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315" windowWidth="22755" windowHeight="14850" activeTab="1"/>
  </bookViews>
  <sheets>
    <sheet name="Graph" sheetId="4" r:id="rId1"/>
    <sheet name="Breakdown" sheetId="3" r:id="rId2"/>
    <sheet name="Raw Data" sheetId="1" r:id="rId3"/>
  </sheets>
  <calcPr calcId="145621"/>
</workbook>
</file>

<file path=xl/calcChain.xml><?xml version="1.0" encoding="utf-8"?>
<calcChain xmlns="http://schemas.openxmlformats.org/spreadsheetml/2006/main">
  <c r="F3" i="4" l="1"/>
  <c r="F9" i="4"/>
  <c r="F15" i="4" s="1"/>
  <c r="F16" i="4" s="1"/>
  <c r="AN4" i="3"/>
  <c r="AM4" i="3"/>
  <c r="AL4" i="3"/>
  <c r="AL8" i="3" s="1"/>
  <c r="AK4" i="3"/>
  <c r="AK8" i="3" s="1"/>
  <c r="AH4" i="3"/>
  <c r="AG4" i="3"/>
  <c r="AF4" i="3"/>
  <c r="AE4" i="3"/>
  <c r="AE8" i="3" s="1"/>
  <c r="AB4" i="3"/>
  <c r="AA4" i="3"/>
  <c r="AA8" i="3" s="1"/>
  <c r="Z4" i="3"/>
  <c r="Y4" i="3"/>
  <c r="Y8" i="3" s="1"/>
  <c r="V4" i="3"/>
  <c r="U4" i="3"/>
  <c r="U8" i="3" s="1"/>
  <c r="T4" i="3"/>
  <c r="T8" i="3" s="1"/>
  <c r="S4" i="3"/>
  <c r="S8" i="3" s="1"/>
  <c r="W8" i="3" s="1"/>
  <c r="P4" i="3"/>
  <c r="O4" i="3"/>
  <c r="O8" i="3" s="1"/>
  <c r="N4" i="3"/>
  <c r="N8" i="3" s="1"/>
  <c r="M4" i="3"/>
  <c r="M8" i="3" s="1"/>
  <c r="Q8" i="3" s="1"/>
  <c r="J4" i="3"/>
  <c r="I4" i="3"/>
  <c r="I8" i="3" s="1"/>
  <c r="H4" i="3"/>
  <c r="H8" i="3" s="1"/>
  <c r="G4" i="3"/>
  <c r="G8" i="3" s="1"/>
  <c r="E8" i="3"/>
  <c r="C8" i="3"/>
  <c r="B8" i="3"/>
  <c r="A8" i="3"/>
  <c r="D4" i="3"/>
  <c r="C4" i="3"/>
  <c r="B4" i="3"/>
  <c r="A4" i="3"/>
  <c r="J11131" i="1"/>
  <c r="K11131" i="1" s="1"/>
  <c r="J7026" i="1"/>
  <c r="K7026" i="1" s="1"/>
  <c r="J7874" i="1"/>
  <c r="K7874" i="1" s="1"/>
  <c r="J1720" i="1"/>
  <c r="K1720" i="1" s="1"/>
  <c r="J1928" i="1"/>
  <c r="K1928" i="1" s="1"/>
  <c r="J1178" i="1"/>
  <c r="K1178" i="1" s="1"/>
  <c r="J2679" i="1"/>
  <c r="K2679" i="1" s="1"/>
  <c r="J1697" i="1"/>
  <c r="K1697" i="1" s="1"/>
  <c r="J6966" i="1"/>
  <c r="K6966" i="1" s="1"/>
  <c r="J3523" i="1"/>
  <c r="K3523" i="1" s="1"/>
  <c r="J8213" i="1"/>
  <c r="K8213" i="1" s="1"/>
  <c r="J2903" i="1"/>
  <c r="K2903" i="1" s="1"/>
  <c r="J2337" i="1"/>
  <c r="K2337" i="1" s="1"/>
  <c r="J3528" i="1"/>
  <c r="K3528" i="1" s="1"/>
  <c r="J434" i="1"/>
  <c r="K434" i="1" s="1"/>
  <c r="J10196" i="1"/>
  <c r="K10196" i="1" s="1"/>
  <c r="J844" i="1"/>
  <c r="K844" i="1" s="1"/>
  <c r="J10316" i="1"/>
  <c r="K10316" i="1" s="1"/>
  <c r="J4604" i="1"/>
  <c r="K4604" i="1" s="1"/>
  <c r="J1127" i="1"/>
  <c r="K1127" i="1" s="1"/>
  <c r="J9762" i="1"/>
  <c r="K9762" i="1" s="1"/>
  <c r="J1288" i="1"/>
  <c r="K1288" i="1" s="1"/>
  <c r="J3189" i="1"/>
  <c r="K3189" i="1" s="1"/>
  <c r="J4616" i="1"/>
  <c r="K4616" i="1" s="1"/>
  <c r="J8640" i="1"/>
  <c r="K8640" i="1" s="1"/>
  <c r="J1247" i="1"/>
  <c r="K1247" i="1" s="1"/>
  <c r="J6676" i="1"/>
  <c r="K6676" i="1" s="1"/>
  <c r="J1602" i="1"/>
  <c r="K1602" i="1" s="1"/>
  <c r="J5206" i="1"/>
  <c r="K5206" i="1" s="1"/>
  <c r="J2030" i="1"/>
  <c r="K2030" i="1" s="1"/>
  <c r="J3494" i="1"/>
  <c r="K3494" i="1" s="1"/>
  <c r="K5658" i="1"/>
  <c r="J5658" i="1"/>
  <c r="J6430" i="1"/>
  <c r="K6430" i="1" s="1"/>
  <c r="J1799" i="1"/>
  <c r="K1799" i="1" s="1"/>
  <c r="J2800" i="1"/>
  <c r="K2800" i="1" s="1"/>
  <c r="J9607" i="1"/>
  <c r="K9607" i="1" s="1"/>
  <c r="J6160" i="1"/>
  <c r="K6160" i="1" s="1"/>
  <c r="J3211" i="1"/>
  <c r="K3211" i="1" s="1"/>
  <c r="J7016" i="1"/>
  <c r="K7016" i="1" s="1"/>
  <c r="J2816" i="1"/>
  <c r="K2816" i="1" s="1"/>
  <c r="J4916" i="1"/>
  <c r="K4916" i="1" s="1"/>
  <c r="J8822" i="1"/>
  <c r="K8822" i="1" s="1"/>
  <c r="J8470" i="1"/>
  <c r="K8470" i="1" s="1"/>
  <c r="J1763" i="1"/>
  <c r="K1763" i="1" s="1"/>
  <c r="J3955" i="1"/>
  <c r="K3955" i="1" s="1"/>
  <c r="J3154" i="1"/>
  <c r="K3154" i="1" s="1"/>
  <c r="J35" i="1"/>
  <c r="K35" i="1" s="1"/>
  <c r="J707" i="1"/>
  <c r="K707" i="1" s="1"/>
  <c r="J4524" i="1"/>
  <c r="K4524" i="1" s="1"/>
  <c r="J116" i="1"/>
  <c r="K116" i="1" s="1"/>
  <c r="J1144" i="1"/>
  <c r="K1144" i="1" s="1"/>
  <c r="J102" i="1"/>
  <c r="K102" i="1" s="1"/>
  <c r="J8792" i="1"/>
  <c r="K8792" i="1" s="1"/>
  <c r="J2316" i="1"/>
  <c r="K2316" i="1" s="1"/>
  <c r="J1214" i="1"/>
  <c r="K1214" i="1" s="1"/>
  <c r="J2230" i="1"/>
  <c r="K2230" i="1" s="1"/>
  <c r="J1161" i="1"/>
  <c r="K1161" i="1" s="1"/>
  <c r="J1584" i="1"/>
  <c r="K1584" i="1" s="1"/>
  <c r="J1875" i="1"/>
  <c r="K1875" i="1" s="1"/>
  <c r="J2676" i="1"/>
  <c r="K2676" i="1" s="1"/>
  <c r="J476" i="1"/>
  <c r="K476" i="1" s="1"/>
  <c r="J864" i="1"/>
  <c r="K864" i="1" s="1"/>
  <c r="J1911" i="1"/>
  <c r="K1911" i="1" s="1"/>
  <c r="J1173" i="1"/>
  <c r="K1173" i="1" s="1"/>
  <c r="J1379" i="1"/>
  <c r="K1379" i="1" s="1"/>
  <c r="J1258" i="1"/>
  <c r="K1258" i="1" s="1"/>
  <c r="J2866" i="1"/>
  <c r="K2866" i="1" s="1"/>
  <c r="J2015" i="1"/>
  <c r="K2015" i="1" s="1"/>
  <c r="J1240" i="1"/>
  <c r="K1240" i="1" s="1"/>
  <c r="J2478" i="1"/>
  <c r="K2478" i="1" s="1"/>
  <c r="J7530" i="1"/>
  <c r="K7530" i="1" s="1"/>
  <c r="J1047" i="1"/>
  <c r="K1047" i="1" s="1"/>
  <c r="J4180" i="1"/>
  <c r="K4180" i="1" s="1"/>
  <c r="J11187" i="1"/>
  <c r="K11187" i="1" s="1"/>
  <c r="J4270" i="1"/>
  <c r="K4270" i="1" s="1"/>
  <c r="J3615" i="1"/>
  <c r="K3615" i="1" s="1"/>
  <c r="J819" i="1"/>
  <c r="K819" i="1" s="1"/>
  <c r="J1186" i="1"/>
  <c r="K1186" i="1" s="1"/>
  <c r="J251" i="1"/>
  <c r="K251" i="1" s="1"/>
  <c r="J2643" i="1"/>
  <c r="K2643" i="1" s="1"/>
  <c r="J856" i="1"/>
  <c r="K856" i="1" s="1"/>
  <c r="J3541" i="1"/>
  <c r="K3541" i="1" s="1"/>
  <c r="J422" i="1"/>
  <c r="K422" i="1" s="1"/>
  <c r="J3069" i="1"/>
  <c r="K3069" i="1" s="1"/>
  <c r="J70" i="1"/>
  <c r="K70" i="1" s="1"/>
  <c r="J9980" i="1"/>
  <c r="K9980" i="1" s="1"/>
  <c r="J1534" i="1"/>
  <c r="K1534" i="1" s="1"/>
  <c r="J2220" i="1"/>
  <c r="K2220" i="1" s="1"/>
  <c r="J8067" i="1"/>
  <c r="K8067" i="1" s="1"/>
  <c r="J6349" i="1"/>
  <c r="K6349" i="1" s="1"/>
  <c r="J9957" i="1"/>
  <c r="K9957" i="1" s="1"/>
  <c r="J6037" i="1"/>
  <c r="K6037" i="1" s="1"/>
  <c r="J4511" i="1"/>
  <c r="K4511" i="1" s="1"/>
  <c r="J9045" i="1"/>
  <c r="K9045" i="1" s="1"/>
  <c r="J9767" i="1"/>
  <c r="K9767" i="1" s="1"/>
  <c r="J3381" i="1"/>
  <c r="K3381" i="1" s="1"/>
  <c r="J9144" i="1"/>
  <c r="K9144" i="1" s="1"/>
  <c r="J1575" i="1"/>
  <c r="K1575" i="1" s="1"/>
  <c r="J3512" i="1"/>
  <c r="K3512" i="1" s="1"/>
  <c r="J4150" i="1"/>
  <c r="K4150" i="1" s="1"/>
  <c r="J1662" i="1"/>
  <c r="K1662" i="1" s="1"/>
  <c r="J4968" i="1"/>
  <c r="K4968" i="1" s="1"/>
  <c r="J602" i="1"/>
  <c r="K602" i="1" s="1"/>
  <c r="J7340" i="1"/>
  <c r="K7340" i="1" s="1"/>
  <c r="J1393" i="1"/>
  <c r="K1393" i="1" s="1"/>
  <c r="J6285" i="1"/>
  <c r="K6285" i="1" s="1"/>
  <c r="J2854" i="1"/>
  <c r="K2854" i="1" s="1"/>
  <c r="J2503" i="1"/>
  <c r="K2503" i="1" s="1"/>
  <c r="J3794" i="1"/>
  <c r="K3794" i="1" s="1"/>
  <c r="J9185" i="1"/>
  <c r="K9185" i="1" s="1"/>
  <c r="J963" i="1"/>
  <c r="K963" i="1" s="1"/>
  <c r="J11469" i="1"/>
  <c r="K11469" i="1" s="1"/>
  <c r="J5064" i="1"/>
  <c r="K5064" i="1" s="1"/>
  <c r="J1535" i="1"/>
  <c r="K1535" i="1" s="1"/>
  <c r="J2541" i="1"/>
  <c r="K2541" i="1" s="1"/>
  <c r="J1936" i="1"/>
  <c r="K1936" i="1" s="1"/>
  <c r="J7488" i="1"/>
  <c r="K7488" i="1" s="1"/>
  <c r="J1702" i="1"/>
  <c r="K1702" i="1" s="1"/>
  <c r="J3235" i="1"/>
  <c r="K3235" i="1" s="1"/>
  <c r="J1376" i="1"/>
  <c r="K1376" i="1" s="1"/>
  <c r="J913" i="1"/>
  <c r="K913" i="1" s="1"/>
  <c r="J1286" i="1"/>
  <c r="K1286" i="1" s="1"/>
  <c r="J535" i="1"/>
  <c r="K535" i="1" s="1"/>
  <c r="J5367" i="1"/>
  <c r="K5367" i="1" s="1"/>
  <c r="J5429" i="1"/>
  <c r="K5429" i="1" s="1"/>
  <c r="J2680" i="1"/>
  <c r="K2680" i="1" s="1"/>
  <c r="J3572" i="1"/>
  <c r="K3572" i="1" s="1"/>
  <c r="J1252" i="1"/>
  <c r="K1252" i="1" s="1"/>
  <c r="J408" i="1"/>
  <c r="K408" i="1" s="1"/>
  <c r="J8934" i="1"/>
  <c r="K8934" i="1" s="1"/>
  <c r="J378" i="1"/>
  <c r="K378" i="1" s="1"/>
  <c r="J1895" i="1"/>
  <c r="K1895" i="1" s="1"/>
  <c r="J3217" i="1"/>
  <c r="K3217" i="1" s="1"/>
  <c r="J6819" i="1"/>
  <c r="K6819" i="1" s="1"/>
  <c r="J2391" i="1"/>
  <c r="K2391" i="1" s="1"/>
  <c r="J155" i="1"/>
  <c r="K155" i="1" s="1"/>
  <c r="J6512" i="1"/>
  <c r="K6512" i="1" s="1"/>
  <c r="J2743" i="1"/>
  <c r="K2743" i="1" s="1"/>
  <c r="J2955" i="1"/>
  <c r="K2955" i="1" s="1"/>
  <c r="J10836" i="1"/>
  <c r="K10836" i="1" s="1"/>
  <c r="J2329" i="1"/>
  <c r="K2329" i="1" s="1"/>
  <c r="J1540" i="1"/>
  <c r="K1540" i="1" s="1"/>
  <c r="J1363" i="1"/>
  <c r="K1363" i="1" s="1"/>
  <c r="J5691" i="1"/>
  <c r="K5691" i="1" s="1"/>
  <c r="J3545" i="1"/>
  <c r="K3545" i="1" s="1"/>
  <c r="J5633" i="1"/>
  <c r="K5633" i="1" s="1"/>
  <c r="J1549" i="1"/>
  <c r="K1549" i="1" s="1"/>
  <c r="J2107" i="1"/>
  <c r="K2107" i="1" s="1"/>
  <c r="J1832" i="1"/>
  <c r="K1832" i="1" s="1"/>
  <c r="J6478" i="1"/>
  <c r="K6478" i="1" s="1"/>
  <c r="J3321" i="1"/>
  <c r="K3321" i="1" s="1"/>
  <c r="J9426" i="1"/>
  <c r="K9426" i="1" s="1"/>
  <c r="J1949" i="1"/>
  <c r="K1949" i="1" s="1"/>
  <c r="J237" i="1"/>
  <c r="K237" i="1" s="1"/>
  <c r="J8699" i="1"/>
  <c r="K8699" i="1" s="1"/>
  <c r="J6481" i="1"/>
  <c r="K6481" i="1" s="1"/>
  <c r="J2371" i="1"/>
  <c r="K2371" i="1" s="1"/>
  <c r="J5196" i="1"/>
  <c r="K5196" i="1" s="1"/>
  <c r="J4786" i="1"/>
  <c r="K4786" i="1" s="1"/>
  <c r="J32" i="1"/>
  <c r="K32" i="1" s="1"/>
  <c r="J160" i="1"/>
  <c r="K160" i="1" s="1"/>
  <c r="J4961" i="1"/>
  <c r="K4961" i="1" s="1"/>
  <c r="J2694" i="1"/>
  <c r="K2694" i="1" s="1"/>
  <c r="J1729" i="1"/>
  <c r="K1729" i="1" s="1"/>
  <c r="J9888" i="1"/>
  <c r="K9888" i="1" s="1"/>
  <c r="J11517" i="1"/>
  <c r="K11517" i="1" s="1"/>
  <c r="J553" i="1"/>
  <c r="K553" i="1" s="1"/>
  <c r="J3377" i="1"/>
  <c r="K3377" i="1" s="1"/>
  <c r="J2920" i="1"/>
  <c r="K2920" i="1" s="1"/>
  <c r="J1116" i="1"/>
  <c r="K1116" i="1" s="1"/>
  <c r="J3326" i="1"/>
  <c r="K3326" i="1" s="1"/>
  <c r="J2728" i="1"/>
  <c r="K2728" i="1" s="1"/>
  <c r="J6926" i="1"/>
  <c r="K6926" i="1" s="1"/>
  <c r="J421" i="1"/>
  <c r="K421" i="1" s="1"/>
  <c r="J691" i="1"/>
  <c r="K691" i="1" s="1"/>
  <c r="J386" i="1"/>
  <c r="K386" i="1" s="1"/>
  <c r="J2525" i="1"/>
  <c r="K2525" i="1" s="1"/>
  <c r="J2131" i="1"/>
  <c r="K2131" i="1" s="1"/>
  <c r="J1847" i="1"/>
  <c r="K1847" i="1" s="1"/>
  <c r="J855" i="1"/>
  <c r="K855" i="1" s="1"/>
  <c r="J646" i="1"/>
  <c r="K646" i="1" s="1"/>
  <c r="J1548" i="1"/>
  <c r="K1548" i="1" s="1"/>
  <c r="J4287" i="1"/>
  <c r="K4287" i="1" s="1"/>
  <c r="J3816" i="1"/>
  <c r="K3816" i="1" s="1"/>
  <c r="J1251" i="1"/>
  <c r="K1251" i="1" s="1"/>
  <c r="J1751" i="1"/>
  <c r="K1751" i="1" s="1"/>
  <c r="J5289" i="1"/>
  <c r="K5289" i="1" s="1"/>
  <c r="J11415" i="1"/>
  <c r="K11415" i="1" s="1"/>
  <c r="J255" i="1"/>
  <c r="K255" i="1" s="1"/>
  <c r="J1170" i="1"/>
  <c r="K1170" i="1" s="1"/>
  <c r="J6196" i="1"/>
  <c r="K6196" i="1" s="1"/>
  <c r="J4734" i="1"/>
  <c r="K4734" i="1" s="1"/>
  <c r="J4798" i="1"/>
  <c r="K4798" i="1" s="1"/>
  <c r="J3010" i="1"/>
  <c r="K3010" i="1" s="1"/>
  <c r="J3265" i="1"/>
  <c r="K3265" i="1" s="1"/>
  <c r="J4285" i="1"/>
  <c r="K4285" i="1" s="1"/>
  <c r="J3910" i="1"/>
  <c r="K3910" i="1" s="1"/>
  <c r="J267" i="1"/>
  <c r="K267" i="1" s="1"/>
  <c r="J10346" i="1"/>
  <c r="K10346" i="1" s="1"/>
  <c r="J4266" i="1"/>
  <c r="K4266" i="1" s="1"/>
  <c r="J1430" i="1"/>
  <c r="K1430" i="1" s="1"/>
  <c r="J99" i="1"/>
  <c r="K99" i="1" s="1"/>
  <c r="J3578" i="1"/>
  <c r="K3578" i="1" s="1"/>
  <c r="J74" i="1"/>
  <c r="K74" i="1" s="1"/>
  <c r="J2266" i="1"/>
  <c r="K2266" i="1" s="1"/>
  <c r="J4802" i="1"/>
  <c r="K4802" i="1" s="1"/>
  <c r="J1357" i="1"/>
  <c r="K1357" i="1" s="1"/>
  <c r="J489" i="1"/>
  <c r="K489" i="1" s="1"/>
  <c r="J3294" i="1"/>
  <c r="K3294" i="1" s="1"/>
  <c r="J244" i="1"/>
  <c r="K244" i="1" s="1"/>
  <c r="J5569" i="1"/>
  <c r="K5569" i="1" s="1"/>
  <c r="J6170" i="1"/>
  <c r="K6170" i="1" s="1"/>
  <c r="J1514" i="1"/>
  <c r="K1514" i="1" s="1"/>
  <c r="J351" i="1"/>
  <c r="K351" i="1" s="1"/>
  <c r="J1045" i="1"/>
  <c r="K1045" i="1" s="1"/>
  <c r="J11135" i="1"/>
  <c r="K11135" i="1" s="1"/>
  <c r="J5134" i="1"/>
  <c r="K5134" i="1" s="1"/>
  <c r="J1458" i="1"/>
  <c r="K1458" i="1" s="1"/>
  <c r="J877" i="1"/>
  <c r="K877" i="1" s="1"/>
  <c r="J9208" i="1"/>
  <c r="K9208" i="1" s="1"/>
  <c r="J5383" i="1"/>
  <c r="K5383" i="1" s="1"/>
  <c r="J1014" i="1"/>
  <c r="K1014" i="1" s="1"/>
  <c r="J2096" i="1"/>
  <c r="K2096" i="1" s="1"/>
  <c r="J721" i="1"/>
  <c r="K721" i="1" s="1"/>
  <c r="J3065" i="1"/>
  <c r="K3065" i="1" s="1"/>
  <c r="J3188" i="1"/>
  <c r="K3188" i="1" s="1"/>
  <c r="J4383" i="1"/>
  <c r="K4383" i="1" s="1"/>
  <c r="J2204" i="1"/>
  <c r="K2204" i="1" s="1"/>
  <c r="J3983" i="1"/>
  <c r="K3983" i="1" s="1"/>
  <c r="J1577" i="1"/>
  <c r="K1577" i="1" s="1"/>
  <c r="J6618" i="1"/>
  <c r="K6618" i="1" s="1"/>
  <c r="K3516" i="1"/>
  <c r="J3516" i="1"/>
  <c r="J7090" i="1"/>
  <c r="K7090" i="1" s="1"/>
  <c r="J2437" i="1"/>
  <c r="K2437" i="1" s="1"/>
  <c r="J7119" i="1"/>
  <c r="K7119" i="1" s="1"/>
  <c r="K8235" i="1"/>
  <c r="J8235" i="1"/>
  <c r="J4769" i="1"/>
  <c r="K4769" i="1" s="1"/>
  <c r="J3758" i="1"/>
  <c r="K3758" i="1" s="1"/>
  <c r="J2270" i="1"/>
  <c r="K2270" i="1" s="1"/>
  <c r="J5580" i="1"/>
  <c r="K5580" i="1" s="1"/>
  <c r="J2100" i="1"/>
  <c r="K2100" i="1" s="1"/>
  <c r="J339" i="1"/>
  <c r="K339" i="1" s="1"/>
  <c r="J2860" i="1"/>
  <c r="K2860" i="1" s="1"/>
  <c r="J901" i="1"/>
  <c r="K901" i="1" s="1"/>
  <c r="J2776" i="1"/>
  <c r="K2776" i="1" s="1"/>
  <c r="J1424" i="1"/>
  <c r="K1424" i="1" s="1"/>
  <c r="J805" i="1"/>
  <c r="K805" i="1" s="1"/>
  <c r="J3132" i="1"/>
  <c r="K3132" i="1" s="1"/>
  <c r="J4111" i="1"/>
  <c r="K4111" i="1" s="1"/>
  <c r="J3024" i="1"/>
  <c r="K3024" i="1" s="1"/>
  <c r="J5154" i="1"/>
  <c r="K5154" i="1" s="1"/>
  <c r="J337" i="1"/>
  <c r="K337" i="1" s="1"/>
  <c r="J6795" i="1"/>
  <c r="K6795" i="1" s="1"/>
  <c r="J5859" i="1"/>
  <c r="K5859" i="1" s="1"/>
  <c r="J8381" i="1"/>
  <c r="K8381" i="1" s="1"/>
  <c r="J11298" i="1"/>
  <c r="K11298" i="1" s="1"/>
  <c r="J2783" i="1"/>
  <c r="K2783" i="1" s="1"/>
  <c r="J8246" i="1"/>
  <c r="K8246" i="1" s="1"/>
  <c r="J1734" i="1"/>
  <c r="K1734" i="1" s="1"/>
  <c r="J8992" i="1"/>
  <c r="K8992" i="1" s="1"/>
  <c r="J1334" i="1"/>
  <c r="K1334" i="1" s="1"/>
  <c r="J1617" i="1"/>
  <c r="K1617" i="1" s="1"/>
  <c r="J6639" i="1"/>
  <c r="K6639" i="1" s="1"/>
  <c r="J4062" i="1"/>
  <c r="K4062" i="1" s="1"/>
  <c r="J3334" i="1"/>
  <c r="K3334" i="1" s="1"/>
  <c r="J1373" i="1"/>
  <c r="K1373" i="1" s="1"/>
  <c r="J4378" i="1"/>
  <c r="K4378" i="1" s="1"/>
  <c r="K11080" i="1"/>
  <c r="J11080" i="1"/>
  <c r="J2559" i="1"/>
  <c r="K2559" i="1" s="1"/>
  <c r="J1775" i="1"/>
  <c r="K1775" i="1" s="1"/>
  <c r="J360" i="1"/>
  <c r="K360" i="1" s="1"/>
  <c r="J550" i="1"/>
  <c r="K550" i="1" s="1"/>
  <c r="J4973" i="1"/>
  <c r="K4973" i="1" s="1"/>
  <c r="J1295" i="1"/>
  <c r="K1295" i="1" s="1"/>
  <c r="J1442" i="1"/>
  <c r="K1442" i="1" s="1"/>
  <c r="J3684" i="1"/>
  <c r="K3684" i="1" s="1"/>
  <c r="J1207" i="1"/>
  <c r="K1207" i="1" s="1"/>
  <c r="J931" i="1"/>
  <c r="K931" i="1" s="1"/>
  <c r="J2081" i="1"/>
  <c r="K2081" i="1" s="1"/>
  <c r="J3100" i="1"/>
  <c r="K3100" i="1" s="1"/>
  <c r="J486" i="1"/>
  <c r="K486" i="1" s="1"/>
  <c r="J10516" i="1"/>
  <c r="K10516" i="1" s="1"/>
  <c r="J6722" i="1"/>
  <c r="K6722" i="1" s="1"/>
  <c r="J2989" i="1"/>
  <c r="K2989" i="1" s="1"/>
  <c r="J1682" i="1"/>
  <c r="K1682" i="1" s="1"/>
  <c r="J10757" i="1"/>
  <c r="K10757" i="1" s="1"/>
  <c r="J2283" i="1"/>
  <c r="K2283" i="1" s="1"/>
  <c r="J2947" i="1"/>
  <c r="K2947" i="1" s="1"/>
  <c r="J3710" i="1"/>
  <c r="K3710" i="1" s="1"/>
  <c r="J8345" i="1"/>
  <c r="K8345" i="1" s="1"/>
  <c r="J4073" i="1"/>
  <c r="K4073" i="1" s="1"/>
  <c r="J1910" i="1"/>
  <c r="K1910" i="1" s="1"/>
  <c r="J3764" i="1"/>
  <c r="K3764" i="1" s="1"/>
  <c r="J2179" i="1"/>
  <c r="K2179" i="1" s="1"/>
  <c r="J9584" i="1"/>
  <c r="K9584" i="1" s="1"/>
  <c r="J3423" i="1"/>
  <c r="K3423" i="1" s="1"/>
  <c r="J2066" i="1"/>
  <c r="K2066" i="1" s="1"/>
  <c r="J2399" i="1"/>
  <c r="K2399" i="1" s="1"/>
  <c r="J897" i="1"/>
  <c r="K897" i="1" s="1"/>
  <c r="J11150" i="1"/>
  <c r="K11150" i="1" s="1"/>
  <c r="J5318" i="1"/>
  <c r="K5318" i="1" s="1"/>
  <c r="J2769" i="1"/>
  <c r="K2769" i="1" s="1"/>
  <c r="J1081" i="1"/>
  <c r="K1081" i="1" s="1"/>
  <c r="J1952" i="1"/>
  <c r="K1952" i="1" s="1"/>
  <c r="J2441" i="1"/>
  <c r="K2441" i="1" s="1"/>
  <c r="J9001" i="1"/>
  <c r="K9001" i="1" s="1"/>
  <c r="J2806" i="1"/>
  <c r="K2806" i="1" s="1"/>
  <c r="J10935" i="1"/>
  <c r="K10935" i="1" s="1"/>
  <c r="J2057" i="1"/>
  <c r="K2057" i="1" s="1"/>
  <c r="J10215" i="1"/>
  <c r="K10215" i="1" s="1"/>
  <c r="J736" i="1"/>
  <c r="K736" i="1" s="1"/>
  <c r="J810" i="1"/>
  <c r="K810" i="1" s="1"/>
  <c r="J4868" i="1"/>
  <c r="K4868" i="1" s="1"/>
  <c r="J1983" i="1"/>
  <c r="K1983" i="1" s="1"/>
  <c r="J7765" i="1"/>
  <c r="K7765" i="1" s="1"/>
  <c r="J7207" i="1"/>
  <c r="K7207" i="1" s="1"/>
  <c r="J5942" i="1"/>
  <c r="K5942" i="1" s="1"/>
  <c r="J124" i="1"/>
  <c r="K124" i="1" s="1"/>
  <c r="J4684" i="1"/>
  <c r="K4684" i="1" s="1"/>
  <c r="J2606" i="1"/>
  <c r="K2606" i="1" s="1"/>
  <c r="J2424" i="1"/>
  <c r="K2424" i="1" s="1"/>
  <c r="K2245" i="1"/>
  <c r="J2245" i="1"/>
  <c r="J778" i="1"/>
  <c r="K778" i="1" s="1"/>
  <c r="J1278" i="1"/>
  <c r="K1278" i="1" s="1"/>
  <c r="J1012" i="1"/>
  <c r="K1012" i="1" s="1"/>
  <c r="J1452" i="1"/>
  <c r="K1452" i="1" s="1"/>
  <c r="K5824" i="1"/>
  <c r="J5824" i="1"/>
  <c r="J4923" i="1"/>
  <c r="K4923" i="1" s="1"/>
  <c r="J896" i="1"/>
  <c r="K896" i="1" s="1"/>
  <c r="J3756" i="1"/>
  <c r="K3756" i="1" s="1"/>
  <c r="J1115" i="1"/>
  <c r="K1115" i="1" s="1"/>
  <c r="J371" i="1"/>
  <c r="K371" i="1" s="1"/>
  <c r="J2782" i="1"/>
  <c r="K2782" i="1" s="1"/>
  <c r="K1924" i="1"/>
  <c r="J1924" i="1"/>
  <c r="J1438" i="1"/>
  <c r="K1438" i="1" s="1"/>
  <c r="J1769" i="1"/>
  <c r="K1769" i="1" s="1"/>
  <c r="J6944" i="1"/>
  <c r="K6944" i="1" s="1"/>
  <c r="J11116" i="1"/>
  <c r="K11116" i="1" s="1"/>
  <c r="J716" i="1"/>
  <c r="K716" i="1" s="1"/>
  <c r="J7943" i="1"/>
  <c r="K7943" i="1" s="1"/>
  <c r="J9405" i="1"/>
  <c r="K9405" i="1" s="1"/>
  <c r="J4124" i="1"/>
  <c r="K4124" i="1" s="1"/>
  <c r="J955" i="1"/>
  <c r="K955" i="1" s="1"/>
  <c r="J7823" i="1"/>
  <c r="K7823" i="1" s="1"/>
  <c r="J841" i="1"/>
  <c r="K841" i="1" s="1"/>
  <c r="K4277" i="1"/>
  <c r="J4277" i="1"/>
  <c r="J9641" i="1"/>
  <c r="K9641" i="1" s="1"/>
  <c r="J7230" i="1"/>
  <c r="K7230" i="1" s="1"/>
  <c r="J3084" i="1"/>
  <c r="K3084" i="1" s="1"/>
  <c r="K3466" i="1"/>
  <c r="J3466" i="1"/>
  <c r="J2021" i="1"/>
  <c r="K2021" i="1" s="1"/>
  <c r="J858" i="1"/>
  <c r="K858" i="1" s="1"/>
  <c r="J3727" i="1"/>
  <c r="K3727" i="1" s="1"/>
  <c r="J11158" i="1"/>
  <c r="K11158" i="1" s="1"/>
  <c r="J3338" i="1"/>
  <c r="K3338" i="1" s="1"/>
  <c r="J415" i="1"/>
  <c r="K415" i="1" s="1"/>
  <c r="J720" i="1"/>
  <c r="K720" i="1" s="1"/>
  <c r="J1480" i="1"/>
  <c r="K1480" i="1" s="1"/>
  <c r="J3749" i="1"/>
  <c r="K3749" i="1" s="1"/>
  <c r="J6598" i="1"/>
  <c r="K6598" i="1" s="1"/>
  <c r="J2685" i="1"/>
  <c r="K2685" i="1" s="1"/>
  <c r="J2605" i="1"/>
  <c r="K2605" i="1" s="1"/>
  <c r="J10743" i="1"/>
  <c r="K10743" i="1" s="1"/>
  <c r="J5862" i="1"/>
  <c r="K5862" i="1" s="1"/>
  <c r="J6572" i="1"/>
  <c r="K6572" i="1" s="1"/>
  <c r="J7422" i="1"/>
  <c r="K7422" i="1" s="1"/>
  <c r="J7866" i="1"/>
  <c r="K7866" i="1" s="1"/>
  <c r="J1969" i="1"/>
  <c r="K1969" i="1" s="1"/>
  <c r="J6152" i="1"/>
  <c r="K6152" i="1" s="1"/>
  <c r="J4953" i="1"/>
  <c r="K4953" i="1" s="1"/>
  <c r="J2907" i="1"/>
  <c r="K2907" i="1" s="1"/>
  <c r="J6897" i="1"/>
  <c r="K6897" i="1" s="1"/>
  <c r="J4384" i="1"/>
  <c r="K4384" i="1" s="1"/>
  <c r="J10842" i="1"/>
  <c r="K10842" i="1" s="1"/>
  <c r="J2202" i="1"/>
  <c r="K2202" i="1" s="1"/>
  <c r="J6950" i="1"/>
  <c r="K6950" i="1" s="1"/>
  <c r="J226" i="1"/>
  <c r="K226" i="1" s="1"/>
  <c r="K6864" i="1"/>
  <c r="J6864" i="1"/>
  <c r="J8221" i="1"/>
  <c r="K8221" i="1" s="1"/>
  <c r="J4592" i="1"/>
  <c r="K4592" i="1" s="1"/>
  <c r="J6241" i="1"/>
  <c r="K6241" i="1" s="1"/>
  <c r="K3585" i="1"/>
  <c r="J3585" i="1"/>
  <c r="J230" i="1"/>
  <c r="K230" i="1" s="1"/>
  <c r="J3330" i="1"/>
  <c r="K3330" i="1" s="1"/>
  <c r="J989" i="1"/>
  <c r="K989" i="1" s="1"/>
  <c r="J10352" i="1"/>
  <c r="K10352" i="1" s="1"/>
  <c r="J4209" i="1"/>
  <c r="K4209" i="1" s="1"/>
  <c r="J4077" i="1"/>
  <c r="K4077" i="1" s="1"/>
  <c r="J1590" i="1"/>
  <c r="K1590" i="1" s="1"/>
  <c r="J3085" i="1"/>
  <c r="K3085" i="1" s="1"/>
  <c r="J1723" i="1"/>
  <c r="K1723" i="1" s="1"/>
  <c r="J3537" i="1"/>
  <c r="K3537" i="1" s="1"/>
  <c r="J2138" i="1"/>
  <c r="K2138" i="1" s="1"/>
  <c r="J10171" i="1"/>
  <c r="K10171" i="1" s="1"/>
  <c r="J2888" i="1"/>
  <c r="K2888" i="1" s="1"/>
  <c r="J1085" i="1"/>
  <c r="K1085" i="1" s="1"/>
  <c r="J8714" i="1"/>
  <c r="K8714" i="1" s="1"/>
  <c r="J3948" i="1"/>
  <c r="K3948" i="1" s="1"/>
  <c r="J1244" i="1"/>
  <c r="K1244" i="1" s="1"/>
  <c r="J672" i="1"/>
  <c r="K672" i="1" s="1"/>
  <c r="J1857" i="1"/>
  <c r="K1857" i="1" s="1"/>
  <c r="J1834" i="1"/>
  <c r="K1834" i="1" s="1"/>
  <c r="J1673" i="1"/>
  <c r="K1673" i="1" s="1"/>
  <c r="J1023" i="1"/>
  <c r="K1023" i="1" s="1"/>
  <c r="J6828" i="1"/>
  <c r="K6828" i="1" s="1"/>
  <c r="J8851" i="1"/>
  <c r="K8851" i="1" s="1"/>
  <c r="J839" i="1"/>
  <c r="K839" i="1" s="1"/>
  <c r="J5127" i="1"/>
  <c r="K5127" i="1" s="1"/>
  <c r="J1065" i="1"/>
  <c r="K1065" i="1" s="1"/>
  <c r="J992" i="1"/>
  <c r="K992" i="1" s="1"/>
  <c r="J2589" i="1"/>
  <c r="K2589" i="1" s="1"/>
  <c r="J2120" i="1"/>
  <c r="K2120" i="1" s="1"/>
  <c r="J1448" i="1"/>
  <c r="K1448" i="1" s="1"/>
  <c r="K1639" i="1"/>
  <c r="J1639" i="1"/>
  <c r="J8104" i="1"/>
  <c r="K8104" i="1" s="1"/>
  <c r="J91" i="1"/>
  <c r="K91" i="1" s="1"/>
  <c r="J5952" i="1"/>
  <c r="K5952" i="1" s="1"/>
  <c r="J6232" i="1"/>
  <c r="K6232" i="1" s="1"/>
  <c r="J1052" i="1"/>
  <c r="K1052" i="1" s="1"/>
  <c r="J4686" i="1"/>
  <c r="K4686" i="1" s="1"/>
  <c r="J1861" i="1"/>
  <c r="K1861" i="1" s="1"/>
  <c r="J316" i="1"/>
  <c r="K316" i="1" s="1"/>
  <c r="J1547" i="1"/>
  <c r="K1547" i="1" s="1"/>
  <c r="J3456" i="1"/>
  <c r="K3456" i="1" s="1"/>
  <c r="J2983" i="1"/>
  <c r="K2983" i="1" s="1"/>
  <c r="J2872" i="1"/>
  <c r="K2872" i="1" s="1"/>
  <c r="J2533" i="1"/>
  <c r="K2533" i="1" s="1"/>
  <c r="J416" i="1"/>
  <c r="K416" i="1" s="1"/>
  <c r="J2468" i="1"/>
  <c r="K2468" i="1" s="1"/>
  <c r="J5935" i="1"/>
  <c r="K5935" i="1" s="1"/>
  <c r="J10448" i="1"/>
  <c r="K10448" i="1" s="1"/>
  <c r="J6319" i="1"/>
  <c r="K6319" i="1" s="1"/>
  <c r="J3483" i="1"/>
  <c r="K3483" i="1" s="1"/>
  <c r="J2571" i="1"/>
  <c r="K2571" i="1" s="1"/>
  <c r="J5350" i="1"/>
  <c r="K5350" i="1" s="1"/>
  <c r="J3133" i="1"/>
  <c r="K3133" i="1" s="1"/>
  <c r="J5727" i="1"/>
  <c r="K5727" i="1" s="1"/>
  <c r="J7829" i="1"/>
  <c r="K7829" i="1" s="1"/>
  <c r="J6251" i="1"/>
  <c r="K6251" i="1" s="1"/>
  <c r="J5491" i="1"/>
  <c r="K5491" i="1" s="1"/>
  <c r="J2333" i="1"/>
  <c r="K2333" i="1" s="1"/>
  <c r="J3480" i="1"/>
  <c r="K3480" i="1" s="1"/>
  <c r="J5651" i="1"/>
  <c r="K5651" i="1" s="1"/>
  <c r="J2294" i="1"/>
  <c r="K2294" i="1" s="1"/>
  <c r="J8147" i="1"/>
  <c r="K8147" i="1" s="1"/>
  <c r="J5251" i="1"/>
  <c r="K5251" i="1" s="1"/>
  <c r="J1157" i="1"/>
  <c r="K1157" i="1" s="1"/>
  <c r="J5768" i="1"/>
  <c r="K5768" i="1" s="1"/>
  <c r="J2342" i="1"/>
  <c r="K2342" i="1" s="1"/>
  <c r="J2507" i="1"/>
  <c r="K2507" i="1" s="1"/>
  <c r="J6317" i="1"/>
  <c r="K6317" i="1" s="1"/>
  <c r="J920" i="1"/>
  <c r="K920" i="1" s="1"/>
  <c r="J6745" i="1"/>
  <c r="K6745" i="1" s="1"/>
  <c r="J5848" i="1"/>
  <c r="K5848" i="1" s="1"/>
  <c r="J9380" i="1"/>
  <c r="K9380" i="1" s="1"/>
  <c r="J4262" i="1"/>
  <c r="K4262" i="1" s="1"/>
  <c r="J10410" i="1"/>
  <c r="K10410" i="1" s="1"/>
  <c r="K9004" i="1"/>
  <c r="J9004" i="1"/>
  <c r="J227" i="1"/>
  <c r="K227" i="1" s="1"/>
  <c r="J7247" i="1"/>
  <c r="K7247" i="1" s="1"/>
  <c r="J413" i="1"/>
  <c r="K413" i="1" s="1"/>
  <c r="K1550" i="1"/>
  <c r="J1550" i="1"/>
  <c r="J6721" i="1"/>
  <c r="K6721" i="1" s="1"/>
  <c r="J601" i="1"/>
  <c r="K601" i="1" s="1"/>
  <c r="J469" i="1"/>
  <c r="K469" i="1" s="1"/>
  <c r="J520" i="1"/>
  <c r="K520" i="1" s="1"/>
  <c r="J1102" i="1"/>
  <c r="K1102" i="1" s="1"/>
  <c r="J7516" i="1"/>
  <c r="K7516" i="1" s="1"/>
  <c r="J3264" i="1"/>
  <c r="K3264" i="1" s="1"/>
  <c r="J8917" i="1"/>
  <c r="K8917" i="1" s="1"/>
  <c r="J3514" i="1"/>
  <c r="K3514" i="1" s="1"/>
  <c r="J8334" i="1"/>
  <c r="K8334" i="1" s="1"/>
  <c r="J1359" i="1"/>
  <c r="K1359" i="1" s="1"/>
  <c r="K7715" i="1"/>
  <c r="J7715" i="1"/>
  <c r="J8313" i="1"/>
  <c r="K8313" i="1" s="1"/>
  <c r="J2395" i="1"/>
  <c r="K2395" i="1" s="1"/>
  <c r="J2229" i="1"/>
  <c r="K2229" i="1" s="1"/>
  <c r="J1671" i="1"/>
  <c r="K1671" i="1" s="1"/>
  <c r="J6188" i="1"/>
  <c r="K6188" i="1" s="1"/>
  <c r="J8558" i="1"/>
  <c r="K8558" i="1" s="1"/>
  <c r="J2646" i="1"/>
  <c r="K2646" i="1" s="1"/>
  <c r="J7748" i="1"/>
  <c r="K7748" i="1" s="1"/>
  <c r="J8550" i="1"/>
  <c r="K8550" i="1" s="1"/>
  <c r="J2509" i="1"/>
  <c r="K2509" i="1" s="1"/>
  <c r="J3667" i="1"/>
  <c r="K3667" i="1" s="1"/>
  <c r="J2180" i="1"/>
  <c r="K2180" i="1" s="1"/>
  <c r="J1554" i="1"/>
  <c r="K1554" i="1" s="1"/>
  <c r="J2796" i="1"/>
  <c r="K2796" i="1" s="1"/>
  <c r="J796" i="1"/>
  <c r="K796" i="1" s="1"/>
  <c r="J6015" i="1"/>
  <c r="K6015" i="1" s="1"/>
  <c r="J7460" i="1"/>
  <c r="K7460" i="1" s="1"/>
  <c r="J1881" i="1"/>
  <c r="K1881" i="1" s="1"/>
  <c r="J3425" i="1"/>
  <c r="K3425" i="1" s="1"/>
  <c r="J6112" i="1"/>
  <c r="K6112" i="1" s="1"/>
  <c r="J9857" i="1"/>
  <c r="K9857" i="1" s="1"/>
  <c r="J2387" i="1"/>
  <c r="K2387" i="1" s="1"/>
  <c r="J8654" i="1"/>
  <c r="K8654" i="1" s="1"/>
  <c r="J298" i="1"/>
  <c r="K298" i="1" s="1"/>
  <c r="J2041" i="1"/>
  <c r="K2041" i="1" s="1"/>
  <c r="J8289" i="1"/>
  <c r="K8289" i="1" s="1"/>
  <c r="J860" i="1"/>
  <c r="K860" i="1" s="1"/>
  <c r="J8791" i="1"/>
  <c r="K8791" i="1" s="1"/>
  <c r="J4281" i="1"/>
  <c r="K4281" i="1" s="1"/>
  <c r="J92" i="1"/>
  <c r="K92" i="1" s="1"/>
  <c r="J19" i="1"/>
  <c r="K19" i="1" s="1"/>
  <c r="J3350" i="1"/>
  <c r="K3350" i="1" s="1"/>
  <c r="J1167" i="1"/>
  <c r="K1167" i="1" s="1"/>
  <c r="J2077" i="1"/>
  <c r="K2077" i="1" s="1"/>
  <c r="J3451" i="1"/>
  <c r="K3451" i="1" s="1"/>
  <c r="K1519" i="1"/>
  <c r="J1519" i="1"/>
  <c r="J3676" i="1"/>
  <c r="K3676" i="1" s="1"/>
  <c r="J10567" i="1"/>
  <c r="K10567" i="1" s="1"/>
  <c r="J3535" i="1"/>
  <c r="K3535" i="1" s="1"/>
  <c r="J8182" i="1"/>
  <c r="K8182" i="1" s="1"/>
  <c r="J5920" i="1"/>
  <c r="K5920" i="1" s="1"/>
  <c r="J1051" i="1"/>
  <c r="K1051" i="1" s="1"/>
  <c r="J7779" i="1"/>
  <c r="K7779" i="1" s="1"/>
  <c r="J2613" i="1"/>
  <c r="K2613" i="1" s="1"/>
  <c r="J4382" i="1"/>
  <c r="K4382" i="1" s="1"/>
  <c r="J5315" i="1"/>
  <c r="K5315" i="1" s="1"/>
  <c r="J3138" i="1"/>
  <c r="K3138" i="1" s="1"/>
  <c r="J445" i="1"/>
  <c r="K445" i="1" s="1"/>
  <c r="J7050" i="1"/>
  <c r="K7050" i="1" s="1"/>
  <c r="J4403" i="1"/>
  <c r="K4403" i="1" s="1"/>
  <c r="J8716" i="1"/>
  <c r="K8716" i="1" s="1"/>
  <c r="J1381" i="1"/>
  <c r="K1381" i="1" s="1"/>
  <c r="J1491" i="1"/>
  <c r="K1491" i="1" s="1"/>
  <c r="J4408" i="1"/>
  <c r="K4408" i="1" s="1"/>
  <c r="J779" i="1"/>
  <c r="K779" i="1" s="1"/>
  <c r="J4553" i="1"/>
  <c r="K4553" i="1" s="1"/>
  <c r="J5135" i="1"/>
  <c r="K5135" i="1" s="1"/>
  <c r="J3443" i="1"/>
  <c r="K3443" i="1" s="1"/>
  <c r="J6267" i="1"/>
  <c r="K6267" i="1" s="1"/>
  <c r="J5299" i="1"/>
  <c r="K5299" i="1" s="1"/>
  <c r="J5895" i="1"/>
  <c r="K5895" i="1" s="1"/>
  <c r="J3388" i="1"/>
  <c r="K3388" i="1" s="1"/>
  <c r="J1916" i="1"/>
  <c r="K1916" i="1" s="1"/>
  <c r="J7061" i="1"/>
  <c r="K7061" i="1" s="1"/>
  <c r="J836" i="1"/>
  <c r="K836" i="1" s="1"/>
  <c r="J7541" i="1"/>
  <c r="K7541" i="1" s="1"/>
  <c r="J1489" i="1"/>
  <c r="K1489" i="1" s="1"/>
  <c r="J2331" i="1"/>
  <c r="K2331" i="1" s="1"/>
  <c r="J547" i="1"/>
  <c r="K547" i="1" s="1"/>
  <c r="J8195" i="1"/>
  <c r="K8195" i="1" s="1"/>
  <c r="J1644" i="1"/>
  <c r="K1644" i="1" s="1"/>
  <c r="J325" i="1"/>
  <c r="K325" i="1" s="1"/>
  <c r="J1409" i="1"/>
  <c r="K1409" i="1" s="1"/>
  <c r="J6458" i="1"/>
  <c r="K6458" i="1" s="1"/>
  <c r="J6763" i="1"/>
  <c r="K6763" i="1" s="1"/>
  <c r="J4566" i="1"/>
  <c r="K4566" i="1" s="1"/>
  <c r="J4759" i="1"/>
  <c r="K4759" i="1" s="1"/>
  <c r="J3149" i="1"/>
  <c r="K3149" i="1" s="1"/>
  <c r="J2177" i="1"/>
  <c r="K2177" i="1" s="1"/>
  <c r="J3531" i="1"/>
  <c r="K3531" i="1" s="1"/>
  <c r="J107" i="1"/>
  <c r="K107" i="1" s="1"/>
  <c r="J5125" i="1"/>
  <c r="K5125" i="1" s="1"/>
  <c r="J6393" i="1"/>
  <c r="K6393" i="1" s="1"/>
  <c r="K1057" i="1"/>
  <c r="J1057" i="1"/>
  <c r="J5990" i="1"/>
  <c r="K5990" i="1" s="1"/>
  <c r="J331" i="1"/>
  <c r="K331" i="1" s="1"/>
  <c r="J223" i="1"/>
  <c r="K223" i="1" s="1"/>
  <c r="J1001" i="1"/>
  <c r="K1001" i="1" s="1"/>
  <c r="J317" i="1"/>
  <c r="K317" i="1" s="1"/>
  <c r="J1958" i="1"/>
  <c r="K1958" i="1" s="1"/>
  <c r="J1084" i="1"/>
  <c r="K1084" i="1" s="1"/>
  <c r="J2075" i="1"/>
  <c r="K2075" i="1" s="1"/>
  <c r="J4440" i="1"/>
  <c r="K4440" i="1" s="1"/>
  <c r="J6529" i="1"/>
  <c r="K6529" i="1" s="1"/>
  <c r="J7986" i="1"/>
  <c r="K7986" i="1" s="1"/>
  <c r="K2118" i="1"/>
  <c r="J2118" i="1"/>
  <c r="J283" i="1"/>
  <c r="K283" i="1" s="1"/>
  <c r="J5600" i="1"/>
  <c r="K5600" i="1" s="1"/>
  <c r="J3159" i="1"/>
  <c r="K3159" i="1" s="1"/>
  <c r="K2221" i="1"/>
  <c r="J2221" i="1"/>
  <c r="J8427" i="1"/>
  <c r="K8427" i="1" s="1"/>
  <c r="J2801" i="1"/>
  <c r="K2801" i="1" s="1"/>
  <c r="J6131" i="1"/>
  <c r="K6131" i="1" s="1"/>
  <c r="J101" i="1"/>
  <c r="K101" i="1" s="1"/>
  <c r="J6690" i="1"/>
  <c r="K6690" i="1" s="1"/>
  <c r="J3153" i="1"/>
  <c r="K3153" i="1" s="1"/>
  <c r="J4791" i="1"/>
  <c r="K4791" i="1" s="1"/>
  <c r="J1708" i="1"/>
  <c r="K1708" i="1" s="1"/>
  <c r="J9889" i="1"/>
  <c r="K9889" i="1" s="1"/>
  <c r="J3091" i="1"/>
  <c r="K3091" i="1" s="1"/>
  <c r="J2899" i="1"/>
  <c r="K2899" i="1" s="1"/>
  <c r="J4670" i="1"/>
  <c r="K4670" i="1" s="1"/>
  <c r="J10385" i="1"/>
  <c r="K10385" i="1" s="1"/>
  <c r="J9715" i="1"/>
  <c r="K9715" i="1" s="1"/>
  <c r="J158" i="1"/>
  <c r="K158" i="1" s="1"/>
  <c r="J6554" i="1"/>
  <c r="K6554" i="1" s="1"/>
  <c r="J9120" i="1"/>
  <c r="K9120" i="1" s="1"/>
  <c r="J1789" i="1"/>
  <c r="K1789" i="1" s="1"/>
  <c r="J10621" i="1"/>
  <c r="K10621" i="1" s="1"/>
  <c r="J177" i="1"/>
  <c r="K177" i="1" s="1"/>
  <c r="J2388" i="1"/>
  <c r="K2388" i="1" s="1"/>
  <c r="J4847" i="1"/>
  <c r="K4847" i="1" s="1"/>
  <c r="J2909" i="1"/>
  <c r="K2909" i="1" s="1"/>
  <c r="J9034" i="1"/>
  <c r="K9034" i="1" s="1"/>
  <c r="J8831" i="1"/>
  <c r="K8831" i="1" s="1"/>
  <c r="J748" i="1"/>
  <c r="K748" i="1" s="1"/>
  <c r="J6732" i="1"/>
  <c r="K6732" i="1" s="1"/>
  <c r="J1410" i="1"/>
  <c r="K1410" i="1" s="1"/>
  <c r="J8168" i="1"/>
  <c r="K8168" i="1" s="1"/>
  <c r="J5665" i="1"/>
  <c r="K5665" i="1" s="1"/>
  <c r="J4619" i="1"/>
  <c r="K4619" i="1" s="1"/>
  <c r="K1496" i="1"/>
  <c r="J1496" i="1"/>
  <c r="J9166" i="1"/>
  <c r="K9166" i="1" s="1"/>
  <c r="J2895" i="1"/>
  <c r="K2895" i="1" s="1"/>
  <c r="J2017" i="1"/>
  <c r="K2017" i="1" s="1"/>
  <c r="J3697" i="1"/>
  <c r="K3697" i="1" s="1"/>
  <c r="J5146" i="1"/>
  <c r="K5146" i="1" s="1"/>
  <c r="J470" i="1"/>
  <c r="K470" i="1" s="1"/>
  <c r="J2600" i="1"/>
  <c r="K2600" i="1" s="1"/>
  <c r="J781" i="1"/>
  <c r="K781" i="1" s="1"/>
  <c r="J4843" i="1"/>
  <c r="K4843" i="1" s="1"/>
  <c r="J567" i="1"/>
  <c r="K567" i="1" s="1"/>
  <c r="J11326" i="1"/>
  <c r="K11326" i="1" s="1"/>
  <c r="K7443" i="1"/>
  <c r="J7443" i="1"/>
  <c r="J5887" i="1"/>
  <c r="K5887" i="1" s="1"/>
  <c r="J835" i="1"/>
  <c r="K835" i="1" s="1"/>
  <c r="J11092" i="1"/>
  <c r="K11092" i="1" s="1"/>
  <c r="J1008" i="1"/>
  <c r="K1008" i="1" s="1"/>
  <c r="J516" i="1"/>
  <c r="K516" i="1" s="1"/>
  <c r="J952" i="1"/>
  <c r="K952" i="1" s="1"/>
  <c r="J6624" i="1"/>
  <c r="K6624" i="1" s="1"/>
  <c r="J9237" i="1"/>
  <c r="K9237" i="1" s="1"/>
  <c r="J1703" i="1"/>
  <c r="K1703" i="1" s="1"/>
  <c r="J1407" i="1"/>
  <c r="K1407" i="1" s="1"/>
  <c r="J7312" i="1"/>
  <c r="K7312" i="1" s="1"/>
  <c r="J2045" i="1"/>
  <c r="K2045" i="1" s="1"/>
  <c r="J9572" i="1"/>
  <c r="K9572" i="1" s="1"/>
  <c r="J467" i="1"/>
  <c r="K467" i="1" s="1"/>
  <c r="J1332" i="1"/>
  <c r="K1332" i="1" s="1"/>
  <c r="J554" i="1"/>
  <c r="K554" i="1" s="1"/>
  <c r="J5147" i="1"/>
  <c r="K5147" i="1" s="1"/>
  <c r="J7646" i="1"/>
  <c r="K7646" i="1" s="1"/>
  <c r="J6550" i="1"/>
  <c r="K6550" i="1" s="1"/>
  <c r="J3150" i="1"/>
  <c r="K3150" i="1" s="1"/>
  <c r="J998" i="1"/>
  <c r="K998" i="1" s="1"/>
  <c r="J9525" i="1"/>
  <c r="K9525" i="1" s="1"/>
  <c r="J1463" i="1"/>
  <c r="K1463" i="1" s="1"/>
  <c r="J7977" i="1"/>
  <c r="K7977" i="1" s="1"/>
  <c r="J8624" i="1"/>
  <c r="K8624" i="1" s="1"/>
  <c r="J2130" i="1"/>
  <c r="K2130" i="1" s="1"/>
  <c r="J5957" i="1"/>
  <c r="K5957" i="1" s="1"/>
  <c r="J2191" i="1"/>
  <c r="K2191" i="1" s="1"/>
  <c r="J9754" i="1"/>
  <c r="K9754" i="1" s="1"/>
  <c r="J8079" i="1"/>
  <c r="K8079" i="1" s="1"/>
  <c r="J10121" i="1"/>
  <c r="K10121" i="1" s="1"/>
  <c r="J1400" i="1"/>
  <c r="K1400" i="1" s="1"/>
  <c r="J9333" i="1"/>
  <c r="K9333" i="1" s="1"/>
  <c r="J1783" i="1"/>
  <c r="K1783" i="1" s="1"/>
  <c r="J1773" i="1"/>
  <c r="K1773" i="1" s="1"/>
  <c r="J6712" i="1"/>
  <c r="K6712" i="1" s="1"/>
  <c r="J7402" i="1"/>
  <c r="K7402" i="1" s="1"/>
  <c r="J8911" i="1"/>
  <c r="K8911" i="1" s="1"/>
  <c r="J2858" i="1"/>
  <c r="K2858" i="1" s="1"/>
  <c r="J7510" i="1"/>
  <c r="K7510" i="1" s="1"/>
  <c r="J1668" i="1"/>
  <c r="K1668" i="1" s="1"/>
  <c r="J811" i="1"/>
  <c r="K811" i="1" s="1"/>
  <c r="J1814" i="1"/>
  <c r="K1814" i="1" s="1"/>
  <c r="J1718" i="1"/>
  <c r="K1718" i="1" s="1"/>
  <c r="J3880" i="1"/>
  <c r="K3880" i="1" s="1"/>
  <c r="J41" i="1"/>
  <c r="K41" i="1" s="1"/>
  <c r="J6694" i="1"/>
  <c r="K6694" i="1" s="1"/>
  <c r="K4406" i="1"/>
  <c r="J4406" i="1"/>
  <c r="J3259" i="1"/>
  <c r="K3259" i="1" s="1"/>
  <c r="J1714" i="1"/>
  <c r="K1714" i="1" s="1"/>
  <c r="J2579" i="1"/>
  <c r="K2579" i="1" s="1"/>
  <c r="J7914" i="1"/>
  <c r="K7914" i="1" s="1"/>
  <c r="J2718" i="1"/>
  <c r="K2718" i="1" s="1"/>
  <c r="K2457" i="1"/>
  <c r="J2457" i="1"/>
  <c r="J401" i="1"/>
  <c r="K401" i="1" s="1"/>
  <c r="J9642" i="1"/>
  <c r="K9642" i="1" s="1"/>
  <c r="J9537" i="1"/>
  <c r="K9537" i="1" s="1"/>
  <c r="J2393" i="1"/>
  <c r="K2393" i="1" s="1"/>
  <c r="J7989" i="1"/>
  <c r="K7989" i="1" s="1"/>
  <c r="J8787" i="1"/>
  <c r="K8787" i="1" s="1"/>
  <c r="J11478" i="1"/>
  <c r="K11478" i="1" s="1"/>
  <c r="J5598" i="1"/>
  <c r="K5598" i="1" s="1"/>
  <c r="J444" i="1"/>
  <c r="K444" i="1" s="1"/>
  <c r="J1808" i="1"/>
  <c r="K1808" i="1" s="1"/>
  <c r="J2973" i="1"/>
  <c r="K2973" i="1" s="1"/>
  <c r="K6575" i="1"/>
  <c r="J6575" i="1"/>
  <c r="J1388" i="1"/>
  <c r="K1388" i="1" s="1"/>
  <c r="J7659" i="1"/>
  <c r="K7659" i="1" s="1"/>
  <c r="J2188" i="1"/>
  <c r="K2188" i="1" s="1"/>
  <c r="K3233" i="1"/>
  <c r="J3233" i="1"/>
  <c r="J8357" i="1"/>
  <c r="K8357" i="1" s="1"/>
  <c r="J871" i="1"/>
  <c r="K871" i="1" s="1"/>
  <c r="J2028" i="1"/>
  <c r="K2028" i="1" s="1"/>
  <c r="J10886" i="1"/>
  <c r="K10886" i="1" s="1"/>
  <c r="J9733" i="1"/>
  <c r="K9733" i="1" s="1"/>
  <c r="J10505" i="1"/>
  <c r="K10505" i="1" s="1"/>
  <c r="J4328" i="1"/>
  <c r="K4328" i="1" s="1"/>
  <c r="J6743" i="1"/>
  <c r="K6743" i="1" s="1"/>
  <c r="J1218" i="1"/>
  <c r="K1218" i="1" s="1"/>
  <c r="J257" i="1"/>
  <c r="K257" i="1" s="1"/>
  <c r="J6146" i="1"/>
  <c r="K6146" i="1" s="1"/>
  <c r="J9670" i="1"/>
  <c r="K9670" i="1" s="1"/>
  <c r="J4484" i="1"/>
  <c r="K4484" i="1" s="1"/>
  <c r="J1645" i="1"/>
  <c r="K1645" i="1" s="1"/>
  <c r="J1114" i="1"/>
  <c r="K1114" i="1" s="1"/>
  <c r="J11331" i="1"/>
  <c r="K11331" i="1" s="1"/>
  <c r="J11085" i="1"/>
  <c r="K11085" i="1" s="1"/>
  <c r="J1446" i="1"/>
  <c r="K1446" i="1" s="1"/>
  <c r="J1238" i="1"/>
  <c r="K1238" i="1" s="1"/>
  <c r="J3070" i="1"/>
  <c r="K3070" i="1" s="1"/>
  <c r="J5347" i="1"/>
  <c r="K5347" i="1" s="1"/>
  <c r="J5462" i="1"/>
  <c r="K5462" i="1" s="1"/>
  <c r="J1585" i="1"/>
  <c r="K1585" i="1" s="1"/>
  <c r="J523" i="1"/>
  <c r="K523" i="1" s="1"/>
  <c r="J4607" i="1"/>
  <c r="K4607" i="1" s="1"/>
  <c r="J9486" i="1"/>
  <c r="K9486" i="1" s="1"/>
  <c r="J8370" i="1"/>
  <c r="K8370" i="1" s="1"/>
  <c r="K965" i="1"/>
  <c r="J965" i="1"/>
  <c r="J2032" i="1"/>
  <c r="K2032" i="1" s="1"/>
  <c r="J6344" i="1"/>
  <c r="K6344" i="1" s="1"/>
  <c r="J9734" i="1"/>
  <c r="K9734" i="1" s="1"/>
  <c r="K1929" i="1"/>
  <c r="J1929" i="1"/>
  <c r="J281" i="1"/>
  <c r="K281" i="1" s="1"/>
  <c r="J3511" i="1"/>
  <c r="K3511" i="1" s="1"/>
  <c r="J4939" i="1"/>
  <c r="K4939" i="1" s="1"/>
  <c r="J295" i="1"/>
  <c r="K295" i="1" s="1"/>
  <c r="J484" i="1"/>
  <c r="K484" i="1" s="1"/>
  <c r="J5435" i="1"/>
  <c r="K5435" i="1" s="1"/>
  <c r="J3382" i="1"/>
  <c r="K3382" i="1" s="1"/>
  <c r="J7456" i="1"/>
  <c r="K7456" i="1" s="1"/>
  <c r="J4081" i="1"/>
  <c r="K4081" i="1" s="1"/>
  <c r="J4026" i="1"/>
  <c r="K4026" i="1" s="1"/>
  <c r="J3098" i="1"/>
  <c r="K3098" i="1" s="1"/>
  <c r="J1933" i="1"/>
  <c r="K1933" i="1" s="1"/>
  <c r="J3929" i="1"/>
  <c r="K3929" i="1" s="1"/>
  <c r="J4090" i="1"/>
  <c r="K4090" i="1" s="1"/>
  <c r="J9952" i="1"/>
  <c r="K9952" i="1" s="1"/>
  <c r="J5323" i="1"/>
  <c r="K5323" i="1" s="1"/>
  <c r="J10138" i="1"/>
  <c r="K10138" i="1" s="1"/>
  <c r="J9678" i="1"/>
  <c r="K9678" i="1" s="1"/>
  <c r="J1147" i="1"/>
  <c r="K1147" i="1" s="1"/>
  <c r="J4352" i="1"/>
  <c r="K4352" i="1" s="1"/>
  <c r="J2701" i="1"/>
  <c r="K2701" i="1" s="1"/>
  <c r="J4985" i="1"/>
  <c r="K4985" i="1" s="1"/>
  <c r="J1268" i="1"/>
  <c r="K1268" i="1" s="1"/>
  <c r="J4628" i="1"/>
  <c r="K4628" i="1" s="1"/>
  <c r="J300" i="1"/>
  <c r="K300" i="1" s="1"/>
  <c r="J9691" i="1"/>
  <c r="K9691" i="1" s="1"/>
  <c r="J3503" i="1"/>
  <c r="K3503" i="1" s="1"/>
  <c r="J390" i="1"/>
  <c r="K390" i="1" s="1"/>
  <c r="J4487" i="1"/>
  <c r="K4487" i="1" s="1"/>
  <c r="J9996" i="1"/>
  <c r="K9996" i="1" s="1"/>
  <c r="J3366" i="1"/>
  <c r="K3366" i="1" s="1"/>
  <c r="K8923" i="1"/>
  <c r="J8923" i="1"/>
  <c r="J6655" i="1"/>
  <c r="K6655" i="1" s="1"/>
  <c r="J2809" i="1"/>
  <c r="K2809" i="1" s="1"/>
  <c r="J494" i="1"/>
  <c r="K494" i="1" s="1"/>
  <c r="J10968" i="1"/>
  <c r="K10968" i="1" s="1"/>
  <c r="J2849" i="1"/>
  <c r="K2849" i="1" s="1"/>
  <c r="J1125" i="1"/>
  <c r="K1125" i="1" s="1"/>
  <c r="J2428" i="1"/>
  <c r="K2428" i="1" s="1"/>
  <c r="J8251" i="1"/>
  <c r="K8251" i="1" s="1"/>
  <c r="J6189" i="1"/>
  <c r="K6189" i="1" s="1"/>
  <c r="J6718" i="1"/>
  <c r="K6718" i="1" s="1"/>
  <c r="J446" i="1"/>
  <c r="K446" i="1" s="1"/>
  <c r="J6369" i="1"/>
  <c r="K6369" i="1" s="1"/>
  <c r="J1594" i="1"/>
  <c r="K1594" i="1" s="1"/>
  <c r="J2706" i="1"/>
  <c r="K2706" i="1" s="1"/>
  <c r="J2747" i="1"/>
  <c r="K2747" i="1" s="1"/>
  <c r="J427" i="1"/>
  <c r="K427" i="1" s="1"/>
  <c r="J9281" i="1"/>
  <c r="K9281" i="1" s="1"/>
  <c r="J3704" i="1"/>
  <c r="K3704" i="1" s="1"/>
  <c r="J4359" i="1"/>
  <c r="K4359" i="1" s="1"/>
  <c r="J1151" i="1"/>
  <c r="K1151" i="1" s="1"/>
  <c r="J6530" i="1"/>
  <c r="K6530" i="1" s="1"/>
  <c r="J11036" i="1"/>
  <c r="K11036" i="1" s="1"/>
  <c r="J8273" i="1"/>
  <c r="K8273" i="1" s="1"/>
  <c r="J670" i="1"/>
  <c r="K670" i="1" s="1"/>
  <c r="J982" i="1"/>
  <c r="K982" i="1" s="1"/>
  <c r="J1270" i="1"/>
  <c r="K1270" i="1" s="1"/>
  <c r="J10476" i="1"/>
  <c r="K10476" i="1" s="1"/>
  <c r="J4877" i="1"/>
  <c r="K4877" i="1" s="1"/>
  <c r="J1487" i="1"/>
  <c r="K1487" i="1" s="1"/>
  <c r="J6059" i="1"/>
  <c r="K6059" i="1" s="1"/>
  <c r="J6669" i="1"/>
  <c r="K6669" i="1" s="1"/>
  <c r="J7602" i="1"/>
  <c r="K7602" i="1" s="1"/>
  <c r="J7859" i="1"/>
  <c r="K7859" i="1" s="1"/>
  <c r="J3113" i="1"/>
  <c r="K3113" i="1" s="1"/>
  <c r="J7852" i="1"/>
  <c r="K7852" i="1" s="1"/>
  <c r="J6166" i="1"/>
  <c r="K6166" i="1" s="1"/>
  <c r="J7313" i="1"/>
  <c r="K7313" i="1" s="1"/>
  <c r="J5230" i="1"/>
  <c r="K5230" i="1" s="1"/>
  <c r="J1099" i="1"/>
  <c r="K1099" i="1" s="1"/>
  <c r="J278" i="1"/>
  <c r="K278" i="1" s="1"/>
  <c r="J6780" i="1"/>
  <c r="K6780" i="1" s="1"/>
  <c r="J9610" i="1"/>
  <c r="K9610" i="1" s="1"/>
  <c r="J8841" i="1"/>
  <c r="K8841" i="1" s="1"/>
  <c r="J3139" i="1"/>
  <c r="K3139" i="1" s="1"/>
  <c r="J5938" i="1"/>
  <c r="K5938" i="1" s="1"/>
  <c r="J3588" i="1"/>
  <c r="K3588" i="1" s="1"/>
  <c r="J10925" i="1"/>
  <c r="K10925" i="1" s="1"/>
  <c r="J2284" i="1"/>
  <c r="K2284" i="1" s="1"/>
  <c r="J86" i="1"/>
  <c r="K86" i="1" s="1"/>
  <c r="J7638" i="1"/>
  <c r="K7638" i="1" s="1"/>
  <c r="J9489" i="1"/>
  <c r="K9489" i="1" s="1"/>
  <c r="J4574" i="1"/>
  <c r="K4574" i="1" s="1"/>
  <c r="J2215" i="1"/>
  <c r="K2215" i="1" s="1"/>
  <c r="J4730" i="1"/>
  <c r="K4730" i="1" s="1"/>
  <c r="J2434" i="1"/>
  <c r="K2434" i="1" s="1"/>
  <c r="J6841" i="1"/>
  <c r="K6841" i="1" s="1"/>
  <c r="J745" i="1"/>
  <c r="K745" i="1" s="1"/>
  <c r="J8187" i="1"/>
  <c r="K8187" i="1" s="1"/>
  <c r="J3879" i="1"/>
  <c r="K3879" i="1" s="1"/>
  <c r="J25" i="1"/>
  <c r="K25" i="1" s="1"/>
  <c r="J4154" i="1"/>
  <c r="K4154" i="1" s="1"/>
  <c r="J3232" i="1"/>
  <c r="K3232" i="1" s="1"/>
  <c r="J3738" i="1"/>
  <c r="K3738" i="1" s="1"/>
  <c r="J6193" i="1"/>
  <c r="K6193" i="1" s="1"/>
  <c r="J1134" i="1"/>
  <c r="K1134" i="1" s="1"/>
  <c r="J830" i="1"/>
  <c r="K830" i="1" s="1"/>
  <c r="J8443" i="1"/>
  <c r="K8443" i="1" s="1"/>
  <c r="J8202" i="1"/>
  <c r="K8202" i="1" s="1"/>
  <c r="J8605" i="1"/>
  <c r="K8605" i="1" s="1"/>
  <c r="J3656" i="1"/>
  <c r="K3656" i="1" s="1"/>
  <c r="J1699" i="1"/>
  <c r="K1699" i="1" s="1"/>
  <c r="J7588" i="1"/>
  <c r="K7588" i="1" s="1"/>
  <c r="J2142" i="1"/>
  <c r="K2142" i="1" s="1"/>
  <c r="J995" i="1"/>
  <c r="K995" i="1" s="1"/>
  <c r="J5088" i="1"/>
  <c r="K5088" i="1" s="1"/>
  <c r="J6065" i="1"/>
  <c r="K6065" i="1" s="1"/>
  <c r="J2580" i="1"/>
  <c r="K2580" i="1" s="1"/>
  <c r="J5985" i="1"/>
  <c r="K5985" i="1" s="1"/>
  <c r="J1695" i="1"/>
  <c r="K1695" i="1" s="1"/>
  <c r="J3573" i="1"/>
  <c r="K3573" i="1" s="1"/>
  <c r="J8530" i="1"/>
  <c r="K8530" i="1" s="1"/>
  <c r="J357" i="1"/>
  <c r="K357" i="1" s="1"/>
  <c r="J9553" i="1"/>
  <c r="K9553" i="1" s="1"/>
  <c r="J1810" i="1"/>
  <c r="K1810" i="1" s="1"/>
  <c r="J8349" i="1"/>
  <c r="K8349" i="1" s="1"/>
  <c r="J5914" i="1"/>
  <c r="K5914" i="1" s="1"/>
  <c r="J3082" i="1"/>
  <c r="K3082" i="1" s="1"/>
  <c r="J2353" i="1"/>
  <c r="K2353" i="1" s="1"/>
  <c r="J64" i="1"/>
  <c r="K64" i="1" s="1"/>
  <c r="J4849" i="1"/>
  <c r="K4849" i="1" s="1"/>
  <c r="J3681" i="1"/>
  <c r="K3681" i="1" s="1"/>
  <c r="J10726" i="1"/>
  <c r="K10726" i="1" s="1"/>
  <c r="J563" i="1"/>
  <c r="K563" i="1" s="1"/>
  <c r="J7108" i="1"/>
  <c r="K7108" i="1" s="1"/>
  <c r="J4069" i="1"/>
  <c r="K4069" i="1" s="1"/>
  <c r="J5024" i="1"/>
  <c r="K5024" i="1" s="1"/>
  <c r="J6141" i="1"/>
  <c r="K6141" i="1" s="1"/>
  <c r="J10941" i="1"/>
  <c r="K10941" i="1" s="1"/>
  <c r="J10450" i="1"/>
  <c r="K10450" i="1" s="1"/>
  <c r="J29" i="1"/>
  <c r="K29" i="1" s="1"/>
  <c r="J10979" i="1"/>
  <c r="K10979" i="1" s="1"/>
  <c r="J4842" i="1"/>
  <c r="K4842" i="1" s="1"/>
  <c r="J539" i="1"/>
  <c r="K539" i="1" s="1"/>
  <c r="J3106" i="1"/>
  <c r="K3106" i="1" s="1"/>
  <c r="J9302" i="1"/>
  <c r="K9302" i="1" s="1"/>
  <c r="J1237" i="1"/>
  <c r="K1237" i="1" s="1"/>
  <c r="J9710" i="1"/>
  <c r="K9710" i="1" s="1"/>
  <c r="J1877" i="1"/>
  <c r="K1877" i="1" s="1"/>
  <c r="J3371" i="1"/>
  <c r="K3371" i="1" s="1"/>
  <c r="J6667" i="1"/>
  <c r="K6667" i="1" s="1"/>
  <c r="J7320" i="1"/>
  <c r="K7320" i="1" s="1"/>
  <c r="J9407" i="1"/>
  <c r="K9407" i="1" s="1"/>
  <c r="J1101" i="1"/>
  <c r="K1101" i="1" s="1"/>
  <c r="J6656" i="1"/>
  <c r="K6656" i="1" s="1"/>
  <c r="J2514" i="1"/>
  <c r="K2514" i="1" s="1"/>
  <c r="J1312" i="1"/>
  <c r="K1312" i="1" s="1"/>
  <c r="J1597" i="1"/>
  <c r="K1597" i="1" s="1"/>
  <c r="J5415" i="1"/>
  <c r="K5415" i="1" s="1"/>
  <c r="J4771" i="1"/>
  <c r="K4771" i="1" s="1"/>
  <c r="J6409" i="1"/>
  <c r="K6409" i="1" s="1"/>
  <c r="J315" i="1"/>
  <c r="K315" i="1" s="1"/>
  <c r="J4011" i="1"/>
  <c r="K4011" i="1" s="1"/>
  <c r="J9659" i="1"/>
  <c r="K9659" i="1" s="1"/>
  <c r="J6606" i="1"/>
  <c r="K6606" i="1" s="1"/>
  <c r="J7408" i="1"/>
  <c r="K7408" i="1" s="1"/>
  <c r="J4893" i="1"/>
  <c r="K4893" i="1" s="1"/>
  <c r="J885" i="1"/>
  <c r="K885" i="1" s="1"/>
  <c r="J3877" i="1"/>
  <c r="K3877" i="1" s="1"/>
  <c r="J2957" i="1"/>
  <c r="K2957" i="1" s="1"/>
  <c r="J313" i="1"/>
  <c r="K313" i="1" s="1"/>
  <c r="J2397" i="1"/>
  <c r="K2397" i="1" s="1"/>
  <c r="J1642" i="1"/>
  <c r="K1642" i="1" s="1"/>
  <c r="J1978" i="1"/>
  <c r="K1978" i="1" s="1"/>
  <c r="J4364" i="1"/>
  <c r="K4364" i="1" s="1"/>
  <c r="J1805" i="1"/>
  <c r="K1805" i="1" s="1"/>
  <c r="J4867" i="1"/>
  <c r="K4867" i="1" s="1"/>
  <c r="J428" i="1"/>
  <c r="K428" i="1" s="1"/>
  <c r="J2175" i="1"/>
  <c r="K2175" i="1" s="1"/>
  <c r="J9803" i="1"/>
  <c r="K9803" i="1" s="1"/>
  <c r="J6400" i="1"/>
  <c r="K6400" i="1" s="1"/>
  <c r="J1711" i="1"/>
  <c r="K1711" i="1" s="1"/>
  <c r="J3520" i="1"/>
  <c r="K3520" i="1" s="1"/>
  <c r="J3419" i="1"/>
  <c r="K3419" i="1" s="1"/>
  <c r="J3314" i="1"/>
  <c r="K3314" i="1" s="1"/>
  <c r="J3000" i="1"/>
  <c r="K3000" i="1" s="1"/>
  <c r="J2887" i="1"/>
  <c r="K2887" i="1" s="1"/>
  <c r="J2572" i="1"/>
  <c r="K2572" i="1" s="1"/>
  <c r="J10820" i="1"/>
  <c r="K10820" i="1" s="1"/>
  <c r="J6986" i="1"/>
  <c r="K6986" i="1" s="1"/>
  <c r="J451" i="1"/>
  <c r="K451" i="1" s="1"/>
  <c r="J659" i="1"/>
  <c r="K659" i="1" s="1"/>
  <c r="J1460" i="1"/>
  <c r="K1460" i="1" s="1"/>
  <c r="J10073" i="1"/>
  <c r="K10073" i="1" s="1"/>
  <c r="J7307" i="1"/>
  <c r="K7307" i="1" s="1"/>
  <c r="J3922" i="1"/>
  <c r="K3922" i="1" s="1"/>
  <c r="K9362" i="1"/>
  <c r="J9362" i="1"/>
  <c r="J6941" i="1"/>
  <c r="K6941" i="1" s="1"/>
  <c r="J9139" i="1"/>
  <c r="K9139" i="1" s="1"/>
  <c r="J10852" i="1"/>
  <c r="K10852" i="1" s="1"/>
  <c r="J10120" i="1"/>
  <c r="K10120" i="1" s="1"/>
  <c r="J3411" i="1"/>
  <c r="K3411" i="1" s="1"/>
  <c r="J7754" i="1"/>
  <c r="K7754" i="1" s="1"/>
  <c r="J3032" i="1"/>
  <c r="K3032" i="1" s="1"/>
  <c r="J6139" i="1"/>
  <c r="K6139" i="1" s="1"/>
  <c r="J6661" i="1"/>
  <c r="K6661" i="1" s="1"/>
  <c r="J536" i="1"/>
  <c r="K536" i="1" s="1"/>
  <c r="J9795" i="1"/>
  <c r="K9795" i="1" s="1"/>
  <c r="J165" i="1"/>
  <c r="K165" i="1" s="1"/>
  <c r="J9470" i="1"/>
  <c r="K9470" i="1" s="1"/>
  <c r="J2529" i="1"/>
  <c r="K2529" i="1" s="1"/>
  <c r="J9534" i="1"/>
  <c r="K9534" i="1" s="1"/>
  <c r="J8011" i="1"/>
  <c r="K8011" i="1" s="1"/>
  <c r="J9940" i="1"/>
  <c r="K9940" i="1" s="1"/>
  <c r="J5385" i="1"/>
  <c r="K5385" i="1" s="1"/>
  <c r="J2653" i="1"/>
  <c r="K2653" i="1" s="1"/>
  <c r="J580" i="1"/>
  <c r="K580" i="1" s="1"/>
  <c r="J11409" i="1"/>
  <c r="K11409" i="1" s="1"/>
  <c r="J8249" i="1"/>
  <c r="K8249" i="1" s="1"/>
  <c r="J1632" i="1"/>
  <c r="K1632" i="1" s="1"/>
  <c r="J5678" i="1"/>
  <c r="K5678" i="1" s="1"/>
  <c r="J1848" i="1"/>
  <c r="K1848" i="1" s="1"/>
  <c r="J1937" i="1"/>
  <c r="K1937" i="1" s="1"/>
  <c r="J7734" i="1"/>
  <c r="K7734" i="1" s="1"/>
  <c r="J4854" i="1"/>
  <c r="K4854" i="1" s="1"/>
  <c r="J2565" i="1"/>
  <c r="K2565" i="1" s="1"/>
  <c r="J1830" i="1"/>
  <c r="K1830" i="1" s="1"/>
  <c r="J5298" i="1"/>
  <c r="K5298" i="1" s="1"/>
  <c r="J7450" i="1"/>
  <c r="K7450" i="1" s="1"/>
  <c r="J159" i="1"/>
  <c r="K159" i="1" s="1"/>
  <c r="J1754" i="1"/>
  <c r="K1754" i="1" s="1"/>
  <c r="J1395" i="1"/>
  <c r="K1395" i="1" s="1"/>
  <c r="J208" i="1"/>
  <c r="K208" i="1" s="1"/>
  <c r="J1844" i="1"/>
  <c r="K1844" i="1" s="1"/>
  <c r="J2319" i="1"/>
  <c r="K2319" i="1" s="1"/>
  <c r="J8906" i="1"/>
  <c r="K8906" i="1" s="1"/>
  <c r="J1970" i="1"/>
  <c r="K1970" i="1" s="1"/>
  <c r="J1979" i="1"/>
  <c r="K1979" i="1" s="1"/>
  <c r="J2938" i="1"/>
  <c r="K2938" i="1" s="1"/>
  <c r="J114" i="1"/>
  <c r="K114" i="1" s="1"/>
  <c r="J5221" i="1"/>
  <c r="K5221" i="1" s="1"/>
  <c r="J6592" i="1"/>
  <c r="K6592" i="1" s="1"/>
  <c r="J400" i="1"/>
  <c r="K400" i="1" s="1"/>
  <c r="J11152" i="1"/>
  <c r="K11152" i="1" s="1"/>
  <c r="J8689" i="1"/>
  <c r="K8689" i="1" s="1"/>
  <c r="J741" i="1"/>
  <c r="K741" i="1" s="1"/>
  <c r="J4260" i="1"/>
  <c r="K4260" i="1" s="1"/>
  <c r="J1190" i="1"/>
  <c r="K1190" i="1" s="1"/>
  <c r="J2528" i="1"/>
  <c r="K2528" i="1" s="1"/>
  <c r="J869" i="1"/>
  <c r="K869" i="1" s="1"/>
  <c r="K7785" i="1"/>
  <c r="J7785" i="1"/>
  <c r="J6410" i="1"/>
  <c r="K6410" i="1" s="1"/>
  <c r="J6449" i="1"/>
  <c r="K6449" i="1" s="1"/>
  <c r="J7056" i="1"/>
  <c r="K7056" i="1" s="1"/>
  <c r="J3012" i="1"/>
  <c r="K3012" i="1" s="1"/>
  <c r="J7552" i="1"/>
  <c r="K7552" i="1" s="1"/>
  <c r="J763" i="1"/>
  <c r="K763" i="1" s="1"/>
  <c r="J284" i="1"/>
  <c r="K284" i="1" s="1"/>
  <c r="J1259" i="1"/>
  <c r="K1259" i="1" s="1"/>
  <c r="J8962" i="1"/>
  <c r="K8962" i="1" s="1"/>
  <c r="K4333" i="1"/>
  <c r="J4333" i="1"/>
  <c r="J3357" i="1"/>
  <c r="K3357" i="1" s="1"/>
  <c r="J1007" i="1"/>
  <c r="K1007" i="1" s="1"/>
  <c r="J460" i="1"/>
  <c r="K460" i="1" s="1"/>
  <c r="J4253" i="1"/>
  <c r="K4253" i="1" s="1"/>
  <c r="J9268" i="1"/>
  <c r="K9268" i="1" s="1"/>
  <c r="J4337" i="1"/>
  <c r="K4337" i="1" s="1"/>
  <c r="J8882" i="1"/>
  <c r="K8882" i="1" s="1"/>
  <c r="J1570" i="1"/>
  <c r="K1570" i="1" s="1"/>
  <c r="J2750" i="1"/>
  <c r="K2750" i="1" s="1"/>
  <c r="J9850" i="1"/>
  <c r="K9850" i="1" s="1"/>
  <c r="J9369" i="1"/>
  <c r="K9369" i="1" s="1"/>
  <c r="J1262" i="1"/>
  <c r="K1262" i="1" s="1"/>
  <c r="J496" i="1"/>
  <c r="K496" i="1" s="1"/>
  <c r="J9432" i="1"/>
  <c r="K9432" i="1" s="1"/>
  <c r="J6448" i="1"/>
  <c r="K6448" i="1" s="1"/>
  <c r="J8563" i="1"/>
  <c r="K8563" i="1" s="1"/>
  <c r="J1305" i="1"/>
  <c r="K1305" i="1" s="1"/>
  <c r="J4113" i="1"/>
  <c r="K4113" i="1" s="1"/>
  <c r="J2876" i="1"/>
  <c r="K2876" i="1" s="1"/>
  <c r="J2542" i="1"/>
  <c r="K2542" i="1" s="1"/>
  <c r="J1521" i="1"/>
  <c r="K1521" i="1" s="1"/>
  <c r="J10597" i="1"/>
  <c r="K10597" i="1" s="1"/>
  <c r="J4485" i="1"/>
  <c r="K4485" i="1" s="1"/>
  <c r="J5815" i="1"/>
  <c r="K5815" i="1" s="1"/>
  <c r="J651" i="1"/>
  <c r="K651" i="1" s="1"/>
  <c r="J7272" i="1"/>
  <c r="K7272" i="1" s="1"/>
  <c r="J818" i="1"/>
  <c r="K818" i="1" s="1"/>
  <c r="J2756" i="1"/>
  <c r="K2756" i="1" s="1"/>
  <c r="J519" i="1"/>
  <c r="K519" i="1" s="1"/>
  <c r="J9683" i="1"/>
  <c r="K9683" i="1" s="1"/>
  <c r="J1564" i="1"/>
  <c r="K1564" i="1" s="1"/>
  <c r="K7306" i="1"/>
  <c r="J7306" i="1"/>
  <c r="J1566" i="1"/>
  <c r="K1566" i="1" s="1"/>
  <c r="J542" i="1"/>
  <c r="K542" i="1" s="1"/>
  <c r="J245" i="1"/>
  <c r="K245" i="1" s="1"/>
  <c r="J673" i="1"/>
  <c r="K673" i="1" s="1"/>
  <c r="J7996" i="1"/>
  <c r="K7996" i="1" s="1"/>
  <c r="K436" i="1"/>
  <c r="J436" i="1"/>
  <c r="J3484" i="1"/>
  <c r="K3484" i="1" s="1"/>
  <c r="K3831" i="1"/>
  <c r="J3831" i="1"/>
  <c r="J1300" i="1"/>
  <c r="K1300" i="1" s="1"/>
  <c r="J9866" i="1"/>
  <c r="K9866" i="1" s="1"/>
  <c r="J3752" i="1"/>
  <c r="K3752" i="1" s="1"/>
  <c r="J10013" i="1"/>
  <c r="K10013" i="1" s="1"/>
  <c r="J8776" i="1"/>
  <c r="K8776" i="1" s="1"/>
  <c r="J11103" i="1"/>
  <c r="K11103" i="1" s="1"/>
  <c r="J11090" i="1"/>
  <c r="K11090" i="1" s="1"/>
  <c r="J4692" i="1"/>
  <c r="K4692" i="1" s="1"/>
  <c r="J1950" i="1"/>
  <c r="K1950" i="1" s="1"/>
  <c r="J6234" i="1"/>
  <c r="K6234" i="1" s="1"/>
  <c r="J1772" i="1"/>
  <c r="K1772" i="1" s="1"/>
  <c r="J8788" i="1"/>
  <c r="K8788" i="1" s="1"/>
  <c r="J8431" i="1"/>
  <c r="K8431" i="1" s="1"/>
  <c r="J4020" i="1"/>
  <c r="K4020" i="1" s="1"/>
  <c r="J1658" i="1"/>
  <c r="K1658" i="1" s="1"/>
  <c r="J544" i="1"/>
  <c r="K544" i="1" s="1"/>
  <c r="J7399" i="1"/>
  <c r="K7399" i="1" s="1"/>
  <c r="J9556" i="1"/>
  <c r="K9556" i="1" s="1"/>
  <c r="J8618" i="1"/>
  <c r="K8618" i="1" s="1"/>
  <c r="J7346" i="1"/>
  <c r="K7346" i="1" s="1"/>
  <c r="J8347" i="1"/>
  <c r="K8347" i="1" s="1"/>
  <c r="J4407" i="1"/>
  <c r="K4407" i="1" s="1"/>
  <c r="J4365" i="1"/>
  <c r="K4365" i="1" s="1"/>
  <c r="J10865" i="1"/>
  <c r="K10865" i="1" s="1"/>
  <c r="J1655" i="1"/>
  <c r="K1655" i="1" s="1"/>
  <c r="J522" i="1"/>
  <c r="K522" i="1" s="1"/>
  <c r="J768" i="1"/>
  <c r="K768" i="1" s="1"/>
  <c r="J531" i="1"/>
  <c r="K531" i="1" s="1"/>
  <c r="J942" i="1"/>
  <c r="K942" i="1" s="1"/>
  <c r="J2985" i="1"/>
  <c r="K2985" i="1" s="1"/>
  <c r="J479" i="1"/>
  <c r="K479" i="1" s="1"/>
  <c r="J921" i="1"/>
  <c r="K921" i="1" s="1"/>
  <c r="J1317" i="1"/>
  <c r="K1317" i="1" s="1"/>
  <c r="J5754" i="1"/>
  <c r="K5754" i="1" s="1"/>
  <c r="J8280" i="1"/>
  <c r="K8280" i="1" s="1"/>
  <c r="J994" i="1"/>
  <c r="K994" i="1" s="1"/>
  <c r="J1513" i="1"/>
  <c r="K1513" i="1" s="1"/>
  <c r="J5006" i="1"/>
  <c r="K5006" i="1" s="1"/>
  <c r="J1990" i="1"/>
  <c r="K1990" i="1" s="1"/>
  <c r="K1055" i="1"/>
  <c r="J1055" i="1"/>
  <c r="J394" i="1"/>
  <c r="K394" i="1" s="1"/>
  <c r="J4163" i="1"/>
  <c r="K4163" i="1" s="1"/>
  <c r="J9565" i="1"/>
  <c r="K9565" i="1" s="1"/>
  <c r="J3110" i="1"/>
  <c r="K3110" i="1" s="1"/>
  <c r="J1404" i="1"/>
  <c r="K1404" i="1" s="1"/>
  <c r="J1495" i="1"/>
  <c r="K1495" i="1" s="1"/>
  <c r="J3768" i="1"/>
  <c r="K3768" i="1" s="1"/>
  <c r="J10044" i="1"/>
  <c r="K10044" i="1" s="1"/>
  <c r="J833" i="1"/>
  <c r="K833" i="1" s="1"/>
  <c r="J4869" i="1"/>
  <c r="K4869" i="1" s="1"/>
  <c r="J10776" i="1"/>
  <c r="K10776" i="1" s="1"/>
  <c r="J5664" i="1"/>
  <c r="K5664" i="1" s="1"/>
  <c r="J977" i="1"/>
  <c r="K977" i="1" s="1"/>
  <c r="J1036" i="1"/>
  <c r="K1036" i="1" s="1"/>
  <c r="J6728" i="1"/>
  <c r="K6728" i="1" s="1"/>
  <c r="J6360" i="1"/>
  <c r="K6360" i="1" s="1"/>
  <c r="J7242" i="1"/>
  <c r="K7242" i="1" s="1"/>
  <c r="J4512" i="1"/>
  <c r="K4512" i="1" s="1"/>
  <c r="J3278" i="1"/>
  <c r="K3278" i="1" s="1"/>
  <c r="J650" i="1"/>
  <c r="K650" i="1" s="1"/>
  <c r="J5312" i="1"/>
  <c r="K5312" i="1" s="1"/>
  <c r="J1433" i="1"/>
  <c r="K1433" i="1" s="1"/>
  <c r="J9615" i="1"/>
  <c r="K9615" i="1" s="1"/>
  <c r="J311" i="1"/>
  <c r="K311" i="1" s="1"/>
  <c r="J5336" i="1"/>
  <c r="K5336" i="1" s="1"/>
  <c r="J7956" i="1"/>
  <c r="K7956" i="1" s="1"/>
  <c r="J958" i="1"/>
  <c r="K958" i="1" s="1"/>
  <c r="J5560" i="1"/>
  <c r="K5560" i="1" s="1"/>
  <c r="J11323" i="1"/>
  <c r="K11323" i="1" s="1"/>
  <c r="J9142" i="1"/>
  <c r="K9142" i="1" s="1"/>
  <c r="J953" i="1"/>
  <c r="K953" i="1" s="1"/>
  <c r="J10372" i="1"/>
  <c r="K10372" i="1" s="1"/>
  <c r="J6157" i="1"/>
  <c r="K6157" i="1" s="1"/>
  <c r="J2996" i="1"/>
  <c r="K2996" i="1" s="1"/>
  <c r="J513" i="1"/>
  <c r="K513" i="1" s="1"/>
  <c r="J10118" i="1"/>
  <c r="K10118" i="1" s="1"/>
  <c r="J2893" i="1"/>
  <c r="K2893" i="1" s="1"/>
  <c r="J5428" i="1"/>
  <c r="K5428" i="1" s="1"/>
  <c r="J449" i="1"/>
  <c r="K449" i="1" s="1"/>
  <c r="J5225" i="1"/>
  <c r="K5225" i="1" s="1"/>
  <c r="J4612" i="1"/>
  <c r="K4612" i="1" s="1"/>
  <c r="J543" i="1"/>
  <c r="K543" i="1" s="1"/>
  <c r="J2498" i="1"/>
  <c r="K2498" i="1" s="1"/>
  <c r="J9005" i="1"/>
  <c r="K9005" i="1" s="1"/>
  <c r="J1939" i="1"/>
  <c r="K1939" i="1" s="1"/>
  <c r="J10312" i="1"/>
  <c r="K10312" i="1" s="1"/>
  <c r="J3214" i="1"/>
  <c r="K3214" i="1" s="1"/>
  <c r="J1989" i="1"/>
  <c r="K1989" i="1" s="1"/>
  <c r="J7851" i="1"/>
  <c r="K7851" i="1" s="1"/>
  <c r="J8049" i="1"/>
  <c r="K8049" i="1" s="1"/>
  <c r="J5668" i="1"/>
  <c r="K5668" i="1" s="1"/>
  <c r="J7034" i="1"/>
  <c r="K7034" i="1" s="1"/>
  <c r="J440" i="1"/>
  <c r="K440" i="1" s="1"/>
  <c r="J758" i="1"/>
  <c r="K758" i="1" s="1"/>
  <c r="J9430" i="1"/>
  <c r="K9430" i="1" s="1"/>
  <c r="J9401" i="1"/>
  <c r="K9401" i="1" s="1"/>
  <c r="J2123" i="1"/>
  <c r="K2123" i="1" s="1"/>
  <c r="J10525" i="1"/>
  <c r="K10525" i="1" s="1"/>
  <c r="J138" i="1"/>
  <c r="K138" i="1" s="1"/>
  <c r="J978" i="1"/>
  <c r="K978" i="1" s="1"/>
  <c r="J9887" i="1"/>
  <c r="K9887" i="1" s="1"/>
  <c r="J145" i="1"/>
  <c r="K145" i="1" s="1"/>
  <c r="J10417" i="1"/>
  <c r="K10417" i="1" s="1"/>
  <c r="J7671" i="1"/>
  <c r="K7671" i="1" s="1"/>
  <c r="J115" i="1"/>
  <c r="K115" i="1" s="1"/>
  <c r="J10293" i="1"/>
  <c r="K10293" i="1" s="1"/>
  <c r="J1891" i="1"/>
  <c r="K1891" i="1" s="1"/>
  <c r="J2987" i="1"/>
  <c r="K2987" i="1" s="1"/>
  <c r="J9247" i="1"/>
  <c r="K9247" i="1" s="1"/>
  <c r="J9701" i="1"/>
  <c r="K9701" i="1" s="1"/>
  <c r="J11422" i="1"/>
  <c r="K11422" i="1" s="1"/>
  <c r="J8534" i="1"/>
  <c r="K8534" i="1" s="1"/>
  <c r="J2269" i="1"/>
  <c r="K2269" i="1" s="1"/>
  <c r="J1752" i="1"/>
  <c r="K1752" i="1" s="1"/>
  <c r="J11421" i="1"/>
  <c r="K11421" i="1" s="1"/>
  <c r="J795" i="1"/>
  <c r="K795" i="1" s="1"/>
  <c r="J6990" i="1"/>
  <c r="K6990" i="1" s="1"/>
  <c r="J3826" i="1"/>
  <c r="K3826" i="1" s="1"/>
  <c r="J6101" i="1"/>
  <c r="K6101" i="1" s="1"/>
  <c r="J6252" i="1"/>
  <c r="K6252" i="1" s="1"/>
  <c r="J9135" i="1"/>
  <c r="K9135" i="1" s="1"/>
  <c r="J3925" i="1"/>
  <c r="K3925" i="1" s="1"/>
  <c r="J7222" i="1"/>
  <c r="K7222" i="1" s="1"/>
  <c r="J774" i="1"/>
  <c r="K774" i="1" s="1"/>
  <c r="J4346" i="1"/>
  <c r="K4346" i="1" s="1"/>
  <c r="J6321" i="1"/>
  <c r="K6321" i="1" s="1"/>
  <c r="J1066" i="1"/>
  <c r="K1066" i="1" s="1"/>
  <c r="K7942" i="1"/>
  <c r="J7942" i="1"/>
  <c r="J6561" i="1"/>
  <c r="K6561" i="1" s="1"/>
  <c r="J30" i="1"/>
  <c r="K30" i="1" s="1"/>
  <c r="J10235" i="1"/>
  <c r="K10235" i="1" s="1"/>
  <c r="J631" i="1"/>
  <c r="K631" i="1" s="1"/>
  <c r="J1504" i="1"/>
  <c r="K1504" i="1" s="1"/>
  <c r="J1559" i="1"/>
  <c r="K1559" i="1" s="1"/>
  <c r="J2890" i="1"/>
  <c r="K2890" i="1" s="1"/>
  <c r="J786" i="1"/>
  <c r="K786" i="1" s="1"/>
  <c r="J940" i="1"/>
  <c r="K940" i="1" s="1"/>
  <c r="J9593" i="1"/>
  <c r="K9593" i="1" s="1"/>
  <c r="J3306" i="1"/>
  <c r="K3306" i="1" s="1"/>
  <c r="J4780" i="1"/>
  <c r="K4780" i="1" s="1"/>
  <c r="J10321" i="1"/>
  <c r="K10321" i="1" s="1"/>
  <c r="K4031" i="1"/>
  <c r="J4031" i="1"/>
  <c r="J1991" i="1"/>
  <c r="K1991" i="1" s="1"/>
  <c r="J11223" i="1"/>
  <c r="K11223" i="1" s="1"/>
  <c r="J380" i="1"/>
  <c r="K380" i="1" s="1"/>
  <c r="J6885" i="1"/>
  <c r="K6885" i="1" s="1"/>
  <c r="J949" i="1"/>
  <c r="K949" i="1" s="1"/>
  <c r="J9867" i="1"/>
  <c r="K9867" i="1" s="1"/>
  <c r="J11156" i="1"/>
  <c r="K11156" i="1" s="1"/>
  <c r="J9427" i="1"/>
  <c r="K9427" i="1" s="1"/>
  <c r="J10878" i="1"/>
  <c r="K10878" i="1" s="1"/>
  <c r="J5181" i="1"/>
  <c r="K5181" i="1" s="1"/>
  <c r="J10147" i="1"/>
  <c r="K10147" i="1" s="1"/>
  <c r="J2027" i="1"/>
  <c r="K2027" i="1" s="1"/>
  <c r="J3834" i="1"/>
  <c r="K3834" i="1" s="1"/>
  <c r="J3284" i="1"/>
  <c r="K3284" i="1" s="1"/>
  <c r="J4816" i="1"/>
  <c r="K4816" i="1" s="1"/>
  <c r="J2846" i="1"/>
  <c r="K2846" i="1" s="1"/>
  <c r="J5817" i="1"/>
  <c r="K5817" i="1" s="1"/>
  <c r="J3789" i="1"/>
  <c r="K3789" i="1" s="1"/>
  <c r="J8488" i="1"/>
  <c r="K8488" i="1" s="1"/>
  <c r="J4679" i="1"/>
  <c r="K4679" i="1" s="1"/>
  <c r="J2406" i="1"/>
  <c r="K2406" i="1" s="1"/>
  <c r="J3641" i="1"/>
  <c r="K3641" i="1" s="1"/>
  <c r="J11370" i="1"/>
  <c r="K11370" i="1" s="1"/>
  <c r="J2275" i="1"/>
  <c r="K2275" i="1" s="1"/>
  <c r="J5835" i="1"/>
  <c r="K5835" i="1" s="1"/>
  <c r="J8768" i="1"/>
  <c r="K8768" i="1" s="1"/>
  <c r="J3964" i="1"/>
  <c r="K3964" i="1" s="1"/>
  <c r="J3374" i="1"/>
  <c r="K3374" i="1" s="1"/>
  <c r="J5629" i="1"/>
  <c r="K5629" i="1" s="1"/>
  <c r="J2774" i="1"/>
  <c r="K2774" i="1" s="1"/>
  <c r="J7641" i="1"/>
  <c r="K7641" i="1" s="1"/>
  <c r="J7223" i="1"/>
  <c r="K7223" i="1" s="1"/>
  <c r="J2246" i="1"/>
  <c r="K2246" i="1" s="1"/>
  <c r="J7126" i="1"/>
  <c r="K7126" i="1" s="1"/>
  <c r="J9861" i="1"/>
  <c r="K9861" i="1" s="1"/>
  <c r="J6298" i="1"/>
  <c r="K6298" i="1" s="1"/>
  <c r="J7354" i="1"/>
  <c r="K7354" i="1" s="1"/>
  <c r="J1293" i="1"/>
  <c r="K1293" i="1" s="1"/>
  <c r="J4996" i="1"/>
  <c r="K4996" i="1" s="1"/>
  <c r="J1705" i="1"/>
  <c r="K1705" i="1" s="1"/>
  <c r="J10154" i="1"/>
  <c r="K10154" i="1" s="1"/>
  <c r="J6733" i="1"/>
  <c r="K6733" i="1" s="1"/>
  <c r="J62" i="1"/>
  <c r="K62" i="1" s="1"/>
  <c r="J5475" i="1"/>
  <c r="K5475" i="1" s="1"/>
  <c r="J10834" i="1"/>
  <c r="K10834" i="1" s="1"/>
  <c r="J540" i="1"/>
  <c r="K540" i="1" s="1"/>
  <c r="J5659" i="1"/>
  <c r="K5659" i="1" s="1"/>
  <c r="J1784" i="1"/>
  <c r="K1784" i="1" s="1"/>
  <c r="J11183" i="1"/>
  <c r="K11183" i="1" s="1"/>
  <c r="J2847" i="1"/>
  <c r="K2847" i="1" s="1"/>
  <c r="J2014" i="1"/>
  <c r="K2014" i="1" s="1"/>
  <c r="J3601" i="1"/>
  <c r="K3601" i="1" s="1"/>
  <c r="J5872" i="1"/>
  <c r="K5872" i="1" s="1"/>
  <c r="J792" i="1"/>
  <c r="K792" i="1" s="1"/>
  <c r="J1997" i="1"/>
  <c r="K1997" i="1" s="1"/>
  <c r="J3714" i="1"/>
  <c r="K3714" i="1" s="1"/>
  <c r="J2354" i="1"/>
  <c r="K2354" i="1" s="1"/>
  <c r="K3591" i="1"/>
  <c r="J3591" i="1"/>
  <c r="J9546" i="1"/>
  <c r="K9546" i="1" s="1"/>
  <c r="J1856" i="1"/>
  <c r="K1856" i="1" s="1"/>
  <c r="J776" i="1"/>
  <c r="K776" i="1" s="1"/>
  <c r="J10519" i="1"/>
  <c r="K10519" i="1" s="1"/>
  <c r="J5928" i="1"/>
  <c r="K5928" i="1" s="1"/>
  <c r="J3299" i="1"/>
  <c r="K3299" i="1" s="1"/>
  <c r="J2001" i="1"/>
  <c r="K2001" i="1" s="1"/>
  <c r="J2691" i="1"/>
  <c r="K2691" i="1" s="1"/>
  <c r="J6822" i="1"/>
  <c r="K6822" i="1" s="1"/>
  <c r="J679" i="1"/>
  <c r="K679" i="1" s="1"/>
  <c r="J740" i="1"/>
  <c r="K740" i="1" s="1"/>
  <c r="J310" i="1"/>
  <c r="K310" i="1" s="1"/>
  <c r="J3832" i="1"/>
  <c r="K3832" i="1" s="1"/>
  <c r="J3518" i="1"/>
  <c r="K3518" i="1" s="1"/>
  <c r="J3048" i="1"/>
  <c r="K3048" i="1" s="1"/>
  <c r="J5227" i="1"/>
  <c r="K5227" i="1" s="1"/>
  <c r="J4886" i="1"/>
  <c r="K4886" i="1" s="1"/>
  <c r="J1611" i="1"/>
  <c r="K1611" i="1" s="1"/>
  <c r="J9820" i="1"/>
  <c r="K9820" i="1" s="1"/>
  <c r="J2620" i="1"/>
  <c r="K2620" i="1" s="1"/>
  <c r="J6348" i="1"/>
  <c r="K6348" i="1" s="1"/>
  <c r="K2609" i="1"/>
  <c r="J2609" i="1"/>
  <c r="J6028" i="1"/>
  <c r="K6028" i="1" s="1"/>
  <c r="J5212" i="1"/>
  <c r="K5212" i="1" s="1"/>
  <c r="J5219" i="1"/>
  <c r="K5219" i="1" s="1"/>
  <c r="J6796" i="1"/>
  <c r="K6796" i="1" s="1"/>
  <c r="J1765" i="1"/>
  <c r="K1765" i="1" s="1"/>
  <c r="J201" i="1"/>
  <c r="K201" i="1" s="1"/>
  <c r="J2597" i="1"/>
  <c r="K2597" i="1" s="1"/>
  <c r="J9387" i="1"/>
  <c r="K9387" i="1" s="1"/>
  <c r="J7022" i="1"/>
  <c r="K7022" i="1" s="1"/>
  <c r="J3505" i="1"/>
  <c r="K3505" i="1" s="1"/>
  <c r="J3128" i="1"/>
  <c r="K3128" i="1" s="1"/>
  <c r="J834" i="1"/>
  <c r="K834" i="1" s="1"/>
  <c r="J5407" i="1"/>
  <c r="K5407" i="1" s="1"/>
  <c r="K6522" i="1"/>
  <c r="J6522" i="1"/>
  <c r="J3716" i="1"/>
  <c r="K3716" i="1" s="1"/>
  <c r="J6902" i="1"/>
  <c r="K6902" i="1" s="1"/>
  <c r="J6042" i="1"/>
  <c r="K6042" i="1" s="1"/>
  <c r="J4914" i="1"/>
  <c r="K4914" i="1" s="1"/>
  <c r="J3900" i="1"/>
  <c r="K3900" i="1" s="1"/>
  <c r="J203" i="1"/>
  <c r="K203" i="1" s="1"/>
  <c r="J8691" i="1"/>
  <c r="K8691" i="1" s="1"/>
  <c r="J8053" i="1"/>
  <c r="K8053" i="1" s="1"/>
  <c r="J7191" i="1"/>
  <c r="K7191" i="1" s="1"/>
  <c r="J7490" i="1"/>
  <c r="K7490" i="1" s="1"/>
  <c r="J10460" i="1"/>
  <c r="K10460" i="1" s="1"/>
  <c r="K9455" i="1"/>
  <c r="J9455" i="1"/>
  <c r="J2065" i="1"/>
  <c r="K2065" i="1" s="1"/>
  <c r="J6597" i="1"/>
  <c r="K6597" i="1" s="1"/>
  <c r="J9009" i="1"/>
  <c r="K9009" i="1" s="1"/>
  <c r="J247" i="1"/>
  <c r="K247" i="1" s="1"/>
  <c r="J9163" i="1"/>
  <c r="K9163" i="1" s="1"/>
  <c r="J2959" i="1"/>
  <c r="K2959" i="1" s="1"/>
  <c r="J11328" i="1"/>
  <c r="K11328" i="1" s="1"/>
  <c r="J4522" i="1"/>
  <c r="K4522" i="1" s="1"/>
  <c r="J5524" i="1"/>
  <c r="K5524" i="1" s="1"/>
  <c r="J5552" i="1"/>
  <c r="K5552" i="1" s="1"/>
  <c r="J6919" i="1"/>
  <c r="K6919" i="1" s="1"/>
  <c r="J8324" i="1"/>
  <c r="K8324" i="1" s="1"/>
  <c r="J10089" i="1"/>
  <c r="K10089" i="1" s="1"/>
  <c r="J970" i="1"/>
  <c r="K970" i="1" s="1"/>
  <c r="J8054" i="1"/>
  <c r="K8054" i="1" s="1"/>
  <c r="J7511" i="1"/>
  <c r="K7511" i="1" s="1"/>
  <c r="J6980" i="1"/>
  <c r="K6980" i="1" s="1"/>
  <c r="J1230" i="1"/>
  <c r="K1230" i="1" s="1"/>
  <c r="J4265" i="1"/>
  <c r="K4265" i="1" s="1"/>
  <c r="J8172" i="1"/>
  <c r="K8172" i="1" s="1"/>
  <c r="J3478" i="1"/>
  <c r="K3478" i="1" s="1"/>
  <c r="J9818" i="1"/>
  <c r="K9818" i="1" s="1"/>
  <c r="J1701" i="1"/>
  <c r="K1701" i="1" s="1"/>
  <c r="J4525" i="1"/>
  <c r="K4525" i="1" s="1"/>
  <c r="J5613" i="1"/>
  <c r="K5613" i="1" s="1"/>
  <c r="J2489" i="1"/>
  <c r="K2489" i="1" s="1"/>
  <c r="J6673" i="1"/>
  <c r="K6673" i="1" s="1"/>
  <c r="J11216" i="1"/>
  <c r="K11216" i="1" s="1"/>
  <c r="J7473" i="1"/>
  <c r="K7473" i="1" s="1"/>
  <c r="J11227" i="1"/>
  <c r="K11227" i="1" s="1"/>
  <c r="J9611" i="1"/>
  <c r="K9611" i="1" s="1"/>
  <c r="J511" i="1"/>
  <c r="K511" i="1" s="1"/>
  <c r="J9415" i="1"/>
  <c r="K9415" i="1" s="1"/>
  <c r="J2390" i="1"/>
  <c r="K2390" i="1" s="1"/>
  <c r="J11232" i="1"/>
  <c r="K11232" i="1" s="1"/>
  <c r="J884" i="1"/>
  <c r="K884" i="1" s="1"/>
  <c r="J5765" i="1"/>
  <c r="K5765" i="1" s="1"/>
  <c r="J10678" i="1"/>
  <c r="K10678" i="1" s="1"/>
  <c r="J10443" i="1"/>
  <c r="K10443" i="1" s="1"/>
  <c r="J9490" i="1"/>
  <c r="K9490" i="1" s="1"/>
  <c r="J6027" i="1"/>
  <c r="K6027" i="1" s="1"/>
  <c r="J1474" i="1"/>
  <c r="K1474" i="1" s="1"/>
  <c r="J7420" i="1"/>
  <c r="K7420" i="1" s="1"/>
  <c r="J1942" i="1"/>
  <c r="K1942" i="1" s="1"/>
  <c r="J7730" i="1"/>
  <c r="K7730" i="1" s="1"/>
  <c r="J2506" i="1"/>
  <c r="K2506" i="1" s="1"/>
  <c r="J8690" i="1"/>
  <c r="K8690" i="1" s="1"/>
  <c r="J10639" i="1"/>
  <c r="K10639" i="1" s="1"/>
  <c r="J2610" i="1"/>
  <c r="K2610" i="1" s="1"/>
  <c r="J250" i="1"/>
  <c r="K250" i="1" s="1"/>
  <c r="J4710" i="1"/>
  <c r="K4710" i="1" s="1"/>
  <c r="J10234" i="1"/>
  <c r="K10234" i="1" s="1"/>
  <c r="J3617" i="1"/>
  <c r="K3617" i="1" s="1"/>
  <c r="J11426" i="1"/>
  <c r="K11426" i="1" s="1"/>
  <c r="J4295" i="1"/>
  <c r="K4295" i="1" s="1"/>
  <c r="J7080" i="1"/>
  <c r="K7080" i="1" s="1"/>
  <c r="J10910" i="1"/>
  <c r="K10910" i="1" s="1"/>
  <c r="J10123" i="1"/>
  <c r="K10123" i="1" s="1"/>
  <c r="J505" i="1"/>
  <c r="K505" i="1" s="1"/>
  <c r="J9846" i="1"/>
  <c r="K9846" i="1" s="1"/>
  <c r="J9256" i="1"/>
  <c r="K9256" i="1" s="1"/>
  <c r="J2644" i="1"/>
  <c r="K2644" i="1" s="1"/>
  <c r="J11368" i="1"/>
  <c r="K11368" i="1" s="1"/>
  <c r="J3805" i="1"/>
  <c r="K3805" i="1" s="1"/>
  <c r="J1092" i="1"/>
  <c r="K1092" i="1" s="1"/>
  <c r="J7081" i="1"/>
  <c r="K7081" i="1" s="1"/>
  <c r="J9711" i="1"/>
  <c r="K9711" i="1" s="1"/>
  <c r="J10985" i="1"/>
  <c r="K10985" i="1" s="1"/>
  <c r="J4104" i="1"/>
  <c r="K4104" i="1" s="1"/>
  <c r="J5681" i="1"/>
  <c r="K5681" i="1" s="1"/>
  <c r="J3252" i="1"/>
  <c r="K3252" i="1" s="1"/>
  <c r="J4379" i="1"/>
  <c r="K4379" i="1" s="1"/>
  <c r="J6019" i="1"/>
  <c r="K6019" i="1" s="1"/>
  <c r="J8069" i="1"/>
  <c r="K8069" i="1" s="1"/>
  <c r="J9147" i="1"/>
  <c r="K9147" i="1" s="1"/>
  <c r="J10826" i="1"/>
  <c r="K10826" i="1" s="1"/>
  <c r="J4335" i="1"/>
  <c r="K4335" i="1" s="1"/>
  <c r="J7773" i="1"/>
  <c r="K7773" i="1" s="1"/>
  <c r="J1109" i="1"/>
  <c r="K1109" i="1" s="1"/>
  <c r="K5089" i="1"/>
  <c r="J5089" i="1"/>
  <c r="J9236" i="1"/>
  <c r="K9236" i="1" s="1"/>
  <c r="J9761" i="1"/>
  <c r="K9761" i="1" s="1"/>
  <c r="J6279" i="1"/>
  <c r="K6279" i="1" s="1"/>
  <c r="J453" i="1"/>
  <c r="K453" i="1" s="1"/>
  <c r="J2290" i="1"/>
  <c r="K2290" i="1" s="1"/>
  <c r="J346" i="1"/>
  <c r="K346" i="1" s="1"/>
  <c r="J5402" i="1"/>
  <c r="K5402" i="1" s="1"/>
  <c r="J8642" i="1"/>
  <c r="K8642" i="1" s="1"/>
  <c r="J414" i="1"/>
  <c r="K414" i="1" s="1"/>
  <c r="J9463" i="1"/>
  <c r="K9463" i="1" s="1"/>
  <c r="J5039" i="1"/>
  <c r="K5039" i="1" s="1"/>
  <c r="J852" i="1"/>
  <c r="K852" i="1" s="1"/>
  <c r="J8621" i="1"/>
  <c r="K8621" i="1" s="1"/>
  <c r="J2768" i="1"/>
  <c r="K2768" i="1" s="1"/>
  <c r="J10250" i="1"/>
  <c r="K10250" i="1" s="1"/>
  <c r="J8649" i="1"/>
  <c r="K8649" i="1" s="1"/>
  <c r="J8997" i="1"/>
  <c r="K8997" i="1" s="1"/>
  <c r="J2717" i="1"/>
  <c r="K2717" i="1" s="1"/>
  <c r="J1787" i="1"/>
  <c r="K1787" i="1" s="1"/>
  <c r="J8465" i="1"/>
  <c r="K8465" i="1" s="1"/>
  <c r="J8009" i="1"/>
  <c r="K8009" i="1" s="1"/>
  <c r="J289" i="1"/>
  <c r="K289" i="1" s="1"/>
  <c r="J3087" i="1"/>
  <c r="K3087" i="1" s="1"/>
  <c r="J5566" i="1"/>
  <c r="K5566" i="1" s="1"/>
  <c r="J2960" i="1"/>
  <c r="K2960" i="1" s="1"/>
  <c r="J5930" i="1"/>
  <c r="K5930" i="1" s="1"/>
  <c r="J1366" i="1"/>
  <c r="K1366" i="1" s="1"/>
  <c r="J9150" i="1"/>
  <c r="K9150" i="1" s="1"/>
  <c r="J8437" i="1"/>
  <c r="K8437" i="1" s="1"/>
  <c r="J1948" i="1"/>
  <c r="K1948" i="1" s="1"/>
  <c r="J552" i="1"/>
  <c r="K552" i="1" s="1"/>
  <c r="J10660" i="1"/>
  <c r="K10660" i="1" s="1"/>
  <c r="J6809" i="1"/>
  <c r="K6809" i="1" s="1"/>
  <c r="J11006" i="1"/>
  <c r="K11006" i="1" s="1"/>
  <c r="J9928" i="1"/>
  <c r="K9928" i="1" s="1"/>
  <c r="K4344" i="1"/>
  <c r="J4344" i="1"/>
  <c r="J1469" i="1"/>
  <c r="K1469" i="1" s="1"/>
  <c r="J4014" i="1"/>
  <c r="K4014" i="1" s="1"/>
  <c r="J6192" i="1"/>
  <c r="K6192" i="1" s="1"/>
  <c r="J1464" i="1"/>
  <c r="K1464" i="1" s="1"/>
  <c r="J10015" i="1"/>
  <c r="K10015" i="1" s="1"/>
  <c r="J5359" i="1"/>
  <c r="K5359" i="1" s="1"/>
  <c r="J8250" i="1"/>
  <c r="K8250" i="1" s="1"/>
  <c r="J288" i="1"/>
  <c r="K288" i="1" s="1"/>
  <c r="J2761" i="1"/>
  <c r="K2761" i="1" s="1"/>
  <c r="J5803" i="1"/>
  <c r="K5803" i="1" s="1"/>
  <c r="J11438" i="1"/>
  <c r="K11438" i="1" s="1"/>
  <c r="J9374" i="1"/>
  <c r="K9374" i="1" s="1"/>
  <c r="J3963" i="1"/>
  <c r="K3963" i="1" s="1"/>
  <c r="J4689" i="1"/>
  <c r="K4689" i="1" s="1"/>
  <c r="J8059" i="1"/>
  <c r="K8059" i="1" s="1"/>
  <c r="J7324" i="1"/>
  <c r="K7324" i="1" s="1"/>
  <c r="J8342" i="1"/>
  <c r="K8342" i="1" s="1"/>
  <c r="J11005" i="1"/>
  <c r="K11005" i="1" s="1"/>
  <c r="J4248" i="1"/>
  <c r="K4248" i="1" s="1"/>
  <c r="J9216" i="1"/>
  <c r="K9216" i="1" s="1"/>
  <c r="J3491" i="1"/>
  <c r="K3491" i="1" s="1"/>
  <c r="J666" i="1"/>
  <c r="K666" i="1" s="1"/>
  <c r="J7761" i="1"/>
  <c r="K7761" i="1" s="1"/>
  <c r="J1113" i="1"/>
  <c r="K1113" i="1" s="1"/>
  <c r="J3177" i="1"/>
  <c r="K3177" i="1" s="1"/>
  <c r="J8920" i="1"/>
  <c r="K8920" i="1" s="1"/>
  <c r="J3705" i="1"/>
  <c r="K3705" i="1" s="1"/>
  <c r="J2409" i="1"/>
  <c r="K2409" i="1" s="1"/>
  <c r="J2889" i="1"/>
  <c r="K2889" i="1" s="1"/>
  <c r="J640" i="1"/>
  <c r="K640" i="1" s="1"/>
  <c r="J409" i="1"/>
  <c r="K409" i="1" s="1"/>
  <c r="J10146" i="1"/>
  <c r="K10146" i="1" s="1"/>
  <c r="J9176" i="1"/>
  <c r="K9176" i="1" s="1"/>
  <c r="J4214" i="1"/>
  <c r="K4214" i="1" s="1"/>
  <c r="J4112" i="1"/>
  <c r="K4112" i="1" s="1"/>
  <c r="J9423" i="1"/>
  <c r="K9423" i="1" s="1"/>
  <c r="J9108" i="1"/>
  <c r="K9108" i="1" s="1"/>
  <c r="J10582" i="1"/>
  <c r="K10582" i="1" s="1"/>
  <c r="J5614" i="1"/>
  <c r="K5614" i="1" s="1"/>
  <c r="J11412" i="1"/>
  <c r="K11412" i="1" s="1"/>
  <c r="J480" i="1"/>
  <c r="K480" i="1" s="1"/>
  <c r="J1678" i="1"/>
  <c r="K1678" i="1" s="1"/>
  <c r="J1515" i="1"/>
  <c r="K1515" i="1" s="1"/>
  <c r="J6635" i="1"/>
  <c r="K6635" i="1" s="1"/>
  <c r="J6629" i="1"/>
  <c r="K6629" i="1" s="1"/>
  <c r="J1364" i="1"/>
  <c r="K1364" i="1" s="1"/>
  <c r="J10337" i="1"/>
  <c r="K10337" i="1" s="1"/>
  <c r="J9542" i="1"/>
  <c r="K9542" i="1" s="1"/>
  <c r="J9434" i="1"/>
  <c r="K9434" i="1" s="1"/>
  <c r="J9799" i="1"/>
  <c r="K9799" i="1" s="1"/>
  <c r="J11052" i="1"/>
  <c r="K11052" i="1" s="1"/>
  <c r="J9760" i="1"/>
  <c r="K9760" i="1" s="1"/>
  <c r="J443" i="1"/>
  <c r="K443" i="1" s="1"/>
  <c r="J6222" i="1"/>
  <c r="K6222" i="1" s="1"/>
  <c r="J11509" i="1"/>
  <c r="K11509" i="1" s="1"/>
  <c r="J1666" i="1"/>
  <c r="K1666" i="1" s="1"/>
  <c r="J1945" i="1"/>
  <c r="K1945" i="1" s="1"/>
  <c r="J7666" i="1"/>
  <c r="K7666" i="1" s="1"/>
  <c r="J2916" i="1"/>
  <c r="K2916" i="1" s="1"/>
  <c r="J1953" i="1"/>
  <c r="K1953" i="1" s="1"/>
  <c r="J4688" i="1"/>
  <c r="K4688" i="1" s="1"/>
  <c r="J1568" i="1"/>
  <c r="K1568" i="1" s="1"/>
  <c r="J9586" i="1"/>
  <c r="K9586" i="1" s="1"/>
  <c r="J4246" i="1"/>
  <c r="K4246" i="1" s="1"/>
  <c r="J3125" i="1"/>
  <c r="K3125" i="1" s="1"/>
  <c r="J7515" i="1"/>
  <c r="K7515" i="1" s="1"/>
  <c r="J11022" i="1"/>
  <c r="K11022" i="1" s="1"/>
  <c r="J8537" i="1"/>
  <c r="K8537" i="1" s="1"/>
  <c r="J7435" i="1"/>
  <c r="K7435" i="1" s="1"/>
  <c r="J11437" i="1"/>
  <c r="K11437" i="1" s="1"/>
  <c r="J5847" i="1"/>
  <c r="K5847" i="1" s="1"/>
  <c r="J8258" i="1"/>
  <c r="K8258" i="1" s="1"/>
  <c r="J4909" i="1"/>
  <c r="K4909" i="1" s="1"/>
  <c r="J7634" i="1"/>
  <c r="K7634" i="1" s="1"/>
  <c r="J10199" i="1"/>
  <c r="K10199" i="1" s="1"/>
  <c r="J6855" i="1"/>
  <c r="K6855" i="1" s="1"/>
  <c r="J11301" i="1"/>
  <c r="K11301" i="1" s="1"/>
  <c r="J11516" i="1"/>
  <c r="K11516" i="1" s="1"/>
  <c r="J2459" i="1"/>
  <c r="K2459" i="1" s="1"/>
  <c r="J1044" i="1"/>
  <c r="K1044" i="1" s="1"/>
  <c r="J11498" i="1"/>
  <c r="K11498" i="1" s="1"/>
  <c r="J9859" i="1"/>
  <c r="K9859" i="1" s="1"/>
  <c r="J2721" i="1"/>
  <c r="K2721" i="1" s="1"/>
  <c r="J2051" i="1"/>
  <c r="K2051" i="1" s="1"/>
  <c r="J4683" i="1"/>
  <c r="K4683" i="1" s="1"/>
  <c r="J1615" i="1"/>
  <c r="K1615" i="1" s="1"/>
  <c r="J6808" i="1"/>
  <c r="K6808" i="1" s="1"/>
  <c r="J4859" i="1"/>
  <c r="K4859" i="1" s="1"/>
  <c r="J141" i="1"/>
  <c r="K141" i="1" s="1"/>
  <c r="J1196" i="1"/>
  <c r="K1196" i="1" s="1"/>
  <c r="J3590" i="1"/>
  <c r="K3590" i="1" s="1"/>
  <c r="J701" i="1"/>
  <c r="K701" i="1" s="1"/>
  <c r="J3409" i="1"/>
  <c r="K3409" i="1" s="1"/>
  <c r="J4066" i="1"/>
  <c r="K4066" i="1" s="1"/>
  <c r="J10989" i="1"/>
  <c r="K10989" i="1" s="1"/>
  <c r="J5838" i="1"/>
  <c r="K5838" i="1" s="1"/>
  <c r="J3332" i="1"/>
  <c r="K3332" i="1" s="1"/>
  <c r="J5419" i="1"/>
  <c r="K5419" i="1" s="1"/>
  <c r="J5731" i="1"/>
  <c r="K5731" i="1" s="1"/>
  <c r="J1266" i="1"/>
  <c r="K1266" i="1" s="1"/>
  <c r="J7898" i="1"/>
  <c r="K7898" i="1" s="1"/>
  <c r="J1976" i="1"/>
  <c r="K1976" i="1" s="1"/>
  <c r="J11371" i="1"/>
  <c r="K11371" i="1" s="1"/>
  <c r="J4873" i="1"/>
  <c r="K4873" i="1" s="1"/>
  <c r="J6974" i="1"/>
  <c r="K6974" i="1" s="1"/>
  <c r="J5341" i="1"/>
  <c r="K5341" i="1" s="1"/>
  <c r="J11325" i="1"/>
  <c r="K11325" i="1" s="1"/>
  <c r="K3932" i="1"/>
  <c r="J3932" i="1"/>
  <c r="J4581" i="1"/>
  <c r="K4581" i="1" s="1"/>
  <c r="J7271" i="1"/>
  <c r="K7271" i="1" s="1"/>
  <c r="J10292" i="1"/>
  <c r="K10292" i="1" s="1"/>
  <c r="J4980" i="1"/>
  <c r="K4980" i="1" s="1"/>
  <c r="J2133" i="1"/>
  <c r="K2133" i="1" s="1"/>
  <c r="J734" i="1"/>
  <c r="K734" i="1" s="1"/>
  <c r="J10451" i="1"/>
  <c r="K10451" i="1" s="1"/>
  <c r="J2228" i="1"/>
  <c r="K2228" i="1" s="1"/>
  <c r="J5330" i="1"/>
  <c r="K5330" i="1" s="1"/>
  <c r="J854" i="1"/>
  <c r="K854" i="1" s="1"/>
  <c r="J1940" i="1"/>
  <c r="K1940" i="1" s="1"/>
  <c r="J7358" i="1"/>
  <c r="K7358" i="1" s="1"/>
  <c r="J9508" i="1"/>
  <c r="K9508" i="1" s="1"/>
  <c r="J1335" i="1"/>
  <c r="K1335" i="1" s="1"/>
  <c r="J10894" i="1"/>
  <c r="K10894" i="1" s="1"/>
  <c r="J5414" i="1"/>
  <c r="K5414" i="1" s="1"/>
  <c r="J9751" i="1"/>
  <c r="K9751" i="1" s="1"/>
  <c r="J2455" i="1"/>
  <c r="K2455" i="1" s="1"/>
  <c r="J2905" i="1"/>
  <c r="K2905" i="1" s="1"/>
  <c r="J7841" i="1"/>
  <c r="K7841" i="1" s="1"/>
  <c r="J4668" i="1"/>
  <c r="K4668" i="1" s="1"/>
  <c r="J7045" i="1"/>
  <c r="K7045" i="1" s="1"/>
  <c r="J3568" i="1"/>
  <c r="K3568" i="1" s="1"/>
  <c r="J8316" i="1"/>
  <c r="K8316" i="1" s="1"/>
  <c r="J6942" i="1"/>
  <c r="K6942" i="1" s="1"/>
  <c r="J2244" i="1"/>
  <c r="K2244" i="1" s="1"/>
  <c r="J10188" i="1"/>
  <c r="K10188" i="1" s="1"/>
  <c r="J8450" i="1"/>
  <c r="K8450" i="1" s="1"/>
  <c r="J1213" i="1"/>
  <c r="K1213" i="1" s="1"/>
  <c r="J43" i="1"/>
  <c r="K43" i="1" s="1"/>
  <c r="J1837" i="1"/>
  <c r="K1837" i="1" s="1"/>
  <c r="J10668" i="1"/>
  <c r="K10668" i="1" s="1"/>
  <c r="J7951" i="1"/>
  <c r="K7951" i="1" s="1"/>
  <c r="J5302" i="1"/>
  <c r="K5302" i="1" s="1"/>
  <c r="J7594" i="1"/>
  <c r="K7594" i="1" s="1"/>
  <c r="J9712" i="1"/>
  <c r="K9712" i="1" s="1"/>
  <c r="J11532" i="1"/>
  <c r="K11532" i="1" s="1"/>
  <c r="J6599" i="1"/>
  <c r="K6599" i="1" s="1"/>
  <c r="J10706" i="1"/>
  <c r="K10706" i="1" s="1"/>
  <c r="J3194" i="1"/>
  <c r="K3194" i="1" s="1"/>
  <c r="J3670" i="1"/>
  <c r="K3670" i="1" s="1"/>
  <c r="J2225" i="1"/>
  <c r="K2225" i="1" s="1"/>
  <c r="J6311" i="1"/>
  <c r="K6311" i="1" s="1"/>
  <c r="J2998" i="1"/>
  <c r="K2998" i="1" s="1"/>
  <c r="J2289" i="1"/>
  <c r="K2289" i="1" s="1"/>
  <c r="J8582" i="1"/>
  <c r="K8582" i="1" s="1"/>
  <c r="J477" i="1"/>
  <c r="K477" i="1" s="1"/>
  <c r="J7287" i="1"/>
  <c r="K7287" i="1" s="1"/>
  <c r="J4589" i="1"/>
  <c r="K4589" i="1" s="1"/>
  <c r="J2408" i="1"/>
  <c r="K2408" i="1" s="1"/>
  <c r="J2430" i="1"/>
  <c r="K2430" i="1" s="1"/>
  <c r="J11007" i="1"/>
  <c r="K11007" i="1" s="1"/>
  <c r="J2463" i="1"/>
  <c r="K2463" i="1" s="1"/>
  <c r="J2366" i="1"/>
  <c r="K2366" i="1" s="1"/>
  <c r="J196" i="1"/>
  <c r="K196" i="1" s="1"/>
  <c r="J5874" i="1"/>
  <c r="K5874" i="1" s="1"/>
  <c r="J10488" i="1"/>
  <c r="K10488" i="1" s="1"/>
  <c r="J3319" i="1"/>
  <c r="K3319" i="1" s="1"/>
  <c r="J11253" i="1"/>
  <c r="K11253" i="1" s="1"/>
  <c r="J9312" i="1"/>
  <c r="K9312" i="1" s="1"/>
  <c r="J71" i="1"/>
  <c r="K71" i="1" s="1"/>
  <c r="J7132" i="1"/>
  <c r="K7132" i="1" s="1"/>
  <c r="J3836" i="1"/>
  <c r="K3836" i="1" s="1"/>
  <c r="J8681" i="1"/>
  <c r="K8681" i="1" s="1"/>
  <c r="J2669" i="1"/>
  <c r="K2669" i="1" s="1"/>
  <c r="J3819" i="1"/>
  <c r="K3819" i="1" s="1"/>
  <c r="J9814" i="1"/>
  <c r="K9814" i="1" s="1"/>
  <c r="J8141" i="1"/>
  <c r="K8141" i="1" s="1"/>
  <c r="J9245" i="1"/>
  <c r="K9245" i="1" s="1"/>
  <c r="J3130" i="1"/>
  <c r="K3130" i="1" s="1"/>
  <c r="J9491" i="1"/>
  <c r="K9491" i="1" s="1"/>
  <c r="J199" i="1"/>
  <c r="K199" i="1" s="1"/>
  <c r="J8829" i="1"/>
  <c r="K8829" i="1" s="1"/>
  <c r="J4745" i="1"/>
  <c r="K4745" i="1" s="1"/>
  <c r="J8036" i="1"/>
  <c r="K8036" i="1" s="1"/>
  <c r="J3002" i="1"/>
  <c r="K3002" i="1" s="1"/>
  <c r="J6835" i="1"/>
  <c r="K6835" i="1" s="1"/>
  <c r="J4532" i="1"/>
  <c r="K4532" i="1" s="1"/>
  <c r="J2444" i="1"/>
  <c r="K2444" i="1" s="1"/>
  <c r="J724" i="1"/>
  <c r="K724" i="1" s="1"/>
  <c r="J11288" i="1"/>
  <c r="K11288" i="1" s="1"/>
  <c r="J3365" i="1"/>
  <c r="K3365" i="1" s="1"/>
  <c r="J6766" i="1"/>
  <c r="K6766" i="1" s="1"/>
  <c r="J10066" i="1"/>
  <c r="K10066" i="1" s="1"/>
  <c r="J11195" i="1"/>
  <c r="K11195" i="1" s="1"/>
  <c r="J6578" i="1"/>
  <c r="K6578" i="1" s="1"/>
  <c r="J3634" i="1"/>
  <c r="K3634" i="1" s="1"/>
  <c r="J4999" i="1"/>
  <c r="K4999" i="1" s="1"/>
  <c r="J8256" i="1"/>
  <c r="K8256" i="1" s="1"/>
  <c r="J3129" i="1"/>
  <c r="K3129" i="1" s="1"/>
  <c r="J11244" i="1"/>
  <c r="K11244" i="1" s="1"/>
  <c r="J9944" i="1"/>
  <c r="K9944" i="1" s="1"/>
  <c r="J3788" i="1"/>
  <c r="K3788" i="1" s="1"/>
  <c r="J2054" i="1"/>
  <c r="K2054" i="1" s="1"/>
  <c r="J8781" i="1"/>
  <c r="K8781" i="1" s="1"/>
  <c r="J984" i="1"/>
  <c r="K984" i="1" s="1"/>
  <c r="J2343" i="1"/>
  <c r="K2343" i="1" s="1"/>
  <c r="J1211" i="1"/>
  <c r="K1211" i="1" s="1"/>
  <c r="J1037" i="1"/>
  <c r="K1037" i="1" s="1"/>
  <c r="J7146" i="1"/>
  <c r="K7146" i="1" s="1"/>
  <c r="J239" i="1"/>
  <c r="K239" i="1" s="1"/>
  <c r="J545" i="1"/>
  <c r="K545" i="1" s="1"/>
  <c r="J10575" i="1"/>
  <c r="K10575" i="1" s="1"/>
  <c r="J9317" i="1"/>
  <c r="K9317" i="1" s="1"/>
  <c r="J5476" i="1"/>
  <c r="K5476" i="1" s="1"/>
  <c r="J2167" i="1"/>
  <c r="K2167" i="1" s="1"/>
  <c r="J9372" i="1"/>
  <c r="K9372" i="1" s="1"/>
  <c r="J8979" i="1"/>
  <c r="K8979" i="1" s="1"/>
  <c r="J1041" i="1"/>
  <c r="K1041" i="1" s="1"/>
  <c r="J8938" i="1"/>
  <c r="K8938" i="1" s="1"/>
  <c r="J717" i="1"/>
  <c r="K717" i="1" s="1"/>
  <c r="K9635" i="1"/>
  <c r="J9635" i="1"/>
  <c r="J5448" i="1"/>
  <c r="K5448" i="1" s="1"/>
  <c r="J10336" i="1"/>
  <c r="K10336" i="1" s="1"/>
  <c r="J2386" i="1"/>
  <c r="K2386" i="1" s="1"/>
  <c r="J6215" i="1"/>
  <c r="K6215" i="1" s="1"/>
  <c r="J2770" i="1"/>
  <c r="K2770" i="1" s="1"/>
  <c r="J660" i="1"/>
  <c r="K660" i="1" s="1"/>
  <c r="J1179" i="1"/>
  <c r="K1179" i="1" s="1"/>
  <c r="J806" i="1"/>
  <c r="K806" i="1" s="1"/>
  <c r="J10670" i="1"/>
  <c r="K10670" i="1" s="1"/>
  <c r="J142" i="1"/>
  <c r="K142" i="1" s="1"/>
  <c r="J6930" i="1"/>
  <c r="K6930" i="1" s="1"/>
  <c r="J10564" i="1"/>
  <c r="K10564" i="1" s="1"/>
  <c r="J5863" i="1"/>
  <c r="K5863" i="1" s="1"/>
  <c r="J40" i="1"/>
  <c r="K40" i="1" s="1"/>
  <c r="J1965" i="1"/>
  <c r="K1965" i="1" s="1"/>
  <c r="J3413" i="1"/>
  <c r="K3413" i="1" s="1"/>
  <c r="J5549" i="1"/>
  <c r="K5549" i="1" s="1"/>
  <c r="J1573" i="1"/>
  <c r="K1573" i="1" s="1"/>
  <c r="J8593" i="1"/>
  <c r="K8593" i="1" s="1"/>
  <c r="J5005" i="1"/>
  <c r="K5005" i="1" s="1"/>
  <c r="J8947" i="1"/>
  <c r="K8947" i="1" s="1"/>
  <c r="J383" i="1"/>
  <c r="K383" i="1" s="1"/>
  <c r="J6153" i="1"/>
  <c r="K6153" i="1" s="1"/>
  <c r="J2667" i="1"/>
  <c r="K2667" i="1" s="1"/>
  <c r="J8989" i="1"/>
  <c r="K8989" i="1" s="1"/>
  <c r="J751" i="1"/>
  <c r="K751" i="1" s="1"/>
  <c r="K761" i="1"/>
  <c r="J761" i="1"/>
  <c r="J10934" i="1"/>
  <c r="K10934" i="1" s="1"/>
  <c r="J7991" i="1"/>
  <c r="K7991" i="1" s="1"/>
  <c r="J8871" i="1"/>
  <c r="K8871" i="1" s="1"/>
  <c r="J980" i="1"/>
  <c r="K980" i="1" s="1"/>
  <c r="J393" i="1"/>
  <c r="K393" i="1" s="1"/>
  <c r="J934" i="1"/>
  <c r="K934" i="1" s="1"/>
  <c r="J5077" i="1"/>
  <c r="K5077" i="1" s="1"/>
  <c r="J2631" i="1"/>
  <c r="K2631" i="1" s="1"/>
  <c r="J1821" i="1"/>
  <c r="K1821" i="1" s="1"/>
  <c r="J4095" i="1"/>
  <c r="K4095" i="1" s="1"/>
  <c r="J2122" i="1"/>
  <c r="K2122" i="1" s="1"/>
  <c r="J10681" i="1"/>
  <c r="K10681" i="1" s="1"/>
  <c r="J8815" i="1"/>
  <c r="K8815" i="1" s="1"/>
  <c r="J265" i="1"/>
  <c r="K265" i="1" s="1"/>
  <c r="J1835" i="1"/>
  <c r="K1835" i="1" s="1"/>
  <c r="J4748" i="1"/>
  <c r="K4748" i="1" s="1"/>
  <c r="J6596" i="1"/>
  <c r="K6596" i="1" s="1"/>
  <c r="J2621" i="1"/>
  <c r="K2621" i="1" s="1"/>
  <c r="J10534" i="1"/>
  <c r="K10534" i="1" s="1"/>
  <c r="J596" i="1"/>
  <c r="K596" i="1" s="1"/>
  <c r="K9136" i="1"/>
  <c r="J9136" i="1"/>
  <c r="J8761" i="1"/>
  <c r="K8761" i="1" s="1"/>
  <c r="J4390" i="1"/>
  <c r="K4390" i="1" s="1"/>
  <c r="J9061" i="1"/>
  <c r="K9061" i="1" s="1"/>
  <c r="J9107" i="1"/>
  <c r="K9107" i="1" s="1"/>
  <c r="J739" i="1"/>
  <c r="K739" i="1" s="1"/>
  <c r="J10806" i="1"/>
  <c r="K10806" i="1" s="1"/>
  <c r="J5800" i="1"/>
  <c r="K5800" i="1" s="1"/>
  <c r="J10912" i="1"/>
  <c r="K10912" i="1" s="1"/>
  <c r="J5232" i="1"/>
  <c r="K5232" i="1" s="1"/>
  <c r="J2850" i="1"/>
  <c r="K2850" i="1" s="1"/>
  <c r="J10497" i="1"/>
  <c r="K10497" i="1" s="1"/>
  <c r="J10513" i="1"/>
  <c r="K10513" i="1" s="1"/>
  <c r="J2154" i="1"/>
  <c r="K2154" i="1" s="1"/>
  <c r="J2725" i="1"/>
  <c r="K2725" i="1" s="1"/>
  <c r="J971" i="1"/>
  <c r="K971" i="1" s="1"/>
  <c r="J39" i="1"/>
  <c r="K39" i="1" s="1"/>
  <c r="J8267" i="1"/>
  <c r="K8267" i="1" s="1"/>
  <c r="J3829" i="1"/>
  <c r="K3829" i="1" s="1"/>
  <c r="J10200" i="1"/>
  <c r="K10200" i="1" s="1"/>
  <c r="J2592" i="1"/>
  <c r="K2592" i="1" s="1"/>
  <c r="J8852" i="1"/>
  <c r="K8852" i="1" s="1"/>
  <c r="J2323" i="1"/>
  <c r="K2323" i="1" s="1"/>
  <c r="J2778" i="1"/>
  <c r="K2778" i="1" s="1"/>
  <c r="J11193" i="1"/>
  <c r="K11193" i="1" s="1"/>
  <c r="J2859" i="1"/>
  <c r="K2859" i="1" s="1"/>
  <c r="J4473" i="1"/>
  <c r="K4473" i="1" s="1"/>
  <c r="J6144" i="1"/>
  <c r="K6144" i="1" s="1"/>
  <c r="J1854" i="1"/>
  <c r="K1854" i="1" s="1"/>
  <c r="J26" i="1"/>
  <c r="K26" i="1" s="1"/>
  <c r="J1029" i="1"/>
  <c r="K1029" i="1" s="1"/>
  <c r="J2259" i="1"/>
  <c r="K2259" i="1" s="1"/>
  <c r="J3055" i="1"/>
  <c r="K3055" i="1" s="1"/>
  <c r="J1883" i="1"/>
  <c r="K1883" i="1" s="1"/>
  <c r="J6671" i="1"/>
  <c r="K6671" i="1" s="1"/>
  <c r="J9874" i="1"/>
  <c r="K9874" i="1" s="1"/>
  <c r="J5023" i="1"/>
  <c r="K5023" i="1" s="1"/>
  <c r="J10324" i="1"/>
  <c r="K10324" i="1" s="1"/>
  <c r="J2483" i="1"/>
  <c r="K2483" i="1" s="1"/>
  <c r="J10256" i="1"/>
  <c r="K10256" i="1" s="1"/>
  <c r="J4912" i="1"/>
  <c r="K4912" i="1" s="1"/>
  <c r="J7012" i="1"/>
  <c r="K7012" i="1" s="1"/>
  <c r="J2510" i="1"/>
  <c r="K2510" i="1" s="1"/>
  <c r="J10050" i="1"/>
  <c r="K10050" i="1" s="1"/>
  <c r="J5272" i="1"/>
  <c r="K5272" i="1" s="1"/>
  <c r="J3890" i="1"/>
  <c r="K3890" i="1" s="1"/>
  <c r="J8052" i="1"/>
  <c r="K8052" i="1" s="1"/>
  <c r="J1180" i="1"/>
  <c r="K1180" i="1" s="1"/>
  <c r="J6723" i="1"/>
  <c r="K6723" i="1" s="1"/>
  <c r="J9330" i="1"/>
  <c r="K9330" i="1" s="1"/>
  <c r="J3492" i="1"/>
  <c r="K3492" i="1" s="1"/>
  <c r="J6607" i="1"/>
  <c r="K6607" i="1" s="1"/>
  <c r="J9646" i="1"/>
  <c r="K9646" i="1" s="1"/>
  <c r="J2742" i="1"/>
  <c r="K2742" i="1" s="1"/>
  <c r="J3874" i="1"/>
  <c r="K3874" i="1" s="1"/>
  <c r="J6681" i="1"/>
  <c r="K6681" i="1" s="1"/>
  <c r="J3354" i="1"/>
  <c r="K3354" i="1" s="1"/>
  <c r="J299" i="1"/>
  <c r="K299" i="1" s="1"/>
  <c r="J392" i="1"/>
  <c r="K392" i="1" s="1"/>
  <c r="J1882" i="1"/>
  <c r="K1882" i="1" s="1"/>
  <c r="J2704" i="1"/>
  <c r="K2704" i="1" s="1"/>
  <c r="J4400" i="1"/>
  <c r="K4400" i="1" s="1"/>
  <c r="J8094" i="1"/>
  <c r="K8094" i="1" s="1"/>
  <c r="J4540" i="1"/>
  <c r="K4540" i="1" s="1"/>
  <c r="J488" i="1"/>
  <c r="K488" i="1" s="1"/>
  <c r="J188" i="1"/>
  <c r="K188" i="1" s="1"/>
  <c r="J349" i="1"/>
  <c r="K349" i="1" s="1"/>
  <c r="J3463" i="1"/>
  <c r="K3463" i="1" s="1"/>
  <c r="J431" i="1"/>
  <c r="K431" i="1" s="1"/>
  <c r="J7365" i="1"/>
  <c r="K7365" i="1" s="1"/>
  <c r="J2136" i="1"/>
  <c r="K2136" i="1" s="1"/>
  <c r="J3019" i="1"/>
  <c r="K3019" i="1" s="1"/>
  <c r="J9545" i="1"/>
  <c r="K9545" i="1" s="1"/>
  <c r="J6768" i="1"/>
  <c r="K6768" i="1" s="1"/>
  <c r="J1299" i="1"/>
  <c r="K1299" i="1" s="1"/>
  <c r="J938" i="1"/>
  <c r="K938" i="1" s="1"/>
  <c r="J323" i="1"/>
  <c r="K323" i="1" s="1"/>
  <c r="J11048" i="1"/>
  <c r="K11048" i="1" s="1"/>
  <c r="J4100" i="1"/>
  <c r="K4100" i="1" s="1"/>
  <c r="J2227" i="1"/>
  <c r="K2227" i="1" s="1"/>
  <c r="J7740" i="1"/>
  <c r="K7740" i="1" s="1"/>
  <c r="J1432" i="1"/>
  <c r="K1432" i="1" s="1"/>
  <c r="J8671" i="1"/>
  <c r="K8671" i="1" s="1"/>
  <c r="J2523" i="1"/>
  <c r="K2523" i="1" s="1"/>
  <c r="J5060" i="1"/>
  <c r="K5060" i="1" s="1"/>
  <c r="J9065" i="1"/>
  <c r="K9065" i="1" s="1"/>
  <c r="J7005" i="1"/>
  <c r="K7005" i="1" s="1"/>
  <c r="J5916" i="1"/>
  <c r="K5916" i="1" s="1"/>
  <c r="K1907" i="1"/>
  <c r="J1907" i="1"/>
  <c r="J3810" i="1"/>
  <c r="K3810" i="1" s="1"/>
  <c r="J3336" i="1"/>
  <c r="K3336" i="1" s="1"/>
  <c r="J9750" i="1"/>
  <c r="K9750" i="1" s="1"/>
  <c r="J9106" i="1"/>
  <c r="K9106" i="1" s="1"/>
  <c r="J1090" i="1"/>
  <c r="K1090" i="1" s="1"/>
  <c r="J10482" i="1"/>
  <c r="K10482" i="1" s="1"/>
  <c r="J2868" i="1"/>
  <c r="K2868" i="1" s="1"/>
  <c r="J5885" i="1"/>
  <c r="K5885" i="1" s="1"/>
  <c r="J6688" i="1"/>
  <c r="K6688" i="1" s="1"/>
  <c r="J2140" i="1"/>
  <c r="K2140" i="1" s="1"/>
  <c r="J84" i="1"/>
  <c r="K84" i="1" s="1"/>
  <c r="J169" i="1"/>
  <c r="K169" i="1" s="1"/>
  <c r="J1098" i="1"/>
  <c r="K1098" i="1" s="1"/>
  <c r="J9566" i="1"/>
  <c r="K9566" i="1" s="1"/>
  <c r="J3544" i="1"/>
  <c r="K3544" i="1" s="1"/>
  <c r="J6159" i="1"/>
  <c r="K6159" i="1" s="1"/>
  <c r="J3201" i="1"/>
  <c r="K3201" i="1" s="1"/>
  <c r="J4149" i="1"/>
  <c r="K4149" i="1" s="1"/>
  <c r="J9628" i="1"/>
  <c r="K9628" i="1" s="1"/>
  <c r="J1456" i="1"/>
  <c r="K1456" i="1" s="1"/>
  <c r="J2821" i="1"/>
  <c r="K2821" i="1" s="1"/>
  <c r="J669" i="1"/>
  <c r="K669" i="1" s="1"/>
  <c r="J9400" i="1"/>
  <c r="K9400" i="1" s="1"/>
  <c r="J3433" i="1"/>
  <c r="K3433" i="1" s="1"/>
  <c r="J8668" i="1"/>
  <c r="K8668" i="1" s="1"/>
  <c r="J2837" i="1"/>
  <c r="K2837" i="1" s="1"/>
  <c r="J5177" i="1"/>
  <c r="K5177" i="1" s="1"/>
  <c r="J8359" i="1"/>
  <c r="K8359" i="1" s="1"/>
  <c r="J5533" i="1"/>
  <c r="K5533" i="1" s="1"/>
  <c r="J9562" i="1"/>
  <c r="K9562" i="1" s="1"/>
  <c r="J737" i="1"/>
  <c r="K737" i="1" s="1"/>
  <c r="J9806" i="1"/>
  <c r="K9806" i="1" s="1"/>
  <c r="J10728" i="1"/>
  <c r="K10728" i="1" s="1"/>
  <c r="J9884" i="1"/>
  <c r="K9884" i="1" s="1"/>
  <c r="J3775" i="1"/>
  <c r="K3775" i="1" s="1"/>
  <c r="J10140" i="1"/>
  <c r="K10140" i="1" s="1"/>
  <c r="J996" i="1"/>
  <c r="K996" i="1" s="1"/>
  <c r="J712" i="1"/>
  <c r="K712" i="1" s="1"/>
  <c r="J9348" i="1"/>
  <c r="K9348" i="1" s="1"/>
  <c r="J2280" i="1"/>
  <c r="K2280" i="1" s="1"/>
  <c r="J2560" i="1"/>
  <c r="K2560" i="1" s="1"/>
  <c r="J10529" i="1"/>
  <c r="K10529" i="1" s="1"/>
  <c r="J10112" i="1"/>
  <c r="K10112" i="1" s="1"/>
  <c r="J6137" i="1"/>
  <c r="K6137" i="1" s="1"/>
  <c r="J6340" i="1"/>
  <c r="K6340" i="1" s="1"/>
  <c r="J678" i="1"/>
  <c r="K678" i="1" s="1"/>
  <c r="J10628" i="1"/>
  <c r="K10628" i="1" s="1"/>
  <c r="J9551" i="1"/>
  <c r="K9551" i="1" s="1"/>
  <c r="J2108" i="1"/>
  <c r="K2108" i="1" s="1"/>
  <c r="J3643" i="1"/>
  <c r="K3643" i="1" s="1"/>
  <c r="J9624" i="1"/>
  <c r="K9624" i="1" s="1"/>
  <c r="J9272" i="1"/>
  <c r="K9272" i="1" s="1"/>
  <c r="J455" i="1"/>
  <c r="K455" i="1" s="1"/>
  <c r="J769" i="1"/>
  <c r="K769" i="1" s="1"/>
  <c r="J7315" i="1"/>
  <c r="K7315" i="1" s="1"/>
  <c r="J765" i="1"/>
  <c r="K765" i="1" s="1"/>
  <c r="J4460" i="1"/>
  <c r="K4460" i="1" s="1"/>
  <c r="J5194" i="1"/>
  <c r="K5194" i="1" s="1"/>
  <c r="J5167" i="1"/>
  <c r="K5167" i="1" s="1"/>
  <c r="J6171" i="1"/>
  <c r="K6171" i="1" s="1"/>
  <c r="J9631" i="1"/>
  <c r="K9631" i="1" s="1"/>
  <c r="J1087" i="1"/>
  <c r="K1087" i="1" s="1"/>
  <c r="J4989" i="1"/>
  <c r="K4989" i="1" s="1"/>
  <c r="J7033" i="1"/>
  <c r="K7033" i="1" s="1"/>
  <c r="J5365" i="1"/>
  <c r="K5365" i="1" s="1"/>
  <c r="J6621" i="1"/>
  <c r="K6621" i="1" s="1"/>
  <c r="J8421" i="1"/>
  <c r="K8421" i="1" s="1"/>
  <c r="J87" i="1"/>
  <c r="K87" i="1" s="1"/>
  <c r="J4049" i="1"/>
  <c r="K4049" i="1" s="1"/>
  <c r="J6524" i="1"/>
  <c r="K6524" i="1" s="1"/>
  <c r="J9110" i="1"/>
  <c r="K9110" i="1" s="1"/>
  <c r="J1663" i="1"/>
  <c r="K1663" i="1" s="1"/>
  <c r="J5239" i="1"/>
  <c r="K5239" i="1" s="1"/>
  <c r="J1481" i="1"/>
  <c r="K1481" i="1" s="1"/>
  <c r="J7416" i="1"/>
  <c r="K7416" i="1" s="1"/>
  <c r="J185" i="1"/>
  <c r="K185" i="1" s="1"/>
  <c r="J4736" i="1"/>
  <c r="K4736" i="1" s="1"/>
  <c r="J4319" i="1"/>
  <c r="K4319" i="1" s="1"/>
  <c r="J10433" i="1"/>
  <c r="K10433" i="1" s="1"/>
  <c r="J1163" i="1"/>
  <c r="K1163" i="1" s="1"/>
  <c r="J9096" i="1"/>
  <c r="K9096" i="1" s="1"/>
  <c r="J10719" i="1"/>
  <c r="K10719" i="1" s="1"/>
  <c r="J583" i="1"/>
  <c r="K583" i="1" s="1"/>
  <c r="K5530" i="1"/>
  <c r="J5530" i="1"/>
  <c r="J2652" i="1"/>
  <c r="K2652" i="1" s="1"/>
  <c r="J5306" i="1"/>
  <c r="K5306" i="1" s="1"/>
  <c r="J7020" i="1"/>
  <c r="K7020" i="1" s="1"/>
  <c r="J7960" i="1"/>
  <c r="K7960" i="1" s="1"/>
  <c r="J3372" i="1"/>
  <c r="K3372" i="1" s="1"/>
  <c r="J2698" i="1"/>
  <c r="K2698" i="1" s="1"/>
  <c r="J9382" i="1"/>
  <c r="K9382" i="1" s="1"/>
  <c r="J9051" i="1"/>
  <c r="K9051" i="1" s="1"/>
  <c r="J5941" i="1"/>
  <c r="K5941" i="1" s="1"/>
  <c r="J7437" i="1"/>
  <c r="K7437" i="1" s="1"/>
  <c r="J731" i="1"/>
  <c r="K731" i="1" s="1"/>
  <c r="J11493" i="1"/>
  <c r="K11493" i="1" s="1"/>
  <c r="J10517" i="1"/>
  <c r="K10517" i="1" s="1"/>
  <c r="J3300" i="1"/>
  <c r="K3300" i="1" s="1"/>
  <c r="J2726" i="1"/>
  <c r="K2726" i="1" s="1"/>
  <c r="J11141" i="1"/>
  <c r="K11141" i="1" s="1"/>
  <c r="J4059" i="1"/>
  <c r="K4059" i="1" s="1"/>
  <c r="J6984" i="1"/>
  <c r="K6984" i="1" s="1"/>
  <c r="J5329" i="1"/>
  <c r="K5329" i="1" s="1"/>
  <c r="J4990" i="1"/>
  <c r="K4990" i="1" s="1"/>
  <c r="J9331" i="1"/>
  <c r="K9331" i="1" s="1"/>
  <c r="J3757" i="1"/>
  <c r="K3757" i="1" s="1"/>
  <c r="J7060" i="1"/>
  <c r="K7060" i="1" s="1"/>
  <c r="J9073" i="1"/>
  <c r="K9073" i="1" s="1"/>
  <c r="J5877" i="1"/>
  <c r="K5877" i="1" s="1"/>
  <c r="J2870" i="1"/>
  <c r="K2870" i="1" s="1"/>
  <c r="J83" i="1"/>
  <c r="K83" i="1" s="1"/>
  <c r="J6483" i="1"/>
  <c r="K6483" i="1" s="1"/>
  <c r="J1731" i="1"/>
  <c r="K1731" i="1" s="1"/>
  <c r="J7452" i="1"/>
  <c r="K7452" i="1" s="1"/>
  <c r="J9366" i="1"/>
  <c r="K9366" i="1" s="1"/>
  <c r="J2374" i="1"/>
  <c r="K2374" i="1" s="1"/>
  <c r="J8540" i="1"/>
  <c r="K8540" i="1" s="1"/>
  <c r="J10291" i="1"/>
  <c r="K10291" i="1" s="1"/>
  <c r="J10725" i="1"/>
  <c r="K10725" i="1" s="1"/>
  <c r="J4122" i="1"/>
  <c r="K4122" i="1" s="1"/>
  <c r="J4159" i="1"/>
  <c r="K4159" i="1" s="1"/>
  <c r="J9260" i="1"/>
  <c r="K9260" i="1" s="1"/>
  <c r="J11226" i="1"/>
  <c r="K11226" i="1" s="1"/>
  <c r="J5795" i="1"/>
  <c r="K5795" i="1" s="1"/>
  <c r="J1574" i="1"/>
  <c r="K1574" i="1" s="1"/>
  <c r="J8807" i="1"/>
  <c r="K8807" i="1" s="1"/>
  <c r="J8461" i="1"/>
  <c r="K8461" i="1" s="1"/>
  <c r="J6570" i="1"/>
  <c r="K6570" i="1" s="1"/>
  <c r="J4712" i="1"/>
  <c r="K4712" i="1" s="1"/>
  <c r="J11379" i="1"/>
  <c r="K11379" i="1" s="1"/>
  <c r="J55" i="1"/>
  <c r="K55" i="1" s="1"/>
  <c r="J8353" i="1"/>
  <c r="K8353" i="1" s="1"/>
  <c r="J5055" i="1"/>
  <c r="K5055" i="1" s="1"/>
  <c r="J9703" i="1"/>
  <c r="K9703" i="1" s="1"/>
  <c r="J7017" i="1"/>
  <c r="K7017" i="1" s="1"/>
  <c r="J3325" i="1"/>
  <c r="K3325" i="1" s="1"/>
  <c r="J4481" i="1"/>
  <c r="K4481" i="1" s="1"/>
  <c r="J4370" i="1"/>
  <c r="K4370" i="1" s="1"/>
  <c r="J1501" i="1"/>
  <c r="K1501" i="1" s="1"/>
  <c r="J8928" i="1"/>
  <c r="K8928" i="1" s="1"/>
  <c r="J6386" i="1"/>
  <c r="K6386" i="1" s="1"/>
  <c r="J95" i="1"/>
  <c r="K95" i="1" s="1"/>
  <c r="J3529" i="1"/>
  <c r="K3529" i="1" s="1"/>
  <c r="J9839" i="1"/>
  <c r="K9839" i="1" s="1"/>
  <c r="J7418" i="1"/>
  <c r="K7418" i="1" s="1"/>
  <c r="J9503" i="1"/>
  <c r="K9503" i="1" s="1"/>
  <c r="J9662" i="1"/>
  <c r="K9662" i="1" s="1"/>
  <c r="J10003" i="1"/>
  <c r="K10003" i="1" s="1"/>
  <c r="J8214" i="1"/>
  <c r="K8214" i="1" s="1"/>
  <c r="J10429" i="1"/>
  <c r="K10429" i="1" s="1"/>
  <c r="J502" i="1"/>
  <c r="K502" i="1" s="1"/>
  <c r="J10794" i="1"/>
  <c r="K10794" i="1" s="1"/>
  <c r="J9768" i="1"/>
  <c r="K9768" i="1" s="1"/>
  <c r="J7849" i="1"/>
  <c r="K7849" i="1" s="1"/>
  <c r="J3661" i="1"/>
  <c r="K3661" i="1" s="1"/>
  <c r="J2462" i="1"/>
  <c r="K2462" i="1" s="1"/>
  <c r="J2236" i="1"/>
  <c r="K2236" i="1" s="1"/>
  <c r="J7892" i="1"/>
  <c r="K7892" i="1" s="1"/>
  <c r="J4297" i="1"/>
  <c r="K4297" i="1" s="1"/>
  <c r="J385" i="1"/>
  <c r="K385" i="1" s="1"/>
  <c r="J10095" i="1"/>
  <c r="K10095" i="1" s="1"/>
  <c r="J914" i="1"/>
  <c r="K914" i="1" s="1"/>
  <c r="J10209" i="1"/>
  <c r="K10209" i="1" s="1"/>
  <c r="J4057" i="1"/>
  <c r="K4057" i="1" s="1"/>
  <c r="J2305" i="1"/>
  <c r="K2305" i="1" s="1"/>
  <c r="J3305" i="1"/>
  <c r="K3305" i="1" s="1"/>
  <c r="J8048" i="1"/>
  <c r="K8048" i="1" s="1"/>
  <c r="J7788" i="1"/>
  <c r="K7788" i="1" s="1"/>
  <c r="J1154" i="1"/>
  <c r="K1154" i="1" s="1"/>
  <c r="J10289" i="1"/>
  <c r="K10289" i="1" s="1"/>
  <c r="J9892" i="1"/>
  <c r="K9892" i="1" s="1"/>
  <c r="J10087" i="1"/>
  <c r="K10087" i="1" s="1"/>
  <c r="J9547" i="1"/>
  <c r="K9547" i="1" s="1"/>
  <c r="J11145" i="1"/>
  <c r="K11145" i="1" s="1"/>
  <c r="J9817" i="1"/>
  <c r="K9817" i="1" s="1"/>
  <c r="J1896" i="1"/>
  <c r="K1896" i="1" s="1"/>
  <c r="J8138" i="1"/>
  <c r="K8138" i="1" s="1"/>
  <c r="J5593" i="1"/>
  <c r="K5593" i="1" s="1"/>
  <c r="J47" i="1"/>
  <c r="K47" i="1" s="1"/>
  <c r="J3468" i="1"/>
  <c r="K3468" i="1" s="1"/>
  <c r="J3941" i="1"/>
  <c r="K3941" i="1" s="1"/>
  <c r="J8447" i="1"/>
  <c r="K8447" i="1" s="1"/>
  <c r="J4278" i="1"/>
  <c r="K4278" i="1" s="1"/>
  <c r="J2612" i="1"/>
  <c r="K2612" i="1" s="1"/>
  <c r="J3171" i="1"/>
  <c r="K3171" i="1" s="1"/>
  <c r="J637" i="1"/>
  <c r="K637" i="1" s="1"/>
  <c r="J2896" i="1"/>
  <c r="K2896" i="1" s="1"/>
  <c r="J10911" i="1"/>
  <c r="K10911" i="1" s="1"/>
  <c r="J6026" i="1"/>
  <c r="K6026" i="1" s="1"/>
  <c r="J4249" i="1"/>
  <c r="K4249" i="1" s="1"/>
  <c r="J594" i="1"/>
  <c r="K594" i="1" s="1"/>
  <c r="J10125" i="1"/>
  <c r="K10125" i="1" s="1"/>
  <c r="J6711" i="1"/>
  <c r="K6711" i="1" s="1"/>
  <c r="J4386" i="1"/>
  <c r="K4386" i="1" s="1"/>
  <c r="J5444" i="1"/>
  <c r="K5444" i="1" s="1"/>
  <c r="J10995" i="1"/>
  <c r="K10995" i="1" s="1"/>
  <c r="J11157" i="1"/>
  <c r="K11157" i="1" s="1"/>
  <c r="J10490" i="1"/>
  <c r="K10490" i="1" s="1"/>
  <c r="J2207" i="1"/>
  <c r="K2207" i="1" s="1"/>
  <c r="J3947" i="1"/>
  <c r="K3947" i="1" s="1"/>
  <c r="J16" i="1"/>
  <c r="K16" i="1" s="1"/>
  <c r="J7733" i="1"/>
  <c r="K7733" i="1" s="1"/>
  <c r="J9540" i="1"/>
  <c r="K9540" i="1" s="1"/>
  <c r="J514" i="1"/>
  <c r="K514" i="1" s="1"/>
  <c r="J8504" i="1"/>
  <c r="K8504" i="1" s="1"/>
  <c r="J6156" i="1"/>
  <c r="K6156" i="1" s="1"/>
  <c r="J5443" i="1"/>
  <c r="K5443" i="1" s="1"/>
  <c r="J1210" i="1"/>
  <c r="K1210" i="1" s="1"/>
  <c r="J11129" i="1"/>
  <c r="K11129" i="1" s="1"/>
  <c r="J11124" i="1"/>
  <c r="K11124" i="1" s="1"/>
  <c r="J5756" i="1"/>
  <c r="K5756" i="1" s="1"/>
  <c r="J9179" i="1"/>
  <c r="K9179" i="1" s="1"/>
  <c r="J1391" i="1"/>
  <c r="K1391" i="1" s="1"/>
  <c r="J3616" i="1"/>
  <c r="K3616" i="1" s="1"/>
  <c r="J2570" i="1"/>
  <c r="K2570" i="1" s="1"/>
  <c r="J10809" i="1"/>
  <c r="K10809" i="1" s="1"/>
  <c r="J5304" i="1"/>
  <c r="K5304" i="1" s="1"/>
  <c r="J461" i="1"/>
  <c r="K461" i="1" s="1"/>
  <c r="J4424" i="1"/>
  <c r="K4424" i="1" s="1"/>
  <c r="J4311" i="1"/>
  <c r="K4311" i="1" s="1"/>
  <c r="J3479" i="1"/>
  <c r="K3479" i="1" s="1"/>
  <c r="J11082" i="1"/>
  <c r="K11082" i="1" s="1"/>
  <c r="J6543" i="1"/>
  <c r="K6543" i="1" s="1"/>
  <c r="J2304" i="1"/>
  <c r="K2304" i="1" s="1"/>
  <c r="J10005" i="1"/>
  <c r="K10005" i="1" s="1"/>
  <c r="J10265" i="1"/>
  <c r="K10265" i="1" s="1"/>
  <c r="J10580" i="1"/>
  <c r="K10580" i="1" s="1"/>
  <c r="J1598" i="1"/>
  <c r="K1598" i="1" s="1"/>
  <c r="J1850" i="1"/>
  <c r="K1850" i="1" s="1"/>
  <c r="J10046" i="1"/>
  <c r="K10046" i="1" s="1"/>
  <c r="J10747" i="1"/>
  <c r="K10747" i="1" s="1"/>
  <c r="J4824" i="1"/>
  <c r="K4824" i="1" s="1"/>
  <c r="J11502" i="1"/>
  <c r="K11502" i="1" s="1"/>
  <c r="J1412" i="1"/>
  <c r="K1412" i="1" s="1"/>
  <c r="J9636" i="1"/>
  <c r="K9636" i="1" s="1"/>
  <c r="J161" i="1"/>
  <c r="K161" i="1" s="1"/>
  <c r="J3760" i="1"/>
  <c r="K3760" i="1" s="1"/>
  <c r="J1397" i="1"/>
  <c r="K1397" i="1" s="1"/>
  <c r="J1621" i="1"/>
  <c r="K1621" i="1" s="1"/>
  <c r="J3227" i="1"/>
  <c r="K3227" i="1" s="1"/>
  <c r="J4962" i="1"/>
  <c r="K4962" i="1" s="1"/>
  <c r="J3047" i="1"/>
  <c r="K3047" i="1" s="1"/>
  <c r="J9902" i="1"/>
  <c r="K9902" i="1" s="1"/>
  <c r="J2433" i="1"/>
  <c r="K2433" i="1" s="1"/>
  <c r="J867" i="1"/>
  <c r="K867" i="1" s="1"/>
  <c r="J593" i="1"/>
  <c r="K593" i="1" s="1"/>
  <c r="J5944" i="1"/>
  <c r="K5944" i="1" s="1"/>
  <c r="J10040" i="1"/>
  <c r="K10040" i="1" s="1"/>
  <c r="J9985" i="1"/>
  <c r="K9985" i="1" s="1"/>
  <c r="J10144" i="1"/>
  <c r="K10144" i="1" s="1"/>
  <c r="J11436" i="1"/>
  <c r="K11436" i="1" s="1"/>
  <c r="J10524" i="1"/>
  <c r="K10524" i="1" s="1"/>
  <c r="J1212" i="1"/>
  <c r="K1212" i="1" s="1"/>
  <c r="J10119" i="1"/>
  <c r="K10119" i="1" s="1"/>
  <c r="J4373" i="1"/>
  <c r="K4373" i="1" s="1"/>
  <c r="J4469" i="1"/>
  <c r="K4469" i="1" s="1"/>
  <c r="J4729" i="1"/>
  <c r="K4729" i="1" s="1"/>
  <c r="J4527" i="1"/>
  <c r="K4527" i="1" s="1"/>
  <c r="J2474" i="1"/>
  <c r="K2474" i="1" s="1"/>
  <c r="J1634" i="1"/>
  <c r="K1634" i="1" s="1"/>
  <c r="J10773" i="1"/>
  <c r="K10773" i="1" s="1"/>
  <c r="J1630" i="1"/>
  <c r="K1630" i="1" s="1"/>
  <c r="J2738" i="1"/>
  <c r="K2738" i="1" s="1"/>
  <c r="J2791" i="1"/>
  <c r="K2791" i="1" s="1"/>
  <c r="J2080" i="1"/>
  <c r="K2080" i="1" s="1"/>
  <c r="J3507" i="1"/>
  <c r="K3507" i="1" s="1"/>
  <c r="J607" i="1"/>
  <c r="K607" i="1" s="1"/>
  <c r="J9127" i="1"/>
  <c r="K9127" i="1" s="1"/>
  <c r="J7891" i="1"/>
  <c r="K7891" i="1" s="1"/>
  <c r="J10908" i="1"/>
  <c r="K10908" i="1" s="1"/>
  <c r="J4880" i="1"/>
  <c r="K4880" i="1" s="1"/>
  <c r="J4763" i="1"/>
  <c r="K4763" i="1" s="1"/>
  <c r="J8587" i="1"/>
  <c r="K8587" i="1" s="1"/>
  <c r="J7179" i="1"/>
  <c r="K7179" i="1" s="1"/>
  <c r="J11345" i="1"/>
  <c r="K11345" i="1" s="1"/>
  <c r="J1450" i="1"/>
  <c r="K1450" i="1" s="1"/>
  <c r="J2651" i="1"/>
  <c r="K2651" i="1" s="1"/>
  <c r="J8704" i="1"/>
  <c r="K8704" i="1" s="1"/>
  <c r="J1761" i="1"/>
  <c r="K1761" i="1" s="1"/>
  <c r="J793" i="1"/>
  <c r="K793" i="1" s="1"/>
  <c r="J8954" i="1"/>
  <c r="K8954" i="1" s="1"/>
  <c r="J10303" i="1"/>
  <c r="K10303" i="1" s="1"/>
  <c r="J8185" i="1"/>
  <c r="K8185" i="1" s="1"/>
  <c r="J667" i="1"/>
  <c r="K667" i="1" s="1"/>
  <c r="J1797" i="1"/>
  <c r="K1797" i="1" s="1"/>
  <c r="J7946" i="1"/>
  <c r="K7946" i="1" s="1"/>
  <c r="J905" i="1"/>
  <c r="K905" i="1" s="1"/>
  <c r="J9072" i="1"/>
  <c r="K9072" i="1" s="1"/>
  <c r="J5766" i="1"/>
  <c r="K5766" i="1" s="1"/>
  <c r="J686" i="1"/>
  <c r="K686" i="1" s="1"/>
  <c r="J4417" i="1"/>
  <c r="K4417" i="1" s="1"/>
  <c r="J10245" i="1"/>
  <c r="K10245" i="1" s="1"/>
  <c r="J7151" i="1"/>
  <c r="K7151" i="1" s="1"/>
  <c r="J6811" i="1"/>
  <c r="K6811" i="1" s="1"/>
  <c r="J2145" i="1"/>
  <c r="K2145" i="1" s="1"/>
  <c r="J10859" i="1"/>
  <c r="K10859" i="1" s="1"/>
  <c r="J7772" i="1"/>
  <c r="K7772" i="1" s="1"/>
  <c r="J9385" i="1"/>
  <c r="K9385" i="1" s="1"/>
  <c r="J3718" i="1"/>
  <c r="K3718" i="1" s="1"/>
  <c r="J641" i="1"/>
  <c r="K641" i="1" s="1"/>
  <c r="J2946" i="1"/>
  <c r="K2946" i="1" s="1"/>
  <c r="J1526" i="1"/>
  <c r="K1526" i="1" s="1"/>
  <c r="J5783" i="1"/>
  <c r="K5783" i="1" s="1"/>
  <c r="J4385" i="1"/>
  <c r="K4385" i="1" s="1"/>
  <c r="J7535" i="1"/>
  <c r="K7535" i="1" s="1"/>
  <c r="J587" i="1"/>
  <c r="K587" i="1" s="1"/>
  <c r="J6600" i="1"/>
  <c r="K6600" i="1" s="1"/>
  <c r="J3847" i="1"/>
  <c r="K3847" i="1" s="1"/>
  <c r="J11464" i="1"/>
  <c r="K11464" i="1" s="1"/>
  <c r="J2056" i="1"/>
  <c r="K2056" i="1" s="1"/>
  <c r="J7534" i="1"/>
  <c r="K7534" i="1" s="1"/>
  <c r="J2467" i="1"/>
  <c r="K2467" i="1" s="1"/>
  <c r="J8282" i="1"/>
  <c r="K8282" i="1" s="1"/>
  <c r="J4033" i="1"/>
  <c r="K4033" i="1" s="1"/>
  <c r="J5449" i="1"/>
  <c r="K5449" i="1" s="1"/>
  <c r="J683" i="1"/>
  <c r="K683" i="1" s="1"/>
  <c r="J1620" i="1"/>
  <c r="K1620" i="1" s="1"/>
  <c r="J11235" i="1"/>
  <c r="K11235" i="1" s="1"/>
  <c r="J8329" i="1"/>
  <c r="K8329" i="1" s="1"/>
  <c r="J8199" i="1"/>
  <c r="K8199" i="1" s="1"/>
  <c r="J6595" i="1"/>
  <c r="K6595" i="1" s="1"/>
  <c r="J11220" i="1"/>
  <c r="K11220" i="1" s="1"/>
  <c r="J4433" i="1"/>
  <c r="K4433" i="1" s="1"/>
  <c r="J9002" i="1"/>
  <c r="K9002" i="1" s="1"/>
  <c r="J700" i="1"/>
  <c r="K700" i="1" s="1"/>
  <c r="J2454" i="1"/>
  <c r="K2454" i="1" s="1"/>
  <c r="J2132" i="1"/>
  <c r="K2132" i="1" s="1"/>
  <c r="J475" i="1"/>
  <c r="K475" i="1" s="1"/>
  <c r="J11088" i="1"/>
  <c r="K11088" i="1" s="1"/>
  <c r="J5535" i="1"/>
  <c r="K5535" i="1" s="1"/>
  <c r="J4546" i="1"/>
  <c r="K4546" i="1" s="1"/>
  <c r="J1831" i="1"/>
  <c r="K1831" i="1" s="1"/>
  <c r="J889" i="1"/>
  <c r="K889" i="1" s="1"/>
  <c r="J8718" i="1"/>
  <c r="K8718" i="1" s="1"/>
  <c r="J10795" i="1"/>
  <c r="K10795" i="1" s="1"/>
  <c r="J4125" i="1"/>
  <c r="K4125" i="1" s="1"/>
  <c r="J5892" i="1"/>
  <c r="K5892" i="1" s="1"/>
  <c r="J1811" i="1"/>
  <c r="K1811" i="1" s="1"/>
  <c r="J8927" i="1"/>
  <c r="K8927" i="1" s="1"/>
  <c r="J2217" i="1"/>
  <c r="K2217" i="1" s="1"/>
  <c r="J8664" i="1"/>
  <c r="K8664" i="1" s="1"/>
  <c r="J9801" i="1"/>
  <c r="K9801" i="1" s="1"/>
  <c r="J2158" i="1"/>
  <c r="K2158" i="1" s="1"/>
  <c r="J6528" i="1"/>
  <c r="K6528" i="1" s="1"/>
  <c r="J4655" i="1"/>
  <c r="K4655" i="1" s="1"/>
  <c r="J981" i="1"/>
  <c r="K981" i="1" s="1"/>
  <c r="J9862" i="1"/>
  <c r="K9862" i="1" s="1"/>
  <c r="J2623" i="1"/>
  <c r="K2623" i="1" s="1"/>
  <c r="J8637" i="1"/>
  <c r="K8637" i="1" s="1"/>
  <c r="J3897" i="1"/>
  <c r="K3897" i="1" s="1"/>
  <c r="J2090" i="1"/>
  <c r="K2090" i="1" s="1"/>
  <c r="J7165" i="1"/>
  <c r="K7165" i="1" s="1"/>
  <c r="J11200" i="1"/>
  <c r="K11200" i="1" s="1"/>
  <c r="J2582" i="1"/>
  <c r="K2582" i="1" s="1"/>
  <c r="J9338" i="1"/>
  <c r="K9338" i="1" s="1"/>
  <c r="J9103" i="1"/>
  <c r="K9103" i="1" s="1"/>
  <c r="J2196" i="1"/>
  <c r="K2196" i="1" s="1"/>
  <c r="J1880" i="1"/>
  <c r="K1880" i="1" s="1"/>
  <c r="J8683" i="1"/>
  <c r="K8683" i="1" s="1"/>
  <c r="J7229" i="1"/>
  <c r="K7229" i="1" s="1"/>
  <c r="J8512" i="1"/>
  <c r="K8512" i="1" s="1"/>
  <c r="J1062" i="1"/>
  <c r="K1062" i="1" s="1"/>
  <c r="J7707" i="1"/>
  <c r="K7707" i="1" s="1"/>
  <c r="J2993" i="1"/>
  <c r="K2993" i="1" s="1"/>
  <c r="J3237" i="1"/>
  <c r="K3237" i="1" s="1"/>
  <c r="J10964" i="1"/>
  <c r="K10964" i="1" s="1"/>
  <c r="J8109" i="1"/>
  <c r="K8109" i="1" s="1"/>
  <c r="J10943" i="1"/>
  <c r="K10943" i="1" s="1"/>
  <c r="J9177" i="1"/>
  <c r="K9177" i="1" s="1"/>
  <c r="J5987" i="1"/>
  <c r="K5987" i="1" s="1"/>
  <c r="J919" i="1"/>
  <c r="K919" i="1" s="1"/>
  <c r="J8188" i="1"/>
  <c r="K8188" i="1" s="1"/>
  <c r="J5551" i="1"/>
  <c r="K5551" i="1" s="1"/>
  <c r="J3424" i="1"/>
  <c r="K3424" i="1" s="1"/>
  <c r="J4644" i="1"/>
  <c r="K4644" i="1" s="1"/>
  <c r="J5837" i="1"/>
  <c r="K5837" i="1" s="1"/>
  <c r="J8631" i="1"/>
  <c r="K8631" i="1" s="1"/>
  <c r="J2201" i="1"/>
  <c r="K2201" i="1" s="1"/>
  <c r="J1059" i="1"/>
  <c r="K1059" i="1" s="1"/>
  <c r="J9574" i="1"/>
  <c r="K9574" i="1" s="1"/>
  <c r="J4076" i="1"/>
  <c r="K4076" i="1" s="1"/>
  <c r="J5618" i="1"/>
  <c r="K5618" i="1" s="1"/>
  <c r="J3003" i="1"/>
  <c r="K3003" i="1" s="1"/>
  <c r="J10481" i="1"/>
  <c r="K10481" i="1" s="1"/>
  <c r="J1197" i="1"/>
  <c r="K1197" i="1" s="1"/>
  <c r="J9169" i="1"/>
  <c r="K9169" i="1" s="1"/>
  <c r="J417" i="1"/>
  <c r="K417" i="1" s="1"/>
  <c r="K4944" i="1"/>
  <c r="J4944" i="1"/>
  <c r="J8899" i="1"/>
  <c r="K8899" i="1" s="1"/>
  <c r="J4840" i="1"/>
  <c r="K4840" i="1" s="1"/>
  <c r="J6209" i="1"/>
  <c r="K6209" i="1" s="1"/>
  <c r="J2125" i="1"/>
  <c r="K2125" i="1" s="1"/>
  <c r="J6881" i="1"/>
  <c r="K6881" i="1" s="1"/>
  <c r="J4594" i="1"/>
  <c r="K4594" i="1" s="1"/>
  <c r="J9811" i="1"/>
  <c r="K9811" i="1" s="1"/>
  <c r="J4437" i="1"/>
  <c r="K4437" i="1" s="1"/>
  <c r="J3709" i="1"/>
  <c r="K3709" i="1" s="1"/>
  <c r="J6133" i="1"/>
  <c r="K6133" i="1" s="1"/>
  <c r="J10711" i="1"/>
  <c r="K10711" i="1" s="1"/>
  <c r="J665" i="1"/>
  <c r="K665" i="1" s="1"/>
  <c r="J4101" i="1"/>
  <c r="K4101" i="1" s="1"/>
  <c r="J987" i="1"/>
  <c r="K987" i="1" s="1"/>
  <c r="J7498" i="1"/>
  <c r="K7498" i="1" s="1"/>
  <c r="J9558" i="1"/>
  <c r="K9558" i="1" s="1"/>
  <c r="J93" i="1"/>
  <c r="K93" i="1" s="1"/>
  <c r="J5433" i="1"/>
  <c r="K5433" i="1" s="1"/>
  <c r="J2741" i="1"/>
  <c r="K2741" i="1" s="1"/>
  <c r="J10493" i="1"/>
  <c r="K10493" i="1" s="1"/>
  <c r="J7726" i="1"/>
  <c r="K7726" i="1" s="1"/>
  <c r="J9481" i="1"/>
  <c r="K9481" i="1" s="1"/>
  <c r="J2415" i="1"/>
  <c r="K2415" i="1" s="1"/>
  <c r="J8579" i="1"/>
  <c r="K8579" i="1" s="1"/>
  <c r="J6479" i="1"/>
  <c r="K6479" i="1" s="1"/>
  <c r="J5058" i="1"/>
  <c r="K5058" i="1" s="1"/>
  <c r="J8106" i="1"/>
  <c r="K8106" i="1" s="1"/>
  <c r="J10858" i="1"/>
  <c r="K10858" i="1" s="1"/>
  <c r="J3786" i="1"/>
  <c r="K3786" i="1" s="1"/>
  <c r="J687" i="1"/>
  <c r="K687" i="1" s="1"/>
  <c r="J11241" i="1"/>
  <c r="K11241" i="1" s="1"/>
  <c r="J11401" i="1"/>
  <c r="K11401" i="1" s="1"/>
  <c r="J9833" i="1"/>
  <c r="K9833" i="1" s="1"/>
  <c r="J103" i="1"/>
  <c r="K103" i="1" s="1"/>
  <c r="J7364" i="1"/>
  <c r="K7364" i="1" s="1"/>
  <c r="J1715" i="1"/>
  <c r="K1715" i="1" s="1"/>
  <c r="J2982" i="1"/>
  <c r="K2982" i="1" s="1"/>
  <c r="J3421" i="1"/>
  <c r="K3421" i="1" s="1"/>
  <c r="J1398" i="1"/>
  <c r="K1398" i="1" s="1"/>
  <c r="J9694" i="1"/>
  <c r="K9694" i="1" s="1"/>
  <c r="J861" i="1"/>
  <c r="K861" i="1" s="1"/>
  <c r="J3439" i="1"/>
  <c r="K3439" i="1" s="1"/>
  <c r="J8100" i="1"/>
  <c r="K8100" i="1" s="1"/>
  <c r="J10902" i="1"/>
  <c r="K10902" i="1" s="1"/>
  <c r="J3954" i="1"/>
  <c r="K3954" i="1" s="1"/>
  <c r="J131" i="1"/>
  <c r="K131" i="1" s="1"/>
  <c r="J9365" i="1"/>
  <c r="K9365" i="1" s="1"/>
  <c r="J1256" i="1"/>
  <c r="K1256" i="1" s="1"/>
  <c r="J7887" i="1"/>
  <c r="K7887" i="1" s="1"/>
  <c r="J988" i="1"/>
  <c r="K988" i="1" s="1"/>
  <c r="J8102" i="1"/>
  <c r="K8102" i="1" s="1"/>
  <c r="J1235" i="1"/>
  <c r="K1235" i="1" s="1"/>
  <c r="J2095" i="1"/>
  <c r="K2095" i="1" s="1"/>
  <c r="J10612" i="1"/>
  <c r="K10612" i="1" s="1"/>
  <c r="J8111" i="1"/>
  <c r="K8111" i="1" s="1"/>
  <c r="J11190" i="1"/>
  <c r="K11190" i="1" s="1"/>
  <c r="J7791" i="1"/>
  <c r="K7791" i="1" s="1"/>
  <c r="J7407" i="1"/>
  <c r="K7407" i="1" s="1"/>
  <c r="J9544" i="1"/>
  <c r="K9544" i="1" s="1"/>
  <c r="J4536" i="1"/>
  <c r="K4536" i="1" s="1"/>
  <c r="J4882" i="1"/>
  <c r="K4882" i="1" s="1"/>
  <c r="J10462" i="1"/>
  <c r="K10462" i="1" s="1"/>
  <c r="J1683" i="1"/>
  <c r="K1683" i="1" s="1"/>
  <c r="J11390" i="1"/>
  <c r="K11390" i="1" s="1"/>
  <c r="J9573" i="1"/>
  <c r="K9573" i="1" s="1"/>
  <c r="J7023" i="1"/>
  <c r="K7023" i="1" s="1"/>
  <c r="J6399" i="1"/>
  <c r="K6399" i="1" s="1"/>
  <c r="J8274" i="1"/>
  <c r="K8274" i="1" s="1"/>
  <c r="J7014" i="1"/>
  <c r="K7014" i="1" s="1"/>
  <c r="J468" i="1"/>
  <c r="K468" i="1" s="1"/>
  <c r="J7959" i="1"/>
  <c r="K7959" i="1" s="1"/>
  <c r="J1389" i="1"/>
  <c r="K1389" i="1" s="1"/>
  <c r="J904" i="1"/>
  <c r="K904" i="1" s="1"/>
  <c r="J4941" i="1"/>
  <c r="K4941" i="1" s="1"/>
  <c r="J10625" i="1"/>
  <c r="K10625" i="1" s="1"/>
  <c r="J1192" i="1"/>
  <c r="K1192" i="1" s="1"/>
  <c r="J8596" i="1"/>
  <c r="K8596" i="1" s="1"/>
  <c r="J58" i="1"/>
  <c r="K58" i="1" s="1"/>
  <c r="J4103" i="1"/>
  <c r="K4103" i="1" s="1"/>
  <c r="J7677" i="1"/>
  <c r="K7677" i="1" s="1"/>
  <c r="J10400" i="1"/>
  <c r="K10400" i="1" s="1"/>
  <c r="J1796" i="1"/>
  <c r="K1796" i="1" s="1"/>
  <c r="J7233" i="1"/>
  <c r="K7233" i="1" s="1"/>
  <c r="J4964" i="1"/>
  <c r="K4964" i="1" s="1"/>
  <c r="J10248" i="1"/>
  <c r="K10248" i="1" s="1"/>
  <c r="J11250" i="1"/>
  <c r="K11250" i="1" s="1"/>
  <c r="J465" i="1"/>
  <c r="K465" i="1" s="1"/>
  <c r="J944" i="1"/>
  <c r="K944" i="1" s="1"/>
  <c r="J3580" i="1"/>
  <c r="K3580" i="1" s="1"/>
  <c r="J10903" i="1"/>
  <c r="K10903" i="1" s="1"/>
  <c r="J2735" i="1"/>
  <c r="K2735" i="1" s="1"/>
  <c r="J4054" i="1"/>
  <c r="K4054" i="1" s="1"/>
  <c r="J11009" i="1"/>
  <c r="K11009" i="1" s="1"/>
  <c r="J10205" i="1"/>
  <c r="K10205" i="1" s="1"/>
  <c r="J5445" i="1"/>
  <c r="K5445" i="1" s="1"/>
  <c r="J9293" i="1"/>
  <c r="K9293" i="1" s="1"/>
  <c r="J11458" i="1"/>
  <c r="K11458" i="1" s="1"/>
  <c r="J3276" i="1"/>
  <c r="K3276" i="1" s="1"/>
  <c r="J5095" i="1"/>
  <c r="K5095" i="1" s="1"/>
  <c r="J8167" i="1"/>
  <c r="K8167" i="1" s="1"/>
  <c r="J7799" i="1"/>
  <c r="K7799" i="1" s="1"/>
  <c r="J8034" i="1"/>
  <c r="K8034" i="1" s="1"/>
  <c r="J5873" i="1"/>
  <c r="K5873" i="1" s="1"/>
  <c r="J2952" i="1"/>
  <c r="K2952" i="1" s="1"/>
  <c r="J5735" i="1"/>
  <c r="K5735" i="1" s="1"/>
  <c r="J9616" i="1"/>
  <c r="K9616" i="1" s="1"/>
  <c r="J10501" i="1"/>
  <c r="K10501" i="1" s="1"/>
  <c r="J6103" i="1"/>
  <c r="K6103" i="1" s="1"/>
  <c r="J11318" i="1"/>
  <c r="K11318" i="1" s="1"/>
  <c r="J6014" i="1"/>
  <c r="K6014" i="1" s="1"/>
  <c r="J3982" i="1"/>
  <c r="K3982" i="1" s="1"/>
  <c r="J1899" i="1"/>
  <c r="K1899" i="1" s="1"/>
  <c r="J1779" i="1"/>
  <c r="K1779" i="1" s="1"/>
  <c r="J2357" i="1"/>
  <c r="K2357" i="1" s="1"/>
  <c r="J2103" i="1"/>
  <c r="K2103" i="1" s="1"/>
  <c r="J6114" i="1"/>
  <c r="K6114" i="1" s="1"/>
  <c r="J6163" i="1"/>
  <c r="K6163" i="1" s="1"/>
  <c r="J11153" i="1"/>
  <c r="K11153" i="1" s="1"/>
  <c r="J5870" i="1"/>
  <c r="K5870" i="1" s="1"/>
  <c r="J5639" i="1"/>
  <c r="K5639" i="1" s="1"/>
  <c r="J3290" i="1"/>
  <c r="K3290" i="1" s="1"/>
  <c r="J5270" i="1"/>
  <c r="K5270" i="1" s="1"/>
  <c r="J10080" i="1"/>
  <c r="K10080" i="1" s="1"/>
  <c r="J9327" i="1"/>
  <c r="K9327" i="1" s="1"/>
  <c r="J9787" i="1"/>
  <c r="K9787" i="1" s="1"/>
  <c r="J5751" i="1"/>
  <c r="K5751" i="1" s="1"/>
  <c r="J1786" i="1"/>
  <c r="K1786" i="1" s="1"/>
  <c r="J4375" i="1"/>
  <c r="K4375" i="1" s="1"/>
  <c r="J7051" i="1"/>
  <c r="K7051" i="1" s="1"/>
  <c r="J7180" i="1"/>
  <c r="K7180" i="1" s="1"/>
  <c r="J9411" i="1"/>
  <c r="K9411" i="1" s="1"/>
  <c r="J302" i="1"/>
  <c r="K302" i="1" s="1"/>
  <c r="J2812" i="1"/>
  <c r="K2812" i="1" s="1"/>
  <c r="J4569" i="1"/>
  <c r="K4569" i="1" s="1"/>
  <c r="J6438" i="1"/>
  <c r="K6438" i="1" s="1"/>
  <c r="J6004" i="1"/>
  <c r="K6004" i="1" s="1"/>
  <c r="J8926" i="1"/>
  <c r="K8926" i="1" s="1"/>
  <c r="J9929" i="1"/>
  <c r="K9929" i="1" s="1"/>
  <c r="J5201" i="1"/>
  <c r="K5201" i="1" s="1"/>
  <c r="J1858" i="1"/>
  <c r="K1858" i="1" s="1"/>
  <c r="J2703" i="1"/>
  <c r="K2703" i="1" s="1"/>
  <c r="J485" i="1"/>
  <c r="K485" i="1" s="1"/>
  <c r="J4452" i="1"/>
  <c r="K4452" i="1" s="1"/>
  <c r="J3517" i="1"/>
  <c r="K3517" i="1" s="1"/>
  <c r="J4875" i="1"/>
  <c r="K4875" i="1" s="1"/>
  <c r="J3849" i="1"/>
  <c r="K3849" i="1" s="1"/>
  <c r="J8998" i="1"/>
  <c r="K8998" i="1" s="1"/>
  <c r="J10340" i="1"/>
  <c r="K10340" i="1" s="1"/>
  <c r="J5160" i="1"/>
  <c r="K5160" i="1" s="1"/>
  <c r="J5725" i="1"/>
  <c r="K5725" i="1" s="1"/>
  <c r="J555" i="1"/>
  <c r="K555" i="1" s="1"/>
  <c r="J3050" i="1"/>
  <c r="K3050" i="1" s="1"/>
  <c r="J3692" i="1"/>
  <c r="K3692" i="1" s="1"/>
  <c r="J1822" i="1"/>
  <c r="K1822" i="1" s="1"/>
  <c r="J7623" i="1"/>
  <c r="K7623" i="1" s="1"/>
  <c r="J10496" i="1"/>
  <c r="K10496" i="1" s="1"/>
  <c r="J10821" i="1"/>
  <c r="K10821" i="1" s="1"/>
  <c r="J7009" i="1"/>
  <c r="K7009" i="1" s="1"/>
  <c r="J1604" i="1"/>
  <c r="K1604" i="1" s="1"/>
  <c r="J8400" i="1"/>
  <c r="K8400" i="1" s="1"/>
  <c r="J3866" i="1"/>
  <c r="K3866" i="1" s="1"/>
  <c r="J4599" i="1"/>
  <c r="K4599" i="1" s="1"/>
  <c r="J824" i="1"/>
  <c r="K824" i="1" s="1"/>
  <c r="J627" i="1"/>
  <c r="K627" i="1" s="1"/>
  <c r="J7749" i="1"/>
  <c r="K7749" i="1" s="1"/>
  <c r="J5115" i="1"/>
  <c r="K5115" i="1" s="1"/>
  <c r="J685" i="1"/>
  <c r="K685" i="1" s="1"/>
  <c r="J9681" i="1"/>
  <c r="K9681" i="1" s="1"/>
  <c r="J10224" i="1"/>
  <c r="K10224" i="1" s="1"/>
  <c r="J1746" i="1"/>
  <c r="K1746" i="1" s="1"/>
  <c r="J9299" i="1"/>
  <c r="K9299" i="1" s="1"/>
  <c r="J5313" i="1"/>
  <c r="K5313" i="1" s="1"/>
  <c r="J4963" i="1"/>
  <c r="K4963" i="1" s="1"/>
  <c r="J5151" i="1"/>
  <c r="K5151" i="1" s="1"/>
  <c r="J7389" i="1"/>
  <c r="K7389" i="1" s="1"/>
  <c r="J6216" i="1"/>
  <c r="K6216" i="1" s="1"/>
  <c r="J3368" i="1"/>
  <c r="K3368" i="1" s="1"/>
  <c r="J1506" i="1"/>
  <c r="K1506" i="1" s="1"/>
  <c r="J6715" i="1"/>
  <c r="K6715" i="1" s="1"/>
  <c r="J1610" i="1"/>
  <c r="K1610" i="1" s="1"/>
  <c r="J697" i="1"/>
  <c r="K697" i="1" s="1"/>
  <c r="J10255" i="1"/>
  <c r="K10255" i="1" s="1"/>
  <c r="J9529" i="1"/>
  <c r="K9529" i="1" s="1"/>
  <c r="J923" i="1"/>
  <c r="K923" i="1" s="1"/>
  <c r="J4072" i="1"/>
  <c r="K4072" i="1" s="1"/>
  <c r="J5517" i="1"/>
  <c r="K5517" i="1" s="1"/>
  <c r="J23" i="1"/>
  <c r="K23" i="1" s="1"/>
  <c r="J4501" i="1"/>
  <c r="K4501" i="1" s="1"/>
  <c r="J7652" i="1"/>
  <c r="K7652" i="1" s="1"/>
  <c r="J11367" i="1"/>
  <c r="K11367" i="1" s="1"/>
  <c r="J9793" i="1"/>
  <c r="K9793" i="1" s="1"/>
  <c r="J2148" i="1"/>
  <c r="K2148" i="1" s="1"/>
  <c r="J9745" i="1"/>
  <c r="K9745" i="1" s="1"/>
  <c r="J6824" i="1"/>
  <c r="K6824" i="1" s="1"/>
  <c r="J391" i="1"/>
  <c r="K391" i="1" s="1"/>
  <c r="J7085" i="1"/>
  <c r="K7085" i="1" s="1"/>
  <c r="J743" i="1"/>
  <c r="K743" i="1" s="1"/>
  <c r="J2568" i="1"/>
  <c r="K2568" i="1" s="1"/>
  <c r="J8395" i="1"/>
  <c r="K8395" i="1" s="1"/>
  <c r="J4949" i="1"/>
  <c r="K4949" i="1" s="1"/>
  <c r="J11020" i="1"/>
  <c r="K11020" i="1" s="1"/>
  <c r="J4742" i="1"/>
  <c r="K4742" i="1" s="1"/>
  <c r="J123" i="1"/>
  <c r="K123" i="1" s="1"/>
  <c r="J8482" i="1"/>
  <c r="K8482" i="1" s="1"/>
  <c r="J8281" i="1"/>
  <c r="K8281" i="1" s="1"/>
  <c r="J3620" i="1"/>
  <c r="K3620" i="1" s="1"/>
  <c r="J9663" i="1"/>
  <c r="K9663" i="1" s="1"/>
  <c r="J4388" i="1"/>
  <c r="K4388" i="1" s="1"/>
  <c r="J7283" i="1"/>
  <c r="K7283" i="1" s="1"/>
  <c r="J6520" i="1"/>
  <c r="K6520" i="1" s="1"/>
  <c r="J3328" i="1"/>
  <c r="K3328" i="1" s="1"/>
  <c r="J6352" i="1"/>
  <c r="K6352" i="1" s="1"/>
  <c r="J11057" i="1"/>
  <c r="K11057" i="1" s="1"/>
  <c r="J6920" i="1"/>
  <c r="K6920" i="1" s="1"/>
  <c r="J4520" i="1"/>
  <c r="K4520" i="1" s="1"/>
  <c r="J1849" i="1"/>
  <c r="K1849" i="1" s="1"/>
  <c r="J9083" i="1"/>
  <c r="K9083" i="1" s="1"/>
  <c r="J6935" i="1"/>
  <c r="K6935" i="1" s="1"/>
  <c r="J6868" i="1"/>
  <c r="K6868" i="1" s="1"/>
  <c r="J1677" i="1"/>
  <c r="K1677" i="1" s="1"/>
  <c r="J6636" i="1"/>
  <c r="K6636" i="1" s="1"/>
  <c r="J10961" i="1"/>
  <c r="K10961" i="1" s="1"/>
  <c r="J10533" i="1"/>
  <c r="K10533" i="1" s="1"/>
  <c r="J6183" i="1"/>
  <c r="K6183" i="1" s="1"/>
  <c r="J7824" i="1"/>
  <c r="K7824" i="1" s="1"/>
  <c r="J5184" i="1"/>
  <c r="K5184" i="1" s="1"/>
  <c r="J3867" i="1"/>
  <c r="K3867" i="1" s="1"/>
  <c r="J8475" i="1"/>
  <c r="K8475" i="1" s="1"/>
  <c r="J151" i="1"/>
  <c r="K151" i="1" s="1"/>
  <c r="J9074" i="1"/>
  <c r="K9074" i="1" s="1"/>
  <c r="J8610" i="1"/>
  <c r="K8610" i="1" s="1"/>
  <c r="J1744" i="1"/>
  <c r="K1744" i="1" s="1"/>
  <c r="J7167" i="1"/>
  <c r="K7167" i="1" s="1"/>
  <c r="J3703" i="1"/>
  <c r="K3703" i="1" s="1"/>
  <c r="J693" i="1"/>
  <c r="K693" i="1" s="1"/>
  <c r="J5259" i="1"/>
  <c r="K5259" i="1" s="1"/>
  <c r="J2585" i="1"/>
  <c r="K2585" i="1" s="1"/>
  <c r="J6657" i="1"/>
  <c r="K6657" i="1" s="1"/>
  <c r="J6148" i="1"/>
  <c r="K6148" i="1" s="1"/>
  <c r="J4065" i="1"/>
  <c r="K4065" i="1" s="1"/>
  <c r="J9354" i="1"/>
  <c r="K9354" i="1" s="1"/>
  <c r="J3312" i="1"/>
  <c r="K3312" i="1" s="1"/>
  <c r="J5830" i="1"/>
  <c r="K5830" i="1" s="1"/>
  <c r="J6462" i="1"/>
  <c r="K6462" i="1" s="1"/>
  <c r="J11573" i="1"/>
  <c r="K11573" i="1" s="1"/>
  <c r="J382" i="1"/>
  <c r="K382" i="1" s="1"/>
  <c r="J2370" i="1"/>
  <c r="K2370" i="1" s="1"/>
  <c r="J7164" i="1"/>
  <c r="K7164" i="1" s="1"/>
  <c r="J2547" i="1"/>
  <c r="K2547" i="1" s="1"/>
  <c r="J8994" i="1"/>
  <c r="K8994" i="1" s="1"/>
  <c r="J8750" i="1"/>
  <c r="K8750" i="1" s="1"/>
  <c r="J9962" i="1"/>
  <c r="K9962" i="1" s="1"/>
  <c r="J6029" i="1"/>
  <c r="K6029" i="1" s="1"/>
  <c r="J4135" i="1"/>
  <c r="K4135" i="1" s="1"/>
  <c r="J3632" i="1"/>
  <c r="K3632" i="1" s="1"/>
  <c r="J9890" i="1"/>
  <c r="K9890" i="1" s="1"/>
  <c r="J1964" i="1"/>
  <c r="K1964" i="1" s="1"/>
  <c r="J4013" i="1"/>
  <c r="K4013" i="1" s="1"/>
  <c r="J9930" i="1"/>
  <c r="K9930" i="1" s="1"/>
  <c r="J2773" i="1"/>
  <c r="K2773" i="1" s="1"/>
  <c r="J2906" i="1"/>
  <c r="K2906" i="1" s="1"/>
  <c r="J8625" i="1"/>
  <c r="K8625" i="1" s="1"/>
  <c r="J1864" i="1"/>
  <c r="K1864" i="1" s="1"/>
  <c r="J8727" i="1"/>
  <c r="K8727" i="1" s="1"/>
  <c r="J2268" i="1"/>
  <c r="K2268" i="1" s="1"/>
  <c r="J9493" i="1"/>
  <c r="K9493" i="1" s="1"/>
  <c r="J4444" i="1"/>
  <c r="K4444" i="1" s="1"/>
  <c r="J5065" i="1"/>
  <c r="K5065" i="1" s="1"/>
  <c r="J335" i="1"/>
  <c r="K335" i="1" s="1"/>
  <c r="J6509" i="1"/>
  <c r="K6509" i="1" s="1"/>
  <c r="J10841" i="1"/>
  <c r="K10841" i="1" s="1"/>
  <c r="J10096" i="1"/>
  <c r="K10096" i="1" s="1"/>
  <c r="J3216" i="1"/>
  <c r="K3216" i="1" s="1"/>
  <c r="J2797" i="1"/>
  <c r="K2797" i="1" s="1"/>
  <c r="J3495" i="1"/>
  <c r="K3495" i="1" s="1"/>
  <c r="J10880" i="1"/>
  <c r="K10880" i="1" s="1"/>
  <c r="J1561" i="1"/>
  <c r="K1561" i="1" s="1"/>
  <c r="J1339" i="1"/>
  <c r="K1339" i="1" s="1"/>
  <c r="J6488" i="1"/>
  <c r="K6488" i="1" s="1"/>
  <c r="J2519" i="1"/>
  <c r="K2519" i="1" s="1"/>
  <c r="J2668" i="1"/>
  <c r="K2668" i="1" s="1"/>
  <c r="J8380" i="1"/>
  <c r="K8380" i="1" s="1"/>
  <c r="J9155" i="1"/>
  <c r="K9155" i="1" s="1"/>
  <c r="J4864" i="1"/>
  <c r="K4864" i="1" s="1"/>
  <c r="J111" i="1"/>
  <c r="K111" i="1" s="1"/>
  <c r="J7083" i="1"/>
  <c r="K7083" i="1" s="1"/>
  <c r="J5066" i="1"/>
  <c r="K5066" i="1" s="1"/>
  <c r="J8762" i="1"/>
  <c r="K8762" i="1" s="1"/>
  <c r="J4743" i="1"/>
  <c r="K4743" i="1" s="1"/>
  <c r="J8137" i="1"/>
  <c r="K8137" i="1" s="1"/>
  <c r="J2195" i="1"/>
  <c r="K2195" i="1" s="1"/>
  <c r="J9868" i="1"/>
  <c r="K9868" i="1" s="1"/>
  <c r="J7801" i="1"/>
  <c r="K7801" i="1" s="1"/>
  <c r="J1484" i="1"/>
  <c r="K1484" i="1" s="1"/>
  <c r="J8672" i="1"/>
  <c r="K8672" i="1" s="1"/>
  <c r="J3465" i="1"/>
  <c r="K3465" i="1" s="1"/>
  <c r="J6151" i="1"/>
  <c r="K6151" i="1" s="1"/>
  <c r="J537" i="1"/>
  <c r="K537" i="1" s="1"/>
  <c r="J8419" i="1"/>
  <c r="K8419" i="1" s="1"/>
  <c r="J1994" i="1"/>
  <c r="K1994" i="1" s="1"/>
  <c r="J10159" i="1"/>
  <c r="K10159" i="1" s="1"/>
  <c r="J1371" i="1"/>
  <c r="K1371" i="1" s="1"/>
  <c r="J1018" i="1"/>
  <c r="K1018" i="1" s="1"/>
  <c r="J10185" i="1"/>
  <c r="K10185" i="1" s="1"/>
  <c r="J6677" i="1"/>
  <c r="K6677" i="1" s="1"/>
  <c r="J9951" i="1"/>
  <c r="K9951" i="1" s="1"/>
  <c r="J6568" i="1"/>
  <c r="K6568" i="1" s="1"/>
  <c r="J7360" i="1"/>
  <c r="K7360" i="1" s="1"/>
  <c r="J585" i="1"/>
  <c r="K585" i="1" s="1"/>
  <c r="J2490" i="1"/>
  <c r="K2490" i="1" s="1"/>
  <c r="J816" i="1"/>
  <c r="K816" i="1" s="1"/>
  <c r="J10546" i="1"/>
  <c r="K10546" i="1" s="1"/>
  <c r="J6849" i="1"/>
  <c r="K6849" i="1" s="1"/>
  <c r="J7184" i="1"/>
  <c r="K7184" i="1" s="1"/>
  <c r="J9747" i="1"/>
  <c r="K9747" i="1" s="1"/>
  <c r="J9790" i="1"/>
  <c r="K9790" i="1" s="1"/>
  <c r="J7619" i="1"/>
  <c r="K7619" i="1" s="1"/>
  <c r="J2793" i="1"/>
  <c r="K2793" i="1" s="1"/>
  <c r="J8027" i="1"/>
  <c r="K8027" i="1" s="1"/>
  <c r="J10354" i="1"/>
  <c r="K10354" i="1" s="1"/>
  <c r="J106" i="1"/>
  <c r="K106" i="1" s="1"/>
  <c r="J1653" i="1"/>
  <c r="K1653" i="1" s="1"/>
  <c r="J4865" i="1"/>
  <c r="K4865" i="1" s="1"/>
  <c r="J4419" i="1"/>
  <c r="K4419" i="1" s="1"/>
  <c r="J6970" i="1"/>
  <c r="K6970" i="1" s="1"/>
  <c r="J7384" i="1"/>
  <c r="K7384" i="1" s="1"/>
  <c r="J9991" i="1"/>
  <c r="K9991" i="1" s="1"/>
  <c r="J5424" i="1"/>
  <c r="K5424" i="1" s="1"/>
  <c r="J3277" i="1"/>
  <c r="K3277" i="1" s="1"/>
  <c r="J8207" i="1"/>
  <c r="K8207" i="1" s="1"/>
  <c r="J5653" i="1"/>
  <c r="K5653" i="1" s="1"/>
  <c r="K3574" i="1"/>
  <c r="J3574" i="1"/>
  <c r="J7755" i="1"/>
  <c r="K7755" i="1" s="1"/>
  <c r="J8737" i="1"/>
  <c r="K8737" i="1" s="1"/>
  <c r="J8498" i="1"/>
  <c r="K8498" i="1" s="1"/>
  <c r="J6109" i="1"/>
  <c r="K6109" i="1" s="1"/>
  <c r="J1724" i="1"/>
  <c r="K1724" i="1" s="1"/>
  <c r="J10729" i="1"/>
  <c r="K10729" i="1" s="1"/>
  <c r="J671" i="1"/>
  <c r="K671" i="1" s="1"/>
  <c r="J8811" i="1"/>
  <c r="K8811" i="1" s="1"/>
  <c r="J10157" i="1"/>
  <c r="K10157" i="1" s="1"/>
  <c r="J7303" i="1"/>
  <c r="K7303" i="1" s="1"/>
  <c r="J10161" i="1"/>
  <c r="K10161" i="1" s="1"/>
  <c r="J6000" i="1"/>
  <c r="K6000" i="1" s="1"/>
  <c r="J10648" i="1"/>
  <c r="K10648" i="1" s="1"/>
  <c r="J11321" i="1"/>
  <c r="K11321" i="1" s="1"/>
  <c r="J10461" i="1"/>
  <c r="K10461" i="1" s="1"/>
  <c r="J10679" i="1"/>
  <c r="K10679" i="1" s="1"/>
  <c r="J4280" i="1"/>
  <c r="K4280" i="1" s="1"/>
  <c r="J8085" i="1"/>
  <c r="K8085" i="1" s="1"/>
  <c r="J9618" i="1"/>
  <c r="K9618" i="1" s="1"/>
  <c r="J4247" i="1"/>
  <c r="K4247" i="1" s="1"/>
  <c r="J9404" i="1"/>
  <c r="K9404" i="1" s="1"/>
  <c r="J78" i="1"/>
  <c r="K78" i="1" s="1"/>
  <c r="J9656" i="1"/>
  <c r="K9656" i="1" s="1"/>
  <c r="J1684" i="1"/>
  <c r="K1684" i="1" s="1"/>
  <c r="J6480" i="1"/>
  <c r="K6480" i="1" s="1"/>
  <c r="J7097" i="1"/>
  <c r="K7097" i="1" s="1"/>
  <c r="J534" i="1"/>
  <c r="K534" i="1" s="1"/>
  <c r="J5650" i="1"/>
  <c r="K5650" i="1" s="1"/>
  <c r="J11178" i="1"/>
  <c r="K11178" i="1" s="1"/>
  <c r="J521" i="1"/>
  <c r="K521" i="1" s="1"/>
  <c r="J4058" i="1"/>
  <c r="K4058" i="1" s="1"/>
  <c r="J2314" i="1"/>
  <c r="K2314" i="1" s="1"/>
  <c r="J6665" i="1"/>
  <c r="K6665" i="1" s="1"/>
  <c r="J11454" i="1"/>
  <c r="K11454" i="1" s="1"/>
  <c r="J10514" i="1"/>
  <c r="K10514" i="1" s="1"/>
  <c r="J4561" i="1"/>
  <c r="K4561" i="1" s="1"/>
  <c r="J6716" i="1"/>
  <c r="K6716" i="1" s="1"/>
  <c r="J6105" i="1"/>
  <c r="K6105" i="1" s="1"/>
  <c r="J3594" i="1"/>
  <c r="K3594" i="1" s="1"/>
  <c r="J2966" i="1"/>
  <c r="K2966" i="1" s="1"/>
  <c r="J11528" i="1"/>
  <c r="K11528" i="1" s="1"/>
  <c r="J1155" i="1"/>
  <c r="K1155" i="1" s="1"/>
  <c r="J5642" i="1"/>
  <c r="K5642" i="1" s="1"/>
  <c r="J10657" i="1"/>
  <c r="K10657" i="1" s="1"/>
  <c r="J7289" i="1"/>
  <c r="K7289" i="1" s="1"/>
  <c r="J10221" i="1"/>
  <c r="K10221" i="1" s="1"/>
  <c r="J10960" i="1"/>
  <c r="K10960" i="1" s="1"/>
  <c r="J397" i="1"/>
  <c r="K397" i="1" s="1"/>
  <c r="J11405" i="1"/>
  <c r="K11405" i="1" s="1"/>
  <c r="J3870" i="1"/>
  <c r="K3870" i="1" s="1"/>
  <c r="J6322" i="1"/>
  <c r="K6322" i="1" s="1"/>
  <c r="J5646" i="1"/>
  <c r="K5646" i="1" s="1"/>
  <c r="J4694" i="1"/>
  <c r="K4694" i="1" s="1"/>
  <c r="J7611" i="1"/>
  <c r="K7611" i="1" s="1"/>
  <c r="J279" i="1"/>
  <c r="K279" i="1" s="1"/>
  <c r="J1545" i="1"/>
  <c r="K1545" i="1" s="1"/>
  <c r="J10365" i="1"/>
  <c r="K10365" i="1" s="1"/>
  <c r="J8711" i="1"/>
  <c r="K8711" i="1" s="1"/>
  <c r="J7608" i="1"/>
  <c r="K7608" i="1" s="1"/>
  <c r="J150" i="1"/>
  <c r="K150" i="1" s="1"/>
  <c r="J9130" i="1"/>
  <c r="K9130" i="1" s="1"/>
  <c r="J10319" i="1"/>
  <c r="K10319" i="1" s="1"/>
  <c r="J3422" i="1"/>
  <c r="K3422" i="1" s="1"/>
  <c r="J1166" i="1"/>
  <c r="K1166" i="1" s="1"/>
  <c r="J10510" i="1"/>
  <c r="K10510" i="1" s="1"/>
  <c r="J2034" i="1"/>
  <c r="K2034" i="1" s="1"/>
  <c r="J4008" i="1"/>
  <c r="K4008" i="1" s="1"/>
  <c r="J7220" i="1"/>
  <c r="K7220" i="1" s="1"/>
  <c r="J1436" i="1"/>
  <c r="K1436" i="1" s="1"/>
  <c r="J9310" i="1"/>
  <c r="K9310" i="1" s="1"/>
  <c r="J713" i="1"/>
  <c r="K713" i="1" s="1"/>
  <c r="J2055" i="1"/>
  <c r="K2055" i="1" s="1"/>
  <c r="J7372" i="1"/>
  <c r="K7372" i="1" s="1"/>
  <c r="J6496" i="1"/>
  <c r="K6496" i="1" s="1"/>
  <c r="J767" i="1"/>
  <c r="K767" i="1" s="1"/>
  <c r="J7278" i="1"/>
  <c r="K7278" i="1" s="1"/>
  <c r="J6411" i="1"/>
  <c r="K6411" i="1" s="1"/>
  <c r="J10509" i="1"/>
  <c r="K10509" i="1" s="1"/>
  <c r="J3062" i="1"/>
  <c r="K3062" i="1" s="1"/>
  <c r="J10486" i="1"/>
  <c r="K10486" i="1" s="1"/>
  <c r="J10489" i="1"/>
  <c r="K10489" i="1" s="1"/>
  <c r="J4165" i="1"/>
  <c r="K4165" i="1" s="1"/>
  <c r="J209" i="1"/>
  <c r="K209" i="1" s="1"/>
  <c r="J11477" i="1"/>
  <c r="K11477" i="1" s="1"/>
  <c r="J4826" i="1"/>
  <c r="K4826" i="1" s="1"/>
  <c r="J3501" i="1"/>
  <c r="K3501" i="1" s="1"/>
  <c r="J6122" i="1"/>
  <c r="K6122" i="1" s="1"/>
  <c r="J3719" i="1"/>
  <c r="K3719" i="1" s="1"/>
  <c r="J1070" i="1"/>
  <c r="K1070" i="1" s="1"/>
  <c r="J6036" i="1"/>
  <c r="K6036" i="1" s="1"/>
  <c r="J572" i="1"/>
  <c r="K572" i="1" s="1"/>
  <c r="J11177" i="1"/>
  <c r="K11177" i="1" s="1"/>
  <c r="J7858" i="1"/>
  <c r="K7858" i="1" s="1"/>
  <c r="J10549" i="1"/>
  <c r="K10549" i="1" s="1"/>
  <c r="J6870" i="1"/>
  <c r="K6870" i="1" s="1"/>
  <c r="J9334" i="1"/>
  <c r="K9334" i="1" s="1"/>
  <c r="J345" i="1"/>
  <c r="K345" i="1" s="1"/>
  <c r="J788" i="1"/>
  <c r="K788" i="1" s="1"/>
  <c r="J906" i="1"/>
  <c r="K906" i="1" s="1"/>
  <c r="J10947" i="1"/>
  <c r="K10947" i="1" s="1"/>
  <c r="J11204" i="1"/>
  <c r="K11204" i="1" s="1"/>
  <c r="J7774" i="1"/>
  <c r="K7774" i="1" s="1"/>
  <c r="J2418" i="1"/>
  <c r="K2418" i="1" s="1"/>
  <c r="J10885" i="1"/>
  <c r="K10885" i="1" s="1"/>
  <c r="J794" i="1"/>
  <c r="K794" i="1" s="1"/>
  <c r="J8222" i="1"/>
  <c r="K8222" i="1" s="1"/>
  <c r="J204" i="1"/>
  <c r="K204" i="1" s="1"/>
  <c r="J8057" i="1"/>
  <c r="K8057" i="1" s="1"/>
  <c r="J1968" i="1"/>
  <c r="K1968" i="1" s="1"/>
  <c r="J4042" i="1"/>
  <c r="K4042" i="1" s="1"/>
  <c r="J8538" i="1"/>
  <c r="K8538" i="1" s="1"/>
  <c r="J6323" i="1"/>
  <c r="K6323" i="1" s="1"/>
  <c r="J6566" i="1"/>
  <c r="K6566" i="1" s="1"/>
  <c r="J10731" i="1"/>
  <c r="K10731" i="1" s="1"/>
  <c r="J10268" i="1"/>
  <c r="K10268" i="1" s="1"/>
  <c r="J6805" i="1"/>
  <c r="K6805" i="1" s="1"/>
  <c r="J3248" i="1"/>
  <c r="K3248" i="1" s="1"/>
  <c r="J7732" i="1"/>
  <c r="K7732" i="1" s="1"/>
  <c r="J5421" i="1"/>
  <c r="K5421" i="1" s="1"/>
  <c r="J2487" i="1"/>
  <c r="K2487" i="1" s="1"/>
  <c r="J50" i="1"/>
  <c r="K50" i="1" s="1"/>
  <c r="J4639" i="1"/>
  <c r="K4639" i="1" s="1"/>
  <c r="J8336" i="1"/>
  <c r="K8336" i="1" s="1"/>
  <c r="J6309" i="1"/>
  <c r="K6309" i="1" s="1"/>
  <c r="J243" i="1"/>
  <c r="K243" i="1" s="1"/>
  <c r="J3677" i="1"/>
  <c r="K3677" i="1" s="1"/>
  <c r="J6674" i="1"/>
  <c r="K6674" i="1" s="1"/>
  <c r="J5711" i="1"/>
  <c r="K5711" i="1" s="1"/>
  <c r="J8418" i="1"/>
  <c r="K8418" i="1" s="1"/>
  <c r="J4000" i="1"/>
  <c r="K4000" i="1" s="1"/>
  <c r="J10069" i="1"/>
  <c r="K10069" i="1" s="1"/>
  <c r="J3790" i="1"/>
  <c r="K3790" i="1" s="1"/>
  <c r="J11388" i="1"/>
  <c r="K11388" i="1" s="1"/>
  <c r="J7335" i="1"/>
  <c r="K7335" i="1" s="1"/>
  <c r="J3187" i="1"/>
  <c r="K3187" i="1" s="1"/>
  <c r="J4326" i="1"/>
  <c r="K4326" i="1" s="1"/>
  <c r="J6119" i="1"/>
  <c r="K6119" i="1" s="1"/>
  <c r="J10684" i="1"/>
  <c r="K10684" i="1" s="1"/>
  <c r="J3406" i="1"/>
  <c r="K3406" i="1" s="1"/>
  <c r="J9361" i="1"/>
  <c r="K9361" i="1" s="1"/>
  <c r="J10" i="1"/>
  <c r="K10" i="1" s="1"/>
  <c r="J10457" i="1"/>
  <c r="K10457" i="1" s="1"/>
  <c r="J2657" i="1"/>
  <c r="K2657" i="1" s="1"/>
  <c r="J7438" i="1"/>
  <c r="K7438" i="1" s="1"/>
  <c r="J3164" i="1"/>
  <c r="K3164" i="1" s="1"/>
  <c r="J3640" i="1"/>
  <c r="K3640" i="1" s="1"/>
  <c r="J616" i="1"/>
  <c r="K616" i="1" s="1"/>
  <c r="J2351" i="1"/>
  <c r="K2351" i="1" s="1"/>
  <c r="J1276" i="1"/>
  <c r="K1276" i="1" s="1"/>
  <c r="J9388" i="1"/>
  <c r="K9388" i="1" s="1"/>
  <c r="J2892" i="1"/>
  <c r="K2892" i="1" s="1"/>
  <c r="J6096" i="1"/>
  <c r="K6096" i="1" s="1"/>
  <c r="J7077" i="1"/>
  <c r="K7077" i="1" s="1"/>
  <c r="J735" i="1"/>
  <c r="K735" i="1" s="1"/>
  <c r="J9495" i="1"/>
  <c r="K9495" i="1" s="1"/>
  <c r="J9576" i="1"/>
  <c r="K9576" i="1" s="1"/>
  <c r="J1693" i="1"/>
  <c r="K1693" i="1" s="1"/>
  <c r="J3272" i="1"/>
  <c r="K3272" i="1" s="1"/>
  <c r="J8935" i="1"/>
  <c r="K8935" i="1" s="1"/>
  <c r="J7743" i="1"/>
  <c r="K7743" i="1" s="1"/>
  <c r="J2780" i="1"/>
  <c r="K2780" i="1" s="1"/>
  <c r="J11137" i="1"/>
  <c r="K11137" i="1" s="1"/>
  <c r="J4956" i="1"/>
  <c r="K4956" i="1" s="1"/>
  <c r="J6631" i="1"/>
  <c r="K6631" i="1" s="1"/>
  <c r="J817" i="1"/>
  <c r="K817" i="1" s="1"/>
  <c r="J3720" i="1"/>
  <c r="K3720" i="1" s="1"/>
  <c r="J2332" i="1"/>
  <c r="K2332" i="1" s="1"/>
  <c r="J8921" i="1"/>
  <c r="K8921" i="1" s="1"/>
  <c r="J1788" i="1"/>
  <c r="K1788" i="1" s="1"/>
  <c r="J8919" i="1"/>
  <c r="K8919" i="1" s="1"/>
  <c r="J1957" i="1"/>
  <c r="K1957" i="1" s="1"/>
  <c r="J3583" i="1"/>
  <c r="K3583" i="1" s="1"/>
  <c r="J7846" i="1"/>
  <c r="K7846" i="1" s="1"/>
  <c r="J5520" i="1"/>
  <c r="K5520" i="1" s="1"/>
  <c r="J10217" i="1"/>
  <c r="K10217" i="1" s="1"/>
  <c r="J10158" i="1"/>
  <c r="K10158" i="1" s="1"/>
  <c r="J6202" i="1"/>
  <c r="K6202" i="1" s="1"/>
  <c r="J2575" i="1"/>
  <c r="K2575" i="1" s="1"/>
  <c r="J7394" i="1"/>
  <c r="K7394" i="1" s="1"/>
  <c r="J5290" i="1"/>
  <c r="K5290" i="1" s="1"/>
  <c r="J5053" i="1"/>
  <c r="K5053" i="1" s="1"/>
  <c r="J10722" i="1"/>
  <c r="K10722" i="1" s="1"/>
  <c r="J7113" i="1"/>
  <c r="K7113" i="1" s="1"/>
  <c r="J3212" i="1"/>
  <c r="K3212" i="1" s="1"/>
  <c r="J3622" i="1"/>
  <c r="K3622" i="1" s="1"/>
  <c r="J36" i="1"/>
  <c r="K36" i="1" s="1"/>
  <c r="J5382" i="1"/>
  <c r="K5382" i="1" s="1"/>
  <c r="J5826" i="1"/>
  <c r="K5826" i="1" s="1"/>
  <c r="J11483" i="1"/>
  <c r="K11483" i="1" s="1"/>
  <c r="J1290" i="1"/>
  <c r="K1290" i="1" s="1"/>
  <c r="J10168" i="1"/>
  <c r="K10168" i="1" s="1"/>
  <c r="J2917" i="1"/>
  <c r="K2917" i="1" s="1"/>
  <c r="J5257" i="1"/>
  <c r="K5257" i="1" s="1"/>
  <c r="J2346" i="1"/>
  <c r="K2346" i="1" s="1"/>
  <c r="J1859" i="1"/>
  <c r="K1859" i="1" s="1"/>
  <c r="J2419" i="1"/>
  <c r="K2419" i="1" s="1"/>
  <c r="J2786" i="1"/>
  <c r="K2786" i="1" s="1"/>
  <c r="J5469" i="1"/>
  <c r="K5469" i="1" s="1"/>
  <c r="J8175" i="1"/>
  <c r="K8175" i="1" s="1"/>
  <c r="J4064" i="1"/>
  <c r="K4064" i="1" s="1"/>
  <c r="J3904" i="1"/>
  <c r="K3904" i="1" s="1"/>
  <c r="J4231" i="1"/>
  <c r="K4231" i="1" s="1"/>
  <c r="J7332" i="1"/>
  <c r="K7332" i="1" s="1"/>
  <c r="J9279" i="1"/>
  <c r="K9279" i="1" s="1"/>
  <c r="J9946" i="1"/>
  <c r="K9946" i="1" s="1"/>
  <c r="J5422" i="1"/>
  <c r="K5422" i="1" s="1"/>
  <c r="J899" i="1"/>
  <c r="K899" i="1" s="1"/>
  <c r="J797" i="1"/>
  <c r="K797" i="1" s="1"/>
  <c r="J9437" i="1"/>
  <c r="K9437" i="1" s="1"/>
  <c r="J11119" i="1"/>
  <c r="K11119" i="1" s="1"/>
  <c r="J4194" i="1"/>
  <c r="K4194" i="1" s="1"/>
  <c r="J10914" i="1"/>
  <c r="K10914" i="1" s="1"/>
  <c r="J4449" i="1"/>
  <c r="K4449" i="1" s="1"/>
  <c r="J6972" i="1"/>
  <c r="K6972" i="1" s="1"/>
  <c r="J8999" i="1"/>
  <c r="K8999" i="1" s="1"/>
  <c r="J8028" i="1"/>
  <c r="K8028" i="1" s="1"/>
  <c r="J9912" i="1"/>
  <c r="K9912" i="1" s="1"/>
  <c r="J7414" i="1"/>
  <c r="K7414" i="1" s="1"/>
  <c r="J6213" i="1"/>
  <c r="K6213" i="1" s="1"/>
  <c r="J11344" i="1"/>
  <c r="K11344" i="1" s="1"/>
  <c r="J9613" i="1"/>
  <c r="K9613" i="1" s="1"/>
  <c r="J9755" i="1"/>
  <c r="K9755" i="1" s="1"/>
  <c r="J10970" i="1"/>
  <c r="K10970" i="1" s="1"/>
  <c r="J2918" i="1"/>
  <c r="K2918" i="1" s="1"/>
  <c r="J2178" i="1"/>
  <c r="K2178" i="1" s="1"/>
  <c r="J10283" i="1"/>
  <c r="K10283" i="1" s="1"/>
  <c r="J4308" i="1"/>
  <c r="K4308" i="1" s="1"/>
  <c r="J655" i="1"/>
  <c r="K655" i="1" s="1"/>
  <c r="J9947" i="1"/>
  <c r="K9947" i="1" s="1"/>
  <c r="J4063" i="1"/>
  <c r="K4063" i="1" s="1"/>
  <c r="J3447" i="1"/>
  <c r="K3447" i="1" s="1"/>
  <c r="J4130" i="1"/>
  <c r="K4130" i="1" s="1"/>
  <c r="J1248" i="1"/>
  <c r="K1248" i="1" s="1"/>
  <c r="J10275" i="1"/>
  <c r="K10275" i="1" s="1"/>
  <c r="J6314" i="1"/>
  <c r="K6314" i="1" s="1"/>
  <c r="J6224" i="1"/>
  <c r="K6224" i="1" s="1"/>
  <c r="J9699" i="1"/>
  <c r="K9699" i="1" s="1"/>
  <c r="J2929" i="1"/>
  <c r="K2929" i="1" s="1"/>
  <c r="J892" i="1"/>
  <c r="K892" i="1" s="1"/>
  <c r="J6838" i="1"/>
  <c r="K6838" i="1" s="1"/>
  <c r="J9119" i="1"/>
  <c r="K9119" i="1" s="1"/>
  <c r="J2276" i="1"/>
  <c r="K2276" i="1" s="1"/>
  <c r="J7840" i="1"/>
  <c r="K7840" i="1" s="1"/>
  <c r="J3664" i="1"/>
  <c r="K3664" i="1" s="1"/>
  <c r="J4755" i="1"/>
  <c r="K4755" i="1" s="1"/>
  <c r="J9040" i="1"/>
  <c r="K9040" i="1" s="1"/>
  <c r="J5546" i="1"/>
  <c r="K5546" i="1" s="1"/>
  <c r="J3352" i="1"/>
  <c r="K3352" i="1" s="1"/>
  <c r="J10703" i="1"/>
  <c r="K10703" i="1" s="1"/>
  <c r="J1267" i="1"/>
  <c r="K1267" i="1" s="1"/>
  <c r="J985" i="1"/>
  <c r="K985" i="1" s="1"/>
  <c r="J10751" i="1"/>
  <c r="K10751" i="1" s="1"/>
  <c r="J9370" i="1"/>
  <c r="K9370" i="1" s="1"/>
  <c r="J1494" i="1"/>
  <c r="K1494" i="1" s="1"/>
  <c r="J5890" i="1"/>
  <c r="K5890" i="1" s="1"/>
  <c r="J787" i="1"/>
  <c r="K787" i="1" s="1"/>
  <c r="J1552" i="1"/>
  <c r="K1552" i="1" s="1"/>
  <c r="J6398" i="1"/>
  <c r="K6398" i="1" s="1"/>
  <c r="J7562" i="1"/>
  <c r="K7562" i="1" s="1"/>
  <c r="J9410" i="1"/>
  <c r="K9410" i="1" s="1"/>
  <c r="J3318" i="1"/>
  <c r="K3318" i="1" s="1"/>
  <c r="J8157" i="1"/>
  <c r="K8157" i="1" s="1"/>
  <c r="J10006" i="1"/>
  <c r="K10006" i="1" s="1"/>
  <c r="J2010" i="1"/>
  <c r="K2010" i="1" s="1"/>
  <c r="J2070" i="1"/>
  <c r="K2070" i="1" s="1"/>
  <c r="J9740" i="1"/>
  <c r="K9740" i="1" s="1"/>
  <c r="J1466" i="1"/>
  <c r="K1466" i="1" s="1"/>
  <c r="J4192" i="1"/>
  <c r="K4192" i="1" s="1"/>
  <c r="J10552" i="1"/>
  <c r="K10552" i="1" s="1"/>
  <c r="J5397" i="1"/>
  <c r="K5397" i="1" s="1"/>
  <c r="J8312" i="1"/>
  <c r="K8312" i="1" s="1"/>
  <c r="J134" i="1"/>
  <c r="K134" i="1" s="1"/>
  <c r="J1374" i="1"/>
  <c r="K1374" i="1" s="1"/>
  <c r="J8123" i="1"/>
  <c r="K8123" i="1" s="1"/>
  <c r="J1798" i="1"/>
  <c r="K1798" i="1" s="1"/>
  <c r="J9422" i="1"/>
  <c r="K9422" i="1" s="1"/>
  <c r="J9845" i="1"/>
  <c r="K9845" i="1" s="1"/>
  <c r="J4153" i="1"/>
  <c r="K4153" i="1" s="1"/>
  <c r="J2146" i="1"/>
  <c r="K2146" i="1" s="1"/>
  <c r="J10485" i="1"/>
  <c r="K10485" i="1" s="1"/>
  <c r="J10718" i="1"/>
  <c r="K10718" i="1" s="1"/>
  <c r="J5140" i="1"/>
  <c r="K5140" i="1" s="1"/>
  <c r="J1525" i="1"/>
  <c r="K1525" i="1" s="1"/>
  <c r="J4765" i="1"/>
  <c r="K4765" i="1" s="1"/>
  <c r="J6060" i="1"/>
  <c r="K6060" i="1" s="1"/>
  <c r="J439" i="1"/>
  <c r="K439" i="1" s="1"/>
  <c r="J3135" i="1"/>
  <c r="K3135" i="1" s="1"/>
  <c r="J1743" i="1"/>
  <c r="K1743" i="1" s="1"/>
  <c r="J7990" i="1"/>
  <c r="K7990" i="1" s="1"/>
  <c r="J11051" i="1"/>
  <c r="K11051" i="1" s="1"/>
  <c r="J5466" i="1"/>
  <c r="K5466" i="1" s="1"/>
  <c r="J7817" i="1"/>
  <c r="K7817" i="1" s="1"/>
  <c r="J4563" i="1"/>
  <c r="K4563" i="1" s="1"/>
  <c r="J10867" i="1"/>
  <c r="K10867" i="1" s="1"/>
  <c r="J8362" i="1"/>
  <c r="K8362" i="1" s="1"/>
  <c r="J6815" i="1"/>
  <c r="K6815" i="1" s="1"/>
  <c r="J8615" i="1"/>
  <c r="K8615" i="1" s="1"/>
  <c r="J5831" i="1"/>
  <c r="K5831" i="1" s="1"/>
  <c r="J4515" i="1"/>
  <c r="K4515" i="1" s="1"/>
  <c r="J3387" i="1"/>
  <c r="K3387" i="1" s="1"/>
  <c r="J7980" i="1"/>
  <c r="K7980" i="1" s="1"/>
  <c r="J1311" i="1"/>
  <c r="K1311" i="1" s="1"/>
  <c r="J5547" i="1"/>
  <c r="K5547" i="1" s="1"/>
  <c r="J10060" i="1"/>
  <c r="K10060" i="1" s="1"/>
  <c r="J10213" i="1"/>
  <c r="K10213" i="1" s="1"/>
  <c r="J3815" i="1"/>
  <c r="K3815" i="1" s="1"/>
  <c r="J2505" i="1"/>
  <c r="K2505" i="1" s="1"/>
  <c r="J1486" i="1"/>
  <c r="K1486" i="1" s="1"/>
  <c r="J88" i="1"/>
  <c r="K88" i="1" s="1"/>
  <c r="J11309" i="1"/>
  <c r="K11309" i="1" s="1"/>
  <c r="J8801" i="1"/>
  <c r="K8801" i="1" s="1"/>
  <c r="J6392" i="1"/>
  <c r="K6392" i="1" s="1"/>
  <c r="J9082" i="1"/>
  <c r="K9082" i="1" s="1"/>
  <c r="J8523" i="1"/>
  <c r="K8523" i="1" s="1"/>
  <c r="J4491" i="1"/>
  <c r="K4491" i="1" s="1"/>
  <c r="J4984" i="1"/>
  <c r="K4984" i="1" s="1"/>
  <c r="J10557" i="1"/>
  <c r="K10557" i="1" s="1"/>
  <c r="J8205" i="1"/>
  <c r="K8205" i="1" s="1"/>
  <c r="J8117" i="1"/>
  <c r="K8117" i="1" s="1"/>
  <c r="J10430" i="1"/>
  <c r="K10430" i="1" s="1"/>
  <c r="J3546" i="1"/>
  <c r="K3546" i="1" s="1"/>
  <c r="J10339" i="1"/>
  <c r="K10339" i="1" s="1"/>
  <c r="J2479" i="1"/>
  <c r="K2479" i="1" s="1"/>
  <c r="J5308" i="1"/>
  <c r="K5308" i="1" s="1"/>
  <c r="J2836" i="1"/>
  <c r="K2836" i="1" s="1"/>
  <c r="J3303" i="1"/>
  <c r="K3303" i="1" s="1"/>
  <c r="J2" i="1"/>
  <c r="K2" i="1" s="1"/>
  <c r="J9848" i="1"/>
  <c r="K9848" i="1" s="1"/>
  <c r="J3034" i="1"/>
  <c r="K3034" i="1" s="1"/>
  <c r="J6333" i="1"/>
  <c r="K6333" i="1" s="1"/>
  <c r="J4306" i="1"/>
  <c r="K4306" i="1" s="1"/>
  <c r="J7290" i="1"/>
  <c r="K7290" i="1" s="1"/>
  <c r="J7875" i="1"/>
  <c r="K7875" i="1" s="1"/>
  <c r="J492" i="1"/>
  <c r="K492" i="1" s="1"/>
  <c r="J3830" i="1"/>
  <c r="K3830" i="1" s="1"/>
  <c r="J3841" i="1"/>
  <c r="K3841" i="1" s="1"/>
  <c r="J10225" i="1"/>
  <c r="K10225" i="1" s="1"/>
  <c r="J4321" i="1"/>
  <c r="K4321" i="1" s="1"/>
  <c r="J5927" i="1"/>
  <c r="K5927" i="1" s="1"/>
  <c r="J3407" i="1"/>
  <c r="K3407" i="1" s="1"/>
  <c r="J916" i="1"/>
  <c r="K916" i="1" s="1"/>
  <c r="J9674" i="1"/>
  <c r="K9674" i="1" s="1"/>
  <c r="J3079" i="1"/>
  <c r="K3079" i="1" s="1"/>
  <c r="J7605" i="1"/>
  <c r="K7605" i="1" s="1"/>
  <c r="J9986" i="1"/>
  <c r="K9986" i="1" s="1"/>
  <c r="J642" i="1"/>
  <c r="K642" i="1" s="1"/>
  <c r="J1713" i="1"/>
  <c r="K1713" i="1" s="1"/>
  <c r="J5035" i="1"/>
  <c r="K5035" i="1" s="1"/>
  <c r="J9445" i="1"/>
  <c r="K9445" i="1" s="1"/>
  <c r="J7415" i="1"/>
  <c r="K7415" i="1" s="1"/>
  <c r="J38" i="1"/>
  <c r="K38" i="1" s="1"/>
  <c r="J9499" i="1"/>
  <c r="K9499" i="1" s="1"/>
  <c r="J5076" i="1"/>
  <c r="K5076" i="1" s="1"/>
  <c r="J4789" i="1"/>
  <c r="K4789" i="1" s="1"/>
  <c r="J1088" i="1"/>
  <c r="K1088" i="1" s="1"/>
  <c r="J11423" i="1"/>
  <c r="K11423" i="1" s="1"/>
  <c r="J7587" i="1"/>
  <c r="K7587" i="1" s="1"/>
  <c r="J2258" i="1"/>
  <c r="K2258" i="1" s="1"/>
  <c r="J3267" i="1"/>
  <c r="K3267" i="1" s="1"/>
  <c r="J8203" i="1"/>
  <c r="K8203" i="1" s="1"/>
  <c r="J1518" i="1"/>
  <c r="K1518" i="1" s="1"/>
  <c r="J9328" i="1"/>
  <c r="K9328" i="1" s="1"/>
  <c r="J2670" i="1"/>
  <c r="K2670" i="1" s="1"/>
  <c r="J11065" i="1"/>
  <c r="K11065" i="1" s="1"/>
  <c r="J10522" i="1"/>
  <c r="K10522" i="1" s="1"/>
  <c r="J6859" i="1"/>
  <c r="K6859" i="1" s="1"/>
  <c r="J1225" i="1"/>
  <c r="K1225" i="1" s="1"/>
  <c r="J7248" i="1"/>
  <c r="K7248" i="1" s="1"/>
  <c r="J8764" i="1"/>
  <c r="K8764" i="1" s="1"/>
  <c r="J1106" i="1"/>
  <c r="K1106" i="1" s="1"/>
  <c r="J10207" i="1"/>
  <c r="K10207" i="1" s="1"/>
  <c r="J1591" i="1"/>
  <c r="K1591" i="1" s="1"/>
  <c r="J7127" i="1"/>
  <c r="K7127" i="1" s="1"/>
  <c r="J2363" i="1"/>
  <c r="K2363" i="1" s="1"/>
  <c r="J8032" i="1"/>
  <c r="K8032" i="1" s="1"/>
  <c r="J1182" i="1"/>
  <c r="K1182" i="1" s="1"/>
  <c r="J524" i="1"/>
  <c r="K524" i="1" s="1"/>
  <c r="J10295" i="1"/>
  <c r="K10295" i="1" s="1"/>
  <c r="J10240" i="1"/>
  <c r="K10240" i="1" s="1"/>
  <c r="J8080" i="1"/>
  <c r="K8080" i="1" s="1"/>
  <c r="J6423" i="1"/>
  <c r="K6423" i="1" s="1"/>
  <c r="J10305" i="1"/>
  <c r="K10305" i="1" s="1"/>
  <c r="J625" i="1"/>
  <c r="K625" i="1" s="1"/>
  <c r="J8351" i="1"/>
  <c r="K8351" i="1" s="1"/>
  <c r="J11467" i="1"/>
  <c r="K11467" i="1" s="1"/>
  <c r="J2293" i="1"/>
  <c r="K2293" i="1" s="1"/>
  <c r="J10195" i="1"/>
  <c r="K10195" i="1" s="1"/>
  <c r="J5161" i="1"/>
  <c r="K5161" i="1" s="1"/>
  <c r="J3953" i="1"/>
  <c r="K3953" i="1" s="1"/>
  <c r="J10055" i="1"/>
  <c r="K10055" i="1" s="1"/>
  <c r="J192" i="1"/>
  <c r="K192" i="1" s="1"/>
  <c r="J6428" i="1"/>
  <c r="K6428" i="1" s="1"/>
  <c r="J3649" i="1"/>
  <c r="K3649" i="1" s="1"/>
  <c r="J3287" i="1"/>
  <c r="K3287" i="1" s="1"/>
  <c r="J4097" i="1"/>
  <c r="K4097" i="1" s="1"/>
  <c r="J9612" i="1"/>
  <c r="K9612" i="1" s="1"/>
  <c r="J4121" i="1"/>
  <c r="K4121" i="1" s="1"/>
  <c r="J9046" i="1"/>
  <c r="K9046" i="1" s="1"/>
  <c r="J9234" i="1"/>
  <c r="K9234" i="1" s="1"/>
  <c r="J6832" i="1"/>
  <c r="K6832" i="1" s="1"/>
  <c r="J4283" i="1"/>
  <c r="K4283" i="1" s="1"/>
  <c r="J7796" i="1"/>
  <c r="K7796" i="1" s="1"/>
  <c r="J2320" i="1"/>
  <c r="K2320" i="1" s="1"/>
  <c r="J3036" i="1"/>
  <c r="K3036" i="1" s="1"/>
  <c r="J7764" i="1"/>
  <c r="K7764" i="1" s="1"/>
  <c r="J4340" i="1"/>
  <c r="K4340" i="1" s="1"/>
  <c r="J9345" i="1"/>
  <c r="K9345" i="1" s="1"/>
  <c r="J6136" i="1"/>
  <c r="K6136" i="1" s="1"/>
  <c r="J1329" i="1"/>
  <c r="K1329" i="1" s="1"/>
  <c r="J7214" i="1"/>
  <c r="K7214" i="1" s="1"/>
  <c r="J6278" i="1"/>
  <c r="K6278" i="1" s="1"/>
  <c r="J11525" i="1"/>
  <c r="K11525" i="1" s="1"/>
  <c r="J1351" i="1"/>
  <c r="K1351" i="1" s="1"/>
  <c r="J3693" i="1"/>
  <c r="K3693" i="1" s="1"/>
  <c r="J10167" i="1"/>
  <c r="K10167" i="1" s="1"/>
  <c r="J1589" i="1"/>
  <c r="K1589" i="1" s="1"/>
  <c r="J3044" i="1"/>
  <c r="K3044" i="1" s="1"/>
  <c r="J935" i="1"/>
  <c r="K935" i="1" s="1"/>
  <c r="J3547" i="1"/>
  <c r="K3547" i="1" s="1"/>
  <c r="J4669" i="1"/>
  <c r="K4669" i="1" s="1"/>
  <c r="J4183" i="1"/>
  <c r="K4183" i="1" s="1"/>
  <c r="J1415" i="1"/>
  <c r="K1415" i="1" s="1"/>
  <c r="J4903" i="1"/>
  <c r="K4903" i="1" s="1"/>
  <c r="J1893" i="1"/>
  <c r="K1893" i="1" s="1"/>
  <c r="J1925" i="1"/>
  <c r="K1925" i="1" s="1"/>
  <c r="J1756" i="1"/>
  <c r="K1756" i="1" s="1"/>
  <c r="J147" i="1"/>
  <c r="K147" i="1" s="1"/>
  <c r="J5807" i="1"/>
  <c r="K5807" i="1" s="1"/>
  <c r="J9989" i="1"/>
  <c r="K9989" i="1" s="1"/>
  <c r="J6453" i="1"/>
  <c r="K6453" i="1" s="1"/>
  <c r="J10419" i="1"/>
  <c r="K10419" i="1" s="1"/>
  <c r="J4148" i="1"/>
  <c r="K4148" i="1" s="1"/>
  <c r="J9012" i="1"/>
  <c r="K9012" i="1" s="1"/>
  <c r="J718" i="1"/>
  <c r="K718" i="1" s="1"/>
  <c r="J3611" i="1"/>
  <c r="K3611" i="1" s="1"/>
  <c r="J5119" i="1"/>
  <c r="K5119" i="1" s="1"/>
  <c r="J1884" i="1"/>
  <c r="K1884" i="1" s="1"/>
  <c r="J135" i="1"/>
  <c r="K135" i="1" s="1"/>
  <c r="J8263" i="1"/>
  <c r="K8263" i="1" s="1"/>
  <c r="J10629" i="1"/>
  <c r="K10629" i="1" s="1"/>
  <c r="J1888" i="1"/>
  <c r="K1888" i="1" s="1"/>
  <c r="J2278" i="1"/>
  <c r="K2278" i="1" s="1"/>
  <c r="J5226" i="1"/>
  <c r="K5226" i="1" s="1"/>
  <c r="J7396" i="1"/>
  <c r="K7396" i="1" s="1"/>
  <c r="J4597" i="1"/>
  <c r="K4597" i="1" s="1"/>
  <c r="J9877" i="1"/>
  <c r="K9877" i="1" s="1"/>
  <c r="J7074" i="1"/>
  <c r="K7074" i="1" s="1"/>
  <c r="J3675" i="1"/>
  <c r="K3675" i="1" s="1"/>
  <c r="J11032" i="1"/>
  <c r="K11032" i="1" s="1"/>
  <c r="J3080" i="1"/>
  <c r="K3080" i="1" s="1"/>
  <c r="J9741" i="1"/>
  <c r="K9741" i="1" s="1"/>
  <c r="J9232" i="1"/>
  <c r="K9232" i="1" s="1"/>
  <c r="J2286" i="1"/>
  <c r="K2286" i="1" s="1"/>
  <c r="J2595" i="1"/>
  <c r="K2595" i="1" s="1"/>
  <c r="J2389" i="1"/>
  <c r="K2389" i="1" s="1"/>
  <c r="J10039" i="1"/>
  <c r="K10039" i="1" s="1"/>
  <c r="J560" i="1"/>
  <c r="K560" i="1" s="1"/>
  <c r="J2720" i="1"/>
  <c r="K2720" i="1" s="1"/>
  <c r="J3887" i="1"/>
  <c r="K3887" i="1" s="1"/>
  <c r="J6776" i="1"/>
  <c r="K6776" i="1" s="1"/>
  <c r="J565" i="1"/>
  <c r="K565" i="1" s="1"/>
  <c r="J529" i="1"/>
  <c r="K529" i="1" s="1"/>
  <c r="J9439" i="1"/>
  <c r="K9439" i="1" s="1"/>
  <c r="J3961" i="1"/>
  <c r="K3961" i="1" s="1"/>
  <c r="J10888" i="1"/>
  <c r="K10888" i="1" s="1"/>
  <c r="J6774" i="1"/>
  <c r="K6774" i="1" s="1"/>
  <c r="J1587" i="1"/>
  <c r="K1587" i="1" s="1"/>
  <c r="J732" i="1"/>
  <c r="K732" i="1" s="1"/>
  <c r="J5753" i="1"/>
  <c r="K5753" i="1" s="1"/>
  <c r="J2884" i="1"/>
  <c r="K2884" i="1" s="1"/>
  <c r="J1576" i="1"/>
  <c r="K1576" i="1" s="1"/>
  <c r="J2093" i="1"/>
  <c r="K2093" i="1" s="1"/>
  <c r="J6794" i="1"/>
  <c r="K6794" i="1" s="1"/>
  <c r="J8945" i="1"/>
  <c r="K8945" i="1" s="1"/>
  <c r="J6917" i="1"/>
  <c r="K6917" i="1" s="1"/>
  <c r="J10210" i="1"/>
  <c r="K10210" i="1" s="1"/>
  <c r="J11281" i="1"/>
  <c r="K11281" i="1" s="1"/>
  <c r="J3685" i="1"/>
  <c r="K3685" i="1" s="1"/>
  <c r="J9910" i="1"/>
  <c r="K9910" i="1" s="1"/>
  <c r="J9180" i="1"/>
  <c r="K9180" i="1" s="1"/>
  <c r="J9921" i="1"/>
  <c r="K9921" i="1" s="1"/>
  <c r="J2193" i="1"/>
  <c r="K2193" i="1" s="1"/>
  <c r="J9122" i="1"/>
  <c r="K9122" i="1" s="1"/>
  <c r="J8853" i="1"/>
  <c r="K8853" i="1" s="1"/>
  <c r="J10132" i="1"/>
  <c r="K10132" i="1" s="1"/>
  <c r="J10178" i="1"/>
  <c r="K10178" i="1" s="1"/>
  <c r="J1227" i="1"/>
  <c r="K1227" i="1" s="1"/>
  <c r="J5699" i="1"/>
  <c r="K5699" i="1" s="1"/>
  <c r="J5026" i="1"/>
  <c r="K5026" i="1" s="1"/>
  <c r="J8956" i="1"/>
  <c r="K8956" i="1" s="1"/>
  <c r="J2256" i="1"/>
  <c r="K2256" i="1" s="1"/>
  <c r="J4653" i="1"/>
  <c r="K4653" i="1" s="1"/>
  <c r="J8479" i="1"/>
  <c r="K8479" i="1" s="1"/>
  <c r="J10966" i="1"/>
  <c r="K10966" i="1" s="1"/>
  <c r="J2273" i="1"/>
  <c r="K2273" i="1" s="1"/>
  <c r="J1063" i="1"/>
  <c r="K1063" i="1" s="1"/>
  <c r="J2912" i="1"/>
  <c r="K2912" i="1" s="1"/>
  <c r="J9193" i="1"/>
  <c r="K9193" i="1" s="1"/>
  <c r="J5022" i="1"/>
  <c r="K5022" i="1" s="1"/>
  <c r="J9897" i="1"/>
  <c r="K9897" i="1" s="1"/>
  <c r="J851" i="1"/>
  <c r="K851" i="1" s="1"/>
  <c r="J4051" i="1"/>
  <c r="K4051" i="1" s="1"/>
  <c r="J2581" i="1"/>
  <c r="K2581" i="1" s="1"/>
  <c r="J5911" i="1"/>
  <c r="K5911" i="1" s="1"/>
  <c r="J4199" i="1"/>
  <c r="K4199" i="1" s="1"/>
  <c r="J584" i="1"/>
  <c r="K584" i="1" s="1"/>
  <c r="J4711" i="1"/>
  <c r="K4711" i="1" s="1"/>
  <c r="J8513" i="1"/>
  <c r="K8513" i="1" s="1"/>
  <c r="J10084" i="1"/>
  <c r="K10084" i="1" s="1"/>
  <c r="J10695" i="1"/>
  <c r="K10695" i="1" s="1"/>
  <c r="J11231" i="1"/>
  <c r="K11231" i="1" s="1"/>
  <c r="J297" i="1"/>
  <c r="K297" i="1" s="1"/>
  <c r="J10266" i="1"/>
  <c r="K10266" i="1" s="1"/>
  <c r="J2000" i="1"/>
  <c r="K2000" i="1" s="1"/>
  <c r="J7484" i="1"/>
  <c r="K7484" i="1" s="1"/>
  <c r="J10737" i="1"/>
  <c r="K10737" i="1" s="1"/>
  <c r="J1203" i="1"/>
  <c r="K1203" i="1" s="1"/>
  <c r="J2472" i="1"/>
  <c r="K2472" i="1" s="1"/>
  <c r="J11372" i="1"/>
  <c r="K11372" i="1" s="1"/>
  <c r="J11263" i="1"/>
  <c r="K11263" i="1" s="1"/>
  <c r="J7782" i="1"/>
  <c r="K7782" i="1" s="1"/>
  <c r="J2352" i="1"/>
  <c r="K2352" i="1" s="1"/>
  <c r="J946" i="1"/>
  <c r="K946" i="1" s="1"/>
  <c r="J1725" i="1"/>
  <c r="K1725" i="1" s="1"/>
  <c r="J8521" i="1"/>
  <c r="K8521" i="1" s="1"/>
  <c r="J7476" i="1"/>
  <c r="K7476" i="1" s="1"/>
  <c r="J6773" i="1"/>
  <c r="K6773" i="1" s="1"/>
  <c r="J2677" i="1"/>
  <c r="K2677" i="1" s="1"/>
  <c r="J1647" i="1"/>
  <c r="K1647" i="1" s="1"/>
  <c r="J69" i="1"/>
  <c r="K69" i="1" s="1"/>
  <c r="J1488" i="1"/>
  <c r="K1488" i="1" s="1"/>
  <c r="J8092" i="1"/>
  <c r="K8092" i="1" s="1"/>
  <c r="J5398" i="1"/>
  <c r="K5398" i="1" s="1"/>
  <c r="J1228" i="1"/>
  <c r="K1228" i="1" s="1"/>
  <c r="J2373" i="1"/>
  <c r="K2373" i="1" s="1"/>
  <c r="J8012" i="1"/>
  <c r="K8012" i="1" s="1"/>
  <c r="J6727" i="1"/>
  <c r="K6727" i="1" s="1"/>
  <c r="J8243" i="1"/>
  <c r="K8243" i="1" s="1"/>
  <c r="J6045" i="1"/>
  <c r="K6045" i="1" s="1"/>
  <c r="J6752" i="1"/>
  <c r="K6752" i="1" s="1"/>
  <c r="J6646" i="1"/>
  <c r="K6646" i="1" s="1"/>
  <c r="J7445" i="1"/>
  <c r="K7445" i="1" s="1"/>
  <c r="J7518" i="1"/>
  <c r="K7518" i="1" s="1"/>
  <c r="J500" i="1"/>
  <c r="K500" i="1" s="1"/>
  <c r="J8656" i="1"/>
  <c r="K8656" i="1" s="1"/>
  <c r="J4061" i="1"/>
  <c r="K4061" i="1" s="1"/>
  <c r="J9771" i="1"/>
  <c r="K9771" i="1" s="1"/>
  <c r="J3295" i="1"/>
  <c r="K3295" i="1" s="1"/>
  <c r="J7231" i="1"/>
  <c r="K7231" i="1" s="1"/>
  <c r="J7683" i="1"/>
  <c r="K7683" i="1" s="1"/>
  <c r="J2840" i="1"/>
  <c r="K2840" i="1" s="1"/>
  <c r="J10873" i="1"/>
  <c r="K10873" i="1" s="1"/>
  <c r="J7137" i="1"/>
  <c r="K7137" i="1" s="1"/>
  <c r="J663" i="1"/>
  <c r="K663" i="1" s="1"/>
  <c r="J10898" i="1"/>
  <c r="K10898" i="1" s="1"/>
  <c r="J4372" i="1"/>
  <c r="K4372" i="1" s="1"/>
  <c r="J154" i="1"/>
  <c r="K154" i="1" s="1"/>
  <c r="J10230" i="1"/>
  <c r="K10230" i="1" s="1"/>
  <c r="J823" i="1"/>
  <c r="K823" i="1" s="1"/>
  <c r="J3926" i="1"/>
  <c r="K3926" i="1" s="1"/>
  <c r="J200" i="1"/>
  <c r="K200" i="1" s="1"/>
  <c r="J6127" i="1"/>
  <c r="K6127" i="1" s="1"/>
  <c r="J7706" i="1"/>
  <c r="K7706" i="1" s="1"/>
  <c r="J4034" i="1"/>
  <c r="K4034" i="1" s="1"/>
  <c r="J9758" i="1"/>
  <c r="K9758" i="1" s="1"/>
  <c r="J1903" i="1"/>
  <c r="K1903" i="1" s="1"/>
  <c r="J1676" i="1"/>
  <c r="K1676" i="1" s="1"/>
  <c r="J9614" i="1"/>
  <c r="K9614" i="1" s="1"/>
  <c r="J10423" i="1"/>
  <c r="K10423" i="1" s="1"/>
  <c r="J4580" i="1"/>
  <c r="K4580" i="1" s="1"/>
  <c r="J4578" i="1"/>
  <c r="K4578" i="1" s="1"/>
  <c r="J8283" i="1"/>
  <c r="K8283" i="1" s="1"/>
  <c r="J10746" i="1"/>
  <c r="K10746" i="1" s="1"/>
  <c r="J8444" i="1"/>
  <c r="K8444" i="1" s="1"/>
  <c r="J11303" i="1"/>
  <c r="K11303" i="1" s="1"/>
  <c r="J2526" i="1"/>
  <c r="K2526" i="1" s="1"/>
  <c r="J3255" i="1"/>
  <c r="K3255" i="1" s="1"/>
  <c r="J7131" i="1"/>
  <c r="K7131" i="1" s="1"/>
  <c r="J3343" i="1"/>
  <c r="K3343" i="1" s="1"/>
  <c r="J4778" i="1"/>
  <c r="K4778" i="1" s="1"/>
  <c r="J2602" i="1"/>
  <c r="K2602" i="1" s="1"/>
  <c r="J3713" i="1"/>
  <c r="K3713" i="1" s="1"/>
  <c r="J5511" i="1"/>
  <c r="K5511" i="1" s="1"/>
  <c r="J11333" i="1"/>
  <c r="K11333" i="1" s="1"/>
  <c r="J6513" i="1"/>
  <c r="K6513" i="1" s="1"/>
  <c r="J2767" i="1"/>
  <c r="K2767" i="1" s="1"/>
  <c r="J7297" i="1"/>
  <c r="K7297" i="1" s="1"/>
  <c r="J6032" i="1"/>
  <c r="K6032" i="1" s="1"/>
  <c r="J9375" i="1"/>
  <c r="K9375" i="1" s="1"/>
  <c r="J606" i="1"/>
  <c r="K606" i="1" s="1"/>
  <c r="J6107" i="1"/>
  <c r="K6107" i="1" s="1"/>
  <c r="J1406" i="1"/>
  <c r="K1406" i="1" s="1"/>
  <c r="J7286" i="1"/>
  <c r="K7286" i="1" s="1"/>
  <c r="J1383" i="1"/>
  <c r="K1383" i="1" s="1"/>
  <c r="J8901" i="1"/>
  <c r="K8901" i="1" s="1"/>
  <c r="J6030" i="1"/>
  <c r="K6030" i="1" s="1"/>
  <c r="J10535" i="1"/>
  <c r="K10535" i="1" s="1"/>
  <c r="J2875" i="1"/>
  <c r="K2875" i="1" s="1"/>
  <c r="J2210" i="1"/>
  <c r="K2210" i="1" s="1"/>
  <c r="J3486" i="1"/>
  <c r="K3486" i="1" s="1"/>
  <c r="J1188" i="1"/>
  <c r="K1188" i="1" s="1"/>
  <c r="J10397" i="1"/>
  <c r="K10397" i="1" s="1"/>
  <c r="J9440" i="1"/>
  <c r="K9440" i="1" s="1"/>
  <c r="J1840" i="1"/>
  <c r="K1840" i="1" s="1"/>
  <c r="J9097" i="1"/>
  <c r="K9097" i="1" s="1"/>
  <c r="J6956" i="1"/>
  <c r="K6956" i="1" s="1"/>
  <c r="J11374" i="1"/>
  <c r="K11374" i="1" s="1"/>
  <c r="J10309" i="1"/>
  <c r="K10309" i="1" s="1"/>
  <c r="J3861" i="1"/>
  <c r="K3861" i="1" s="1"/>
  <c r="J4841" i="1"/>
  <c r="K4841" i="1" s="1"/>
  <c r="J9075" i="1"/>
  <c r="K9075" i="1" s="1"/>
  <c r="J10335" i="1"/>
  <c r="K10335" i="1" s="1"/>
  <c r="J10512" i="1"/>
  <c r="K10512" i="1" s="1"/>
  <c r="J49" i="1"/>
  <c r="K49" i="1" s="1"/>
  <c r="J4907" i="1"/>
  <c r="K4907" i="1" s="1"/>
  <c r="J3215" i="1"/>
  <c r="K3215" i="1" s="1"/>
  <c r="J10110" i="1"/>
  <c r="K10110" i="1" s="1"/>
  <c r="J3624" i="1"/>
  <c r="K3624" i="1" s="1"/>
  <c r="J4516" i="1"/>
  <c r="K4516" i="1" s="1"/>
  <c r="J9657" i="1"/>
  <c r="K9657" i="1" s="1"/>
  <c r="J7665" i="1"/>
  <c r="K7665" i="1" s="1"/>
  <c r="J178" i="1"/>
  <c r="K178" i="1" s="1"/>
  <c r="J4331" i="1"/>
  <c r="K4331" i="1" s="1"/>
  <c r="J6556" i="1"/>
  <c r="K6556" i="1" s="1"/>
  <c r="J3650" i="1"/>
  <c r="K3650" i="1" s="1"/>
  <c r="J4547" i="1"/>
  <c r="K4547" i="1" s="1"/>
  <c r="J2013" i="1"/>
  <c r="K2013" i="1" s="1"/>
  <c r="J6786" i="1"/>
  <c r="K6786" i="1" s="1"/>
  <c r="J10126" i="1"/>
  <c r="K10126" i="1" s="1"/>
  <c r="J8968" i="1"/>
  <c r="K8968" i="1" s="1"/>
  <c r="J10155" i="1"/>
  <c r="K10155" i="1" s="1"/>
  <c r="J4472" i="1"/>
  <c r="K4472" i="1" s="1"/>
  <c r="J9132" i="1"/>
  <c r="K9132" i="1" s="1"/>
  <c r="J4528" i="1"/>
  <c r="K4528" i="1" s="1"/>
  <c r="J3553" i="1"/>
  <c r="K3553" i="1" s="1"/>
  <c r="J8814" i="1"/>
  <c r="K8814" i="1" s="1"/>
  <c r="J31" i="1"/>
  <c r="K31" i="1" s="1"/>
  <c r="J374" i="1"/>
  <c r="K374" i="1" s="1"/>
  <c r="J1231" i="1"/>
  <c r="K1231" i="1" s="1"/>
  <c r="J10721" i="1"/>
  <c r="K10721" i="1" s="1"/>
  <c r="J4241" i="1"/>
  <c r="K4241" i="1" s="1"/>
  <c r="J6904" i="1"/>
  <c r="K6904" i="1" s="1"/>
  <c r="J11357" i="1"/>
  <c r="K11357" i="1" s="1"/>
  <c r="J7810" i="1"/>
  <c r="K7810" i="1" s="1"/>
  <c r="J10182" i="1"/>
  <c r="K10182" i="1" s="1"/>
  <c r="J217" i="1"/>
  <c r="K217" i="1" s="1"/>
  <c r="J4881" i="1"/>
  <c r="K4881" i="1" s="1"/>
  <c r="J2900" i="1"/>
  <c r="K2900" i="1" s="1"/>
  <c r="J8306" i="1"/>
  <c r="K8306" i="1" s="1"/>
  <c r="J5915" i="1"/>
  <c r="K5915" i="1" s="1"/>
  <c r="J5149" i="1"/>
  <c r="K5149" i="1" s="1"/>
  <c r="J3679" i="1"/>
  <c r="K3679" i="1" s="1"/>
  <c r="J11160" i="1"/>
  <c r="K11160" i="1" s="1"/>
  <c r="J1482" i="1"/>
  <c r="K1482" i="1" s="1"/>
  <c r="J3475" i="1"/>
  <c r="K3475" i="1" s="1"/>
  <c r="J5470" i="1"/>
  <c r="K5470" i="1" s="1"/>
  <c r="J7649" i="1"/>
  <c r="K7649" i="1" s="1"/>
  <c r="J2063" i="1"/>
  <c r="K2063" i="1" s="1"/>
  <c r="J8971" i="1"/>
  <c r="K8971" i="1" s="1"/>
  <c r="J11143" i="1"/>
  <c r="K11143" i="1" s="1"/>
  <c r="J4021" i="1"/>
  <c r="K4021" i="1" s="1"/>
  <c r="J6361" i="1"/>
  <c r="K6361" i="1" s="1"/>
  <c r="J9649" i="1"/>
  <c r="K9649" i="1" s="1"/>
  <c r="J4773" i="1"/>
  <c r="K4773" i="1" s="1"/>
  <c r="J4602" i="1"/>
  <c r="K4602" i="1" s="1"/>
  <c r="J2190" i="1"/>
  <c r="K2190" i="1" s="1"/>
  <c r="J11284" i="1"/>
  <c r="K11284" i="1" s="1"/>
  <c r="J6275" i="1"/>
  <c r="K6275" i="1" s="1"/>
  <c r="J8088" i="1"/>
  <c r="K8088" i="1" s="1"/>
  <c r="J1738" i="1"/>
  <c r="K1738" i="1" s="1"/>
  <c r="J688" i="1"/>
  <c r="K688" i="1" s="1"/>
  <c r="J698" i="1"/>
  <c r="K698" i="1" s="1"/>
  <c r="J10024" i="1"/>
  <c r="K10024" i="1" s="1"/>
  <c r="J8467" i="1"/>
  <c r="K8467" i="1" s="1"/>
  <c r="J11383" i="1"/>
  <c r="K11383" i="1" s="1"/>
  <c r="J2493" i="1"/>
  <c r="K2493" i="1" s="1"/>
  <c r="J7013" i="1"/>
  <c r="K7013" i="1" s="1"/>
  <c r="J9449" i="1"/>
  <c r="K9449" i="1" s="1"/>
  <c r="J3193" i="1"/>
  <c r="K3193" i="1" s="1"/>
  <c r="J9206" i="1"/>
  <c r="K9206" i="1" s="1"/>
  <c r="J11507" i="1"/>
  <c r="K11507" i="1" s="1"/>
  <c r="J5241" i="1"/>
  <c r="K5241" i="1" s="1"/>
  <c r="J1454" i="1"/>
  <c r="K1454" i="1" s="1"/>
  <c r="J7998" i="1"/>
  <c r="K7998" i="1" s="1"/>
  <c r="J10000" i="1"/>
  <c r="K10000" i="1" s="1"/>
  <c r="J3988" i="1"/>
  <c r="K3988" i="1" s="1"/>
  <c r="J182" i="1"/>
  <c r="K182" i="1" s="1"/>
  <c r="J8378" i="1"/>
  <c r="K8378" i="1" s="1"/>
  <c r="J9597" i="1"/>
  <c r="K9597" i="1" s="1"/>
  <c r="J7382" i="1"/>
  <c r="K7382" i="1" s="1"/>
  <c r="J3438" i="1"/>
  <c r="K3438" i="1" s="1"/>
  <c r="J910" i="1"/>
  <c r="K910" i="1" s="1"/>
  <c r="J2155" i="1"/>
  <c r="K2155" i="1" s="1"/>
  <c r="J2830" i="1"/>
  <c r="K2830" i="1" s="1"/>
  <c r="J8826" i="1"/>
  <c r="K8826" i="1" s="1"/>
  <c r="J1766" i="1"/>
  <c r="K1766" i="1" s="1"/>
  <c r="J6328" i="1"/>
  <c r="K6328" i="1" s="1"/>
  <c r="J2471" i="1"/>
  <c r="K2471" i="1" s="1"/>
  <c r="J7572" i="1"/>
  <c r="K7572" i="1" s="1"/>
  <c r="J11067" i="1"/>
  <c r="K11067" i="1" s="1"/>
  <c r="J3020" i="1"/>
  <c r="K3020" i="1" s="1"/>
  <c r="J1390" i="1"/>
  <c r="K1390" i="1" s="1"/>
  <c r="J3621" i="1"/>
  <c r="K3621" i="1" s="1"/>
  <c r="J7571" i="1"/>
  <c r="K7571" i="1" s="1"/>
  <c r="J4228" i="1"/>
  <c r="K4228" i="1" s="1"/>
  <c r="J8823" i="1"/>
  <c r="K8823" i="1" s="1"/>
  <c r="J7373" i="1"/>
  <c r="K7373" i="1" s="1"/>
  <c r="J6634" i="1"/>
  <c r="K6634" i="1" s="1"/>
  <c r="J8288" i="1"/>
  <c r="K8288" i="1" s="1"/>
  <c r="J11359" i="1"/>
  <c r="K11359" i="1" s="1"/>
  <c r="J11530" i="1"/>
  <c r="K11530" i="1" s="1"/>
  <c r="J954" i="1"/>
  <c r="K954" i="1" s="1"/>
  <c r="J9826" i="1"/>
  <c r="K9826" i="1" s="1"/>
  <c r="J7078" i="1"/>
  <c r="K7078" i="1" s="1"/>
  <c r="J11133" i="1"/>
  <c r="K11133" i="1" s="1"/>
  <c r="J1080" i="1"/>
  <c r="K1080" i="1" s="1"/>
  <c r="J600" i="1"/>
  <c r="K600" i="1" s="1"/>
  <c r="J6249" i="1"/>
  <c r="K6249" i="1" s="1"/>
  <c r="J3404" i="1"/>
  <c r="K3404" i="1" s="1"/>
  <c r="J1431" i="1"/>
  <c r="K1431" i="1" s="1"/>
  <c r="J8604" i="1"/>
  <c r="K8604" i="1" s="1"/>
  <c r="J1296" i="1"/>
  <c r="K1296" i="1" s="1"/>
  <c r="J591" i="1"/>
  <c r="K591" i="1" s="1"/>
  <c r="J6106" i="1"/>
  <c r="K6106" i="1" s="1"/>
  <c r="J294" i="1"/>
  <c r="K294" i="1" s="1"/>
  <c r="J193" i="1"/>
  <c r="K193" i="1" s="1"/>
  <c r="J8247" i="1"/>
  <c r="K8247" i="1" s="1"/>
  <c r="J9695" i="1"/>
  <c r="K9695" i="1" s="1"/>
  <c r="J5732" i="1"/>
  <c r="K5732" i="1" s="1"/>
  <c r="J5286" i="1"/>
  <c r="K5286" i="1" s="1"/>
  <c r="J5106" i="1"/>
  <c r="K5106" i="1" s="1"/>
  <c r="J10094" i="1"/>
  <c r="K10094" i="1" s="1"/>
  <c r="J410" i="1"/>
  <c r="K410" i="1" s="1"/>
  <c r="J7504" i="1"/>
  <c r="K7504" i="1" s="1"/>
  <c r="J9353" i="1"/>
  <c r="K9353" i="1" s="1"/>
  <c r="J8152" i="1"/>
  <c r="K8152" i="1" s="1"/>
  <c r="J3928" i="1"/>
  <c r="K3928" i="1" s="1"/>
  <c r="J3" i="1"/>
  <c r="K3" i="1" s="1"/>
  <c r="J4179" i="1"/>
  <c r="K4179" i="1" s="1"/>
  <c r="J8171" i="1"/>
  <c r="K8171" i="1" s="1"/>
  <c r="J8230" i="1"/>
  <c r="K8230" i="1" s="1"/>
  <c r="J3803" i="1"/>
  <c r="K3803" i="1" s="1"/>
  <c r="J6485" i="1"/>
  <c r="K6485" i="1" s="1"/>
  <c r="J6775" i="1"/>
  <c r="K6775" i="1" s="1"/>
  <c r="J334" i="1"/>
  <c r="K334" i="1" s="1"/>
  <c r="J6274" i="1"/>
  <c r="K6274" i="1" s="1"/>
  <c r="J2639" i="1"/>
  <c r="K2639" i="1" s="1"/>
  <c r="J6041" i="1"/>
  <c r="K6041" i="1" s="1"/>
  <c r="J1565" i="1"/>
  <c r="K1565" i="1" s="1"/>
  <c r="J180" i="1"/>
  <c r="K180" i="1" s="1"/>
  <c r="J5976" i="1"/>
  <c r="K5976" i="1" s="1"/>
  <c r="J5334" i="1"/>
  <c r="K5334" i="1" s="1"/>
  <c r="J1361" i="1"/>
  <c r="K1361" i="1" s="1"/>
  <c r="J4952" i="1"/>
  <c r="K4952" i="1" s="1"/>
  <c r="J2488" i="1"/>
  <c r="K2488" i="1" s="1"/>
  <c r="J1562" i="1"/>
  <c r="K1562" i="1" s="1"/>
  <c r="J3974" i="1"/>
  <c r="K3974" i="1" s="1"/>
  <c r="J8784" i="1"/>
  <c r="K8784" i="1" s="1"/>
  <c r="J3257" i="1"/>
  <c r="K3257" i="1" s="1"/>
  <c r="J3073" i="1"/>
  <c r="K3073" i="1" s="1"/>
  <c r="J6021" i="1"/>
  <c r="K6021" i="1" s="1"/>
  <c r="J2053" i="1"/>
  <c r="K2053" i="1" s="1"/>
  <c r="J2775" i="1"/>
  <c r="K2775" i="1" s="1"/>
  <c r="J2049" i="1"/>
  <c r="K2049" i="1" s="1"/>
  <c r="J6653" i="1"/>
  <c r="K6653" i="1" s="1"/>
  <c r="J4997" i="1"/>
  <c r="K4997" i="1" s="1"/>
  <c r="J5670" i="1"/>
  <c r="K5670" i="1" s="1"/>
  <c r="J9819" i="1"/>
  <c r="K9819" i="1" s="1"/>
  <c r="J10521" i="1"/>
  <c r="K10521" i="1" s="1"/>
  <c r="J9785" i="1"/>
  <c r="K9785" i="1" s="1"/>
  <c r="J10640" i="1"/>
  <c r="K10640" i="1" s="1"/>
  <c r="J8325" i="1"/>
  <c r="K8325" i="1" s="1"/>
  <c r="J4860" i="1"/>
  <c r="K4860" i="1" s="1"/>
  <c r="J2755" i="1"/>
  <c r="K2755" i="1" s="1"/>
  <c r="J6874" i="1"/>
  <c r="K6874" i="1" s="1"/>
  <c r="J3530" i="1"/>
  <c r="K3530" i="1" s="1"/>
  <c r="J5571" i="1"/>
  <c r="K5571" i="1" s="1"/>
  <c r="J6741" i="1"/>
  <c r="K6741" i="1" s="1"/>
  <c r="J11252" i="1"/>
  <c r="K11252" i="1" s="1"/>
  <c r="J4138" i="1"/>
  <c r="K4138" i="1" s="1"/>
  <c r="J10331" i="1"/>
  <c r="K10331" i="1" s="1"/>
  <c r="J5327" i="1"/>
  <c r="K5327" i="1" s="1"/>
  <c r="J8340" i="1"/>
  <c r="K8340" i="1" s="1"/>
  <c r="J9832" i="1"/>
  <c r="K9832" i="1" s="1"/>
  <c r="J4084" i="1"/>
  <c r="K4084" i="1" s="1"/>
  <c r="J5473" i="1"/>
  <c r="K5473" i="1" s="1"/>
  <c r="J9511" i="1"/>
  <c r="K9511" i="1" s="1"/>
  <c r="J1876" i="1"/>
  <c r="K1876" i="1" s="1"/>
  <c r="J3056" i="1"/>
  <c r="K3056" i="1" s="1"/>
  <c r="J332" i="1"/>
  <c r="K332" i="1" s="1"/>
  <c r="J1358" i="1"/>
  <c r="K1358" i="1" s="1"/>
  <c r="J9514" i="1"/>
  <c r="K9514" i="1" s="1"/>
  <c r="J4629" i="1"/>
  <c r="K4629" i="1" s="1"/>
  <c r="J2394" i="1"/>
  <c r="K2394" i="1" s="1"/>
  <c r="J1399" i="1"/>
  <c r="K1399" i="1" s="1"/>
  <c r="J730" i="1"/>
  <c r="K730" i="1" s="1"/>
  <c r="J820" i="1"/>
  <c r="K820" i="1" s="1"/>
  <c r="J11070" i="1"/>
  <c r="K11070" i="1" s="1"/>
  <c r="J10387" i="1"/>
  <c r="K10387" i="1" s="1"/>
  <c r="J11311" i="1"/>
  <c r="K11311" i="1" s="1"/>
  <c r="J4838" i="1"/>
  <c r="K4838" i="1" s="1"/>
  <c r="J3142" i="1"/>
  <c r="K3142" i="1" s="1"/>
  <c r="J5045" i="1"/>
  <c r="K5045" i="1" s="1"/>
  <c r="J10153" i="1"/>
  <c r="K10153" i="1" s="1"/>
  <c r="J3884" i="1"/>
  <c r="K3884" i="1" s="1"/>
  <c r="J11238" i="1"/>
  <c r="K11238" i="1" s="1"/>
  <c r="J1635" i="1"/>
  <c r="K1635" i="1" s="1"/>
  <c r="J10392" i="1"/>
  <c r="K10392" i="1" s="1"/>
  <c r="J11551" i="1"/>
  <c r="K11551" i="1" s="1"/>
  <c r="J8626" i="1"/>
  <c r="K8626" i="1" s="1"/>
  <c r="J6339" i="1"/>
  <c r="K6339" i="1" s="1"/>
  <c r="J5554" i="1"/>
  <c r="K5554" i="1" s="1"/>
  <c r="J2855" i="1"/>
  <c r="K2855" i="1" s="1"/>
  <c r="J7299" i="1"/>
  <c r="K7299" i="1" s="1"/>
  <c r="J3737" i="1"/>
  <c r="K3737" i="1" s="1"/>
  <c r="J10201" i="1"/>
  <c r="K10201" i="1" s="1"/>
  <c r="J305" i="1"/>
  <c r="K305" i="1" s="1"/>
  <c r="J11565" i="1"/>
  <c r="K11565" i="1" s="1"/>
  <c r="J2102" i="1"/>
  <c r="K2102" i="1" s="1"/>
  <c r="J3733" i="1"/>
  <c r="K3733" i="1" s="1"/>
  <c r="J1706" i="1"/>
  <c r="K1706" i="1" s="1"/>
  <c r="J8657" i="1"/>
  <c r="K8657" i="1" s="1"/>
  <c r="J577" i="1"/>
  <c r="K577" i="1" s="1"/>
  <c r="J5030" i="1"/>
  <c r="K5030" i="1" s="1"/>
  <c r="J1640" i="1"/>
  <c r="K1640" i="1" s="1"/>
  <c r="J3013" i="1"/>
  <c r="K3013" i="1" s="1"/>
  <c r="J2724" i="1"/>
  <c r="K2724" i="1" s="1"/>
  <c r="J5620" i="1"/>
  <c r="K5620" i="1" s="1"/>
  <c r="J9305" i="1"/>
  <c r="K9305" i="1" s="1"/>
  <c r="J894" i="1"/>
  <c r="K894" i="1" s="1"/>
  <c r="J881" i="1"/>
  <c r="K881" i="1" s="1"/>
  <c r="J7842" i="1"/>
  <c r="K7842" i="1" s="1"/>
  <c r="J4200" i="1"/>
  <c r="K4200" i="1" s="1"/>
  <c r="J6414" i="1"/>
  <c r="K6414" i="1" s="1"/>
  <c r="J3224" i="1"/>
  <c r="K3224" i="1" s="1"/>
  <c r="J8017" i="1"/>
  <c r="K8017" i="1" s="1"/>
  <c r="J2139" i="1"/>
  <c r="K2139" i="1" s="1"/>
  <c r="J5641" i="1"/>
  <c r="K5641" i="1" s="1"/>
  <c r="J6757" i="1"/>
  <c r="K6757" i="1" s="1"/>
  <c r="J10014" i="1"/>
  <c r="K10014" i="1" s="1"/>
  <c r="J9402" i="1"/>
  <c r="K9402" i="1" s="1"/>
  <c r="J6208" i="1"/>
  <c r="K6208" i="1" s="1"/>
  <c r="J1265" i="1"/>
  <c r="K1265" i="1" s="1"/>
  <c r="J9220" i="1"/>
  <c r="K9220" i="1" s="1"/>
  <c r="J1355" i="1"/>
  <c r="K1355" i="1" s="1"/>
  <c r="J3418" i="1"/>
  <c r="K3418" i="1" s="1"/>
  <c r="J4559" i="1"/>
  <c r="K4559" i="1" s="1"/>
  <c r="J10141" i="1"/>
  <c r="K10141" i="1" s="1"/>
  <c r="J10008" i="1"/>
  <c r="K10008" i="1" s="1"/>
  <c r="J375" i="1"/>
  <c r="K375" i="1" s="1"/>
  <c r="J7679" i="1"/>
  <c r="K7679" i="1" s="1"/>
  <c r="J7828" i="1"/>
  <c r="K7828" i="1" s="1"/>
  <c r="J7096" i="1"/>
  <c r="K7096" i="1" s="1"/>
  <c r="J304" i="1"/>
  <c r="K304" i="1" s="1"/>
  <c r="J8802" i="1"/>
  <c r="K8802" i="1" s="1"/>
  <c r="J2495" i="1"/>
  <c r="K2495" i="1" s="1"/>
  <c r="J5880" i="1"/>
  <c r="K5880" i="1" s="1"/>
  <c r="J4659" i="1"/>
  <c r="K4659" i="1" s="1"/>
  <c r="J9623" i="1"/>
  <c r="K9623" i="1" s="1"/>
  <c r="J2348" i="1"/>
  <c r="K2348" i="1" s="1"/>
  <c r="J10359" i="1"/>
  <c r="K10359" i="1" s="1"/>
  <c r="K2664" i="1"/>
  <c r="J2664" i="1"/>
  <c r="J2365" i="1"/>
  <c r="K2365" i="1" s="1"/>
  <c r="J2554" i="1"/>
  <c r="K2554" i="1" s="1"/>
  <c r="J9472" i="1"/>
  <c r="K9472" i="1" s="1"/>
  <c r="J10148" i="1"/>
  <c r="K10148" i="1" s="1"/>
  <c r="J11038" i="1"/>
  <c r="K11038" i="1" s="1"/>
  <c r="J8843" i="1"/>
  <c r="K8843" i="1" s="1"/>
  <c r="J2991" i="1"/>
  <c r="K2991" i="1" s="1"/>
  <c r="J10360" i="1"/>
  <c r="K10360" i="1" s="1"/>
  <c r="J4171" i="1"/>
  <c r="K4171" i="1" s="1"/>
  <c r="J4245" i="1"/>
  <c r="K4245" i="1" s="1"/>
  <c r="J3029" i="1"/>
  <c r="K3029" i="1" s="1"/>
  <c r="J8143" i="1"/>
  <c r="K8143" i="1" s="1"/>
  <c r="J8890" i="1"/>
  <c r="K8890" i="1" s="1"/>
  <c r="J9162" i="1"/>
  <c r="K9162" i="1" s="1"/>
  <c r="J11110" i="1"/>
  <c r="K11110" i="1" s="1"/>
  <c r="J5173" i="1"/>
  <c r="K5173" i="1" s="1"/>
  <c r="J1054" i="1"/>
  <c r="K1054" i="1" s="1"/>
  <c r="J5056" i="1"/>
  <c r="K5056" i="1" s="1"/>
  <c r="J1690" i="1"/>
  <c r="K1690" i="1" s="1"/>
  <c r="J5165" i="1"/>
  <c r="K5165" i="1" s="1"/>
  <c r="J3184" i="1"/>
  <c r="K3184" i="1" s="1"/>
  <c r="J10151" i="1"/>
  <c r="K10151" i="1" s="1"/>
  <c r="J11117" i="1"/>
  <c r="K11117" i="1" s="1"/>
  <c r="J5400" i="1"/>
  <c r="K5400" i="1" s="1"/>
  <c r="J2516" i="1"/>
  <c r="K2516" i="1" s="1"/>
  <c r="J6628" i="1"/>
  <c r="K6628" i="1" s="1"/>
  <c r="J7040" i="1"/>
  <c r="K7040" i="1" s="1"/>
  <c r="J2988" i="1"/>
  <c r="K2988" i="1" s="1"/>
  <c r="J3115" i="1"/>
  <c r="K3115" i="1" s="1"/>
  <c r="J1528" i="1"/>
  <c r="K1528" i="1" s="1"/>
  <c r="J1793" i="1"/>
  <c r="K1793" i="1" s="1"/>
  <c r="J1175" i="1"/>
  <c r="K1175" i="1" s="1"/>
  <c r="J6497" i="1"/>
  <c r="K6497" i="1" s="1"/>
  <c r="J4917" i="1"/>
  <c r="K4917" i="1" s="1"/>
  <c r="J8505" i="1"/>
  <c r="K8505" i="1" s="1"/>
  <c r="J9190" i="1"/>
  <c r="K9190" i="1" s="1"/>
  <c r="J1627" i="1"/>
  <c r="K1627" i="1" s="1"/>
  <c r="J3095" i="1"/>
  <c r="K3095" i="1" s="1"/>
  <c r="J8879" i="1"/>
  <c r="K8879" i="1" s="1"/>
  <c r="J3094" i="1"/>
  <c r="K3094" i="1" s="1"/>
  <c r="J6576" i="1"/>
  <c r="K6576" i="1" s="1"/>
  <c r="J4170" i="1"/>
  <c r="K4170" i="1" s="1"/>
  <c r="J8715" i="1"/>
  <c r="K8715" i="1" s="1"/>
  <c r="J10402" i="1"/>
  <c r="K10402" i="1" s="1"/>
  <c r="J2398" i="1"/>
  <c r="K2398" i="1" s="1"/>
  <c r="J1419" i="1"/>
  <c r="K1419" i="1" s="1"/>
  <c r="J497" i="1"/>
  <c r="K497" i="1" s="1"/>
  <c r="J2377" i="1"/>
  <c r="K2377" i="1" s="1"/>
  <c r="J6800" i="1"/>
  <c r="K6800" i="1" s="1"/>
  <c r="J2648" i="1"/>
  <c r="K2648" i="1" s="1"/>
  <c r="J11514" i="1"/>
  <c r="K11514" i="1" s="1"/>
  <c r="J9773" i="1"/>
  <c r="K9773" i="1" s="1"/>
  <c r="J4518" i="1"/>
  <c r="K4518" i="1" s="1"/>
  <c r="J9852" i="1"/>
  <c r="K9852" i="1" s="1"/>
  <c r="J611" i="1"/>
  <c r="K611" i="1" s="1"/>
  <c r="J3609" i="1"/>
  <c r="K3609" i="1" s="1"/>
  <c r="J1605" i="1"/>
  <c r="K1605" i="1" s="1"/>
  <c r="J3698" i="1"/>
  <c r="K3698" i="1" s="1"/>
  <c r="J5041" i="1"/>
  <c r="K5041" i="1" s="1"/>
  <c r="J7742" i="1"/>
  <c r="K7742" i="1" s="1"/>
  <c r="J7235" i="1"/>
  <c r="K7235" i="1" s="1"/>
  <c r="J8487" i="1"/>
  <c r="K8487" i="1" s="1"/>
  <c r="J2117" i="1"/>
  <c r="K2117" i="1" s="1"/>
  <c r="J10446" i="1"/>
  <c r="K10446" i="1" s="1"/>
  <c r="J426" i="1"/>
  <c r="K426" i="1" s="1"/>
  <c r="J1422" i="1"/>
  <c r="K1422" i="1" s="1"/>
  <c r="J9102" i="1"/>
  <c r="K9102" i="1" s="1"/>
  <c r="J1191" i="1"/>
  <c r="K1191" i="1" s="1"/>
  <c r="J5616" i="1"/>
  <c r="K5616" i="1" s="1"/>
  <c r="J1236" i="1"/>
  <c r="K1236" i="1" s="1"/>
  <c r="J3924" i="1"/>
  <c r="K3924" i="1" s="1"/>
  <c r="J8154" i="1"/>
  <c r="K8154" i="1" s="1"/>
  <c r="J5360" i="1"/>
  <c r="K5360" i="1" s="1"/>
  <c r="J8365" i="1"/>
  <c r="K8365" i="1" s="1"/>
  <c r="J4603" i="1"/>
  <c r="K4603" i="1" s="1"/>
  <c r="J1692" i="1"/>
  <c r="K1692" i="1" s="1"/>
  <c r="J2963" i="1"/>
  <c r="K2963" i="1" s="1"/>
  <c r="J3109" i="1"/>
  <c r="K3109" i="1" s="1"/>
  <c r="J11378" i="1"/>
  <c r="K11378" i="1" s="1"/>
  <c r="J8769" i="1"/>
  <c r="K8769" i="1" s="1"/>
  <c r="J8237" i="1"/>
  <c r="K8237" i="1" s="1"/>
  <c r="J1529" i="1"/>
  <c r="K1529" i="1" s="1"/>
  <c r="J3092" i="1"/>
  <c r="K3092" i="1" s="1"/>
  <c r="J9133" i="1"/>
  <c r="K9133" i="1" s="1"/>
  <c r="J6047" i="1"/>
  <c r="K6047" i="1" s="1"/>
  <c r="J6297" i="1"/>
  <c r="K6297" i="1" s="1"/>
  <c r="J2566" i="1"/>
  <c r="K2566" i="1" s="1"/>
  <c r="J4572" i="1"/>
  <c r="K4572" i="1" s="1"/>
  <c r="J8031" i="1"/>
  <c r="K8031" i="1" s="1"/>
  <c r="J7919" i="1"/>
  <c r="K7919" i="1" s="1"/>
  <c r="J9789" i="1"/>
  <c r="K9789" i="1" s="1"/>
  <c r="J4240" i="1"/>
  <c r="K4240" i="1" s="1"/>
  <c r="J4381" i="1"/>
  <c r="K4381" i="1" s="1"/>
  <c r="J2200" i="1"/>
  <c r="K2200" i="1" s="1"/>
  <c r="J3602" i="1"/>
  <c r="K3602" i="1" s="1"/>
  <c r="J9854" i="1"/>
  <c r="K9854" i="1" s="1"/>
  <c r="J9517" i="1"/>
  <c r="K9517" i="1" s="1"/>
  <c r="K5157" i="1"/>
  <c r="J5157" i="1"/>
  <c r="J3196" i="1"/>
  <c r="K3196" i="1" s="1"/>
  <c r="J2714" i="1"/>
  <c r="K2714" i="1" s="1"/>
  <c r="J1740" i="1"/>
  <c r="K1740" i="1" s="1"/>
  <c r="J6147" i="1"/>
  <c r="K6147" i="1" s="1"/>
  <c r="J6315" i="1"/>
  <c r="K6315" i="1" s="1"/>
  <c r="J10845" i="1"/>
  <c r="K10845" i="1" s="1"/>
  <c r="J928" i="1"/>
  <c r="K928" i="1" s="1"/>
  <c r="J5007" i="1"/>
  <c r="K5007" i="1" s="1"/>
  <c r="J9931" i="1"/>
  <c r="K9931" i="1" s="1"/>
  <c r="J1812" i="1"/>
  <c r="K1812" i="1" s="1"/>
  <c r="J499" i="1"/>
  <c r="K499" i="1" s="1"/>
  <c r="J8076" i="1"/>
  <c r="K8076" i="1" s="1"/>
  <c r="J4302" i="1"/>
  <c r="K4302" i="1" s="1"/>
  <c r="J10720" i="1"/>
  <c r="K10720" i="1" s="1"/>
  <c r="J4948" i="1"/>
  <c r="K4948" i="1" s="1"/>
  <c r="J10699" i="1"/>
  <c r="K10699" i="1" s="1"/>
  <c r="J2165" i="1"/>
  <c r="K2165" i="1" s="1"/>
  <c r="J1986" i="1"/>
  <c r="K1986" i="1" s="1"/>
  <c r="J10762" i="1"/>
  <c r="K10762" i="1" s="1"/>
  <c r="J8260" i="1"/>
  <c r="K8260" i="1" s="1"/>
  <c r="J7168" i="1"/>
  <c r="K7168" i="1" s="1"/>
  <c r="J5693" i="1"/>
  <c r="K5693" i="1" s="1"/>
  <c r="J3297" i="1"/>
  <c r="K3297" i="1" s="1"/>
  <c r="J3840" i="1"/>
  <c r="K3840" i="1" s="1"/>
  <c r="J3680" i="1"/>
  <c r="K3680" i="1" s="1"/>
  <c r="J6825" i="1"/>
  <c r="K6825" i="1" s="1"/>
  <c r="J3863" i="1"/>
  <c r="K3863" i="1" s="1"/>
  <c r="J5291" i="1"/>
  <c r="K5291" i="1" s="1"/>
  <c r="J11312" i="1"/>
  <c r="K11312" i="1" s="1"/>
  <c r="J4361" i="1"/>
  <c r="K4361" i="1" s="1"/>
  <c r="J2944" i="1"/>
  <c r="K2944" i="1" s="1"/>
  <c r="J4358" i="1"/>
  <c r="K4358" i="1" s="1"/>
  <c r="J11536" i="1"/>
  <c r="K11536" i="1" s="1"/>
  <c r="J9209" i="1"/>
  <c r="K9209" i="1" s="1"/>
  <c r="J862" i="1"/>
  <c r="K862" i="1" s="1"/>
  <c r="J9436" i="1"/>
  <c r="K9436" i="1" s="1"/>
  <c r="J1021" i="1"/>
  <c r="K1021" i="1" s="1"/>
  <c r="J6955" i="1"/>
  <c r="K6955" i="1" s="1"/>
  <c r="J8767" i="1"/>
  <c r="K8767" i="1" s="1"/>
  <c r="K2265" i="1"/>
  <c r="J2265" i="1"/>
  <c r="J8033" i="1"/>
  <c r="K8033" i="1" s="1"/>
  <c r="J9084" i="1"/>
  <c r="K9084" i="1" s="1"/>
  <c r="J442" i="1"/>
  <c r="K442" i="1" s="1"/>
  <c r="J9730" i="1"/>
  <c r="K9730" i="1" s="1"/>
  <c r="J263" i="1"/>
  <c r="K263" i="1" s="1"/>
  <c r="J9291" i="1"/>
  <c r="K9291" i="1" s="1"/>
  <c r="J5694" i="1"/>
  <c r="K5694" i="1" s="1"/>
  <c r="J4413" i="1"/>
  <c r="K4413" i="1" s="1"/>
  <c r="J10687" i="1"/>
  <c r="K10687" i="1" s="1"/>
  <c r="J9465" i="1"/>
  <c r="K9465" i="1" s="1"/>
  <c r="J1461" i="1"/>
  <c r="K1461" i="1" s="1"/>
  <c r="J1509" i="1"/>
  <c r="K1509" i="1" s="1"/>
  <c r="J2891" i="1"/>
  <c r="K2891" i="1" s="1"/>
  <c r="J3119" i="1"/>
  <c r="K3119" i="1" s="1"/>
  <c r="J4411" i="1"/>
  <c r="K4411" i="1" s="1"/>
  <c r="J2832" i="1"/>
  <c r="K2832" i="1" s="1"/>
  <c r="J8308" i="1"/>
  <c r="K8308" i="1" s="1"/>
  <c r="J3049" i="1"/>
  <c r="K3049" i="1" s="1"/>
  <c r="J2548" i="1"/>
  <c r="K2548" i="1" s="1"/>
  <c r="J1599" i="1"/>
  <c r="K1599" i="1" s="1"/>
  <c r="J9476" i="1"/>
  <c r="K9476" i="1" s="1"/>
  <c r="J2924" i="1"/>
  <c r="K2924" i="1" s="1"/>
  <c r="J1829" i="1"/>
  <c r="K1829" i="1" s="1"/>
  <c r="J10953" i="1"/>
  <c r="K10953" i="1" s="1"/>
  <c r="J6149" i="1"/>
  <c r="K6149" i="1" s="1"/>
  <c r="J1313" i="1"/>
  <c r="K1313" i="1" s="1"/>
  <c r="J2451" i="1"/>
  <c r="K2451" i="1" s="1"/>
  <c r="J7159" i="1"/>
  <c r="K7159" i="1" s="1"/>
  <c r="J10637" i="1"/>
  <c r="K10637" i="1" s="1"/>
  <c r="J3376" i="1"/>
  <c r="K3376" i="1" s="1"/>
  <c r="J2736" i="1"/>
  <c r="K2736" i="1" s="1"/>
  <c r="J6354" i="1"/>
  <c r="K6354" i="1" s="1"/>
  <c r="J2126" i="1"/>
  <c r="K2126" i="1" s="1"/>
  <c r="J6451" i="1"/>
  <c r="K6451" i="1" s="1"/>
  <c r="J3506" i="1"/>
  <c r="K3506" i="1" s="1"/>
  <c r="J1470" i="1"/>
  <c r="K1470" i="1" s="1"/>
  <c r="J8909" i="1"/>
  <c r="K8909" i="1" s="1"/>
  <c r="J9724" i="1"/>
  <c r="K9724" i="1" s="1"/>
  <c r="J9538" i="1"/>
  <c r="K9538" i="1" s="1"/>
  <c r="J170" i="1"/>
  <c r="K170" i="1" s="1"/>
  <c r="J1091" i="1"/>
  <c r="K1091" i="1" s="1"/>
  <c r="J1801" i="1"/>
  <c r="K1801" i="1" s="1"/>
  <c r="J5617" i="1"/>
  <c r="K5617" i="1" s="1"/>
  <c r="J3527" i="1"/>
  <c r="K3527" i="1" s="1"/>
  <c r="J3911" i="1"/>
  <c r="K3911" i="1" s="1"/>
  <c r="J2885" i="1"/>
  <c r="K2885" i="1" s="1"/>
  <c r="J1803" i="1"/>
  <c r="K1803" i="1" s="1"/>
  <c r="J1035" i="1"/>
  <c r="K1035" i="1" s="1"/>
  <c r="J532" i="1"/>
  <c r="K532" i="1" s="1"/>
  <c r="J9519" i="1"/>
  <c r="K9519" i="1" s="1"/>
  <c r="J11219" i="1"/>
  <c r="K11219" i="1" s="1"/>
  <c r="J11039" i="1"/>
  <c r="K11039" i="1" s="1"/>
  <c r="J9321" i="1"/>
  <c r="K9321" i="1" s="1"/>
  <c r="J7692" i="1"/>
  <c r="K7692" i="1" s="1"/>
  <c r="J6494" i="1"/>
  <c r="K6494" i="1" s="1"/>
  <c r="J3006" i="1"/>
  <c r="K3006" i="1" s="1"/>
  <c r="J11041" i="1"/>
  <c r="K11041" i="1" s="1"/>
  <c r="J1082" i="1"/>
  <c r="K1082" i="1" s="1"/>
  <c r="J7826" i="1"/>
  <c r="K7826" i="1" s="1"/>
  <c r="J1580" i="1"/>
  <c r="K1580" i="1" s="1"/>
  <c r="J9759" i="1"/>
  <c r="K9759" i="1" s="1"/>
  <c r="J2185" i="1"/>
  <c r="K2185" i="1" s="1"/>
  <c r="J10371" i="1"/>
  <c r="K10371" i="1" s="1"/>
  <c r="J6437" i="1"/>
  <c r="K6437" i="1" s="1"/>
  <c r="J9215" i="1"/>
  <c r="K9215" i="1" s="1"/>
  <c r="J1967" i="1"/>
  <c r="K1967" i="1" s="1"/>
  <c r="J8894" i="1"/>
  <c r="K8894" i="1" s="1"/>
  <c r="J8966" i="1"/>
  <c r="K8966" i="1" s="1"/>
  <c r="J2254" i="1"/>
  <c r="K2254" i="1" s="1"/>
  <c r="J7075" i="1"/>
  <c r="K7075" i="1" s="1"/>
  <c r="J8819" i="1"/>
  <c r="K8819" i="1" s="1"/>
  <c r="J5014" i="1"/>
  <c r="K5014" i="1" s="1"/>
  <c r="J264" i="1"/>
  <c r="K264" i="1" s="1"/>
  <c r="J5623" i="1"/>
  <c r="K5623" i="1" s="1"/>
  <c r="J474" i="1"/>
  <c r="K474" i="1" s="1"/>
  <c r="J8417" i="1"/>
  <c r="K8417" i="1" s="1"/>
  <c r="J4507" i="1"/>
  <c r="K4507" i="1" s="1"/>
  <c r="J365" i="1"/>
  <c r="K365" i="1" s="1"/>
  <c r="J9085" i="1"/>
  <c r="K9085" i="1" s="1"/>
  <c r="J3005" i="1"/>
  <c r="K3005" i="1" s="1"/>
  <c r="J3977" i="1"/>
  <c r="K3977" i="1" s="1"/>
  <c r="J4035" i="1"/>
  <c r="K4035" i="1" s="1"/>
  <c r="J6704" i="1"/>
  <c r="K6704" i="1" s="1"/>
  <c r="J1722" i="1"/>
  <c r="K1722" i="1" s="1"/>
  <c r="J975" i="1"/>
  <c r="K975" i="1" s="1"/>
  <c r="J1071" i="1"/>
  <c r="K1071" i="1" s="1"/>
  <c r="J9727" i="1"/>
  <c r="K9727" i="1" s="1"/>
  <c r="K1596" i="1"/>
  <c r="J1596" i="1"/>
  <c r="J8849" i="1"/>
  <c r="K8849" i="1" s="1"/>
  <c r="J10334" i="1"/>
  <c r="K10334" i="1" s="1"/>
  <c r="J9089" i="1"/>
  <c r="K9089" i="1" s="1"/>
  <c r="J9917" i="1"/>
  <c r="K9917" i="1" s="1"/>
  <c r="J10541" i="1"/>
  <c r="K10541" i="1" s="1"/>
  <c r="J7800" i="1"/>
  <c r="K7800" i="1" s="1"/>
  <c r="J5418" i="1"/>
  <c r="K5418" i="1" s="1"/>
  <c r="J4876" i="1"/>
  <c r="K4876" i="1" s="1"/>
  <c r="J9244" i="1"/>
  <c r="K9244" i="1" s="1"/>
  <c r="J4983" i="1"/>
  <c r="K4983" i="1" s="1"/>
  <c r="J9571" i="1"/>
  <c r="K9571" i="1" s="1"/>
  <c r="J11365" i="1"/>
  <c r="K11365" i="1" s="1"/>
  <c r="J2496" i="1"/>
  <c r="K2496" i="1" s="1"/>
  <c r="J4275" i="1"/>
  <c r="K4275" i="1" s="1"/>
  <c r="J1742" i="1"/>
  <c r="K1742" i="1" s="1"/>
  <c r="J1920" i="1"/>
  <c r="K1920" i="1" s="1"/>
  <c r="J8300" i="1"/>
  <c r="K8300" i="1" s="1"/>
  <c r="J2649" i="1"/>
  <c r="K2649" i="1" s="1"/>
  <c r="J9059" i="1"/>
  <c r="K9059" i="1" s="1"/>
  <c r="J6272" i="1"/>
  <c r="K6272" i="1" s="1"/>
  <c r="J1039" i="1"/>
  <c r="K1039" i="1" s="1"/>
  <c r="J11247" i="1"/>
  <c r="K11247" i="1" s="1"/>
  <c r="J10273" i="1"/>
  <c r="K10273" i="1" s="1"/>
  <c r="J10606" i="1"/>
  <c r="K10606" i="1" s="1"/>
  <c r="J6724" i="1"/>
  <c r="K6724" i="1" s="1"/>
  <c r="J3126" i="1"/>
  <c r="K3126" i="1" s="1"/>
  <c r="J2827" i="1"/>
  <c r="K2827" i="1" s="1"/>
  <c r="J2749" i="1"/>
  <c r="K2749" i="1" s="1"/>
  <c r="J5328" i="1"/>
  <c r="K5328" i="1" s="1"/>
  <c r="J9131" i="1"/>
  <c r="K9131" i="1" s="1"/>
  <c r="J4369" i="1"/>
  <c r="K4369" i="1" s="1"/>
  <c r="J5113" i="1"/>
  <c r="K5113" i="1" s="1"/>
  <c r="J569" i="1"/>
  <c r="K569" i="1" s="1"/>
  <c r="J5802" i="1"/>
  <c r="K5802" i="1" s="1"/>
  <c r="J5009" i="1"/>
  <c r="K5009" i="1" s="1"/>
  <c r="J3945" i="1"/>
  <c r="K3945" i="1" s="1"/>
  <c r="J9201" i="1"/>
  <c r="K9201" i="1" s="1"/>
  <c r="J2562" i="1"/>
  <c r="K2562" i="1" s="1"/>
  <c r="J4222" i="1"/>
  <c r="K4222" i="1" s="1"/>
  <c r="K6072" i="1"/>
  <c r="J6072" i="1"/>
  <c r="J630" i="1"/>
  <c r="K630" i="1" s="1"/>
  <c r="J5798" i="1"/>
  <c r="K5798" i="1" s="1"/>
  <c r="J7617" i="1"/>
  <c r="K7617" i="1" s="1"/>
  <c r="J4092" i="1"/>
  <c r="K4092" i="1" s="1"/>
  <c r="J11506" i="1"/>
  <c r="K11506" i="1" s="1"/>
  <c r="J2238" i="1"/>
  <c r="K2238" i="1" s="1"/>
  <c r="J3099" i="1"/>
  <c r="K3099" i="1" s="1"/>
  <c r="J6633" i="1"/>
  <c r="K6633" i="1" s="1"/>
  <c r="J10730" i="1"/>
  <c r="K10730" i="1" s="1"/>
  <c r="J2549" i="1"/>
  <c r="K2549" i="1" s="1"/>
  <c r="J7195" i="1"/>
  <c r="K7195" i="1" s="1"/>
  <c r="J11546" i="1"/>
  <c r="K11546" i="1" s="1"/>
  <c r="J9262" i="1"/>
  <c r="K9262" i="1" s="1"/>
  <c r="J2745" i="1"/>
  <c r="K2745" i="1" s="1"/>
  <c r="J1709" i="1"/>
  <c r="K1709" i="1" s="1"/>
  <c r="J2817" i="1"/>
  <c r="K2817" i="1" s="1"/>
  <c r="J4187" i="1"/>
  <c r="K4187" i="1" s="1"/>
  <c r="J459" i="1"/>
  <c r="K459" i="1" s="1"/>
  <c r="J231" i="1"/>
  <c r="K231" i="1" s="1"/>
  <c r="J3399" i="1"/>
  <c r="K3399" i="1" s="1"/>
  <c r="J4551" i="1"/>
  <c r="K4551" i="1" s="1"/>
  <c r="J6685" i="1"/>
  <c r="K6685" i="1" s="1"/>
  <c r="J10067" i="1"/>
  <c r="K10067" i="1" s="1"/>
  <c r="J407" i="1"/>
  <c r="K407" i="1" s="1"/>
  <c r="J754" i="1"/>
  <c r="K754" i="1" s="1"/>
  <c r="J7430" i="1"/>
  <c r="K7430" i="1" s="1"/>
  <c r="J1314" i="1"/>
  <c r="K1314" i="1" s="1"/>
  <c r="J9213" i="1"/>
  <c r="K9213" i="1" s="1"/>
  <c r="J8725" i="1"/>
  <c r="K8725" i="1" s="1"/>
  <c r="J1919" i="1"/>
  <c r="K1919" i="1" s="1"/>
  <c r="J798" i="1"/>
  <c r="K798" i="1" s="1"/>
  <c r="J10342" i="1"/>
  <c r="K10342" i="1" s="1"/>
  <c r="J8162" i="1"/>
  <c r="K8162" i="1" s="1"/>
  <c r="J8022" i="1"/>
  <c r="K8022" i="1" s="1"/>
  <c r="J2466" i="1"/>
  <c r="K2466" i="1" s="1"/>
  <c r="J183" i="1"/>
  <c r="K183" i="1" s="1"/>
  <c r="J3762" i="1"/>
  <c r="K3762" i="1" s="1"/>
  <c r="J6087" i="1"/>
  <c r="K6087" i="1" s="1"/>
  <c r="J1551" i="1"/>
  <c r="K1551" i="1" s="1"/>
  <c r="J5311" i="1"/>
  <c r="K5311" i="1" s="1"/>
  <c r="J9578" i="1"/>
  <c r="K9578" i="1" s="1"/>
  <c r="J3796" i="1"/>
  <c r="K3796" i="1" s="1"/>
  <c r="J703" i="1"/>
  <c r="K703" i="1" s="1"/>
  <c r="J7347" i="1"/>
  <c r="K7347" i="1" s="1"/>
  <c r="J328" i="1"/>
  <c r="K328" i="1" s="1"/>
  <c r="J1753" i="1"/>
  <c r="K1753" i="1" s="1"/>
  <c r="J10656" i="1"/>
  <c r="K10656" i="1" s="1"/>
  <c r="J8309" i="1"/>
  <c r="K8309" i="1" s="1"/>
  <c r="J9257" i="1"/>
  <c r="K9257" i="1" s="1"/>
  <c r="J4986" i="1"/>
  <c r="K4986" i="1" s="1"/>
  <c r="J3600" i="1"/>
  <c r="K3600" i="1" s="1"/>
  <c r="J4427" i="1"/>
  <c r="K4427" i="1" s="1"/>
  <c r="J5563" i="1"/>
  <c r="K5563" i="1" s="1"/>
  <c r="J5926" i="1"/>
  <c r="K5926" i="1" s="1"/>
  <c r="J9341" i="1"/>
  <c r="K9341" i="1" s="1"/>
  <c r="J1049" i="1"/>
  <c r="K1049" i="1" s="1"/>
  <c r="J6784" i="1"/>
  <c r="K6784" i="1" s="1"/>
  <c r="J6552" i="1"/>
  <c r="K6552" i="1" s="1"/>
  <c r="J6937" i="1"/>
  <c r="K6937" i="1" s="1"/>
  <c r="J432" i="1"/>
  <c r="K432" i="1" s="1"/>
  <c r="J3967" i="1"/>
  <c r="K3967" i="1" s="1"/>
  <c r="J4029" i="1"/>
  <c r="K4029" i="1" s="1"/>
  <c r="J6200" i="1"/>
  <c r="K6200" i="1" s="1"/>
  <c r="J6858" i="1"/>
  <c r="K6858" i="1" s="1"/>
  <c r="J3285" i="1"/>
  <c r="K3285" i="1" s="1"/>
  <c r="J10406" i="1"/>
  <c r="K10406" i="1" s="1"/>
  <c r="J6877" i="1"/>
  <c r="K6877" i="1" s="1"/>
  <c r="J8272" i="1"/>
  <c r="K8272" i="1" s="1"/>
  <c r="J6362" i="1"/>
  <c r="K6362" i="1" s="1"/>
  <c r="J2629" i="1"/>
  <c r="K2629" i="1" s="1"/>
  <c r="J1973" i="1"/>
  <c r="K1973" i="1" s="1"/>
  <c r="J7805" i="1"/>
  <c r="K7805" i="1" s="1"/>
  <c r="J3016" i="1"/>
  <c r="K3016" i="1" s="1"/>
  <c r="J9908" i="1"/>
  <c r="K9908" i="1" s="1"/>
  <c r="J9251" i="1"/>
  <c r="K9251" i="1" s="1"/>
  <c r="J8265" i="1"/>
  <c r="K8265" i="1" s="1"/>
  <c r="J1623" i="1"/>
  <c r="K1623" i="1" s="1"/>
  <c r="J3493" i="1"/>
  <c r="K3493" i="1" s="1"/>
  <c r="J7920" i="1"/>
  <c r="K7920" i="1" s="1"/>
  <c r="J5404" i="1"/>
  <c r="K5404" i="1" s="1"/>
  <c r="J10599" i="1"/>
  <c r="K10599" i="1" s="1"/>
  <c r="J2020" i="1"/>
  <c r="K2020" i="1" s="1"/>
  <c r="J10835" i="1"/>
  <c r="K10835" i="1" s="1"/>
  <c r="J815" i="1"/>
  <c r="K815" i="1" s="1"/>
  <c r="J10819" i="1"/>
  <c r="K10819" i="1" s="1"/>
  <c r="J9858" i="1"/>
  <c r="K9858" i="1" s="1"/>
  <c r="J1537" i="1"/>
  <c r="K1537" i="1" s="1"/>
  <c r="K5189" i="1"/>
  <c r="J5189" i="1"/>
  <c r="J925" i="1"/>
  <c r="K925" i="1" s="1"/>
  <c r="J4" i="1"/>
  <c r="K4" i="1" s="1"/>
  <c r="J4362" i="1"/>
  <c r="K4362" i="1" s="1"/>
  <c r="J3462" i="1"/>
  <c r="K3462" i="1" s="1"/>
  <c r="J6" i="1"/>
  <c r="K6" i="1" s="1"/>
  <c r="J728" i="1"/>
  <c r="K728" i="1" s="1"/>
  <c r="J1913" i="1"/>
  <c r="K1913" i="1" s="1"/>
  <c r="J5923" i="1"/>
  <c r="K5923" i="1" s="1"/>
  <c r="J1103" i="1"/>
  <c r="K1103" i="1" s="1"/>
  <c r="J2711" i="1"/>
  <c r="K2711" i="1" s="1"/>
  <c r="J1287" i="1"/>
  <c r="K1287" i="1" s="1"/>
  <c r="J10029" i="1"/>
  <c r="K10029" i="1" s="1"/>
  <c r="J8993" i="1"/>
  <c r="K8993" i="1" s="1"/>
  <c r="J3525" i="1"/>
  <c r="K3525" i="1" s="1"/>
  <c r="J3136" i="1"/>
  <c r="K3136" i="1" s="1"/>
  <c r="J6901" i="1"/>
  <c r="K6901" i="1" s="1"/>
  <c r="J9700" i="1"/>
  <c r="K9700" i="1" s="1"/>
  <c r="J821" i="1"/>
  <c r="K821" i="1" s="1"/>
  <c r="J8693" i="1"/>
  <c r="K8693" i="1" s="1"/>
  <c r="J2999" i="1"/>
  <c r="K2999" i="1" s="1"/>
  <c r="J9731" i="1"/>
  <c r="K9731" i="1" s="1"/>
  <c r="J8424" i="1"/>
  <c r="K8424" i="1" s="1"/>
  <c r="J10063" i="1"/>
  <c r="K10063" i="1" s="1"/>
  <c r="J3801" i="1"/>
  <c r="K3801" i="1" s="1"/>
  <c r="J3039" i="1"/>
  <c r="K3039" i="1" s="1"/>
  <c r="J3563" i="1"/>
  <c r="K3563" i="1" s="1"/>
  <c r="J1739" i="1"/>
  <c r="K1739" i="1" s="1"/>
  <c r="J3391" i="1"/>
  <c r="K3391" i="1" s="1"/>
  <c r="J2358" i="1"/>
  <c r="K2358" i="1" s="1"/>
  <c r="J11510" i="1"/>
  <c r="K11510" i="1" s="1"/>
  <c r="J3270" i="1"/>
  <c r="K3270" i="1" s="1"/>
  <c r="J7570" i="1"/>
  <c r="K7570" i="1" s="1"/>
  <c r="J2473" i="1"/>
  <c r="K2473" i="1" s="1"/>
  <c r="J2942" i="1"/>
  <c r="K2942" i="1" s="1"/>
  <c r="J10223" i="1"/>
  <c r="K10223" i="1" s="1"/>
  <c r="J7950" i="1"/>
  <c r="K7950" i="1" s="1"/>
  <c r="J6548" i="1"/>
  <c r="K6548" i="1" s="1"/>
  <c r="J118" i="1"/>
  <c r="K118" i="1" s="1"/>
  <c r="J5510" i="1"/>
  <c r="K5510" i="1" s="1"/>
  <c r="K6620" i="1"/>
  <c r="J6620" i="1"/>
  <c r="J9194" i="1"/>
  <c r="K9194" i="1" s="1"/>
  <c r="J5250" i="1"/>
  <c r="K5250" i="1" s="1"/>
  <c r="J2969" i="1"/>
  <c r="K2969" i="1" s="1"/>
  <c r="J3971" i="1"/>
  <c r="K3971" i="1" s="1"/>
  <c r="J5680" i="1"/>
  <c r="K5680" i="1" s="1"/>
  <c r="J6945" i="1"/>
  <c r="K6945" i="1" s="1"/>
  <c r="J3400" i="1"/>
  <c r="K3400" i="1" s="1"/>
  <c r="J4942" i="1"/>
  <c r="K4942" i="1" s="1"/>
  <c r="J11480" i="1"/>
  <c r="K11480" i="1" s="1"/>
  <c r="J5986" i="1"/>
  <c r="K5986" i="1" s="1"/>
  <c r="J9010" i="1"/>
  <c r="K9010" i="1" s="1"/>
  <c r="J8785" i="1"/>
  <c r="K8785" i="1" s="1"/>
  <c r="J570" i="1"/>
  <c r="K570" i="1" s="1"/>
  <c r="J1187" i="1"/>
  <c r="K1187" i="1" s="1"/>
  <c r="J10297" i="1"/>
  <c r="K10297" i="1" s="1"/>
  <c r="J3604" i="1"/>
  <c r="K3604" i="1" s="1"/>
  <c r="J9253" i="1"/>
  <c r="K9253" i="1" s="1"/>
  <c r="J11287" i="1"/>
  <c r="K11287" i="1" s="1"/>
  <c r="J3846" i="1"/>
  <c r="K3846" i="1" s="1"/>
  <c r="J5567" i="1"/>
  <c r="K5567" i="1" s="1"/>
  <c r="J11017" i="1"/>
  <c r="K11017" i="1" s="1"/>
  <c r="J9667" i="1"/>
  <c r="K9667" i="1" s="1"/>
  <c r="J8081" i="1"/>
  <c r="K8081" i="1" s="1"/>
  <c r="J9383" i="1"/>
  <c r="K9383" i="1" s="1"/>
  <c r="J1150" i="1"/>
  <c r="K1150" i="1" s="1"/>
  <c r="J3674" i="1"/>
  <c r="K3674" i="1" s="1"/>
  <c r="J959" i="1"/>
  <c r="K959" i="1" s="1"/>
  <c r="J1318" i="1"/>
  <c r="K1318" i="1" s="1"/>
  <c r="J11100" i="1"/>
  <c r="K11100" i="1" s="1"/>
  <c r="J8676" i="1"/>
  <c r="K8676" i="1" s="1"/>
  <c r="J5789" i="1"/>
  <c r="K5789" i="1" s="1"/>
  <c r="J2260" i="1"/>
  <c r="K2260" i="1" s="1"/>
  <c r="J7497" i="1"/>
  <c r="K7497" i="1" s="1"/>
  <c r="J9918" i="1"/>
  <c r="K9918" i="1" s="1"/>
  <c r="J7046" i="1"/>
  <c r="K7046" i="1" s="1"/>
  <c r="J8204" i="1"/>
  <c r="K8204" i="1" s="1"/>
  <c r="J7038" i="1"/>
  <c r="K7038" i="1" s="1"/>
  <c r="J3838" i="1"/>
  <c r="K3838" i="1" s="1"/>
  <c r="J9926" i="1"/>
  <c r="K9926" i="1" s="1"/>
  <c r="J3754" i="1"/>
  <c r="K3754" i="1" s="1"/>
  <c r="J4814" i="1"/>
  <c r="K4814" i="1" s="1"/>
  <c r="J5710" i="1"/>
  <c r="K5710" i="1" s="1"/>
  <c r="J8058" i="1"/>
  <c r="K8058" i="1" s="1"/>
  <c r="J9076" i="1"/>
  <c r="K9076" i="1" s="1"/>
  <c r="J1890" i="1"/>
  <c r="K1890" i="1" s="1"/>
  <c r="J6174" i="1"/>
  <c r="K6174" i="1" s="1"/>
  <c r="J2340" i="1"/>
  <c r="K2340" i="1" s="1"/>
  <c r="J2411" i="1"/>
  <c r="K2411" i="1" s="1"/>
  <c r="J6117" i="1"/>
  <c r="K6117" i="1" s="1"/>
  <c r="J1664" i="1"/>
  <c r="K1664" i="1" s="1"/>
  <c r="J8957" i="1"/>
  <c r="K8957" i="1" s="1"/>
  <c r="J10071" i="1"/>
  <c r="K10071" i="1" s="1"/>
  <c r="J4347" i="1"/>
  <c r="K4347" i="1" s="1"/>
  <c r="J4443" i="1"/>
  <c r="K4443" i="1" s="1"/>
  <c r="J7205" i="1"/>
  <c r="K7205" i="1" s="1"/>
  <c r="J3253" i="1"/>
  <c r="K3253" i="1" s="1"/>
  <c r="J9160" i="1"/>
  <c r="K9160" i="1" s="1"/>
  <c r="J1648" i="1"/>
  <c r="K1648" i="1" s="1"/>
  <c r="J1499" i="1"/>
  <c r="K1499" i="1" s="1"/>
  <c r="J8752" i="1"/>
  <c r="K8752" i="1" s="1"/>
  <c r="J7375" i="1"/>
  <c r="K7375" i="1" s="1"/>
  <c r="J1485" i="1"/>
  <c r="K1485" i="1" s="1"/>
  <c r="J8916" i="1"/>
  <c r="K8916" i="1" s="1"/>
  <c r="J221" i="1"/>
  <c r="K221" i="1" s="1"/>
  <c r="J7885" i="1"/>
  <c r="K7885" i="1" s="1"/>
  <c r="J4555" i="1"/>
  <c r="K4555" i="1" s="1"/>
  <c r="J1273" i="1"/>
  <c r="K1273" i="1" s="1"/>
  <c r="J6218" i="1"/>
  <c r="K6218" i="1" s="1"/>
  <c r="J9550" i="1"/>
  <c r="K9550" i="1" s="1"/>
  <c r="J2803" i="1"/>
  <c r="K2803" i="1" s="1"/>
  <c r="J1879" i="1"/>
  <c r="K1879" i="1" s="1"/>
  <c r="J1104" i="1"/>
  <c r="K1104" i="1" s="1"/>
  <c r="J888" i="1"/>
  <c r="K888" i="1" s="1"/>
  <c r="J800" i="1"/>
  <c r="K800" i="1" s="1"/>
  <c r="J6687" i="1"/>
  <c r="K6687" i="1" s="1"/>
  <c r="J2442" i="1"/>
  <c r="K2442" i="1" s="1"/>
  <c r="J8669" i="1"/>
  <c r="K8669" i="1" s="1"/>
  <c r="J9239" i="1"/>
  <c r="K9239" i="1" s="1"/>
  <c r="J5162" i="1"/>
  <c r="K5162" i="1" s="1"/>
  <c r="J1785" i="1"/>
  <c r="K1785" i="1" s="1"/>
  <c r="J8810" i="1"/>
  <c r="K8810" i="1" s="1"/>
  <c r="J4779" i="1"/>
  <c r="K4779" i="1" s="1"/>
  <c r="J2115" i="1"/>
  <c r="K2115" i="1" s="1"/>
  <c r="J689" i="1"/>
  <c r="K689" i="1" s="1"/>
  <c r="J2184" i="1"/>
  <c r="K2184" i="1" s="1"/>
  <c r="J176" i="1"/>
  <c r="K176" i="1" s="1"/>
  <c r="J10715" i="1"/>
  <c r="K10715" i="1" s="1"/>
  <c r="K9784" i="1"/>
  <c r="J9784" i="1"/>
  <c r="J5355" i="1"/>
  <c r="K5355" i="1" s="1"/>
  <c r="J3035" i="1"/>
  <c r="K3035" i="1" s="1"/>
  <c r="J3842" i="1"/>
  <c r="K3842" i="1" s="1"/>
  <c r="J6872" i="1"/>
  <c r="K6872" i="1" s="1"/>
  <c r="J11490" i="1"/>
  <c r="K11490" i="1" s="1"/>
  <c r="J306" i="1"/>
  <c r="K306" i="1" s="1"/>
  <c r="J893" i="1"/>
  <c r="K893" i="1" s="1"/>
  <c r="J4928" i="1"/>
  <c r="K4928" i="1" s="1"/>
  <c r="J3940" i="1"/>
  <c r="K3940" i="1" s="1"/>
  <c r="J322" i="1"/>
  <c r="K322" i="1" s="1"/>
  <c r="J3396" i="1"/>
  <c r="K3396" i="1" s="1"/>
  <c r="J3428" i="1"/>
  <c r="K3428" i="1" s="1"/>
  <c r="J54" i="1"/>
  <c r="K54" i="1" s="1"/>
  <c r="J10709" i="1"/>
  <c r="K10709" i="1" s="1"/>
  <c r="J8983" i="1"/>
  <c r="K8983" i="1" s="1"/>
  <c r="J1086" i="1"/>
  <c r="K1086" i="1" s="1"/>
  <c r="J6190" i="1"/>
  <c r="K6190" i="1" s="1"/>
  <c r="J8806" i="1"/>
  <c r="K8806" i="1" s="1"/>
  <c r="J3785" i="1"/>
  <c r="K3785" i="1" s="1"/>
  <c r="J8145" i="1"/>
  <c r="K8145" i="1" s="1"/>
  <c r="J5671" i="1"/>
  <c r="K5671" i="1" s="1"/>
  <c r="J11508" i="1"/>
  <c r="K11508" i="1" s="1"/>
  <c r="J319" i="1"/>
  <c r="K319" i="1" s="1"/>
  <c r="J10644" i="1"/>
  <c r="K10644" i="1" s="1"/>
  <c r="J5973" i="1"/>
  <c r="K5973" i="1" s="1"/>
  <c r="J7462" i="1"/>
  <c r="K7462" i="1" s="1"/>
  <c r="J1578" i="1"/>
  <c r="K1578" i="1" s="1"/>
  <c r="J5865" i="1"/>
  <c r="K5865" i="1" s="1"/>
  <c r="J4584" i="1"/>
  <c r="K4584" i="1" s="1"/>
  <c r="J8955" i="1"/>
  <c r="K8955" i="1" s="1"/>
  <c r="J238" i="1"/>
  <c r="K238" i="1" s="1"/>
  <c r="J9417" i="1"/>
  <c r="K9417" i="1" s="1"/>
  <c r="J3022" i="1"/>
  <c r="K3022" i="1" s="1"/>
  <c r="J1135" i="1"/>
  <c r="K1135" i="1" s="1"/>
  <c r="J2633" i="1"/>
  <c r="K2633" i="1" s="1"/>
  <c r="J2766" i="1"/>
  <c r="K2766" i="1" s="1"/>
  <c r="J7637" i="1"/>
  <c r="K7637" i="1" s="1"/>
  <c r="J4162" i="1"/>
  <c r="K4162" i="1" s="1"/>
  <c r="J2253" i="1"/>
  <c r="K2253" i="1" s="1"/>
  <c r="K1340" i="1"/>
  <c r="J1340" i="1"/>
  <c r="J2655" i="1"/>
  <c r="K2655" i="1" s="1"/>
  <c r="J11354" i="1"/>
  <c r="K11354" i="1" s="1"/>
  <c r="J8232" i="1"/>
  <c r="K8232" i="1" s="1"/>
  <c r="J8639" i="1"/>
  <c r="K8639" i="1" s="1"/>
  <c r="J1868" i="1"/>
  <c r="K1868" i="1" s="1"/>
  <c r="J1441" i="1"/>
  <c r="K1441" i="1" s="1"/>
  <c r="J4017" i="1"/>
  <c r="K4017" i="1" s="1"/>
  <c r="J8753" i="1"/>
  <c r="K8753" i="1" s="1"/>
  <c r="J10394" i="1"/>
  <c r="K10394" i="1" s="1"/>
  <c r="J3240" i="1"/>
  <c r="K3240" i="1" s="1"/>
  <c r="J2443" i="1"/>
  <c r="K2443" i="1" s="1"/>
  <c r="J7429" i="1"/>
  <c r="K7429" i="1" s="1"/>
  <c r="J9872" i="1"/>
  <c r="K9872" i="1" s="1"/>
  <c r="J10425" i="1"/>
  <c r="K10425" i="1" s="1"/>
  <c r="J9454" i="1"/>
  <c r="K9454" i="1" s="1"/>
  <c r="J865" i="1"/>
  <c r="K865" i="1" s="1"/>
  <c r="J8074" i="1"/>
  <c r="K8074" i="1" s="1"/>
  <c r="J5068" i="1"/>
  <c r="K5068" i="1" s="1"/>
  <c r="J4043" i="1"/>
  <c r="K4043" i="1" s="1"/>
  <c r="J10238" i="1"/>
  <c r="K10238" i="1" s="1"/>
  <c r="J10172" i="1"/>
  <c r="K10172" i="1" s="1"/>
  <c r="J4870" i="1"/>
  <c r="K4870" i="1" s="1"/>
  <c r="J3707" i="1"/>
  <c r="K3707" i="1" s="1"/>
  <c r="J3808" i="1"/>
  <c r="K3808" i="1" s="1"/>
  <c r="J784" i="1"/>
  <c r="K784" i="1" s="1"/>
  <c r="J1476" i="1"/>
  <c r="K1476" i="1" s="1"/>
  <c r="J3223" i="1"/>
  <c r="K3223" i="1" s="1"/>
  <c r="J3854" i="1"/>
  <c r="K3854" i="1" s="1"/>
  <c r="J3614" i="1"/>
  <c r="K3614" i="1" s="1"/>
  <c r="J6468" i="1"/>
  <c r="K6468" i="1" s="1"/>
  <c r="J6588" i="1"/>
  <c r="K6588" i="1" s="1"/>
  <c r="J9757" i="1"/>
  <c r="K9757" i="1" s="1"/>
  <c r="J4925" i="1"/>
  <c r="K4925" i="1" s="1"/>
  <c r="J9950" i="1"/>
  <c r="K9950" i="1" s="1"/>
  <c r="J7441" i="1"/>
  <c r="K7441" i="1" s="1"/>
  <c r="J8144" i="1"/>
  <c r="K8144" i="1" s="1"/>
  <c r="J4697" i="1"/>
  <c r="K4697" i="1" s="1"/>
  <c r="J9057" i="1"/>
  <c r="K9057" i="1" s="1"/>
  <c r="J5152" i="1"/>
  <c r="K5152" i="1" s="1"/>
  <c r="J870" i="1"/>
  <c r="K870" i="1" s="1"/>
  <c r="J6294" i="1"/>
  <c r="K6294" i="1" s="1"/>
  <c r="J4783" i="1"/>
  <c r="K4783" i="1" s="1"/>
  <c r="J4832" i="1"/>
  <c r="K4832" i="1" s="1"/>
  <c r="J10409" i="1"/>
  <c r="K10409" i="1" s="1"/>
  <c r="J4166" i="1"/>
  <c r="K4166" i="1" s="1"/>
  <c r="J9633" i="1"/>
  <c r="K9633" i="1" s="1"/>
  <c r="J2829" i="1"/>
  <c r="K2829" i="1" s="1"/>
  <c r="J8731" i="1"/>
  <c r="K8731" i="1" s="1"/>
  <c r="J7170" i="1"/>
  <c r="K7170" i="1" s="1"/>
  <c r="J9115" i="1"/>
  <c r="K9115" i="1" s="1"/>
  <c r="J12" i="1"/>
  <c r="K12" i="1" s="1"/>
  <c r="J9207" i="1"/>
  <c r="K9207" i="1" s="1"/>
  <c r="J1862" i="1"/>
  <c r="K1862" i="1" s="1"/>
  <c r="J8712" i="1"/>
  <c r="K8712" i="1" s="1"/>
  <c r="J8360" i="1"/>
  <c r="K8360" i="1" s="1"/>
  <c r="J11455" i="1"/>
  <c r="K11455" i="1" s="1"/>
  <c r="J3124" i="1"/>
  <c r="K3124" i="1" s="1"/>
  <c r="J8134" i="1"/>
  <c r="K8134" i="1" s="1"/>
  <c r="J10978" i="1"/>
  <c r="K10978" i="1" s="1"/>
  <c r="J3432" i="1"/>
  <c r="K3432" i="1" s="1"/>
  <c r="J620" i="1"/>
  <c r="K620" i="1" s="1"/>
  <c r="J6394" i="1"/>
  <c r="K6394" i="1" s="1"/>
  <c r="J9027" i="1"/>
  <c r="K9027" i="1" s="1"/>
  <c r="J214" i="1"/>
  <c r="K214" i="1" s="1"/>
  <c r="J3889" i="1"/>
  <c r="K3889" i="1" s="1"/>
  <c r="J6259" i="1"/>
  <c r="K6259" i="1" s="1"/>
  <c r="J4681" i="1"/>
  <c r="K4681" i="1" s="1"/>
  <c r="J10198" i="1"/>
  <c r="K10198" i="1" s="1"/>
  <c r="J4638" i="1"/>
  <c r="K4638" i="1" s="1"/>
  <c r="J9049" i="1"/>
  <c r="K9049" i="1" s="1"/>
  <c r="J5405" i="1"/>
  <c r="K5405" i="1" s="1"/>
  <c r="J3175" i="1"/>
  <c r="K3175" i="1" s="1"/>
  <c r="J8555" i="1"/>
  <c r="K8555" i="1" s="1"/>
  <c r="J2359" i="1"/>
  <c r="K2359" i="1" s="1"/>
  <c r="J9420" i="1"/>
  <c r="K9420" i="1" s="1"/>
  <c r="J7802" i="1"/>
  <c r="K7802" i="1" s="1"/>
  <c r="J10901" i="1"/>
  <c r="K10901" i="1" s="1"/>
  <c r="J1557" i="1"/>
  <c r="K1557" i="1" s="1"/>
  <c r="J6396" i="1"/>
  <c r="K6396" i="1" s="1"/>
  <c r="J2972" i="1"/>
  <c r="K2972" i="1" s="1"/>
  <c r="J2910" i="1"/>
  <c r="K2910" i="1" s="1"/>
  <c r="J8613" i="1"/>
  <c r="K8613" i="1" s="1"/>
  <c r="J258" i="1"/>
  <c r="K258" i="1" s="1"/>
  <c r="J9781" i="1"/>
  <c r="K9781" i="1" s="1"/>
  <c r="J4374" i="1"/>
  <c r="K4374" i="1" s="1"/>
  <c r="J5100" i="1"/>
  <c r="K5100" i="1" s="1"/>
  <c r="J4317" i="1"/>
  <c r="K4317" i="1" s="1"/>
  <c r="K4637" i="1"/>
  <c r="J4637" i="1"/>
  <c r="J5235" i="1"/>
  <c r="K5235" i="1" s="1"/>
  <c r="J11181" i="1"/>
  <c r="K11181" i="1" s="1"/>
  <c r="J6672" i="1"/>
  <c r="K6672" i="1" s="1"/>
  <c r="J1906" i="1"/>
  <c r="K1906" i="1" s="1"/>
  <c r="J3606" i="1"/>
  <c r="K3606" i="1" s="1"/>
  <c r="J2047" i="1"/>
  <c r="K2047" i="1" s="1"/>
  <c r="J10032" i="1"/>
  <c r="K10032" i="1" s="1"/>
  <c r="J4273" i="1"/>
  <c r="K4273" i="1" s="1"/>
  <c r="J9721" i="1"/>
  <c r="K9721" i="1" s="1"/>
  <c r="J8" i="1"/>
  <c r="K8" i="1" s="1"/>
  <c r="J9397" i="1"/>
  <c r="K9397" i="1" s="1"/>
  <c r="J2242" i="1"/>
  <c r="K2242" i="1" s="1"/>
  <c r="J2382" i="1"/>
  <c r="K2382" i="1" s="1"/>
  <c r="J6123" i="1"/>
  <c r="K6123" i="1" s="1"/>
  <c r="J3864" i="1"/>
  <c r="K3864" i="1" s="1"/>
  <c r="J2150" i="1"/>
  <c r="K2150" i="1" s="1"/>
  <c r="J5254" i="1"/>
  <c r="K5254" i="1" s="1"/>
  <c r="J5072" i="1"/>
  <c r="K5072" i="1" s="1"/>
  <c r="J8135" i="1"/>
  <c r="K8135" i="1" s="1"/>
  <c r="J11313" i="1"/>
  <c r="K11313" i="1" s="1"/>
  <c r="J9796" i="1"/>
  <c r="K9796" i="1" s="1"/>
  <c r="J6989" i="1"/>
  <c r="K6989" i="1" s="1"/>
  <c r="J126" i="1"/>
  <c r="K126" i="1" s="1"/>
  <c r="J5666" i="1"/>
  <c r="K5666" i="1" s="1"/>
  <c r="J7079" i="1"/>
  <c r="K7079" i="1" s="1"/>
  <c r="J2160" i="1"/>
  <c r="K2160" i="1" s="1"/>
  <c r="J4128" i="1"/>
  <c r="K4128" i="1" s="1"/>
  <c r="J2456" i="1"/>
  <c r="K2456" i="1" s="1"/>
  <c r="J1233" i="1"/>
  <c r="K1233" i="1" s="1"/>
  <c r="J10872" i="1"/>
  <c r="K10872" i="1" s="1"/>
  <c r="J1749" i="1"/>
  <c r="K1749" i="1" s="1"/>
  <c r="J9197" i="1"/>
  <c r="K9197" i="1" s="1"/>
  <c r="J6099" i="1"/>
  <c r="K6099" i="1" s="1"/>
  <c r="J9092" i="1"/>
  <c r="K9092" i="1" s="1"/>
  <c r="J11224" i="1"/>
  <c r="K11224" i="1" s="1"/>
  <c r="J5117" i="1"/>
  <c r="K5117" i="1" s="1"/>
  <c r="J6612" i="1"/>
  <c r="K6612" i="1" s="1"/>
  <c r="J3839" i="1"/>
  <c r="K3839" i="1" s="1"/>
  <c r="J9783" i="1"/>
  <c r="K9783" i="1" s="1"/>
  <c r="J10180" i="1"/>
  <c r="K10180" i="1" s="1"/>
  <c r="J9953" i="1"/>
  <c r="K9953" i="1" s="1"/>
  <c r="J2716" i="1"/>
  <c r="K2716" i="1" s="1"/>
  <c r="J7268" i="1"/>
  <c r="K7268" i="1" s="1"/>
  <c r="J10555" i="1"/>
  <c r="K10555" i="1" s="1"/>
  <c r="J10192" i="1"/>
  <c r="K10192" i="1" s="1"/>
  <c r="J4105" i="1"/>
  <c r="K4105" i="1" s="1"/>
  <c r="J8728" i="1"/>
  <c r="K8728" i="1" s="1"/>
  <c r="J4115" i="1"/>
  <c r="K4115" i="1" s="1"/>
  <c r="J3721" i="1"/>
  <c r="K3721" i="1" s="1"/>
  <c r="J2660" i="1"/>
  <c r="K2660" i="1" s="1"/>
  <c r="J5690" i="1"/>
  <c r="K5690" i="1" s="1"/>
  <c r="J549" i="1"/>
  <c r="K549" i="1" s="1"/>
  <c r="J8364" i="1"/>
  <c r="K8364" i="1" s="1"/>
  <c r="J9204" i="1"/>
  <c r="K9204" i="1" s="1"/>
  <c r="J2762" i="1"/>
  <c r="K2762" i="1" s="1"/>
  <c r="J8549" i="1"/>
  <c r="K8549" i="1" s="1"/>
  <c r="J2654" i="1"/>
  <c r="K2654" i="1" s="1"/>
  <c r="J5982" i="1"/>
  <c r="K5982" i="1" s="1"/>
  <c r="J7624" i="1"/>
  <c r="K7624" i="1" s="1"/>
  <c r="J512" i="1"/>
  <c r="K512" i="1" s="1"/>
  <c r="J9842" i="1"/>
  <c r="K9842" i="1" s="1"/>
  <c r="J11198" i="1"/>
  <c r="K11198" i="1" s="1"/>
  <c r="J10262" i="1"/>
  <c r="K10262" i="1" s="1"/>
  <c r="J764" i="1"/>
  <c r="K764" i="1" s="1"/>
  <c r="J2497" i="1"/>
  <c r="K2497" i="1" s="1"/>
  <c r="J951" i="1"/>
  <c r="K951" i="1" s="1"/>
  <c r="J3724" i="1"/>
  <c r="K3724" i="1" s="1"/>
  <c r="J5128" i="1"/>
  <c r="K5128" i="1" s="1"/>
  <c r="J3543" i="1"/>
  <c r="K3543" i="1" s="1"/>
  <c r="J3742" i="1"/>
  <c r="K3742" i="1" s="1"/>
  <c r="J2312" i="1"/>
  <c r="K2312" i="1" s="1"/>
  <c r="J9518" i="1"/>
  <c r="K9518" i="1" s="1"/>
  <c r="J6330" i="1"/>
  <c r="K6330" i="1" s="1"/>
  <c r="J3665" i="1"/>
  <c r="K3665" i="1" s="1"/>
  <c r="J4657" i="1"/>
  <c r="K4657" i="1" s="1"/>
  <c r="J3797" i="1"/>
  <c r="K3797" i="1" s="1"/>
  <c r="J1401" i="1"/>
  <c r="K1401" i="1" s="1"/>
  <c r="J3461" i="1"/>
  <c r="K3461" i="1" s="1"/>
  <c r="J6457" i="1"/>
  <c r="K6457" i="1" s="1"/>
  <c r="J2267" i="1"/>
  <c r="K2267" i="1" s="1"/>
  <c r="J3540" i="1"/>
  <c r="K3540" i="1" s="1"/>
  <c r="J9191" i="1"/>
  <c r="K9191" i="1" s="1"/>
  <c r="J1274" i="1"/>
  <c r="K1274" i="1" s="1"/>
  <c r="J760" i="1"/>
  <c r="K760" i="1" s="1"/>
  <c r="J292" i="1"/>
  <c r="K292" i="1" s="1"/>
  <c r="J4118" i="1"/>
  <c r="K4118" i="1" s="1"/>
  <c r="J396" i="1"/>
  <c r="K396" i="1" s="1"/>
  <c r="J10115" i="1"/>
  <c r="K10115" i="1" s="1"/>
  <c r="J1686" i="1"/>
  <c r="K1686" i="1" s="1"/>
  <c r="J1169" i="1"/>
  <c r="K1169" i="1" s="1"/>
  <c r="J9824" i="1"/>
  <c r="K9824" i="1" s="1"/>
  <c r="J104" i="1"/>
  <c r="K104" i="1" s="1"/>
  <c r="J232" i="1"/>
  <c r="K232" i="1" s="1"/>
  <c r="J10085" i="1"/>
  <c r="K10085" i="1" s="1"/>
  <c r="J11169" i="1"/>
  <c r="K11169" i="1" s="1"/>
  <c r="J7680" i="1"/>
  <c r="K7680" i="1" s="1"/>
  <c r="J9007" i="1"/>
  <c r="K9007" i="1" s="1"/>
  <c r="J5558" i="1"/>
  <c r="K5558" i="1" s="1"/>
  <c r="J1119" i="1"/>
  <c r="K1119" i="1" s="1"/>
  <c r="J1117" i="1"/>
  <c r="K1117" i="1" s="1"/>
  <c r="J7612" i="1"/>
  <c r="K7612" i="1" s="1"/>
  <c r="J5675" i="1"/>
  <c r="K5675" i="1" s="1"/>
  <c r="J9070" i="1"/>
  <c r="K9070" i="1" s="1"/>
  <c r="J5734" i="1"/>
  <c r="K5734" i="1" s="1"/>
  <c r="J318" i="1"/>
  <c r="K318" i="1" s="1"/>
  <c r="J5497" i="1"/>
  <c r="K5497" i="1" s="1"/>
  <c r="J9521" i="1"/>
  <c r="K9521" i="1" s="1"/>
  <c r="J4618" i="1"/>
  <c r="K4618" i="1" s="1"/>
  <c r="J5950" i="1"/>
  <c r="K5950" i="1" s="1"/>
  <c r="J8468" i="1"/>
  <c r="K8468" i="1" s="1"/>
  <c r="J195" i="1"/>
  <c r="K195" i="1" s="1"/>
  <c r="J9066" i="1"/>
  <c r="K9066" i="1" s="1"/>
  <c r="J11606" i="1"/>
  <c r="K11606" i="1" s="1"/>
  <c r="J7395" i="1"/>
  <c r="K7395" i="1" s="1"/>
  <c r="J10642" i="1"/>
  <c r="K10642" i="1" s="1"/>
  <c r="J9932" i="1"/>
  <c r="K9932" i="1" s="1"/>
  <c r="J4448" i="1"/>
  <c r="K4448" i="1" s="1"/>
  <c r="J2038" i="1"/>
  <c r="K2038" i="1" s="1"/>
  <c r="J10264" i="1"/>
  <c r="K10264" i="1" s="1"/>
  <c r="J10269" i="1"/>
  <c r="K10269" i="1" s="1"/>
  <c r="J10897" i="1"/>
  <c r="K10897" i="1" s="1"/>
  <c r="J4397" i="1"/>
  <c r="K4397" i="1" s="1"/>
  <c r="J8321" i="1"/>
  <c r="K8321" i="1" s="1"/>
  <c r="J8746" i="1"/>
  <c r="K8746" i="1" s="1"/>
  <c r="J2590" i="1"/>
  <c r="K2590" i="1" s="1"/>
  <c r="J9919" i="1"/>
  <c r="K9919" i="1" s="1"/>
  <c r="J2153" i="1"/>
  <c r="K2153" i="1" s="1"/>
  <c r="K2935" i="1"/>
  <c r="J2935" i="1"/>
  <c r="J2692" i="1"/>
  <c r="K2692" i="1" s="1"/>
  <c r="J4850" i="1"/>
  <c r="K4850" i="1" s="1"/>
  <c r="J9228" i="1"/>
  <c r="K9228" i="1" s="1"/>
  <c r="J3976" i="1"/>
  <c r="K3976" i="1" s="1"/>
  <c r="J10710" i="1"/>
  <c r="K10710" i="1" s="1"/>
  <c r="J1923" i="1"/>
  <c r="K1923" i="1" s="1"/>
  <c r="J10001" i="1"/>
  <c r="K10001" i="1" s="1"/>
  <c r="J1016" i="1"/>
  <c r="K1016" i="1" s="1"/>
  <c r="J7232" i="1"/>
  <c r="K7232" i="1" s="1"/>
  <c r="J1426" i="1"/>
  <c r="K1426" i="1" s="1"/>
  <c r="J274" i="1"/>
  <c r="K274" i="1" s="1"/>
  <c r="J8830" i="1"/>
  <c r="K8830" i="1" s="1"/>
  <c r="J8277" i="1"/>
  <c r="K8277" i="1" s="1"/>
  <c r="J2261" i="1"/>
  <c r="K2261" i="1" s="1"/>
  <c r="J8068" i="1"/>
  <c r="K8068" i="1" s="1"/>
  <c r="J4554" i="1"/>
  <c r="K4554" i="1" s="1"/>
  <c r="J9196" i="1"/>
  <c r="K9196" i="1" s="1"/>
  <c r="J9214" i="1"/>
  <c r="K9214" i="1" s="1"/>
  <c r="J2753" i="1"/>
  <c r="K2753" i="1" s="1"/>
  <c r="J8995" i="1"/>
  <c r="K8995" i="1" s="1"/>
  <c r="J6565" i="1"/>
  <c r="K6565" i="1" s="1"/>
  <c r="J8980" i="1"/>
  <c r="K8980" i="1" s="1"/>
  <c r="J2252" i="1"/>
  <c r="K2252" i="1" s="1"/>
  <c r="J5353" i="1"/>
  <c r="K5353" i="1" s="1"/>
  <c r="J3229" i="1"/>
  <c r="K3229" i="1" s="1"/>
  <c r="J8757" i="1"/>
  <c r="K8757" i="1" s="1"/>
  <c r="J2006" i="1"/>
  <c r="K2006" i="1" s="1"/>
  <c r="J4760" i="1"/>
  <c r="K4760" i="1" s="1"/>
  <c r="J10527" i="1"/>
  <c r="K10527" i="1" s="1"/>
  <c r="J6726" i="1"/>
  <c r="K6726" i="1" s="1"/>
  <c r="J7037" i="1"/>
  <c r="K7037" i="1" s="1"/>
  <c r="J9379" i="1"/>
  <c r="K9379" i="1" s="1"/>
  <c r="J4088" i="1"/>
  <c r="K4088" i="1" s="1"/>
  <c r="J1261" i="1"/>
  <c r="K1261" i="1" s="1"/>
  <c r="J8857" i="1"/>
  <c r="K8857" i="1" s="1"/>
  <c r="J4957" i="1"/>
  <c r="K4957" i="1" s="1"/>
  <c r="J10190" i="1"/>
  <c r="K10190" i="1" s="1"/>
  <c r="J4900" i="1"/>
  <c r="K4900" i="1" s="1"/>
  <c r="J2255" i="1"/>
  <c r="K2255" i="1" s="1"/>
  <c r="J2251" i="1"/>
  <c r="K2251" i="1" s="1"/>
  <c r="J5597" i="1"/>
  <c r="K5597" i="1" s="1"/>
  <c r="J198" i="1"/>
  <c r="K198" i="1" s="1"/>
  <c r="J9923" i="1"/>
  <c r="K9923" i="1" s="1"/>
  <c r="J1056" i="1"/>
  <c r="K1056" i="1" s="1"/>
  <c r="J5325" i="1"/>
  <c r="K5325" i="1" s="1"/>
  <c r="J9392" i="1"/>
  <c r="K9392" i="1" s="1"/>
  <c r="J5975" i="1"/>
  <c r="K5975" i="1" s="1"/>
  <c r="J5512" i="1"/>
  <c r="K5512" i="1" s="1"/>
  <c r="J8438" i="1"/>
  <c r="K8438" i="1" s="1"/>
  <c r="J2002" i="1"/>
  <c r="K2002" i="1" s="1"/>
  <c r="J7425" i="1"/>
  <c r="K7425" i="1" s="1"/>
  <c r="J1625" i="1"/>
  <c r="K1625" i="1" s="1"/>
  <c r="J8838" i="1"/>
  <c r="K8838" i="1" s="1"/>
  <c r="J6343" i="1"/>
  <c r="K6343" i="1" s="1"/>
  <c r="J2240" i="1"/>
  <c r="K2240" i="1" s="1"/>
  <c r="J10184" i="1"/>
  <c r="K10184" i="1" s="1"/>
  <c r="J11086" i="1"/>
  <c r="K11086" i="1" s="1"/>
  <c r="J4216" i="1"/>
  <c r="K4216" i="1" s="1"/>
  <c r="J1870" i="1"/>
  <c r="K1870" i="1" s="1"/>
  <c r="J2555" i="1"/>
  <c r="K2555" i="1" s="1"/>
  <c r="J2198" i="1"/>
  <c r="K2198" i="1" s="1"/>
  <c r="J1347" i="1"/>
  <c r="K1347" i="1" s="1"/>
  <c r="J7326" i="1"/>
  <c r="K7326" i="1" s="1"/>
  <c r="J8217" i="1"/>
  <c r="K8217" i="1" s="1"/>
  <c r="J2452" i="1"/>
  <c r="K2452" i="1" s="1"/>
  <c r="J1455" i="1"/>
  <c r="K1455" i="1" s="1"/>
  <c r="J2307" i="1"/>
  <c r="K2307" i="1" s="1"/>
  <c r="J10503" i="1"/>
  <c r="K10503" i="1" s="1"/>
  <c r="J2710" i="1"/>
  <c r="K2710" i="1" s="1"/>
  <c r="J10611" i="1"/>
  <c r="K10611" i="1" s="1"/>
  <c r="J261" i="1"/>
  <c r="K261" i="1" s="1"/>
  <c r="J9967" i="1"/>
  <c r="K9967" i="1" s="1"/>
  <c r="J9672" i="1"/>
  <c r="K9672" i="1" s="1"/>
  <c r="J4389" i="1"/>
  <c r="K4389" i="1" s="1"/>
  <c r="J121" i="1"/>
  <c r="K121" i="1" s="1"/>
  <c r="J2494" i="1"/>
  <c r="K2494" i="1" s="1"/>
  <c r="J6583" i="1"/>
  <c r="K6583" i="1" s="1"/>
  <c r="J2085" i="1"/>
  <c r="K2085" i="1" s="1"/>
  <c r="J619" i="1"/>
  <c r="K619" i="1" s="1"/>
  <c r="J2417" i="1"/>
  <c r="K2417" i="1" s="1"/>
  <c r="J1402" i="1"/>
  <c r="K1402" i="1" s="1"/>
  <c r="J9969" i="1"/>
  <c r="K9969" i="1" s="1"/>
  <c r="J11026" i="1"/>
  <c r="K11026" i="1" s="1"/>
  <c r="J8219" i="1"/>
  <c r="K8219" i="1" s="1"/>
  <c r="J2737" i="1"/>
  <c r="K2737" i="1" s="1"/>
  <c r="J2731" i="1"/>
  <c r="K2731" i="1" s="1"/>
  <c r="J9898" i="1"/>
  <c r="K9898" i="1" s="1"/>
  <c r="J626" i="1"/>
  <c r="K626" i="1" s="1"/>
  <c r="J1894" i="1"/>
  <c r="K1894" i="1" s="1"/>
  <c r="J1650" i="1"/>
  <c r="K1650" i="1" s="1"/>
  <c r="J10636" i="1"/>
  <c r="K10636" i="1" s="1"/>
  <c r="J1845" i="1"/>
  <c r="K1845" i="1" s="1"/>
  <c r="J8301" i="1"/>
  <c r="K8301" i="1" s="1"/>
  <c r="J10086" i="1"/>
  <c r="K10086" i="1" s="1"/>
  <c r="J1792" i="1"/>
  <c r="K1792" i="1" s="1"/>
  <c r="J2979" i="1"/>
  <c r="K2979" i="1" s="1"/>
  <c r="J9137" i="1"/>
  <c r="K9137" i="1" s="1"/>
  <c r="J3556" i="1"/>
  <c r="K3556" i="1" s="1"/>
  <c r="J9797" i="1"/>
  <c r="K9797" i="1" s="1"/>
  <c r="J1462" i="1"/>
  <c r="K1462" i="1" s="1"/>
  <c r="J1473" i="1"/>
  <c r="K1473" i="1" s="1"/>
  <c r="J6498" i="1"/>
  <c r="K6498" i="1" s="1"/>
  <c r="J3076" i="1"/>
  <c r="K3076" i="1" s="1"/>
  <c r="J1320" i="1"/>
  <c r="K1320" i="1" s="1"/>
  <c r="J5490" i="1"/>
  <c r="K5490" i="1" s="1"/>
  <c r="J5855" i="1"/>
  <c r="K5855" i="1" s="1"/>
  <c r="J2707" i="1"/>
  <c r="K2707" i="1" s="1"/>
  <c r="J10214" i="1"/>
  <c r="K10214" i="1" s="1"/>
  <c r="J5672" i="1"/>
  <c r="K5672" i="1" s="1"/>
  <c r="J4467" i="1"/>
  <c r="K4467" i="1" s="1"/>
  <c r="J9927" i="1"/>
  <c r="K9927" i="1" s="1"/>
  <c r="J3476" i="1"/>
  <c r="K3476" i="1" s="1"/>
  <c r="J7721" i="1"/>
  <c r="K7721" i="1" s="1"/>
  <c r="J9664" i="1"/>
  <c r="K9664" i="1" s="1"/>
  <c r="J11402" i="1"/>
  <c r="K11402" i="1" s="1"/>
  <c r="J6022" i="1"/>
  <c r="K6022" i="1" s="1"/>
  <c r="J3936" i="1"/>
  <c r="K3936" i="1" s="1"/>
  <c r="J4567" i="1"/>
  <c r="K4567" i="1" s="1"/>
  <c r="J8655" i="1"/>
  <c r="K8655" i="1" s="1"/>
  <c r="J2869" i="1"/>
  <c r="K2869" i="1" s="1"/>
  <c r="J4823" i="1"/>
  <c r="K4823" i="1" s="1"/>
  <c r="J7311" i="1"/>
  <c r="K7311" i="1" s="1"/>
  <c r="J2445" i="1"/>
  <c r="K2445" i="1" s="1"/>
  <c r="J7593" i="1"/>
  <c r="K7593" i="1" s="1"/>
  <c r="J5499" i="1"/>
  <c r="K5499" i="1" s="1"/>
  <c r="J6574" i="1"/>
  <c r="K6574" i="1" s="1"/>
  <c r="J5258" i="1"/>
  <c r="K5258" i="1" s="1"/>
  <c r="J9746" i="1"/>
  <c r="K9746" i="1" s="1"/>
  <c r="J5000" i="1"/>
  <c r="K5000" i="1" s="1"/>
  <c r="J1866" i="1"/>
  <c r="K1866" i="1" s="1"/>
  <c r="J1356" i="1"/>
  <c r="K1356" i="1" s="1"/>
  <c r="J1010" i="1"/>
  <c r="K1010" i="1" s="1"/>
  <c r="J9693" i="1"/>
  <c r="K9693" i="1" s="1"/>
  <c r="J1872" i="1"/>
  <c r="K1872" i="1" s="1"/>
  <c r="K4032" i="1"/>
  <c r="J4032" i="1"/>
  <c r="J4300" i="1"/>
  <c r="K4300" i="1" s="1"/>
  <c r="J9047" i="1"/>
  <c r="K9047" i="1" s="1"/>
  <c r="J5019" i="1"/>
  <c r="K5019" i="1" s="1"/>
  <c r="J5997" i="1"/>
  <c r="K5997" i="1" s="1"/>
  <c r="J10844" i="1"/>
  <c r="K10844" i="1" s="1"/>
  <c r="J5925" i="1"/>
  <c r="K5925" i="1" s="1"/>
  <c r="J9450" i="1"/>
  <c r="K9450" i="1" s="1"/>
  <c r="J5144" i="1"/>
  <c r="K5144" i="1" s="1"/>
  <c r="J6914" i="1"/>
  <c r="K6914" i="1" s="1"/>
  <c r="J9129" i="1"/>
  <c r="K9129" i="1" s="1"/>
  <c r="J2864" i="1"/>
  <c r="K2864" i="1" s="1"/>
  <c r="J2822" i="1"/>
  <c r="K2822" i="1" s="1"/>
  <c r="J1516" i="1"/>
  <c r="K1516" i="1" s="1"/>
  <c r="J5463" i="1"/>
  <c r="K5463" i="1" s="1"/>
  <c r="J3165" i="1"/>
  <c r="K3165" i="1" s="1"/>
  <c r="J4862" i="1"/>
  <c r="K4862" i="1" s="1"/>
  <c r="J2874" i="1"/>
  <c r="K2874" i="1" s="1"/>
  <c r="J1524" i="1"/>
  <c r="K1524" i="1" s="1"/>
  <c r="J1097" i="1"/>
  <c r="K1097" i="1" s="1"/>
  <c r="J3021" i="1"/>
  <c r="K3021" i="1" s="1"/>
  <c r="J6749" i="1"/>
  <c r="K6749" i="1" s="1"/>
  <c r="J2751" i="1"/>
  <c r="K2751" i="1" s="1"/>
  <c r="J5814" i="1"/>
  <c r="K5814" i="1" s="1"/>
  <c r="J7459" i="1"/>
  <c r="K7459" i="1" s="1"/>
  <c r="J10111" i="1"/>
  <c r="K10111" i="1" s="1"/>
  <c r="J10197" i="1"/>
  <c r="K10197" i="1" s="1"/>
  <c r="J3985" i="1"/>
  <c r="K3985" i="1" s="1"/>
  <c r="J5820" i="1"/>
  <c r="K5820" i="1" s="1"/>
  <c r="J2833" i="1"/>
  <c r="K2833" i="1" s="1"/>
  <c r="J729" i="1"/>
  <c r="K729" i="1" s="1"/>
  <c r="J1336" i="1"/>
  <c r="K1336" i="1" s="1"/>
  <c r="J2392" i="1"/>
  <c r="K2392" i="1" s="1"/>
  <c r="J3902" i="1"/>
  <c r="K3902" i="1" s="1"/>
  <c r="J1076" i="1"/>
  <c r="K1076" i="1" s="1"/>
  <c r="J9451" i="1"/>
  <c r="K9451" i="1" s="1"/>
  <c r="J9974" i="1"/>
  <c r="K9974" i="1" s="1"/>
  <c r="J5349" i="1"/>
  <c r="K5349" i="1" s="1"/>
  <c r="J4595" i="1"/>
  <c r="K4595" i="1" s="1"/>
  <c r="J10010" i="1"/>
  <c r="K10010" i="1" s="1"/>
  <c r="J859" i="1"/>
  <c r="K859" i="1" s="1"/>
  <c r="J10156" i="1"/>
  <c r="K10156" i="1" s="1"/>
  <c r="J5743" i="1"/>
  <c r="K5743" i="1" s="1"/>
  <c r="J8142" i="1"/>
  <c r="K8142" i="1" s="1"/>
  <c r="J11066" i="1"/>
  <c r="K11066" i="1" s="1"/>
  <c r="J7667" i="1"/>
  <c r="K7667" i="1" s="1"/>
  <c r="J4632" i="1"/>
  <c r="K4632" i="1" s="1"/>
  <c r="J7921" i="1"/>
  <c r="K7921" i="1" s="1"/>
  <c r="J1527" i="1"/>
  <c r="K1527" i="1" s="1"/>
  <c r="J10103" i="1"/>
  <c r="K10103" i="1" s="1"/>
  <c r="J5718" i="1"/>
  <c r="K5718" i="1" s="1"/>
  <c r="J4447" i="1"/>
  <c r="K4447" i="1" s="1"/>
  <c r="J8043" i="1"/>
  <c r="K8043" i="1" s="1"/>
  <c r="J10347" i="1"/>
  <c r="K10347" i="1" s="1"/>
  <c r="J8303" i="1"/>
  <c r="K8303" i="1" s="1"/>
  <c r="J9949" i="1"/>
  <c r="K9949" i="1" s="1"/>
  <c r="J6120" i="1"/>
  <c r="K6120" i="1" s="1"/>
  <c r="J4605" i="1"/>
  <c r="K4605" i="1" s="1"/>
  <c r="J5413" i="1"/>
  <c r="K5413" i="1" s="1"/>
  <c r="J10917" i="1"/>
  <c r="K10917" i="1" s="1"/>
  <c r="J1918" i="1"/>
  <c r="K1918" i="1" s="1"/>
  <c r="J668" i="1"/>
  <c r="K668" i="1" s="1"/>
  <c r="J6739" i="1"/>
  <c r="K6739" i="1" s="1"/>
  <c r="J9381" i="1"/>
  <c r="K9381" i="1" s="1"/>
  <c r="J11014" i="1"/>
  <c r="K11014" i="1" s="1"/>
  <c r="J2476" i="1"/>
  <c r="K2476" i="1" s="1"/>
  <c r="J8435" i="1"/>
  <c r="K8435" i="1" s="1"/>
  <c r="J8311" i="1"/>
  <c r="K8311" i="1" s="1"/>
  <c r="J4091" i="1"/>
  <c r="K4091" i="1" s="1"/>
  <c r="J11089" i="1"/>
  <c r="K11089" i="1" s="1"/>
  <c r="J10310" i="1"/>
  <c r="K10310" i="1" s="1"/>
  <c r="J8933" i="1"/>
  <c r="K8933" i="1" s="1"/>
  <c r="J8572" i="1"/>
  <c r="K8572" i="1" s="1"/>
  <c r="J3723" i="1"/>
  <c r="K3723" i="1" s="1"/>
  <c r="J8319" i="1"/>
  <c r="K8319" i="1" s="1"/>
  <c r="J3356" i="1"/>
  <c r="K3356" i="1" s="1"/>
  <c r="J5122" i="1"/>
  <c r="K5122" i="1" s="1"/>
  <c r="J3197" i="1"/>
  <c r="K3197" i="1" s="1"/>
  <c r="J8462" i="1"/>
  <c r="K8462" i="1" s="1"/>
  <c r="J9017" i="1"/>
  <c r="K9017" i="1" s="1"/>
  <c r="J7763" i="1"/>
  <c r="K7763" i="1" s="1"/>
  <c r="J8010" i="1"/>
  <c r="K8010" i="1" s="1"/>
  <c r="J3122" i="1"/>
  <c r="K3122" i="1" s="1"/>
  <c r="J1140" i="1"/>
  <c r="K1140" i="1" s="1"/>
  <c r="J4351" i="1"/>
  <c r="K4351" i="1" s="1"/>
  <c r="J4523" i="1"/>
  <c r="K4523" i="1" s="1"/>
  <c r="J5956" i="1"/>
  <c r="K5956" i="1" s="1"/>
  <c r="J5818" i="1"/>
  <c r="K5818" i="1" s="1"/>
  <c r="J7910" i="1"/>
  <c r="K7910" i="1" s="1"/>
  <c r="J4254" i="1"/>
  <c r="K4254" i="1" s="1"/>
  <c r="J7561" i="1"/>
  <c r="K7561" i="1" s="1"/>
  <c r="J3402" i="1"/>
  <c r="K3402" i="1" s="1"/>
  <c r="J4060" i="1"/>
  <c r="K4060" i="1" s="1"/>
  <c r="J8744" i="1"/>
  <c r="K8744" i="1" s="1"/>
  <c r="J10043" i="1"/>
  <c r="K10043" i="1" s="1"/>
  <c r="J6168" i="1"/>
  <c r="K6168" i="1" s="1"/>
  <c r="J11276" i="1"/>
  <c r="K11276" i="1" s="1"/>
  <c r="J10116" i="1"/>
  <c r="K10116" i="1" s="1"/>
  <c r="J3646" i="1"/>
  <c r="K3646" i="1" s="1"/>
  <c r="J10940" i="1"/>
  <c r="K10940" i="1" s="1"/>
  <c r="J4906" i="1"/>
  <c r="K4906" i="1" s="1"/>
  <c r="J8840" i="1"/>
  <c r="K8840" i="1" s="1"/>
  <c r="J9101" i="1"/>
  <c r="K9101" i="1" s="1"/>
  <c r="J2144" i="1"/>
  <c r="K2144" i="1" s="1"/>
  <c r="J3844" i="1"/>
  <c r="K3844" i="1" s="1"/>
  <c r="J4215" i="1"/>
  <c r="K4215" i="1" s="1"/>
  <c r="J2659" i="1"/>
  <c r="K2659" i="1" s="1"/>
  <c r="J10380" i="1"/>
  <c r="K10380" i="1" s="1"/>
  <c r="J5310" i="1"/>
  <c r="K5310" i="1" s="1"/>
  <c r="J3323" i="1"/>
  <c r="K3323" i="1" s="1"/>
  <c r="J8544" i="1"/>
  <c r="K8544" i="1" s="1"/>
  <c r="J367" i="1"/>
  <c r="K367" i="1" s="1"/>
  <c r="J2744" i="1"/>
  <c r="K2744" i="1" s="1"/>
  <c r="J4466" i="1"/>
  <c r="K4466" i="1" s="1"/>
  <c r="J1121" i="1"/>
  <c r="K1121" i="1" s="1"/>
  <c r="J3066" i="1"/>
  <c r="K3066" i="1" s="1"/>
  <c r="J1362" i="1"/>
  <c r="K1362" i="1" s="1"/>
  <c r="J2601" i="1"/>
  <c r="K2601" i="1" s="1"/>
  <c r="J3317" i="1"/>
  <c r="K3317" i="1" s="1"/>
  <c r="J10212" i="1"/>
  <c r="K10212" i="1" s="1"/>
  <c r="J4751" i="1"/>
  <c r="K4751" i="1" s="1"/>
  <c r="J2334" i="1"/>
  <c r="K2334" i="1" s="1"/>
  <c r="J9899" i="1"/>
  <c r="K9899" i="1" s="1"/>
  <c r="J8126" i="1"/>
  <c r="K8126" i="1" s="1"/>
  <c r="J1855" i="1"/>
  <c r="K1855" i="1" s="1"/>
  <c r="J376" i="1"/>
  <c r="K376" i="1" s="1"/>
  <c r="J5724" i="1"/>
  <c r="K5724" i="1" s="1"/>
  <c r="J3301" i="1"/>
  <c r="K3301" i="1" s="1"/>
  <c r="K4431" i="1"/>
  <c r="J4431" i="1"/>
  <c r="J10787" i="1"/>
  <c r="K10787" i="1" s="1"/>
  <c r="J4927" i="1"/>
  <c r="K4927" i="1" s="1"/>
  <c r="J4883" i="1"/>
  <c r="K4883" i="1" s="1"/>
  <c r="J9494" i="1"/>
  <c r="K9494" i="1" s="1"/>
  <c r="J1198" i="1"/>
  <c r="K1198" i="1" s="1"/>
  <c r="J5596" i="1"/>
  <c r="K5596" i="1" s="1"/>
  <c r="J2913" i="1"/>
  <c r="K2913" i="1" s="1"/>
  <c r="J6024" i="1"/>
  <c r="K6024" i="1" s="1"/>
  <c r="J10374" i="1"/>
  <c r="K10374" i="1" s="1"/>
  <c r="J5187" i="1"/>
  <c r="K5187" i="1" s="1"/>
  <c r="J10986" i="1"/>
  <c r="K10986" i="1" s="1"/>
  <c r="J11559" i="1"/>
  <c r="K11559" i="1" s="1"/>
  <c r="J1403" i="1"/>
  <c r="K1403" i="1" s="1"/>
  <c r="J2754" i="1"/>
  <c r="K2754" i="1" s="1"/>
  <c r="J10097" i="1"/>
  <c r="K10097" i="1" s="1"/>
  <c r="J21" i="1"/>
  <c r="K21" i="1" s="1"/>
  <c r="J1960" i="1"/>
  <c r="K1960" i="1" s="1"/>
  <c r="J5488" i="1"/>
  <c r="K5488" i="1" s="1"/>
  <c r="J5116" i="1"/>
  <c r="K5116" i="1" s="1"/>
  <c r="J1802" i="1"/>
  <c r="K1802" i="1" s="1"/>
  <c r="J968" i="1"/>
  <c r="K968" i="1" s="1"/>
  <c r="J3222" i="1"/>
  <c r="K3222" i="1" s="1"/>
  <c r="J6302" i="1"/>
  <c r="K6302" i="1" s="1"/>
  <c r="J472" i="1"/>
  <c r="K472" i="1" s="1"/>
  <c r="J3508" i="1"/>
  <c r="K3508" i="1" s="1"/>
  <c r="J5426" i="1"/>
  <c r="K5426" i="1" s="1"/>
  <c r="J1232" i="1"/>
  <c r="K1232" i="1" s="1"/>
  <c r="J5452" i="1"/>
  <c r="K5452" i="1" s="1"/>
  <c r="J3170" i="1"/>
  <c r="K3170" i="1" s="1"/>
  <c r="J5216" i="1"/>
  <c r="K5216" i="1" s="1"/>
  <c r="J9813" i="1"/>
  <c r="K9813" i="1" s="1"/>
  <c r="J2813" i="1"/>
  <c r="K2813" i="1" s="1"/>
  <c r="J6659" i="1"/>
  <c r="K6659" i="1" s="1"/>
  <c r="J5373" i="1"/>
  <c r="K5373" i="1" s="1"/>
  <c r="J4493" i="1"/>
  <c r="K4493" i="1" s="1"/>
  <c r="J1342" i="1"/>
  <c r="K1342" i="1" s="1"/>
  <c r="J10048" i="1"/>
  <c r="K10048" i="1" s="1"/>
  <c r="J5379" i="1"/>
  <c r="K5379" i="1" s="1"/>
  <c r="J8473" i="1"/>
  <c r="K8473" i="1" s="1"/>
  <c r="J3735" i="1"/>
  <c r="K3735" i="1" s="1"/>
  <c r="J7792" i="1"/>
  <c r="K7792" i="1" s="1"/>
  <c r="J829" i="1"/>
  <c r="K829" i="1" s="1"/>
  <c r="J4845" i="1"/>
  <c r="K4845" i="1" s="1"/>
  <c r="J10689" i="1"/>
  <c r="K10689" i="1" s="1"/>
  <c r="J3026" i="1"/>
  <c r="K3026" i="1" s="1"/>
  <c r="J10437" i="1"/>
  <c r="K10437" i="1" s="1"/>
  <c r="J8828" i="1"/>
  <c r="K8828" i="1" s="1"/>
  <c r="J10379" i="1"/>
  <c r="K10379" i="1" s="1"/>
  <c r="J9531" i="1"/>
  <c r="K9531" i="1" s="1"/>
  <c r="J808" i="1"/>
  <c r="K808" i="1" s="1"/>
  <c r="J3804" i="1"/>
  <c r="K3804" i="1" s="1"/>
  <c r="J9688" i="1"/>
  <c r="K9688" i="1" s="1"/>
  <c r="J3657" i="1"/>
  <c r="K3657" i="1" s="1"/>
  <c r="J3449" i="1"/>
  <c r="K3449" i="1" s="1"/>
  <c r="J3386" i="1"/>
  <c r="K3386" i="1" s="1"/>
  <c r="J7872" i="1"/>
  <c r="K7872" i="1" s="1"/>
  <c r="J2645" i="1"/>
  <c r="K2645" i="1" s="1"/>
  <c r="J8394" i="1"/>
  <c r="K8394" i="1" s="1"/>
  <c r="J7934" i="1"/>
  <c r="K7934" i="1" s="1"/>
  <c r="J8369" i="1"/>
  <c r="K8369" i="1" s="1"/>
  <c r="J10102" i="1"/>
  <c r="K10102" i="1" s="1"/>
  <c r="J10562" i="1"/>
  <c r="K10562" i="1" s="1"/>
  <c r="J1079" i="1"/>
  <c r="K1079" i="1" s="1"/>
  <c r="J5102" i="1"/>
  <c r="K5102" i="1" s="1"/>
  <c r="J964" i="1"/>
  <c r="K964" i="1" s="1"/>
  <c r="J2777" i="1"/>
  <c r="K2777" i="1" s="1"/>
  <c r="J8078" i="1"/>
  <c r="K8078" i="1" s="1"/>
  <c r="J9389" i="1"/>
  <c r="K9389" i="1" s="1"/>
  <c r="J7054" i="1"/>
  <c r="K7054" i="1" s="1"/>
  <c r="J6866" i="1"/>
  <c r="K6866" i="1" s="1"/>
  <c r="J3162" i="1"/>
  <c r="K3162" i="1" s="1"/>
  <c r="J2632" i="1"/>
  <c r="K2632" i="1" s="1"/>
  <c r="J3648" i="1"/>
  <c r="K3648" i="1" s="1"/>
  <c r="J7958" i="1"/>
  <c r="K7958" i="1" s="1"/>
  <c r="J3771" i="1"/>
  <c r="K3771" i="1" s="1"/>
  <c r="J6683" i="1"/>
  <c r="K6683" i="1" s="1"/>
  <c r="J7868" i="1"/>
  <c r="K7868" i="1" s="1"/>
  <c r="J10105" i="1"/>
  <c r="K10105" i="1" s="1"/>
  <c r="J11452" i="1"/>
  <c r="K11452" i="1" s="1"/>
  <c r="J9011" i="1"/>
  <c r="K9011" i="1" s="1"/>
  <c r="J3599" i="1"/>
  <c r="K3599" i="1" s="1"/>
  <c r="J9277" i="1"/>
  <c r="K9277" i="1" s="1"/>
  <c r="J882" i="1"/>
  <c r="K882" i="1" s="1"/>
  <c r="J8614" i="1"/>
  <c r="K8614" i="1" s="1"/>
  <c r="J9054" i="1"/>
  <c r="K9054" i="1" s="1"/>
  <c r="J533" i="1"/>
  <c r="K533" i="1" s="1"/>
  <c r="J9080" i="1"/>
  <c r="K9080" i="1" s="1"/>
  <c r="J6095" i="1"/>
  <c r="K6095" i="1" s="1"/>
  <c r="J6790" i="1"/>
  <c r="K6790" i="1" s="1"/>
  <c r="J8139" i="1"/>
  <c r="K8139" i="1" s="1"/>
  <c r="J1616" i="1"/>
  <c r="K1616" i="1" s="1"/>
  <c r="J5409" i="1"/>
  <c r="K5409" i="1" s="1"/>
  <c r="J6115" i="1"/>
  <c r="K6115" i="1" s="1"/>
  <c r="J5" i="1"/>
  <c r="K5" i="1" s="1"/>
  <c r="J3488" i="1"/>
  <c r="K3488" i="1" s="1"/>
  <c r="J9368" i="1"/>
  <c r="K9368" i="1" s="1"/>
  <c r="J1365" i="1"/>
  <c r="K1365" i="1" s="1"/>
  <c r="J3033" i="1"/>
  <c r="K3033" i="1" s="1"/>
  <c r="K7911" i="1"/>
  <c r="J7911" i="1"/>
  <c r="J4134" i="1"/>
  <c r="K4134" i="1" s="1"/>
  <c r="K10216" i="1"/>
  <c r="J10216" i="1"/>
  <c r="J7194" i="1"/>
  <c r="K7194" i="1" s="1"/>
  <c r="J5544" i="1"/>
  <c r="K5544" i="1" s="1"/>
  <c r="J6503" i="1"/>
  <c r="K6503" i="1" s="1"/>
  <c r="J5994" i="1"/>
  <c r="K5994" i="1" s="1"/>
  <c r="J5760" i="1"/>
  <c r="K5760" i="1" s="1"/>
  <c r="J1571" i="1"/>
  <c r="K1571" i="1" s="1"/>
  <c r="J3086" i="1"/>
  <c r="K3086" i="1" s="1"/>
  <c r="J853" i="1"/>
  <c r="K853" i="1" s="1"/>
  <c r="J3190" i="1"/>
  <c r="K3190" i="1" s="1"/>
  <c r="J2995" i="1"/>
  <c r="K2995" i="1" s="1"/>
  <c r="J3146" i="1"/>
  <c r="K3146" i="1" s="1"/>
  <c r="K880" i="1"/>
  <c r="J880" i="1"/>
  <c r="J10548" i="1"/>
  <c r="K10548" i="1" s="1"/>
  <c r="K110" i="1"/>
  <c r="J110" i="1"/>
  <c r="J8519" i="1"/>
  <c r="K8519" i="1" s="1"/>
  <c r="K11364" i="1"/>
  <c r="J11364" i="1"/>
  <c r="J782" i="1"/>
  <c r="K782" i="1" s="1"/>
  <c r="J2067" i="1"/>
  <c r="K2067" i="1" s="1"/>
  <c r="J11339" i="1"/>
  <c r="K11339" i="1" s="1"/>
  <c r="J2438" i="1"/>
  <c r="K2438" i="1" s="1"/>
  <c r="J2967" i="1"/>
  <c r="K2967" i="1" s="1"/>
  <c r="J9479" i="1"/>
  <c r="K9479" i="1" s="1"/>
  <c r="J4024" i="1"/>
  <c r="K4024" i="1" s="1"/>
  <c r="J9500" i="1"/>
  <c r="K9500" i="1" s="1"/>
  <c r="J5898" i="1"/>
  <c r="K5898" i="1" s="1"/>
  <c r="J7771" i="1"/>
  <c r="K7771" i="1" s="1"/>
  <c r="J10471" i="1"/>
  <c r="K10471" i="1" s="1"/>
  <c r="J6900" i="1"/>
  <c r="K6900" i="1" s="1"/>
  <c r="J8501" i="1"/>
  <c r="K8501" i="1" s="1"/>
  <c r="K7786" i="1"/>
  <c r="J7786" i="1"/>
  <c r="J5170" i="1"/>
  <c r="K5170" i="1" s="1"/>
  <c r="K10257" i="1"/>
  <c r="J10257" i="1"/>
  <c r="J8151" i="1"/>
  <c r="K8151" i="1" s="1"/>
  <c r="J9336" i="1"/>
  <c r="K9336" i="1" s="1"/>
  <c r="J9606" i="1"/>
  <c r="K9606" i="1" s="1"/>
  <c r="J2009" i="1"/>
  <c r="K2009" i="1" s="1"/>
  <c r="K8000" i="1"/>
  <c r="J8000" i="1"/>
  <c r="K6006" i="1"/>
  <c r="J6006" i="1"/>
  <c r="J7578" i="1"/>
  <c r="K7578" i="1" s="1"/>
  <c r="K5392" i="1"/>
  <c r="J5392" i="1"/>
  <c r="J10847" i="1"/>
  <c r="K10847" i="1" s="1"/>
  <c r="K10951" i="1"/>
  <c r="J10951" i="1"/>
  <c r="J277" i="1"/>
  <c r="K277" i="1" s="1"/>
  <c r="J3496" i="1"/>
  <c r="K3496" i="1" s="1"/>
  <c r="J5481" i="1"/>
  <c r="K5481" i="1" s="1"/>
  <c r="J1128" i="1"/>
  <c r="K1128" i="1" s="1"/>
  <c r="J2569" i="1"/>
  <c r="K2569" i="1" s="1"/>
  <c r="J922" i="1"/>
  <c r="K922" i="1" s="1"/>
  <c r="J10444" i="1"/>
  <c r="K10444" i="1" s="1"/>
  <c r="J11350" i="1"/>
  <c r="K11350" i="1" s="1"/>
  <c r="J6176" i="1"/>
  <c r="K6176" i="1" s="1"/>
  <c r="J2945" i="1"/>
  <c r="K2945" i="1" s="1"/>
  <c r="J6233" i="1"/>
  <c r="K6233" i="1" s="1"/>
  <c r="J8694" i="1"/>
  <c r="K8694" i="1" s="1"/>
  <c r="J450" i="1"/>
  <c r="K450" i="1" s="1"/>
  <c r="K10037" i="1"/>
  <c r="J10037" i="1"/>
  <c r="J4537" i="1"/>
  <c r="K4537" i="1" s="1"/>
  <c r="K362" i="1"/>
  <c r="J362" i="1"/>
  <c r="J2449" i="1"/>
  <c r="K2449" i="1" s="1"/>
  <c r="J5821" i="1"/>
  <c r="K5821" i="1" s="1"/>
  <c r="J3271" i="1"/>
  <c r="K3271" i="1" s="1"/>
  <c r="J6324" i="1"/>
  <c r="K6324" i="1" s="1"/>
  <c r="J10131" i="1"/>
  <c r="K10131" i="1" s="1"/>
  <c r="J10107" i="1"/>
  <c r="K10107" i="1" s="1"/>
  <c r="J9742" i="1"/>
  <c r="K9742" i="1" s="1"/>
  <c r="J11431" i="1"/>
  <c r="K11431" i="1" s="1"/>
  <c r="J11104" i="1"/>
  <c r="K11104" i="1" s="1"/>
  <c r="J11056" i="1"/>
  <c r="K11056" i="1" s="1"/>
  <c r="J11069" i="1"/>
  <c r="K11069" i="1" s="1"/>
  <c r="J5081" i="1"/>
  <c r="K5081" i="1" s="1"/>
  <c r="J7984" i="1"/>
  <c r="K7984" i="1" s="1"/>
  <c r="K8552" i="1"/>
  <c r="J8552" i="1"/>
  <c r="J9836" i="1"/>
  <c r="K9836" i="1" s="1"/>
  <c r="K10249" i="1"/>
  <c r="J10249" i="1"/>
  <c r="J2172" i="1"/>
  <c r="K2172" i="1" s="1"/>
  <c r="J1245" i="1"/>
  <c r="K1245" i="1" s="1"/>
  <c r="J3286" i="1"/>
  <c r="K3286" i="1" s="1"/>
  <c r="J1717" i="1"/>
  <c r="K1717" i="1" s="1"/>
  <c r="J1130" i="1"/>
  <c r="K1130" i="1" s="1"/>
  <c r="J8240" i="1"/>
  <c r="K8240" i="1" s="1"/>
  <c r="J10082" i="1"/>
  <c r="K10082" i="1" s="1"/>
  <c r="J5536" i="1"/>
  <c r="K5536" i="1" s="1"/>
  <c r="J3182" i="1"/>
  <c r="K3182" i="1" s="1"/>
  <c r="J9509" i="1"/>
  <c r="K9509" i="1" s="1"/>
  <c r="J6814" i="1"/>
  <c r="K6814" i="1" s="1"/>
  <c r="J5733" i="1"/>
  <c r="K5733" i="1" s="1"/>
  <c r="J5171" i="1"/>
  <c r="K5171" i="1" s="1"/>
  <c r="K4203" i="1"/>
  <c r="J4203" i="1"/>
  <c r="J9316" i="1"/>
  <c r="K9316" i="1" s="1"/>
  <c r="K4232" i="1"/>
  <c r="J4232" i="1"/>
  <c r="J7344" i="1"/>
  <c r="K7344" i="1" s="1"/>
  <c r="J11398" i="1"/>
  <c r="K11398" i="1" s="1"/>
  <c r="J3993" i="1"/>
  <c r="K3993" i="1" s="1"/>
  <c r="J7099" i="1"/>
  <c r="K7099" i="1" s="1"/>
  <c r="J4810" i="1"/>
  <c r="K4810" i="1" s="1"/>
  <c r="J8692" i="1"/>
  <c r="K8692" i="1" s="1"/>
  <c r="J1181" i="1"/>
  <c r="K1181" i="1" s="1"/>
  <c r="J3654" i="1"/>
  <c r="K3654" i="1" s="1"/>
  <c r="J4770" i="1"/>
  <c r="K4770" i="1" s="1"/>
  <c r="J9" i="1"/>
  <c r="K9" i="1" s="1"/>
  <c r="J7957" i="1"/>
  <c r="K7957" i="1" s="1"/>
  <c r="J7479" i="1"/>
  <c r="K7479" i="1" s="1"/>
  <c r="J2662" i="1"/>
  <c r="K2662" i="1" s="1"/>
  <c r="K6706" i="1"/>
  <c r="J6706" i="1"/>
  <c r="J909" i="1"/>
  <c r="K909" i="1" s="1"/>
  <c r="K2501" i="1"/>
  <c r="J2501" i="1"/>
  <c r="J956" i="1"/>
  <c r="K956" i="1" s="1"/>
  <c r="J7371" i="1"/>
  <c r="K7371" i="1" s="1"/>
  <c r="J4608" i="1"/>
  <c r="K4608" i="1" s="1"/>
  <c r="J2552" i="1"/>
  <c r="K2552" i="1" s="1"/>
  <c r="J9800" i="1"/>
  <c r="K9800" i="1" s="1"/>
  <c r="J8231" i="1"/>
  <c r="K8231" i="1" s="1"/>
  <c r="J9159" i="1"/>
  <c r="K9159" i="1" s="1"/>
  <c r="J9774" i="1"/>
  <c r="K9774" i="1" s="1"/>
  <c r="J6371" i="1"/>
  <c r="K6371" i="1" s="1"/>
  <c r="J4889" i="1"/>
  <c r="K4889" i="1" s="1"/>
  <c r="J6573" i="1"/>
  <c r="K6573" i="1" s="1"/>
  <c r="J4322" i="1"/>
  <c r="K4322" i="1" s="1"/>
  <c r="J5037" i="1"/>
  <c r="K5037" i="1" s="1"/>
  <c r="K7357" i="1"/>
  <c r="J7357" i="1"/>
  <c r="J262" i="1"/>
  <c r="K262" i="1" s="1"/>
  <c r="K8988" i="1"/>
  <c r="J8988" i="1"/>
  <c r="J7467" i="1"/>
  <c r="K7467" i="1" s="1"/>
  <c r="J8603" i="1"/>
  <c r="K8603" i="1" s="1"/>
  <c r="J943" i="1"/>
  <c r="K943" i="1" s="1"/>
  <c r="J3108" i="1"/>
  <c r="K3108" i="1" s="1"/>
  <c r="J7886" i="1"/>
  <c r="K7886" i="1" s="1"/>
  <c r="J10022" i="1"/>
  <c r="K10022" i="1" s="1"/>
  <c r="J6291" i="1"/>
  <c r="K6291" i="1" s="1"/>
  <c r="J7244" i="1"/>
  <c r="K7244" i="1" s="1"/>
  <c r="J5755" i="1"/>
  <c r="K5755" i="1" s="1"/>
  <c r="J3281" i="1"/>
  <c r="K3281" i="1" s="1"/>
  <c r="J1941" i="1"/>
  <c r="K1941" i="1" s="1"/>
  <c r="J9603" i="1"/>
  <c r="K9603" i="1" s="1"/>
  <c r="J2779" i="1"/>
  <c r="K2779" i="1" s="1"/>
  <c r="K11479" i="1"/>
  <c r="J11479" i="1"/>
  <c r="J5479" i="1"/>
  <c r="K5479" i="1" s="1"/>
  <c r="K7650" i="1"/>
  <c r="J7650" i="1"/>
  <c r="J9079" i="1"/>
  <c r="K9079" i="1" s="1"/>
  <c r="J6915" i="1"/>
  <c r="K6915" i="1" s="1"/>
  <c r="J2883" i="1"/>
  <c r="K2883" i="1" s="1"/>
  <c r="J4549" i="1"/>
  <c r="K4549" i="1" s="1"/>
  <c r="J2073" i="1"/>
  <c r="K2073" i="1" s="1"/>
  <c r="J4960" i="1"/>
  <c r="K4960" i="1" s="1"/>
  <c r="J6429" i="1"/>
  <c r="K6429" i="1" s="1"/>
  <c r="J2402" i="1"/>
  <c r="K2402" i="1" s="1"/>
  <c r="J7295" i="1"/>
  <c r="K7295" i="1" s="1"/>
  <c r="J5695" i="1"/>
  <c r="K5695" i="1" s="1"/>
  <c r="J8617" i="1"/>
  <c r="K8617" i="1" s="1"/>
  <c r="J1688" i="1"/>
  <c r="K1688" i="1" s="1"/>
  <c r="J7688" i="1"/>
  <c r="K7688" i="1" s="1"/>
  <c r="K1344" i="1"/>
  <c r="J1344" i="1"/>
  <c r="J8491" i="1"/>
  <c r="K8491" i="1" s="1"/>
  <c r="K3004" i="1"/>
  <c r="J3004" i="1"/>
  <c r="J1588" i="1"/>
  <c r="K1588" i="1" s="1"/>
  <c r="J7035" i="1"/>
  <c r="K7035" i="1" s="1"/>
  <c r="J11063" i="1"/>
  <c r="K11063" i="1" s="1"/>
  <c r="J5883" i="1"/>
  <c r="K5883" i="1" s="1"/>
  <c r="J3893" i="1"/>
  <c r="K3893" i="1" s="1"/>
  <c r="J2287" i="1"/>
  <c r="K2287" i="1" s="1"/>
  <c r="J6817" i="1"/>
  <c r="K6817" i="1" s="1"/>
  <c r="J10723" i="1"/>
  <c r="K10723" i="1" s="1"/>
  <c r="J5906" i="1"/>
  <c r="K5906" i="1" s="1"/>
  <c r="J11463" i="1"/>
  <c r="K11463" i="1" s="1"/>
  <c r="J7584" i="1"/>
  <c r="K7584" i="1" s="1"/>
  <c r="J7008" i="1"/>
  <c r="K7008" i="1" s="1"/>
  <c r="J3558" i="1"/>
  <c r="K3558" i="1" s="1"/>
  <c r="K4242" i="1"/>
  <c r="J4242" i="1"/>
  <c r="J10883" i="1"/>
  <c r="K10883" i="1" s="1"/>
  <c r="K5852" i="1"/>
  <c r="J5852" i="1"/>
  <c r="J6306" i="1"/>
  <c r="K6306" i="1" s="1"/>
  <c r="J10963" i="1"/>
  <c r="K10963" i="1" s="1"/>
  <c r="J6991" i="1"/>
  <c r="K6991" i="1" s="1"/>
  <c r="J10494" i="1"/>
  <c r="K10494" i="1" s="1"/>
  <c r="J3467" i="1"/>
  <c r="K3467" i="1" s="1"/>
  <c r="J11255" i="1"/>
  <c r="K11255" i="1" s="1"/>
  <c r="J7635" i="1"/>
  <c r="K7635" i="1" s="1"/>
  <c r="J1838" i="1"/>
  <c r="K1838" i="1" s="1"/>
  <c r="J11399" i="1"/>
  <c r="K11399" i="1" s="1"/>
  <c r="J5264" i="1"/>
  <c r="K5264" i="1" s="1"/>
  <c r="J2647" i="1"/>
  <c r="K2647" i="1" s="1"/>
  <c r="J2491" i="1"/>
  <c r="K2491" i="1" s="1"/>
  <c r="J2099" i="1"/>
  <c r="K2099" i="1" s="1"/>
  <c r="K3473" i="1"/>
  <c r="J3473" i="1"/>
  <c r="J3116" i="1"/>
  <c r="K3116" i="1" s="1"/>
  <c r="K6011" i="1"/>
  <c r="J6011" i="1"/>
  <c r="J10254" i="1"/>
  <c r="K10254" i="1" s="1"/>
  <c r="J11587" i="1"/>
  <c r="K11587" i="1" s="1"/>
  <c r="J7804" i="1"/>
  <c r="K7804" i="1" s="1"/>
  <c r="J4633" i="1"/>
  <c r="K4633" i="1" s="1"/>
  <c r="J1608" i="1"/>
  <c r="K1608" i="1" s="1"/>
  <c r="J4666" i="1"/>
  <c r="K4666" i="1" s="1"/>
  <c r="J6295" i="1"/>
  <c r="K6295" i="1" s="1"/>
  <c r="J6617" i="1"/>
  <c r="K6617" i="1" s="1"/>
  <c r="J8850" i="1"/>
  <c r="K8850" i="1" s="1"/>
  <c r="J1546" i="1"/>
  <c r="K1546" i="1" s="1"/>
  <c r="J11123" i="1"/>
  <c r="K11123" i="1" s="1"/>
  <c r="J2241" i="1"/>
  <c r="K2241" i="1" s="1"/>
  <c r="J7964" i="1"/>
  <c r="K7964" i="1" s="1"/>
  <c r="K5605" i="1"/>
  <c r="J5605" i="1"/>
  <c r="J3814" i="1"/>
  <c r="K3814" i="1" s="1"/>
  <c r="K8452" i="1"/>
  <c r="J8452" i="1"/>
  <c r="J3266" i="1"/>
  <c r="K3266" i="1" s="1"/>
  <c r="J10428" i="1"/>
  <c r="K10428" i="1" s="1"/>
  <c r="J1467" i="1"/>
  <c r="K1467" i="1" s="1"/>
  <c r="J4195" i="1"/>
  <c r="K4195" i="1" s="1"/>
  <c r="J3061" i="1"/>
  <c r="K3061" i="1" s="1"/>
  <c r="J7193" i="1"/>
  <c r="K7193" i="1" s="1"/>
  <c r="J3059" i="1"/>
  <c r="K3059" i="1" s="1"/>
  <c r="J8302" i="1"/>
  <c r="K8302" i="1" s="1"/>
  <c r="J11594" i="1"/>
  <c r="K11594" i="1" s="1"/>
  <c r="J10972" i="1"/>
  <c r="K10972" i="1" s="1"/>
  <c r="J10311" i="1"/>
  <c r="K10311" i="1" s="1"/>
  <c r="J6869" i="1"/>
  <c r="K6869" i="1" s="1"/>
  <c r="J9916" i="1"/>
  <c r="K9916" i="1" s="1"/>
  <c r="K10465" i="1"/>
  <c r="J10465" i="1"/>
  <c r="J7260" i="1"/>
  <c r="K7260" i="1" s="1"/>
  <c r="K5434" i="1"/>
  <c r="J5434" i="1"/>
  <c r="J7177" i="1"/>
  <c r="K7177" i="1" s="1"/>
  <c r="J5366" i="1"/>
  <c r="K5366" i="1" s="1"/>
  <c r="J1900" i="1"/>
  <c r="K1900" i="1" s="1"/>
  <c r="J5951" i="1"/>
  <c r="K5951" i="1" s="1"/>
  <c r="J3302" i="1"/>
  <c r="K3302" i="1" s="1"/>
  <c r="J7433" i="1"/>
  <c r="K7433" i="1" s="1"/>
  <c r="J1544" i="1"/>
  <c r="K1544" i="1" s="1"/>
  <c r="J10061" i="1"/>
  <c r="K10061" i="1" s="1"/>
  <c r="J9235" i="1"/>
  <c r="K9235" i="1" s="1"/>
  <c r="J9577" i="1"/>
  <c r="K9577" i="1" s="1"/>
  <c r="J2219" i="1"/>
  <c r="K2219" i="1" s="1"/>
  <c r="J10506" i="1"/>
  <c r="K10506" i="1" s="1"/>
  <c r="J9288" i="1"/>
  <c r="K9288" i="1" s="1"/>
  <c r="K6431" i="1"/>
  <c r="J6431" i="1"/>
  <c r="J9324" i="1"/>
  <c r="K9324" i="1" s="1"/>
  <c r="J4818" i="1"/>
  <c r="K4818" i="1" s="1"/>
  <c r="J10864" i="1"/>
  <c r="K10864" i="1" s="1"/>
  <c r="J2152" i="1"/>
  <c r="K2152" i="1" s="1"/>
  <c r="J2243" i="1"/>
  <c r="K2243" i="1" s="1"/>
  <c r="J10355" i="1"/>
  <c r="K10355" i="1" s="1"/>
  <c r="J9860" i="1"/>
  <c r="K9860" i="1" s="1"/>
  <c r="J6640" i="1"/>
  <c r="K6640" i="1" s="1"/>
  <c r="J6093" i="1"/>
  <c r="K6093" i="1" s="1"/>
  <c r="J8790" i="1"/>
  <c r="K8790" i="1" s="1"/>
  <c r="J9592" i="1"/>
  <c r="K9592" i="1" s="1"/>
  <c r="J6772" i="1"/>
  <c r="K6772" i="1" s="1"/>
  <c r="J8602" i="1"/>
  <c r="K8602" i="1" s="1"/>
  <c r="J2364" i="1"/>
  <c r="K2364" i="1" s="1"/>
  <c r="J9526" i="1"/>
  <c r="K9526" i="1" s="1"/>
  <c r="K342" i="1"/>
  <c r="J342" i="1"/>
  <c r="J5736" i="1"/>
  <c r="K5736" i="1" s="1"/>
  <c r="K9275" i="1"/>
  <c r="J9275" i="1"/>
  <c r="J1038" i="1"/>
  <c r="K1038" i="1" s="1"/>
  <c r="J5744" i="1"/>
  <c r="K5744" i="1" s="1"/>
  <c r="J4583" i="1"/>
  <c r="K4583" i="1" s="1"/>
  <c r="J1105" i="1"/>
  <c r="K1105" i="1" s="1"/>
  <c r="J8789" i="1"/>
  <c r="K8789" i="1" s="1"/>
  <c r="J9882" i="1"/>
  <c r="K9882" i="1" s="1"/>
  <c r="J4237" i="1"/>
  <c r="K4237" i="1" s="1"/>
  <c r="J4627" i="1"/>
  <c r="K4627" i="1" s="1"/>
  <c r="J772" i="1"/>
  <c r="K772" i="1" s="1"/>
  <c r="J2211" i="1"/>
  <c r="K2211" i="1" s="1"/>
  <c r="J3809" i="1"/>
  <c r="K3809" i="1" s="1"/>
  <c r="K10674" i="1"/>
  <c r="J10674" i="1"/>
  <c r="J5534" i="1"/>
  <c r="K5534" i="1" s="1"/>
  <c r="K5654" i="1"/>
  <c r="J5654" i="1"/>
  <c r="J4636" i="1"/>
  <c r="K4636" i="1" s="1"/>
  <c r="K2401" i="1"/>
  <c r="J2401" i="1"/>
  <c r="J5797" i="1"/>
  <c r="K5797" i="1" s="1"/>
  <c r="J8226" i="1"/>
  <c r="K8226" i="1" s="1"/>
  <c r="J11380" i="1"/>
  <c r="K11380" i="1" s="1"/>
  <c r="J7478" i="1"/>
  <c r="K7478" i="1" s="1"/>
  <c r="J2264" i="1"/>
  <c r="K2264" i="1" s="1"/>
  <c r="J369" i="1"/>
  <c r="K369" i="1" s="1"/>
  <c r="J8411" i="1"/>
  <c r="K8411" i="1" s="1"/>
  <c r="J8496" i="1"/>
  <c r="K8496" i="1" s="1"/>
  <c r="J10559" i="1"/>
  <c r="K10559" i="1" s="1"/>
  <c r="J8889" i="1"/>
  <c r="K8889" i="1" s="1"/>
  <c r="J6738" i="1"/>
  <c r="K6738" i="1" s="1"/>
  <c r="J3944" i="1"/>
  <c r="K3944" i="1" s="1"/>
  <c r="J10432" i="1"/>
  <c r="K10432" i="1" s="1"/>
  <c r="K1451" i="1"/>
  <c r="J1451" i="1"/>
  <c r="J6091" i="1"/>
  <c r="K6091" i="1" s="1"/>
  <c r="K8780" i="1"/>
  <c r="J8780" i="1"/>
  <c r="J5141" i="1"/>
  <c r="K5141" i="1" s="1"/>
  <c r="J11571" i="1"/>
  <c r="K11571" i="1" s="1"/>
  <c r="J11500" i="1"/>
  <c r="K11500" i="1" s="1"/>
  <c r="J10895" i="1"/>
  <c r="K10895" i="1" s="1"/>
  <c r="J9594" i="1"/>
  <c r="K9594" i="1" s="1"/>
  <c r="J6077" i="1"/>
  <c r="K6077" i="1" s="1"/>
  <c r="J5621" i="1"/>
  <c r="K5621" i="1" s="1"/>
  <c r="J7850" i="1"/>
  <c r="K7850" i="1" s="1"/>
  <c r="J1652" i="1"/>
  <c r="K1652" i="1" s="1"/>
  <c r="J2980" i="1"/>
  <c r="K2980" i="1" s="1"/>
  <c r="J7330" i="1"/>
  <c r="K7330" i="1" s="1"/>
  <c r="J2295" i="1"/>
  <c r="K2295" i="1" s="1"/>
  <c r="J8629" i="1"/>
  <c r="K8629" i="1" s="1"/>
  <c r="K10682" i="1"/>
  <c r="J10682" i="1"/>
  <c r="J1915" i="1"/>
  <c r="K1915" i="1" s="1"/>
  <c r="K6334" i="1"/>
  <c r="J6334" i="1"/>
  <c r="J1465" i="1"/>
  <c r="K1465" i="1" s="1"/>
  <c r="J1468" i="1"/>
  <c r="K1468" i="1" s="1"/>
  <c r="J9543" i="1"/>
  <c r="K9543" i="1" s="1"/>
  <c r="J7610" i="1"/>
  <c r="K7610" i="1" s="1"/>
  <c r="J11593" i="1"/>
  <c r="K11593" i="1" s="1"/>
  <c r="J5224" i="1"/>
  <c r="K5224" i="1" s="1"/>
  <c r="J4394" i="1"/>
  <c r="K4394" i="1" s="1"/>
  <c r="J5345" i="1"/>
  <c r="K5345" i="1" s="1"/>
  <c r="J5899" i="1"/>
  <c r="K5899" i="1" s="1"/>
  <c r="J7699" i="1"/>
  <c r="K7699" i="1" s="1"/>
  <c r="J1020" i="1"/>
  <c r="K1020" i="1" s="1"/>
  <c r="J3781" i="1"/>
  <c r="K3781" i="1" s="1"/>
  <c r="J7976" i="1"/>
  <c r="K7976" i="1" s="1"/>
  <c r="K7000" i="1"/>
  <c r="J7000" i="1"/>
  <c r="J5919" i="1"/>
  <c r="K5919" i="1" s="1"/>
  <c r="K3410" i="1"/>
  <c r="J3410" i="1"/>
  <c r="J2818" i="1"/>
  <c r="K2818" i="1" s="1"/>
  <c r="J3481" i="1"/>
  <c r="K3481" i="1" s="1"/>
  <c r="J3939" i="1"/>
  <c r="K3939" i="1" s="1"/>
  <c r="J5034" i="1"/>
  <c r="K5034" i="1" s="1"/>
  <c r="J3651" i="1"/>
  <c r="K3651" i="1" s="1"/>
  <c r="J10242" i="1"/>
  <c r="K10242" i="1" s="1"/>
  <c r="J7439" i="1"/>
  <c r="K7439" i="1" s="1"/>
  <c r="J5582" i="1"/>
  <c r="K5582" i="1" s="1"/>
  <c r="J9673" i="1"/>
  <c r="K9673" i="1" s="1"/>
  <c r="J4624" i="1"/>
  <c r="K4624" i="1" s="1"/>
  <c r="J3405" i="1"/>
  <c r="K3405" i="1" s="1"/>
  <c r="J5480" i="1"/>
  <c r="K5480" i="1" s="1"/>
  <c r="J6435" i="1"/>
  <c r="K6435" i="1" s="1"/>
  <c r="K2968" i="1"/>
  <c r="J2968" i="1"/>
  <c r="J7270" i="1"/>
  <c r="K7270" i="1" s="1"/>
  <c r="K10377" i="1"/>
  <c r="J10377" i="1"/>
  <c r="J5243" i="1"/>
  <c r="K5243" i="1" s="1"/>
  <c r="J917" i="1"/>
  <c r="K917" i="1" s="1"/>
  <c r="J8543" i="1"/>
  <c r="K8543" i="1" s="1"/>
  <c r="J2618" i="1"/>
  <c r="K2618" i="1" s="1"/>
  <c r="J890" i="1"/>
  <c r="K890" i="1" s="1"/>
  <c r="J1836" i="1"/>
  <c r="K1836" i="1" s="1"/>
  <c r="J4107" i="1"/>
  <c r="K4107" i="1" s="1"/>
  <c r="J7993" i="1"/>
  <c r="K7993" i="1" s="1"/>
  <c r="J163" i="1"/>
  <c r="K163" i="1" s="1"/>
  <c r="J3912" i="1"/>
  <c r="K3912" i="1" s="1"/>
  <c r="J7901" i="1"/>
  <c r="K7901" i="1" s="1"/>
  <c r="K11358" i="1"/>
  <c r="J11358" i="1"/>
  <c r="J3610" i="1"/>
  <c r="K3610" i="1" s="1"/>
  <c r="K7955" i="1"/>
  <c r="J7955" i="1"/>
  <c r="J6783" i="1"/>
  <c r="K6783" i="1" s="1"/>
  <c r="K2823" i="1"/>
  <c r="J2823" i="1"/>
  <c r="J4690" i="1"/>
  <c r="K4690" i="1" s="1"/>
  <c r="J507" i="1"/>
  <c r="K507" i="1" s="1"/>
  <c r="J5107" i="1"/>
  <c r="K5107" i="1" s="1"/>
  <c r="J10229" i="1"/>
  <c r="K10229" i="1" s="1"/>
  <c r="K8090" i="1"/>
  <c r="J8090" i="1"/>
  <c r="K9475" i="1"/>
  <c r="J9475" i="1"/>
  <c r="J4289" i="1"/>
  <c r="K4289" i="1" s="1"/>
  <c r="K9639" i="1"/>
  <c r="J9639" i="1"/>
  <c r="J3612" i="1"/>
  <c r="K3612" i="1" s="1"/>
  <c r="K4671" i="1"/>
  <c r="J4671" i="1"/>
  <c r="J10078" i="1"/>
  <c r="K10078" i="1" s="1"/>
  <c r="J2224" i="1"/>
  <c r="K2224" i="1" s="1"/>
  <c r="K11515" i="1"/>
  <c r="J11515" i="1"/>
  <c r="J2709" i="1"/>
  <c r="K2709" i="1" s="1"/>
  <c r="J2650" i="1"/>
  <c r="K2650" i="1" s="1"/>
  <c r="K4804" i="1"/>
  <c r="J4804" i="1"/>
  <c r="J9948" i="1"/>
  <c r="K9948" i="1" s="1"/>
  <c r="K3587" i="1"/>
  <c r="J3587" i="1"/>
  <c r="J7746" i="1"/>
  <c r="K7746" i="1" s="1"/>
  <c r="K711" i="1"/>
  <c r="J711" i="1"/>
  <c r="J10542" i="1"/>
  <c r="K10542" i="1" s="1"/>
  <c r="J3772" i="1"/>
  <c r="K3772" i="1" s="1"/>
  <c r="J2350" i="1"/>
  <c r="K2350" i="1" s="1"/>
  <c r="J11147" i="1"/>
  <c r="K11147" i="1" s="1"/>
  <c r="J8986" i="1"/>
  <c r="K8986" i="1" s="1"/>
  <c r="J9580" i="1"/>
  <c r="K9580" i="1" s="1"/>
  <c r="J7457" i="1"/>
  <c r="K7457" i="1" s="1"/>
  <c r="J2044" i="1"/>
  <c r="K2044" i="1" s="1"/>
  <c r="J3991" i="1"/>
  <c r="K3991" i="1" s="1"/>
  <c r="K3023" i="1"/>
  <c r="J3023" i="1"/>
  <c r="J9998" i="1"/>
  <c r="K9998" i="1" s="1"/>
  <c r="J9680" i="1"/>
  <c r="K9680" i="1" s="1"/>
  <c r="J3851" i="1"/>
  <c r="K3851" i="1" s="1"/>
  <c r="J5210" i="1"/>
  <c r="K5210" i="1" s="1"/>
  <c r="J5839" i="1"/>
  <c r="K5839" i="1" s="1"/>
  <c r="J10393" i="1"/>
  <c r="K10393" i="1" s="1"/>
  <c r="J11064" i="1"/>
  <c r="K11064" i="1" s="1"/>
  <c r="K9728" i="1"/>
  <c r="J9728" i="1"/>
  <c r="J3394" i="1"/>
  <c r="K3394" i="1" s="1"/>
  <c r="K2656" i="1"/>
  <c r="J2656" i="1"/>
  <c r="K3876" i="1"/>
  <c r="J3876" i="1"/>
  <c r="J8403" i="1"/>
  <c r="K8403" i="1" s="1"/>
  <c r="J9243" i="1"/>
  <c r="K9243" i="1" s="1"/>
  <c r="J10106" i="1"/>
  <c r="K10106" i="1" s="1"/>
  <c r="J4631" i="1"/>
  <c r="K4631" i="1" s="1"/>
  <c r="J3427" i="1"/>
  <c r="K3427" i="1" s="1"/>
  <c r="J7442" i="1"/>
  <c r="K7442" i="1" s="1"/>
  <c r="J10304" i="1"/>
  <c r="K10304" i="1" s="1"/>
  <c r="K7114" i="1"/>
  <c r="J7114" i="1"/>
  <c r="K4784" i="1"/>
  <c r="J4784" i="1"/>
  <c r="J10839" i="1"/>
  <c r="K10839" i="1" s="1"/>
  <c r="K6921" i="1"/>
  <c r="J6921" i="1"/>
  <c r="J2675" i="1"/>
  <c r="K2675" i="1" s="1"/>
  <c r="J9014" i="1"/>
  <c r="K9014" i="1" s="1"/>
  <c r="J10767" i="1"/>
  <c r="K10767" i="1" s="1"/>
  <c r="J3058" i="1"/>
  <c r="K3058" i="1" s="1"/>
  <c r="J6268" i="1"/>
  <c r="K6268" i="1" s="1"/>
  <c r="K2008" i="1"/>
  <c r="J2008" i="1"/>
  <c r="J1297" i="1"/>
  <c r="K1297" i="1" s="1"/>
  <c r="J2151" i="1"/>
  <c r="K2151" i="1" s="1"/>
  <c r="K3358" i="1"/>
  <c r="J3358" i="1"/>
  <c r="J7747" i="1"/>
  <c r="K7747" i="1" s="1"/>
  <c r="J8796" i="1"/>
  <c r="K8796" i="1" s="1"/>
  <c r="K1909" i="1"/>
  <c r="J1909" i="1"/>
  <c r="J5773" i="1"/>
  <c r="K5773" i="1" s="1"/>
  <c r="J4634" i="1"/>
  <c r="K4634" i="1" s="1"/>
  <c r="K8755" i="1"/>
  <c r="J8755" i="1"/>
  <c r="K4992" i="1"/>
  <c r="J4992" i="1"/>
  <c r="J4023" i="1"/>
  <c r="K4023" i="1" s="1"/>
  <c r="J579" i="1"/>
  <c r="K579" i="1" s="1"/>
  <c r="J3145" i="1"/>
  <c r="K3145" i="1" s="1"/>
  <c r="K2233" i="1"/>
  <c r="J2233" i="1"/>
  <c r="J10732" i="1"/>
  <c r="K10732" i="1" s="1"/>
  <c r="J3603" i="1"/>
  <c r="K3603" i="1" s="1"/>
  <c r="K8846" i="1"/>
  <c r="J8846" i="1"/>
  <c r="K2928" i="1"/>
  <c r="J2928" i="1"/>
  <c r="K3168" i="1"/>
  <c r="J3168" i="1"/>
  <c r="J10129" i="1"/>
  <c r="K10129" i="1" s="1"/>
  <c r="K648" i="1"/>
  <c r="J648" i="1"/>
  <c r="J1345" i="1"/>
  <c r="K1345" i="1" s="1"/>
  <c r="J8663" i="1"/>
  <c r="K8663" i="1" s="1"/>
  <c r="J8485" i="1"/>
  <c r="K8485" i="1" s="1"/>
  <c r="J11592" i="1"/>
  <c r="K11592" i="1" s="1"/>
  <c r="J10466" i="1"/>
  <c r="K10466" i="1" s="1"/>
  <c r="J6061" i="1"/>
  <c r="K6061" i="1" s="1"/>
  <c r="J9188" i="1"/>
  <c r="K9188" i="1" s="1"/>
  <c r="K4724" i="1"/>
  <c r="J4724" i="1"/>
  <c r="J4442" i="1"/>
  <c r="K4442" i="1" s="1"/>
  <c r="J5965" i="1"/>
  <c r="K5965" i="1" s="1"/>
  <c r="J8745" i="1"/>
  <c r="K8745" i="1" s="1"/>
  <c r="J5713" i="1"/>
  <c r="K5713" i="1" s="1"/>
  <c r="J9325" i="1"/>
  <c r="K9325" i="1" s="1"/>
  <c r="J1122" i="1"/>
  <c r="K1122" i="1" s="1"/>
  <c r="J1208" i="1"/>
  <c r="K1208" i="1" s="1"/>
  <c r="K4425" i="1"/>
  <c r="J4425" i="1"/>
  <c r="J10251" i="1"/>
  <c r="K10251" i="1" s="1"/>
  <c r="J10327" i="1"/>
  <c r="K10327" i="1" s="1"/>
  <c r="J4538" i="1"/>
  <c r="K4538" i="1" s="1"/>
  <c r="J5777" i="1"/>
  <c r="K5777" i="1" s="1"/>
  <c r="J3688" i="1"/>
  <c r="K3688" i="1" s="1"/>
  <c r="J10578" i="1"/>
  <c r="K10578" i="1" s="1"/>
  <c r="J3258" i="1"/>
  <c r="K3258" i="1" s="1"/>
  <c r="K9187" i="1"/>
  <c r="J9187" i="1"/>
  <c r="J2688" i="1"/>
  <c r="K2688" i="1" s="1"/>
  <c r="J4703" i="1"/>
  <c r="K4703" i="1" s="1"/>
  <c r="J5175" i="1"/>
  <c r="K5175" i="1" s="1"/>
  <c r="J8925" i="1"/>
  <c r="K8925" i="1" s="1"/>
  <c r="J9158" i="1"/>
  <c r="K9158" i="1" s="1"/>
  <c r="J3962" i="1"/>
  <c r="K3962" i="1" s="1"/>
  <c r="J6532" i="1"/>
  <c r="K6532" i="1" s="1"/>
  <c r="K11541" i="1"/>
  <c r="J11541" i="1"/>
  <c r="J3063" i="1"/>
  <c r="K3063" i="1" s="1"/>
  <c r="J1747" i="1"/>
  <c r="K1747" i="1" s="1"/>
  <c r="J6307" i="1"/>
  <c r="K6307" i="1" s="1"/>
  <c r="J8600" i="1"/>
  <c r="K8600" i="1" s="1"/>
  <c r="J5961" i="1"/>
  <c r="K5961" i="1" s="1"/>
  <c r="J6308" i="1"/>
  <c r="K6308" i="1" s="1"/>
  <c r="J5673" i="1"/>
  <c r="K5673" i="1" s="1"/>
  <c r="K1253" i="1"/>
  <c r="J1253" i="1"/>
  <c r="J6963" i="1"/>
  <c r="K6963" i="1" s="1"/>
  <c r="J2249" i="1"/>
  <c r="K2249" i="1" s="1"/>
  <c r="J9530" i="1"/>
  <c r="K9530" i="1" s="1"/>
  <c r="J3975" i="1"/>
  <c r="K3975" i="1" s="1"/>
  <c r="J7141" i="1"/>
  <c r="K7141" i="1" s="1"/>
  <c r="J622" i="1"/>
  <c r="K622" i="1" s="1"/>
  <c r="J2740" i="1"/>
  <c r="K2740" i="1" s="1"/>
  <c r="K9719" i="1"/>
  <c r="J9719" i="1"/>
  <c r="J10244" i="1"/>
  <c r="K10244" i="1" s="1"/>
  <c r="J1631" i="1"/>
  <c r="K1631" i="1" s="1"/>
  <c r="J482" i="1"/>
  <c r="K482" i="1" s="1"/>
  <c r="J5231" i="1"/>
  <c r="K5231" i="1" s="1"/>
  <c r="J6619" i="1"/>
  <c r="K6619" i="1" s="1"/>
  <c r="J1502" i="1"/>
  <c r="K1502" i="1" s="1"/>
  <c r="J6436" i="1"/>
  <c r="K6436" i="1" s="1"/>
  <c r="K5461" i="1"/>
  <c r="J5461" i="1"/>
  <c r="J3605" i="1"/>
  <c r="K3605" i="1" s="1"/>
  <c r="J3979" i="1"/>
  <c r="K3979" i="1" s="1"/>
  <c r="J10384" i="1"/>
  <c r="K10384" i="1" s="1"/>
  <c r="J4087" i="1"/>
  <c r="K4087" i="1" s="1"/>
  <c r="J9869" i="1"/>
  <c r="K9869" i="1" s="1"/>
  <c r="J10590" i="1"/>
  <c r="K10590" i="1" s="1"/>
  <c r="J2425" i="1"/>
  <c r="K2425" i="1" s="1"/>
  <c r="K8638" i="1"/>
  <c r="J8638" i="1"/>
  <c r="J4334" i="1"/>
  <c r="K4334" i="1" s="1"/>
  <c r="J3557" i="1"/>
  <c r="K3557" i="1" s="1"/>
  <c r="J3160" i="1"/>
  <c r="K3160" i="1" s="1"/>
  <c r="K7253" i="1"/>
  <c r="J7253" i="1"/>
  <c r="J3569" i="1"/>
  <c r="K3569" i="1" s="1"/>
  <c r="J175" i="1"/>
  <c r="K175" i="1" s="1"/>
  <c r="K11432" i="1"/>
  <c r="J11432" i="1"/>
  <c r="J4514" i="1"/>
  <c r="K4514" i="1" s="1"/>
  <c r="K8548" i="1"/>
  <c r="J8548" i="1"/>
  <c r="J7249" i="1"/>
  <c r="K7249" i="1" s="1"/>
  <c r="J164" i="1"/>
  <c r="K164" i="1" s="1"/>
  <c r="K770" i="1"/>
  <c r="J770" i="1"/>
  <c r="J2583" i="1"/>
  <c r="K2583" i="1" s="1"/>
  <c r="J7150" i="1"/>
  <c r="K7150" i="1" s="1"/>
  <c r="K1755" i="1"/>
  <c r="J1755" i="1"/>
  <c r="J10892" i="1"/>
  <c r="K10892" i="1" s="1"/>
  <c r="K6746" i="1"/>
  <c r="J6746" i="1"/>
  <c r="J10459" i="1"/>
  <c r="K10459" i="1" s="1"/>
  <c r="J6025" i="1"/>
  <c r="K6025" i="1" s="1"/>
  <c r="K9935" i="1"/>
  <c r="J9935" i="1"/>
  <c r="J11305" i="1"/>
  <c r="K11305" i="1" s="1"/>
  <c r="J8451" i="1"/>
  <c r="K8451" i="1" s="1"/>
  <c r="K2537" i="1"/>
  <c r="J2537" i="1"/>
  <c r="K7613" i="1"/>
  <c r="J7613" i="1"/>
  <c r="K8480" i="1"/>
  <c r="J8480" i="1"/>
  <c r="J6714" i="1"/>
  <c r="K6714" i="1" s="1"/>
  <c r="J9269" i="1"/>
  <c r="K9269" i="1" s="1"/>
  <c r="K2239" i="1"/>
  <c r="J2239" i="1"/>
  <c r="J8647" i="1"/>
  <c r="K8647" i="1" s="1"/>
  <c r="J4296" i="1"/>
  <c r="K4296" i="1" s="1"/>
  <c r="K1745" i="1"/>
  <c r="J1745" i="1"/>
  <c r="J8453" i="1"/>
  <c r="K8453" i="1" s="1"/>
  <c r="K366" i="1"/>
  <c r="J366" i="1"/>
  <c r="J1820" i="1"/>
  <c r="K1820" i="1" s="1"/>
  <c r="J6161" i="1"/>
  <c r="K6161" i="1" s="1"/>
  <c r="K3311" i="1"/>
  <c r="J3311" i="1"/>
  <c r="J4970" i="1"/>
  <c r="K4970" i="1" s="1"/>
  <c r="J726" i="1"/>
  <c r="K726" i="1" s="1"/>
  <c r="K5980" i="1"/>
  <c r="J5980" i="1"/>
  <c r="J5805" i="1"/>
  <c r="K5805" i="1" s="1"/>
  <c r="K4046" i="1"/>
  <c r="J4046" i="1"/>
  <c r="J7876" i="1"/>
  <c r="K7876" i="1" s="1"/>
  <c r="J4661" i="1"/>
  <c r="K4661" i="1" s="1"/>
  <c r="K324" i="1"/>
  <c r="J324" i="1"/>
  <c r="J3412" i="1"/>
  <c r="K3412" i="1" s="1"/>
  <c r="J10652" i="1"/>
  <c r="K10652" i="1" s="1"/>
  <c r="J8326" i="1"/>
  <c r="K8326" i="1" s="1"/>
  <c r="J682" i="1"/>
  <c r="K682" i="1" s="1"/>
  <c r="J11556" i="1"/>
  <c r="K11556" i="1" s="1"/>
  <c r="J11290" i="1"/>
  <c r="K11290" i="1" s="1"/>
  <c r="J6010" i="1"/>
  <c r="K6010" i="1" s="1"/>
  <c r="J377" i="1"/>
  <c r="K377" i="1" s="1"/>
  <c r="J7059" i="1"/>
  <c r="K7059" i="1" s="1"/>
  <c r="J6058" i="1"/>
  <c r="K6058" i="1" s="1"/>
  <c r="J5995" i="1"/>
  <c r="K5995" i="1" s="1"/>
  <c r="K112" i="1"/>
  <c r="J112" i="1"/>
  <c r="J9552" i="1"/>
  <c r="K9552" i="1" s="1"/>
  <c r="J2524" i="1"/>
  <c r="K2524" i="1" s="1"/>
  <c r="J6341" i="1"/>
  <c r="K6341" i="1" s="1"/>
  <c r="J5049" i="1"/>
  <c r="K5049" i="1" s="1"/>
  <c r="J2450" i="1"/>
  <c r="K2450" i="1" s="1"/>
  <c r="J9583" i="1"/>
  <c r="K9583" i="1" s="1"/>
  <c r="J5048" i="1"/>
  <c r="K5048" i="1" s="1"/>
  <c r="J1004" i="1"/>
  <c r="K1004" i="1" s="1"/>
  <c r="J3699" i="1"/>
  <c r="K3699" i="1" s="1"/>
  <c r="J8760" i="1"/>
  <c r="K8760" i="1" s="1"/>
  <c r="J3726" i="1"/>
  <c r="K3726" i="1" s="1"/>
  <c r="J1271" i="1"/>
  <c r="K1271" i="1" s="1"/>
  <c r="J929" i="1"/>
  <c r="K929" i="1" s="1"/>
  <c r="J9172" i="1"/>
  <c r="K9172" i="1" s="1"/>
  <c r="J10181" i="1"/>
  <c r="K10181" i="1" s="1"/>
  <c r="J629" i="1"/>
  <c r="K629" i="1" s="1"/>
  <c r="J1471" i="1"/>
  <c r="K1471" i="1" s="1"/>
  <c r="J2730" i="1"/>
  <c r="K2730" i="1" s="1"/>
  <c r="J10318" i="1"/>
  <c r="K10318" i="1" s="1"/>
  <c r="J9575" i="1"/>
  <c r="K9575" i="1" s="1"/>
  <c r="J6384" i="1"/>
  <c r="K6384" i="1" s="1"/>
  <c r="J813" i="1"/>
  <c r="K813" i="1" s="1"/>
  <c r="J364" i="1"/>
  <c r="K364" i="1" s="1"/>
  <c r="J9395" i="1"/>
  <c r="K9395" i="1" s="1"/>
  <c r="J117" i="1"/>
  <c r="K117" i="1" s="1"/>
  <c r="J11504" i="1"/>
  <c r="K11504" i="1" s="1"/>
  <c r="J9627" i="1"/>
  <c r="K9627" i="1" s="1"/>
  <c r="J2355" i="1"/>
  <c r="K2355" i="1" s="1"/>
  <c r="J1934" i="1"/>
  <c r="K1934" i="1" s="1"/>
  <c r="J3472" i="1"/>
  <c r="K3472" i="1" s="1"/>
  <c r="J7042" i="1"/>
  <c r="K7042" i="1" s="1"/>
  <c r="K2033" i="1"/>
  <c r="J2033" i="1"/>
  <c r="J1637" i="1"/>
  <c r="K1637" i="1" s="1"/>
  <c r="J10320" i="1"/>
  <c r="K10320" i="1" s="1"/>
  <c r="J6379" i="1"/>
  <c r="K6379" i="1" s="1"/>
  <c r="J4418" i="1"/>
  <c r="K4418" i="1" s="1"/>
  <c r="J3342" i="1"/>
  <c r="K3342" i="1" s="1"/>
  <c r="J4488" i="1"/>
  <c r="K4488" i="1" s="1"/>
  <c r="J9865" i="1"/>
  <c r="K9865" i="1" s="1"/>
  <c r="J5746" i="1"/>
  <c r="K5746" i="1" s="1"/>
  <c r="J1100" i="1"/>
  <c r="K1100" i="1" s="1"/>
  <c r="J7125" i="1"/>
  <c r="K7125" i="1" s="1"/>
  <c r="J5040" i="1"/>
  <c r="K5040" i="1" s="1"/>
  <c r="J1138" i="1"/>
  <c r="K1138" i="1" s="1"/>
  <c r="J7048" i="1"/>
  <c r="K7048" i="1" s="1"/>
  <c r="J10134" i="1"/>
  <c r="K10134" i="1" s="1"/>
  <c r="J2994" i="1"/>
  <c r="K2994" i="1" s="1"/>
  <c r="J5495" i="1"/>
  <c r="K5495" i="1" s="1"/>
  <c r="J9827" i="1"/>
  <c r="K9827" i="1" s="1"/>
  <c r="J10851" i="1"/>
  <c r="K10851" i="1" s="1"/>
  <c r="J9340" i="1"/>
  <c r="K9340" i="1" s="1"/>
  <c r="J7630" i="1"/>
  <c r="K7630" i="1" s="1"/>
  <c r="J6879" i="1"/>
  <c r="K6879" i="1" s="1"/>
  <c r="J1149" i="1"/>
  <c r="K1149" i="1" s="1"/>
  <c r="J11259" i="1"/>
  <c r="K11259" i="1" s="1"/>
  <c r="J5331" i="1"/>
  <c r="K5331" i="1" s="1"/>
  <c r="J6549" i="1"/>
  <c r="K6549" i="1" s="1"/>
  <c r="J8958" i="1"/>
  <c r="K8958" i="1" s="1"/>
  <c r="J4894" i="1"/>
  <c r="K4894" i="1" s="1"/>
  <c r="J10643" i="1"/>
  <c r="K10643" i="1" s="1"/>
  <c r="J825" i="1"/>
  <c r="K825" i="1" s="1"/>
  <c r="J3895" i="1"/>
  <c r="K3895" i="1" s="1"/>
  <c r="J10056" i="1"/>
  <c r="K10056" i="1" s="1"/>
  <c r="K5159" i="1"/>
  <c r="J5159" i="1"/>
  <c r="J3891" i="1"/>
  <c r="K3891" i="1" s="1"/>
  <c r="J5011" i="1"/>
  <c r="K5011" i="1" s="1"/>
  <c r="J1771" i="1"/>
  <c r="K1771" i="1" s="1"/>
  <c r="J10441" i="1"/>
  <c r="K10441" i="1" s="1"/>
  <c r="J2114" i="1"/>
  <c r="K2114" i="1" s="1"/>
  <c r="J10484" i="1"/>
  <c r="K10484" i="1" s="1"/>
  <c r="J6338" i="1"/>
  <c r="K6338" i="1" s="1"/>
  <c r="J2862" i="1"/>
  <c r="K2862" i="1" s="1"/>
  <c r="J8218" i="1"/>
  <c r="K8218" i="1" s="1"/>
  <c r="J28" i="1"/>
  <c r="K28" i="1" s="1"/>
  <c r="J2867" i="1"/>
  <c r="K2867" i="1" s="1"/>
  <c r="J6627" i="1"/>
  <c r="K6627" i="1" s="1"/>
  <c r="J2851" i="1"/>
  <c r="K2851" i="1" s="1"/>
  <c r="J6009" i="1"/>
  <c r="K6009" i="1" s="1"/>
  <c r="J9467" i="1"/>
  <c r="K9467" i="1" s="1"/>
  <c r="J11256" i="1"/>
  <c r="K11256" i="1" s="1"/>
  <c r="J10351" i="1"/>
  <c r="K10351" i="1" s="1"/>
  <c r="J7559" i="1"/>
  <c r="K7559" i="1" s="1"/>
  <c r="J508" i="1"/>
  <c r="K508" i="1" s="1"/>
  <c r="J2271" i="1"/>
  <c r="K2271" i="1" s="1"/>
  <c r="J6135" i="1"/>
  <c r="K6135" i="1" s="1"/>
  <c r="J7070" i="1"/>
  <c r="K7070" i="1" s="1"/>
  <c r="J9378" i="1"/>
  <c r="K9378" i="1" s="1"/>
  <c r="K435" i="1"/>
  <c r="J435" i="1"/>
  <c r="J3349" i="1"/>
  <c r="K3349" i="1" s="1"/>
  <c r="J10862" i="1"/>
  <c r="K10862" i="1" s="1"/>
  <c r="J9904" i="1"/>
  <c r="K9904" i="1" s="1"/>
  <c r="J8939" i="1"/>
  <c r="K8939" i="1" s="1"/>
  <c r="J5498" i="1"/>
  <c r="K5498" i="1" s="1"/>
  <c r="J7507" i="1"/>
  <c r="K7507" i="1" s="1"/>
  <c r="J8432" i="1"/>
  <c r="K8432" i="1" s="1"/>
  <c r="K2439" i="1"/>
  <c r="J2439" i="1"/>
  <c r="J6071" i="1"/>
  <c r="K6071" i="1" s="1"/>
  <c r="J5607" i="1"/>
  <c r="K5607" i="1" s="1"/>
  <c r="J1132" i="1"/>
  <c r="K1132" i="1" s="1"/>
  <c r="J7737" i="1"/>
  <c r="K7737" i="1" s="1"/>
  <c r="J838" i="1"/>
  <c r="K838" i="1" s="1"/>
  <c r="J1917" i="1"/>
  <c r="K1917" i="1" s="1"/>
  <c r="J10933" i="1"/>
  <c r="K10933" i="1" s="1"/>
  <c r="K3392" i="1"/>
  <c r="J3392" i="1"/>
  <c r="J2626" i="1"/>
  <c r="K2626" i="1" s="1"/>
  <c r="J3275" i="1"/>
  <c r="K3275" i="1" s="1"/>
  <c r="J9587" i="1"/>
  <c r="K9587" i="1" s="1"/>
  <c r="J1437" i="1"/>
  <c r="K1437" i="1" s="1"/>
  <c r="J9332" i="1"/>
  <c r="K9332" i="1" s="1"/>
  <c r="J7838" i="1"/>
  <c r="K7838" i="1" s="1"/>
  <c r="J4114" i="1"/>
  <c r="K4114" i="1" s="1"/>
  <c r="J10635" i="1"/>
  <c r="K10635" i="1" s="1"/>
  <c r="J2164" i="1"/>
  <c r="K2164" i="1" s="1"/>
  <c r="J2563" i="1"/>
  <c r="K2563" i="1" s="1"/>
  <c r="J3843" i="1"/>
  <c r="K3843" i="1" s="1"/>
  <c r="J9448" i="1"/>
  <c r="K9448" i="1" s="1"/>
  <c r="J2831" i="1"/>
  <c r="K2831" i="1" s="1"/>
  <c r="J8897" i="1"/>
  <c r="K8897" i="1" s="1"/>
  <c r="J725" i="1"/>
  <c r="K725" i="1" s="1"/>
  <c r="K6579" i="1"/>
  <c r="J6579" i="1"/>
  <c r="J9282" i="1"/>
  <c r="K9282" i="1" s="1"/>
  <c r="J9068" i="1"/>
  <c r="K9068" i="1" s="1"/>
  <c r="J4861" i="1"/>
  <c r="K4861" i="1" s="1"/>
  <c r="J9658" i="1"/>
  <c r="K9658" i="1" s="1"/>
  <c r="J8007" i="1"/>
  <c r="K8007" i="1" s="1"/>
  <c r="J4309" i="1"/>
  <c r="K4309" i="1" s="1"/>
  <c r="K10763" i="1"/>
  <c r="J10763" i="1"/>
  <c r="K10927" i="1"/>
  <c r="J10927" i="1"/>
  <c r="K11008" i="1"/>
  <c r="J11008" i="1"/>
  <c r="J9955" i="1"/>
  <c r="K9955" i="1" s="1"/>
  <c r="J2303" i="1"/>
  <c r="K2303" i="1" s="1"/>
  <c r="K6934" i="1"/>
  <c r="J6934" i="1"/>
  <c r="J6221" i="1"/>
  <c r="K6221" i="1" s="1"/>
  <c r="J9895" i="1"/>
  <c r="K9895" i="1" s="1"/>
  <c r="K7916" i="1"/>
  <c r="J7916" i="1"/>
  <c r="K7087" i="1"/>
  <c r="J7087" i="1"/>
  <c r="K1093" i="1"/>
  <c r="J1093" i="1"/>
  <c r="J9561" i="1"/>
  <c r="K9561" i="1" s="1"/>
  <c r="J11180" i="1"/>
  <c r="K11180" i="1" s="1"/>
  <c r="J5016" i="1"/>
  <c r="K5016" i="1" s="1"/>
  <c r="J3933" i="1"/>
  <c r="K3933" i="1" s="1"/>
  <c r="J4490" i="1"/>
  <c r="K4490" i="1" s="1"/>
  <c r="J2931" i="1"/>
  <c r="K2931" i="1" s="1"/>
  <c r="J3001" i="1"/>
  <c r="K3001" i="1" s="1"/>
  <c r="J2814" i="1"/>
  <c r="K2814" i="1" s="1"/>
  <c r="J59" i="1"/>
  <c r="K59" i="1" s="1"/>
  <c r="J6964" i="1"/>
  <c r="K6964" i="1" s="1"/>
  <c r="J8398" i="1"/>
  <c r="K8398" i="1" s="1"/>
  <c r="J6886" i="1"/>
  <c r="K6886" i="1" s="1"/>
  <c r="J10127" i="1"/>
  <c r="K10127" i="1" s="1"/>
  <c r="J11503" i="1"/>
  <c r="K11503" i="1" s="1"/>
  <c r="J6700" i="1"/>
  <c r="K6700" i="1" s="1"/>
  <c r="J2856" i="1"/>
  <c r="K2856" i="1" s="1"/>
  <c r="J8730" i="1"/>
  <c r="K8730" i="1" s="1"/>
  <c r="J7700" i="1"/>
  <c r="K7700" i="1" s="1"/>
  <c r="J4019" i="1"/>
  <c r="K4019" i="1" s="1"/>
  <c r="J9792" i="1"/>
  <c r="K9792" i="1" s="1"/>
  <c r="J6890" i="1"/>
  <c r="K6890" i="1" s="1"/>
  <c r="J2926" i="1"/>
  <c r="K2926" i="1" s="1"/>
  <c r="J10782" i="1"/>
  <c r="K10782" i="1" s="1"/>
  <c r="J8976" i="1"/>
  <c r="K8976" i="1" s="1"/>
  <c r="J379" i="1"/>
  <c r="K379" i="1" s="1"/>
  <c r="J1533" i="1"/>
  <c r="K1533" i="1" s="1"/>
  <c r="J9498" i="1"/>
  <c r="K9498" i="1" s="1"/>
  <c r="J4725" i="1"/>
  <c r="K4725" i="1" s="1"/>
  <c r="J5136" i="1"/>
  <c r="K5136" i="1" s="1"/>
  <c r="K5471" i="1"/>
  <c r="J5471" i="1"/>
  <c r="J3731" i="1"/>
  <c r="K3731" i="1" s="1"/>
  <c r="J9433" i="1"/>
  <c r="K9433" i="1" s="1"/>
  <c r="J8420" i="1"/>
  <c r="K8420" i="1" s="1"/>
  <c r="J10077" i="1"/>
  <c r="K10077" i="1" s="1"/>
  <c r="J2360" i="1"/>
  <c r="K2360" i="1" s="1"/>
  <c r="J10124" i="1"/>
  <c r="K10124" i="1" s="1"/>
  <c r="J9421" i="1"/>
  <c r="K9421" i="1" s="1"/>
  <c r="J4513" i="1"/>
  <c r="K4513" i="1" s="1"/>
  <c r="J6740" i="1"/>
  <c r="K6740" i="1" s="1"/>
  <c r="J3230" i="1"/>
  <c r="K3230" i="1" s="1"/>
  <c r="J3745" i="1"/>
  <c r="K3745" i="1" s="1"/>
  <c r="J7072" i="1"/>
  <c r="K7072" i="1" s="1"/>
  <c r="J10480" i="1"/>
  <c r="K10480" i="1" s="1"/>
  <c r="J8771" i="1"/>
  <c r="K8771" i="1" s="1"/>
  <c r="J10540" i="1"/>
  <c r="K10540" i="1" s="1"/>
  <c r="K7284" i="1"/>
  <c r="J7284" i="1"/>
  <c r="J7657" i="1"/>
  <c r="K7657" i="1" s="1"/>
  <c r="J7987" i="1"/>
  <c r="K7987" i="1" s="1"/>
  <c r="J5494" i="1"/>
  <c r="K5494" i="1" s="1"/>
  <c r="J3333" i="1"/>
  <c r="K3333" i="1" s="1"/>
  <c r="J7066" i="1"/>
  <c r="K7066" i="1" s="1"/>
  <c r="J3470" i="1"/>
  <c r="K3470" i="1" s="1"/>
  <c r="J4777" i="1"/>
  <c r="K4777" i="1" s="1"/>
  <c r="J10585" i="1"/>
  <c r="K10585" i="1" s="1"/>
  <c r="J2551" i="1"/>
  <c r="K2551" i="1" s="1"/>
  <c r="J4357" i="1"/>
  <c r="K4357" i="1" s="1"/>
  <c r="J10848" i="1"/>
  <c r="K10848" i="1" s="1"/>
  <c r="J8361" i="1"/>
  <c r="K8361" i="1" s="1"/>
  <c r="J6810" i="1"/>
  <c r="K6810" i="1" s="1"/>
  <c r="J1826" i="1"/>
  <c r="K1826" i="1" s="1"/>
  <c r="J9954" i="1"/>
  <c r="K9954" i="1" s="1"/>
  <c r="K2593" i="1"/>
  <c r="J2593" i="1"/>
  <c r="J1758" i="1"/>
  <c r="K1758" i="1" s="1"/>
  <c r="J2356" i="1"/>
  <c r="K2356" i="1" s="1"/>
  <c r="J6652" i="1"/>
  <c r="K6652" i="1" s="1"/>
  <c r="J756" i="1"/>
  <c r="K756" i="1" s="1"/>
  <c r="J2404" i="1"/>
  <c r="K2404" i="1" s="1"/>
  <c r="J9875" i="1"/>
  <c r="K9875" i="1" s="1"/>
  <c r="J6791" i="1"/>
  <c r="K6791" i="1" s="1"/>
  <c r="J875" i="1"/>
  <c r="K875" i="1" s="1"/>
  <c r="J7769" i="1"/>
  <c r="K7769" i="1" s="1"/>
  <c r="J9579" i="1"/>
  <c r="K9579" i="1" s="1"/>
  <c r="J9963" i="1"/>
  <c r="K9963" i="1" s="1"/>
  <c r="J11575" i="1"/>
  <c r="K11575" i="1" s="1"/>
  <c r="J11019" i="1"/>
  <c r="K11019" i="1" s="1"/>
  <c r="J3956" i="1"/>
  <c r="K3956" i="1" s="1"/>
  <c r="J10467" i="1"/>
  <c r="K10467" i="1" s="1"/>
  <c r="J5704" i="1"/>
  <c r="K5704" i="1" s="1"/>
  <c r="J1353" i="1"/>
  <c r="K1353" i="1" s="1"/>
  <c r="J6210" i="1"/>
  <c r="K6210" i="1" s="1"/>
  <c r="J3645" i="1"/>
  <c r="K3645" i="1" s="1"/>
  <c r="J5559" i="1"/>
  <c r="K5559" i="1" s="1"/>
  <c r="J1479" i="1"/>
  <c r="K1479" i="1" s="1"/>
  <c r="J9570" i="1"/>
  <c r="K9570" i="1" s="1"/>
  <c r="J9442" i="1"/>
  <c r="K9442" i="1" s="1"/>
  <c r="K2262" i="1"/>
  <c r="J2262" i="1"/>
  <c r="J11369" i="1"/>
  <c r="K11369" i="1" s="1"/>
  <c r="J11384" i="1"/>
  <c r="K11384" i="1" s="1"/>
  <c r="J6357" i="1"/>
  <c r="K6357" i="1" s="1"/>
  <c r="J11425" i="1"/>
  <c r="K11425" i="1" s="1"/>
  <c r="J3576" i="1"/>
  <c r="K3576" i="1" s="1"/>
  <c r="K2690" i="1"/>
  <c r="J2690" i="1"/>
  <c r="J20" i="1"/>
  <c r="K20" i="1" s="1"/>
  <c r="J6318" i="1"/>
  <c r="K6318" i="1" s="1"/>
  <c r="J9278" i="1"/>
  <c r="K9278" i="1" s="1"/>
  <c r="J4534" i="1"/>
  <c r="K4534" i="1" s="1"/>
  <c r="J1959" i="1"/>
  <c r="K1959" i="1" s="1"/>
  <c r="K4339" i="1"/>
  <c r="J4339" i="1"/>
  <c r="J11347" i="1"/>
  <c r="K11347" i="1" s="1"/>
  <c r="J6162" i="1"/>
  <c r="K6162" i="1" s="1"/>
  <c r="J10909" i="1"/>
  <c r="K10909" i="1" s="1"/>
  <c r="J6086" i="1"/>
  <c r="K6086" i="1" s="1"/>
  <c r="J615" i="1"/>
  <c r="K615" i="1" s="1"/>
  <c r="J6044" i="1"/>
  <c r="K6044" i="1" s="1"/>
  <c r="J5625" i="1"/>
  <c r="K5625" i="1" s="1"/>
  <c r="K2485" i="1"/>
  <c r="J2485" i="1"/>
  <c r="J2984" i="1"/>
  <c r="K2984" i="1" s="1"/>
  <c r="J11466" i="1"/>
  <c r="K11466" i="1" s="1"/>
  <c r="J418" i="1"/>
  <c r="K418" i="1" s="1"/>
  <c r="K1927" i="1"/>
  <c r="J1927" i="1"/>
  <c r="J11234" i="1"/>
  <c r="K11234" i="1" s="1"/>
  <c r="J5508" i="1"/>
  <c r="K5508" i="1" s="1"/>
  <c r="J10308" i="1"/>
  <c r="K10308" i="1" s="1"/>
  <c r="J5346" i="1"/>
  <c r="K5346" i="1" s="1"/>
  <c r="J8749" i="1"/>
  <c r="K8749" i="1" s="1"/>
  <c r="J3148" i="1"/>
  <c r="K3148" i="1" s="1"/>
  <c r="J7900" i="1"/>
  <c r="K7900" i="1" s="1"/>
  <c r="K11222" i="1"/>
  <c r="J11222" i="1"/>
  <c r="J3765" i="1"/>
  <c r="K3765" i="1" s="1"/>
  <c r="J960" i="1"/>
  <c r="K960" i="1" s="1"/>
  <c r="J8991" i="1"/>
  <c r="K8991" i="1" s="1"/>
  <c r="J2897" i="1"/>
  <c r="K2897" i="1" s="1"/>
  <c r="J11083" i="1"/>
  <c r="K11083" i="1" s="1"/>
  <c r="K4093" i="1"/>
  <c r="J4093" i="1"/>
  <c r="J5697" i="1"/>
  <c r="K5697" i="1" s="1"/>
  <c r="K2367" i="1"/>
  <c r="J2367" i="1"/>
  <c r="J6975" i="1"/>
  <c r="K6975" i="1" s="1"/>
  <c r="J6310" i="1"/>
  <c r="K6310" i="1" s="1"/>
  <c r="J652" i="1"/>
  <c r="K652" i="1" s="1"/>
  <c r="K6504" i="1"/>
  <c r="J6504" i="1"/>
  <c r="J10792" i="1"/>
  <c r="K10792" i="1" s="1"/>
  <c r="J4673" i="1"/>
  <c r="K4673" i="1" s="1"/>
  <c r="J7586" i="1"/>
  <c r="K7586" i="1" s="1"/>
  <c r="J5439" i="1"/>
  <c r="K5439" i="1" s="1"/>
  <c r="J11233" i="1"/>
  <c r="K11233" i="1" s="1"/>
  <c r="J6754" i="1"/>
  <c r="K6754" i="1" s="1"/>
  <c r="J10697" i="1"/>
  <c r="K10697" i="1" s="1"/>
  <c r="K2788" i="1"/>
  <c r="J2788" i="1"/>
  <c r="J699" i="1"/>
  <c r="K699" i="1" s="1"/>
  <c r="J6521" i="1"/>
  <c r="K6521" i="1" s="1"/>
  <c r="J1993" i="1"/>
  <c r="K1993" i="1" s="1"/>
  <c r="K5454" i="1"/>
  <c r="J5454" i="1"/>
  <c r="J2863" i="1"/>
  <c r="K2863" i="1" s="1"/>
  <c r="J8458" i="1"/>
  <c r="K8458" i="1" s="1"/>
  <c r="J7927" i="1"/>
  <c r="K7927" i="1" s="1"/>
  <c r="J8682" i="1"/>
  <c r="K8682" i="1" s="1"/>
  <c r="J9599" i="1"/>
  <c r="K9599" i="1" s="1"/>
  <c r="J7316" i="1"/>
  <c r="K7316" i="1" s="1"/>
  <c r="J2544" i="1"/>
  <c r="K2544" i="1" s="1"/>
  <c r="K2835" i="1"/>
  <c r="J2835" i="1"/>
  <c r="J3907" i="1"/>
  <c r="K3907" i="1" s="1"/>
  <c r="J10930" i="1"/>
  <c r="K10930" i="1" s="1"/>
  <c r="J11473" i="1"/>
  <c r="K11473" i="1" s="1"/>
  <c r="K9240" i="1"/>
  <c r="J9240" i="1"/>
  <c r="J4821" i="1"/>
  <c r="K4821" i="1" s="1"/>
  <c r="K4919" i="1"/>
  <c r="J4919" i="1"/>
  <c r="J7520" i="1"/>
  <c r="K7520" i="1" s="1"/>
  <c r="J11512" i="1"/>
  <c r="K11512" i="1" s="1"/>
  <c r="J4068" i="1"/>
  <c r="K4068" i="1" s="1"/>
  <c r="J1302" i="1"/>
  <c r="K1302" i="1" s="1"/>
  <c r="J9167" i="1"/>
  <c r="K9167" i="1" s="1"/>
  <c r="K3181" i="1"/>
  <c r="J3181" i="1"/>
  <c r="J3111" i="1"/>
  <c r="K3111" i="1" s="1"/>
  <c r="J2802" i="1"/>
  <c r="K2802" i="1" s="1"/>
  <c r="J8314" i="1"/>
  <c r="K8314" i="1" s="1"/>
  <c r="K3533" i="1"/>
  <c r="J3533" i="1"/>
  <c r="J4519" i="1"/>
  <c r="K4519" i="1" s="1"/>
  <c r="J3502" i="1"/>
  <c r="K3502" i="1" s="1"/>
  <c r="J4464" i="1"/>
  <c r="K4464" i="1" s="1"/>
  <c r="K10604" i="1"/>
  <c r="J10604" i="1"/>
  <c r="J1660" i="1"/>
  <c r="K1660" i="1" s="1"/>
  <c r="K10150" i="1"/>
  <c r="J10150" i="1"/>
  <c r="J6645" i="1"/>
  <c r="K6645" i="1" s="1"/>
  <c r="K7029" i="1"/>
  <c r="J7029" i="1"/>
  <c r="J2112" i="1"/>
  <c r="K2112" i="1" s="1"/>
  <c r="J3173" i="1"/>
  <c r="K3173" i="1" s="1"/>
  <c r="J4414" i="1"/>
  <c r="K4414" i="1" s="1"/>
  <c r="K6007" i="1"/>
  <c r="J6007" i="1"/>
  <c r="J10592" i="1"/>
  <c r="K10592" i="1" s="1"/>
  <c r="J233" i="1"/>
  <c r="K233" i="1" s="1"/>
  <c r="J1348" i="1"/>
  <c r="K1348" i="1" s="1"/>
  <c r="K10716" i="1"/>
  <c r="J10716" i="1"/>
  <c r="J229" i="1"/>
  <c r="K229" i="1" s="1"/>
  <c r="J5123" i="1"/>
  <c r="K5123" i="1" s="1"/>
  <c r="J2349" i="1"/>
  <c r="K2349" i="1" s="1"/>
  <c r="J6782" i="1"/>
  <c r="K6782" i="1" s="1"/>
  <c r="J2048" i="1"/>
  <c r="K2048" i="1" s="1"/>
  <c r="K6978" i="1"/>
  <c r="J6978" i="1"/>
  <c r="J4085" i="1"/>
  <c r="K4085" i="1" s="1"/>
  <c r="K44" i="1"/>
  <c r="J44" i="1"/>
  <c r="J2898" i="1"/>
  <c r="K2898" i="1" s="1"/>
  <c r="J4238" i="1"/>
  <c r="K4238" i="1" s="1"/>
  <c r="J1523" i="1"/>
  <c r="K1523" i="1" s="1"/>
  <c r="K4426" i="1"/>
  <c r="J4426" i="1"/>
  <c r="J556" i="1"/>
  <c r="K556" i="1" s="1"/>
  <c r="J9377" i="1"/>
  <c r="K9377" i="1" s="1"/>
  <c r="J4774" i="1"/>
  <c r="K4774" i="1" s="1"/>
  <c r="J7687" i="1"/>
  <c r="K7687" i="1" s="1"/>
  <c r="J3316" i="1"/>
  <c r="K3316" i="1" s="1"/>
  <c r="J5509" i="1"/>
  <c r="K5509" i="1" s="1"/>
  <c r="J3997" i="1"/>
  <c r="K3997" i="1" s="1"/>
  <c r="K5541" i="1"/>
  <c r="J5541" i="1"/>
  <c r="J9264" i="1"/>
  <c r="K9264" i="1" s="1"/>
  <c r="J10284" i="1"/>
  <c r="K10284" i="1" s="1"/>
  <c r="J5456" i="1"/>
  <c r="K5456" i="1" s="1"/>
  <c r="K6246" i="1"/>
  <c r="J6246" i="1"/>
  <c r="J8216" i="1"/>
  <c r="K8216" i="1" s="1"/>
  <c r="J9669" i="1"/>
  <c r="K9669" i="1" s="1"/>
  <c r="J2640" i="1"/>
  <c r="K2640" i="1" s="1"/>
  <c r="J3054" i="1"/>
  <c r="K3054" i="1" s="1"/>
  <c r="J8328" i="1"/>
  <c r="K8328" i="1" s="1"/>
  <c r="J9965" i="1"/>
  <c r="K9965" i="1" s="1"/>
  <c r="J11125" i="1"/>
  <c r="K11125" i="1" s="1"/>
  <c r="K11434" i="1"/>
  <c r="J11434" i="1"/>
  <c r="J2992" i="1"/>
  <c r="K2992" i="1" s="1"/>
  <c r="J10655" i="1"/>
  <c r="K10655" i="1" s="1"/>
  <c r="J4556" i="1"/>
  <c r="K4556" i="1" s="1"/>
  <c r="K9536" i="1"/>
  <c r="J9536" i="1"/>
  <c r="J10083" i="1"/>
  <c r="K10083" i="1" s="1"/>
  <c r="K3825" i="1"/>
  <c r="J3825" i="1"/>
  <c r="J1586" i="1"/>
  <c r="K1586" i="1" s="1"/>
  <c r="J5893" i="1"/>
  <c r="K5893" i="1" s="1"/>
  <c r="J5729" i="1"/>
  <c r="K5729" i="1" s="1"/>
  <c r="J5317" i="1"/>
  <c r="K5317" i="1" s="1"/>
  <c r="J8472" i="1"/>
  <c r="K8472" i="1" s="1"/>
  <c r="K3134" i="1"/>
  <c r="J3134" i="1"/>
  <c r="J4714" i="1"/>
  <c r="K4714" i="1" s="1"/>
  <c r="J7609" i="1"/>
  <c r="K7609" i="1" s="1"/>
  <c r="J9474" i="1"/>
  <c r="K9474" i="1" s="1"/>
  <c r="K2111" i="1"/>
  <c r="J2111" i="1"/>
  <c r="J7825" i="1"/>
  <c r="K7825" i="1" s="1"/>
  <c r="J8883" i="1"/>
  <c r="K8883" i="1" s="1"/>
  <c r="J2181" i="1"/>
  <c r="K2181" i="1" s="1"/>
  <c r="K10258" i="1"/>
  <c r="J10258" i="1"/>
  <c r="J2746" i="1"/>
  <c r="K2746" i="1" s="1"/>
  <c r="K1153" i="1"/>
  <c r="J1153" i="1"/>
  <c r="J6992" i="1"/>
  <c r="K6992" i="1" s="1"/>
  <c r="K6898" i="1"/>
  <c r="J6898" i="1"/>
  <c r="J7374" i="1"/>
  <c r="K7374" i="1" s="1"/>
  <c r="J4974" i="1"/>
  <c r="K4974" i="1" s="1"/>
  <c r="J9837" i="1"/>
  <c r="K9837" i="1" s="1"/>
  <c r="K4888" i="1"/>
  <c r="J4888" i="1"/>
  <c r="J10033" i="1"/>
  <c r="K10033" i="1" s="1"/>
  <c r="J2084" i="1"/>
  <c r="K2084" i="1" s="1"/>
  <c r="J2567" i="1"/>
  <c r="K2567" i="1" s="1"/>
  <c r="K7305" i="1"/>
  <c r="J7305" i="1"/>
  <c r="J10748" i="1"/>
  <c r="K10748" i="1" s="1"/>
  <c r="J10881" i="1"/>
  <c r="K10881" i="1" s="1"/>
  <c r="J5791" i="1"/>
  <c r="K5791" i="1" s="1"/>
  <c r="J6292" i="1"/>
  <c r="K6292" i="1" s="1"/>
  <c r="J7936" i="1"/>
  <c r="K7936" i="1" s="1"/>
  <c r="K8244" i="1"/>
  <c r="J8244" i="1"/>
  <c r="J7514" i="1"/>
  <c r="K7514" i="1" s="1"/>
  <c r="K10274" i="1"/>
  <c r="J10274" i="1"/>
  <c r="J5156" i="1"/>
  <c r="K5156" i="1" s="1"/>
  <c r="J2810" i="1"/>
  <c r="K2810" i="1" s="1"/>
  <c r="J3379" i="1"/>
  <c r="K3379" i="1" s="1"/>
  <c r="K1292" i="1"/>
  <c r="J1292" i="1"/>
  <c r="J7337" i="1"/>
  <c r="K7337" i="1" s="1"/>
  <c r="J4462" i="1"/>
  <c r="K4462" i="1" s="1"/>
  <c r="J8391" i="1"/>
  <c r="K8391" i="1" s="1"/>
  <c r="J1490" i="1"/>
  <c r="K1490" i="1" s="1"/>
  <c r="J14" i="1"/>
  <c r="K14" i="1" s="1"/>
  <c r="J6250" i="1"/>
  <c r="K6250" i="1" s="1"/>
  <c r="J2971" i="1"/>
  <c r="K2971" i="1" s="1"/>
  <c r="K10004" i="1"/>
  <c r="J10004" i="1"/>
  <c r="J8320" i="1"/>
  <c r="K8320" i="1" s="1"/>
  <c r="J8568" i="1"/>
  <c r="K8568" i="1" s="1"/>
  <c r="J27" i="1"/>
  <c r="K27" i="1" s="1"/>
  <c r="K10889" i="1"/>
  <c r="J10889" i="1"/>
  <c r="J7428" i="1"/>
  <c r="K7428" i="1" s="1"/>
  <c r="J11569" i="1"/>
  <c r="K11569" i="1" s="1"/>
  <c r="J7731" i="1"/>
  <c r="K7731" i="1" s="1"/>
  <c r="J4936" i="1"/>
  <c r="K4936" i="1" s="1"/>
  <c r="J6118" i="1"/>
  <c r="K6118" i="1" s="1"/>
  <c r="J5079" i="1"/>
  <c r="K5079" i="1" s="1"/>
  <c r="J11162" i="1"/>
  <c r="K11162" i="1" s="1"/>
  <c r="K9766" i="1"/>
  <c r="J9766" i="1"/>
  <c r="J2594" i="1"/>
  <c r="K2594" i="1" s="1"/>
  <c r="J4610" i="1"/>
  <c r="K4610" i="1" s="1"/>
  <c r="J3759" i="1"/>
  <c r="K3759" i="1" s="1"/>
  <c r="K8525" i="1"/>
  <c r="J8525" i="1"/>
  <c r="J11340" i="1"/>
  <c r="K11340" i="1" s="1"/>
  <c r="K4739" i="1"/>
  <c r="J4739" i="1"/>
  <c r="J7551" i="1"/>
  <c r="K7551" i="1" s="1"/>
  <c r="J10919" i="1"/>
  <c r="K10919" i="1" s="1"/>
  <c r="J8866" i="1"/>
  <c r="K8866" i="1" s="1"/>
  <c r="J4455" i="1"/>
  <c r="K4455" i="1" s="1"/>
  <c r="J6178" i="1"/>
  <c r="K6178" i="1" s="1"/>
  <c r="J5948" i="1"/>
  <c r="K5948" i="1" s="1"/>
  <c r="J10863" i="1"/>
  <c r="K10863" i="1" s="1"/>
  <c r="J5881" i="1"/>
  <c r="K5881" i="1" s="1"/>
  <c r="J4851" i="1"/>
  <c r="K4851" i="1" s="1"/>
  <c r="K6226" i="1"/>
  <c r="J6226" i="1"/>
  <c r="J3373" i="1"/>
  <c r="K3373" i="1" s="1"/>
  <c r="J146" i="1"/>
  <c r="K146" i="1" s="1"/>
  <c r="K10498" i="1"/>
  <c r="J10498" i="1"/>
  <c r="J1592" i="1"/>
  <c r="K1592" i="1" s="1"/>
  <c r="J10306" i="1"/>
  <c r="K10306" i="1" s="1"/>
  <c r="J7157" i="1"/>
  <c r="K7157" i="1" s="1"/>
  <c r="J10554" i="1"/>
  <c r="K10554" i="1" s="1"/>
  <c r="J1289" i="1"/>
  <c r="K1289" i="1" s="1"/>
  <c r="J11320" i="1"/>
  <c r="K11320" i="1" s="1"/>
  <c r="J10435" i="1"/>
  <c r="K10435" i="1" s="1"/>
  <c r="K8527" i="1"/>
  <c r="J8527" i="1"/>
  <c r="J3729" i="1"/>
  <c r="K3729" i="1" s="1"/>
  <c r="J7533" i="1"/>
  <c r="K7533" i="1" s="1"/>
  <c r="J1641" i="1"/>
  <c r="K1641" i="1" s="1"/>
  <c r="J1510" i="1"/>
  <c r="K1510" i="1" s="1"/>
  <c r="J241" i="1"/>
  <c r="K241" i="1" s="1"/>
  <c r="J6502" i="1"/>
  <c r="K6502" i="1" s="1"/>
  <c r="J9689" i="1"/>
  <c r="K9689" i="1" s="1"/>
  <c r="K10774" i="1"/>
  <c r="J10774" i="1"/>
  <c r="J8388" i="1"/>
  <c r="K8388" i="1" s="1"/>
  <c r="J3659" i="1"/>
  <c r="K3659" i="1" s="1"/>
  <c r="J6523" i="1"/>
  <c r="K6523" i="1" s="1"/>
  <c r="J10788" i="1"/>
  <c r="K10788" i="1" s="1"/>
  <c r="J7421" i="1"/>
  <c r="K7421" i="1" s="1"/>
  <c r="J8192" i="1"/>
  <c r="K8192" i="1" s="1"/>
  <c r="J11218" i="1"/>
  <c r="K11218" i="1" s="1"/>
  <c r="K9123" i="1"/>
  <c r="J9123" i="1"/>
  <c r="J8209" i="1"/>
  <c r="K8209" i="1" s="1"/>
  <c r="J1595" i="1"/>
  <c r="K1595" i="1" s="1"/>
  <c r="J4737" i="1"/>
  <c r="K4737" i="1" s="1"/>
  <c r="J9416" i="1"/>
  <c r="K9416" i="1" s="1"/>
  <c r="J6121" i="1"/>
  <c r="K6121" i="1" s="1"/>
  <c r="J5297" i="1"/>
  <c r="K5297" i="1" s="1"/>
  <c r="J5778" i="1"/>
  <c r="K5778" i="1" s="1"/>
  <c r="K3028" i="1"/>
  <c r="J3028" i="1"/>
  <c r="J3538" i="1"/>
  <c r="K3538" i="1" s="1"/>
  <c r="J10226" i="1"/>
  <c r="K10226" i="1" s="1"/>
  <c r="J9458" i="1"/>
  <c r="K9458" i="1" s="1"/>
  <c r="J10808" i="1"/>
  <c r="K10808" i="1" s="1"/>
  <c r="J11391" i="1"/>
  <c r="K11391" i="1" s="1"/>
  <c r="J4387" i="1"/>
  <c r="K4387" i="1" s="1"/>
  <c r="J309" i="1"/>
  <c r="K309" i="1" s="1"/>
  <c r="J3792" i="1"/>
  <c r="K3792" i="1" s="1"/>
  <c r="J5615" i="1"/>
  <c r="K5615" i="1" s="1"/>
  <c r="J8940" i="1"/>
  <c r="K8940" i="1" s="1"/>
  <c r="J419" i="1"/>
  <c r="K419" i="1" s="1"/>
  <c r="J11050" i="1"/>
  <c r="K11050" i="1" s="1"/>
  <c r="K5832" i="1"/>
  <c r="J5832" i="1"/>
  <c r="J7845" i="1"/>
  <c r="K7845" i="1" s="1"/>
  <c r="J3078" i="1"/>
  <c r="K3078" i="1" s="1"/>
  <c r="J11363" i="1"/>
  <c r="K11363" i="1" s="1"/>
  <c r="K5287" i="1"/>
  <c r="J5287" i="1"/>
  <c r="J10502" i="1"/>
  <c r="K10502" i="1" s="1"/>
  <c r="J3860" i="1"/>
  <c r="K3860" i="1" s="1"/>
  <c r="J7436" i="1"/>
  <c r="K7436" i="1" s="1"/>
  <c r="K10090" i="1"/>
  <c r="J10090" i="1"/>
  <c r="J7704" i="1"/>
  <c r="K7704" i="1" s="1"/>
  <c r="J6225" i="1"/>
  <c r="K6225" i="1" s="1"/>
  <c r="J2834" i="1"/>
  <c r="K2834" i="1" s="1"/>
  <c r="J5609" i="1"/>
  <c r="K5609" i="1" s="1"/>
  <c r="J75" i="1"/>
  <c r="K75" i="1" s="1"/>
  <c r="J51" i="1"/>
  <c r="K51" i="1" s="1"/>
  <c r="J4652" i="1"/>
  <c r="K4652" i="1" s="1"/>
  <c r="K10002" i="1"/>
  <c r="J10002" i="1"/>
  <c r="J3031" i="1"/>
  <c r="K3031" i="1" s="1"/>
  <c r="J4588" i="1"/>
  <c r="K4588" i="1" s="1"/>
  <c r="J2453" i="1"/>
  <c r="K2453" i="1" s="1"/>
  <c r="J9351" i="1"/>
  <c r="K9351" i="1" s="1"/>
  <c r="J3565" i="1"/>
  <c r="K3565" i="1" s="1"/>
  <c r="J8008" i="1"/>
  <c r="K8008" i="1" s="1"/>
  <c r="J2127" i="1"/>
  <c r="K2127" i="1" s="1"/>
  <c r="K8984" i="1"/>
  <c r="J8984" i="1"/>
  <c r="J1719" i="1"/>
  <c r="K1719" i="1" s="1"/>
  <c r="J10332" i="1"/>
  <c r="K10332" i="1" s="1"/>
  <c r="J5094" i="1"/>
  <c r="K5094" i="1" s="1"/>
  <c r="J5804" i="1"/>
  <c r="K5804" i="1" s="1"/>
  <c r="J1520" i="1"/>
  <c r="K1520" i="1" s="1"/>
  <c r="J10173" i="1"/>
  <c r="K10173" i="1" s="1"/>
  <c r="J3045" i="1"/>
  <c r="K3045" i="1" s="1"/>
  <c r="K7811" i="1"/>
  <c r="J7811" i="1"/>
  <c r="J1795" i="1"/>
  <c r="K1795" i="1" s="1"/>
  <c r="J3519" i="1"/>
  <c r="K3519" i="1" s="1"/>
  <c r="J7252" i="1"/>
  <c r="K7252" i="1" s="1"/>
  <c r="K4479" i="1"/>
  <c r="J4479" i="1"/>
  <c r="J4879" i="1"/>
  <c r="K4879" i="1" s="1"/>
  <c r="J863" i="1"/>
  <c r="K863" i="1" s="1"/>
  <c r="J10057" i="1"/>
  <c r="K10057" i="1" s="1"/>
  <c r="K1736" i="1"/>
  <c r="J1736" i="1"/>
  <c r="J6658" i="1"/>
  <c r="K6658" i="1" s="1"/>
  <c r="J8445" i="1"/>
  <c r="K8445" i="1" s="1"/>
  <c r="J4206" i="1"/>
  <c r="K4206" i="1" s="1"/>
  <c r="J5703" i="1"/>
  <c r="K5703" i="1" s="1"/>
  <c r="J3653" i="1"/>
  <c r="K3653" i="1" s="1"/>
  <c r="J11472" i="1"/>
  <c r="K11472" i="1" s="1"/>
  <c r="J1064" i="1"/>
  <c r="K1064" i="1" s="1"/>
  <c r="K1498" i="1"/>
  <c r="J1498" i="1"/>
  <c r="J9726" i="1"/>
  <c r="K9726" i="1" s="1"/>
  <c r="J7212" i="1"/>
  <c r="K7212" i="1" s="1"/>
  <c r="J4016" i="1"/>
  <c r="K4016" i="1" s="1"/>
  <c r="J7672" i="1"/>
  <c r="K7672" i="1" s="1"/>
  <c r="J11411" i="1"/>
  <c r="K11411" i="1" s="1"/>
  <c r="J11289" i="1"/>
  <c r="K11289" i="1" s="1"/>
  <c r="J5118" i="1"/>
  <c r="K5118" i="1" s="1"/>
  <c r="K4709" i="1"/>
  <c r="J4709" i="1"/>
  <c r="J6489" i="1"/>
  <c r="K6489" i="1" s="1"/>
  <c r="J5393" i="1"/>
  <c r="K5393" i="1" s="1"/>
  <c r="J9363" i="1"/>
  <c r="K9363" i="1" s="1"/>
  <c r="J6626" i="1"/>
  <c r="K6626" i="1" s="1"/>
  <c r="J5485" i="1"/>
  <c r="K5485" i="1" s="1"/>
  <c r="J1804" i="1"/>
  <c r="K1804" i="1" s="1"/>
  <c r="J3118" i="1"/>
  <c r="K3118" i="1" s="1"/>
  <c r="K2416" i="1"/>
  <c r="J2416" i="1"/>
  <c r="J6697" i="1"/>
  <c r="K6697" i="1" s="1"/>
  <c r="J282" i="1"/>
  <c r="K282" i="1" s="1"/>
  <c r="J10942" i="1"/>
  <c r="K10942" i="1" s="1"/>
  <c r="K6785" i="1"/>
  <c r="J6785" i="1"/>
  <c r="J4110" i="1"/>
  <c r="K4110" i="1" s="1"/>
  <c r="J7063" i="1"/>
  <c r="K7063" i="1" s="1"/>
  <c r="J3778" i="1"/>
  <c r="K3778" i="1" s="1"/>
  <c r="K207" i="1"/>
  <c r="J207" i="1"/>
  <c r="J2666" i="1"/>
  <c r="K2666" i="1" s="1"/>
  <c r="J2819" i="1"/>
  <c r="K2819" i="1" s="1"/>
  <c r="J5840" i="1"/>
  <c r="K5840" i="1" s="1"/>
  <c r="J6097" i="1"/>
  <c r="K6097" i="1" s="1"/>
  <c r="J4298" i="1"/>
  <c r="K4298" i="1" s="1"/>
  <c r="J2137" i="1"/>
  <c r="K2137" i="1" s="1"/>
  <c r="J4123" i="1"/>
  <c r="K4123" i="1" s="1"/>
  <c r="K10738" i="1"/>
  <c r="J10738" i="1"/>
  <c r="J6813" i="1"/>
  <c r="K6813" i="1" s="1"/>
  <c r="J7816" i="1"/>
  <c r="K7816" i="1" s="1"/>
  <c r="J11146" i="1"/>
  <c r="K11146" i="1" s="1"/>
  <c r="J8982" i="1"/>
  <c r="K8982" i="1" s="1"/>
  <c r="J2828" i="1"/>
  <c r="K2828" i="1" s="1"/>
  <c r="K9019" i="1"/>
  <c r="J9019" i="1"/>
  <c r="K1600" i="1"/>
  <c r="J1600" i="1"/>
  <c r="K3883" i="1"/>
  <c r="J3883" i="1"/>
  <c r="J3147" i="1"/>
  <c r="K3147" i="1" s="1"/>
  <c r="J11471" i="1"/>
  <c r="K11471" i="1" s="1"/>
  <c r="J8098" i="1"/>
  <c r="K8098" i="1" s="1"/>
  <c r="J3984" i="1"/>
  <c r="K3984" i="1" s="1"/>
  <c r="J11206" i="1"/>
  <c r="K11206" i="1" s="1"/>
  <c r="J2325" i="1"/>
  <c r="K2325" i="1" s="1"/>
  <c r="J2087" i="1"/>
  <c r="K2087" i="1" s="1"/>
  <c r="J1199" i="1"/>
  <c r="K1199" i="1" s="1"/>
  <c r="J972" i="1"/>
  <c r="K972" i="1" s="1"/>
  <c r="J10034" i="1"/>
  <c r="K10034" i="1" s="1"/>
  <c r="J8859" i="1"/>
  <c r="K8859" i="1" s="1"/>
  <c r="J595" i="1"/>
  <c r="K595" i="1" s="1"/>
  <c r="J2135" i="1"/>
  <c r="K2135" i="1" s="1"/>
  <c r="K11073" i="1"/>
  <c r="J11073" i="1"/>
  <c r="K7216" i="1"/>
  <c r="J7216" i="1"/>
  <c r="K10464" i="1"/>
  <c r="J10464" i="1"/>
  <c r="J9978" i="1"/>
  <c r="K9978" i="1" s="1"/>
  <c r="J2826" i="1"/>
  <c r="K2826" i="1" s="1"/>
  <c r="J2975" i="1"/>
  <c r="K2975" i="1" s="1"/>
  <c r="J8557" i="1"/>
  <c r="K8557" i="1" s="1"/>
  <c r="J5742" i="1"/>
  <c r="K5742" i="1" s="1"/>
  <c r="K3169" i="1"/>
  <c r="J3169" i="1"/>
  <c r="J2299" i="1"/>
  <c r="K2299" i="1" s="1"/>
  <c r="J6134" i="1"/>
  <c r="K6134" i="1" s="1"/>
  <c r="J2156" i="1"/>
  <c r="K2156" i="1" s="1"/>
  <c r="K5458" i="1"/>
  <c r="J5458" i="1"/>
  <c r="J3064" i="1"/>
  <c r="K3064" i="1" s="1"/>
  <c r="J4557" i="1"/>
  <c r="K4557" i="1" s="1"/>
  <c r="J4797" i="1"/>
  <c r="K4797" i="1" s="1"/>
  <c r="K8541" i="1"/>
  <c r="J8541" i="1"/>
  <c r="J7481" i="1"/>
  <c r="K7481" i="1" s="1"/>
  <c r="J4476" i="1"/>
  <c r="K4476" i="1" s="1"/>
  <c r="J9067" i="1"/>
  <c r="K9067" i="1" s="1"/>
  <c r="K1142" i="1"/>
  <c r="J1142" i="1"/>
  <c r="J6173" i="1"/>
  <c r="K6173" i="1" s="1"/>
  <c r="J9280" i="1"/>
  <c r="K9280" i="1" s="1"/>
  <c r="J10204" i="1"/>
  <c r="K10204" i="1" s="1"/>
  <c r="K2953" i="1"/>
  <c r="J2953" i="1"/>
  <c r="J2873" i="1"/>
  <c r="K2873" i="1" s="1"/>
  <c r="J3346" i="1"/>
  <c r="K3346" i="1" s="1"/>
  <c r="J4676" i="1"/>
  <c r="K4676" i="1" s="1"/>
  <c r="K8970" i="1"/>
  <c r="J8970" i="1"/>
  <c r="J1217" i="1"/>
  <c r="K1217" i="1" s="1"/>
  <c r="J9021" i="1"/>
  <c r="K9021" i="1" s="1"/>
  <c r="J6506" i="1"/>
  <c r="K6506" i="1" s="1"/>
  <c r="K5143" i="1"/>
  <c r="J5143" i="1"/>
  <c r="J4719" i="1"/>
  <c r="K4719" i="1" s="1"/>
  <c r="J60" i="1"/>
  <c r="K60" i="1" s="1"/>
  <c r="J10900" i="1"/>
  <c r="K10900" i="1" s="1"/>
  <c r="K3327" i="1"/>
  <c r="J3327" i="1"/>
  <c r="J3761" i="1"/>
  <c r="K3761" i="1" s="1"/>
  <c r="J9026" i="1"/>
  <c r="K9026" i="1" s="1"/>
  <c r="J4500" i="1"/>
  <c r="K4500" i="1" s="1"/>
  <c r="K3103" i="1"/>
  <c r="J3103" i="1"/>
  <c r="J7933" i="1"/>
  <c r="K7933" i="1" s="1"/>
  <c r="J7781" i="1"/>
  <c r="K7781" i="1" s="1"/>
  <c r="J2911" i="1"/>
  <c r="K2911" i="1" s="1"/>
  <c r="K3515" i="1"/>
  <c r="J3515" i="1"/>
  <c r="J5004" i="1"/>
  <c r="K5004" i="1" s="1"/>
  <c r="J705" i="1"/>
  <c r="K705" i="1" s="1"/>
  <c r="J3398" i="1"/>
  <c r="K3398" i="1" s="1"/>
  <c r="K5197" i="1"/>
  <c r="J5197" i="1"/>
  <c r="J5248" i="1"/>
  <c r="K5248" i="1" s="1"/>
  <c r="J7228" i="1"/>
  <c r="K7228" i="1" s="1"/>
  <c r="J9788" i="1"/>
  <c r="K9788" i="1" s="1"/>
  <c r="K4025" i="1"/>
  <c r="J4025" i="1"/>
  <c r="J9393" i="1"/>
  <c r="K9393" i="1" s="1"/>
  <c r="J2171" i="1"/>
  <c r="K2171" i="1" s="1"/>
  <c r="J5543" i="1"/>
  <c r="K5543" i="1" s="1"/>
  <c r="K6132" i="1"/>
  <c r="J6132" i="1"/>
  <c r="J8775" i="1"/>
  <c r="K8775" i="1" s="1"/>
  <c r="J10343" i="1"/>
  <c r="K10343" i="1" s="1"/>
  <c r="J4772" i="1"/>
  <c r="K4772" i="1" s="1"/>
  <c r="K2534" i="1"/>
  <c r="J2534" i="1"/>
  <c r="J3176" i="1"/>
  <c r="K3176" i="1" s="1"/>
  <c r="J1459" i="1"/>
  <c r="K1459" i="1" s="1"/>
  <c r="J2820" i="1"/>
  <c r="K2820" i="1" s="1"/>
  <c r="K6353" i="1"/>
  <c r="J6353" i="1"/>
  <c r="J8257" i="1"/>
  <c r="K8257" i="1" s="1"/>
  <c r="J4654" i="1"/>
  <c r="K4654" i="1" s="1"/>
  <c r="J4575" i="1"/>
  <c r="K4575" i="1" s="1"/>
  <c r="K10447" i="1"/>
  <c r="J10447" i="1"/>
  <c r="J5660" i="1"/>
  <c r="K5660" i="1" s="1"/>
  <c r="J11081" i="1"/>
  <c r="K11081" i="1" s="1"/>
  <c r="J10338" i="1"/>
  <c r="K10338" i="1" s="1"/>
  <c r="K10581" i="1"/>
  <c r="J10581" i="1"/>
  <c r="J5843" i="1"/>
  <c r="K5843" i="1" s="1"/>
  <c r="J10677" i="1"/>
  <c r="K10677" i="1" s="1"/>
  <c r="J6332" i="1"/>
  <c r="K6332" i="1" s="1"/>
  <c r="K7499" i="1"/>
  <c r="J7499" i="1"/>
  <c r="J2919" i="1"/>
  <c r="K2919" i="1" s="1"/>
  <c r="J3666" i="1"/>
  <c r="K3666" i="1" s="1"/>
  <c r="J2279" i="1"/>
  <c r="K2279" i="1" s="1"/>
  <c r="K5715" i="1"/>
  <c r="J5715" i="1"/>
  <c r="J1503" i="1"/>
  <c r="K1503" i="1" s="1"/>
  <c r="J4050" i="1"/>
  <c r="K4050" i="1" s="1"/>
  <c r="J7175" i="1"/>
  <c r="K7175" i="1" s="1"/>
  <c r="K2163" i="1"/>
  <c r="J2163" i="1"/>
  <c r="J4480" i="1"/>
  <c r="K4480" i="1" s="1"/>
  <c r="J872" i="1"/>
  <c r="K872" i="1" s="1"/>
  <c r="J4212" i="1"/>
  <c r="K4212" i="1" s="1"/>
  <c r="J9296" i="1"/>
  <c r="K9296" i="1" s="1"/>
  <c r="J2101" i="1"/>
  <c r="K2101" i="1" s="1"/>
  <c r="J1674" i="1"/>
  <c r="K1674" i="1" s="1"/>
  <c r="J3662" i="1"/>
  <c r="K3662" i="1" s="1"/>
  <c r="K915" i="1"/>
  <c r="J915" i="1"/>
  <c r="J2517" i="1"/>
  <c r="K2517" i="1" s="1"/>
  <c r="J10219" i="1"/>
  <c r="K10219" i="1" s="1"/>
  <c r="J10508" i="1"/>
  <c r="K10508" i="1" s="1"/>
  <c r="K5467" i="1"/>
  <c r="J5467" i="1"/>
  <c r="J7995" i="1"/>
  <c r="K7995" i="1" s="1"/>
  <c r="J4830" i="1"/>
  <c r="K4830" i="1" s="1"/>
  <c r="J8565" i="1"/>
  <c r="K8565" i="1" s="1"/>
  <c r="K6406" i="1"/>
  <c r="J6406" i="1"/>
  <c r="J1757" i="1"/>
  <c r="K1757" i="1" s="1"/>
  <c r="J3320" i="1"/>
  <c r="K3320" i="1" s="1"/>
  <c r="J3205" i="1"/>
  <c r="K3205" i="1" s="1"/>
  <c r="J9124" i="1"/>
  <c r="K9124" i="1" s="1"/>
  <c r="J1819" i="1"/>
  <c r="K1819" i="1" s="1"/>
  <c r="J3783" i="1"/>
  <c r="K3783" i="1" s="1"/>
  <c r="J8511" i="1"/>
  <c r="K8511" i="1" s="1"/>
  <c r="K658" i="1"/>
  <c r="J658" i="1"/>
  <c r="J6477" i="1"/>
  <c r="K6477" i="1" s="1"/>
  <c r="J3965" i="1"/>
  <c r="K3965" i="1" s="1"/>
  <c r="J8643" i="1"/>
  <c r="K8643" i="1" s="1"/>
  <c r="K9588" i="1"/>
  <c r="J9588" i="1"/>
  <c r="J454" i="1"/>
  <c r="K454" i="1" s="1"/>
  <c r="J4920" i="1"/>
  <c r="K4920" i="1" s="1"/>
  <c r="J10458" i="1"/>
  <c r="K10458" i="1" s="1"/>
  <c r="K10036" i="1"/>
  <c r="J10036" i="1"/>
  <c r="J9840" i="1"/>
  <c r="K9840" i="1" s="1"/>
  <c r="J3151" i="1"/>
  <c r="K3151" i="1" s="1"/>
  <c r="J9807" i="1"/>
  <c r="K9807" i="1" s="1"/>
  <c r="J6557" i="1"/>
  <c r="K6557" i="1" s="1"/>
  <c r="J4558" i="1"/>
  <c r="K4558" i="1" s="1"/>
  <c r="J8477" i="1"/>
  <c r="K8477" i="1" s="1"/>
  <c r="J9480" i="1"/>
  <c r="K9480" i="1" s="1"/>
  <c r="K9468" i="1"/>
  <c r="J9468" i="1"/>
  <c r="J4732" i="1"/>
  <c r="K4732" i="1" s="1"/>
  <c r="J10440" i="1"/>
  <c r="K10440" i="1" s="1"/>
  <c r="J4544" i="1"/>
  <c r="K4544" i="1" s="1"/>
  <c r="K1807" i="1"/>
  <c r="J1807" i="1"/>
  <c r="J8132" i="1"/>
  <c r="K8132" i="1" s="1"/>
  <c r="J2630" i="1"/>
  <c r="K2630" i="1" s="1"/>
  <c r="J3071" i="1"/>
  <c r="K3071" i="1" s="1"/>
  <c r="K7483" i="1"/>
  <c r="J7483" i="1"/>
  <c r="J2318" i="1"/>
  <c r="K2318" i="1" s="1"/>
  <c r="J6020" i="1"/>
  <c r="K6020" i="1" s="1"/>
  <c r="J9682" i="1"/>
  <c r="K9682" i="1" s="1"/>
  <c r="J8348" i="1"/>
  <c r="K8348" i="1" s="1"/>
  <c r="J8783" i="1"/>
  <c r="K8783" i="1" s="1"/>
  <c r="J3283" i="1"/>
  <c r="K3283" i="1" s="1"/>
  <c r="J10969" i="1"/>
  <c r="K10969" i="1" s="1"/>
  <c r="K9307" i="1"/>
  <c r="J9307" i="1"/>
  <c r="J6460" i="1"/>
  <c r="K6460" i="1" s="1"/>
  <c r="J456" i="1"/>
  <c r="K456" i="1" s="1"/>
  <c r="J5749" i="1"/>
  <c r="K5749" i="1" s="1"/>
  <c r="K8687" i="1"/>
  <c r="J8687" i="1"/>
  <c r="J2948" i="1"/>
  <c r="K2948" i="1" s="1"/>
  <c r="J5858" i="1"/>
  <c r="K5858" i="1" s="1"/>
  <c r="J3498" i="1"/>
  <c r="K3498" i="1" s="1"/>
  <c r="K2189" i="1"/>
  <c r="J2189" i="1"/>
  <c r="J5788" i="1"/>
  <c r="K5788" i="1" s="1"/>
  <c r="J307" i="1"/>
  <c r="K307" i="1" s="1"/>
  <c r="J340" i="1"/>
  <c r="K340" i="1" s="1"/>
  <c r="J8016" i="1"/>
  <c r="K8016" i="1" s="1"/>
  <c r="J10957" i="1"/>
  <c r="K10957" i="1" s="1"/>
  <c r="J5455" i="1"/>
  <c r="K5455" i="1" s="1"/>
  <c r="J10270" i="1"/>
  <c r="K10270" i="1" s="1"/>
  <c r="K9988" i="1"/>
  <c r="J9988" i="1"/>
  <c r="J5888" i="1"/>
  <c r="K5888" i="1" s="1"/>
  <c r="J8821" i="1"/>
  <c r="K8821" i="1" s="1"/>
  <c r="J8030" i="1"/>
  <c r="K8030" i="1" s="1"/>
  <c r="K1698" i="1"/>
  <c r="J1698" i="1"/>
  <c r="J2300" i="1"/>
  <c r="K2300" i="1" s="1"/>
  <c r="J9666" i="1"/>
  <c r="K9666" i="1" s="1"/>
  <c r="J5321" i="1"/>
  <c r="K5321" i="1" s="1"/>
  <c r="K5417" i="1"/>
  <c r="J5417" i="1"/>
  <c r="J8990" i="1"/>
  <c r="K8990" i="1" s="1"/>
  <c r="J10702" i="1"/>
  <c r="K10702" i="1" s="1"/>
  <c r="J2330" i="1"/>
  <c r="K2330" i="1" s="1"/>
  <c r="J10539" i="1"/>
  <c r="K10539" i="1" s="1"/>
  <c r="J10183" i="1"/>
  <c r="K10183" i="1" s="1"/>
  <c r="J4545" i="1"/>
  <c r="K4545" i="1" s="1"/>
  <c r="J3899" i="1"/>
  <c r="K3899" i="1" s="1"/>
  <c r="K10596" i="1"/>
  <c r="J10596" i="1"/>
  <c r="J4677" i="1"/>
  <c r="K4677" i="1" s="1"/>
  <c r="J10829" i="1"/>
  <c r="K10829" i="1" s="1"/>
  <c r="J4193" i="1"/>
  <c r="K4193" i="1" s="1"/>
  <c r="K11366" i="1"/>
  <c r="J11366" i="1"/>
  <c r="J10812" i="1"/>
  <c r="K10812" i="1" s="1"/>
  <c r="J6896" i="1"/>
  <c r="K6896" i="1" s="1"/>
  <c r="J5114" i="1"/>
  <c r="K5114" i="1" s="1"/>
  <c r="K2088" i="1"/>
  <c r="J2088" i="1"/>
  <c r="J814" i="1"/>
  <c r="K814" i="1" s="1"/>
  <c r="J5686" i="1"/>
  <c r="K5686" i="1" s="1"/>
  <c r="J2209" i="1"/>
  <c r="K2209" i="1" s="1"/>
  <c r="J5033" i="1"/>
  <c r="K5033" i="1" s="1"/>
  <c r="J10313" i="1"/>
  <c r="K10313" i="1" s="1"/>
  <c r="J3198" i="1"/>
  <c r="K3198" i="1" s="1"/>
  <c r="J6195" i="1"/>
  <c r="K6195" i="1" s="1"/>
  <c r="K695" i="1"/>
  <c r="J695" i="1"/>
  <c r="J11403" i="1"/>
  <c r="K11403" i="1" s="1"/>
  <c r="J2308" i="1"/>
  <c r="K2308" i="1" s="1"/>
  <c r="J3348" i="1"/>
  <c r="K3348" i="1" s="1"/>
  <c r="K6355" i="1"/>
  <c r="J6355" i="1"/>
  <c r="J120" i="1"/>
  <c r="K120" i="1" s="1"/>
  <c r="J5545" i="1"/>
  <c r="K5545" i="1" s="1"/>
  <c r="J918" i="1"/>
  <c r="K918" i="1" s="1"/>
  <c r="K8907" i="1"/>
  <c r="J8907" i="1"/>
  <c r="J1201" i="1"/>
  <c r="K1201" i="1" s="1"/>
  <c r="J6277" i="1"/>
  <c r="K6277" i="1" s="1"/>
  <c r="J11568" i="1"/>
  <c r="K11568" i="1" s="1"/>
  <c r="J213" i="1"/>
  <c r="K213" i="1" s="1"/>
  <c r="J8356" i="1"/>
  <c r="K8356" i="1" s="1"/>
  <c r="J1873" i="1"/>
  <c r="K1873" i="1" s="1"/>
  <c r="J7717" i="1"/>
  <c r="K7717" i="1" s="1"/>
  <c r="K6359" i="1"/>
  <c r="J6359" i="1"/>
  <c r="J2026" i="1"/>
  <c r="K2026" i="1" s="1"/>
  <c r="J9024" i="1"/>
  <c r="K9024" i="1" s="1"/>
  <c r="J2543" i="1"/>
  <c r="K2543" i="1" s="1"/>
  <c r="K10202" i="1"/>
  <c r="J10202" i="1"/>
  <c r="J4542" i="1"/>
  <c r="K4542" i="1" s="1"/>
  <c r="J2159" i="1"/>
  <c r="K2159" i="1" s="1"/>
  <c r="J5260" i="1"/>
  <c r="K5260" i="1" s="1"/>
  <c r="K7001" i="1"/>
  <c r="J7001" i="1"/>
  <c r="K7004" i="1"/>
  <c r="J7004" i="1"/>
  <c r="K3455" i="1"/>
  <c r="J3455" i="1"/>
  <c r="J1370" i="1"/>
  <c r="K1370" i="1" s="1"/>
  <c r="K7123" i="1"/>
  <c r="J7123" i="1"/>
  <c r="K3362" i="1"/>
  <c r="J3362" i="1"/>
  <c r="K5074" i="1"/>
  <c r="J5074" i="1"/>
  <c r="J5611" i="1"/>
  <c r="K5611" i="1" s="1"/>
  <c r="K10626" i="1"/>
  <c r="J10626" i="1"/>
  <c r="K8038" i="1"/>
  <c r="J8038" i="1"/>
  <c r="K3385" i="1"/>
  <c r="J3385" i="1"/>
  <c r="J3970" i="1"/>
  <c r="K3970" i="1" s="1"/>
  <c r="K5104" i="1"/>
  <c r="J5104" i="1"/>
  <c r="K1905" i="1"/>
  <c r="J1905" i="1"/>
  <c r="K7471" i="1"/>
  <c r="J7471" i="1"/>
  <c r="J127" i="1"/>
  <c r="K127" i="1" s="1"/>
  <c r="K1420" i="1"/>
  <c r="J1420" i="1"/>
  <c r="K2681" i="1"/>
  <c r="J2681" i="1"/>
  <c r="K7695" i="1"/>
  <c r="J7695" i="1"/>
  <c r="J5526" i="1"/>
  <c r="K5526" i="1" s="1"/>
  <c r="K2622" i="1"/>
  <c r="J2622" i="1"/>
  <c r="J2281" i="1"/>
  <c r="K2281" i="1" s="1"/>
  <c r="K6660" i="1"/>
  <c r="J6660" i="1"/>
  <c r="J2665" i="1"/>
  <c r="K2665" i="1" s="1"/>
  <c r="K5101" i="1"/>
  <c r="J5101" i="1"/>
  <c r="K1330" i="1"/>
  <c r="J1330" i="1"/>
  <c r="K3852" i="1"/>
  <c r="J3852" i="1"/>
  <c r="J3067" i="1"/>
  <c r="K3067" i="1" s="1"/>
  <c r="K10632" i="1"/>
  <c r="J10632" i="1"/>
  <c r="J8346" i="1"/>
  <c r="K8346" i="1" s="1"/>
  <c r="K11096" i="1"/>
  <c r="J11096" i="1"/>
  <c r="J2064" i="1"/>
  <c r="K2064" i="1" s="1"/>
  <c r="K4272" i="1"/>
  <c r="J4272" i="1"/>
  <c r="J9665" i="1"/>
  <c r="K9665" i="1" s="1"/>
  <c r="K11242" i="1"/>
  <c r="J11242" i="1"/>
  <c r="J7524" i="1"/>
  <c r="K7524" i="1" s="1"/>
  <c r="K8269" i="1"/>
  <c r="J8269" i="1"/>
  <c r="J7076" i="1"/>
  <c r="K7076" i="1" s="1"/>
  <c r="K4678" i="1"/>
  <c r="J4678" i="1"/>
  <c r="J8799" i="1"/>
  <c r="K8799" i="1" s="1"/>
  <c r="K7603" i="1"/>
  <c r="J7603" i="1"/>
  <c r="J581" i="1"/>
  <c r="K581" i="1" s="1"/>
  <c r="K6487" i="1"/>
  <c r="J6487" i="1"/>
  <c r="J3378" i="1"/>
  <c r="K3378" i="1" s="1"/>
  <c r="K4787" i="1"/>
  <c r="J4787" i="1"/>
  <c r="J6242" i="1"/>
  <c r="K6242" i="1" s="1"/>
  <c r="K3344" i="1"/>
  <c r="J3344" i="1"/>
  <c r="J8659" i="1"/>
  <c r="K8659" i="1" s="1"/>
  <c r="K9959" i="1"/>
  <c r="J9959" i="1"/>
  <c r="J4415" i="1"/>
  <c r="K4415" i="1" s="1"/>
  <c r="K8913" i="1"/>
  <c r="J8913" i="1"/>
  <c r="K6664" i="1"/>
  <c r="J6664" i="1"/>
  <c r="K2298" i="1"/>
  <c r="J2298" i="1"/>
  <c r="J6167" i="1"/>
  <c r="K6167" i="1" s="1"/>
  <c r="K1322" i="1"/>
  <c r="J1322" i="1"/>
  <c r="K9722" i="1"/>
  <c r="J9722" i="1"/>
  <c r="K8608" i="1"/>
  <c r="J8608" i="1"/>
  <c r="J586" i="1"/>
  <c r="K586" i="1" s="1"/>
  <c r="K6066" i="1"/>
  <c r="J6066" i="1"/>
  <c r="J1737" i="1"/>
  <c r="K1737" i="1" s="1"/>
  <c r="K1980" i="1"/>
  <c r="J1980" i="1"/>
  <c r="J2794" i="1"/>
  <c r="K2794" i="1" s="1"/>
  <c r="K3499" i="1"/>
  <c r="J3499" i="1"/>
  <c r="J9981" i="1"/>
  <c r="K9981" i="1" s="1"/>
  <c r="K1511" i="1"/>
  <c r="J1511" i="1"/>
  <c r="J10804" i="1"/>
  <c r="K10804" i="1" s="1"/>
  <c r="K5371" i="1"/>
  <c r="J5371" i="1"/>
  <c r="J139" i="1"/>
  <c r="K139" i="1" s="1"/>
  <c r="K3510" i="1"/>
  <c r="J3510" i="1"/>
  <c r="J5453" i="1"/>
  <c r="K5453" i="1" s="1"/>
  <c r="K3509" i="1"/>
  <c r="J3509" i="1"/>
  <c r="J1377" i="1"/>
  <c r="K1377" i="1" s="1"/>
  <c r="K8499" i="1"/>
  <c r="J8499" i="1"/>
  <c r="J3595" i="1"/>
  <c r="K3595" i="1" s="1"/>
  <c r="K826" i="1"/>
  <c r="J826" i="1"/>
  <c r="J6464" i="1"/>
  <c r="K6464" i="1" s="1"/>
  <c r="K308" i="1"/>
  <c r="J308" i="1"/>
  <c r="J5503" i="1"/>
  <c r="K5503" i="1" s="1"/>
  <c r="K10279" i="1"/>
  <c r="J10279" i="1"/>
  <c r="J9217" i="1"/>
  <c r="K9217" i="1" s="1"/>
  <c r="K3504" i="1"/>
  <c r="J3504" i="1"/>
  <c r="J7625" i="1"/>
  <c r="K7625" i="1" s="1"/>
  <c r="K1759" i="1"/>
  <c r="J1759" i="1"/>
  <c r="J10187" i="1"/>
  <c r="K10187" i="1" s="1"/>
  <c r="K8868" i="1"/>
  <c r="J8868" i="1"/>
  <c r="J10276" i="1"/>
  <c r="K10276" i="1" s="1"/>
  <c r="K5813" i="1"/>
  <c r="J5813" i="1"/>
  <c r="J3777" i="1"/>
  <c r="K3777" i="1" s="1"/>
  <c r="K1712" i="1"/>
  <c r="J1712" i="1"/>
  <c r="J10828" i="1"/>
  <c r="K10828" i="1" s="1"/>
  <c r="K2477" i="1"/>
  <c r="J2477" i="1"/>
  <c r="J2564" i="1"/>
  <c r="K2564" i="1" s="1"/>
  <c r="K6555" i="1"/>
  <c r="J6555" i="1"/>
  <c r="J3935" i="1"/>
  <c r="K3935" i="1" s="1"/>
  <c r="K10669" i="1"/>
  <c r="J10669" i="1"/>
  <c r="J9078" i="1"/>
  <c r="K9078" i="1" s="1"/>
  <c r="K171" i="1"/>
  <c r="J171" i="1"/>
  <c r="J9210" i="1"/>
  <c r="K9210" i="1" s="1"/>
  <c r="K6426" i="1"/>
  <c r="J6426" i="1"/>
  <c r="J2324" i="1"/>
  <c r="K2324" i="1" s="1"/>
  <c r="K5459" i="1"/>
  <c r="J5459" i="1"/>
  <c r="J1050" i="1"/>
  <c r="K1050" i="1" s="1"/>
  <c r="K9718" i="1"/>
  <c r="J9718" i="1"/>
  <c r="J3882" i="1"/>
  <c r="K3882" i="1" s="1"/>
  <c r="K6143" i="1"/>
  <c r="J6143" i="1"/>
  <c r="J2031" i="1"/>
  <c r="K2031" i="1" s="1"/>
  <c r="K8099" i="1"/>
  <c r="J8099" i="1"/>
  <c r="J1809" i="1"/>
  <c r="K1809" i="1" s="1"/>
  <c r="K7158" i="1"/>
  <c r="J7158" i="1"/>
  <c r="J5532" i="1"/>
  <c r="K5532" i="1" s="1"/>
  <c r="K5921" i="1"/>
  <c r="J5921" i="1"/>
  <c r="J2335" i="1"/>
  <c r="K2335" i="1" s="1"/>
  <c r="K1522" i="1"/>
  <c r="J1522" i="1"/>
  <c r="J4392" i="1"/>
  <c r="K4392" i="1" s="1"/>
  <c r="K290" i="1"/>
  <c r="J290" i="1"/>
  <c r="J9359" i="1"/>
  <c r="K9359" i="1" s="1"/>
  <c r="K10052" i="1"/>
  <c r="J10052" i="1"/>
  <c r="J2381" i="1"/>
  <c r="K2381" i="1" s="1"/>
  <c r="K4156" i="1"/>
  <c r="J4156" i="1"/>
  <c r="J746" i="1"/>
  <c r="K746" i="1" s="1"/>
  <c r="K11329" i="1"/>
  <c r="J11329" i="1"/>
  <c r="J2420" i="1"/>
  <c r="K2420" i="1" s="1"/>
  <c r="K411" i="1"/>
  <c r="J411" i="1"/>
  <c r="J7555" i="1"/>
  <c r="K7555" i="1" s="1"/>
  <c r="K8164" i="1"/>
  <c r="J8164" i="1"/>
  <c r="J8259" i="1"/>
  <c r="K8259" i="1" s="1"/>
  <c r="K11002" i="1"/>
  <c r="J11002" i="1"/>
  <c r="J8813" i="1"/>
  <c r="K8813" i="1" s="1"/>
  <c r="K1405" i="1"/>
  <c r="J1405" i="1"/>
  <c r="J11385" i="1"/>
  <c r="K11385" i="1" s="1"/>
  <c r="K4010" i="1"/>
  <c r="J4010" i="1"/>
  <c r="J4174" i="1"/>
  <c r="K4174" i="1" s="1"/>
  <c r="K6446" i="1"/>
  <c r="J6446" i="1"/>
  <c r="J4642" i="1"/>
  <c r="K4642" i="1" s="1"/>
  <c r="K3949" i="1"/>
  <c r="J3949" i="1"/>
  <c r="J4243" i="1"/>
  <c r="K4243" i="1" s="1"/>
  <c r="K3060" i="1"/>
  <c r="J3060" i="1"/>
  <c r="J10474" i="1"/>
  <c r="K10474" i="1" s="1"/>
  <c r="K6778" i="1"/>
  <c r="J6778" i="1"/>
  <c r="J6335" i="1"/>
  <c r="K6335" i="1" s="1"/>
  <c r="K6666" i="1"/>
  <c r="J6666" i="1"/>
  <c r="J2296" i="1"/>
  <c r="K2296" i="1" s="1"/>
  <c r="K9973" i="1"/>
  <c r="J9973" i="1"/>
  <c r="J11537" i="1"/>
  <c r="K11537" i="1" s="1"/>
  <c r="K10866" i="1"/>
  <c r="J10866" i="1"/>
  <c r="J4756" i="1"/>
  <c r="K4756" i="1" s="1"/>
  <c r="K3682" i="1"/>
  <c r="J3682" i="1"/>
  <c r="J4409" i="1"/>
  <c r="K4409" i="1" s="1"/>
  <c r="K2772" i="1"/>
  <c r="J2772" i="1"/>
  <c r="J2617" i="1"/>
  <c r="K2617" i="1" s="1"/>
  <c r="K4391" i="1"/>
  <c r="J4391" i="1"/>
  <c r="J9907" i="1"/>
  <c r="K9907" i="1" s="1"/>
  <c r="K11561" i="1"/>
  <c r="J11561" i="1"/>
  <c r="J2469" i="1"/>
  <c r="K2469" i="1" s="1"/>
  <c r="K9632" i="1"/>
  <c r="J9632" i="1"/>
  <c r="J4271" i="1"/>
  <c r="K4271" i="1" s="1"/>
  <c r="K8567" i="1"/>
  <c r="J8567" i="1"/>
  <c r="J1889" i="1"/>
  <c r="K1889" i="1" s="1"/>
  <c r="K10891" i="1"/>
  <c r="J10891" i="1"/>
  <c r="J7261" i="1"/>
  <c r="K7261" i="1" s="1"/>
  <c r="K7203" i="1"/>
  <c r="J7203" i="1"/>
  <c r="J2930" i="1"/>
  <c r="K2930" i="1" s="1"/>
  <c r="K6804" i="1"/>
  <c r="J6804" i="1"/>
  <c r="J5356" i="1"/>
  <c r="K5356" i="1" s="1"/>
  <c r="K1447" i="1"/>
  <c r="J1447" i="1"/>
  <c r="J10602" i="1"/>
  <c r="K10602" i="1" s="1"/>
  <c r="K3090" i="1"/>
  <c r="J3090" i="1"/>
  <c r="J6433" i="1"/>
  <c r="K6433" i="1" s="1"/>
  <c r="K11393" i="1"/>
  <c r="J11393" i="1"/>
  <c r="J2901" i="1"/>
  <c r="K2901" i="1" s="1"/>
  <c r="K7" i="1"/>
  <c r="J7" i="1"/>
  <c r="J2162" i="1"/>
  <c r="K2162" i="1" s="1"/>
  <c r="K11053" i="1"/>
  <c r="J11053" i="1"/>
  <c r="J1428" i="1"/>
  <c r="K1428" i="1" s="1"/>
  <c r="K5913" i="1"/>
  <c r="J5913" i="1"/>
  <c r="J4067" i="1"/>
  <c r="K4067" i="1" s="1"/>
  <c r="K3696" i="1"/>
  <c r="J3696" i="1"/>
  <c r="J8577" i="1"/>
  <c r="K8577" i="1" s="1"/>
  <c r="K4410" i="1"/>
  <c r="J4410" i="1"/>
  <c r="J11079" i="1"/>
  <c r="K11079" i="1" s="1"/>
  <c r="K1246" i="1"/>
  <c r="J1246" i="1"/>
  <c r="J5584" i="1"/>
  <c r="K5584" i="1" s="1"/>
  <c r="K8476" i="1"/>
  <c r="J8476" i="1"/>
  <c r="J6495" i="1"/>
  <c r="K6495" i="1" s="1"/>
  <c r="K1421" i="1"/>
  <c r="J1421" i="1"/>
  <c r="J7839" i="1"/>
  <c r="K7839" i="1" s="1"/>
  <c r="K167" i="1"/>
  <c r="J167" i="1"/>
  <c r="J2619" i="1"/>
  <c r="K2619" i="1" s="1"/>
  <c r="K1032" i="1"/>
  <c r="J1032" i="1"/>
  <c r="J3313" i="1"/>
  <c r="K3313" i="1" s="1"/>
  <c r="K1563" i="1"/>
  <c r="J1563" i="1"/>
  <c r="J1272" i="1"/>
  <c r="K1272" i="1" s="1"/>
  <c r="K3700" i="1"/>
  <c r="J3700" i="1"/>
  <c r="J692" i="1"/>
  <c r="K692" i="1" s="1"/>
  <c r="K10135" i="1"/>
  <c r="J10135" i="1"/>
  <c r="J4539" i="1"/>
  <c r="K4539" i="1" s="1"/>
  <c r="K9604" i="1"/>
  <c r="J9604" i="1"/>
  <c r="J6840" i="1"/>
  <c r="K6840" i="1" s="1"/>
  <c r="K4127" i="1"/>
  <c r="J4127" i="1"/>
  <c r="J10647" i="1"/>
  <c r="K10647" i="1" s="1"/>
  <c r="K7757" i="1"/>
  <c r="J7757" i="1"/>
  <c r="J10683" i="1"/>
  <c r="K10683" i="1" s="1"/>
  <c r="K2347" i="1"/>
  <c r="J2347" i="1"/>
  <c r="J3951" i="1"/>
  <c r="K3951" i="1" s="1"/>
  <c r="K6614" i="1"/>
  <c r="J6614" i="1"/>
  <c r="J398" i="1"/>
  <c r="K398" i="1" s="1"/>
  <c r="K162" i="1"/>
  <c r="J162" i="1"/>
  <c r="J4224" i="1"/>
  <c r="K4224" i="1" s="1"/>
  <c r="K8910" i="1"/>
  <c r="J8910" i="1"/>
  <c r="J4354" i="1"/>
  <c r="K4354" i="1" s="1"/>
  <c r="K2687" i="1"/>
  <c r="J2687" i="1"/>
  <c r="J3180" i="1"/>
  <c r="K3180" i="1" s="1"/>
  <c r="K4256" i="1"/>
  <c r="J4256" i="1"/>
  <c r="J9384" i="1"/>
  <c r="K9384" i="1" s="1"/>
  <c r="K8722" i="1"/>
  <c r="J8722" i="1"/>
  <c r="J9808" i="1"/>
  <c r="K9808" i="1" s="1"/>
  <c r="K1189" i="1"/>
  <c r="J1189" i="1"/>
  <c r="J4006" i="1"/>
  <c r="K4006" i="1" s="1"/>
  <c r="K1790" i="1"/>
  <c r="J1790" i="1"/>
  <c r="J4622" i="1"/>
  <c r="K4622" i="1" s="1"/>
  <c r="K11351" i="1"/>
  <c r="J11351" i="1"/>
  <c r="J4891" i="1"/>
  <c r="K4891" i="1" s="1"/>
  <c r="K7661" i="1"/>
  <c r="J7661" i="1"/>
  <c r="J10623" i="1"/>
  <c r="K10623" i="1" s="1"/>
  <c r="K2712" i="1"/>
  <c r="J2712" i="1"/>
  <c r="J10778" i="1"/>
  <c r="K10778" i="1" s="1"/>
  <c r="K10771" i="1"/>
  <c r="J10771" i="1"/>
  <c r="J9148" i="1"/>
  <c r="K9148" i="1" s="1"/>
  <c r="K7834" i="1"/>
  <c r="J7834" i="1"/>
  <c r="J7636" i="1"/>
  <c r="K7636" i="1" s="1"/>
  <c r="K2697" i="1"/>
  <c r="J2697" i="1"/>
  <c r="J4002" i="1"/>
  <c r="K4002" i="1" s="1"/>
  <c r="K5924" i="1"/>
  <c r="J5924" i="1"/>
  <c r="J6787" i="1"/>
  <c r="K6787" i="1" s="1"/>
  <c r="K2658" i="1"/>
  <c r="J2658" i="1"/>
  <c r="J1777" i="1"/>
  <c r="K1777" i="1" s="1"/>
  <c r="K5515" i="1"/>
  <c r="J5515" i="1"/>
  <c r="J7626" i="1"/>
  <c r="K7626" i="1" s="1"/>
  <c r="K2757" i="1"/>
  <c r="J2757" i="1"/>
  <c r="J4687" i="1"/>
  <c r="K4687" i="1" s="1"/>
  <c r="K3730" i="1"/>
  <c r="J3730" i="1"/>
  <c r="J9459" i="1"/>
  <c r="K9459" i="1" s="1"/>
  <c r="K6075" i="1"/>
  <c r="J6075" i="1"/>
  <c r="J3339" i="1"/>
  <c r="K3339" i="1" s="1"/>
  <c r="K1656" i="1"/>
  <c r="J1656" i="1"/>
  <c r="J4475" i="1"/>
  <c r="K4475" i="1" s="1"/>
  <c r="K8177" i="1"/>
  <c r="J8177" i="1"/>
  <c r="J10920" i="1"/>
  <c r="K10920" i="1" s="1"/>
  <c r="K4230" i="1"/>
  <c r="J4230" i="1"/>
  <c r="J5195" i="1"/>
  <c r="K5195" i="1" s="1"/>
  <c r="K5504" i="1"/>
  <c r="J5504" i="1"/>
  <c r="J6290" i="1"/>
  <c r="K6290" i="1" s="1"/>
  <c r="K2226" i="1"/>
  <c r="J2226" i="1"/>
  <c r="J333" i="1"/>
  <c r="K333" i="1" s="1"/>
  <c r="K9125" i="1"/>
  <c r="J9125" i="1"/>
  <c r="J8877" i="1"/>
  <c r="K8877" i="1" s="1"/>
  <c r="K11128" i="1"/>
  <c r="J11128" i="1"/>
  <c r="J4969" i="1"/>
  <c r="K4969" i="1" s="1"/>
  <c r="K8025" i="1"/>
  <c r="J8025" i="1"/>
  <c r="J1195" i="1"/>
  <c r="K1195" i="1" s="1"/>
  <c r="K3308" i="1"/>
  <c r="J3308" i="1"/>
  <c r="J3204" i="1"/>
  <c r="K3204" i="1" s="1"/>
  <c r="K1922" i="1"/>
  <c r="J1922" i="1"/>
  <c r="J5667" i="1"/>
  <c r="K5667" i="1" s="1"/>
  <c r="K9469" i="1"/>
  <c r="J9469" i="1"/>
  <c r="J4740" i="1"/>
  <c r="K4740" i="1" s="1"/>
  <c r="K4505" i="1"/>
  <c r="J4505" i="1"/>
  <c r="J8833" i="1"/>
  <c r="K8833" i="1" s="1"/>
  <c r="K7710" i="1"/>
  <c r="J7710" i="1"/>
  <c r="J2502" i="1"/>
  <c r="K2502" i="1" s="1"/>
  <c r="K6637" i="1"/>
  <c r="J6637" i="1"/>
  <c r="J503" i="1"/>
  <c r="K503" i="1" s="1"/>
  <c r="K2170" i="1"/>
  <c r="J2170" i="1"/>
  <c r="J10427" i="1"/>
  <c r="K10427" i="1" s="1"/>
  <c r="K11236" i="1"/>
  <c r="J11236" i="1"/>
  <c r="J9357" i="1"/>
  <c r="K9357" i="1" s="1"/>
  <c r="K9071" i="1"/>
  <c r="J9071" i="1"/>
  <c r="J2759" i="1"/>
  <c r="K2759" i="1" s="1"/>
  <c r="K10520" i="1"/>
  <c r="J10520" i="1"/>
  <c r="J10047" i="1"/>
  <c r="K10047" i="1" s="1"/>
  <c r="K878" i="1"/>
  <c r="J878" i="1"/>
  <c r="J2106" i="1"/>
  <c r="K2106" i="1" s="1"/>
  <c r="K471" i="1"/>
  <c r="J471" i="1"/>
  <c r="J1449" i="1"/>
  <c r="K1449" i="1" s="1"/>
  <c r="K3635" i="1"/>
  <c r="J3635" i="1"/>
  <c r="J6961" i="1"/>
  <c r="K6961" i="1" s="1"/>
  <c r="K4560" i="1"/>
  <c r="J4560" i="1"/>
  <c r="K1200" i="1"/>
  <c r="J1200" i="1"/>
  <c r="K1871" i="1"/>
  <c r="J1871" i="1"/>
  <c r="J6273" i="1"/>
  <c r="K6273" i="1" s="1"/>
  <c r="K4036" i="1"/>
  <c r="J4036" i="1"/>
  <c r="J7353" i="1"/>
  <c r="K7353" i="1" s="1"/>
  <c r="K1760" i="1"/>
  <c r="J1760" i="1"/>
  <c r="J9791" i="1"/>
  <c r="K9791" i="1" s="1"/>
  <c r="K3075" i="1"/>
  <c r="J3075" i="1"/>
  <c r="J10649" i="1"/>
  <c r="K10649" i="1" s="1"/>
  <c r="K9976" i="1"/>
  <c r="J9976" i="1"/>
  <c r="J6577" i="1"/>
  <c r="K6577" i="1" s="1"/>
  <c r="K7156" i="1"/>
  <c r="J7156" i="1"/>
  <c r="J9195" i="1"/>
  <c r="K9195" i="1" s="1"/>
  <c r="K280" i="1"/>
  <c r="J280" i="1"/>
  <c r="J7329" i="1"/>
  <c r="K7329" i="1" s="1"/>
  <c r="K10904" i="1"/>
  <c r="J10904" i="1"/>
  <c r="J1553" i="1"/>
  <c r="K1553" i="1" s="1"/>
  <c r="K361" i="1"/>
  <c r="J361" i="1"/>
  <c r="J4576" i="1"/>
  <c r="K4576" i="1" s="1"/>
  <c r="K9595" i="1"/>
  <c r="J9595" i="1"/>
  <c r="J9568" i="1"/>
  <c r="K9568" i="1" s="1"/>
  <c r="J8084" i="1"/>
  <c r="K8084" i="1" s="1"/>
  <c r="K9655" i="1"/>
  <c r="J9655" i="1"/>
  <c r="K1869" i="1"/>
  <c r="J1869" i="1"/>
  <c r="J603" i="1"/>
  <c r="K603" i="1" s="1"/>
  <c r="J2732" i="1"/>
  <c r="K2732" i="1" s="1"/>
  <c r="J6908" i="1"/>
  <c r="K6908" i="1" s="1"/>
  <c r="J5528" i="1"/>
  <c r="K5528" i="1" s="1"/>
  <c r="J1417" i="1"/>
  <c r="K1417" i="1" s="1"/>
  <c r="K11000" i="1"/>
  <c r="J11000" i="1"/>
  <c r="J1827" i="1"/>
  <c r="K1827" i="1" s="1"/>
  <c r="K5387" i="1"/>
  <c r="J5387" i="1"/>
  <c r="J5364" i="1"/>
  <c r="K5364" i="1" s="1"/>
  <c r="J5342" i="1"/>
  <c r="K5342" i="1" s="1"/>
  <c r="J1263" i="1"/>
  <c r="K1263" i="1" s="1"/>
  <c r="J10170" i="1"/>
  <c r="K10170" i="1" s="1"/>
  <c r="J5900" i="1"/>
  <c r="K5900" i="1" s="1"/>
  <c r="J10641" i="1"/>
  <c r="K10641" i="1" s="1"/>
  <c r="J7024" i="1"/>
  <c r="K7024" i="1" s="1"/>
  <c r="J10705" i="1"/>
  <c r="K10705" i="1" s="1"/>
  <c r="J8422" i="1"/>
  <c r="K8422" i="1" s="1"/>
  <c r="J3909" i="1"/>
  <c r="K3909" i="1" s="1"/>
  <c r="J1908" i="1"/>
  <c r="K1908" i="1" s="1"/>
  <c r="J6254" i="1"/>
  <c r="K6254" i="1" s="1"/>
  <c r="J5082" i="1"/>
  <c r="K5082" i="1" s="1"/>
  <c r="J6799" i="1"/>
  <c r="K6799" i="1" s="1"/>
  <c r="J4650" i="1"/>
  <c r="K4650" i="1" s="1"/>
  <c r="J10007" i="1"/>
  <c r="K10007" i="1" s="1"/>
  <c r="J5437" i="1"/>
  <c r="K5437" i="1" s="1"/>
  <c r="J10361" i="1"/>
  <c r="K10361" i="1" s="1"/>
  <c r="J2121" i="1"/>
  <c r="K2121" i="1" s="1"/>
  <c r="J5757" i="1"/>
  <c r="K5757" i="1" s="1"/>
  <c r="J10025" i="1"/>
  <c r="K10025" i="1" s="1"/>
  <c r="J2811" i="1"/>
  <c r="K2811" i="1" s="1"/>
  <c r="J1696" i="1"/>
  <c r="K1696" i="1" s="1"/>
  <c r="J5265" i="1"/>
  <c r="K5265" i="1" s="1"/>
  <c r="J2436" i="1"/>
  <c r="K2436" i="1" s="1"/>
  <c r="J7011" i="1"/>
  <c r="K7011" i="1" s="1"/>
  <c r="J5320" i="1"/>
  <c r="K5320" i="1" s="1"/>
  <c r="J1582" i="1"/>
  <c r="K1582" i="1" s="1"/>
  <c r="J10091" i="1"/>
  <c r="K10091" i="1" s="1"/>
  <c r="J77" i="1"/>
  <c r="K77" i="1" s="1"/>
  <c r="J363" i="1"/>
  <c r="K363" i="1" s="1"/>
  <c r="J1177" i="1"/>
  <c r="K1177" i="1" s="1"/>
  <c r="J7448" i="1"/>
  <c r="K7448" i="1" s="1"/>
  <c r="J6261" i="1"/>
  <c r="K6261" i="1" s="1"/>
  <c r="J10633" i="1"/>
  <c r="K10633" i="1" s="1"/>
  <c r="J2071" i="1"/>
  <c r="K2071" i="1" s="1"/>
  <c r="J3987" i="1"/>
  <c r="K3987" i="1" s="1"/>
  <c r="J8110" i="1"/>
  <c r="K8110" i="1" s="1"/>
  <c r="J3513" i="1"/>
  <c r="K3513" i="1" s="1"/>
  <c r="J8407" i="1"/>
  <c r="K8407" i="1" s="1"/>
  <c r="J10801" i="1"/>
  <c r="K10801" i="1" s="1"/>
  <c r="J10605" i="1"/>
  <c r="K10605" i="1" s="1"/>
  <c r="J6999" i="1"/>
  <c r="K6999" i="1" s="1"/>
  <c r="J933" i="1"/>
  <c r="K933" i="1" s="1"/>
  <c r="J1558" i="1"/>
  <c r="K1558" i="1" s="1"/>
  <c r="J614" i="1"/>
  <c r="K614" i="1" s="1"/>
  <c r="J1612" i="1"/>
  <c r="K1612" i="1" s="1"/>
  <c r="J8254" i="1"/>
  <c r="K8254" i="1" s="1"/>
  <c r="J9554" i="1"/>
  <c r="K9554" i="1" s="1"/>
  <c r="J5017" i="1"/>
  <c r="K5017" i="1" s="1"/>
  <c r="J4577" i="1"/>
  <c r="K4577" i="1" s="1"/>
  <c r="J6642" i="1"/>
  <c r="K6642" i="1" s="1"/>
  <c r="J6691" i="1"/>
  <c r="K6691" i="1" s="1"/>
  <c r="J4341" i="1"/>
  <c r="K4341" i="1" s="1"/>
  <c r="J6997" i="1"/>
  <c r="K6997" i="1" s="1"/>
  <c r="J3549" i="1"/>
  <c r="K3549" i="1" s="1"/>
  <c r="J4144" i="1"/>
  <c r="K4144" i="1" s="1"/>
  <c r="J5983" i="1"/>
  <c r="K5983" i="1" s="1"/>
  <c r="J4197" i="1"/>
  <c r="K4197" i="1" s="1"/>
  <c r="J4345" i="1"/>
  <c r="K4345" i="1" s="1"/>
  <c r="J7654" i="1"/>
  <c r="K7654" i="1" s="1"/>
  <c r="J2807" i="1"/>
  <c r="K2807" i="1" s="1"/>
  <c r="J3564" i="1"/>
  <c r="K3564" i="1" s="1"/>
  <c r="J10518" i="1"/>
  <c r="K10518" i="1" s="1"/>
  <c r="J6038" i="1"/>
  <c r="K6038" i="1" s="1"/>
  <c r="J7349" i="1"/>
  <c r="K7349" i="1" s="1"/>
  <c r="J1425" i="1"/>
  <c r="K1425" i="1" s="1"/>
  <c r="J1914" i="1"/>
  <c r="K1914" i="1" s="1"/>
  <c r="J8887" i="1"/>
  <c r="K8887" i="1" s="1"/>
  <c r="J2407" i="1"/>
  <c r="K2407" i="1" s="1"/>
  <c r="J10802" i="1"/>
  <c r="K10802" i="1" s="1"/>
  <c r="J7918" i="1"/>
  <c r="K7918" i="1" s="1"/>
  <c r="J9270" i="1"/>
  <c r="K9270" i="1" s="1"/>
  <c r="J10081" i="1"/>
  <c r="K10081" i="1" s="1"/>
  <c r="J5933" i="1"/>
  <c r="K5933" i="1" s="1"/>
  <c r="J11093" i="1"/>
  <c r="K11093" i="1" s="1"/>
  <c r="J1981" i="1"/>
  <c r="K1981" i="1" s="1"/>
  <c r="J5199" i="1"/>
  <c r="K5199" i="1" s="1"/>
  <c r="J7030" i="1"/>
  <c r="K7030" i="1" s="1"/>
  <c r="J9227" i="1"/>
  <c r="K9227" i="1" s="1"/>
  <c r="J5707" i="1"/>
  <c r="K5707" i="1" s="1"/>
  <c r="J11074" i="1"/>
  <c r="K11074" i="1" s="1"/>
  <c r="J7676" i="1"/>
  <c r="K7676" i="1" s="1"/>
  <c r="J1622" i="1"/>
  <c r="K1622" i="1" s="1"/>
  <c r="J5652" i="1"/>
  <c r="K5652" i="1" s="1"/>
  <c r="J10233" i="1"/>
  <c r="K10233" i="1" s="1"/>
  <c r="J11440" i="1"/>
  <c r="K11440" i="1" s="1"/>
  <c r="J7648" i="1"/>
  <c r="K7648" i="1" s="1"/>
  <c r="J7181" i="1"/>
  <c r="K7181" i="1" s="1"/>
  <c r="J5590" i="1"/>
  <c r="K5590" i="1" s="1"/>
  <c r="J2470" i="1"/>
  <c r="K2470" i="1" s="1"/>
  <c r="J4015" i="1"/>
  <c r="K4015" i="1" s="1"/>
  <c r="J6538" i="1"/>
  <c r="K6538" i="1" s="1"/>
  <c r="J5529" i="1"/>
  <c r="K5529" i="1" s="1"/>
  <c r="J546" i="1"/>
  <c r="K546" i="1" s="1"/>
  <c r="J7010" i="1"/>
  <c r="K7010" i="1" s="1"/>
  <c r="J5583" i="1"/>
  <c r="K5583" i="1" s="1"/>
  <c r="J11306" i="1"/>
  <c r="K11306" i="1" s="1"/>
  <c r="J4318" i="1"/>
  <c r="K4318" i="1" s="1"/>
  <c r="J5972" i="1"/>
  <c r="K5972" i="1" s="1"/>
  <c r="J7557" i="1"/>
  <c r="K7557" i="1" s="1"/>
  <c r="J5071" i="1"/>
  <c r="K5071" i="1" s="1"/>
  <c r="J10114" i="1"/>
  <c r="K10114" i="1" s="1"/>
  <c r="J9634" i="1"/>
  <c r="K9634" i="1" s="1"/>
  <c r="J6650" i="1"/>
  <c r="K6650" i="1" s="1"/>
  <c r="J9013" i="1"/>
  <c r="K9013" i="1" s="1"/>
  <c r="J3532" i="1"/>
  <c r="K3532" i="1" s="1"/>
  <c r="J96" i="1"/>
  <c r="K96" i="1" s="1"/>
  <c r="J5447" i="1"/>
  <c r="K5447" i="1" s="1"/>
  <c r="J11076" i="1"/>
  <c r="K11076" i="1" s="1"/>
  <c r="J3369" i="1"/>
  <c r="K3369" i="1" s="1"/>
  <c r="J7923" i="1"/>
  <c r="K7923" i="1" s="1"/>
  <c r="J10813" i="1"/>
  <c r="K10813" i="1" s="1"/>
  <c r="J1781" i="1"/>
  <c r="K1781" i="1" s="1"/>
  <c r="J8389" i="1"/>
  <c r="K8389" i="1" s="1"/>
  <c r="J458" i="1"/>
  <c r="K458" i="1" s="1"/>
  <c r="J11043" i="1"/>
  <c r="K11043" i="1" s="1"/>
  <c r="J3722" i="1"/>
  <c r="K3722" i="1" s="1"/>
  <c r="J3384" i="1"/>
  <c r="K3384" i="1" s="1"/>
  <c r="J8225" i="1"/>
  <c r="K8225" i="1" s="1"/>
  <c r="J1019" i="1"/>
  <c r="K1019" i="1" s="1"/>
  <c r="J8937" i="1"/>
  <c r="K8937" i="1" s="1"/>
  <c r="J11611" i="1"/>
  <c r="K11611" i="1" s="1"/>
  <c r="J10287" i="1"/>
  <c r="K10287" i="1" s="1"/>
  <c r="J4596" i="1"/>
  <c r="K4596" i="1" s="1"/>
  <c r="J804" i="1"/>
  <c r="K804" i="1" s="1"/>
  <c r="J4022" i="1"/>
  <c r="K4022" i="1" s="1"/>
  <c r="J777" i="1"/>
  <c r="K777" i="1" s="1"/>
  <c r="J3363" i="1"/>
  <c r="K3363" i="1" s="1"/>
  <c r="J1387" i="1"/>
  <c r="K1387" i="1" s="1"/>
  <c r="J8949" i="1"/>
  <c r="K8949" i="1" s="1"/>
  <c r="J2040" i="1"/>
  <c r="K2040" i="1" s="1"/>
  <c r="J7869" i="1"/>
  <c r="K7869" i="1" s="1"/>
  <c r="J272" i="1"/>
  <c r="K272" i="1" s="1"/>
  <c r="J3420" i="1"/>
  <c r="K3420" i="1" s="1"/>
  <c r="J6848" i="1"/>
  <c r="K6848" i="1" s="1"/>
  <c r="J4446" i="1"/>
  <c r="K4446" i="1" s="1"/>
  <c r="J8165" i="1"/>
  <c r="K8165" i="1" s="1"/>
  <c r="J10344" i="1"/>
  <c r="K10344" i="1" s="1"/>
  <c r="J7752" i="1"/>
  <c r="K7752" i="1" s="1"/>
  <c r="J2857" i="1"/>
  <c r="K2857" i="1" s="1"/>
  <c r="J6008" i="1"/>
  <c r="K6008" i="1" s="1"/>
  <c r="J2086" i="1"/>
  <c r="K2086" i="1" s="1"/>
  <c r="J5275" i="1"/>
  <c r="K5275" i="1" s="1"/>
  <c r="J8607" i="1"/>
  <c r="K8607" i="1" s="1"/>
  <c r="J10861" i="1"/>
  <c r="K10861" i="1" s="1"/>
  <c r="J635" i="1"/>
  <c r="K635" i="1" s="1"/>
  <c r="J8193" i="1"/>
  <c r="K8193" i="1" s="1"/>
  <c r="J6551" i="1"/>
  <c r="K6551" i="1" s="1"/>
  <c r="J197" i="1"/>
  <c r="K197" i="1" s="1"/>
  <c r="J8296" i="1"/>
  <c r="K8296" i="1" s="1"/>
  <c r="J5256" i="1"/>
  <c r="K5256" i="1" s="1"/>
  <c r="J9165" i="1"/>
  <c r="K9165" i="1" s="1"/>
  <c r="J6562" i="1"/>
  <c r="K6562" i="1" s="1"/>
  <c r="J5280" i="1"/>
  <c r="K5280" i="1" s="1"/>
  <c r="J5638" i="1"/>
  <c r="K5638" i="1" s="1"/>
  <c r="J11192" i="1"/>
  <c r="K11192" i="1" s="1"/>
  <c r="J1435" i="1"/>
  <c r="K1435" i="1" s="1"/>
  <c r="J6454" i="1"/>
  <c r="K6454" i="1" s="1"/>
  <c r="J1898" i="1"/>
  <c r="K1898" i="1" s="1"/>
  <c r="J7411" i="1"/>
  <c r="K7411" i="1" s="1"/>
  <c r="J6377" i="1"/>
  <c r="K6377" i="1" s="1"/>
  <c r="J6696" i="1"/>
  <c r="K6696" i="1" s="1"/>
  <c r="J9779" i="1"/>
  <c r="K9779" i="1" s="1"/>
  <c r="J2460" i="1"/>
  <c r="K2460" i="1" s="1"/>
  <c r="J6040" i="1"/>
  <c r="K6040" i="1" s="1"/>
  <c r="J9732" i="1"/>
  <c r="K9732" i="1" s="1"/>
  <c r="J10693" i="1"/>
  <c r="K10693" i="1" s="1"/>
  <c r="J8046" i="1"/>
  <c r="K8046" i="1" s="1"/>
  <c r="J2344" i="1"/>
  <c r="K2344" i="1" s="1"/>
  <c r="J9487" i="1"/>
  <c r="K9487" i="1" s="1"/>
  <c r="J3157" i="1"/>
  <c r="K3157" i="1" s="1"/>
  <c r="J7069" i="1"/>
  <c r="K7069" i="1" s="1"/>
  <c r="J10959" i="1"/>
  <c r="K10959" i="1" s="1"/>
  <c r="J4994" i="1"/>
  <c r="K4994" i="1" s="1"/>
  <c r="J3442" i="1"/>
  <c r="K3442" i="1" s="1"/>
  <c r="J8382" i="1"/>
  <c r="K8382" i="1" s="1"/>
  <c r="J8108" i="1"/>
  <c r="K8108" i="1" s="1"/>
  <c r="J260" i="1"/>
  <c r="K260" i="1" s="1"/>
  <c r="J2212" i="1"/>
  <c r="K2212" i="1" s="1"/>
  <c r="J113" i="1"/>
  <c r="K113" i="1" s="1"/>
  <c r="J1017" i="1"/>
  <c r="K1017" i="1" s="1"/>
  <c r="J3551" i="1"/>
  <c r="K3551" i="1" s="1"/>
  <c r="J132" i="1"/>
  <c r="K132" i="1" s="1"/>
  <c r="J1367" i="1"/>
  <c r="K1367" i="1" s="1"/>
  <c r="J10247" i="1"/>
  <c r="K10247" i="1" s="1"/>
  <c r="J4181" i="1"/>
  <c r="K4181" i="1" s="1"/>
  <c r="J7343" i="1"/>
  <c r="K7343" i="1" s="1"/>
  <c r="J7259" i="1"/>
  <c r="K7259" i="1" s="1"/>
  <c r="J5585" i="1"/>
  <c r="K5585" i="1" s="1"/>
  <c r="J5812" i="1"/>
  <c r="K5812" i="1" s="1"/>
  <c r="J8481" i="1"/>
  <c r="K8481" i="1" s="1"/>
  <c r="J4550" i="1"/>
  <c r="K4550" i="1" s="1"/>
  <c r="J11474" i="1"/>
  <c r="K11474" i="1" s="1"/>
  <c r="J1321" i="1"/>
  <c r="K1321" i="1" s="1"/>
  <c r="J4853" i="1"/>
  <c r="K4853" i="1" s="1"/>
  <c r="J3256" i="1"/>
  <c r="K3256" i="1" s="1"/>
  <c r="J5780" i="1"/>
  <c r="K5780" i="1" s="1"/>
  <c r="J990" i="1"/>
  <c r="K990" i="1" s="1"/>
  <c r="J5425" i="1"/>
  <c r="K5425" i="1" s="1"/>
  <c r="J7122" i="1"/>
  <c r="K7122" i="1" s="1"/>
  <c r="J1833" i="1"/>
  <c r="K1833" i="1" s="1"/>
  <c r="J8902" i="1"/>
  <c r="K8902" i="1" s="1"/>
  <c r="J7463" i="1"/>
  <c r="K7463" i="1" s="1"/>
  <c r="J2693" i="1"/>
  <c r="K2693" i="1" s="1"/>
  <c r="J6515" i="1"/>
  <c r="K6515" i="1" s="1"/>
  <c r="J7902" i="1"/>
  <c r="K7902" i="1" s="1"/>
  <c r="J7784" i="1"/>
  <c r="K7784" i="1" s="1"/>
  <c r="J10477" i="1"/>
  <c r="K10477" i="1" s="1"/>
  <c r="J10122" i="1"/>
  <c r="K10122" i="1" s="1"/>
  <c r="J9855" i="1"/>
  <c r="K9855" i="1" s="1"/>
  <c r="J7377" i="1"/>
  <c r="K7377" i="1" s="1"/>
  <c r="J8436" i="1"/>
  <c r="K8436" i="1" s="1"/>
  <c r="J3500" i="1"/>
  <c r="K3500" i="1" s="1"/>
  <c r="J8542" i="1"/>
  <c r="K8542" i="1" s="1"/>
  <c r="J5358" i="1"/>
  <c r="K5358" i="1" s="1"/>
  <c r="J2545" i="1"/>
  <c r="K2545" i="1" s="1"/>
  <c r="J2222" i="1"/>
  <c r="K2222" i="1" s="1"/>
  <c r="J6871" i="1"/>
  <c r="K6871" i="1" s="1"/>
  <c r="J3770" i="1"/>
  <c r="K3770" i="1" s="1"/>
  <c r="J5441" i="1"/>
  <c r="K5441" i="1" s="1"/>
  <c r="J1770" i="1"/>
  <c r="K1770" i="1" s="1"/>
  <c r="J5849" i="1"/>
  <c r="K5849" i="1" s="1"/>
  <c r="J10285" i="1"/>
  <c r="K10285" i="1" s="1"/>
  <c r="J9692" i="1"/>
  <c r="K9692" i="1" s="1"/>
  <c r="J1310" i="1"/>
  <c r="K1310" i="1" s="1"/>
  <c r="J3359" i="1"/>
  <c r="K3359" i="1" s="1"/>
  <c r="J6952" i="1"/>
  <c r="K6952" i="1" s="1"/>
  <c r="J4151" i="1"/>
  <c r="K4151" i="1" s="1"/>
  <c r="J6227" i="1"/>
  <c r="K6227" i="1" s="1"/>
  <c r="J6443" i="1"/>
  <c r="K6443" i="1" s="1"/>
  <c r="J6201" i="1"/>
  <c r="K6201" i="1" s="1"/>
  <c r="J10983" i="1"/>
  <c r="K10983" i="1" s="1"/>
  <c r="J1185" i="1"/>
  <c r="K1185" i="1" s="1"/>
  <c r="J10601" i="1"/>
  <c r="K10601" i="1" s="1"/>
  <c r="J235" i="1"/>
  <c r="K235" i="1" s="1"/>
  <c r="J2218" i="1"/>
  <c r="K2218" i="1" s="1"/>
  <c r="J321" i="1"/>
  <c r="K321" i="1" s="1"/>
  <c r="J3903" i="1"/>
  <c r="K3903" i="1" s="1"/>
  <c r="J5050" i="1"/>
  <c r="K5050" i="1" s="1"/>
  <c r="J9684" i="1"/>
  <c r="K9684" i="1" s="1"/>
  <c r="J4173" i="1"/>
  <c r="K4173" i="1" s="1"/>
  <c r="J10998" i="1"/>
  <c r="K10998" i="1" s="1"/>
  <c r="J8580" i="1"/>
  <c r="K8580" i="1" s="1"/>
  <c r="J10511" i="1"/>
  <c r="K10511" i="1" s="1"/>
  <c r="J8318" i="1"/>
  <c r="K8318" i="1" s="1"/>
  <c r="J8429" i="1"/>
  <c r="K8429" i="1" s="1"/>
  <c r="J6465" i="1"/>
  <c r="K6465" i="1" s="1"/>
  <c r="J6056" i="1"/>
  <c r="K6056" i="1" s="1"/>
  <c r="J9838" i="1"/>
  <c r="K9838" i="1" s="1"/>
  <c r="J5720" i="1"/>
  <c r="K5720" i="1" s="1"/>
  <c r="J4157" i="1"/>
  <c r="K4157" i="1" s="1"/>
  <c r="J7206" i="1"/>
  <c r="K7206" i="1" s="1"/>
  <c r="J3053" i="1"/>
  <c r="K3053" i="1" s="1"/>
  <c r="J3536" i="1"/>
  <c r="K3536" i="1" s="1"/>
  <c r="J7376" i="1"/>
  <c r="K7376" i="1" s="1"/>
  <c r="J2699" i="1"/>
  <c r="K2699" i="1" s="1"/>
  <c r="J2257" i="1"/>
  <c r="K2257" i="1" s="1"/>
  <c r="J4987" i="1"/>
  <c r="K4987" i="1" s="1"/>
  <c r="J2689" i="1"/>
  <c r="K2689" i="1" s="1"/>
  <c r="J8484" i="1"/>
  <c r="K8484" i="1" s="1"/>
  <c r="J2962" i="1"/>
  <c r="K2962" i="1" s="1"/>
  <c r="J3978" i="1"/>
  <c r="K3978" i="1" s="1"/>
  <c r="J5172" i="1"/>
  <c r="K5172" i="1" s="1"/>
  <c r="J4451" i="1"/>
  <c r="K4451" i="1" s="1"/>
  <c r="J6229" i="1"/>
  <c r="K6229" i="1" s="1"/>
  <c r="J2116" i="1"/>
  <c r="K2116" i="1" s="1"/>
  <c r="J4316" i="1"/>
  <c r="K4316" i="1" s="1"/>
  <c r="J4233" i="1"/>
  <c r="K4233" i="1" s="1"/>
  <c r="J2678" i="1"/>
  <c r="K2678" i="1" s="1"/>
  <c r="J5632" i="1"/>
  <c r="K5632" i="1" s="1"/>
  <c r="J8837" i="1"/>
  <c r="K8837" i="1" s="1"/>
  <c r="J5362" i="1"/>
  <c r="K5362" i="1" s="1"/>
  <c r="J9630" i="1"/>
  <c r="K9630" i="1" s="1"/>
  <c r="J2208" i="1"/>
  <c r="K2208" i="1" s="1"/>
  <c r="J137" i="1"/>
  <c r="K137" i="1" s="1"/>
  <c r="J194" i="1"/>
  <c r="K194" i="1" s="1"/>
  <c r="J1791" i="1"/>
  <c r="K1791" i="1" s="1"/>
  <c r="J9668" i="1"/>
  <c r="K9668" i="1" s="1"/>
  <c r="J4294" i="1"/>
  <c r="K4294" i="1" s="1"/>
  <c r="J1902" i="1"/>
  <c r="K1902" i="1" s="1"/>
  <c r="J8368" i="1"/>
  <c r="K8368" i="1" s="1"/>
  <c r="J11025" i="1"/>
  <c r="K11025" i="1" s="1"/>
  <c r="J11518" i="1"/>
  <c r="K11518" i="1" s="1"/>
  <c r="J5486" i="1"/>
  <c r="K5486" i="1" s="1"/>
  <c r="J9675" i="1"/>
  <c r="K9675" i="1" s="1"/>
  <c r="J9922" i="1"/>
  <c r="K9922" i="1" s="1"/>
  <c r="J7032" i="1"/>
  <c r="K7032" i="1" s="1"/>
  <c r="J3218" i="1"/>
  <c r="K3218" i="1" s="1"/>
  <c r="J7319" i="1"/>
  <c r="K7319" i="1" s="1"/>
  <c r="J790" i="1"/>
  <c r="K790" i="1" s="1"/>
  <c r="J11522" i="1"/>
  <c r="K11522" i="1" s="1"/>
  <c r="J3725" i="1"/>
  <c r="K3725" i="1" s="1"/>
  <c r="J10569" i="1"/>
  <c r="K10569" i="1" s="1"/>
  <c r="J753" i="1"/>
  <c r="K753" i="1" s="1"/>
  <c r="J7238" i="1"/>
  <c r="K7238" i="1" s="1"/>
  <c r="J8597" i="1"/>
  <c r="K8597" i="1" s="1"/>
  <c r="J1477" i="1"/>
  <c r="K1477" i="1" s="1"/>
  <c r="J4708" i="1"/>
  <c r="K4708" i="1" s="1"/>
  <c r="J7756" i="1"/>
  <c r="K7756" i="1" s="1"/>
  <c r="J4775" i="1"/>
  <c r="K4775" i="1" s="1"/>
  <c r="J828" i="1"/>
  <c r="K828" i="1" s="1"/>
  <c r="J4664" i="1"/>
  <c r="K4664" i="1" s="1"/>
  <c r="J10939" i="1"/>
  <c r="K10939" i="1" s="1"/>
  <c r="J5083" i="1"/>
  <c r="K5083" i="1" s="1"/>
  <c r="J7169" i="1"/>
  <c r="K7169" i="1" s="1"/>
  <c r="J2400" i="1"/>
  <c r="K2400" i="1" s="1"/>
  <c r="J1583" i="1"/>
  <c r="K1583" i="1" s="1"/>
  <c r="J9086" i="1"/>
  <c r="K9086" i="1" s="1"/>
  <c r="J330" i="1"/>
  <c r="K330" i="1" s="1"/>
  <c r="J9249" i="1"/>
  <c r="K9249" i="1" s="1"/>
  <c r="J1643" i="1"/>
  <c r="K1643" i="1" s="1"/>
  <c r="J4082" i="1"/>
  <c r="K4082" i="1" s="1"/>
  <c r="J11280" i="1"/>
  <c r="K11280" i="1" s="1"/>
  <c r="J7269" i="1"/>
  <c r="K7269" i="1" s="1"/>
  <c r="J2974" i="1"/>
  <c r="K2974" i="1" s="1"/>
  <c r="J5564" i="1"/>
  <c r="K5564" i="1" s="1"/>
  <c r="J7832" i="1"/>
  <c r="K7832" i="1" s="1"/>
  <c r="J6405" i="1"/>
  <c r="K6405" i="1" s="1"/>
  <c r="J1649" i="1"/>
  <c r="K1649" i="1" s="1"/>
  <c r="J1172" i="1"/>
  <c r="K1172" i="1" s="1"/>
  <c r="J348" i="1"/>
  <c r="K348" i="1" s="1"/>
  <c r="J5500" i="1"/>
  <c r="K5500" i="1" s="1"/>
  <c r="J3559" i="1"/>
  <c r="K3559" i="1" s="1"/>
  <c r="K5032" i="1"/>
  <c r="J5032" i="1"/>
  <c r="J10389" i="1"/>
  <c r="K10389" i="1" s="1"/>
  <c r="J9349" i="1"/>
  <c r="K9349" i="1" s="1"/>
  <c r="J1139" i="1"/>
  <c r="K1139" i="1" s="1"/>
  <c r="K7067" i="1"/>
  <c r="J7067" i="1"/>
  <c r="J7161" i="1"/>
  <c r="K7161" i="1" s="1"/>
  <c r="J10149" i="1"/>
  <c r="K10149" i="1" s="1"/>
  <c r="J2937" i="1"/>
  <c r="K2937" i="1" s="1"/>
  <c r="J6301" i="1"/>
  <c r="K6301" i="1" s="1"/>
  <c r="J7328" i="1"/>
  <c r="K7328" i="1" s="1"/>
  <c r="J10676" i="1"/>
  <c r="K10676" i="1" s="1"/>
  <c r="J4310" i="1"/>
  <c r="K4310" i="1" s="1"/>
  <c r="K2628" i="1"/>
  <c r="J2628" i="1"/>
  <c r="J9782" i="1"/>
  <c r="K9782" i="1" s="1"/>
  <c r="J9460" i="1"/>
  <c r="K9460" i="1" s="1"/>
  <c r="K45" i="1"/>
  <c r="J45" i="1"/>
  <c r="J4828" i="1"/>
  <c r="K4828" i="1" s="1"/>
  <c r="K4456" i="1"/>
  <c r="J4456" i="1"/>
  <c r="J5705" i="1"/>
  <c r="K5705" i="1" s="1"/>
  <c r="K4226" i="1"/>
  <c r="J4226" i="1"/>
  <c r="K10608" i="1"/>
  <c r="J10608" i="1"/>
  <c r="K5636" i="1"/>
  <c r="J5636" i="1"/>
  <c r="J6613" i="1"/>
  <c r="K6613" i="1" s="1"/>
  <c r="J9050" i="1"/>
  <c r="K9050" i="1" s="1"/>
  <c r="K3347" i="1"/>
  <c r="J3347" i="1"/>
  <c r="J749" i="1"/>
  <c r="K749" i="1" s="1"/>
  <c r="K6744" i="1"/>
  <c r="J6744" i="1"/>
  <c r="J3728" i="1"/>
  <c r="K3728" i="1" s="1"/>
  <c r="K3260" i="1"/>
  <c r="J3260" i="1"/>
  <c r="J2790" i="1"/>
  <c r="K2790" i="1" s="1"/>
  <c r="K7387" i="1"/>
  <c r="J7387" i="1"/>
  <c r="J10981" i="1"/>
  <c r="K10981" i="1" s="1"/>
  <c r="K6584" i="1"/>
  <c r="J6584" i="1"/>
  <c r="J11077" i="1"/>
  <c r="K11077" i="1" s="1"/>
  <c r="K9856" i="1"/>
  <c r="J9856" i="1"/>
  <c r="J8105" i="1"/>
  <c r="K8105" i="1" s="1"/>
  <c r="K11072" i="1"/>
  <c r="J11072" i="1"/>
  <c r="J9993" i="1"/>
  <c r="K9993" i="1" s="1"/>
  <c r="K5220" i="1"/>
  <c r="J5220" i="1"/>
  <c r="J2792" i="1"/>
  <c r="K2792" i="1" s="1"/>
  <c r="K7103" i="1"/>
  <c r="J7103" i="1"/>
  <c r="J2274" i="1"/>
  <c r="K2274" i="1" s="1"/>
  <c r="K4131" i="1"/>
  <c r="J4131" i="1"/>
  <c r="J4504" i="1"/>
  <c r="K4504" i="1" s="1"/>
  <c r="K2771" i="1"/>
  <c r="J2771" i="1"/>
  <c r="J6079" i="1"/>
  <c r="K6079" i="1" s="1"/>
  <c r="K4713" i="1"/>
  <c r="J4713" i="1"/>
  <c r="J9752" i="1"/>
  <c r="K9752" i="1" s="1"/>
  <c r="K3753" i="1"/>
  <c r="J3753" i="1"/>
  <c r="J6903" i="1"/>
  <c r="K6903" i="1" s="1"/>
  <c r="K2141" i="1"/>
  <c r="J2141" i="1"/>
  <c r="J2423" i="1"/>
  <c r="K2423" i="1" s="1"/>
  <c r="K5946" i="1"/>
  <c r="J5946" i="1"/>
  <c r="J3626" i="1"/>
  <c r="K3626" i="1" s="1"/>
  <c r="K8178" i="1"/>
  <c r="J8178" i="1"/>
  <c r="J5093" i="1"/>
  <c r="K5093" i="1" s="1"/>
  <c r="K6374" i="1"/>
  <c r="J6374" i="1"/>
  <c r="J3178" i="1"/>
  <c r="K3178" i="1" s="1"/>
  <c r="K9853" i="1"/>
  <c r="J9853" i="1"/>
  <c r="J2608" i="1"/>
  <c r="K2608" i="1" s="1"/>
  <c r="K7405" i="1"/>
  <c r="J7405" i="1"/>
  <c r="J9284" i="1"/>
  <c r="K9284" i="1" s="1"/>
  <c r="K3755" i="1"/>
  <c r="J3755" i="1"/>
  <c r="J2758" i="1"/>
  <c r="K2758" i="1" s="1"/>
  <c r="K4672" i="1"/>
  <c r="J4672" i="1"/>
  <c r="J10638" i="1"/>
  <c r="K10638" i="1" s="1"/>
  <c r="K4565" i="1"/>
  <c r="J4565" i="1"/>
  <c r="J610" i="1"/>
  <c r="K610" i="1" s="1"/>
  <c r="K967" i="1"/>
  <c r="J967" i="1"/>
  <c r="J1378" i="1"/>
  <c r="K1378" i="1" s="1"/>
  <c r="K2328" i="1"/>
  <c r="J2328" i="1"/>
  <c r="J205" i="1"/>
  <c r="K205" i="1" s="1"/>
  <c r="K11414" i="1"/>
  <c r="J11414" i="1"/>
  <c r="J4526" i="1"/>
  <c r="K4526" i="1" s="1"/>
  <c r="K5679" i="1"/>
  <c r="J5679" i="1"/>
  <c r="J7895" i="1"/>
  <c r="K7895" i="1" s="1"/>
  <c r="K4169" i="1"/>
  <c r="J4169" i="1"/>
  <c r="J6501" i="1"/>
  <c r="K6501" i="1" s="1"/>
  <c r="K6668" i="1"/>
  <c r="J6668" i="1"/>
  <c r="J4312" i="1"/>
  <c r="K4312" i="1" s="1"/>
  <c r="K1107" i="1"/>
  <c r="J1107" i="1"/>
  <c r="J5451" i="1"/>
  <c r="K5451" i="1" s="1"/>
  <c r="K105" i="1"/>
  <c r="J105" i="1"/>
  <c r="J11196" i="1"/>
  <c r="K11196" i="1" s="1"/>
  <c r="K5875" i="1"/>
  <c r="J5875" i="1"/>
  <c r="J3952" i="1"/>
  <c r="K3952" i="1" s="1"/>
  <c r="K7579" i="1"/>
  <c r="J7579" i="1"/>
  <c r="J7362" i="1"/>
  <c r="K7362" i="1" s="1"/>
  <c r="K9743" i="1"/>
  <c r="J9743" i="1"/>
  <c r="J7575" i="1"/>
  <c r="K7575" i="1" s="1"/>
  <c r="K8446" i="1"/>
  <c r="J8446" i="1"/>
  <c r="J4495" i="1"/>
  <c r="K4495" i="1" s="1"/>
  <c r="K3994" i="1"/>
  <c r="J3994" i="1"/>
  <c r="J10136" i="1"/>
  <c r="K10136" i="1" s="1"/>
  <c r="K10208" i="1"/>
  <c r="J10208" i="1"/>
  <c r="J8116" i="1"/>
  <c r="K8116" i="1" s="1"/>
  <c r="K6649" i="1"/>
  <c r="J6649" i="1"/>
  <c r="J8809" i="1"/>
  <c r="K8809" i="1" s="1"/>
  <c r="K5233" i="1"/>
  <c r="J5233" i="1"/>
  <c r="J4078" i="1"/>
  <c r="K4078" i="1" s="1"/>
  <c r="K10051" i="1"/>
  <c r="J10051" i="1"/>
  <c r="J3289" i="1"/>
  <c r="K3289" i="1" s="1"/>
  <c r="K4977" i="1"/>
  <c r="J4977" i="1"/>
  <c r="J4858" i="1"/>
  <c r="K4858" i="1" s="1"/>
  <c r="K6610" i="1"/>
  <c r="J6610" i="1"/>
  <c r="J9182" i="1"/>
  <c r="K9182" i="1" s="1"/>
  <c r="K2943" i="1"/>
  <c r="J2943" i="1"/>
  <c r="J6844" i="1"/>
  <c r="K6844" i="1" s="1"/>
  <c r="K605" i="1"/>
  <c r="J605" i="1"/>
  <c r="J2961" i="1"/>
  <c r="K2961" i="1" s="1"/>
  <c r="K9428" i="1"/>
  <c r="J9428" i="1"/>
  <c r="J3623" i="1"/>
  <c r="K3623" i="1" s="1"/>
  <c r="K2078" i="1"/>
  <c r="J2078" i="1"/>
  <c r="J2465" i="1"/>
  <c r="K2465" i="1" s="1"/>
  <c r="K3668" i="1"/>
  <c r="J3668" i="1"/>
  <c r="J3431" i="1"/>
  <c r="K3431" i="1" s="1"/>
  <c r="K2336" i="1"/>
  <c r="J2336" i="1"/>
  <c r="J8748" i="1"/>
  <c r="K8748" i="1" s="1"/>
  <c r="K7145" i="1"/>
  <c r="J7145" i="1"/>
  <c r="J525" i="1"/>
  <c r="K525" i="1" s="1"/>
  <c r="K10553" i="1"/>
  <c r="J10553" i="1"/>
  <c r="J2410" i="1"/>
  <c r="K2410" i="1" s="1"/>
  <c r="K4030" i="1"/>
  <c r="J4030" i="1"/>
  <c r="J9647" i="1"/>
  <c r="K9647" i="1" s="1"/>
  <c r="K4276" i="1"/>
  <c r="J4276" i="1"/>
  <c r="J4404" i="1"/>
  <c r="K4404" i="1" s="1"/>
  <c r="K6305" i="1"/>
  <c r="J6305" i="1"/>
  <c r="J8103" i="1"/>
  <c r="K8103" i="1" s="1"/>
  <c r="K1423" i="1"/>
  <c r="J1423" i="1"/>
  <c r="J9231" i="1"/>
  <c r="K9231" i="1" s="1"/>
  <c r="K5662" i="1"/>
  <c r="J5662" i="1"/>
  <c r="J3416" i="1"/>
  <c r="K3416" i="1" s="1"/>
  <c r="K10556" i="1"/>
  <c r="J10556" i="1"/>
  <c r="J1193" i="1"/>
  <c r="K1193" i="1" s="1"/>
  <c r="K5864" i="1"/>
  <c r="J5864" i="1"/>
  <c r="J527" i="1"/>
  <c r="K527" i="1" s="1"/>
  <c r="K4377" i="1"/>
  <c r="J4377" i="1"/>
  <c r="J6707" i="1"/>
  <c r="K6707" i="1" s="1"/>
  <c r="K6853" i="1"/>
  <c r="J6853" i="1"/>
  <c r="J8896" i="1"/>
  <c r="K8896" i="1" s="1"/>
  <c r="K8227" i="1"/>
  <c r="J8227" i="1"/>
  <c r="J10299" i="1"/>
  <c r="K10299" i="1" s="1"/>
  <c r="K10701" i="1"/>
  <c r="J10701" i="1"/>
  <c r="J2183" i="1"/>
  <c r="K2183" i="1" s="1"/>
  <c r="K1542" i="1"/>
  <c r="J1542" i="1"/>
  <c r="J561" i="1"/>
  <c r="K561" i="1" s="1"/>
  <c r="K5716" i="1"/>
  <c r="J5716" i="1"/>
  <c r="J1956" i="1"/>
  <c r="K1956" i="1" s="1"/>
  <c r="K6048" i="1"/>
  <c r="J6048" i="1"/>
  <c r="J7880" i="1"/>
  <c r="K7880" i="1" s="1"/>
  <c r="K621" i="1"/>
  <c r="J621" i="1"/>
  <c r="J5103" i="1"/>
  <c r="K5103" i="1" s="1"/>
  <c r="K4251" i="1"/>
  <c r="J4251" i="1"/>
  <c r="J7807" i="1"/>
  <c r="K7807" i="1" s="1"/>
  <c r="K5185" i="1"/>
  <c r="J5185" i="1"/>
  <c r="J9301" i="1"/>
  <c r="K9301" i="1" s="1"/>
  <c r="K5070" i="1"/>
  <c r="J5070" i="1"/>
  <c r="J85" i="1"/>
  <c r="K85" i="1" s="1"/>
  <c r="K506" i="1"/>
  <c r="J506" i="1"/>
  <c r="J643" i="1"/>
  <c r="K643" i="1" s="1"/>
  <c r="K5381" i="1"/>
  <c r="J5381" i="1"/>
  <c r="J3577" i="1"/>
  <c r="K3577" i="1" s="1"/>
  <c r="K6403" i="1"/>
  <c r="J6403" i="1"/>
  <c r="J7183" i="1"/>
  <c r="K7183" i="1" s="1"/>
  <c r="K873" i="1"/>
  <c r="J873" i="1"/>
  <c r="J5073" i="1"/>
  <c r="K5073" i="1" s="1"/>
  <c r="K9015" i="1"/>
  <c r="J9015" i="1"/>
  <c r="J5763" i="1"/>
  <c r="K5763" i="1" s="1"/>
  <c r="K1572" i="1"/>
  <c r="J1572" i="1"/>
  <c r="J10671" i="1"/>
  <c r="K10671" i="1" s="1"/>
  <c r="K9156" i="1"/>
  <c r="J9156" i="1"/>
  <c r="J2576" i="1"/>
  <c r="K2576" i="1" s="1"/>
  <c r="K8161" i="1"/>
  <c r="J8161" i="1"/>
  <c r="J3051" i="1"/>
  <c r="K3051" i="1" s="1"/>
  <c r="K2486" i="1"/>
  <c r="J2486" i="1"/>
  <c r="J5971" i="1"/>
  <c r="K5971" i="1" s="1"/>
  <c r="K1445" i="1"/>
  <c r="J1445" i="1"/>
  <c r="J7139" i="1"/>
  <c r="K7139" i="1" s="1"/>
  <c r="K7368" i="1"/>
  <c r="J7368" i="1"/>
  <c r="J7930" i="1"/>
  <c r="K7930" i="1" s="1"/>
  <c r="K7831" i="1"/>
  <c r="J7831" i="1"/>
  <c r="J4762" i="1"/>
  <c r="K4762" i="1" s="1"/>
  <c r="K7618" i="1"/>
  <c r="J7618" i="1"/>
  <c r="J11314" i="1"/>
  <c r="K11314" i="1" s="1"/>
  <c r="K10561" i="1"/>
  <c r="J10561" i="1"/>
  <c r="J4106" i="1"/>
  <c r="K4106" i="1" s="1"/>
  <c r="K24" i="1"/>
  <c r="J24" i="1"/>
  <c r="J329" i="1"/>
  <c r="K329" i="1" s="1"/>
  <c r="K10952" i="1"/>
  <c r="J10952" i="1"/>
  <c r="J10356" i="1"/>
  <c r="K10356" i="1" s="1"/>
  <c r="K5917" i="1"/>
  <c r="J5917" i="1"/>
  <c r="J57" i="1"/>
  <c r="K57" i="1" s="1"/>
  <c r="K10020" i="1"/>
  <c r="J10020" i="1"/>
  <c r="J9041" i="1"/>
  <c r="K9041" i="1" s="1"/>
  <c r="K6680" i="1"/>
  <c r="J6680" i="1"/>
  <c r="J3219" i="1"/>
  <c r="K3219" i="1" s="1"/>
  <c r="K4600" i="1"/>
  <c r="J4600" i="1"/>
  <c r="J3575" i="1"/>
  <c r="K3575" i="1" s="1"/>
  <c r="K7239" i="1"/>
  <c r="J7239" i="1"/>
  <c r="J7379" i="1"/>
  <c r="K7379" i="1" s="1"/>
  <c r="K6090" i="1"/>
  <c r="J6090" i="1"/>
  <c r="J7243" i="1"/>
  <c r="K7243" i="1" s="1"/>
  <c r="K5502" i="1"/>
  <c r="J5502" i="1"/>
  <c r="J11159" i="1"/>
  <c r="K11159" i="1" s="1"/>
  <c r="K5164" i="1"/>
  <c r="J5164" i="1"/>
  <c r="J11285" i="1"/>
  <c r="K11285" i="1" s="1"/>
  <c r="K1768" i="1"/>
  <c r="J1768" i="1"/>
  <c r="J5595" i="1"/>
  <c r="K5595" i="1" s="1"/>
  <c r="K883" i="1"/>
  <c r="J883" i="1"/>
  <c r="J186" i="1"/>
  <c r="K186" i="1" s="1"/>
  <c r="K4815" i="1"/>
  <c r="J4815" i="1"/>
  <c r="J10992" i="1"/>
  <c r="K10992" i="1" s="1"/>
  <c r="K2781" i="1"/>
  <c r="J2781" i="1"/>
  <c r="J8352" i="1"/>
  <c r="K8352" i="1" s="1"/>
  <c r="K10179" i="1"/>
  <c r="J10179" i="1"/>
  <c r="J1349" i="1"/>
  <c r="K1349" i="1" s="1"/>
  <c r="K5015" i="1"/>
  <c r="J5015" i="1"/>
  <c r="J483" i="1"/>
  <c r="K483" i="1" s="1"/>
  <c r="K755" i="1"/>
  <c r="J755" i="1"/>
  <c r="J4168" i="1"/>
  <c r="K4168" i="1" s="1"/>
  <c r="K8834" i="1"/>
  <c r="J8834" i="1"/>
  <c r="J2173" i="1"/>
  <c r="K2173" i="1" s="1"/>
  <c r="K7931" i="1"/>
  <c r="J7931" i="1"/>
  <c r="J7225" i="1"/>
  <c r="K7225" i="1" s="1"/>
  <c r="K9809" i="1"/>
  <c r="J9809" i="1"/>
  <c r="J9157" i="1"/>
  <c r="K9157" i="1" s="1"/>
  <c r="K5912" i="1"/>
  <c r="J5912" i="1"/>
  <c r="J2128" i="1"/>
  <c r="K2128" i="1" s="1"/>
  <c r="K582" i="1"/>
  <c r="J582" i="1"/>
  <c r="J10280" i="1"/>
  <c r="K10280" i="1" s="1"/>
  <c r="K9462" i="1"/>
  <c r="J9462" i="1"/>
  <c r="J548" i="1"/>
  <c r="K548" i="1" s="1"/>
  <c r="K9413" i="1"/>
  <c r="J9413" i="1"/>
  <c r="J4041" i="1"/>
  <c r="K4041" i="1" s="1"/>
  <c r="K4503" i="1"/>
  <c r="J4503" i="1"/>
  <c r="J6013" i="1"/>
  <c r="K6013" i="1" s="1"/>
  <c r="K1176" i="1"/>
  <c r="J1176" i="1"/>
  <c r="J5343" i="1"/>
  <c r="K5343" i="1" s="1"/>
  <c r="K10662" i="1"/>
  <c r="J10662" i="1"/>
  <c r="J1269" i="1"/>
  <c r="K1269" i="1" s="1"/>
  <c r="K2686" i="1"/>
  <c r="J2686" i="1"/>
  <c r="J5028" i="1"/>
  <c r="K5028" i="1" s="1"/>
  <c r="K9398" i="1"/>
  <c r="J9398" i="1"/>
  <c r="J1058" i="1"/>
  <c r="K1058" i="1" s="1"/>
  <c r="K3806" i="1"/>
  <c r="J3806" i="1"/>
  <c r="J5292" i="1"/>
  <c r="K5292" i="1" s="1"/>
  <c r="K4468" i="1"/>
  <c r="J4468" i="1"/>
  <c r="J10288" i="1"/>
  <c r="K10288" i="1" s="1"/>
  <c r="K3773" i="1"/>
  <c r="J3773" i="1"/>
  <c r="J7209" i="1"/>
  <c r="K7209" i="1" s="1"/>
  <c r="K10823" i="1"/>
  <c r="J10823" i="1"/>
  <c r="J8065" i="1"/>
  <c r="K8065" i="1" s="1"/>
  <c r="K9320" i="1"/>
  <c r="J9320" i="1"/>
  <c r="J10059" i="1"/>
  <c r="K10059" i="1" s="1"/>
  <c r="K8294" i="1"/>
  <c r="J8294" i="1"/>
  <c r="J3242" i="1"/>
  <c r="K3242" i="1" s="1"/>
  <c r="K11140" i="1"/>
  <c r="J11140" i="1"/>
  <c r="J4940" i="1"/>
  <c r="K4940" i="1" s="1"/>
  <c r="K2069" i="1"/>
  <c r="J2069" i="1"/>
  <c r="J9679" i="1"/>
  <c r="K9679" i="1" s="1"/>
  <c r="K3304" i="1"/>
  <c r="J3304" i="1"/>
  <c r="J2194" i="1"/>
  <c r="K2194" i="1" s="1"/>
  <c r="K10145" i="1"/>
  <c r="J10145" i="1"/>
  <c r="J3690" i="1"/>
  <c r="K3690" i="1" s="1"/>
  <c r="K1530" i="1"/>
  <c r="J1530" i="1"/>
  <c r="J4324" i="1"/>
  <c r="K4324" i="1" s="1"/>
  <c r="K680" i="1"/>
  <c r="J680" i="1"/>
  <c r="J4930" i="1"/>
  <c r="K4930" i="1" s="1"/>
  <c r="K4716" i="1"/>
  <c r="J4716" i="1"/>
  <c r="J6296" i="1"/>
  <c r="K6296" i="1" s="1"/>
  <c r="K7423" i="1"/>
  <c r="J7423" i="1"/>
  <c r="J8510" i="1"/>
  <c r="K8510" i="1" s="1"/>
  <c r="K9113" i="1"/>
  <c r="J9113" i="1"/>
  <c r="J7482" i="1"/>
  <c r="K7482" i="1" s="1"/>
  <c r="K4366" i="1"/>
  <c r="J4366" i="1"/>
  <c r="J8299" i="1"/>
  <c r="K8299" i="1" s="1"/>
  <c r="K82" i="1"/>
  <c r="J82" i="1"/>
  <c r="J8912" i="1"/>
  <c r="K8912" i="1" s="1"/>
  <c r="K5555" i="1"/>
  <c r="J5555" i="1"/>
  <c r="J2925" i="1"/>
  <c r="K2925" i="1" s="1"/>
  <c r="K5577" i="1"/>
  <c r="J5577" i="1"/>
  <c r="J6820" i="1"/>
  <c r="K6820" i="1" s="1"/>
  <c r="K9161" i="1"/>
  <c r="J9161" i="1"/>
  <c r="J7644" i="1"/>
  <c r="K7644" i="1" s="1"/>
  <c r="K3441" i="1"/>
  <c r="J3441" i="1"/>
  <c r="J224" i="1"/>
  <c r="K224" i="1" s="1"/>
  <c r="K10565" i="1"/>
  <c r="J10565" i="1"/>
  <c r="J7963" i="1"/>
  <c r="K7963" i="1" s="1"/>
  <c r="K2362" i="1"/>
  <c r="J2362" i="1"/>
  <c r="J684" i="1"/>
  <c r="K684" i="1" s="1"/>
  <c r="K10915" i="1"/>
  <c r="J10915" i="1"/>
  <c r="J4571" i="1"/>
  <c r="K4571" i="1" s="1"/>
  <c r="K6508" i="1"/>
  <c r="J6508" i="1"/>
  <c r="J7893" i="1"/>
  <c r="K7893" i="1" s="1"/>
  <c r="K3782" i="1"/>
  <c r="J3782" i="1"/>
  <c r="J6284" i="1"/>
  <c r="K6284" i="1" s="1"/>
  <c r="K1633" i="1"/>
  <c r="J1633" i="1"/>
  <c r="J3542" i="1"/>
  <c r="K3542" i="1" s="1"/>
  <c r="K11293" i="1"/>
  <c r="J11293" i="1"/>
  <c r="J9997" i="1"/>
  <c r="K9997" i="1" s="1"/>
  <c r="K2708" i="1"/>
  <c r="J2708" i="1"/>
  <c r="J2206" i="1"/>
  <c r="K2206" i="1" s="1"/>
  <c r="K10041" i="1"/>
  <c r="J10041" i="1"/>
  <c r="J5465" i="1"/>
  <c r="K5465" i="1" s="1"/>
  <c r="K1972" i="1"/>
  <c r="J1972" i="1"/>
  <c r="J3981" i="1"/>
  <c r="K3981" i="1" s="1"/>
  <c r="K2591" i="1"/>
  <c r="J2591" i="1"/>
  <c r="J7643" i="1"/>
  <c r="K7643" i="1" s="1"/>
  <c r="K8562" i="1"/>
  <c r="J8562" i="1"/>
  <c r="J11023" i="1"/>
  <c r="K11023" i="1" s="1"/>
  <c r="K526" i="1"/>
  <c r="J526" i="1"/>
  <c r="J1593" i="1"/>
  <c r="K1593" i="1" s="1"/>
  <c r="K5322" i="1"/>
  <c r="J5322" i="1"/>
  <c r="J8740" i="1"/>
  <c r="K8740" i="1" s="1"/>
  <c r="K6299" i="1"/>
  <c r="J6299" i="1"/>
  <c r="J4453" i="1"/>
  <c r="K4453" i="1" s="1"/>
  <c r="K4582" i="1"/>
  <c r="J4582" i="1"/>
  <c r="J190" i="1"/>
  <c r="K190" i="1" s="1"/>
  <c r="K3355" i="1"/>
  <c r="J3355" i="1"/>
  <c r="J2413" i="1"/>
  <c r="K2413" i="1" s="1"/>
  <c r="K8148" i="1"/>
  <c r="J8148" i="1"/>
  <c r="J11042" i="1"/>
  <c r="K11042" i="1" s="1"/>
  <c r="K1427" i="1"/>
  <c r="J1427" i="1"/>
  <c r="J3619" i="1"/>
  <c r="K3619" i="1" s="1"/>
  <c r="K4198" i="1"/>
  <c r="J4198" i="1"/>
  <c r="J3236" i="1"/>
  <c r="K3236" i="1" s="1"/>
  <c r="K3571" i="1"/>
  <c r="J3571" i="1"/>
  <c r="J1951" i="1"/>
  <c r="K1951" i="1" s="1"/>
  <c r="K6266" i="1"/>
  <c r="J6266" i="1"/>
  <c r="J1999" i="1"/>
  <c r="K1999" i="1" s="1"/>
  <c r="K6895" i="1"/>
  <c r="J6895" i="1"/>
  <c r="J3250" i="1"/>
  <c r="K3250" i="1" s="1"/>
  <c r="K9879" i="1"/>
  <c r="J9879" i="1"/>
  <c r="J4009" i="1"/>
  <c r="K4009" i="1" s="1"/>
  <c r="K1120" i="1"/>
  <c r="J1120" i="1"/>
  <c r="J2705" i="1"/>
  <c r="K2705" i="1" s="1"/>
  <c r="K609" i="1"/>
  <c r="J609" i="1"/>
  <c r="J5246" i="1"/>
  <c r="K5246" i="1" s="1"/>
  <c r="K5332" i="1"/>
  <c r="J5332" i="1"/>
  <c r="J7808" i="1"/>
  <c r="K7808" i="1" s="1"/>
  <c r="K4044" i="1"/>
  <c r="J4044" i="1"/>
  <c r="J3931" i="1"/>
  <c r="K3931" i="1" s="1"/>
  <c r="K9376" i="1"/>
  <c r="J9376" i="1"/>
  <c r="J1581" i="1"/>
  <c r="K1581" i="1" s="1"/>
  <c r="K11476" i="1"/>
  <c r="J11476" i="1"/>
  <c r="J7622" i="1"/>
  <c r="K7622" i="1" s="1"/>
  <c r="K9524" i="1"/>
  <c r="J9524" i="1"/>
  <c r="J709" i="1"/>
  <c r="K709" i="1" s="1"/>
  <c r="K3835" i="1"/>
  <c r="J3835" i="1"/>
  <c r="J11113" i="1"/>
  <c r="K11113" i="1" s="1"/>
  <c r="K7298" i="1"/>
  <c r="J7298" i="1"/>
  <c r="J2941" i="1"/>
  <c r="K2941" i="1" s="1"/>
  <c r="K10672" i="1"/>
  <c r="J10672" i="1"/>
  <c r="J3746" i="1"/>
  <c r="K3746" i="1" s="1"/>
  <c r="K10651" i="1"/>
  <c r="J10651" i="1"/>
  <c r="J2990" i="1"/>
  <c r="K2990" i="1" s="1"/>
  <c r="K3552" i="1"/>
  <c r="J3552" i="1"/>
  <c r="J5940" i="1"/>
  <c r="K5940" i="1" s="1"/>
  <c r="K8160" i="1"/>
  <c r="J8160" i="1"/>
  <c r="J8598" i="1"/>
  <c r="K8598" i="1" s="1"/>
  <c r="K3766" i="1"/>
  <c r="J3766" i="1"/>
  <c r="J9834" i="1"/>
  <c r="K9834" i="1" s="1"/>
  <c r="K6761" i="1"/>
  <c r="J6761" i="1"/>
  <c r="J9620" i="1"/>
  <c r="K9620" i="1" s="1"/>
  <c r="K1025" i="1"/>
  <c r="J1025" i="1"/>
  <c r="J5868" i="1"/>
  <c r="K5868" i="1" s="1"/>
  <c r="K2214" i="1"/>
  <c r="J2214" i="1"/>
  <c r="J10741" i="1"/>
  <c r="K10741" i="1" s="1"/>
  <c r="K1111" i="1"/>
  <c r="J1111" i="1"/>
  <c r="J10189" i="1"/>
  <c r="K10189" i="1" s="1"/>
  <c r="K8707" i="1"/>
  <c r="J8707" i="1"/>
  <c r="J5087" i="1"/>
  <c r="K5087" i="1" s="1"/>
  <c r="K94" i="1"/>
  <c r="J94" i="1"/>
  <c r="J1735" i="1"/>
  <c r="K1735" i="1" s="1"/>
  <c r="K2902" i="1"/>
  <c r="J2902" i="1"/>
  <c r="J1141" i="1"/>
  <c r="K1141" i="1" s="1"/>
  <c r="K9937" i="1"/>
  <c r="J9937" i="1"/>
  <c r="J9764" i="1"/>
  <c r="K9764" i="1" s="1"/>
  <c r="K406" i="1"/>
  <c r="J406" i="1"/>
  <c r="J11265" i="1"/>
  <c r="K11265" i="1" s="1"/>
  <c r="K10870" i="1"/>
  <c r="J10870" i="1"/>
  <c r="J4764" i="1"/>
  <c r="K4764" i="1" s="1"/>
  <c r="K7703" i="1"/>
  <c r="J7703" i="1"/>
  <c r="J5842" i="1"/>
  <c r="K5842" i="1" s="1"/>
  <c r="K5062" i="1"/>
  <c r="J5062" i="1"/>
  <c r="J6586" i="1"/>
  <c r="K6586" i="1" s="1"/>
  <c r="K4663" i="1"/>
  <c r="J4663" i="1"/>
  <c r="J11341" i="1"/>
  <c r="K11341" i="1" s="1"/>
  <c r="K8965" i="1"/>
  <c r="J8965" i="1"/>
  <c r="J2199" i="1"/>
  <c r="K2199" i="1" s="1"/>
  <c r="K10362" i="1"/>
  <c r="J10362" i="1"/>
  <c r="J10456" i="1"/>
  <c r="K10456" i="1" s="1"/>
  <c r="K4329" i="1"/>
  <c r="J4329" i="1"/>
  <c r="J8266" i="1"/>
  <c r="K8266" i="1" s="1"/>
  <c r="K4872" i="1"/>
  <c r="J4872" i="1"/>
  <c r="J4874" i="1"/>
  <c r="K4874" i="1" s="1"/>
  <c r="K11428" i="1"/>
  <c r="J11428" i="1"/>
  <c r="J9192" i="1"/>
  <c r="K9192" i="1" s="1"/>
  <c r="K6098" i="1"/>
  <c r="J6098" i="1"/>
  <c r="J10724" i="1"/>
  <c r="K10724" i="1" s="1"/>
  <c r="K4399" i="1"/>
  <c r="J4399" i="1"/>
  <c r="J3191" i="1"/>
  <c r="K3191" i="1" s="1"/>
  <c r="K4817" i="1"/>
  <c r="J4817" i="1"/>
  <c r="J3041" i="1"/>
  <c r="K3041" i="1" s="1"/>
  <c r="K2005" i="1"/>
  <c r="J2005" i="1"/>
  <c r="J4699" i="1"/>
  <c r="K4699" i="1" s="1"/>
  <c r="K4738" i="1"/>
  <c r="J4738" i="1"/>
  <c r="J3522" i="1"/>
  <c r="K3522" i="1" s="1"/>
  <c r="K6601" i="1"/>
  <c r="J6601" i="1"/>
  <c r="J3560" i="1"/>
  <c r="K3560" i="1" s="1"/>
  <c r="K2052" i="1"/>
  <c r="J2052" i="1"/>
  <c r="J6455" i="1"/>
  <c r="K6455" i="1" s="1"/>
  <c r="K9033" i="1"/>
  <c r="J9033" i="1"/>
  <c r="J3878" i="1"/>
  <c r="K3878" i="1" s="1"/>
  <c r="K6223" i="1"/>
  <c r="J6223" i="1"/>
  <c r="J6331" i="1"/>
  <c r="K6331" i="1" s="1"/>
  <c r="K9358" i="1"/>
  <c r="J9358" i="1"/>
  <c r="J8433" i="1"/>
  <c r="K8433" i="1" s="1"/>
  <c r="K8915" i="1"/>
  <c r="J8915" i="1"/>
  <c r="J2842" i="1"/>
  <c r="K2842" i="1" s="1"/>
  <c r="K1072" i="1"/>
  <c r="J1072" i="1"/>
  <c r="J7213" i="1"/>
  <c r="K7213" i="1" s="1"/>
  <c r="K6888" i="1"/>
  <c r="J6888" i="1"/>
  <c r="J850" i="1"/>
  <c r="K850" i="1" s="1"/>
  <c r="K1985" i="1"/>
  <c r="J1985" i="1"/>
  <c r="J10277" i="1"/>
  <c r="K10277" i="1" s="1"/>
  <c r="K6492" i="1"/>
  <c r="J6492" i="1"/>
  <c r="J4096" i="1"/>
  <c r="K4096" i="1" s="1"/>
  <c r="K1824" i="1"/>
  <c r="J1824" i="1"/>
  <c r="J6124" i="1"/>
  <c r="K6124" i="1" s="1"/>
  <c r="K7208" i="1"/>
  <c r="J7208" i="1"/>
  <c r="J9153" i="1"/>
  <c r="K9153" i="1" s="1"/>
  <c r="K10938" i="1"/>
  <c r="J10938" i="1"/>
  <c r="J3807" i="1"/>
  <c r="K3807" i="1" s="1"/>
  <c r="K5869" i="1"/>
  <c r="J5869" i="1"/>
  <c r="J3942" i="1"/>
  <c r="K3942" i="1" s="1"/>
  <c r="K2949" i="1"/>
  <c r="J2949" i="1"/>
  <c r="J2527" i="1"/>
  <c r="K2527" i="1" s="1"/>
  <c r="K4827" i="1"/>
  <c r="J4827" i="1"/>
  <c r="J3791" i="1"/>
  <c r="K3791" i="1" s="1"/>
  <c r="K11031" i="1"/>
  <c r="J11031" i="1"/>
  <c r="J9582" i="1"/>
  <c r="K9582" i="1" s="1"/>
  <c r="K3774" i="1"/>
  <c r="J3774" i="1"/>
  <c r="J4950" i="1"/>
  <c r="K4950" i="1" s="1"/>
  <c r="K1043" i="1"/>
  <c r="J1043" i="1"/>
  <c r="J7882" i="1"/>
  <c r="K7882" i="1" s="1"/>
  <c r="K10946" i="1"/>
  <c r="J10946" i="1"/>
  <c r="J6240" i="1"/>
  <c r="K6240" i="1" s="1"/>
  <c r="K5809" i="1"/>
  <c r="J5809" i="1"/>
  <c r="J8401" i="1"/>
  <c r="K8401" i="1" s="1"/>
  <c r="K5003" i="1"/>
  <c r="J5003" i="1"/>
  <c r="J1560" i="1"/>
  <c r="K1560" i="1" s="1"/>
  <c r="K3715" i="1"/>
  <c r="J3715" i="1"/>
  <c r="J1046" i="1"/>
  <c r="K1046" i="1" s="1"/>
  <c r="K4918" i="1"/>
  <c r="J4918" i="1"/>
  <c r="J941" i="1"/>
  <c r="K941" i="1" s="1"/>
  <c r="K11567" i="1"/>
  <c r="J11567" i="1"/>
  <c r="J9786" i="1"/>
  <c r="K9786" i="1" s="1"/>
  <c r="K3566" i="1"/>
  <c r="J3566" i="1"/>
  <c r="J7419" i="1"/>
  <c r="K7419" i="1" s="1"/>
  <c r="K6647" i="1"/>
  <c r="J6647" i="1"/>
  <c r="J912" i="1"/>
  <c r="K912" i="1" s="1"/>
  <c r="K11488" i="1"/>
  <c r="J11488" i="1"/>
  <c r="J5799" i="1"/>
  <c r="K5799" i="1" s="1"/>
  <c r="K1354" i="1"/>
  <c r="J1354" i="1"/>
  <c r="J10772" i="1"/>
  <c r="K10772" i="1" s="1"/>
  <c r="K3043" i="1"/>
  <c r="J3043" i="1"/>
  <c r="J7506" i="1"/>
  <c r="K7506" i="1" s="1"/>
  <c r="K9360" i="1"/>
  <c r="J9360" i="1"/>
  <c r="J7236" i="1"/>
  <c r="K7236" i="1" s="1"/>
  <c r="K1816" i="1"/>
  <c r="J1816" i="1"/>
  <c r="J9640" i="1"/>
  <c r="K9640" i="1" s="1"/>
  <c r="K2174" i="1"/>
  <c r="J2174" i="1"/>
  <c r="J152" i="1"/>
  <c r="K152" i="1" s="1"/>
  <c r="K6909" i="1"/>
  <c r="J6909" i="1"/>
  <c r="J10391" i="1"/>
  <c r="K10391" i="1" s="1"/>
  <c r="K4609" i="1"/>
  <c r="J4609" i="1"/>
  <c r="J9601" i="1"/>
  <c r="K9601" i="1" s="1"/>
  <c r="K7591" i="1"/>
  <c r="J7591" i="1"/>
  <c r="J8373" i="1"/>
  <c r="K8373" i="1" s="1"/>
  <c r="K7985" i="1"/>
  <c r="J7985" i="1"/>
  <c r="J9510" i="1"/>
  <c r="K9510" i="1" s="1"/>
  <c r="K3995" i="1"/>
  <c r="J3995" i="1"/>
  <c r="J42" i="1"/>
  <c r="K42" i="1" s="1"/>
  <c r="K1118" i="1"/>
  <c r="J1118" i="1"/>
  <c r="J1024" i="1"/>
  <c r="K1024" i="1" s="1"/>
  <c r="K6043" i="1"/>
  <c r="J6043" i="1"/>
  <c r="J4470" i="1"/>
  <c r="K4470" i="1" s="1"/>
  <c r="K11381" i="1"/>
  <c r="J11381" i="1"/>
  <c r="J6424" i="1"/>
  <c r="K6424" i="1" s="1"/>
  <c r="K11531" i="1"/>
  <c r="J11531" i="1"/>
  <c r="J3123" i="1"/>
  <c r="K3123" i="1" s="1"/>
  <c r="K18" i="1"/>
  <c r="J18" i="1"/>
  <c r="J10853" i="1"/>
  <c r="K10853" i="1" s="1"/>
  <c r="K10877" i="1"/>
  <c r="J10877" i="1"/>
  <c r="J7474" i="1"/>
  <c r="K7474" i="1" s="1"/>
  <c r="K53" i="1"/>
  <c r="J53" i="1"/>
  <c r="J2799" i="1"/>
  <c r="K2799" i="1" s="1"/>
  <c r="K11392" i="1"/>
  <c r="J11392" i="1"/>
  <c r="J6710" i="1"/>
  <c r="K6710" i="1" s="1"/>
  <c r="K2871" i="1"/>
  <c r="J2871" i="1"/>
  <c r="J7470" i="1"/>
  <c r="K7470" i="1" s="1"/>
  <c r="K6326" i="1"/>
  <c r="J6326" i="1"/>
  <c r="J10571" i="1"/>
  <c r="K10571" i="1" s="1"/>
  <c r="K8583" i="1"/>
  <c r="J8583" i="1"/>
  <c r="J4355" i="1"/>
  <c r="K4355" i="1" s="1"/>
  <c r="K1408" i="1"/>
  <c r="J1408" i="1"/>
  <c r="J2119" i="1"/>
  <c r="K2119" i="1" s="1"/>
  <c r="K2530" i="1"/>
  <c r="J2530" i="1"/>
  <c r="J4866" i="1"/>
  <c r="K4866" i="1" s="1"/>
  <c r="K8981" i="1"/>
  <c r="J8981" i="1"/>
  <c r="J2405" i="1"/>
  <c r="K2405" i="1" s="1"/>
  <c r="K5191" i="1"/>
  <c r="J5191" i="1"/>
  <c r="J3672" i="1"/>
  <c r="K3672" i="1" s="1"/>
  <c r="K5521" i="1"/>
  <c r="J5521" i="1"/>
  <c r="J234" i="1"/>
  <c r="K234" i="1" s="1"/>
  <c r="K5411" i="1"/>
  <c r="J5411" i="1"/>
  <c r="J10348" i="1"/>
  <c r="K10348" i="1" s="1"/>
  <c r="K9175" i="1"/>
  <c r="J9175" i="1"/>
  <c r="J1022" i="1"/>
  <c r="K1022" i="1" s="1"/>
  <c r="K7424" i="1"/>
  <c r="J7424" i="1"/>
  <c r="J10453" i="1"/>
  <c r="K10453" i="1" s="1"/>
  <c r="K4482" i="1"/>
  <c r="J4482" i="1"/>
  <c r="J4976" i="1"/>
  <c r="K4976" i="1" s="1"/>
  <c r="K1382" i="1"/>
  <c r="J1382" i="1"/>
  <c r="J5296" i="1"/>
  <c r="K5296" i="1" s="1"/>
  <c r="K2475" i="1"/>
  <c r="J2475" i="1"/>
  <c r="J1319" i="1"/>
  <c r="K1319" i="1" s="1"/>
  <c r="K5284" i="1"/>
  <c r="J5284" i="1"/>
  <c r="J3279" i="1"/>
  <c r="K3279" i="1" s="1"/>
  <c r="K4932" i="1"/>
  <c r="J4932" i="1"/>
  <c r="J10113" i="1"/>
  <c r="K10113" i="1" s="1"/>
  <c r="K1607" i="1"/>
  <c r="J1607" i="1"/>
  <c r="J10545" i="1"/>
  <c r="K10545" i="1" s="1"/>
  <c r="K6280" i="1"/>
  <c r="J6280" i="1"/>
  <c r="J8096" i="1"/>
  <c r="K8096" i="1" s="1"/>
  <c r="K1726" i="1"/>
  <c r="J1726" i="1"/>
  <c r="J8355" i="1"/>
  <c r="K8355" i="1" s="1"/>
  <c r="K9211" i="1"/>
  <c r="J9211" i="1"/>
  <c r="J3898" i="1"/>
  <c r="K3898" i="1" s="1"/>
  <c r="J8486" i="1"/>
  <c r="K8486" i="1" s="1"/>
  <c r="J5388" i="1"/>
  <c r="K5388" i="1" s="1"/>
  <c r="J275" i="1"/>
  <c r="K275" i="1" s="1"/>
  <c r="J6260" i="1"/>
  <c r="K6260" i="1" s="1"/>
  <c r="K676" i="1"/>
  <c r="J676" i="1"/>
  <c r="J3397" i="1"/>
  <c r="K3397" i="1" s="1"/>
  <c r="K3969" i="1"/>
  <c r="J3969" i="1"/>
  <c r="J6473" i="1"/>
  <c r="K6473" i="1" s="1"/>
  <c r="J405" i="1"/>
  <c r="K405" i="1" s="1"/>
  <c r="J5436" i="1"/>
  <c r="K5436" i="1" s="1"/>
  <c r="J1304" i="1"/>
  <c r="K1304" i="1" s="1"/>
  <c r="J5061" i="1"/>
  <c r="K5061" i="1" s="1"/>
  <c r="K3712" i="1"/>
  <c r="J3712" i="1"/>
  <c r="J2635" i="1"/>
  <c r="K2635" i="1" s="1"/>
  <c r="K5295" i="1"/>
  <c r="J5295" i="1"/>
  <c r="J9339" i="1"/>
  <c r="K9339" i="1" s="1"/>
  <c r="J10543" i="1"/>
  <c r="K10543" i="1" s="1"/>
  <c r="J9720" i="1"/>
  <c r="K9720" i="1" s="1"/>
  <c r="J8539" i="1"/>
  <c r="K8539" i="1" s="1"/>
  <c r="J8460" i="1"/>
  <c r="K8460" i="1" s="1"/>
  <c r="K254" i="1"/>
  <c r="J254" i="1"/>
  <c r="J1143" i="1"/>
  <c r="K1143" i="1" s="1"/>
  <c r="K9804" i="1"/>
  <c r="J9804" i="1"/>
  <c r="J5860" i="1"/>
  <c r="K5860" i="1" s="1"/>
  <c r="J10282" i="1"/>
  <c r="K10282" i="1" s="1"/>
  <c r="J10415" i="1"/>
  <c r="K10415" i="1" s="1"/>
  <c r="J8129" i="1"/>
  <c r="K8129" i="1" s="1"/>
  <c r="J4924" i="1"/>
  <c r="K4924" i="1" s="1"/>
  <c r="K5186" i="1"/>
  <c r="J5186" i="1"/>
  <c r="J4401" i="1"/>
  <c r="K4401" i="1" s="1"/>
  <c r="K5137" i="1"/>
  <c r="J5137" i="1"/>
  <c r="J5483" i="1"/>
  <c r="K5483" i="1" s="1"/>
  <c r="J9844" i="1"/>
  <c r="K9844" i="1" s="1"/>
  <c r="J6918" i="1"/>
  <c r="K6918" i="1" s="1"/>
  <c r="J10018" i="1"/>
  <c r="K10018" i="1" s="1"/>
  <c r="J9149" i="1"/>
  <c r="K9149" i="1" s="1"/>
  <c r="K242" i="1"/>
  <c r="J242" i="1"/>
  <c r="J6417" i="1"/>
  <c r="K6417" i="1" s="1"/>
  <c r="K4806" i="1"/>
  <c r="J4806" i="1"/>
  <c r="J5879" i="1"/>
  <c r="K5879" i="1" s="1"/>
  <c r="J8290" i="1"/>
  <c r="K8290" i="1" s="1"/>
  <c r="J11225" i="1"/>
  <c r="K11225" i="1" s="1"/>
  <c r="J6415" i="1"/>
  <c r="K6415" i="1" s="1"/>
  <c r="J9241" i="1"/>
  <c r="K9241" i="1" s="1"/>
  <c r="K3307" i="1"/>
  <c r="J3307" i="1"/>
  <c r="J757" i="1"/>
  <c r="K757" i="1" s="1"/>
  <c r="K4499" i="1"/>
  <c r="J4499" i="1"/>
  <c r="J4053" i="1"/>
  <c r="K4053" i="1" s="1"/>
  <c r="J11599" i="1"/>
  <c r="K11599" i="1" s="1"/>
  <c r="J7406" i="1"/>
  <c r="K7406" i="1" s="1"/>
  <c r="J10300" i="1"/>
  <c r="K10300" i="1" s="1"/>
  <c r="J2933" i="1"/>
  <c r="K2933" i="1" s="1"/>
  <c r="K9676" i="1"/>
  <c r="J9676" i="1"/>
  <c r="J8914" i="1"/>
  <c r="K8914" i="1" s="1"/>
  <c r="K5575" i="1"/>
  <c r="J5575" i="1"/>
  <c r="J5148" i="1"/>
  <c r="K5148" i="1" s="1"/>
  <c r="J109" i="1"/>
  <c r="K109" i="1" s="1"/>
  <c r="J6899" i="1"/>
  <c r="K6899" i="1" s="1"/>
  <c r="J4055" i="1"/>
  <c r="K4055" i="1" s="1"/>
  <c r="J10442" i="1"/>
  <c r="K10442" i="1" s="1"/>
  <c r="K10735" i="1"/>
  <c r="J10735" i="1"/>
  <c r="J172" i="1"/>
  <c r="K172" i="1" s="1"/>
  <c r="K10434" i="1"/>
  <c r="J10434" i="1"/>
  <c r="J6194" i="1"/>
  <c r="K6194" i="1" s="1"/>
  <c r="J4785" i="1"/>
  <c r="K4785" i="1" s="1"/>
  <c r="J10109" i="1"/>
  <c r="K10109" i="1" s="1"/>
  <c r="J573" i="1"/>
  <c r="K573" i="1" s="1"/>
  <c r="J6979" i="1"/>
  <c r="K6979" i="1" s="1"/>
  <c r="K5268" i="1"/>
  <c r="J5268" i="1"/>
  <c r="J8616" i="1"/>
  <c r="K8616" i="1" s="1"/>
  <c r="K3361" i="1"/>
  <c r="J3361" i="1"/>
  <c r="J1264" i="1"/>
  <c r="K1264" i="1" s="1"/>
  <c r="J803" i="1"/>
  <c r="K803" i="1" s="1"/>
  <c r="J8733" i="1"/>
  <c r="K8733" i="1" s="1"/>
  <c r="J11300" i="1"/>
  <c r="K11300" i="1" s="1"/>
  <c r="J6239" i="1"/>
  <c r="K6239" i="1" s="1"/>
  <c r="K8759" i="1"/>
  <c r="J8759" i="1"/>
  <c r="J8075" i="1"/>
  <c r="K8075" i="1" s="1"/>
  <c r="K8922" i="1"/>
  <c r="J8922" i="1"/>
  <c r="J2785" i="1"/>
  <c r="K2785" i="1" s="1"/>
  <c r="J2369" i="1"/>
  <c r="K2369" i="1" s="1"/>
  <c r="J5217" i="1"/>
  <c r="K5217" i="1" s="1"/>
  <c r="J1841" i="1"/>
  <c r="K1841" i="1" s="1"/>
  <c r="J4946" i="1"/>
  <c r="K4946" i="1" s="1"/>
  <c r="K9841" i="1"/>
  <c r="J9841" i="1"/>
  <c r="J1306" i="1"/>
  <c r="K1306" i="1" s="1"/>
  <c r="K10698" i="1"/>
  <c r="J10698" i="1"/>
  <c r="J3390" i="1"/>
  <c r="K3390" i="1" s="1"/>
  <c r="J7837" i="1"/>
  <c r="K7837" i="1" s="1"/>
  <c r="J8734" i="1"/>
  <c r="K8734" i="1" s="1"/>
  <c r="J8723" i="1"/>
  <c r="K8723" i="1" s="1"/>
  <c r="J4189" i="1"/>
  <c r="K4189" i="1" s="1"/>
  <c r="K624" i="1"/>
  <c r="J624" i="1"/>
  <c r="J3973" i="1"/>
  <c r="K3973" i="1" s="1"/>
  <c r="K5608" i="1"/>
  <c r="J5608" i="1"/>
  <c r="J5700" i="1"/>
  <c r="K5700" i="1" s="1"/>
  <c r="J10536" i="1"/>
  <c r="K10536" i="1" s="1"/>
  <c r="J613" i="1"/>
  <c r="K613" i="1" s="1"/>
  <c r="J11191" i="1"/>
  <c r="K11191" i="1" s="1"/>
  <c r="J10550" i="1"/>
  <c r="K10550" i="1" s="1"/>
  <c r="K6155" i="1"/>
  <c r="J6155" i="1"/>
  <c r="J6590" i="1"/>
  <c r="K6590" i="1" s="1"/>
  <c r="K1825" i="1"/>
  <c r="J1825" i="1"/>
  <c r="J7664" i="1"/>
  <c r="K7664" i="1" s="1"/>
  <c r="J876" i="1"/>
  <c r="K876" i="1" s="1"/>
  <c r="J4146" i="1"/>
  <c r="K4146" i="1" s="1"/>
  <c r="J3989" i="1"/>
  <c r="K3989" i="1" s="1"/>
  <c r="J2546" i="1"/>
  <c r="K2546" i="1" s="1"/>
  <c r="K11484" i="1"/>
  <c r="J11484" i="1"/>
  <c r="J1732" i="1"/>
  <c r="K1732" i="1" s="1"/>
  <c r="K6263" i="1"/>
  <c r="J6263" i="1"/>
  <c r="J11342" i="1"/>
  <c r="K11342" i="1" s="1"/>
  <c r="J11427" i="1"/>
  <c r="K11427" i="1" s="1"/>
  <c r="J9396" i="1"/>
  <c r="K9396" i="1" s="1"/>
  <c r="J1931" i="1"/>
  <c r="K1931" i="1" s="1"/>
  <c r="J4757" i="1"/>
  <c r="K4757" i="1" s="1"/>
  <c r="K1158" i="1"/>
  <c r="J1158" i="1"/>
  <c r="J3186" i="1"/>
  <c r="K3186" i="1" s="1"/>
  <c r="K6390" i="1"/>
  <c r="J6390" i="1"/>
  <c r="J10259" i="1"/>
  <c r="K10259" i="1" s="1"/>
  <c r="J11283" i="1"/>
  <c r="K11283" i="1" s="1"/>
  <c r="J9306" i="1"/>
  <c r="K9306" i="1" s="1"/>
  <c r="J2661" i="1"/>
  <c r="K2661" i="1" s="1"/>
  <c r="J10577" i="1"/>
  <c r="K10577" i="1" s="1"/>
  <c r="K2019" i="1"/>
  <c r="J2019" i="1"/>
  <c r="J285" i="1"/>
  <c r="K285" i="1" s="1"/>
  <c r="K1457" i="1"/>
  <c r="J1457" i="1"/>
  <c r="J3395" i="1"/>
  <c r="K3395" i="1" s="1"/>
  <c r="J7975" i="1"/>
  <c r="K7975" i="1" s="1"/>
  <c r="J3089" i="1"/>
  <c r="K3089" i="1" s="1"/>
  <c r="J908" i="1"/>
  <c r="K908" i="1" s="1"/>
  <c r="J7383" i="1"/>
  <c r="K7383" i="1" s="1"/>
  <c r="K5190" i="1"/>
  <c r="J5190" i="1"/>
  <c r="J1897" i="1"/>
  <c r="K1897" i="1" s="1"/>
  <c r="K10263" i="1"/>
  <c r="J10263" i="1"/>
  <c r="J10573" i="1"/>
  <c r="K10573" i="1" s="1"/>
  <c r="J2824" i="1"/>
  <c r="K2824" i="1" s="1"/>
  <c r="J10436" i="1"/>
  <c r="K10436" i="1" s="1"/>
  <c r="J5401" i="1"/>
  <c r="K5401" i="1" s="1"/>
  <c r="J11408" i="1"/>
  <c r="K11408" i="1" s="1"/>
  <c r="K9738" i="1"/>
  <c r="J9738" i="1"/>
  <c r="J1843" i="1"/>
  <c r="K1843" i="1" s="1"/>
  <c r="K5178" i="1"/>
  <c r="J5178" i="1"/>
  <c r="J5991" i="1"/>
  <c r="K5991" i="1" s="1"/>
  <c r="J7906" i="1"/>
  <c r="K7906" i="1" s="1"/>
  <c r="J6793" i="1"/>
  <c r="K6793" i="1" s="1"/>
  <c r="J2432" i="1"/>
  <c r="K2432" i="1" s="1"/>
  <c r="J10887" i="1"/>
  <c r="K10887" i="1" s="1"/>
  <c r="K5399" i="1"/>
  <c r="J5399" i="1"/>
  <c r="J4822" i="1"/>
  <c r="K4822" i="1" s="1"/>
  <c r="K3274" i="1"/>
  <c r="J3274" i="1"/>
  <c r="J2247" i="1"/>
  <c r="K2247" i="1" s="1"/>
  <c r="J9303" i="1"/>
  <c r="K9303" i="1" s="1"/>
  <c r="J4040" i="1"/>
  <c r="K4040" i="1" s="1"/>
  <c r="J2921" i="1"/>
  <c r="K2921" i="1" s="1"/>
  <c r="J10317" i="1"/>
  <c r="K10317" i="1" s="1"/>
  <c r="K10222" i="1"/>
  <c r="J10222" i="1"/>
  <c r="J9939" i="1"/>
  <c r="K9939" i="1" s="1"/>
  <c r="K3208" i="1"/>
  <c r="J3208" i="1"/>
  <c r="J3245" i="1"/>
  <c r="K3245" i="1" s="1"/>
  <c r="K2448" i="1"/>
  <c r="J2448" i="1"/>
  <c r="J3185" i="1"/>
  <c r="K3185" i="1" s="1"/>
  <c r="K6996" i="1"/>
  <c r="J6996" i="1"/>
  <c r="J3262" i="1"/>
  <c r="K3262" i="1" s="1"/>
  <c r="K5861" i="1"/>
  <c r="J5861" i="1"/>
  <c r="J10431" i="1"/>
  <c r="K10431" i="1" s="1"/>
  <c r="K7509" i="1"/>
  <c r="J7509" i="1"/>
  <c r="J5097" i="1"/>
  <c r="K5097" i="1" s="1"/>
  <c r="K2538" i="1"/>
  <c r="J2538" i="1"/>
  <c r="J5769" i="1"/>
  <c r="K5769" i="1" s="1"/>
  <c r="K6567" i="1"/>
  <c r="J6567" i="1"/>
  <c r="J1275" i="1"/>
  <c r="K1275" i="1" s="1"/>
  <c r="K4813" i="1"/>
  <c r="J4813" i="1"/>
  <c r="J1579" i="1"/>
  <c r="K1579" i="1" s="1"/>
  <c r="K7304" i="1"/>
  <c r="J7304" i="1"/>
  <c r="J3027" i="1"/>
  <c r="K3027" i="1" s="1"/>
  <c r="K3107" i="1"/>
  <c r="J3107" i="1"/>
  <c r="J8198" i="1"/>
  <c r="K8198" i="1" s="1"/>
  <c r="K7091" i="1"/>
  <c r="J7091" i="1"/>
  <c r="J9178" i="1"/>
  <c r="K9178" i="1" s="1"/>
  <c r="K5894" i="1"/>
  <c r="J5894" i="1"/>
  <c r="J9258" i="1"/>
  <c r="K9258" i="1" s="1"/>
  <c r="K2094" i="1"/>
  <c r="J2094" i="1"/>
  <c r="J8507" i="1"/>
  <c r="K8507" i="1" s="1"/>
  <c r="K6507" i="1"/>
  <c r="J6507" i="1"/>
  <c r="J7812" i="1"/>
  <c r="K7812" i="1" s="1"/>
  <c r="K8018" i="1"/>
  <c r="J8018" i="1"/>
  <c r="J7775" i="1"/>
  <c r="K7775" i="1" s="1"/>
  <c r="K6699" i="1"/>
  <c r="J6699" i="1"/>
  <c r="J5570" i="1"/>
  <c r="K5570" i="1" s="1"/>
  <c r="K1241" i="1"/>
  <c r="J1241" i="1"/>
  <c r="J4620" i="1"/>
  <c r="K4620" i="1" s="1"/>
  <c r="K11189" i="1"/>
  <c r="J11189" i="1"/>
  <c r="J2149" i="1"/>
  <c r="K2149" i="1" s="1"/>
  <c r="K2176" i="1"/>
  <c r="J2176" i="1"/>
  <c r="J9864" i="1"/>
  <c r="K9864" i="1" s="1"/>
  <c r="K10775" i="1"/>
  <c r="J10775" i="1"/>
  <c r="J9496" i="1"/>
  <c r="K9496" i="1" s="1"/>
  <c r="K2886" i="1"/>
  <c r="J2886" i="1"/>
  <c r="J4492" i="1"/>
  <c r="K4492" i="1" s="1"/>
  <c r="K1543" i="1"/>
  <c r="J1543" i="1"/>
  <c r="J9099" i="1"/>
  <c r="K9099" i="1" s="1"/>
  <c r="K1078" i="1"/>
  <c r="J1078" i="1"/>
  <c r="J5696" i="1"/>
  <c r="K5696" i="1" s="1"/>
  <c r="K4252" i="1"/>
  <c r="J4252" i="1"/>
  <c r="J4564" i="1"/>
  <c r="K4564" i="1" s="1"/>
  <c r="K5236" i="1"/>
  <c r="J5236" i="1"/>
  <c r="J10500" i="1"/>
  <c r="K10500" i="1" s="1"/>
  <c r="K6003" i="1"/>
  <c r="J6003" i="1"/>
  <c r="J4782" i="1"/>
  <c r="K4782" i="1" s="1"/>
  <c r="K7798" i="1"/>
  <c r="J7798" i="1"/>
  <c r="J8964" i="1"/>
  <c r="K8964" i="1" s="1"/>
  <c r="K10967" i="1"/>
  <c r="J10967" i="1"/>
  <c r="J7806" i="1"/>
  <c r="K7806" i="1" s="1"/>
  <c r="K5202" i="1"/>
  <c r="J5202" i="1"/>
  <c r="J8024" i="1"/>
  <c r="K8024" i="1" s="1"/>
  <c r="K4767" i="1"/>
  <c r="J4767" i="1"/>
  <c r="J634" i="1"/>
  <c r="K634" i="1" s="1"/>
  <c r="K8337" i="1"/>
  <c r="J8337" i="1"/>
  <c r="J6684" i="1"/>
  <c r="K6684" i="1" s="1"/>
  <c r="K1996" i="1"/>
  <c r="J1996" i="1"/>
  <c r="J128" i="1"/>
  <c r="K128" i="1" s="1"/>
  <c r="K3459" i="1"/>
  <c r="J3459" i="1"/>
  <c r="J7762" i="1"/>
  <c r="K7762" i="1" s="1"/>
  <c r="K2727" i="1"/>
  <c r="J2727" i="1"/>
  <c r="J4913" i="1"/>
  <c r="K4913" i="1" s="1"/>
  <c r="K7736" i="1"/>
  <c r="J7736" i="1"/>
  <c r="J10733" i="1"/>
  <c r="K10733" i="1" s="1"/>
  <c r="K845" i="1"/>
  <c r="J845" i="1"/>
  <c r="J3687" i="1"/>
  <c r="K3687" i="1" s="1"/>
  <c r="K4360" i="1"/>
  <c r="J4360" i="1"/>
  <c r="J6469" i="1"/>
  <c r="K6469" i="1" s="1"/>
  <c r="K10079" i="1"/>
  <c r="J10079" i="1"/>
  <c r="J5762" i="1"/>
  <c r="K5762" i="1" s="1"/>
  <c r="K1730" i="1"/>
  <c r="J1730" i="1"/>
  <c r="J2956" i="1"/>
  <c r="K2956" i="1" s="1"/>
  <c r="K3686" i="1"/>
  <c r="J3686" i="1"/>
  <c r="J5155" i="1"/>
  <c r="K5155" i="1" s="1"/>
  <c r="K7684" i="1"/>
  <c r="J7684" i="1"/>
  <c r="J6949" i="1"/>
  <c r="K6949" i="1" s="1"/>
  <c r="K5001" i="1"/>
  <c r="J5001" i="1"/>
  <c r="J4954" i="1"/>
  <c r="K4954" i="1" s="1"/>
  <c r="K5078" i="1"/>
  <c r="J5078" i="1"/>
  <c r="J2752" i="1"/>
  <c r="K2752" i="1" s="1"/>
  <c r="K837" i="1"/>
  <c r="J837" i="1"/>
  <c r="J10634" i="1"/>
  <c r="K10634" i="1" s="1"/>
  <c r="K6475" i="1"/>
  <c r="J6475" i="1"/>
  <c r="J702" i="1"/>
  <c r="K702" i="1" s="1"/>
  <c r="K1136" i="1"/>
  <c r="J1136" i="1"/>
  <c r="J5339" i="1"/>
  <c r="K5339" i="1" s="1"/>
  <c r="K5601" i="1"/>
  <c r="J5601" i="1"/>
  <c r="J3865" i="1"/>
  <c r="K3865" i="1" s="1"/>
  <c r="K4290" i="1"/>
  <c r="J4290" i="1"/>
  <c r="J9152" i="1"/>
  <c r="K9152" i="1" s="1"/>
  <c r="K7745" i="1"/>
  <c r="J7745" i="1"/>
  <c r="J6456" i="1"/>
  <c r="K6456" i="1" s="1"/>
  <c r="K7653" i="1"/>
  <c r="J7653" i="1"/>
  <c r="J8661" i="1"/>
  <c r="K8661" i="1" s="1"/>
  <c r="K7809" i="1"/>
  <c r="J7809" i="1"/>
  <c r="J3636" i="1"/>
  <c r="K3636" i="1" s="1"/>
  <c r="K10108" i="1"/>
  <c r="J10108" i="1"/>
  <c r="J5882" i="1"/>
  <c r="K5882" i="1" s="1"/>
  <c r="K10680" i="1"/>
  <c r="J10680" i="1"/>
  <c r="J10028" i="1"/>
  <c r="K10028" i="1" s="1"/>
  <c r="K8252" i="1"/>
  <c r="J8252" i="1"/>
  <c r="J5293" i="1"/>
  <c r="K5293" i="1" s="1"/>
  <c r="K320" i="1"/>
  <c r="J320" i="1"/>
  <c r="J6129" i="1"/>
  <c r="K6129" i="1" s="1"/>
  <c r="K3083" i="1"/>
  <c r="J3083" i="1"/>
  <c r="J4675" i="1"/>
  <c r="K4675" i="1" s="1"/>
  <c r="K9145" i="1"/>
  <c r="J9145" i="1"/>
  <c r="J5020" i="1"/>
  <c r="K5020" i="1" s="1"/>
  <c r="K6054" i="1"/>
  <c r="J6054" i="1"/>
  <c r="J3873" i="1"/>
  <c r="K3873" i="1" s="1"/>
  <c r="K6081" i="1"/>
  <c r="J6081" i="1"/>
  <c r="J11459" i="1"/>
  <c r="K11459" i="1" s="1"/>
  <c r="K8703" i="1"/>
  <c r="J8703" i="1"/>
  <c r="J5205" i="1"/>
  <c r="K5205" i="1" s="1"/>
  <c r="K3263" i="1"/>
  <c r="J3263" i="1"/>
  <c r="J6829" i="1"/>
  <c r="K6829" i="1" s="1"/>
  <c r="K7176" i="1"/>
  <c r="J7176" i="1"/>
  <c r="J11449" i="1"/>
  <c r="K11449" i="1" s="1"/>
  <c r="K2046" i="1"/>
  <c r="J2046" i="1"/>
  <c r="J4338" i="1"/>
  <c r="K4338" i="1" s="1"/>
  <c r="K1921" i="1"/>
  <c r="J1921" i="1"/>
  <c r="J1239" i="1"/>
  <c r="K1239" i="1" s="1"/>
  <c r="K1995" i="1"/>
  <c r="J1995" i="1"/>
  <c r="J5215" i="1"/>
  <c r="K5215" i="1" s="1"/>
  <c r="K79" i="1"/>
  <c r="J79" i="1"/>
  <c r="J6281" i="1"/>
  <c r="K6281" i="1" s="1"/>
  <c r="K11139" i="1"/>
  <c r="J11139" i="1"/>
  <c r="J6876" i="1"/>
  <c r="K6876" i="1" s="1"/>
  <c r="K6587" i="1"/>
  <c r="J6587" i="1"/>
  <c r="J9979" i="1"/>
  <c r="K9979" i="1" s="1"/>
  <c r="K7380" i="1"/>
  <c r="J7380" i="1"/>
  <c r="J4423" i="1"/>
  <c r="K4423" i="1" s="1"/>
  <c r="K6558" i="1"/>
  <c r="J6558" i="1"/>
  <c r="J7336" i="1"/>
  <c r="K7336" i="1" s="1"/>
  <c r="K5619" i="1"/>
  <c r="J5619" i="1"/>
  <c r="J10855" i="1"/>
  <c r="K10855" i="1" s="1"/>
  <c r="K10169" i="1"/>
  <c r="J10169" i="1"/>
  <c r="J6967" i="1"/>
  <c r="K6967" i="1" s="1"/>
  <c r="K4897" i="1"/>
  <c r="J4897" i="1"/>
  <c r="J3539" i="1"/>
  <c r="K3539" i="1" s="1"/>
  <c r="K5092" i="1"/>
  <c r="J5092" i="1"/>
  <c r="J11112" i="1"/>
  <c r="K11112" i="1" s="1"/>
  <c r="K1392" i="1"/>
  <c r="J1392" i="1"/>
  <c r="J3739" i="1"/>
  <c r="K3739" i="1" s="1"/>
  <c r="K3918" i="1"/>
  <c r="J3918" i="1"/>
  <c r="J4098" i="1"/>
  <c r="K4098" i="1" s="1"/>
  <c r="K9202" i="1"/>
  <c r="J9202" i="1"/>
  <c r="J7719" i="1"/>
  <c r="K7719" i="1" s="1"/>
  <c r="K2535" i="1"/>
  <c r="J2535" i="1"/>
  <c r="J9737" i="1"/>
  <c r="K9737" i="1" s="1"/>
  <c r="K4126" i="1"/>
  <c r="J4126" i="1"/>
  <c r="J10375" i="1"/>
  <c r="K10375" i="1" s="1"/>
  <c r="K10515" i="1"/>
  <c r="J10515" i="1"/>
  <c r="J1131" i="1"/>
  <c r="K1131" i="1" s="1"/>
  <c r="K2729" i="1"/>
  <c r="J2729" i="1"/>
  <c r="J6434" i="1"/>
  <c r="K6434" i="1" s="1"/>
  <c r="K3593" i="1"/>
  <c r="J3593" i="1"/>
  <c r="J8408" i="1"/>
  <c r="K8408" i="1" s="1"/>
  <c r="K1129" i="1"/>
  <c r="J1129" i="1"/>
  <c r="J783" i="1"/>
  <c r="K783" i="1" s="1"/>
  <c r="K8793" i="1"/>
  <c r="J8793" i="1"/>
  <c r="J10736" i="1"/>
  <c r="K10736" i="1" s="1"/>
  <c r="K5263" i="1"/>
  <c r="J5263" i="1"/>
  <c r="J98" i="1"/>
  <c r="K98" i="1" s="1"/>
  <c r="K4005" i="1"/>
  <c r="J4005" i="1"/>
  <c r="J9447" i="1"/>
  <c r="K9447" i="1" s="1"/>
  <c r="K7339" i="1"/>
  <c r="J7339" i="1"/>
  <c r="J6039" i="1"/>
  <c r="K6039" i="1" s="1"/>
  <c r="K2301" i="1"/>
  <c r="J2301" i="1"/>
  <c r="J5706" i="1"/>
  <c r="K5706" i="1" s="1"/>
  <c r="K10882" i="1"/>
  <c r="J10882" i="1"/>
  <c r="J10579" i="1"/>
  <c r="K10579" i="1" s="1"/>
  <c r="K6069" i="1"/>
  <c r="J6069" i="1"/>
  <c r="J5501" i="1"/>
  <c r="K5501" i="1" s="1"/>
  <c r="K1216" i="1"/>
  <c r="J1216" i="1"/>
  <c r="J5540" i="1"/>
  <c r="K5540" i="1" s="1"/>
  <c r="K10353" i="1"/>
  <c r="J10353" i="1"/>
  <c r="J3487" i="1"/>
  <c r="K3487" i="1" s="1"/>
  <c r="K7036" i="1"/>
  <c r="J7036" i="1"/>
  <c r="J4155" i="1"/>
  <c r="K4155" i="1" s="1"/>
  <c r="K8284" i="1"/>
  <c r="J8284" i="1"/>
  <c r="J10948" i="1"/>
  <c r="K10948" i="1" s="1"/>
  <c r="K6751" i="1"/>
  <c r="J6751" i="1"/>
  <c r="J8409" i="1"/>
  <c r="K8409" i="1" s="1"/>
  <c r="K1675" i="1"/>
  <c r="J1675" i="1"/>
  <c r="J3254" i="1"/>
  <c r="K3254" i="1" s="1"/>
  <c r="K4747" i="1"/>
  <c r="J4747" i="1"/>
  <c r="J7974" i="1"/>
  <c r="K7974" i="1" s="1"/>
  <c r="K8082" i="1"/>
  <c r="J8082" i="1"/>
  <c r="J4305" i="1"/>
  <c r="K4305" i="1" s="1"/>
  <c r="K6511" i="1"/>
  <c r="J6511" i="1"/>
  <c r="J5553" i="1"/>
  <c r="K5553" i="1" s="1"/>
  <c r="K517" i="1"/>
  <c r="J517" i="1"/>
  <c r="J10468" i="1"/>
  <c r="K10468" i="1" s="1"/>
  <c r="K10075" i="1"/>
  <c r="J10075" i="1"/>
  <c r="J7296" i="1"/>
  <c r="K7296" i="1" s="1"/>
  <c r="K6164" i="1"/>
  <c r="J6164" i="1"/>
  <c r="J5910" i="1"/>
  <c r="K5910" i="1" s="1"/>
  <c r="K6531" i="1"/>
  <c r="J6531" i="1"/>
  <c r="J1721" i="1"/>
  <c r="K1721" i="1" s="1"/>
  <c r="K6933" i="1"/>
  <c r="J6933" i="1"/>
  <c r="J9849" i="1"/>
  <c r="K9849" i="1" s="1"/>
  <c r="K7052" i="1"/>
  <c r="J7052" i="1"/>
  <c r="J3458" i="1"/>
  <c r="K3458" i="1" s="1"/>
  <c r="K3448" i="1"/>
  <c r="J3448" i="1"/>
  <c r="J8773" i="1"/>
  <c r="K8773" i="1" s="1"/>
  <c r="K4878" i="1"/>
  <c r="J4878" i="1"/>
  <c r="J822" i="1"/>
  <c r="K822" i="1" s="1"/>
  <c r="K7645" i="1"/>
  <c r="J7645" i="1"/>
  <c r="J5324" i="1"/>
  <c r="K5324" i="1" s="1"/>
  <c r="K661" i="1"/>
  <c r="J661" i="1"/>
  <c r="J7867" i="1"/>
  <c r="K7867" i="1" s="1"/>
  <c r="K6182" i="1"/>
  <c r="J6182" i="1"/>
  <c r="J8136" i="1"/>
  <c r="K8136" i="1" s="1"/>
  <c r="K10811" i="1"/>
  <c r="J10811" i="1"/>
  <c r="J8189" i="1"/>
  <c r="K8189" i="1" s="1"/>
  <c r="K7547" i="1"/>
  <c r="J7547" i="1"/>
  <c r="J3744" i="1"/>
  <c r="K3744" i="1" s="1"/>
  <c r="K5507" i="1"/>
  <c r="J5507" i="1"/>
  <c r="J6516" i="1"/>
  <c r="K6516" i="1" s="1"/>
  <c r="K1946" i="1"/>
  <c r="J1946" i="1"/>
  <c r="J4829" i="1"/>
  <c r="K4829" i="1" s="1"/>
  <c r="K2986" i="1"/>
  <c r="J2986" i="1"/>
  <c r="J9934" i="1"/>
  <c r="K9934" i="1" s="1"/>
  <c r="K5981" i="1"/>
  <c r="J5981" i="1"/>
  <c r="J10325" i="1"/>
  <c r="K10325" i="1" s="1"/>
  <c r="K1930" i="1"/>
  <c r="J1930" i="1"/>
  <c r="J10692" i="1"/>
  <c r="K10692" i="1" s="1"/>
  <c r="K7967" i="1"/>
  <c r="J7967" i="1"/>
  <c r="J3905" i="1"/>
  <c r="K3905" i="1" s="1"/>
  <c r="K3586" i="1"/>
  <c r="J3586" i="1"/>
  <c r="J8397" i="1"/>
  <c r="K8397" i="1" s="1"/>
  <c r="K4291" i="1"/>
  <c r="J4291" i="1"/>
  <c r="J9043" i="1"/>
  <c r="K9043" i="1" s="1"/>
  <c r="K4164" i="1"/>
  <c r="J4164" i="1"/>
  <c r="J3734" i="1"/>
  <c r="K3734" i="1" s="1"/>
  <c r="K11245" i="1"/>
  <c r="J11245" i="1"/>
  <c r="J8298" i="1"/>
  <c r="K8298" i="1" s="1"/>
  <c r="K7204" i="1"/>
  <c r="J7204" i="1"/>
  <c r="J7359" i="1"/>
  <c r="K7359" i="1" s="1"/>
  <c r="K8386" i="1"/>
  <c r="J8386" i="1"/>
  <c r="J9143" i="1"/>
  <c r="K9143" i="1" s="1"/>
  <c r="K7104" i="1"/>
  <c r="J7104" i="1"/>
  <c r="J10072" i="1"/>
  <c r="K10072" i="1" s="1"/>
  <c r="K9229" i="1"/>
  <c r="J9229" i="1"/>
  <c r="J9945" i="1"/>
  <c r="K9945" i="1" s="1"/>
  <c r="K9671" i="1"/>
  <c r="J9671" i="1"/>
  <c r="J2492" i="1"/>
  <c r="K2492" i="1" s="1"/>
  <c r="K2427" i="1"/>
  <c r="J2427" i="1"/>
  <c r="J1414" i="1"/>
  <c r="K1414" i="1" s="1"/>
  <c r="K706" i="1"/>
  <c r="J706" i="1"/>
  <c r="J2733" i="1"/>
  <c r="K2733" i="1" s="1"/>
  <c r="K9982" i="1"/>
  <c r="J9982" i="1"/>
  <c r="J6608" i="1"/>
  <c r="K6608" i="1" s="1"/>
  <c r="K3633" i="1"/>
  <c r="J3633" i="1"/>
  <c r="J6834" i="1"/>
  <c r="K6834" i="1" s="1"/>
  <c r="K1569" i="1"/>
  <c r="J1569" i="1"/>
  <c r="J2461" i="1"/>
  <c r="K2461" i="1" s="1"/>
  <c r="K2310" i="1"/>
  <c r="J2310" i="1"/>
  <c r="J11547" i="1"/>
  <c r="K11547" i="1" s="1"/>
  <c r="K9626" i="1"/>
  <c r="J9626" i="1"/>
  <c r="J8680" i="1"/>
  <c r="K8680" i="1" s="1"/>
  <c r="K4234" i="1"/>
  <c r="J4234" i="1"/>
  <c r="J4223" i="1"/>
  <c r="K4223" i="1" s="1"/>
  <c r="K4332" i="1"/>
  <c r="J4332" i="1"/>
  <c r="J7265" i="1"/>
  <c r="K7265" i="1" s="1"/>
  <c r="K3780" i="1"/>
  <c r="J3780" i="1"/>
  <c r="J11352" i="1"/>
  <c r="K11352" i="1" s="1"/>
  <c r="K4201" i="1"/>
  <c r="J4201" i="1"/>
  <c r="J2079" i="1"/>
  <c r="K2079" i="1" s="1"/>
  <c r="K10382" i="1"/>
  <c r="J10382" i="1"/>
  <c r="J6830" i="1"/>
  <c r="K6830" i="1" s="1"/>
  <c r="K5628" i="1"/>
  <c r="J5628" i="1"/>
  <c r="J10473" i="1"/>
  <c r="K10473" i="1" s="1"/>
  <c r="K10011" i="1"/>
  <c r="J10011" i="1"/>
  <c r="J10931" i="1"/>
  <c r="K10931" i="1" s="1"/>
  <c r="K5514" i="1"/>
  <c r="J5514" i="1"/>
  <c r="J4510" i="1"/>
  <c r="K4510" i="1" s="1"/>
  <c r="K7308" i="1"/>
  <c r="J7308" i="1"/>
  <c r="J644" i="1"/>
  <c r="K644" i="1" s="1"/>
  <c r="K4701" i="1"/>
  <c r="J4701" i="1"/>
  <c r="J759" i="1"/>
  <c r="K759" i="1" s="1"/>
  <c r="K3452" i="1"/>
  <c r="J3452" i="1"/>
  <c r="J5979" i="1"/>
  <c r="K5979" i="1" s="1"/>
  <c r="K11589" i="1"/>
  <c r="J11589" i="1"/>
  <c r="J7273" i="1"/>
  <c r="K7273" i="1" s="1"/>
  <c r="K4330" i="1"/>
  <c r="J4330" i="1"/>
  <c r="J3736" i="1"/>
  <c r="K3736" i="1" s="1"/>
  <c r="K8633" i="1"/>
  <c r="J8633" i="1"/>
  <c r="J7503" i="1"/>
  <c r="K7503" i="1" s="1"/>
  <c r="K10017" i="1"/>
  <c r="J10017" i="1"/>
  <c r="J843" i="1"/>
  <c r="K843" i="1" s="1"/>
  <c r="K10491" i="1"/>
  <c r="J10491" i="1"/>
  <c r="J7263" i="1"/>
  <c r="K7263" i="1" s="1"/>
  <c r="K4935" i="1"/>
  <c r="J4935" i="1"/>
  <c r="J2798" i="1"/>
  <c r="K2798" i="1" s="1"/>
  <c r="K1229" i="1"/>
  <c r="J1229" i="1"/>
  <c r="J5793" i="1"/>
  <c r="K5793" i="1" s="1"/>
  <c r="K5018" i="1"/>
  <c r="J5018" i="1"/>
  <c r="J5682" i="1"/>
  <c r="K5682" i="1" s="1"/>
  <c r="K11109" i="1"/>
  <c r="J11109" i="1"/>
  <c r="J7397" i="1"/>
  <c r="K7397" i="1" s="1"/>
  <c r="K4261" i="1"/>
  <c r="J4261" i="1"/>
  <c r="J8561" i="1"/>
  <c r="K8561" i="1" s="1"/>
  <c r="K9851" i="1"/>
  <c r="J9851" i="1"/>
  <c r="J7750" i="1"/>
  <c r="K7750" i="1" s="1"/>
  <c r="K2748" i="1"/>
  <c r="J2748" i="1"/>
  <c r="J2446" i="1"/>
  <c r="K2446" i="1" s="1"/>
  <c r="K4161" i="1"/>
  <c r="J4161" i="1"/>
  <c r="J9230" i="1"/>
  <c r="K9230" i="1" s="1"/>
  <c r="K7952" i="1"/>
  <c r="J7952" i="1"/>
  <c r="J9984" i="1"/>
  <c r="K9984" i="1" s="1"/>
  <c r="K973" i="1"/>
  <c r="J973" i="1"/>
  <c r="J4568" i="1"/>
  <c r="K4568" i="1" s="1"/>
  <c r="K7351" i="1"/>
  <c r="J7351" i="1"/>
  <c r="J5737" i="1"/>
  <c r="K5737" i="1" s="1"/>
  <c r="K1254" i="1"/>
  <c r="J1254" i="1"/>
  <c r="J7028" i="1"/>
  <c r="K7028" i="1" s="1"/>
  <c r="K6017" i="1"/>
  <c r="J6017" i="1"/>
  <c r="J7502" i="1"/>
  <c r="K7502" i="1" s="1"/>
  <c r="K6544" i="1"/>
  <c r="J6544" i="1"/>
  <c r="J6351" i="1"/>
  <c r="K6351" i="1" s="1"/>
  <c r="K2129" i="1"/>
  <c r="J2129" i="1"/>
  <c r="J5408" i="1"/>
  <c r="K5408" i="1" s="1"/>
  <c r="K5153" i="1"/>
  <c r="J5153" i="1"/>
  <c r="J715" i="1"/>
  <c r="K715" i="1" s="1"/>
  <c r="K5936" i="1"/>
  <c r="J5936" i="1"/>
  <c r="J4623" i="1"/>
  <c r="K4623" i="1" s="1"/>
  <c r="K8086" i="1"/>
  <c r="J8086" i="1"/>
  <c r="J5850" i="1"/>
  <c r="K5850" i="1" s="1"/>
  <c r="K991" i="1"/>
  <c r="J991" i="1"/>
  <c r="J7697" i="1"/>
  <c r="K7697" i="1" s="1"/>
  <c r="K11075" i="1"/>
  <c r="J11075" i="1"/>
  <c r="J6536" i="1"/>
  <c r="K6536" i="1" s="1"/>
  <c r="K11485" i="1"/>
  <c r="J11485" i="1"/>
  <c r="J8442" i="1"/>
  <c r="K8442" i="1" s="1"/>
  <c r="K5487" i="1"/>
  <c r="J5487" i="1"/>
  <c r="J1963" i="1"/>
  <c r="K1963" i="1" s="1"/>
  <c r="K4733" i="1"/>
  <c r="J4733" i="1"/>
  <c r="J8255" i="1"/>
  <c r="K8255" i="1" s="1"/>
  <c r="K3008" i="1"/>
  <c r="J3008" i="1"/>
  <c r="J6244" i="1"/>
  <c r="K6244" i="1" s="1"/>
  <c r="K1977" i="1"/>
  <c r="J1977" i="1"/>
  <c r="J3581" i="1"/>
  <c r="K3581" i="1" s="1"/>
  <c r="K11577" i="1"/>
  <c r="J11577" i="1"/>
  <c r="J10191" i="1"/>
  <c r="K10191" i="1" s="1"/>
  <c r="K4421" i="1"/>
  <c r="J4421" i="1"/>
  <c r="J3174" i="1"/>
  <c r="K3174" i="1" s="1"/>
  <c r="K4543" i="1"/>
  <c r="J4543" i="1"/>
  <c r="J10298" i="1"/>
  <c r="K10298" i="1" s="1"/>
  <c r="K7539" i="1"/>
  <c r="J7539" i="1"/>
  <c r="J5513" i="1"/>
  <c r="K5513" i="1" s="1"/>
  <c r="K2577" i="1"/>
  <c r="J2577" i="1"/>
  <c r="J10445" i="1"/>
  <c r="K10445" i="1" s="1"/>
  <c r="K7686" i="1"/>
  <c r="J7686" i="1"/>
  <c r="J5036" i="1"/>
  <c r="K5036" i="1" s="1"/>
  <c r="K5057" i="1"/>
  <c r="J5057" i="1"/>
  <c r="J6300" i="1"/>
  <c r="K6300" i="1" s="1"/>
  <c r="K5656" i="1"/>
  <c r="J5656" i="1"/>
  <c r="J10314" i="1"/>
  <c r="K10314" i="1" s="1"/>
  <c r="K6611" i="1"/>
  <c r="J6611" i="1"/>
  <c r="J6692" i="1"/>
  <c r="K6692" i="1" s="1"/>
  <c r="K9920" i="1"/>
  <c r="J9920" i="1"/>
  <c r="J7198" i="1"/>
  <c r="K7198" i="1" s="1"/>
  <c r="K6910" i="1"/>
  <c r="J6910" i="1"/>
  <c r="J10799" i="1"/>
  <c r="K10799" i="1" s="1"/>
  <c r="K4929" i="1"/>
  <c r="J4929" i="1"/>
  <c r="J4758" i="1"/>
  <c r="K4758" i="1" s="1"/>
  <c r="K2282" i="1"/>
  <c r="J2282" i="1"/>
  <c r="J6052" i="1"/>
  <c r="K6052" i="1" s="1"/>
  <c r="K10922" i="1"/>
  <c r="J10922" i="1"/>
  <c r="J8464" i="1"/>
  <c r="K8464" i="1" s="1"/>
  <c r="K2143" i="1"/>
  <c r="J2143" i="1"/>
  <c r="J9044" i="1"/>
  <c r="K9044" i="1" s="1"/>
  <c r="K568" i="1"/>
  <c r="J568" i="1"/>
  <c r="J8684" i="1"/>
  <c r="K8684" i="1" s="1"/>
  <c r="K5905" i="1"/>
  <c r="J5905" i="1"/>
  <c r="J7100" i="1"/>
  <c r="K7100" i="1" s="1"/>
  <c r="K4211" i="1"/>
  <c r="J4211" i="1"/>
  <c r="J10977" i="1"/>
  <c r="K10977" i="1" s="1"/>
  <c r="K5943" i="1"/>
  <c r="J5943" i="1"/>
  <c r="J5970" i="1"/>
  <c r="K5970" i="1" s="1"/>
  <c r="K4229" i="1"/>
  <c r="J4229" i="1"/>
  <c r="J9109" i="1"/>
  <c r="K9109" i="1" s="1"/>
  <c r="K4145" i="1"/>
  <c r="J4145" i="1"/>
  <c r="J8686" i="1"/>
  <c r="K8686" i="1" s="1"/>
  <c r="K6845" i="1"/>
  <c r="J6845" i="1"/>
  <c r="J7240" i="1"/>
  <c r="K7240" i="1" s="1"/>
  <c r="K1440" i="1"/>
  <c r="J1440" i="1"/>
  <c r="J2932" i="1"/>
  <c r="K2932" i="1" s="1"/>
  <c r="K10454" i="1"/>
  <c r="J10454" i="1"/>
  <c r="J10832" i="1"/>
  <c r="K10832" i="1" s="1"/>
  <c r="K9629" i="1"/>
  <c r="J9629" i="1"/>
  <c r="J2939" i="1"/>
  <c r="K2939" i="1" s="1"/>
  <c r="K664" i="1"/>
  <c r="J664" i="1"/>
  <c r="J3798" i="1"/>
  <c r="K3798" i="1" s="1"/>
  <c r="K4508" i="1"/>
  <c r="J4508" i="1"/>
  <c r="J2186" i="1"/>
  <c r="K2186" i="1" s="1"/>
  <c r="K6073" i="1"/>
  <c r="J6073" i="1"/>
  <c r="J10595" i="1"/>
  <c r="K10595" i="1" s="1"/>
  <c r="K6539" i="1"/>
  <c r="J6539" i="1"/>
  <c r="J5138" i="1"/>
  <c r="K5138" i="1" s="1"/>
  <c r="K11167" i="1"/>
  <c r="J11167" i="1"/>
  <c r="J218" i="1"/>
  <c r="K218" i="1" s="1"/>
  <c r="K1670" i="1"/>
  <c r="J1670" i="1"/>
  <c r="J7596" i="1"/>
  <c r="K7596" i="1" s="1"/>
  <c r="K8399" i="1"/>
  <c r="J8399" i="1"/>
  <c r="J10758" i="1"/>
  <c r="K10758" i="1" s="1"/>
  <c r="K7642" i="1"/>
  <c r="J7642" i="1"/>
  <c r="J9424" i="1"/>
  <c r="K9424" i="1" s="1"/>
  <c r="K10104" i="1"/>
  <c r="J10104" i="1"/>
  <c r="J1326" i="1"/>
  <c r="K1326" i="1" s="1"/>
  <c r="K1998" i="1"/>
  <c r="J1998" i="1"/>
  <c r="J3862" i="1"/>
  <c r="K3862" i="1" s="1"/>
  <c r="K4327" i="1"/>
  <c r="J4327" i="1"/>
  <c r="J7905" i="1"/>
  <c r="K7905" i="1" s="1"/>
  <c r="K5237" i="1"/>
  <c r="J5237" i="1"/>
  <c r="J5179" i="1"/>
  <c r="K5179" i="1" s="1"/>
  <c r="K1083" i="1"/>
  <c r="J1083" i="1"/>
  <c r="J8371" i="1"/>
  <c r="K8371" i="1" s="1"/>
  <c r="K6769" i="1"/>
  <c r="J6769" i="1"/>
  <c r="J2739" i="1"/>
  <c r="K2739" i="1" s="1"/>
  <c r="K7969" i="1"/>
  <c r="J7969" i="1"/>
  <c r="J10905" i="1"/>
  <c r="K10905" i="1" s="1"/>
  <c r="K7294" i="1"/>
  <c r="J7294" i="1"/>
  <c r="J2302" i="1"/>
  <c r="K2302" i="1" s="1"/>
  <c r="K3282" i="1"/>
  <c r="J3282" i="1"/>
  <c r="J2702" i="1"/>
  <c r="K2702" i="1" s="1"/>
  <c r="K6534" i="1"/>
  <c r="J6534" i="1"/>
  <c r="J8929" i="1"/>
  <c r="K8929" i="1" s="1"/>
  <c r="K11560" i="1"/>
  <c r="J11560" i="1"/>
  <c r="J1346" i="1"/>
  <c r="K1346" i="1" s="1"/>
  <c r="K5542" i="1"/>
  <c r="J5542" i="1"/>
  <c r="J2037" i="1"/>
  <c r="K2037" i="1" s="1"/>
  <c r="K3120" i="1"/>
  <c r="J3120" i="1"/>
  <c r="J2894" i="1"/>
  <c r="K2894" i="1" s="1"/>
  <c r="K4722" i="1"/>
  <c r="J4722" i="1"/>
  <c r="J618" i="1"/>
  <c r="K618" i="1" s="1"/>
  <c r="K2637" i="1"/>
  <c r="J2637" i="1"/>
  <c r="J3234" i="1"/>
  <c r="K3234" i="1" s="1"/>
  <c r="K4430" i="1"/>
  <c r="J4430" i="1"/>
  <c r="J1328" i="1"/>
  <c r="K1328" i="1" s="1"/>
  <c r="K2904" i="1"/>
  <c r="J2904" i="1"/>
  <c r="J5440" i="1"/>
  <c r="K5440" i="1" s="1"/>
  <c r="K5506" i="1"/>
  <c r="J5506" i="1"/>
  <c r="J9484" i="1"/>
  <c r="K9484" i="1" s="1"/>
  <c r="K4855" i="1"/>
  <c r="J4855" i="1"/>
  <c r="J9821" i="1"/>
  <c r="K9821" i="1" s="1"/>
  <c r="K9729" i="1"/>
  <c r="J9729" i="1"/>
  <c r="J3669" i="1"/>
  <c r="K3669" i="1" s="1"/>
  <c r="K4726" i="1"/>
  <c r="J4726" i="1"/>
  <c r="J7843" i="1"/>
  <c r="K7843" i="1" s="1"/>
  <c r="K775" i="1"/>
  <c r="J775" i="1"/>
  <c r="J9173" i="1"/>
  <c r="K9173" i="1" s="1"/>
  <c r="K11207" i="1"/>
  <c r="J11207" i="1"/>
  <c r="J9983" i="1"/>
  <c r="K9983" i="1" s="1"/>
  <c r="K1343" i="1"/>
  <c r="J1343" i="1"/>
  <c r="J11165" i="1"/>
  <c r="K11165" i="1" s="1"/>
  <c r="K4696" i="1"/>
  <c r="J4696" i="1"/>
  <c r="J81" i="1"/>
  <c r="K81" i="1" s="1"/>
  <c r="K37" i="1"/>
  <c r="J37" i="1"/>
  <c r="J4342" i="1"/>
  <c r="K4342" i="1" s="1"/>
  <c r="K10777" i="1"/>
  <c r="J10777" i="1"/>
  <c r="J11491" i="1"/>
  <c r="K11491" i="1" s="1"/>
  <c r="K2309" i="1"/>
  <c r="J2309" i="1"/>
  <c r="J3038" i="1"/>
  <c r="K3038" i="1" s="1"/>
  <c r="K3450" i="1"/>
  <c r="J3450" i="1"/>
  <c r="J2852" i="1"/>
  <c r="K2852" i="1" s="1"/>
  <c r="K5934" i="1"/>
  <c r="J5934" i="1"/>
  <c r="J5046" i="1"/>
  <c r="K5046" i="1" s="1"/>
  <c r="K412" i="1"/>
  <c r="J412" i="1"/>
  <c r="J4268" i="1"/>
  <c r="K4268" i="1" s="1"/>
  <c r="K5782" i="1"/>
  <c r="J5782" i="1"/>
  <c r="J6078" i="1"/>
  <c r="K6078" i="1" s="1"/>
  <c r="K7939" i="1"/>
  <c r="J7939" i="1"/>
  <c r="J5964" i="1"/>
  <c r="K5964" i="1" s="1"/>
  <c r="K2272" i="1"/>
  <c r="J2272" i="1"/>
  <c r="J7426" i="1"/>
  <c r="K7426" i="1" s="1"/>
  <c r="K8566" i="1"/>
  <c r="J8566" i="1"/>
  <c r="J10588" i="1"/>
  <c r="K10588" i="1" s="1"/>
  <c r="K7136" i="1"/>
  <c r="J7136" i="1"/>
  <c r="J2016" i="1"/>
  <c r="K2016" i="1" s="1"/>
  <c r="K1160" i="1"/>
  <c r="J1160" i="1"/>
  <c r="J10228" i="1"/>
  <c r="K10228" i="1" s="1"/>
  <c r="K5876" i="1"/>
  <c r="J5876" i="1"/>
  <c r="J259" i="1"/>
  <c r="K259" i="1" s="1"/>
  <c r="K6605" i="1"/>
  <c r="J6605" i="1"/>
  <c r="J4293" i="1"/>
  <c r="K4293" i="1" s="1"/>
  <c r="K5054" i="1"/>
  <c r="J5054" i="1"/>
  <c r="J2036" i="1"/>
  <c r="K2036" i="1" s="1"/>
  <c r="K9233" i="1"/>
  <c r="J9233" i="1"/>
  <c r="J9412" i="1"/>
  <c r="K9412" i="1" s="1"/>
  <c r="K8698" i="1"/>
  <c r="J8698" i="1"/>
  <c r="J6525" i="1"/>
  <c r="K6525" i="1" s="1"/>
  <c r="K7049" i="1"/>
  <c r="J7049" i="1"/>
  <c r="J2825" i="1"/>
  <c r="K2825" i="1" s="1"/>
  <c r="K7143" i="1"/>
  <c r="J7143" i="1"/>
  <c r="J9563" i="1"/>
  <c r="K9563" i="1" s="1"/>
  <c r="K10624" i="1"/>
  <c r="J10624" i="1"/>
  <c r="J5539" i="1"/>
  <c r="K5539" i="1" s="1"/>
  <c r="K2089" i="1"/>
  <c r="J2089" i="1"/>
  <c r="J6450" i="1"/>
  <c r="K6450" i="1" s="1"/>
  <c r="K10598" i="1"/>
  <c r="J10598" i="1"/>
  <c r="J10650" i="1"/>
  <c r="K10650" i="1" s="1"/>
  <c r="K5410" i="1"/>
  <c r="J5410" i="1"/>
  <c r="J7860" i="1"/>
  <c r="K7860" i="1" s="1"/>
  <c r="K6336" i="1"/>
  <c r="J6336" i="1"/>
  <c r="J11059" i="1"/>
  <c r="K11059" i="1" s="1"/>
  <c r="K11319" i="1"/>
  <c r="J11319" i="1"/>
  <c r="J926" i="1"/>
  <c r="K926" i="1" s="1"/>
  <c r="K498" i="1"/>
  <c r="J498" i="1"/>
  <c r="J9880" i="1"/>
  <c r="K9880" i="1" s="1"/>
  <c r="K7118" i="1"/>
  <c r="J7118" i="1"/>
  <c r="J11228" i="1"/>
  <c r="K11228" i="1" s="1"/>
  <c r="K11210" i="1"/>
  <c r="J11210" i="1"/>
  <c r="J5031" i="1"/>
  <c r="K5031" i="1" s="1"/>
  <c r="K2341" i="1"/>
  <c r="J2341" i="1"/>
  <c r="J10755" i="1"/>
  <c r="K10755" i="1" s="1"/>
  <c r="K11029" i="1"/>
  <c r="J11029" i="1"/>
  <c r="J9643" i="1"/>
  <c r="K9643" i="1" s="1"/>
  <c r="K11001" i="1"/>
  <c r="J11001" i="1"/>
  <c r="J3231" i="1"/>
  <c r="K3231" i="1" s="1"/>
  <c r="K3101" i="1"/>
  <c r="J3101" i="1"/>
  <c r="J3881" i="1"/>
  <c r="K3881" i="1" s="1"/>
  <c r="K4805" i="1"/>
  <c r="J4805" i="1"/>
  <c r="J5519" i="1"/>
  <c r="K5519" i="1" s="1"/>
  <c r="K4259" i="1"/>
  <c r="J4259" i="1"/>
  <c r="J4648" i="1"/>
  <c r="K4648" i="1" s="1"/>
  <c r="K8560" i="1"/>
  <c r="J8560" i="1"/>
  <c r="J3241" i="1"/>
  <c r="K3241" i="1" s="1"/>
  <c r="K9770" i="1"/>
  <c r="J9770" i="1"/>
  <c r="J9098" i="1"/>
  <c r="K9098" i="1" s="1"/>
  <c r="K3671" i="1"/>
  <c r="J3671" i="1"/>
  <c r="J5822" i="1"/>
  <c r="K5822" i="1" s="1"/>
  <c r="K9431" i="1"/>
  <c r="J9431" i="1"/>
  <c r="J3367" i="1"/>
  <c r="K3367" i="1" s="1"/>
  <c r="K8797" i="1"/>
  <c r="J8797" i="1"/>
  <c r="J7196" i="1"/>
  <c r="K7196" i="1" s="1"/>
  <c r="K3121" i="1"/>
  <c r="J3121" i="1"/>
  <c r="J6012" i="1"/>
  <c r="K6012" i="1" s="1"/>
  <c r="K6907" i="1"/>
  <c r="J6907" i="1"/>
  <c r="J6231" i="1"/>
  <c r="K6231" i="1" s="1"/>
  <c r="K4680" i="1"/>
  <c r="J4680" i="1"/>
  <c r="J5126" i="1"/>
  <c r="K5126" i="1" s="1"/>
  <c r="K2263" i="1"/>
  <c r="J2263" i="1"/>
  <c r="J2695" i="1"/>
  <c r="K2695" i="1" s="1"/>
  <c r="K6911" i="1"/>
  <c r="J6911" i="1"/>
  <c r="J558" i="1"/>
  <c r="K558" i="1" s="1"/>
  <c r="K5374" i="1"/>
  <c r="J5374" i="1"/>
  <c r="J1298" i="1"/>
  <c r="K1298" i="1" s="1"/>
  <c r="K9891" i="1"/>
  <c r="J9891" i="1"/>
  <c r="J3608" i="1"/>
  <c r="K3608" i="1" s="1"/>
  <c r="K11154" i="1"/>
  <c r="J11154" i="1"/>
  <c r="J2440" i="1"/>
  <c r="K2440" i="1" s="1"/>
  <c r="K4094" i="1"/>
  <c r="J4094" i="1"/>
  <c r="J11144" i="1"/>
  <c r="K11144" i="1" s="1"/>
  <c r="K8832" i="1"/>
  <c r="J8832" i="1"/>
  <c r="J3579" i="1"/>
  <c r="K3579" i="1" s="1"/>
  <c r="K6703" i="1"/>
  <c r="J6703" i="1"/>
  <c r="J148" i="1"/>
  <c r="K148" i="1" s="1"/>
  <c r="K10583" i="1"/>
  <c r="J10583" i="1"/>
  <c r="J13" i="1"/>
  <c r="K13" i="1" s="1"/>
  <c r="K10760" i="1"/>
  <c r="J10760" i="1"/>
  <c r="J6581" i="1"/>
  <c r="K6581" i="1" s="1"/>
  <c r="K8338" i="1"/>
  <c r="J8338" i="1"/>
  <c r="J1124" i="1"/>
  <c r="K1124" i="1" s="1"/>
  <c r="K8047" i="1"/>
  <c r="J8047" i="1"/>
  <c r="J4288" i="1"/>
  <c r="K4288" i="1" s="1"/>
  <c r="K750" i="1"/>
  <c r="J750" i="1"/>
  <c r="J6325" i="1"/>
  <c r="K6325" i="1" s="1"/>
  <c r="K8158" i="1"/>
  <c r="J8158" i="1"/>
  <c r="J1277" i="1"/>
  <c r="K1277" i="1" s="1"/>
  <c r="K5811" i="1"/>
  <c r="J5811" i="1"/>
  <c r="J969" i="1"/>
  <c r="K969" i="1" s="1"/>
  <c r="K5200" i="1"/>
  <c r="J5200" i="1"/>
  <c r="J10714" i="1"/>
  <c r="K10714" i="1" s="1"/>
  <c r="K256" i="1"/>
  <c r="J256" i="1"/>
  <c r="J5958" i="1"/>
  <c r="K5958" i="1" s="1"/>
  <c r="K11035" i="1"/>
  <c r="J11035" i="1"/>
  <c r="J5891" i="1"/>
  <c r="K5891" i="1" s="1"/>
  <c r="J4303" i="1"/>
  <c r="K4303" i="1" s="1"/>
  <c r="J3562" i="1"/>
  <c r="K3562" i="1" s="1"/>
  <c r="J8864" i="1"/>
  <c r="K8864" i="1" s="1"/>
  <c r="J3329" i="1"/>
  <c r="K3329" i="1" s="1"/>
  <c r="K10237" i="1"/>
  <c r="J10237" i="1"/>
  <c r="J11246" i="1"/>
  <c r="K11246" i="1" s="1"/>
  <c r="J6076" i="1"/>
  <c r="K6076" i="1" s="1"/>
  <c r="J4531" i="1"/>
  <c r="K4531" i="1" s="1"/>
  <c r="J1741" i="1"/>
  <c r="K1741" i="1" s="1"/>
  <c r="J10390" i="1"/>
  <c r="K10390" i="1" s="1"/>
  <c r="J10092" i="1"/>
  <c r="K10092" i="1" s="1"/>
  <c r="J7501" i="1"/>
  <c r="K7501" i="1" s="1"/>
  <c r="K6169" i="1"/>
  <c r="J6169" i="1"/>
  <c r="J7262" i="1"/>
  <c r="K7262" i="1" s="1"/>
  <c r="K4269" i="1"/>
  <c r="J4269" i="1"/>
  <c r="J1234" i="1"/>
  <c r="K1234" i="1" s="1"/>
  <c r="J1031" i="1"/>
  <c r="K1031" i="1" s="1"/>
  <c r="J4529" i="1"/>
  <c r="K4529" i="1" s="1"/>
  <c r="J4012" i="1"/>
  <c r="K4012" i="1" s="1"/>
  <c r="J6615" i="1"/>
  <c r="K6615" i="1" s="1"/>
  <c r="K11221" i="1"/>
  <c r="J11221" i="1"/>
  <c r="J7780" i="1"/>
  <c r="K7780" i="1" s="1"/>
  <c r="J974" i="1"/>
  <c r="K974" i="1" s="1"/>
  <c r="J4749" i="1"/>
  <c r="K4749" i="1" s="1"/>
  <c r="J10615" i="1"/>
  <c r="K10615" i="1" s="1"/>
  <c r="J3018" i="1"/>
  <c r="K3018" i="1" s="1"/>
  <c r="J6604" i="1"/>
  <c r="K6604" i="1" s="1"/>
  <c r="J9134" i="1"/>
  <c r="K9134" i="1" s="1"/>
  <c r="K887" i="1"/>
  <c r="J887" i="1"/>
  <c r="J7722" i="1"/>
  <c r="K7722" i="1" s="1"/>
  <c r="K10531" i="1"/>
  <c r="J10531" i="1"/>
  <c r="J5450" i="1"/>
  <c r="K5450" i="1" s="1"/>
  <c r="J3875" i="1"/>
  <c r="K3875" i="1" s="1"/>
  <c r="J6762" i="1"/>
  <c r="K6762" i="1" s="1"/>
  <c r="J4665" i="1"/>
  <c r="K4665" i="1" s="1"/>
  <c r="J6288" i="1"/>
  <c r="K6288" i="1" s="1"/>
  <c r="K5131" i="1"/>
  <c r="J5131" i="1"/>
  <c r="J9775" i="1"/>
  <c r="K9775" i="1" s="1"/>
  <c r="J4160" i="1"/>
  <c r="K4160" i="1" s="1"/>
  <c r="J11201" i="1"/>
  <c r="K11201" i="1" s="1"/>
  <c r="J5932" i="1"/>
  <c r="K5932" i="1" s="1"/>
  <c r="J932" i="1"/>
  <c r="K932" i="1" s="1"/>
  <c r="J2250" i="1"/>
  <c r="K2250" i="1" s="1"/>
  <c r="J2587" i="1"/>
  <c r="K2587" i="1" s="1"/>
  <c r="K11297" i="1"/>
  <c r="J11297" i="1"/>
  <c r="J10784" i="1"/>
  <c r="K10784" i="1" s="1"/>
  <c r="K4803" i="1"/>
  <c r="J4803" i="1"/>
  <c r="J9825" i="1"/>
  <c r="K9825" i="1" s="1"/>
  <c r="J5606" i="1"/>
  <c r="K5606" i="1" s="1"/>
  <c r="J791" i="1"/>
  <c r="K791" i="1" s="1"/>
  <c r="J2161" i="1"/>
  <c r="K2161" i="1" s="1"/>
  <c r="J11012" i="1"/>
  <c r="K11012" i="1" s="1"/>
  <c r="K1315" i="1"/>
  <c r="J1315" i="1"/>
  <c r="J3986" i="1"/>
  <c r="K3986" i="1" s="1"/>
  <c r="K276" i="1"/>
  <c r="J276" i="1"/>
  <c r="J4662" i="1"/>
  <c r="K4662" i="1" s="1"/>
  <c r="K3017" i="1"/>
  <c r="J3017" i="1"/>
  <c r="J7544" i="1"/>
  <c r="K7544" i="1" s="1"/>
  <c r="K7102" i="1"/>
  <c r="J7102" i="1"/>
  <c r="J11214" i="1"/>
  <c r="K11214" i="1" s="1"/>
  <c r="J7871" i="1"/>
  <c r="K7871" i="1" s="1"/>
  <c r="J5538" i="1"/>
  <c r="K5538" i="1" s="1"/>
  <c r="J4494" i="1"/>
  <c r="K4494" i="1" s="1"/>
  <c r="J5576" i="1"/>
  <c r="K5576" i="1" s="1"/>
  <c r="K2682" i="1"/>
  <c r="J2682" i="1"/>
  <c r="J8174" i="1"/>
  <c r="K8174" i="1" s="1"/>
  <c r="K10876" i="1"/>
  <c r="J10876" i="1"/>
  <c r="J1475" i="1"/>
  <c r="K1475" i="1" s="1"/>
  <c r="J10663" i="1"/>
  <c r="K10663" i="1" s="1"/>
  <c r="J2880" i="1"/>
  <c r="K2880" i="1" s="1"/>
  <c r="J9300" i="1"/>
  <c r="K9300" i="1" s="1"/>
  <c r="J11430" i="1"/>
  <c r="K11430" i="1" s="1"/>
  <c r="K10949" i="1"/>
  <c r="J10949" i="1"/>
  <c r="J8456" i="1"/>
  <c r="K8456" i="1" s="1"/>
  <c r="K8114" i="1"/>
  <c r="J8114" i="1"/>
  <c r="J710" i="1"/>
  <c r="K710" i="1" s="1"/>
  <c r="J6490" i="1"/>
  <c r="K6490" i="1" s="1"/>
  <c r="J3261" i="1"/>
  <c r="K3261" i="1" s="1"/>
  <c r="J589" i="1"/>
  <c r="K589" i="1" s="1"/>
  <c r="J7660" i="1"/>
  <c r="K7660" i="1" s="1"/>
  <c r="K5168" i="1"/>
  <c r="J5168" i="1"/>
  <c r="J7281" i="1"/>
  <c r="K7281" i="1" s="1"/>
  <c r="K9609" i="1"/>
  <c r="J9609" i="1"/>
  <c r="J10817" i="1"/>
  <c r="K10817" i="1" s="1"/>
  <c r="J1762" i="1"/>
  <c r="K1762" i="1" s="1"/>
  <c r="J6441" i="1"/>
  <c r="K6441" i="1" s="1"/>
  <c r="J10452" i="1"/>
  <c r="K10452" i="1" s="1"/>
  <c r="J1532" i="1"/>
  <c r="K1532" i="1" s="1"/>
  <c r="K9622" i="1"/>
  <c r="J9622" i="1"/>
  <c r="J5080" i="1"/>
  <c r="K5080" i="1" s="1"/>
  <c r="K10574" i="1"/>
  <c r="J10574" i="1"/>
  <c r="J1294" i="1"/>
  <c r="K1294" i="1" s="1"/>
  <c r="J7338" i="1"/>
  <c r="K7338" i="1" s="1"/>
  <c r="J2414" i="1"/>
  <c r="K2414" i="1" s="1"/>
  <c r="J6519" i="1"/>
  <c r="K6519" i="1" s="1"/>
  <c r="J9294" i="1"/>
  <c r="K9294" i="1" s="1"/>
  <c r="K7538" i="1"/>
  <c r="J7538" i="1"/>
  <c r="J1689" i="1"/>
  <c r="K1689" i="1" s="1"/>
  <c r="K10815" i="1"/>
  <c r="J10815" i="1"/>
  <c r="J7691" i="1"/>
  <c r="K7691" i="1" s="1"/>
  <c r="J7777" i="1"/>
  <c r="K7777" i="1" s="1"/>
  <c r="J1028" i="1"/>
  <c r="K1028" i="1" s="1"/>
  <c r="J598" i="1"/>
  <c r="K598" i="1" s="1"/>
  <c r="J8706" i="1"/>
  <c r="K8706" i="1" s="1"/>
  <c r="K9435" i="1"/>
  <c r="J9435" i="1"/>
  <c r="J4176" i="1"/>
  <c r="K4176" i="1" s="1"/>
  <c r="K8817" i="1"/>
  <c r="J8817" i="1"/>
  <c r="J11091" i="1"/>
  <c r="K11091" i="1" s="1"/>
  <c r="J5661" i="1"/>
  <c r="K5661" i="1" s="1"/>
  <c r="J7607" i="1"/>
  <c r="K7607" i="1" s="1"/>
  <c r="J2024" i="1"/>
  <c r="K2024" i="1" s="1"/>
  <c r="J1285" i="1"/>
  <c r="K1285" i="1" s="1"/>
  <c r="K9736" i="1"/>
  <c r="J9736" i="1"/>
  <c r="J9473" i="1"/>
  <c r="K9473" i="1" s="1"/>
  <c r="K4315" i="1"/>
  <c r="J4315" i="1"/>
  <c r="J3628" i="1"/>
  <c r="K3628" i="1" s="1"/>
  <c r="J2584" i="1"/>
  <c r="K2584" i="1" s="1"/>
  <c r="J1839" i="1"/>
  <c r="K1839" i="1" s="1"/>
  <c r="J5992" i="1"/>
  <c r="K5992" i="1" s="1"/>
  <c r="J8304" i="1"/>
  <c r="K8304" i="1" s="1"/>
  <c r="K478" i="1"/>
  <c r="J478" i="1"/>
  <c r="J6547" i="1"/>
  <c r="K6547" i="1" s="1"/>
  <c r="K2673" i="1"/>
  <c r="J2673" i="1"/>
  <c r="J7744" i="1"/>
  <c r="K7744" i="1" s="1"/>
  <c r="J3015" i="1"/>
  <c r="K3015" i="1" s="1"/>
  <c r="J4698" i="1"/>
  <c r="K4698" i="1" s="1"/>
  <c r="J976" i="1"/>
  <c r="K976" i="1" s="1"/>
  <c r="J2504" i="1"/>
  <c r="K2504" i="1" s="1"/>
  <c r="K6499" i="1"/>
  <c r="J6499" i="1"/>
  <c r="J10984" i="1"/>
  <c r="K10984" i="1" s="1"/>
  <c r="K3858" i="1"/>
  <c r="J3858" i="1"/>
  <c r="J10483" i="1"/>
  <c r="K10483" i="1" s="1"/>
  <c r="J2197" i="1"/>
  <c r="K2197" i="1" s="1"/>
  <c r="J179" i="1"/>
  <c r="K179" i="1" s="1"/>
  <c r="J3886" i="1"/>
  <c r="K3886" i="1" s="1"/>
  <c r="J3795" i="1"/>
  <c r="K3795" i="1" s="1"/>
  <c r="K1061" i="1"/>
  <c r="J1061" i="1"/>
  <c r="J7873" i="1"/>
  <c r="K7873" i="1" s="1"/>
  <c r="K5277" i="1"/>
  <c r="J5277" i="1"/>
  <c r="J4089" i="1"/>
  <c r="K4089" i="1" s="1"/>
  <c r="J2429" i="1"/>
  <c r="K2429" i="1" s="1"/>
  <c r="J4991" i="1"/>
  <c r="K4991" i="1" s="1"/>
  <c r="J3959" i="1"/>
  <c r="K3959" i="1" s="1"/>
  <c r="J9283" i="1"/>
  <c r="K9283" i="1" s="1"/>
  <c r="K3868" i="1"/>
  <c r="J3868" i="1"/>
  <c r="J10923" i="1"/>
  <c r="K10923" i="1" s="1"/>
  <c r="K4459" i="1"/>
  <c r="J4459" i="1"/>
  <c r="J4225" i="1"/>
  <c r="K4225" i="1" s="1"/>
  <c r="J5525" i="1"/>
  <c r="K5525" i="1" s="1"/>
  <c r="J1174" i="1"/>
  <c r="K1174" i="1" s="1"/>
  <c r="J9367" i="1"/>
  <c r="K9367" i="1" s="1"/>
  <c r="J5253" i="1"/>
  <c r="K5253" i="1" s="1"/>
  <c r="K3740" i="1"/>
  <c r="J3740" i="1"/>
  <c r="J1171" i="1"/>
  <c r="K1171" i="1" s="1"/>
  <c r="K2396" i="1"/>
  <c r="J2396" i="1"/>
  <c r="J2586" i="1"/>
  <c r="K2586" i="1" s="1"/>
  <c r="J6402" i="1"/>
  <c r="K6402" i="1" s="1"/>
  <c r="J7913" i="1"/>
  <c r="K7913" i="1" s="1"/>
  <c r="J1626" i="1"/>
  <c r="K1626" i="1" s="1"/>
  <c r="J8384" i="1"/>
  <c r="K8384" i="1" s="1"/>
  <c r="K4720" i="1"/>
  <c r="J4720" i="1"/>
  <c r="J3799" i="1"/>
  <c r="K3799" i="1" s="1"/>
  <c r="K4380" i="1"/>
  <c r="J4380" i="1"/>
  <c r="J156" i="1"/>
  <c r="K156" i="1" s="1"/>
  <c r="J441" i="1"/>
  <c r="K441" i="1" s="1"/>
  <c r="J10426" i="1"/>
  <c r="K10426" i="1" s="1"/>
  <c r="J6878" i="1"/>
  <c r="K6878" i="1" s="1"/>
  <c r="J7254" i="1"/>
  <c r="K7254" i="1" s="1"/>
  <c r="K4856" i="1"/>
  <c r="J4856" i="1"/>
  <c r="J3750" i="1"/>
  <c r="K3750" i="1" s="1"/>
  <c r="K5245" i="1"/>
  <c r="J5245" i="1"/>
  <c r="J296" i="1"/>
  <c r="K296" i="1" s="1"/>
  <c r="J11099" i="1"/>
  <c r="K11099" i="1" s="1"/>
  <c r="J5375" i="1"/>
  <c r="K5375" i="1" s="1"/>
  <c r="J6385" i="1"/>
  <c r="K6385" i="1" s="1"/>
  <c r="J5854" i="1"/>
  <c r="K5854" i="1" s="1"/>
  <c r="K848" i="1"/>
  <c r="J848" i="1"/>
  <c r="J4393" i="1"/>
  <c r="K4393" i="1" s="1"/>
  <c r="K4158" i="1"/>
  <c r="J4158" i="1"/>
  <c r="J4432" i="1"/>
  <c r="K4432" i="1" s="1"/>
  <c r="J9028" i="1"/>
  <c r="K9028" i="1" s="1"/>
  <c r="J3828" i="1"/>
  <c r="K3828" i="1" s="1"/>
  <c r="J2954" i="1"/>
  <c r="K2954" i="1" s="1"/>
  <c r="J11570" i="1"/>
  <c r="K11570" i="1" s="1"/>
  <c r="K10220" i="1"/>
  <c r="J10220" i="1"/>
  <c r="J2104" i="1"/>
  <c r="K2104" i="1" s="1"/>
  <c r="K7292" i="1"/>
  <c r="J7292" i="1"/>
  <c r="J6255" i="1"/>
  <c r="K6255" i="1" s="1"/>
  <c r="J8794" i="1"/>
  <c r="K8794" i="1" s="1"/>
  <c r="J8005" i="1"/>
  <c r="K8005" i="1" s="1"/>
  <c r="J9055" i="1"/>
  <c r="K9055" i="1" s="1"/>
  <c r="J9915" i="1"/>
  <c r="K9915" i="1" s="1"/>
  <c r="K6777" i="1"/>
  <c r="J6777" i="1"/>
  <c r="J11176" i="1"/>
  <c r="K11176" i="1" s="1"/>
  <c r="K9343" i="1"/>
  <c r="J9343" i="1"/>
  <c r="J7089" i="1"/>
  <c r="K7089" i="1" s="1"/>
  <c r="J4028" i="1"/>
  <c r="K4028" i="1" s="1"/>
  <c r="J5657" i="1"/>
  <c r="K5657" i="1" s="1"/>
  <c r="J9429" i="1"/>
  <c r="K9429" i="1" s="1"/>
  <c r="J8630" i="1"/>
  <c r="K8630" i="1" s="1"/>
  <c r="K7835" i="1"/>
  <c r="J7835" i="1"/>
  <c r="J7573" i="1"/>
  <c r="K7573" i="1" s="1"/>
  <c r="K8019" i="1"/>
  <c r="J8019" i="1"/>
  <c r="J6760" i="1"/>
  <c r="K6760" i="1" s="1"/>
  <c r="J6968" i="1"/>
  <c r="K6968" i="1" s="1"/>
  <c r="J10045" i="1"/>
  <c r="K10045" i="1" s="1"/>
  <c r="J10833" i="1"/>
  <c r="K10833" i="1" s="1"/>
  <c r="J287" i="1"/>
  <c r="K287" i="1" s="1"/>
  <c r="K10420" i="1"/>
  <c r="J10420" i="1"/>
  <c r="J4185" i="1"/>
  <c r="K4185" i="1" s="1"/>
  <c r="K2553" i="1"/>
  <c r="J2553" i="1"/>
  <c r="J7758" i="1"/>
  <c r="K7758" i="1" s="1"/>
  <c r="J7385" i="1"/>
  <c r="K7385" i="1" s="1"/>
  <c r="J8374" i="1"/>
  <c r="K8374" i="1" s="1"/>
  <c r="J3833" i="1"/>
  <c r="K3833" i="1" s="1"/>
  <c r="J1556" i="1"/>
  <c r="K1556" i="1" s="1"/>
  <c r="K447" i="1"/>
  <c r="J447" i="1"/>
  <c r="J11239" i="1"/>
  <c r="K11239" i="1" s="1"/>
  <c r="K10798" i="1"/>
  <c r="J10798" i="1"/>
  <c r="J1429" i="1"/>
  <c r="K1429" i="1" s="1"/>
  <c r="J6929" i="1"/>
  <c r="K6929" i="1" s="1"/>
  <c r="J9267" i="1"/>
  <c r="K9267" i="1" s="1"/>
  <c r="J8575" i="1"/>
  <c r="K8575" i="1" s="1"/>
  <c r="J11487" i="1"/>
  <c r="K11487" i="1" s="1"/>
  <c r="K3647" i="1"/>
  <c r="J3647" i="1"/>
  <c r="J5759" i="1"/>
  <c r="K5759" i="1" s="1"/>
  <c r="K5947" i="1"/>
  <c r="J5947" i="1"/>
  <c r="J4286" i="1"/>
  <c r="K4286" i="1" s="1"/>
  <c r="J4895" i="1"/>
  <c r="K4895" i="1" s="1"/>
  <c r="J10856" i="1"/>
  <c r="K10856" i="1" s="1"/>
  <c r="J7709" i="1"/>
  <c r="K7709" i="1" s="1"/>
  <c r="J4395" i="1"/>
  <c r="K4395" i="1" s="1"/>
  <c r="K3207" i="1"/>
  <c r="J3207" i="1"/>
  <c r="J3025" i="1"/>
  <c r="K3025" i="1" s="1"/>
  <c r="K3469" i="1"/>
  <c r="J3469" i="1"/>
  <c r="J9419" i="1"/>
  <c r="K9419" i="1" s="1"/>
  <c r="J738" i="1"/>
  <c r="K738" i="1" s="1"/>
  <c r="J11212" i="1"/>
  <c r="K11212" i="1" s="1"/>
  <c r="J8186" i="1"/>
  <c r="K8186" i="1" s="1"/>
  <c r="J1352" i="1"/>
  <c r="K1352" i="1" s="1"/>
  <c r="K7685" i="1"/>
  <c r="J7685" i="1"/>
  <c r="J4971" i="1"/>
  <c r="K4971" i="1" s="1"/>
  <c r="K3706" i="1"/>
  <c r="J3706" i="1"/>
  <c r="J5145" i="1"/>
  <c r="K5145" i="1" s="1"/>
  <c r="J3827" i="1"/>
  <c r="K3827" i="1" s="1"/>
  <c r="J10411" i="1"/>
  <c r="K10411" i="1" s="1"/>
  <c r="J11111" i="1"/>
  <c r="K11111" i="1" s="1"/>
  <c r="J1000" i="1"/>
  <c r="K1000" i="1" s="1"/>
  <c r="K5721" i="1"/>
  <c r="J5721" i="1"/>
  <c r="J11266" i="1"/>
  <c r="K11266" i="1" s="1"/>
  <c r="K5120" i="1"/>
  <c r="J5120" i="1"/>
  <c r="J11" i="1"/>
  <c r="K11" i="1" s="1"/>
  <c r="J9164" i="1"/>
  <c r="K9164" i="1" s="1"/>
  <c r="J10373" i="1"/>
  <c r="K10373" i="1" s="1"/>
  <c r="J6035" i="1"/>
  <c r="K6035" i="1" s="1"/>
  <c r="J4038" i="1"/>
  <c r="K4038" i="1" s="1"/>
  <c r="K3743" i="1"/>
  <c r="J3743" i="1"/>
  <c r="J4368" i="1"/>
  <c r="K4368" i="1" s="1"/>
  <c r="K384" i="1"/>
  <c r="J384" i="1"/>
  <c r="J10330" i="1"/>
  <c r="K10330" i="1" s="1"/>
  <c r="J1774" i="1"/>
  <c r="K1774" i="1" s="1"/>
  <c r="J5963" i="1"/>
  <c r="K5963" i="1" s="1"/>
  <c r="J7227" i="1"/>
  <c r="K7227" i="1" s="1"/>
  <c r="J2734" i="1"/>
  <c r="K2734" i="1" s="1"/>
  <c r="K7833" i="1"/>
  <c r="J7833" i="1"/>
  <c r="J575" i="1"/>
  <c r="K575" i="1" s="1"/>
  <c r="K4498" i="1"/>
  <c r="J4498" i="1"/>
  <c r="J52" i="1"/>
  <c r="K52" i="1" s="1"/>
  <c r="J352" i="1"/>
  <c r="K352" i="1" s="1"/>
  <c r="J10211" i="1"/>
  <c r="K10211" i="1" s="1"/>
  <c r="J7954" i="1"/>
  <c r="K7954" i="1" s="1"/>
  <c r="J7668" i="1"/>
  <c r="K7668" i="1" s="1"/>
  <c r="K4489" i="1"/>
  <c r="J4489" i="1"/>
  <c r="J1628" i="1"/>
  <c r="K1628" i="1" s="1"/>
  <c r="K4715" i="1"/>
  <c r="J4715" i="1"/>
  <c r="J6064" i="1"/>
  <c r="K6064" i="1" s="1"/>
  <c r="J3351" i="1"/>
  <c r="K3351" i="1" s="1"/>
  <c r="J6271" i="1"/>
  <c r="K6271" i="1" s="1"/>
  <c r="J9802" i="1"/>
  <c r="K9802" i="1" s="1"/>
  <c r="J5228" i="1"/>
  <c r="K5228" i="1" s="1"/>
  <c r="K4937" i="1"/>
  <c r="J4937" i="1"/>
  <c r="J3923" i="1"/>
  <c r="K3923" i="1" s="1"/>
  <c r="K5960" i="1"/>
  <c r="J5960" i="1"/>
  <c r="J2838" i="1"/>
  <c r="K2838" i="1" s="1"/>
  <c r="J2557" i="1"/>
  <c r="K2557" i="1" s="1"/>
  <c r="J3561" i="1"/>
  <c r="K3561" i="1" s="1"/>
  <c r="J1073" i="1"/>
  <c r="K1073" i="1" s="1"/>
  <c r="J2216" i="1"/>
  <c r="K2216" i="1" s="1"/>
  <c r="K10133" i="1"/>
  <c r="J10133" i="1"/>
  <c r="J10315" i="1"/>
  <c r="K10315" i="1" s="1"/>
  <c r="K10997" i="1"/>
  <c r="J10997" i="1"/>
  <c r="J3209" i="1"/>
  <c r="K3209" i="1" s="1"/>
  <c r="J5565" i="1"/>
  <c r="K5565" i="1" s="1"/>
  <c r="J8679" i="1"/>
  <c r="K8679" i="1" s="1"/>
  <c r="J10846" i="1"/>
  <c r="K10846" i="1" s="1"/>
  <c r="J10463" i="1"/>
  <c r="K10463" i="1" s="1"/>
  <c r="K8667" i="1"/>
  <c r="J8667" i="1"/>
  <c r="J1168" i="1"/>
  <c r="K1168" i="1" s="1"/>
  <c r="K8276" i="1"/>
  <c r="J8276" i="1"/>
  <c r="J10323" i="1"/>
  <c r="K10323" i="1" s="1"/>
  <c r="J11098" i="1"/>
  <c r="K11098" i="1" s="1"/>
  <c r="J5139" i="1"/>
  <c r="K5139" i="1" s="1"/>
  <c r="J5728" i="1"/>
  <c r="K5728" i="1" s="1"/>
  <c r="J3596" i="1"/>
  <c r="K3596" i="1" s="1"/>
  <c r="K8367" i="1"/>
  <c r="J8367" i="1"/>
  <c r="J1222" i="1"/>
  <c r="K1222" i="1" s="1"/>
  <c r="K2795" i="1"/>
  <c r="J2795" i="1"/>
  <c r="J3014" i="1"/>
  <c r="K3014" i="1" s="1"/>
  <c r="J7790" i="1"/>
  <c r="K7790" i="1" s="1"/>
  <c r="J10407" i="1"/>
  <c r="K10407" i="1" s="1"/>
  <c r="J3717" i="1"/>
  <c r="K3717" i="1" s="1"/>
  <c r="J2531" i="1"/>
  <c r="K2531" i="1" s="1"/>
  <c r="K6375" i="1"/>
  <c r="J6375" i="1"/>
  <c r="J11202" i="1"/>
  <c r="K11202" i="1" s="1"/>
  <c r="K1624" i="1"/>
  <c r="J1624" i="1"/>
  <c r="J10879" i="1"/>
  <c r="K10879" i="1" s="1"/>
  <c r="J1764" i="1"/>
  <c r="K1764" i="1" s="1"/>
  <c r="J11028" i="1"/>
  <c r="K11028" i="1" s="1"/>
  <c r="J6387" i="1"/>
  <c r="K6387" i="1" s="1"/>
  <c r="J3163" i="1"/>
  <c r="K3163" i="1" s="1"/>
  <c r="K11243" i="1"/>
  <c r="J11243" i="1"/>
  <c r="J7095" i="1"/>
  <c r="K7095" i="1" s="1"/>
  <c r="K347" i="1"/>
  <c r="J347" i="1"/>
  <c r="J4593" i="1"/>
  <c r="K4593" i="1" s="1"/>
  <c r="J3644" i="1"/>
  <c r="K3644" i="1" s="1"/>
  <c r="J206" i="1"/>
  <c r="K206" i="1" s="1"/>
  <c r="J10617" i="1"/>
  <c r="K10617" i="1" s="1"/>
  <c r="J9218" i="1"/>
  <c r="K9218" i="1" s="1"/>
  <c r="K8959" i="1"/>
  <c r="J8959" i="1"/>
  <c r="J3415" i="1"/>
  <c r="K3415" i="1" s="1"/>
  <c r="K11215" i="1"/>
  <c r="J11215" i="1"/>
  <c r="J8410" i="1"/>
  <c r="K8410" i="1" s="1"/>
  <c r="J10803" i="1"/>
  <c r="K10803" i="1" s="1"/>
  <c r="J6887" i="1"/>
  <c r="K6887" i="1" s="1"/>
  <c r="J562" i="1"/>
  <c r="K562" i="1" s="1"/>
  <c r="J11024" i="1"/>
  <c r="K11024" i="1" s="1"/>
  <c r="K3848" i="1"/>
  <c r="J3848" i="1"/>
  <c r="J5396" i="1"/>
  <c r="K5396" i="1" s="1"/>
  <c r="K10893" i="1"/>
  <c r="J10893" i="1"/>
  <c r="J11460" i="1"/>
  <c r="K11460" i="1" s="1"/>
  <c r="J7356" i="1"/>
  <c r="K7356" i="1" s="1"/>
  <c r="J7894" i="1"/>
  <c r="K7894" i="1" s="1"/>
  <c r="J6948" i="1"/>
  <c r="K6948" i="1" s="1"/>
  <c r="J6807" i="1"/>
  <c r="K6807" i="1" s="1"/>
  <c r="K3393" i="1"/>
  <c r="J3393" i="1"/>
  <c r="J7071" i="1"/>
  <c r="K7071" i="1" s="1"/>
  <c r="K3784" i="1"/>
  <c r="J3784" i="1"/>
  <c r="J6892" i="1"/>
  <c r="K6892" i="1" s="1"/>
  <c r="J8635" i="1"/>
  <c r="K8635" i="1" s="1"/>
  <c r="J9466" i="1"/>
  <c r="K9466" i="1" s="1"/>
  <c r="J4454" i="1"/>
  <c r="K4454" i="1" s="1"/>
  <c r="J10174" i="1"/>
  <c r="K10174" i="1" s="1"/>
  <c r="K11194" i="1"/>
  <c r="J11194" i="1"/>
  <c r="J2035" i="1"/>
  <c r="K2035" i="1" s="1"/>
  <c r="K11186" i="1"/>
  <c r="J11186" i="1"/>
  <c r="J1137" i="1"/>
  <c r="K1137" i="1" s="1"/>
  <c r="J5338" i="1"/>
  <c r="K5338" i="1" s="1"/>
  <c r="J5845" i="1"/>
  <c r="K5845" i="1" s="1"/>
  <c r="J7888" i="1"/>
  <c r="K7888" i="1" s="1"/>
  <c r="J5361" i="1"/>
  <c r="K5361" i="1" s="1"/>
  <c r="K4570" i="1"/>
  <c r="J4570" i="1"/>
  <c r="J9461" i="1"/>
  <c r="K9461" i="1" s="1"/>
  <c r="K8413" i="1"/>
  <c r="J8413" i="1"/>
  <c r="J2760" i="1"/>
  <c r="K2760" i="1" s="1"/>
  <c r="J11061" i="1"/>
  <c r="K11061" i="1" s="1"/>
  <c r="J3052" i="1"/>
  <c r="K3052" i="1" s="1"/>
  <c r="J8891" i="1"/>
  <c r="K8891" i="1" s="1"/>
  <c r="J5730" i="1"/>
  <c r="K5730" i="1" s="1"/>
  <c r="K8166" i="1"/>
  <c r="J8166" i="1"/>
  <c r="J10593" i="1"/>
  <c r="K10593" i="1" s="1"/>
  <c r="K4483" i="1"/>
  <c r="J4483" i="1"/>
  <c r="J10307" i="1"/>
  <c r="K10307" i="1" s="1"/>
  <c r="J9590" i="1"/>
  <c r="K9590" i="1" s="1"/>
  <c r="J8463" i="1"/>
  <c r="K8463" i="1" s="1"/>
  <c r="J8589" i="1"/>
  <c r="K8589" i="1" s="1"/>
  <c r="J10383" i="1"/>
  <c r="K10383" i="1" s="1"/>
  <c r="K10160" i="1"/>
  <c r="J10160" i="1"/>
  <c r="J4613" i="1"/>
  <c r="K4613" i="1" s="1"/>
  <c r="K8878" i="1"/>
  <c r="J8878" i="1"/>
  <c r="J1613" i="1"/>
  <c r="K1613" i="1" s="1"/>
  <c r="J11230" i="1"/>
  <c r="K11230" i="1" s="1"/>
  <c r="J10696" i="1"/>
  <c r="K10696" i="1" s="1"/>
  <c r="J9506" i="1"/>
  <c r="K9506" i="1" s="1"/>
  <c r="J10267" i="1"/>
  <c r="K10267" i="1" s="1"/>
  <c r="K6931" i="1"/>
  <c r="J6931" i="1"/>
  <c r="J4548" i="1"/>
  <c r="K4548" i="1" s="1"/>
  <c r="K3607" i="1"/>
  <c r="J3607" i="1"/>
  <c r="J354" i="1"/>
  <c r="K354" i="1" s="1"/>
  <c r="K1243" i="1"/>
  <c r="J1243" i="1"/>
  <c r="J4741" i="1"/>
  <c r="K4741" i="1" s="1"/>
  <c r="K7553" i="1"/>
  <c r="J7553" i="1"/>
  <c r="J8494" i="1"/>
  <c r="K8494" i="1" s="1"/>
  <c r="K6293" i="1"/>
  <c r="J6293" i="1"/>
  <c r="J10622" i="1"/>
  <c r="K10622" i="1" s="1"/>
  <c r="K5193" i="1"/>
  <c r="J5193" i="1"/>
  <c r="J8592" i="1"/>
  <c r="K8592" i="1" s="1"/>
  <c r="K8944" i="1"/>
  <c r="J8944" i="1"/>
  <c r="J2339" i="1"/>
  <c r="K2339" i="1" s="1"/>
  <c r="K3370" i="1"/>
  <c r="J3370" i="1"/>
  <c r="J6342" i="1"/>
  <c r="K6342" i="1" s="1"/>
  <c r="K5129" i="1"/>
  <c r="J5129" i="1"/>
  <c r="J7251" i="1"/>
  <c r="K7251" i="1" s="1"/>
  <c r="K2385" i="1"/>
  <c r="J2385" i="1"/>
  <c r="J1145" i="1"/>
  <c r="K1145" i="1" s="1"/>
  <c r="K6938" i="1"/>
  <c r="J6938" i="1"/>
  <c r="J4420" i="1"/>
  <c r="K4420" i="1" s="1"/>
  <c r="K4768" i="1"/>
  <c r="J4768" i="1"/>
  <c r="J5333" i="1"/>
  <c r="K5333" i="1" s="1"/>
  <c r="K3892" i="1"/>
  <c r="J3892" i="1"/>
  <c r="J4899" i="1"/>
  <c r="K4899" i="1" s="1"/>
  <c r="K8526" i="1"/>
  <c r="J8526" i="1"/>
  <c r="J8812" i="1"/>
  <c r="K8812" i="1" s="1"/>
  <c r="K9749" i="1"/>
  <c r="J9749" i="1"/>
  <c r="J5252" i="1"/>
  <c r="K5252" i="1" s="1"/>
  <c r="K6527" i="1"/>
  <c r="J6527" i="1"/>
  <c r="J9271" i="1"/>
  <c r="K9271" i="1" s="1"/>
  <c r="K7323" i="1"/>
  <c r="J7323" i="1"/>
  <c r="J5174" i="1"/>
  <c r="K5174" i="1" s="1"/>
  <c r="K4905" i="1"/>
  <c r="J4905" i="1"/>
  <c r="J9924" i="1"/>
  <c r="K9924" i="1" s="1"/>
  <c r="K10646" i="1"/>
  <c r="J10646" i="1"/>
  <c r="J9464" i="1"/>
  <c r="K9464" i="1" s="1"/>
  <c r="K11419" i="1"/>
  <c r="J11419" i="1"/>
  <c r="J993" i="1"/>
  <c r="K993" i="1" s="1"/>
  <c r="K3996" i="1"/>
  <c r="J3996" i="1"/>
  <c r="J3389" i="1"/>
  <c r="K3389" i="1" s="1"/>
  <c r="K4279" i="1"/>
  <c r="J4279" i="1"/>
  <c r="J4691" i="1"/>
  <c r="K4691" i="1" s="1"/>
  <c r="K7201" i="1"/>
  <c r="J7201" i="1"/>
  <c r="J3597" i="1"/>
  <c r="K3597" i="1" s="1"/>
  <c r="K11527" i="1"/>
  <c r="J11527" i="1"/>
  <c r="J4915" i="1"/>
  <c r="K4915" i="1" s="1"/>
  <c r="K9418" i="1"/>
  <c r="J9418" i="1"/>
  <c r="J8071" i="1"/>
  <c r="K8071" i="1" s="1"/>
  <c r="K5550" i="1"/>
  <c r="J5550" i="1"/>
  <c r="J8804" i="1"/>
  <c r="K8804" i="1" s="1"/>
  <c r="K8532" i="1"/>
  <c r="J8532" i="1"/>
  <c r="J9581" i="1"/>
  <c r="K9581" i="1" s="1"/>
  <c r="K1704" i="1"/>
  <c r="J1704" i="1"/>
  <c r="J5996" i="1"/>
  <c r="K5996" i="1" s="1"/>
  <c r="K11188" i="1"/>
  <c r="J11188" i="1"/>
  <c r="J1971" i="1"/>
  <c r="K1971" i="1" s="1"/>
  <c r="K6625" i="1"/>
  <c r="J6625" i="1"/>
  <c r="J6440" i="1"/>
  <c r="K6440" i="1" s="1"/>
  <c r="K4186" i="1"/>
  <c r="J4186" i="1"/>
  <c r="J9199" i="1"/>
  <c r="K9199" i="1" s="1"/>
  <c r="K8412" i="1"/>
  <c r="J8412" i="1"/>
  <c r="J518" i="1"/>
  <c r="K518" i="1" s="1"/>
  <c r="K10530" i="1"/>
  <c r="J10530" i="1"/>
  <c r="J6050" i="1"/>
  <c r="K6050" i="1" s="1"/>
  <c r="K6541" i="1"/>
  <c r="J6541" i="1"/>
  <c r="J8206" i="1"/>
  <c r="K8206" i="1" s="1"/>
  <c r="K11273" i="1"/>
  <c r="J11273" i="1"/>
  <c r="J10594" i="1"/>
  <c r="K10594" i="1" s="1"/>
  <c r="K5352" i="1"/>
  <c r="J5352" i="1"/>
  <c r="J677" i="1"/>
  <c r="K677" i="1" s="1"/>
  <c r="K4904" i="1"/>
  <c r="J4904" i="1"/>
  <c r="J5305" i="1"/>
  <c r="K5305" i="1" s="1"/>
  <c r="K8087" i="1"/>
  <c r="J8087" i="1"/>
  <c r="J248" i="1"/>
  <c r="K248" i="1" s="1"/>
  <c r="K6571" i="1"/>
  <c r="J6571" i="1"/>
  <c r="J4752" i="1"/>
  <c r="K4752" i="1" s="1"/>
  <c r="K3678" i="1"/>
  <c r="J3678" i="1"/>
  <c r="J1291" i="1"/>
  <c r="K1291" i="1" s="1"/>
  <c r="K5846" i="1"/>
  <c r="J5846" i="1"/>
  <c r="J10416" i="1"/>
  <c r="K10416" i="1" s="1"/>
  <c r="K5548" i="1"/>
  <c r="J5548" i="1"/>
  <c r="J5527" i="1"/>
  <c r="K5527" i="1" s="1"/>
  <c r="K11444" i="1"/>
  <c r="J11444" i="1"/>
  <c r="J6638" i="1"/>
  <c r="K6638" i="1" s="1"/>
  <c r="K1974" i="1"/>
  <c r="J1974" i="1"/>
  <c r="J2614" i="1"/>
  <c r="K2614" i="1" s="1"/>
  <c r="K8119" i="1"/>
  <c r="J8119" i="1"/>
  <c r="J997" i="1"/>
  <c r="K997" i="1" s="1"/>
  <c r="K744" i="1"/>
  <c r="J744" i="1"/>
  <c r="J5908" i="1"/>
  <c r="K5908" i="1" s="1"/>
  <c r="K1614" i="1"/>
  <c r="J1614" i="1"/>
  <c r="J10558" i="1"/>
  <c r="K10558" i="1" s="1"/>
  <c r="K10712" i="1"/>
  <c r="J10712" i="1"/>
  <c r="J228" i="1"/>
  <c r="K228" i="1" s="1"/>
  <c r="K10899" i="1"/>
  <c r="J10899" i="1"/>
  <c r="J7444" i="1"/>
  <c r="K7444" i="1" s="1"/>
  <c r="K7025" i="1"/>
  <c r="J7025" i="1"/>
  <c r="J5785" i="1"/>
  <c r="K5785" i="1" s="1"/>
  <c r="K10099" i="1"/>
  <c r="J10099" i="1"/>
  <c r="J10607" i="1"/>
  <c r="K10607" i="1" s="1"/>
  <c r="K6452" i="1"/>
  <c r="J6452" i="1"/>
  <c r="J3335" i="1"/>
  <c r="K3335" i="1" s="1"/>
  <c r="K10797" i="1"/>
  <c r="J10797" i="1"/>
  <c r="J9438" i="1"/>
  <c r="K9438" i="1" s="1"/>
  <c r="K7117" i="1"/>
  <c r="J7117" i="1"/>
  <c r="J5719" i="1"/>
  <c r="K5719" i="1" s="1"/>
  <c r="K3885" i="1"/>
  <c r="J3885" i="1"/>
  <c r="J7182" i="1"/>
  <c r="K7182" i="1" s="1"/>
  <c r="K8297" i="1"/>
  <c r="J8297" i="1"/>
  <c r="J1767" i="1"/>
  <c r="K1767" i="1" s="1"/>
  <c r="K9403" i="1"/>
  <c r="J9403" i="1"/>
  <c r="J3598" i="1"/>
  <c r="K3598" i="1" s="1"/>
  <c r="K647" i="1"/>
  <c r="J647" i="1"/>
  <c r="J5316" i="1"/>
  <c r="K5316" i="1" s="1"/>
  <c r="K1680" i="1"/>
  <c r="J1680" i="1"/>
  <c r="J6002" i="1"/>
  <c r="K6002" i="1" s="1"/>
  <c r="K1152" i="1"/>
  <c r="J1152" i="1"/>
  <c r="J2182" i="1"/>
  <c r="K2182" i="1" s="1"/>
  <c r="K10042" i="1"/>
  <c r="J10042" i="1"/>
  <c r="J3822" i="1"/>
  <c r="K3822" i="1" s="1"/>
  <c r="K1665" i="1"/>
  <c r="J1665" i="1"/>
  <c r="J3112" i="1"/>
  <c r="K3112" i="1" s="1"/>
  <c r="K6748" i="1"/>
  <c r="J6748" i="1"/>
  <c r="J6207" i="1"/>
  <c r="K6207" i="1" s="1"/>
  <c r="K10975" i="1"/>
  <c r="J10975" i="1"/>
  <c r="J269" i="1"/>
  <c r="K269" i="1" s="1"/>
  <c r="K8295" i="1"/>
  <c r="J8295" i="1"/>
  <c r="J6085" i="1"/>
  <c r="K6085" i="1" s="1"/>
  <c r="K4790" i="1"/>
  <c r="J4790" i="1"/>
  <c r="J433" i="1"/>
  <c r="K433" i="1" s="1"/>
  <c r="K11071" i="1"/>
  <c r="J11071" i="1"/>
  <c r="J4045" i="1"/>
  <c r="K4045" i="1" s="1"/>
  <c r="K5568" i="1"/>
  <c r="J5568" i="1"/>
  <c r="J4218" i="1"/>
  <c r="K4218" i="1" s="1"/>
  <c r="K7480" i="1"/>
  <c r="J7480" i="1"/>
  <c r="J6018" i="1"/>
  <c r="K6018" i="1" s="1"/>
  <c r="K907" i="1"/>
  <c r="J907" i="1"/>
  <c r="J4182" i="1"/>
  <c r="K4182" i="1" s="1"/>
  <c r="K8083" i="1"/>
  <c r="J8083" i="1"/>
  <c r="J7064" i="1"/>
  <c r="K7064" i="1" s="1"/>
  <c r="K8118" i="1"/>
  <c r="J8118" i="1"/>
  <c r="J2574" i="1"/>
  <c r="K2574" i="1" s="1"/>
  <c r="K1375" i="1"/>
  <c r="J1375" i="1"/>
  <c r="J4658" i="1"/>
  <c r="K4658" i="1" s="1"/>
  <c r="K7532" i="1"/>
  <c r="J7532" i="1"/>
  <c r="J6395" i="1"/>
  <c r="K6395" i="1" s="1"/>
  <c r="K10367" i="1"/>
  <c r="J10367" i="1"/>
  <c r="J6759" i="1"/>
  <c r="K6759" i="1" s="1"/>
  <c r="K9273" i="1"/>
  <c r="J9273" i="1"/>
  <c r="J8705" i="1"/>
  <c r="K8705" i="1" s="1"/>
  <c r="K6001" i="1"/>
  <c r="J6001" i="1"/>
  <c r="J9560" i="1"/>
  <c r="K9560" i="1" s="1"/>
  <c r="K7266" i="1"/>
  <c r="J7266" i="1"/>
  <c r="J2231" i="1"/>
  <c r="K2231" i="1" s="1"/>
  <c r="K4834" i="1"/>
  <c r="J4834" i="1"/>
  <c r="J4441" i="1"/>
  <c r="K4441" i="1" s="1"/>
  <c r="K4901" i="1"/>
  <c r="J4901" i="1"/>
  <c r="J7787" i="1"/>
  <c r="K7787" i="1" s="1"/>
  <c r="K6212" i="1"/>
  <c r="J6212" i="1"/>
  <c r="J66" i="1"/>
  <c r="K66" i="1" s="1"/>
  <c r="K11598" i="1"/>
  <c r="J11598" i="1"/>
  <c r="J11130" i="1"/>
  <c r="K11130" i="1" s="1"/>
  <c r="K9943" i="1"/>
  <c r="J9943" i="1"/>
  <c r="J6977" i="1"/>
  <c r="K6977" i="1" s="1"/>
  <c r="K7979" i="1"/>
  <c r="J7979" i="1"/>
  <c r="J3238" i="1"/>
  <c r="K3238" i="1" s="1"/>
  <c r="K4626" i="1"/>
  <c r="J4626" i="1"/>
  <c r="J6033" i="1"/>
  <c r="K6033" i="1" s="1"/>
  <c r="K2841" i="1"/>
  <c r="J2841" i="1"/>
  <c r="J2375" i="1"/>
  <c r="K2375" i="1" s="1"/>
  <c r="K4693" i="1"/>
  <c r="J4693" i="1"/>
  <c r="J5750" i="1"/>
  <c r="K5750" i="1" s="1"/>
  <c r="K9977" i="1"/>
  <c r="J9977" i="1"/>
  <c r="J5069" i="1"/>
  <c r="K5069" i="1" s="1"/>
  <c r="K6789" i="1"/>
  <c r="J6789" i="1"/>
  <c r="J9894" i="1"/>
  <c r="K9894" i="1" s="1"/>
  <c r="K9274" i="1"/>
  <c r="J9274" i="1"/>
  <c r="J1700" i="1"/>
  <c r="K1700" i="1" s="1"/>
  <c r="K7574" i="1"/>
  <c r="J7574" i="1"/>
  <c r="J7115" i="1"/>
  <c r="K7115" i="1" s="1"/>
  <c r="K370" i="1"/>
  <c r="J370" i="1"/>
  <c r="J11361" i="1"/>
  <c r="K11361" i="1" s="1"/>
  <c r="K1961" i="1"/>
  <c r="J1961" i="1"/>
  <c r="J2922" i="1"/>
  <c r="K2922" i="1" s="1"/>
  <c r="K7190" i="1"/>
  <c r="J7190" i="1"/>
  <c r="J10152" i="1"/>
  <c r="K10152" i="1" s="1"/>
  <c r="K7548" i="1"/>
  <c r="J7548" i="1"/>
  <c r="J10023" i="1"/>
  <c r="K10023" i="1" s="1"/>
  <c r="K2843" i="1"/>
  <c r="J2843" i="1"/>
  <c r="J11299" i="1"/>
  <c r="K11299" i="1" s="1"/>
  <c r="K3072" i="1"/>
  <c r="J3072" i="1"/>
  <c r="J6542" i="1"/>
  <c r="K6542" i="1" s="1"/>
  <c r="K3364" i="1"/>
  <c r="J3364" i="1"/>
  <c r="J6270" i="1"/>
  <c r="K6270" i="1" s="1"/>
  <c r="K6833" i="1"/>
  <c r="J6833" i="1"/>
  <c r="J4074" i="1"/>
  <c r="K4074" i="1" s="1"/>
  <c r="K7830" i="1"/>
  <c r="J7830" i="1"/>
  <c r="J696" i="1"/>
  <c r="K696" i="1" s="1"/>
  <c r="K4299" i="1"/>
  <c r="J4299" i="1"/>
  <c r="J4139" i="1"/>
  <c r="K4139" i="1" s="1"/>
  <c r="K4796" i="1"/>
  <c r="J4796" i="1"/>
  <c r="J1800" i="1"/>
  <c r="K1800" i="1" s="1"/>
  <c r="K962" i="1"/>
  <c r="J962" i="1"/>
  <c r="J5112" i="1"/>
  <c r="K5112" i="1" s="1"/>
  <c r="K2976" i="1"/>
  <c r="J2976" i="1"/>
  <c r="J645" i="1"/>
  <c r="K645" i="1" s="1"/>
  <c r="K5687" i="1"/>
  <c r="J5687" i="1"/>
  <c r="J5180" i="1"/>
  <c r="K5180" i="1" s="1"/>
  <c r="K4972" i="1"/>
  <c r="J4972" i="1"/>
  <c r="J5816" i="1"/>
  <c r="K5816" i="1" s="1"/>
  <c r="K3403" i="1"/>
  <c r="J3403" i="1"/>
  <c r="J3845" i="1"/>
  <c r="K3845" i="1" s="1"/>
  <c r="K8197" i="1"/>
  <c r="J8197" i="1"/>
  <c r="J4405" i="1"/>
  <c r="K4405" i="1" s="1"/>
  <c r="K5684" i="1"/>
  <c r="J5684" i="1"/>
  <c r="J7589" i="1"/>
  <c r="K7589" i="1" s="1"/>
  <c r="K7068" i="1"/>
  <c r="J7068" i="1"/>
  <c r="J7163" i="1"/>
  <c r="K7163" i="1" s="1"/>
  <c r="K10363" i="1"/>
  <c r="J10363" i="1"/>
  <c r="J4056" i="1"/>
  <c r="K4056" i="1" s="1"/>
  <c r="K4048" i="1"/>
  <c r="J4048" i="1"/>
  <c r="J11272" i="1"/>
  <c r="K11272" i="1" s="1"/>
  <c r="K9391" i="1"/>
  <c r="J9391" i="1"/>
  <c r="J10357" i="1"/>
  <c r="K10357" i="1" s="1"/>
  <c r="K1679" i="1"/>
  <c r="J1679" i="1"/>
  <c r="J7342" i="1"/>
  <c r="K7342" i="1" s="1"/>
  <c r="K5776" i="1"/>
  <c r="J5776" i="1"/>
  <c r="J3921" i="1"/>
  <c r="K3921" i="1" s="1"/>
  <c r="K10294" i="1"/>
  <c r="J10294" i="1"/>
  <c r="J10785" i="1"/>
  <c r="K10785" i="1" s="1"/>
  <c r="K5640" i="1"/>
  <c r="J5640" i="1"/>
  <c r="J10487" i="1"/>
  <c r="K10487" i="1" s="1"/>
  <c r="K3631" i="1"/>
  <c r="J3631" i="1"/>
  <c r="J719" i="1"/>
  <c r="K719" i="1" s="1"/>
  <c r="K11138" i="1"/>
  <c r="J11138" i="1"/>
  <c r="J6491" i="1"/>
  <c r="K6491" i="1" s="1"/>
  <c r="K4902" i="1"/>
  <c r="J4902" i="1"/>
  <c r="J9409" i="1"/>
  <c r="K9409" i="1" s="1"/>
  <c r="K1443" i="1"/>
  <c r="J1443" i="1"/>
  <c r="J9549" i="1"/>
  <c r="K9549" i="1" s="1"/>
  <c r="K7288" i="1"/>
  <c r="J7288" i="1"/>
  <c r="J2311" i="1"/>
  <c r="K2311" i="1" s="1"/>
  <c r="K3855" i="1"/>
  <c r="J3855" i="1"/>
  <c r="J3812" i="1"/>
  <c r="K3812" i="1" s="1"/>
  <c r="K6130" i="1"/>
  <c r="J6130" i="1"/>
  <c r="J1512" i="1"/>
  <c r="K1512" i="1" s="1"/>
  <c r="K10328" i="1"/>
  <c r="J10328" i="1"/>
  <c r="J4908" i="1"/>
  <c r="K4908" i="1" s="1"/>
  <c r="K3776" i="1"/>
  <c r="J3776" i="1"/>
  <c r="J1301" i="1"/>
  <c r="K1301" i="1" s="1"/>
  <c r="K8131" i="1"/>
  <c r="J8131" i="1"/>
  <c r="J3694" i="1"/>
  <c r="K3694" i="1" s="1"/>
  <c r="K10399" i="1"/>
  <c r="J10399" i="1"/>
  <c r="J10544" i="1"/>
  <c r="K10544" i="1" s="1"/>
  <c r="K8996" i="1"/>
  <c r="J8996" i="1"/>
  <c r="J3869" i="1"/>
  <c r="K3869" i="1" s="1"/>
  <c r="K2376" i="1"/>
  <c r="J2376" i="1"/>
  <c r="J11033" i="1"/>
  <c r="K11033" i="1" s="1"/>
  <c r="K3652" i="1"/>
  <c r="J3652" i="1"/>
  <c r="J7486" i="1"/>
  <c r="K7486" i="1" s="1"/>
  <c r="K10176" i="1"/>
  <c r="J10176" i="1"/>
  <c r="J10708" i="1"/>
  <c r="K10708" i="1" s="1"/>
  <c r="K10218" i="1"/>
  <c r="J10218" i="1"/>
  <c r="J3702" i="1"/>
  <c r="K3702" i="1" s="1"/>
  <c r="K10653" i="1"/>
  <c r="J10653" i="1"/>
  <c r="J8972" i="1"/>
  <c r="K8972" i="1" s="1"/>
  <c r="K166" i="1"/>
  <c r="J166" i="1"/>
  <c r="J10609" i="1"/>
  <c r="K10609" i="1" s="1"/>
  <c r="K5836" i="1"/>
  <c r="J5836" i="1"/>
  <c r="J4458" i="1"/>
  <c r="K4458" i="1" s="1"/>
  <c r="K173" i="1"/>
  <c r="J173" i="1"/>
  <c r="J7485" i="1"/>
  <c r="K7485" i="1" s="1"/>
  <c r="K6731" i="1"/>
  <c r="J6731" i="1"/>
  <c r="J5828" i="1"/>
  <c r="K5828" i="1" s="1"/>
  <c r="K1846" i="1"/>
  <c r="J1846" i="1"/>
  <c r="J5959" i="1"/>
  <c r="K5959" i="1" s="1"/>
  <c r="K3943" i="1"/>
  <c r="J3943" i="1"/>
  <c r="J7735" i="1"/>
  <c r="K7735" i="1" s="1"/>
  <c r="K5790" i="1"/>
  <c r="J5790" i="1"/>
  <c r="J5111" i="1"/>
  <c r="K5111" i="1" s="1"/>
  <c r="K3007" i="1"/>
  <c r="J3007" i="1"/>
  <c r="J343" i="1"/>
  <c r="K343" i="1" s="1"/>
  <c r="K402" i="1"/>
  <c r="J402" i="1"/>
  <c r="J1926" i="1"/>
  <c r="K1926" i="1" s="1"/>
  <c r="K4496" i="1"/>
  <c r="J4496" i="1"/>
  <c r="J2012" i="1"/>
  <c r="K2012" i="1" s="1"/>
  <c r="K9744" i="1"/>
  <c r="J9744" i="1"/>
  <c r="J11037" i="1"/>
  <c r="K11037" i="1" s="1"/>
  <c r="K5208" i="1"/>
  <c r="J5208" i="1"/>
  <c r="J7057" i="1"/>
  <c r="K7057" i="1" s="1"/>
  <c r="K7003" i="1"/>
  <c r="J7003" i="1"/>
  <c r="J7973" i="1"/>
  <c r="K7973" i="1" s="1"/>
  <c r="K2713" i="1"/>
  <c r="J2713" i="1"/>
  <c r="J6493" i="1"/>
  <c r="K6493" i="1" s="1"/>
  <c r="K911" i="1"/>
  <c r="J911" i="1"/>
  <c r="J2317" i="1"/>
  <c r="K2317" i="1" s="1"/>
  <c r="K7718" i="1"/>
  <c r="J7718" i="1"/>
  <c r="J3337" i="1"/>
  <c r="K3337" i="1" s="1"/>
  <c r="K4587" i="1"/>
  <c r="J4587" i="1"/>
  <c r="J847" i="1"/>
  <c r="K847" i="1" s="1"/>
  <c r="K6142" i="1"/>
  <c r="J6142" i="1"/>
  <c r="J1165" i="1"/>
  <c r="K1165" i="1" s="1"/>
  <c r="K2431" i="1"/>
  <c r="J2431" i="1"/>
  <c r="J5363" i="1"/>
  <c r="K5363" i="1" s="1"/>
  <c r="K7043" i="1"/>
  <c r="J7043" i="1"/>
  <c r="J766" i="1"/>
  <c r="K766" i="1" s="1"/>
  <c r="K212" i="1"/>
  <c r="J212" i="1"/>
  <c r="J11003" i="1"/>
  <c r="K11003" i="1" s="1"/>
  <c r="K10547" i="1"/>
  <c r="J10547" i="1"/>
  <c r="J8941" i="1"/>
  <c r="K8941" i="1" s="1"/>
  <c r="K11349" i="1"/>
  <c r="J11349" i="1"/>
  <c r="J2908" i="1"/>
  <c r="K2908" i="1" s="1"/>
  <c r="K11540" i="1"/>
  <c r="J11540" i="1"/>
  <c r="J2110" i="1"/>
  <c r="K2110" i="1" s="1"/>
  <c r="K3913" i="1"/>
  <c r="J3913" i="1"/>
  <c r="J5907" i="1"/>
  <c r="K5907" i="1" s="1"/>
  <c r="K1912" i="1"/>
  <c r="J1912" i="1"/>
  <c r="J11106" i="1"/>
  <c r="K11106" i="1" s="1"/>
  <c r="K3192" i="1"/>
  <c r="J3192" i="1"/>
  <c r="J1002" i="1"/>
  <c r="K1002" i="1" s="1"/>
  <c r="K2882" i="1"/>
  <c r="J2882" i="1"/>
  <c r="J5794" i="1"/>
  <c r="K5794" i="1" s="1"/>
  <c r="K8044" i="1"/>
  <c r="J8044" i="1"/>
  <c r="J6850" i="1"/>
  <c r="K6850" i="1" s="1"/>
  <c r="K8620" i="1"/>
  <c r="J8620" i="1"/>
  <c r="J10916" i="1"/>
  <c r="K10916" i="1" s="1"/>
  <c r="K9608" i="1"/>
  <c r="J9608" i="1"/>
  <c r="J6563" i="1"/>
  <c r="K6563" i="1" s="1"/>
  <c r="K1323" i="1"/>
  <c r="J1323" i="1"/>
  <c r="J6861" i="1"/>
  <c r="K6861" i="1" s="1"/>
  <c r="K8855" i="1"/>
  <c r="J8855" i="1"/>
  <c r="J4625" i="1"/>
  <c r="K4625" i="1" s="1"/>
  <c r="K9735" i="1"/>
  <c r="J9735" i="1"/>
  <c r="J2092" i="1"/>
  <c r="K2092" i="1" s="1"/>
  <c r="K2499" i="1"/>
  <c r="J2499" i="1"/>
  <c r="J10101" i="1"/>
  <c r="K10101" i="1" s="1"/>
  <c r="K7751" i="1"/>
  <c r="J7751" i="1"/>
  <c r="J9488" i="1"/>
  <c r="K9488" i="1" s="1"/>
  <c r="K6219" i="1"/>
  <c r="J6219" i="1"/>
  <c r="J4132" i="1"/>
  <c r="K4132" i="1" s="1"/>
  <c r="K10117" i="1"/>
  <c r="J10117" i="1"/>
  <c r="J4820" i="1"/>
  <c r="K4820" i="1" s="1"/>
  <c r="K11060" i="1"/>
  <c r="J11060" i="1"/>
  <c r="J8574" i="1"/>
  <c r="K8574" i="1" s="1"/>
  <c r="K252" i="1"/>
  <c r="J252" i="1"/>
  <c r="J6632" i="1"/>
  <c r="K6632" i="1" s="1"/>
  <c r="K6370" i="1"/>
  <c r="J6370" i="1"/>
  <c r="J5537" i="1"/>
  <c r="K5537" i="1" s="1"/>
  <c r="K8517" i="1"/>
  <c r="J8517" i="1"/>
  <c r="J7327" i="1"/>
  <c r="K7327" i="1" s="1"/>
  <c r="K6100" i="1"/>
  <c r="J6100" i="1"/>
  <c r="J5086" i="1"/>
  <c r="K5086" i="1" s="1"/>
  <c r="K7264" i="1"/>
  <c r="J7264" i="1"/>
  <c r="J6345" i="1"/>
  <c r="K6345" i="1" s="1"/>
  <c r="K10076" i="1"/>
  <c r="J10076" i="1"/>
  <c r="J11499" i="1"/>
  <c r="K11499" i="1" s="1"/>
  <c r="K1060" i="1"/>
  <c r="J1060" i="1"/>
  <c r="J5279" i="1"/>
  <c r="K5279" i="1" s="1"/>
  <c r="K3850" i="1"/>
  <c r="J3850" i="1"/>
  <c r="J945" i="1"/>
  <c r="K945" i="1" s="1"/>
  <c r="K4998" i="1"/>
  <c r="J4998" i="1"/>
  <c r="J9036" i="1"/>
  <c r="K9036" i="1" s="1"/>
  <c r="K6609" i="1"/>
  <c r="J6609" i="1"/>
  <c r="J9032" i="1"/>
  <c r="K9032" i="1" s="1"/>
  <c r="K7309" i="1"/>
  <c r="J7309" i="1"/>
  <c r="J7711" i="1"/>
  <c r="K7711" i="1" s="1"/>
  <c r="K5871" i="1"/>
  <c r="J5871" i="1"/>
  <c r="J2169" i="1"/>
  <c r="K2169" i="1" s="1"/>
  <c r="K1164" i="1"/>
  <c r="J1164" i="1"/>
  <c r="J10537" i="1"/>
  <c r="K10537" i="1" s="1"/>
  <c r="K9111" i="1"/>
  <c r="J9111" i="1"/>
  <c r="J8650" i="1"/>
  <c r="K8650" i="1" s="1"/>
  <c r="K1904" i="1"/>
  <c r="J1904" i="1"/>
  <c r="J7670" i="1"/>
  <c r="K7670" i="1" s="1"/>
  <c r="K2383" i="1"/>
  <c r="J2383" i="1"/>
  <c r="J1250" i="1"/>
  <c r="K1250" i="1" s="1"/>
  <c r="K8428" i="1"/>
  <c r="J8428" i="1"/>
  <c r="J5674" i="1"/>
  <c r="K5674" i="1" s="1"/>
  <c r="K4656" i="1"/>
  <c r="J4656" i="1"/>
  <c r="J9810" i="1"/>
  <c r="K9810" i="1" s="1"/>
  <c r="K9505" i="1"/>
  <c r="J9505" i="1"/>
  <c r="J5438" i="1"/>
  <c r="K5438" i="1" s="1"/>
  <c r="K7186" i="1"/>
  <c r="J7186" i="1"/>
  <c r="J1075" i="1"/>
  <c r="K1075" i="1" s="1"/>
  <c r="K6364" i="1"/>
  <c r="J6364" i="1"/>
  <c r="J6995" i="1"/>
  <c r="K6995" i="1" s="1"/>
  <c r="K6891" i="1"/>
  <c r="J6891" i="1"/>
  <c r="J903" i="1"/>
  <c r="K903" i="1" s="1"/>
  <c r="K5708" i="1"/>
  <c r="J5708" i="1"/>
  <c r="J2285" i="1"/>
  <c r="K2285" i="1" s="1"/>
  <c r="K8002" i="1"/>
  <c r="J8002" i="1"/>
  <c r="J6053" i="1"/>
  <c r="K6053" i="1" s="1"/>
  <c r="K4819" i="1"/>
  <c r="J4819" i="1"/>
  <c r="J8248" i="1"/>
  <c r="K8248" i="1" s="1"/>
  <c r="K5974" i="1"/>
  <c r="J5974" i="1"/>
  <c r="J8155" i="1"/>
  <c r="K8155" i="1" s="1"/>
  <c r="K5518" i="1"/>
  <c r="J5518" i="1"/>
  <c r="J10098" i="1"/>
  <c r="K10098" i="1" s="1"/>
  <c r="K6686" i="1"/>
  <c r="J6686" i="1"/>
  <c r="J5626" i="1"/>
  <c r="K5626" i="1" s="1"/>
  <c r="K5587" i="1"/>
  <c r="J5587" i="1"/>
  <c r="J301" i="1"/>
  <c r="K301" i="1" s="1"/>
  <c r="K8201" i="1"/>
  <c r="J8201" i="1"/>
  <c r="J7542" i="1"/>
  <c r="K7542" i="1" s="1"/>
  <c r="K2326" i="1"/>
  <c r="J2326" i="1"/>
  <c r="J5922" i="1"/>
  <c r="K5922" i="1" s="1"/>
  <c r="K8967" i="1"/>
  <c r="J8967" i="1"/>
  <c r="J5648" i="1"/>
  <c r="K5648" i="1" s="1"/>
  <c r="K6376" i="1"/>
  <c r="J6376" i="1"/>
  <c r="J2532" i="1"/>
  <c r="K2532" i="1" s="1"/>
  <c r="K5390" i="1"/>
  <c r="J5390" i="1"/>
  <c r="J249" i="1"/>
  <c r="K249" i="1" s="1"/>
  <c r="K3249" i="1"/>
  <c r="J3249" i="1"/>
  <c r="J4108" i="1"/>
  <c r="K4108" i="1" s="1"/>
  <c r="K2292" i="1"/>
  <c r="J2292" i="1"/>
  <c r="J8341" i="1"/>
  <c r="K8341" i="1" s="1"/>
  <c r="K1096" i="1"/>
  <c r="J1096" i="1"/>
  <c r="J9709" i="1"/>
  <c r="K9709" i="1" s="1"/>
  <c r="K6466" i="1"/>
  <c r="J6466" i="1"/>
  <c r="J10744" i="1"/>
  <c r="K10744" i="1" s="1"/>
  <c r="K1309" i="1"/>
  <c r="J1309" i="1"/>
  <c r="J633" i="1"/>
  <c r="K633" i="1" s="1"/>
  <c r="K9831" i="1"/>
  <c r="J9831" i="1"/>
  <c r="J1184" i="1"/>
  <c r="K1184" i="1" s="1"/>
  <c r="K3167" i="1"/>
  <c r="J3167" i="1"/>
  <c r="J7197" i="1"/>
  <c r="K7197" i="1" s="1"/>
  <c r="K5307" i="1"/>
  <c r="J5307" i="1"/>
  <c r="J90" i="1"/>
  <c r="K90" i="1" s="1"/>
  <c r="K10130" i="1"/>
  <c r="J10130" i="1"/>
  <c r="J3152" i="1"/>
  <c r="K3152" i="1" s="1"/>
  <c r="K8741" i="1"/>
  <c r="J8741" i="1"/>
  <c r="J1691" i="1"/>
  <c r="K1691" i="1" s="1"/>
  <c r="K501" i="1"/>
  <c r="J501" i="1"/>
  <c r="J4788" i="1"/>
  <c r="K4788" i="1" s="1"/>
  <c r="K5244" i="1"/>
  <c r="J5244" i="1"/>
  <c r="J11566" i="1"/>
  <c r="K11566" i="1" s="1"/>
  <c r="K10956" i="1"/>
  <c r="J10956" i="1"/>
  <c r="J10665" i="1"/>
  <c r="K10665" i="1" s="1"/>
  <c r="K4667" i="1"/>
  <c r="J4667" i="1"/>
  <c r="J1067" i="1"/>
  <c r="K1067" i="1" s="1"/>
  <c r="K3127" i="1"/>
  <c r="J3127" i="1"/>
  <c r="J937" i="1"/>
  <c r="K937" i="1" s="1"/>
  <c r="K11557" i="1"/>
  <c r="J11557" i="1"/>
  <c r="J8343" i="1"/>
  <c r="K8343" i="1" s="1"/>
  <c r="K4117" i="1"/>
  <c r="J4117" i="1"/>
  <c r="J7549" i="1"/>
  <c r="K7549" i="1" s="1"/>
  <c r="K5722" i="1"/>
  <c r="J5722" i="1"/>
  <c r="J2277" i="1"/>
  <c r="K2277" i="1" s="1"/>
  <c r="K8803" i="1"/>
  <c r="J8803" i="1"/>
  <c r="J11205" i="1"/>
  <c r="K11205" i="1" s="1"/>
  <c r="K2203" i="1"/>
  <c r="J2203" i="1"/>
  <c r="J9906" i="1"/>
  <c r="K9906" i="1" s="1"/>
  <c r="K11182" i="1"/>
  <c r="J11182" i="1"/>
  <c r="J10849" i="1"/>
  <c r="K10849" i="1" s="1"/>
  <c r="K7725" i="1"/>
  <c r="J7725" i="1"/>
  <c r="J6113" i="1"/>
  <c r="K6113" i="1" s="1"/>
  <c r="K8739" i="1"/>
  <c r="J8739" i="1"/>
  <c r="J5267" i="1"/>
  <c r="K5267" i="1" s="1"/>
  <c r="K10868" i="1"/>
  <c r="J10868" i="1"/>
  <c r="J4429" i="1"/>
  <c r="K4429" i="1" s="1"/>
  <c r="K10526" i="1"/>
  <c r="J10526" i="1"/>
  <c r="J9118" i="1"/>
  <c r="K9118" i="1" s="1"/>
  <c r="K7621" i="1"/>
  <c r="J7621" i="1"/>
  <c r="J7291" i="1"/>
  <c r="K7291" i="1" s="1"/>
  <c r="K5647" i="1"/>
  <c r="J5647" i="1"/>
  <c r="J3102" i="1"/>
  <c r="K3102" i="1" s="1"/>
  <c r="K7912" i="1"/>
  <c r="J7912" i="1"/>
  <c r="J1444" i="1"/>
  <c r="K1444" i="1" s="1"/>
  <c r="K752" i="1"/>
  <c r="J752" i="1"/>
  <c r="J11262" i="1"/>
  <c r="K11262" i="1" s="1"/>
  <c r="K136" i="1"/>
  <c r="J136" i="1"/>
  <c r="J11275" i="1"/>
  <c r="K11275" i="1" s="1"/>
  <c r="K1478" i="1"/>
  <c r="J1478" i="1"/>
  <c r="J9114" i="1"/>
  <c r="K9114" i="1" s="1"/>
  <c r="K11413" i="1"/>
  <c r="J11413" i="1"/>
  <c r="J9605" i="1"/>
  <c r="K9605" i="1" s="1"/>
  <c r="K6912" i="1"/>
  <c r="J6912" i="1"/>
  <c r="J6641" i="1"/>
  <c r="K6641" i="1" s="1"/>
  <c r="K219" i="1"/>
  <c r="J219" i="1"/>
  <c r="J3140" i="1"/>
  <c r="K3140" i="1" s="1"/>
  <c r="K5561" i="1"/>
  <c r="J5561" i="1"/>
  <c r="J8839" i="1"/>
  <c r="K8839" i="1" s="1"/>
  <c r="K5378" i="1"/>
  <c r="J5378" i="1"/>
  <c r="J9598" i="1"/>
  <c r="K9598" i="1" s="1"/>
  <c r="K3414" i="1"/>
  <c r="J3414" i="1"/>
  <c r="J8150" i="1"/>
  <c r="K8150" i="1" s="1"/>
  <c r="K4422" i="1"/>
  <c r="J4422" i="1"/>
  <c r="J7174" i="1"/>
  <c r="K7174" i="1" s="1"/>
  <c r="K3454" i="1"/>
  <c r="J3454" i="1"/>
  <c r="J5384" i="1"/>
  <c r="K5384" i="1" s="1"/>
  <c r="K7366" i="1"/>
  <c r="J7366" i="1"/>
  <c r="J799" i="1"/>
  <c r="K799" i="1" s="1"/>
  <c r="K3179" i="1"/>
  <c r="J3179" i="1"/>
  <c r="J5484" i="1"/>
  <c r="K5484" i="1" s="1"/>
  <c r="K3213" i="1"/>
  <c r="J3213" i="1"/>
  <c r="J2192" i="1"/>
  <c r="K2192" i="1" s="1"/>
  <c r="K1162" i="1"/>
  <c r="J1162" i="1"/>
  <c r="J7279" i="1"/>
  <c r="K7279" i="1" s="1"/>
  <c r="K2327" i="1"/>
  <c r="J2327" i="1"/>
  <c r="J6264" i="1"/>
  <c r="K6264" i="1" s="1"/>
  <c r="K6847" i="1"/>
  <c r="J6847" i="1"/>
  <c r="J936" i="1"/>
  <c r="K936" i="1" s="1"/>
  <c r="K11211" i="1"/>
  <c r="J11211" i="1"/>
  <c r="J8522" i="1"/>
  <c r="K8522" i="1" s="1"/>
  <c r="K8292" i="1"/>
  <c r="J8292" i="1"/>
  <c r="J7031" i="1"/>
  <c r="K7031" i="1" s="1"/>
  <c r="K2539" i="1"/>
  <c r="J2539" i="1"/>
  <c r="J3203" i="1"/>
  <c r="K3203" i="1" s="1"/>
  <c r="K3309" i="1"/>
  <c r="J3309" i="1"/>
  <c r="J8798" i="1"/>
  <c r="K8798" i="1" s="1"/>
  <c r="K3938" i="1"/>
  <c r="J3938" i="1"/>
  <c r="J6068" i="1"/>
  <c r="K6068" i="1" s="1"/>
  <c r="K9966" i="1"/>
  <c r="J9966" i="1"/>
  <c r="J11456" i="1"/>
  <c r="K11456" i="1" s="1"/>
  <c r="K7878" i="1"/>
  <c r="J7878" i="1"/>
  <c r="J6827" i="1"/>
  <c r="K6827" i="1" s="1"/>
  <c r="K273" i="1"/>
  <c r="J273" i="1"/>
  <c r="J5634" i="1"/>
  <c r="K5634" i="1" s="1"/>
  <c r="K4517" i="1"/>
  <c r="J4517" i="1"/>
  <c r="J11184" i="1"/>
  <c r="K11184" i="1" s="1"/>
  <c r="K6005" i="1"/>
  <c r="J6005" i="1"/>
  <c r="J7015" i="1"/>
  <c r="K7015" i="1" s="1"/>
  <c r="K8003" i="1"/>
  <c r="J8003" i="1"/>
  <c r="J10026" i="1"/>
  <c r="K10026" i="1" s="1"/>
  <c r="K6767" i="1"/>
  <c r="J6767" i="1"/>
  <c r="J2789" i="1"/>
  <c r="K2789" i="1" s="1"/>
  <c r="K2412" i="1"/>
  <c r="J2412" i="1"/>
  <c r="J10830" i="1"/>
  <c r="K10830" i="1" s="1"/>
  <c r="K5052" i="1"/>
  <c r="J5052" i="1"/>
  <c r="J7513" i="1"/>
  <c r="K7513" i="1" s="1"/>
  <c r="K10439" i="1"/>
  <c r="J10439" i="1"/>
  <c r="J7978" i="1"/>
  <c r="K7978" i="1" s="1"/>
  <c r="K1982" i="1"/>
  <c r="J1982" i="1"/>
  <c r="J8072" i="1"/>
  <c r="K8072" i="1" s="1"/>
  <c r="K6702" i="1"/>
  <c r="J6702" i="1"/>
  <c r="J3206" i="1"/>
  <c r="K3206" i="1" s="1"/>
  <c r="K6412" i="1"/>
  <c r="J6412" i="1"/>
  <c r="J5866" i="1"/>
  <c r="K5866" i="1" s="1"/>
  <c r="K7620" i="1"/>
  <c r="J7620" i="1"/>
  <c r="J9064" i="1"/>
  <c r="K9064" i="1" s="1"/>
  <c r="K8215" i="1"/>
  <c r="J8215" i="1"/>
  <c r="J5368" i="1"/>
  <c r="K5368" i="1" s="1"/>
  <c r="K4205" i="1"/>
  <c r="J4205" i="1"/>
  <c r="J7276" i="1"/>
  <c r="K7276" i="1" s="1"/>
  <c r="K6138" i="1"/>
  <c r="J6138" i="1"/>
  <c r="J10700" i="1"/>
  <c r="K10700" i="1" s="1"/>
  <c r="K5523" i="1"/>
  <c r="J5523" i="1"/>
  <c r="J8653" i="1"/>
  <c r="K8653" i="1" s="1"/>
  <c r="K1727" i="1"/>
  <c r="J1727" i="1"/>
  <c r="J986" i="1"/>
  <c r="K986" i="1" s="1"/>
  <c r="K4857" i="1"/>
  <c r="J4857" i="1"/>
  <c r="J4004" i="1"/>
  <c r="K4004" i="1" s="1"/>
  <c r="K10965" i="1"/>
  <c r="J10965" i="1"/>
  <c r="J4967" i="1"/>
  <c r="K4967" i="1" s="1"/>
  <c r="K5637" i="1"/>
  <c r="J5637" i="1"/>
  <c r="J4530" i="1"/>
  <c r="K4530" i="1" s="1"/>
  <c r="K2684" i="1"/>
  <c r="J2684" i="1"/>
  <c r="J1215" i="1"/>
  <c r="K1215" i="1" s="1"/>
  <c r="K662" i="1"/>
  <c r="J662" i="1"/>
  <c r="J7065" i="1"/>
  <c r="K7065" i="1" s="1"/>
  <c r="K4630" i="1"/>
  <c r="J4630" i="1"/>
  <c r="J10492" i="1"/>
  <c r="K10492" i="1" s="1"/>
  <c r="K6644" i="1"/>
  <c r="J6644" i="1"/>
  <c r="J8547" i="1"/>
  <c r="K8547" i="1" s="1"/>
  <c r="K5939" i="1"/>
  <c r="J5939" i="1"/>
  <c r="J3324" i="1"/>
  <c r="K3324" i="1" s="1"/>
  <c r="K10753" i="1"/>
  <c r="J10753" i="1"/>
  <c r="J7595" i="1"/>
  <c r="K7595" i="1" s="1"/>
  <c r="K2023" i="1"/>
  <c r="J2023" i="1"/>
  <c r="J2625" i="1"/>
  <c r="K2625" i="1" s="1"/>
  <c r="K3567" i="1"/>
  <c r="J3567" i="1"/>
  <c r="J1108" i="1"/>
  <c r="K1108" i="1" s="1"/>
  <c r="K11249" i="1"/>
  <c r="J11249" i="1"/>
  <c r="J6591" i="1"/>
  <c r="K6591" i="1" s="1"/>
  <c r="K9224" i="1"/>
  <c r="J9224" i="1"/>
  <c r="J1815" i="1"/>
  <c r="K1815" i="1" s="1"/>
  <c r="K10009" i="1"/>
  <c r="J10009" i="1"/>
  <c r="J9038" i="1"/>
  <c r="K9038" i="1" s="1"/>
  <c r="K11407" i="1"/>
  <c r="J11407" i="1"/>
  <c r="J8029" i="1"/>
  <c r="K8029" i="1" s="1"/>
  <c r="K11337" i="1"/>
  <c r="J11337" i="1"/>
  <c r="J1944" i="1"/>
  <c r="K1944" i="1" s="1"/>
  <c r="K4320" i="1"/>
  <c r="J4320" i="1"/>
  <c r="J1988" i="1"/>
  <c r="K1988" i="1" s="1"/>
  <c r="K7962" i="1"/>
  <c r="J7962" i="1"/>
  <c r="J8042" i="1"/>
  <c r="K8042" i="1" s="1"/>
  <c r="K9453" i="1"/>
  <c r="J9453" i="1"/>
  <c r="J5801" i="1"/>
  <c r="K5801" i="1" s="1"/>
  <c r="K649" i="1"/>
  <c r="J649" i="1"/>
  <c r="J1308" i="1"/>
  <c r="K1308" i="1" s="1"/>
  <c r="K6533" i="1"/>
  <c r="J6533" i="1"/>
  <c r="J5949" i="1"/>
  <c r="K5949" i="1" s="1"/>
  <c r="K11386" i="1"/>
  <c r="J11386" i="1"/>
  <c r="J11562" i="1"/>
  <c r="K11562" i="1" s="1"/>
  <c r="K341" i="1"/>
  <c r="J341" i="1"/>
  <c r="J10193" i="1"/>
  <c r="K10193" i="1" s="1"/>
  <c r="K6842" i="1"/>
  <c r="J6842" i="1"/>
  <c r="J3894" i="1"/>
  <c r="K3894" i="1" s="1"/>
  <c r="K7446" i="1"/>
  <c r="J7446" i="1"/>
  <c r="J11362" i="1"/>
  <c r="K11362" i="1" s="1"/>
  <c r="K8720" i="1"/>
  <c r="J8720" i="1"/>
  <c r="J7301" i="1"/>
  <c r="K7301" i="1" s="1"/>
  <c r="K5427" i="1"/>
  <c r="J5427" i="1"/>
  <c r="J5505" i="1"/>
  <c r="K5505" i="1" s="1"/>
  <c r="K7322" i="1"/>
  <c r="J7322" i="1"/>
  <c r="J10528" i="1"/>
  <c r="K10528" i="1" s="1"/>
  <c r="K950" i="1"/>
  <c r="J950" i="1"/>
  <c r="J10368" i="1"/>
  <c r="K10368" i="1" s="1"/>
  <c r="K7219" i="1"/>
  <c r="J7219" i="1"/>
  <c r="J2345" i="1"/>
  <c r="K2345" i="1" s="1"/>
  <c r="K7639" i="1"/>
  <c r="J7639" i="1"/>
  <c r="J10329" i="1"/>
  <c r="K10329" i="1" s="1"/>
  <c r="K4982" i="1"/>
  <c r="J4982" i="1"/>
  <c r="J6973" i="1"/>
  <c r="K6973" i="1" s="1"/>
  <c r="K6985" i="1"/>
  <c r="J6985" i="1"/>
  <c r="J1865" i="1"/>
  <c r="K1865" i="1" s="1"/>
  <c r="K46" i="1"/>
  <c r="J46" i="1"/>
  <c r="J5067" i="1"/>
  <c r="K5067" i="1" s="1"/>
  <c r="K2068" i="1"/>
  <c r="J2068" i="1"/>
  <c r="J11185" i="1"/>
  <c r="K11185" i="1" s="1"/>
  <c r="K2447" i="1"/>
  <c r="J2447" i="1"/>
  <c r="J6257" i="1"/>
  <c r="K6257" i="1" s="1"/>
  <c r="K10163" i="1"/>
  <c r="J10163" i="1"/>
  <c r="J10613" i="1"/>
  <c r="K10613" i="1" s="1"/>
  <c r="K191" i="1"/>
  <c r="J191" i="1"/>
  <c r="J1089" i="1"/>
  <c r="K1089" i="1" s="1"/>
  <c r="K7404" i="1"/>
  <c r="J7404" i="1"/>
  <c r="J2422" i="1"/>
  <c r="K2422" i="1" s="1"/>
  <c r="K9829" i="1"/>
  <c r="J9829" i="1"/>
  <c r="J8824" i="1"/>
  <c r="K8824" i="1" s="1"/>
  <c r="K4367" i="1"/>
  <c r="J4367" i="1"/>
  <c r="J7768" i="1"/>
  <c r="K7768" i="1" s="1"/>
  <c r="K708" i="1"/>
  <c r="J708" i="1"/>
  <c r="J1618" i="1"/>
  <c r="K1618" i="1" s="1"/>
  <c r="K9285" i="1"/>
  <c r="J9285" i="1"/>
  <c r="J5761" i="1"/>
  <c r="K5761" i="1" s="1"/>
  <c r="K3345" i="1"/>
  <c r="J3345" i="1"/>
  <c r="J10654" i="1"/>
  <c r="K10654" i="1" s="1"/>
  <c r="K5622" i="1"/>
  <c r="J5622" i="1"/>
  <c r="J11574" i="1"/>
  <c r="K11574" i="1" s="1"/>
  <c r="K9117" i="1"/>
  <c r="J9117" i="1"/>
  <c r="J1015" i="1"/>
  <c r="K1015" i="1" s="1"/>
  <c r="K4541" i="1"/>
  <c r="J4541" i="1"/>
  <c r="J3901" i="1"/>
  <c r="K3901" i="1" s="1"/>
  <c r="K6553" i="1"/>
  <c r="J6553" i="1"/>
  <c r="J5931" i="1"/>
  <c r="K5931" i="1" s="1"/>
  <c r="K4660" i="1"/>
  <c r="J4660" i="1"/>
  <c r="J1955" i="1"/>
  <c r="K1955" i="1" s="1"/>
  <c r="K10186" i="1"/>
  <c r="J10186" i="1"/>
  <c r="J9994" i="1"/>
  <c r="K9994" i="1" s="1"/>
  <c r="K5344" i="1"/>
  <c r="J5344" i="1"/>
  <c r="J4844" i="1"/>
  <c r="K4844" i="1" s="1"/>
  <c r="K10988" i="1"/>
  <c r="J10988" i="1"/>
  <c r="J4416" i="1"/>
  <c r="K4416" i="1" s="1"/>
  <c r="K5029" i="1"/>
  <c r="J5029" i="1"/>
  <c r="J9987" i="1"/>
  <c r="K9987" i="1" s="1"/>
  <c r="K7558" i="1"/>
  <c r="J7558" i="1"/>
  <c r="J11155" i="1"/>
  <c r="K11155" i="1" s="1"/>
  <c r="K812" i="1"/>
  <c r="J812" i="1"/>
  <c r="J4573" i="1"/>
  <c r="K4573" i="1" s="1"/>
  <c r="K7924" i="1"/>
  <c r="J7924" i="1"/>
  <c r="J9559" i="1"/>
  <c r="K9559" i="1" s="1"/>
  <c r="K7537" i="1"/>
  <c r="J7537" i="1"/>
  <c r="J7508" i="1"/>
  <c r="K7508" i="1" s="1"/>
  <c r="K8942" i="1"/>
  <c r="J8942" i="1"/>
  <c r="J5354" i="1"/>
  <c r="K5354" i="1" s="1"/>
  <c r="K6082" i="1"/>
  <c r="J6082" i="1"/>
  <c r="J10973" i="1"/>
  <c r="K10973" i="1" s="1"/>
  <c r="K2297" i="1"/>
  <c r="J2297" i="1"/>
  <c r="J5012" i="1"/>
  <c r="K5012" i="1" s="1"/>
  <c r="K10532" i="1"/>
  <c r="J10532" i="1"/>
  <c r="J2981" i="1"/>
  <c r="K2981" i="1" s="1"/>
  <c r="K7390" i="1"/>
  <c r="J7390" i="1"/>
  <c r="J5669" i="1"/>
  <c r="K5669" i="1" s="1"/>
  <c r="K4263" i="1"/>
  <c r="J4263" i="1"/>
  <c r="J5999" i="1"/>
  <c r="K5999" i="1" s="1"/>
  <c r="K6720" i="1"/>
  <c r="J6720" i="1"/>
  <c r="J4837" i="1"/>
  <c r="K4837" i="1" s="1"/>
  <c r="K6205" i="1"/>
  <c r="J6205" i="1"/>
  <c r="J1780" i="1"/>
  <c r="K1780" i="1" s="1"/>
  <c r="K10742" i="1"/>
  <c r="J10742" i="1"/>
  <c r="J7472" i="1"/>
  <c r="K7472" i="1" s="1"/>
  <c r="K7019" i="1"/>
  <c r="J7019" i="1"/>
  <c r="J3589" i="1"/>
  <c r="K3589" i="1" s="1"/>
  <c r="K4965" i="1"/>
  <c r="J4965" i="1"/>
  <c r="J6947" i="1"/>
  <c r="K6947" i="1" s="1"/>
  <c r="K4436" i="1"/>
  <c r="J4436" i="1"/>
  <c r="J4727" i="1"/>
  <c r="K4727" i="1" s="1"/>
  <c r="K9471" i="1"/>
  <c r="J9471" i="1"/>
  <c r="J1281" i="1"/>
  <c r="K1281" i="1" s="1"/>
  <c r="K4700" i="1"/>
  <c r="J4700" i="1"/>
  <c r="J656" i="1"/>
  <c r="K656" i="1" s="1"/>
  <c r="K7884" i="1"/>
  <c r="J7884" i="1"/>
  <c r="J7055" i="1"/>
  <c r="K7055" i="1" s="1"/>
  <c r="K5234" i="1"/>
  <c r="J5234" i="1"/>
  <c r="J5124" i="1"/>
  <c r="K5124" i="1" s="1"/>
  <c r="K11492" i="1"/>
  <c r="J11492" i="1"/>
  <c r="J10253" i="1"/>
  <c r="K10253" i="1" s="1"/>
  <c r="K628" i="1"/>
  <c r="J628" i="1"/>
  <c r="J6034" i="1"/>
  <c r="K6034" i="1" s="1"/>
  <c r="K2603" i="1"/>
  <c r="J2603" i="1"/>
  <c r="J7189" i="1"/>
  <c r="K7189" i="1" s="1"/>
  <c r="K9638" i="1"/>
  <c r="J9638" i="1"/>
  <c r="J6150" i="1"/>
  <c r="K6150" i="1" s="1"/>
  <c r="K4301" i="1"/>
  <c r="J4301" i="1"/>
  <c r="J5993" i="1"/>
  <c r="K5993" i="1" s="1"/>
  <c r="K5603" i="1"/>
  <c r="J5603" i="1"/>
  <c r="J6289" i="1"/>
  <c r="K6289" i="1" s="1"/>
  <c r="K9706" i="1"/>
  <c r="J9706" i="1"/>
  <c r="J4474" i="1"/>
  <c r="K4474" i="1" s="1"/>
  <c r="K1813" i="1"/>
  <c r="J1813" i="1"/>
  <c r="J5967" i="1"/>
  <c r="K5967" i="1" s="1"/>
  <c r="K6063" i="1"/>
  <c r="J6063" i="1"/>
  <c r="J1874" i="1"/>
  <c r="K1874" i="1" s="1"/>
  <c r="K2936" i="1"/>
  <c r="J2936" i="1"/>
  <c r="J5827" i="1"/>
  <c r="K5827" i="1" s="1"/>
  <c r="K11373" i="1"/>
  <c r="J11373" i="1"/>
  <c r="J927" i="1"/>
  <c r="K927" i="1" s="1"/>
  <c r="K9532" i="1"/>
  <c r="J9532" i="1"/>
  <c r="J9025" i="1"/>
  <c r="K9025" i="1" s="1"/>
  <c r="K5770" i="1"/>
  <c r="J5770" i="1"/>
  <c r="J11044" i="1"/>
  <c r="K11044" i="1" s="1"/>
  <c r="K6781" i="1"/>
  <c r="J6781" i="1"/>
  <c r="J7970" i="1"/>
  <c r="K7970" i="1" s="1"/>
  <c r="K4728" i="1"/>
  <c r="J4728" i="1"/>
  <c r="J4133" i="1"/>
  <c r="K4133" i="1" s="1"/>
  <c r="K1034" i="1"/>
  <c r="J1034" i="1"/>
  <c r="J4586" i="1"/>
  <c r="K4586" i="1" s="1"/>
  <c r="K6184" i="1"/>
  <c r="J6184" i="1"/>
  <c r="J6884" i="1"/>
  <c r="K6884" i="1" s="1"/>
  <c r="K5775" i="1"/>
  <c r="J5775" i="1"/>
  <c r="J4979" i="1"/>
  <c r="K4979" i="1" s="1"/>
  <c r="K6735" i="1"/>
  <c r="J6735" i="1"/>
  <c r="J6337" i="1"/>
  <c r="K6337" i="1" s="1"/>
  <c r="K4552" i="1"/>
  <c r="J4552" i="1"/>
  <c r="J510" i="1"/>
  <c r="K510" i="1" s="1"/>
  <c r="K2313" i="1"/>
  <c r="J2313" i="1"/>
  <c r="J7947" i="1"/>
  <c r="K7947" i="1" s="1"/>
  <c r="K762" i="1"/>
  <c r="J762" i="1"/>
  <c r="J4001" i="1"/>
  <c r="K4001" i="1" s="1"/>
  <c r="K5326" i="1"/>
  <c r="J5326" i="1"/>
  <c r="J5823" i="1"/>
  <c r="K5823" i="1" s="1"/>
  <c r="K2964" i="1"/>
  <c r="J2964" i="1"/>
  <c r="J2403" i="1"/>
  <c r="K2403" i="1" s="1"/>
  <c r="K2861" i="1"/>
  <c r="J2861" i="1"/>
  <c r="J7988" i="1"/>
  <c r="K7988" i="1" s="1"/>
  <c r="K7855" i="1"/>
  <c r="J7855" i="1"/>
  <c r="J5909" i="1"/>
  <c r="K5909" i="1" s="1"/>
  <c r="K7678" i="1"/>
  <c r="J7678" i="1"/>
  <c r="J5610" i="1"/>
  <c r="K5610" i="1" s="1"/>
  <c r="K3857" i="1"/>
  <c r="J3857" i="1"/>
  <c r="J9995" i="1"/>
  <c r="K9995" i="1" s="1"/>
  <c r="K1878" i="1"/>
  <c r="J1878" i="1"/>
  <c r="J5395" i="1"/>
  <c r="K5395" i="1" s="1"/>
  <c r="K5084" i="1"/>
  <c r="J5084" i="1"/>
  <c r="J11199" i="1"/>
  <c r="K11199" i="1" s="1"/>
  <c r="K8425" i="1"/>
  <c r="J8425" i="1"/>
  <c r="J2521" i="1"/>
  <c r="K2521" i="1" s="1"/>
  <c r="K399" i="1"/>
  <c r="J399" i="1"/>
  <c r="J3009" i="1"/>
  <c r="K3009" i="1" s="1"/>
  <c r="K4995" i="1"/>
  <c r="J4995" i="1"/>
  <c r="J7171" i="1"/>
  <c r="K7171" i="1" s="1"/>
  <c r="K559" i="1"/>
  <c r="J559" i="1"/>
  <c r="J2059" i="1"/>
  <c r="K2059" i="1" s="1"/>
  <c r="K1681" i="1"/>
  <c r="J1681" i="1"/>
  <c r="J271" i="1"/>
  <c r="K271" i="1" s="1"/>
  <c r="K3689" i="1"/>
  <c r="J3689" i="1"/>
  <c r="J2848" i="1"/>
  <c r="K2848" i="1" s="1"/>
  <c r="K11495" i="1"/>
  <c r="J11495" i="1"/>
  <c r="J7580" i="1"/>
  <c r="K7580" i="1" s="1"/>
  <c r="K4993" i="1"/>
  <c r="J4993" i="1"/>
  <c r="J3793" i="1"/>
  <c r="K3793" i="1" s="1"/>
  <c r="K5207" i="1"/>
  <c r="J5207" i="1"/>
  <c r="J7453" i="1"/>
  <c r="K7453" i="1" s="1"/>
  <c r="K6894" i="1"/>
  <c r="J6894" i="1"/>
  <c r="J1492" i="1"/>
  <c r="K1492" i="1" s="1"/>
  <c r="K773" i="1"/>
  <c r="J773" i="1"/>
  <c r="J3917" i="1"/>
  <c r="K3917" i="1" s="1"/>
  <c r="K10350" i="1"/>
  <c r="J10350" i="1"/>
  <c r="J6486" i="1"/>
  <c r="K6486" i="1" s="1"/>
  <c r="K2500" i="1"/>
  <c r="J2500" i="1"/>
  <c r="J8696" i="1"/>
  <c r="K8696" i="1" s="1"/>
  <c r="K7310" i="1"/>
  <c r="J7310" i="1"/>
  <c r="J7413" i="1"/>
  <c r="K7413" i="1" s="1"/>
  <c r="K3380" i="1"/>
  <c r="J3380" i="1"/>
  <c r="J5372" i="1"/>
  <c r="K5372" i="1" s="1"/>
  <c r="K6057" i="1"/>
  <c r="J6057" i="1"/>
  <c r="J9780" i="1"/>
  <c r="K9780" i="1" s="1"/>
  <c r="K4975" i="1"/>
  <c r="J4975" i="1"/>
  <c r="J9069" i="1"/>
  <c r="K9069" i="1" s="1"/>
  <c r="K10570" i="1"/>
  <c r="J10570" i="1"/>
  <c r="J4705" i="1"/>
  <c r="K4705" i="1" s="1"/>
  <c r="K2927" i="1"/>
  <c r="J2927" i="1"/>
  <c r="J7112" i="1"/>
  <c r="K7112" i="1" s="1"/>
  <c r="K4047" i="1"/>
  <c r="J4047" i="1"/>
  <c r="J11121" i="1"/>
  <c r="K11121" i="1" s="1"/>
  <c r="K9823" i="1"/>
  <c r="J9823" i="1"/>
  <c r="J9221" i="1"/>
  <c r="K9221" i="1" s="1"/>
  <c r="K7487" i="1"/>
  <c r="J7487" i="1"/>
  <c r="J9812" i="1"/>
  <c r="K9812" i="1" s="1"/>
  <c r="K9798" i="1"/>
  <c r="J9798" i="1"/>
  <c r="J4647" i="1"/>
  <c r="K4647" i="1" s="1"/>
  <c r="K7477" i="1"/>
  <c r="J7477" i="1"/>
  <c r="J7795" i="1"/>
  <c r="K7795" i="1" s="1"/>
  <c r="K1938" i="1"/>
  <c r="J1938" i="1"/>
  <c r="J10478" i="1"/>
  <c r="K10478" i="1" s="1"/>
  <c r="K8415" i="1"/>
  <c r="J8415" i="1"/>
  <c r="J3156" i="1"/>
  <c r="K3156" i="1" s="1"/>
  <c r="K3155" i="1"/>
  <c r="J3155" i="1"/>
  <c r="J1867" i="1"/>
  <c r="K1867" i="1" s="1"/>
  <c r="K2636" i="1"/>
  <c r="J2636" i="1"/>
  <c r="J9048" i="1"/>
  <c r="K9048" i="1" s="1"/>
  <c r="K7820" i="1"/>
  <c r="J7820" i="1"/>
  <c r="J11004" i="1"/>
  <c r="K11004" i="1" s="1"/>
  <c r="K10884" i="1"/>
  <c r="J10884" i="1"/>
  <c r="J7142" i="1"/>
  <c r="K7142" i="1" s="1"/>
  <c r="K6408" i="1"/>
  <c r="J6408" i="1"/>
  <c r="J10805" i="1"/>
  <c r="K10805" i="1" s="1"/>
  <c r="K7861" i="1"/>
  <c r="J7861" i="1"/>
  <c r="J395" i="1"/>
  <c r="K395" i="1" s="1"/>
  <c r="K840" i="1"/>
  <c r="J840" i="1"/>
  <c r="J11087" i="1"/>
  <c r="K11087" i="1" s="1"/>
  <c r="K617" i="1"/>
  <c r="J617" i="1"/>
  <c r="J2007" i="1"/>
  <c r="K2007" i="1" s="1"/>
  <c r="K515" i="1"/>
  <c r="J515" i="1"/>
  <c r="J3246" i="1"/>
  <c r="K3246" i="1" s="1"/>
  <c r="K7318" i="1"/>
  <c r="J7318" i="1"/>
  <c r="J8611" i="1"/>
  <c r="K8611" i="1" s="1"/>
  <c r="K5886" i="1"/>
  <c r="J5886" i="1"/>
  <c r="J1672" i="1"/>
  <c r="K1672" i="1" s="1"/>
  <c r="K6943" i="1"/>
  <c r="J6943" i="1"/>
  <c r="J8223" i="1"/>
  <c r="K8223" i="1" s="1"/>
  <c r="K1385" i="1"/>
  <c r="J1385" i="1"/>
  <c r="J2482" i="1"/>
  <c r="K2482" i="1" s="1"/>
  <c r="K3172" i="1"/>
  <c r="J3172" i="1"/>
  <c r="J4744" i="1"/>
  <c r="K4744" i="1" s="1"/>
  <c r="K11462" i="1"/>
  <c r="J11462" i="1"/>
  <c r="J3221" i="1"/>
  <c r="K3221" i="1" s="1"/>
  <c r="K1517" i="1"/>
  <c r="J1517" i="1"/>
  <c r="J5063" i="1"/>
  <c r="K5063" i="1" s="1"/>
  <c r="K3695" i="1"/>
  <c r="J3695" i="1"/>
  <c r="J11213" i="1"/>
  <c r="K11213" i="1" s="1"/>
  <c r="K7256" i="1"/>
  <c r="J7256" i="1"/>
  <c r="J7468" i="1"/>
  <c r="K7468" i="1" s="1"/>
  <c r="K6589" i="1"/>
  <c r="J6589" i="1"/>
  <c r="J6755" i="1"/>
  <c r="K6755" i="1" s="1"/>
  <c r="K8763" i="1"/>
  <c r="J8763" i="1"/>
  <c r="J5025" i="1"/>
  <c r="K5025" i="1" s="1"/>
  <c r="K9485" i="1"/>
  <c r="J9485" i="1"/>
  <c r="J5784" i="1"/>
  <c r="K5784" i="1" s="1"/>
  <c r="K7966" i="1"/>
  <c r="J7966" i="1"/>
  <c r="J9502" i="1"/>
  <c r="K9502" i="1" s="1"/>
  <c r="K1750" i="1"/>
  <c r="J1750" i="1"/>
  <c r="J10610" i="1"/>
  <c r="K10610" i="1" s="1"/>
  <c r="K5166" i="1"/>
  <c r="J5166" i="1"/>
  <c r="J4188" i="1"/>
  <c r="K4188" i="1" s="1"/>
  <c r="K8875" i="1"/>
  <c r="J8875" i="1"/>
  <c r="J6882" i="1"/>
  <c r="K6882" i="1" s="1"/>
  <c r="K266" i="1"/>
  <c r="J266" i="1"/>
  <c r="J10203" i="1"/>
  <c r="K10203" i="1" s="1"/>
  <c r="K8392" i="1"/>
  <c r="J8392" i="1"/>
  <c r="J1508" i="1"/>
  <c r="K1508" i="1" s="1"/>
  <c r="K8688" i="1"/>
  <c r="J8688" i="1"/>
  <c r="J4811" i="1"/>
  <c r="K4811" i="1" s="1"/>
  <c r="K11583" i="1"/>
  <c r="J11583" i="1"/>
  <c r="J8946" i="1"/>
  <c r="K8946" i="1" s="1"/>
  <c r="K11482" i="1"/>
  <c r="J11482" i="1"/>
  <c r="J1226" i="1"/>
  <c r="K1226" i="1" s="1"/>
  <c r="K5406" i="1"/>
  <c r="J5406" i="1"/>
  <c r="J7565" i="1"/>
  <c r="K7565" i="1" s="1"/>
  <c r="K7361" i="1"/>
  <c r="J7361" i="1"/>
  <c r="J10666" i="1"/>
  <c r="K10666" i="1" s="1"/>
  <c r="K2804" i="1"/>
  <c r="J2804" i="1"/>
  <c r="J6247" i="1"/>
  <c r="K6247" i="1" s="1"/>
  <c r="K6839" i="1"/>
  <c r="J6839" i="1"/>
  <c r="J3820" i="1"/>
  <c r="K3820" i="1" s="1"/>
  <c r="K10376" i="1"/>
  <c r="J10376" i="1"/>
  <c r="J10619" i="1"/>
  <c r="K10619" i="1" s="1"/>
  <c r="K9090" i="1"/>
  <c r="J9090" i="1"/>
  <c r="J2187" i="1"/>
  <c r="K2187" i="1" s="1"/>
  <c r="K3490" i="1"/>
  <c r="J3490" i="1"/>
  <c r="J599" i="1"/>
  <c r="K599" i="1" s="1"/>
  <c r="K9441" i="1"/>
  <c r="J9441" i="1"/>
  <c r="J8041" i="1"/>
  <c r="K8041" i="1" s="1"/>
  <c r="K1851" i="1"/>
  <c r="J1851" i="1"/>
  <c r="J999" i="1"/>
  <c r="K999" i="1" s="1"/>
  <c r="K1567" i="1"/>
  <c r="J1567" i="1"/>
  <c r="J4506" i="1"/>
  <c r="K4506" i="1" s="1"/>
  <c r="K6265" i="1"/>
  <c r="J6265" i="1"/>
  <c r="J11376" i="1"/>
  <c r="K11376" i="1" s="1"/>
  <c r="K4323" i="1"/>
  <c r="J4323" i="1"/>
  <c r="J6569" i="1"/>
  <c r="K6569" i="1" s="1"/>
  <c r="K7944" i="1"/>
  <c r="J7944" i="1"/>
  <c r="J8350" i="1"/>
  <c r="K8350" i="1" s="1"/>
  <c r="K541" i="1"/>
  <c r="J541" i="1"/>
  <c r="J8454" i="1"/>
  <c r="K8454" i="1" s="1"/>
  <c r="K9347" i="1"/>
  <c r="J9347" i="1"/>
  <c r="J11327" i="1"/>
  <c r="K11327" i="1" s="1"/>
  <c r="K6108" i="1"/>
  <c r="J6108" i="1"/>
  <c r="J7803" i="1"/>
  <c r="K7803" i="1" s="1"/>
  <c r="K6801" i="1"/>
  <c r="J6801" i="1"/>
  <c r="J11068" i="1"/>
  <c r="K11068" i="1" s="1"/>
  <c r="K1027" i="1"/>
  <c r="J1027" i="1"/>
  <c r="J5937" i="1"/>
  <c r="K5937" i="1" s="1"/>
  <c r="K10088" i="1"/>
  <c r="J10088" i="1"/>
  <c r="J5300" i="1"/>
  <c r="K5300" i="1" s="1"/>
  <c r="K4943" i="1"/>
  <c r="J4943" i="1"/>
  <c r="J8169" i="1"/>
  <c r="K8169" i="1" s="1"/>
  <c r="K2029" i="1"/>
  <c r="J2029" i="1"/>
  <c r="J7245" i="1"/>
  <c r="K7245" i="1" s="1"/>
  <c r="K7899" i="1"/>
  <c r="J7899" i="1"/>
  <c r="J827" i="1"/>
  <c r="K827" i="1" s="1"/>
  <c r="K4839" i="1"/>
  <c r="J4839" i="1"/>
  <c r="J3105" i="1"/>
  <c r="K3105" i="1" s="1"/>
  <c r="K9029" i="1"/>
  <c r="J9029" i="1"/>
  <c r="J2596" i="1"/>
  <c r="K2596" i="1" s="1"/>
  <c r="K4885" i="1"/>
  <c r="J4885" i="1"/>
  <c r="J7440" i="1"/>
  <c r="K7440" i="1" s="1"/>
  <c r="K3811" i="1"/>
  <c r="J3811" i="1"/>
  <c r="J22" i="1"/>
  <c r="K22" i="1" s="1"/>
  <c r="K8253" i="1"/>
  <c r="J8253" i="1"/>
  <c r="J7246" i="1"/>
  <c r="K7246" i="1" s="1"/>
  <c r="K1778" i="1"/>
  <c r="J1778" i="1"/>
  <c r="J5989" i="1"/>
  <c r="K5989" i="1" s="1"/>
  <c r="K9183" i="1"/>
  <c r="J9183" i="1"/>
  <c r="J6939" i="1"/>
  <c r="K6939" i="1" s="1"/>
  <c r="K2715" i="1"/>
  <c r="J2715" i="1"/>
  <c r="J8335" i="1"/>
  <c r="K8335" i="1" s="1"/>
  <c r="K1493" i="1"/>
  <c r="J1493" i="1"/>
  <c r="J327" i="1"/>
  <c r="K327" i="1" s="1"/>
  <c r="K9326" i="1"/>
  <c r="J9326" i="1"/>
  <c r="J8509" i="1"/>
  <c r="K8509" i="1" s="1"/>
  <c r="K6580" i="1"/>
  <c r="J6580" i="1"/>
  <c r="J1283" i="1"/>
  <c r="K1283" i="1" s="1"/>
  <c r="K2522" i="1"/>
  <c r="J2522" i="1"/>
  <c r="J3548" i="1"/>
  <c r="K3548" i="1" s="1"/>
  <c r="K4282" i="1"/>
  <c r="J4282" i="1"/>
  <c r="J10162" i="1"/>
  <c r="K10162" i="1" s="1"/>
  <c r="K5851" i="1"/>
  <c r="J5851" i="1"/>
  <c r="J404" i="1"/>
  <c r="K404" i="1" s="1"/>
  <c r="K7277" i="1"/>
  <c r="J7277" i="1"/>
  <c r="J7489" i="1"/>
  <c r="K7489" i="1" s="1"/>
  <c r="K5309" i="1"/>
  <c r="J5309" i="1"/>
  <c r="J3906" i="1"/>
  <c r="K3906" i="1" s="1"/>
  <c r="K9822" i="1"/>
  <c r="J9822" i="1"/>
  <c r="J924" i="1"/>
  <c r="K924" i="1" s="1"/>
  <c r="K8717" i="1"/>
  <c r="J8717" i="1"/>
  <c r="J7211" i="1"/>
  <c r="K7211" i="1" s="1"/>
  <c r="K4871" i="1"/>
  <c r="J4871" i="1"/>
  <c r="J2003" i="1"/>
  <c r="K2003" i="1" s="1"/>
  <c r="K7455" i="1"/>
  <c r="J7455" i="1"/>
  <c r="J9058" i="1"/>
  <c r="K9058" i="1" s="1"/>
  <c r="K4812" i="1"/>
  <c r="J4812" i="1"/>
  <c r="J10469" i="1"/>
  <c r="K10469" i="1" s="1"/>
  <c r="K7560" i="1"/>
  <c r="J7560" i="1"/>
  <c r="J8307" i="1"/>
  <c r="K8307" i="1" s="1"/>
  <c r="K9591" i="1"/>
  <c r="J9591" i="1"/>
  <c r="J9456" i="1"/>
  <c r="K9456" i="1" s="1"/>
  <c r="K8953" i="1"/>
  <c r="J8953" i="1"/>
  <c r="J189" i="1"/>
  <c r="K189" i="1" s="1"/>
  <c r="K590" i="1"/>
  <c r="J590" i="1"/>
  <c r="J10800" i="1"/>
  <c r="K10800" i="1" s="1"/>
  <c r="K9702" i="1"/>
  <c r="J9702" i="1"/>
  <c r="J2940" i="1"/>
  <c r="K2940" i="1" s="1"/>
  <c r="K690" i="1"/>
  <c r="J690" i="1"/>
  <c r="J983" i="1"/>
  <c r="K983" i="1" s="1"/>
  <c r="K6951" i="1"/>
  <c r="J6951" i="1"/>
  <c r="J7047" i="1"/>
  <c r="K7047" i="1" s="1"/>
  <c r="K4236" i="1"/>
  <c r="J4236" i="1"/>
  <c r="J11055" i="1"/>
  <c r="K11055" i="1" s="1"/>
  <c r="K336" i="1"/>
  <c r="J336" i="1"/>
  <c r="J8393" i="1"/>
  <c r="K8393" i="1" s="1"/>
  <c r="K3200" i="1"/>
  <c r="J3200" i="1"/>
  <c r="J9100" i="1"/>
  <c r="K9100" i="1" s="1"/>
  <c r="K7629" i="1"/>
  <c r="J7629" i="1"/>
  <c r="J5702" i="1"/>
  <c r="K5702" i="1" s="1"/>
  <c r="K898" i="1"/>
  <c r="J898" i="1"/>
  <c r="J5403" i="1"/>
  <c r="K5403" i="1" s="1"/>
  <c r="K3813" i="1"/>
  <c r="J3813" i="1"/>
  <c r="J8918" i="1"/>
  <c r="K8918" i="1" s="1"/>
  <c r="K11457" i="1"/>
  <c r="J11457" i="1"/>
  <c r="J8063" i="1"/>
  <c r="K8063" i="1" s="1"/>
  <c r="K7512" i="1"/>
  <c r="J7512" i="1"/>
  <c r="J578" i="1"/>
  <c r="K578" i="1" s="1"/>
  <c r="K2322" i="1"/>
  <c r="J2322" i="1"/>
  <c r="J10824" i="1"/>
  <c r="K10824" i="1" s="1"/>
  <c r="K8455" i="1"/>
  <c r="J8455" i="1"/>
  <c r="J9555" i="1"/>
  <c r="K9555" i="1" s="1"/>
  <c r="K6873" i="1"/>
  <c r="J6873" i="1"/>
  <c r="J10128" i="1"/>
  <c r="K10128" i="1" s="1"/>
  <c r="K8619" i="1"/>
  <c r="J8619" i="1"/>
  <c r="J2556" i="1"/>
  <c r="K2556" i="1" s="1"/>
  <c r="K4213" i="1"/>
  <c r="J4213" i="1"/>
  <c r="J7616" i="1"/>
  <c r="K7616" i="1" s="1"/>
  <c r="K1863" i="1"/>
  <c r="J1863" i="1"/>
  <c r="J1350" i="1"/>
  <c r="K1350" i="1" s="1"/>
  <c r="K9723" i="1"/>
  <c r="J9723" i="1"/>
  <c r="J10790" i="1"/>
  <c r="K10790" i="1" s="1"/>
  <c r="K10769" i="1"/>
  <c r="J10769" i="1"/>
  <c r="J11404" i="1"/>
  <c r="K11404" i="1" s="1"/>
  <c r="K6125" i="1"/>
  <c r="J6125" i="1"/>
  <c r="J2624" i="1"/>
  <c r="K2624" i="1" s="1"/>
  <c r="K6313" i="1"/>
  <c r="J6313" i="1"/>
  <c r="J2508" i="1"/>
  <c r="K2508" i="1" s="1"/>
  <c r="K3445" i="1"/>
  <c r="J3445" i="1"/>
  <c r="J7241" i="1"/>
  <c r="K7241" i="1" s="1"/>
  <c r="K6559" i="1"/>
  <c r="J6559" i="1"/>
  <c r="J5968" i="1"/>
  <c r="K5968" i="1" s="1"/>
  <c r="K7696" i="1"/>
  <c r="J7696" i="1"/>
  <c r="J3298" i="1"/>
  <c r="K3298" i="1" s="1"/>
  <c r="K174" i="1"/>
  <c r="J174" i="1"/>
  <c r="J4685" i="1"/>
  <c r="K4685" i="1" s="1"/>
  <c r="K2978" i="1"/>
  <c r="J2978" i="1"/>
  <c r="J6730" i="1"/>
  <c r="K6730" i="1" s="1"/>
  <c r="K7577" i="1"/>
  <c r="J7577" i="1"/>
  <c r="J8006" i="1"/>
  <c r="K8006" i="1" s="1"/>
  <c r="K7856" i="1"/>
  <c r="J7856" i="1"/>
  <c r="J7794" i="1"/>
  <c r="K7794" i="1" s="1"/>
  <c r="K10206" i="1"/>
  <c r="J10206" i="1"/>
  <c r="J1040" i="1"/>
  <c r="K1040" i="1" s="1"/>
  <c r="K3077" i="1"/>
  <c r="J3077" i="1"/>
  <c r="J681" i="1"/>
  <c r="K681" i="1" s="1"/>
  <c r="K1434" i="1"/>
  <c r="J1434" i="1"/>
  <c r="J11394" i="1"/>
  <c r="K11394" i="1" s="1"/>
  <c r="K7729" i="1"/>
  <c r="J7729" i="1"/>
  <c r="J11229" i="1"/>
  <c r="K11229" i="1" s="1"/>
  <c r="K1505" i="1"/>
  <c r="J1505" i="1"/>
  <c r="J6546" i="1"/>
  <c r="K6546" i="1" s="1"/>
  <c r="K1609" i="1"/>
  <c r="J1609" i="1"/>
  <c r="J7367" i="1"/>
  <c r="K7367" i="1" s="1"/>
  <c r="K6154" i="1"/>
  <c r="J6154" i="1"/>
  <c r="J6070" i="1"/>
  <c r="K6070" i="1" s="1"/>
  <c r="K1368" i="1"/>
  <c r="J1368" i="1"/>
  <c r="J7345" i="1"/>
  <c r="K7345" i="1" s="1"/>
  <c r="K10994" i="1"/>
  <c r="J10994" i="1"/>
  <c r="J1901" i="1"/>
  <c r="K1901" i="1" s="1"/>
  <c r="K3550" i="1"/>
  <c r="J3550" i="1"/>
  <c r="J3802" i="1"/>
  <c r="K3802" i="1" s="1"/>
  <c r="K3856" i="1"/>
  <c r="J3856" i="1"/>
  <c r="J5096" i="1"/>
  <c r="K5096" i="1" s="1"/>
  <c r="K10412" i="1"/>
  <c r="J10412" i="1"/>
  <c r="J10241" i="1"/>
  <c r="K10241" i="1" s="1"/>
  <c r="K3046" i="1"/>
  <c r="J3046" i="1"/>
  <c r="J9828" i="1"/>
  <c r="K9828" i="1" s="1"/>
  <c r="K6932" i="1"/>
  <c r="J6932" i="1"/>
  <c r="J7822" i="1"/>
  <c r="K7822" i="1" s="1"/>
  <c r="K10227" i="1"/>
  <c r="J10227" i="1"/>
  <c r="J902" i="1"/>
  <c r="K902" i="1" s="1"/>
  <c r="K9094" i="1"/>
  <c r="J9094" i="1"/>
  <c r="J8836" i="1"/>
  <c r="K8836" i="1" s="1"/>
  <c r="K6476" i="1"/>
  <c r="J6476" i="1"/>
  <c r="J8847" i="1"/>
  <c r="K8847" i="1" s="1"/>
  <c r="K4304" i="1"/>
  <c r="J4304" i="1"/>
  <c r="J5758" i="1"/>
  <c r="K5758" i="1" s="1"/>
  <c r="K9896" i="1"/>
  <c r="J9896" i="1"/>
  <c r="J5588" i="1"/>
  <c r="K5588" i="1" s="1"/>
  <c r="K11420" i="1"/>
  <c r="J11420" i="1"/>
  <c r="J9805" i="1"/>
  <c r="K9805" i="1" s="1"/>
  <c r="K2380" i="1"/>
  <c r="J2380" i="1"/>
  <c r="J7961" i="1"/>
  <c r="K7961" i="1" s="1"/>
  <c r="K7917" i="1"/>
  <c r="J7917" i="1"/>
  <c r="J6713" i="1"/>
  <c r="K6713" i="1" s="1"/>
  <c r="K6445" i="1"/>
  <c r="J6445" i="1"/>
  <c r="J10713" i="1"/>
  <c r="K10713" i="1" s="1"/>
  <c r="K11470" i="1"/>
  <c r="J11470" i="1"/>
  <c r="J5767" i="1"/>
  <c r="K5767" i="1" s="1"/>
  <c r="K2578" i="1"/>
  <c r="J2578" i="1"/>
  <c r="J7267" i="1"/>
  <c r="K7267" i="1" s="1"/>
  <c r="K7522" i="1"/>
  <c r="J7522" i="1"/>
  <c r="J2481" i="1"/>
  <c r="K2481" i="1" s="1"/>
  <c r="K9883" i="1"/>
  <c r="J9883" i="1"/>
  <c r="J6425" i="1"/>
  <c r="K6425" i="1" s="1"/>
  <c r="K3637" i="1"/>
  <c r="J3637" i="1"/>
  <c r="J1194" i="1"/>
  <c r="K1194" i="1" s="1"/>
  <c r="K10021" i="1"/>
  <c r="J10021" i="1"/>
  <c r="J6698" i="1"/>
  <c r="K6698" i="1" s="1"/>
  <c r="K8827" i="1"/>
  <c r="J8827" i="1"/>
  <c r="J6356" i="1"/>
  <c r="K6356" i="1" s="1"/>
  <c r="K5774" i="1"/>
  <c r="J5774" i="1"/>
  <c r="J1331" i="1"/>
  <c r="K1331" i="1" s="1"/>
  <c r="K7393" i="1"/>
  <c r="J7393" i="1"/>
  <c r="J4142" i="1"/>
  <c r="K4142" i="1" s="1"/>
  <c r="K4746" i="1"/>
  <c r="J4746" i="1"/>
  <c r="J3226" i="1"/>
  <c r="K3226" i="1" s="1"/>
  <c r="K6965" i="1"/>
  <c r="J6965" i="1"/>
  <c r="J2372" i="1"/>
  <c r="K2372" i="1" s="1"/>
  <c r="K5099" i="1"/>
  <c r="J5099" i="1"/>
  <c r="J5222" i="1"/>
  <c r="K5222" i="1" s="1"/>
  <c r="K8978" i="1"/>
  <c r="J8978" i="1"/>
  <c r="J10472" i="1"/>
  <c r="K10472" i="1" s="1"/>
  <c r="K6198" i="1"/>
  <c r="J6198" i="1"/>
  <c r="J6860" i="1"/>
  <c r="K6860" i="1" s="1"/>
  <c r="K4922" i="1"/>
  <c r="J4922" i="1"/>
  <c r="J10475" i="1"/>
  <c r="K10475" i="1" s="1"/>
  <c r="K5557" i="1"/>
  <c r="J5557" i="1"/>
  <c r="J4898" i="1"/>
  <c r="K4898" i="1" s="1"/>
  <c r="K7002" i="1"/>
  <c r="J7002" i="1"/>
  <c r="J2288" i="1"/>
  <c r="K2288" i="1" s="1"/>
  <c r="K7494" i="1"/>
  <c r="J7494" i="1"/>
  <c r="J7741" i="1"/>
  <c r="K7741" i="1" s="1"/>
  <c r="K9063" i="1"/>
  <c r="J9063" i="1"/>
  <c r="J490" i="1"/>
  <c r="K490" i="1" s="1"/>
  <c r="K10620" i="1"/>
  <c r="J10620" i="1"/>
  <c r="J1636" i="1"/>
  <c r="K1636" i="1" s="1"/>
  <c r="K9830" i="1"/>
  <c r="J9830" i="1"/>
  <c r="J7814" i="1"/>
  <c r="K7814" i="1" s="1"/>
  <c r="K7250" i="1"/>
  <c r="J7250" i="1"/>
  <c r="J2022" i="1"/>
  <c r="K2022" i="1" s="1"/>
  <c r="K5278" i="1"/>
  <c r="J5278" i="1"/>
  <c r="J5792" i="1"/>
  <c r="K5792" i="1" s="1"/>
  <c r="K9222" i="1"/>
  <c r="J9222" i="1"/>
  <c r="J10727" i="1"/>
  <c r="K10727" i="1" s="1"/>
  <c r="K7819" i="1"/>
  <c r="J7819" i="1"/>
  <c r="J2683" i="1"/>
  <c r="K2683" i="1" s="1"/>
  <c r="K7890" i="1"/>
  <c r="J7890" i="1"/>
  <c r="J10584" i="1"/>
  <c r="K10584" i="1" s="1"/>
  <c r="K10907" i="1"/>
  <c r="J10907" i="1"/>
  <c r="J11539" i="1"/>
  <c r="K11539" i="1" s="1"/>
  <c r="K10752" i="1"/>
  <c r="J10752" i="1"/>
  <c r="J9238" i="1"/>
  <c r="K9238" i="1" s="1"/>
  <c r="K7039" i="1"/>
  <c r="J7039" i="1"/>
  <c r="J4463" i="1"/>
  <c r="K4463" i="1" s="1"/>
  <c r="K11533" i="1"/>
  <c r="J11533" i="1"/>
  <c r="J10027" i="1"/>
  <c r="K10027" i="1" s="1"/>
  <c r="K11553" i="1"/>
  <c r="J11553" i="1"/>
  <c r="J8287" i="1"/>
  <c r="K8287" i="1" s="1"/>
  <c r="K210" i="1"/>
  <c r="J210" i="1"/>
  <c r="J15" i="1"/>
  <c r="K15" i="1" s="1"/>
  <c r="K8125" i="1"/>
  <c r="J8125" i="1"/>
  <c r="J8609" i="1"/>
  <c r="K8609" i="1" s="1"/>
  <c r="J8524" i="1"/>
  <c r="K8524" i="1" s="1"/>
  <c r="J608" i="1"/>
  <c r="K608" i="1" s="1"/>
  <c r="K8900" i="1"/>
  <c r="J8900" i="1"/>
  <c r="J3360" i="1"/>
  <c r="K3360" i="1" s="1"/>
  <c r="K168" i="1"/>
  <c r="J168" i="1"/>
  <c r="J10944" i="1"/>
  <c r="K10944" i="1" s="1"/>
  <c r="K866" i="1"/>
  <c r="J866" i="1"/>
  <c r="J6484" i="1"/>
  <c r="K6484" i="1" s="1"/>
  <c r="K7937" i="1"/>
  <c r="J7937" i="1"/>
  <c r="J4579" i="1"/>
  <c r="K4579" i="1" s="1"/>
  <c r="K4674" i="1"/>
  <c r="J4674" i="1"/>
  <c r="J8405" i="1"/>
  <c r="K8405" i="1" s="1"/>
  <c r="J9541" i="1"/>
  <c r="K9541" i="1" s="1"/>
  <c r="J9022" i="1"/>
  <c r="K9022" i="1" s="1"/>
  <c r="K6630" i="1"/>
  <c r="J6630" i="1"/>
  <c r="J11591" i="1"/>
  <c r="K11591" i="1" s="1"/>
  <c r="J6084" i="1"/>
  <c r="K6084" i="1" s="1"/>
  <c r="J4099" i="1"/>
  <c r="K4099" i="1" s="1"/>
  <c r="K6470" i="1"/>
  <c r="J6470" i="1"/>
  <c r="J9053" i="1"/>
  <c r="K9053" i="1" s="1"/>
  <c r="J8466" i="1"/>
  <c r="K8466" i="1" s="1"/>
  <c r="J597" i="1"/>
  <c r="K597" i="1" s="1"/>
  <c r="K1418" i="1"/>
  <c r="J1418" i="1"/>
  <c r="J4348" i="1"/>
  <c r="K4348" i="1" s="1"/>
  <c r="J4615" i="1"/>
  <c r="K4615" i="1" s="1"/>
  <c r="J8880" i="1"/>
  <c r="K8880" i="1" s="1"/>
  <c r="K8782" i="1"/>
  <c r="J8782" i="1"/>
  <c r="J4643" i="1"/>
  <c r="K4643" i="1" s="1"/>
  <c r="J7865" i="1"/>
  <c r="K7865" i="1" s="1"/>
  <c r="J240" i="1"/>
  <c r="K240" i="1" s="1"/>
  <c r="K2484" i="1"/>
  <c r="J2484" i="1"/>
  <c r="J5369" i="1"/>
  <c r="K5369" i="1" s="1"/>
  <c r="J1860" i="1"/>
  <c r="K1860" i="1" s="1"/>
  <c r="J11254" i="1"/>
  <c r="K11254" i="1" s="1"/>
  <c r="K1372" i="1"/>
  <c r="J1372" i="1"/>
  <c r="J9815" i="1"/>
  <c r="K9815" i="1" s="1"/>
  <c r="J6826" i="1"/>
  <c r="K6826" i="1" s="1"/>
  <c r="J5856" i="1"/>
  <c r="K5856" i="1" s="1"/>
  <c r="K1852" i="1"/>
  <c r="J1852" i="1"/>
  <c r="J2072" i="1"/>
  <c r="K2072" i="1" s="1"/>
  <c r="J11322" i="1"/>
  <c r="K11322" i="1" s="1"/>
  <c r="J638" i="1"/>
  <c r="K638" i="1" s="1"/>
  <c r="K7592" i="1"/>
  <c r="J7592" i="1"/>
  <c r="J11601" i="1"/>
  <c r="K11601" i="1" s="1"/>
  <c r="J493" i="1"/>
  <c r="K493" i="1" s="1"/>
  <c r="J11118" i="1"/>
  <c r="K11118" i="1" s="1"/>
  <c r="K8414" i="1"/>
  <c r="J8414" i="1"/>
  <c r="J2379" i="1"/>
  <c r="K2379" i="1" s="1"/>
  <c r="J4353" i="1"/>
  <c r="K4353" i="1" s="1"/>
  <c r="J4848" i="1"/>
  <c r="K4848" i="1" s="1"/>
  <c r="K3853" i="1"/>
  <c r="J3853" i="1"/>
  <c r="J3524" i="1"/>
  <c r="K3524" i="1" s="1"/>
  <c r="J2518" i="1"/>
  <c r="K2518" i="1" s="1"/>
  <c r="J6971" i="1"/>
  <c r="K6971" i="1" s="1"/>
  <c r="K8551" i="1"/>
  <c r="J8551" i="1"/>
  <c r="J10370" i="1"/>
  <c r="K10370" i="1" s="1"/>
  <c r="J8869" i="1"/>
  <c r="K8869" i="1" s="1"/>
  <c r="J9938" i="1"/>
  <c r="K9938" i="1" s="1"/>
  <c r="K4761" i="1"/>
  <c r="J4761" i="1"/>
  <c r="J6905" i="1"/>
  <c r="K6905" i="1" s="1"/>
  <c r="J6404" i="1"/>
  <c r="K6404" i="1" s="1"/>
  <c r="J6094" i="1"/>
  <c r="K6094" i="1" s="1"/>
  <c r="K11590" i="1"/>
  <c r="J11590" i="1"/>
  <c r="J7615" i="1"/>
  <c r="K7615" i="1" s="1"/>
  <c r="J7523" i="1"/>
  <c r="K7523" i="1" s="1"/>
  <c r="J7521" i="1"/>
  <c r="K7521" i="1" s="1"/>
  <c r="K10093" i="1"/>
  <c r="J10093" i="1"/>
  <c r="J5188" i="1"/>
  <c r="K5188" i="1" s="1"/>
  <c r="J8331" i="1"/>
  <c r="K8331" i="1" s="1"/>
  <c r="J3426" i="1"/>
  <c r="K3426" i="1" s="1"/>
  <c r="K7412" i="1"/>
  <c r="J7412" i="1"/>
  <c r="J6126" i="1"/>
  <c r="K6126" i="1" s="1"/>
  <c r="J495" i="1"/>
  <c r="K495" i="1" s="1"/>
  <c r="J6046" i="1"/>
  <c r="K6046" i="1" s="1"/>
  <c r="K5240" i="1"/>
  <c r="J5240" i="1"/>
  <c r="J5008" i="1"/>
  <c r="K5008" i="1" s="1"/>
  <c r="J3888" i="1"/>
  <c r="K3888" i="1" s="1"/>
  <c r="J8719" i="1"/>
  <c r="K8719" i="1" s="1"/>
  <c r="K11552" i="1"/>
  <c r="J11552" i="1"/>
  <c r="J6401" i="1"/>
  <c r="K6401" i="1" s="1"/>
  <c r="J10780" i="1"/>
  <c r="K10780" i="1" s="1"/>
  <c r="J10793" i="1"/>
  <c r="K10793" i="1" s="1"/>
  <c r="K11062" i="1"/>
  <c r="J11062" i="1"/>
  <c r="J1220" i="1"/>
  <c r="K1220" i="1" s="1"/>
  <c r="J6031" i="1"/>
  <c r="K6031" i="1" s="1"/>
  <c r="J9039" i="1"/>
  <c r="K9039" i="1" s="1"/>
  <c r="K144" i="1"/>
  <c r="J144" i="1"/>
  <c r="J6422" i="1"/>
  <c r="K6422" i="1" s="1"/>
  <c r="J6725" i="1"/>
  <c r="K6725" i="1" s="1"/>
  <c r="J4086" i="1"/>
  <c r="K4086" i="1" s="1"/>
  <c r="K530" i="1"/>
  <c r="J530" i="1"/>
  <c r="J11046" i="1"/>
  <c r="K11046" i="1" s="1"/>
  <c r="J8183" i="1"/>
  <c r="K8183" i="1" s="1"/>
  <c r="J2076" i="1"/>
  <c r="K2076" i="1" s="1"/>
  <c r="K11550" i="1"/>
  <c r="J11550" i="1"/>
  <c r="J10990" i="1"/>
  <c r="K10990" i="1" s="1"/>
  <c r="J3292" i="1"/>
  <c r="K3292" i="1" s="1"/>
  <c r="J1707" i="1"/>
  <c r="K1707" i="1" s="1"/>
  <c r="K6140" i="1"/>
  <c r="J6140" i="1"/>
  <c r="J5261" i="1"/>
  <c r="K5261" i="1" s="1"/>
  <c r="J6798" i="1"/>
  <c r="K6798" i="1" s="1"/>
  <c r="J3477" i="1"/>
  <c r="K3477" i="1" s="1"/>
  <c r="K11127" i="1"/>
  <c r="J11127" i="1"/>
  <c r="J8950" i="1"/>
  <c r="K8950" i="1" s="1"/>
  <c r="J4116" i="1"/>
  <c r="K4116" i="1" s="1"/>
  <c r="J3817" i="1"/>
  <c r="K3817" i="1" s="1"/>
  <c r="K253" i="1"/>
  <c r="J253" i="1"/>
  <c r="J3225" i="1"/>
  <c r="K3225" i="1" s="1"/>
  <c r="J5010" i="1"/>
  <c r="K5010" i="1" s="1"/>
  <c r="J10194" i="1"/>
  <c r="K10194" i="1" s="1"/>
  <c r="K9637" i="1"/>
  <c r="J9637" i="1"/>
  <c r="J5796" i="1"/>
  <c r="K5796" i="1" s="1"/>
  <c r="J6875" i="1"/>
  <c r="K6875" i="1" s="1"/>
  <c r="J4102" i="1"/>
  <c r="K4102" i="1" s="1"/>
  <c r="K6320" i="1"/>
  <c r="J6320" i="1"/>
  <c r="J8673" i="1"/>
  <c r="K8673" i="1" s="1"/>
  <c r="J4471" i="1"/>
  <c r="K4471" i="1" s="1"/>
  <c r="J5902" i="1"/>
  <c r="K5902" i="1" s="1"/>
  <c r="K1776" i="1"/>
  <c r="J1776" i="1"/>
  <c r="J2050" i="1"/>
  <c r="K2050" i="1" s="1"/>
  <c r="J1279" i="1"/>
  <c r="K1279" i="1" s="1"/>
  <c r="J1284" i="1"/>
  <c r="K1284" i="1" s="1"/>
  <c r="K4486" i="1"/>
  <c r="J4486" i="1"/>
  <c r="J6128" i="1"/>
  <c r="K6128" i="1" s="1"/>
  <c r="J9031" i="1"/>
  <c r="K9031" i="1" s="1"/>
  <c r="J3990" i="1"/>
  <c r="K3990" i="1" s="1"/>
  <c r="K723" i="1"/>
  <c r="J723" i="1"/>
  <c r="J3534" i="1"/>
  <c r="K3534" i="1" s="1"/>
  <c r="J8317" i="1"/>
  <c r="K8317" i="1" s="1"/>
  <c r="J714" i="1"/>
  <c r="K714" i="1" s="1"/>
  <c r="K9290" i="1"/>
  <c r="J9290" i="1"/>
  <c r="J886" i="1"/>
  <c r="K886" i="1" s="1"/>
  <c r="J7202" i="1"/>
  <c r="K7202" i="1" s="1"/>
  <c r="J8623" i="1"/>
  <c r="K8623" i="1" s="1"/>
  <c r="K6537" i="1"/>
  <c r="J6537" i="1"/>
  <c r="J2700" i="1"/>
  <c r="K2700" i="1" s="1"/>
  <c r="J1204" i="1"/>
  <c r="K1204" i="1" s="1"/>
  <c r="J3408" i="1"/>
  <c r="K3408" i="1" s="1"/>
  <c r="K7215" i="1"/>
  <c r="J7215" i="1"/>
  <c r="J9528" i="1"/>
  <c r="K9528" i="1" s="1"/>
  <c r="J4137" i="1"/>
  <c r="K4137" i="1" s="1"/>
  <c r="J3582" i="1"/>
  <c r="K3582" i="1" s="1"/>
  <c r="K5110" i="1"/>
  <c r="J5110" i="1"/>
  <c r="J1716" i="1"/>
  <c r="K1716" i="1" s="1"/>
  <c r="J6959" i="1"/>
  <c r="K6959" i="1" s="1"/>
  <c r="J3818" i="1"/>
  <c r="K3818" i="1" s="1"/>
  <c r="K8495" i="1"/>
  <c r="J8495" i="1"/>
  <c r="J5496" i="1"/>
  <c r="K5496" i="1" s="1"/>
  <c r="J789" i="1"/>
  <c r="K789" i="1" s="1"/>
  <c r="J4255" i="1"/>
  <c r="K4255" i="1" s="1"/>
  <c r="J8874" i="1"/>
  <c r="K8874" i="1" s="1"/>
  <c r="J8570" i="1"/>
  <c r="K8570" i="1" s="1"/>
  <c r="J6237" i="1"/>
  <c r="K6237" i="1" s="1"/>
  <c r="J8573" i="1"/>
  <c r="K8573" i="1" s="1"/>
  <c r="J6238" i="1"/>
  <c r="K6238" i="1" s="1"/>
  <c r="J7965" i="1"/>
  <c r="K7965" i="1" s="1"/>
  <c r="J10449" i="1"/>
  <c r="K10449" i="1" s="1"/>
  <c r="J8825" i="1"/>
  <c r="K8825" i="1" s="1"/>
  <c r="J9254" i="1"/>
  <c r="K9254" i="1" s="1"/>
  <c r="J7941" i="1"/>
  <c r="K7941" i="1" s="1"/>
  <c r="J9483" i="1"/>
  <c r="K9483" i="1" s="1"/>
  <c r="J7600" i="1"/>
  <c r="K7600" i="1" s="1"/>
  <c r="J33" i="1"/>
  <c r="K33" i="1" s="1"/>
  <c r="J7766" i="1"/>
  <c r="K7766" i="1" s="1"/>
  <c r="J4438" i="1"/>
  <c r="K4438" i="1" s="1"/>
  <c r="J3340" i="1"/>
  <c r="K3340" i="1" s="1"/>
  <c r="J11148" i="1"/>
  <c r="K11148" i="1" s="1"/>
  <c r="J4641" i="1"/>
  <c r="K4641" i="1" s="1"/>
  <c r="J4892" i="1"/>
  <c r="K4892" i="1" s="1"/>
  <c r="J7896" i="1"/>
  <c r="K7896" i="1" s="1"/>
  <c r="J9697" i="1"/>
  <c r="K9697" i="1" s="1"/>
  <c r="J8930" i="1"/>
  <c r="K8930" i="1" s="1"/>
  <c r="J6248" i="1"/>
  <c r="K6248" i="1" s="1"/>
  <c r="J7702" i="1"/>
  <c r="K7702" i="1" s="1"/>
  <c r="J9219" i="1"/>
  <c r="K9219" i="1" s="1"/>
  <c r="J6180" i="1"/>
  <c r="K6180" i="1" s="1"/>
  <c r="J2124" i="1"/>
  <c r="K2124" i="1" s="1"/>
  <c r="J5579" i="1"/>
  <c r="K5579" i="1" s="1"/>
  <c r="J4457" i="1"/>
  <c r="K4457" i="1" s="1"/>
  <c r="J3243" i="1"/>
  <c r="K3243" i="1" s="1"/>
  <c r="J8224" i="1"/>
  <c r="K8224" i="1" s="1"/>
  <c r="J1947" i="1"/>
  <c r="K1947" i="1" s="1"/>
  <c r="J1992" i="1"/>
  <c r="K1992" i="1" s="1"/>
  <c r="J9753" i="1"/>
  <c r="K9753" i="1" s="1"/>
  <c r="J1887" i="1"/>
  <c r="K1887" i="1" s="1"/>
  <c r="J2877" i="1"/>
  <c r="K2877" i="1" s="1"/>
  <c r="J5531" i="1"/>
  <c r="K5531" i="1" s="1"/>
  <c r="J425" i="1"/>
  <c r="K425" i="1" s="1"/>
  <c r="J10538" i="1"/>
  <c r="K10538" i="1" s="1"/>
  <c r="J8375" i="1"/>
  <c r="K8375" i="1" s="1"/>
  <c r="J5493" i="1"/>
  <c r="K5493" i="1" s="1"/>
  <c r="J11446" i="1"/>
  <c r="K11446" i="1" s="1"/>
  <c r="J8101" i="1"/>
  <c r="K8101" i="1" s="1"/>
  <c r="J675" i="1"/>
  <c r="K675" i="1" s="1"/>
  <c r="J6382" i="1"/>
  <c r="K6382" i="1" s="1"/>
  <c r="J5806" i="1"/>
  <c r="K5806" i="1" s="1"/>
  <c r="J3767" i="1"/>
  <c r="K3767" i="1" s="1"/>
  <c r="J6110" i="1"/>
  <c r="K6110" i="1" s="1"/>
  <c r="J11494" i="1"/>
  <c r="K11494" i="1" s="1"/>
  <c r="J6510" i="1"/>
  <c r="K6510" i="1" s="1"/>
  <c r="J10603" i="1"/>
  <c r="K10603" i="1" s="1"/>
  <c r="J10438" i="1"/>
  <c r="K10438" i="1" s="1"/>
  <c r="J5630" i="1"/>
  <c r="K5630" i="1" s="1"/>
  <c r="J4938" i="1"/>
  <c r="K4938" i="1" s="1"/>
  <c r="J1133" i="1"/>
  <c r="K1133" i="1" s="1"/>
  <c r="J8140" i="1"/>
  <c r="K8140" i="1" s="1"/>
  <c r="J5825" i="1"/>
  <c r="K5825" i="1" s="1"/>
  <c r="J10838" i="1"/>
  <c r="K10838" i="1" s="1"/>
  <c r="J10016" i="1"/>
  <c r="K10016" i="1" s="1"/>
  <c r="J8742" i="1"/>
  <c r="K8742" i="1" s="1"/>
  <c r="J11274" i="1"/>
  <c r="K11274" i="1" s="1"/>
  <c r="J9006" i="1"/>
  <c r="K9006" i="1" s="1"/>
  <c r="J4645" i="1"/>
  <c r="K4645" i="1" s="1"/>
  <c r="J8021" i="1"/>
  <c r="K8021" i="1" s="1"/>
  <c r="J8662" i="1"/>
  <c r="K8662" i="1" s="1"/>
  <c r="J6514" i="1"/>
  <c r="K6514" i="1" s="1"/>
  <c r="J7148" i="1"/>
  <c r="K7148" i="1" s="1"/>
  <c r="J8377" i="1"/>
  <c r="K8377" i="1" s="1"/>
  <c r="J2787" i="1"/>
  <c r="K2787" i="1" s="1"/>
  <c r="J6954" i="1"/>
  <c r="K6954" i="1" s="1"/>
  <c r="J6312" i="1"/>
  <c r="K6312" i="1" s="1"/>
  <c r="J2642" i="1"/>
  <c r="K2642" i="1" s="1"/>
  <c r="J7690" i="1"/>
  <c r="K7690" i="1" s="1"/>
  <c r="J7352" i="1"/>
  <c r="K7352" i="1" s="1"/>
  <c r="J7606" i="1"/>
  <c r="K7606" i="1" s="1"/>
  <c r="J3916" i="1"/>
  <c r="K3916" i="1" s="1"/>
  <c r="J8518" i="1"/>
  <c r="K8518" i="1" s="1"/>
  <c r="J8474" i="1"/>
  <c r="K8474" i="1" s="1"/>
  <c r="J6329" i="1"/>
  <c r="K6329" i="1" s="1"/>
  <c r="J7133" i="1"/>
  <c r="K7133" i="1" s="1"/>
  <c r="J636" i="1"/>
  <c r="K636" i="1" s="1"/>
  <c r="J7714" i="1"/>
  <c r="K7714" i="1" s="1"/>
  <c r="J8490" i="1"/>
  <c r="K8490" i="1" s="1"/>
  <c r="J10551" i="1"/>
  <c r="K10551" i="1" s="1"/>
  <c r="J6994" i="1"/>
  <c r="K6994" i="1" s="1"/>
  <c r="J10049" i="1"/>
  <c r="K10049" i="1" s="1"/>
  <c r="J6535" i="1"/>
  <c r="K6535" i="1" s="1"/>
  <c r="J509" i="1"/>
  <c r="K509" i="1" s="1"/>
  <c r="J8261" i="1"/>
  <c r="K8261" i="1" s="1"/>
  <c r="J5978" i="1"/>
  <c r="K5978" i="1" s="1"/>
  <c r="J11209" i="1"/>
  <c r="K11209" i="1" s="1"/>
  <c r="J1360" i="1"/>
  <c r="K1360" i="1" s="1"/>
  <c r="J8233" i="1"/>
  <c r="K8233" i="1" s="1"/>
  <c r="J7218" i="1"/>
  <c r="K7218" i="1" s="1"/>
  <c r="J11034" i="1"/>
  <c r="K11034" i="1" s="1"/>
  <c r="J9212" i="1"/>
  <c r="K9212" i="1" s="1"/>
  <c r="J5929" i="1"/>
  <c r="K5929" i="1" s="1"/>
  <c r="J4945" i="1"/>
  <c r="K4945" i="1" s="1"/>
  <c r="J5945" i="1"/>
  <c r="K5945" i="1" s="1"/>
  <c r="J8756" i="1"/>
  <c r="K8756" i="1" s="1"/>
  <c r="J7398" i="1"/>
  <c r="K7398" i="1" s="1"/>
  <c r="J5271" i="1"/>
  <c r="K5271" i="1" s="1"/>
  <c r="J7153" i="1"/>
  <c r="K7153" i="1" s="1"/>
  <c r="J6922" i="1"/>
  <c r="K6922" i="1" s="1"/>
  <c r="J9315" i="1"/>
  <c r="K9315" i="1" s="1"/>
  <c r="J9081" i="1"/>
  <c r="K9081" i="1" s="1"/>
  <c r="J5572" i="1"/>
  <c r="K5572" i="1" s="1"/>
  <c r="J7086" i="1"/>
  <c r="K7086" i="1" s="1"/>
  <c r="J8020" i="1"/>
  <c r="K8020" i="1" s="1"/>
  <c r="J7447" i="1"/>
  <c r="K7447" i="1" s="1"/>
  <c r="J1325" i="1"/>
  <c r="K1325" i="1" s="1"/>
  <c r="J6925" i="1"/>
  <c r="K6925" i="1" s="1"/>
  <c r="J11278" i="1"/>
  <c r="K11278" i="1" s="1"/>
  <c r="J7285" i="1"/>
  <c r="K7285" i="1" s="1"/>
  <c r="J6416" i="1"/>
  <c r="K6416" i="1" s="1"/>
  <c r="J3872" i="1"/>
  <c r="K3872" i="1" s="1"/>
  <c r="J10675" i="1"/>
  <c r="K10675" i="1" s="1"/>
  <c r="J10843" i="1"/>
  <c r="K10843" i="1" s="1"/>
  <c r="J566" i="1"/>
  <c r="K566" i="1" s="1"/>
  <c r="J2934" i="1"/>
  <c r="K2934" i="1" s="1"/>
  <c r="J7257" i="1"/>
  <c r="K7257" i="1" s="1"/>
  <c r="J9942" i="1"/>
  <c r="K9942" i="1" s="1"/>
  <c r="J11175" i="1"/>
  <c r="K11175" i="1" s="1"/>
  <c r="J48" i="1"/>
  <c r="K48" i="1" s="1"/>
  <c r="J10707" i="1"/>
  <c r="K10707" i="1" s="1"/>
  <c r="J1497" i="1"/>
  <c r="K1497" i="1" s="1"/>
  <c r="J8333" i="1"/>
  <c r="K8333" i="1" s="1"/>
  <c r="J8556" i="1"/>
  <c r="K8556" i="1" s="1"/>
  <c r="J2616" i="1"/>
  <c r="K2616" i="1" s="1"/>
  <c r="J4396" i="1"/>
  <c r="K4396" i="1" s="1"/>
  <c r="J11334" i="1"/>
  <c r="K11334" i="1" s="1"/>
  <c r="J10272" i="1"/>
  <c r="K10272" i="1" s="1"/>
  <c r="J8898" i="1"/>
  <c r="K8898" i="1" s="1"/>
  <c r="J11447" i="1"/>
  <c r="K11447" i="1" s="1"/>
  <c r="J6865" i="1"/>
  <c r="K6865" i="1" s="1"/>
  <c r="J3457" i="1"/>
  <c r="K3457" i="1" s="1"/>
  <c r="J5889" i="1"/>
  <c r="K5889" i="1" s="1"/>
  <c r="J9425" i="1"/>
  <c r="K9425" i="1" s="1"/>
  <c r="J9564" i="1"/>
  <c r="K9564" i="1" s="1"/>
  <c r="J4239" i="1"/>
  <c r="K4239" i="1" s="1"/>
  <c r="J7226" i="1"/>
  <c r="K7226" i="1" s="1"/>
  <c r="J11021" i="1"/>
  <c r="K11021" i="1" s="1"/>
  <c r="J4988" i="1"/>
  <c r="K4988" i="1" s="1"/>
  <c r="J11018" i="1"/>
  <c r="K11018" i="1" s="1"/>
  <c r="J8146" i="1"/>
  <c r="K8146" i="1" s="1"/>
  <c r="J1536" i="1"/>
  <c r="K1536" i="1" s="1"/>
  <c r="J5878" i="1"/>
  <c r="K5878" i="1" s="1"/>
  <c r="J7401" i="1"/>
  <c r="K7401" i="1" s="1"/>
  <c r="J8459" i="1"/>
  <c r="K8459" i="1" s="1"/>
  <c r="J6051" i="1"/>
  <c r="K6051" i="1" s="1"/>
  <c r="J4227" i="1"/>
  <c r="K4227" i="1" s="1"/>
  <c r="J3042" i="1"/>
  <c r="K3042" i="1" s="1"/>
  <c r="J429" i="1"/>
  <c r="K429" i="1" s="1"/>
  <c r="J1156" i="1"/>
  <c r="K1156" i="1" s="1"/>
  <c r="J11497" i="1"/>
  <c r="K11497" i="1" s="1"/>
  <c r="J7106" i="1"/>
  <c r="K7106" i="1" s="1"/>
  <c r="J11558" i="1"/>
  <c r="K11558" i="1" s="1"/>
  <c r="J7199" i="1"/>
  <c r="K7199" i="1" s="1"/>
  <c r="J11115" i="1"/>
  <c r="K11115" i="1" s="1"/>
  <c r="J3141" i="1"/>
  <c r="K3141" i="1" s="1"/>
  <c r="J8061" i="1"/>
  <c r="K8061" i="1" s="1"/>
  <c r="J9035" i="1"/>
  <c r="K9035" i="1" s="1"/>
  <c r="J9311" i="1"/>
  <c r="K9311" i="1" s="1"/>
  <c r="J2515" i="1"/>
  <c r="K2515" i="1" s="1"/>
  <c r="J9181" i="1"/>
  <c r="K9181" i="1" s="1"/>
  <c r="J8268" i="1"/>
  <c r="K8268" i="1" s="1"/>
  <c r="J4147" i="1"/>
  <c r="K4147" i="1" s="1"/>
  <c r="J3823" i="1"/>
  <c r="K3823" i="1" s="1"/>
  <c r="J2512" i="1"/>
  <c r="K2512" i="1" s="1"/>
  <c r="J2696" i="1"/>
  <c r="K2696" i="1" s="1"/>
  <c r="J491" i="1"/>
  <c r="K491" i="1" s="1"/>
  <c r="J10664" i="1"/>
  <c r="K10664" i="1" s="1"/>
  <c r="J11439" i="1"/>
  <c r="K11439" i="1" s="1"/>
  <c r="J4959" i="1"/>
  <c r="K4959" i="1" s="1"/>
  <c r="J2098" i="1"/>
  <c r="K2098" i="1" s="1"/>
  <c r="J6729" i="1"/>
  <c r="K6729" i="1" s="1"/>
  <c r="J2588" i="1"/>
  <c r="K2588" i="1" s="1"/>
  <c r="J3482" i="1"/>
  <c r="K3482" i="1" s="1"/>
  <c r="J1943" i="1"/>
  <c r="K1943" i="1" s="1"/>
  <c r="J8508" i="1"/>
  <c r="K8508" i="1" s="1"/>
  <c r="J7529" i="1"/>
  <c r="K7529" i="1" s="1"/>
  <c r="J4052" i="1"/>
  <c r="K4052" i="1" s="1"/>
  <c r="J9990" i="1"/>
  <c r="K9990" i="1" s="1"/>
  <c r="J9873" i="1"/>
  <c r="K9873" i="1" s="1"/>
  <c r="J464" i="1"/>
  <c r="K464" i="1" s="1"/>
  <c r="J8070" i="1"/>
  <c r="K8070" i="1" s="1"/>
  <c r="J356" i="1"/>
  <c r="K356" i="1" s="1"/>
  <c r="J10064" i="1"/>
  <c r="K10064" i="1" s="1"/>
  <c r="J7926" i="1"/>
  <c r="K7926" i="1" s="1"/>
  <c r="J1148" i="1"/>
  <c r="K1148" i="1" s="1"/>
  <c r="J6940" i="1"/>
  <c r="K6940" i="1" s="1"/>
  <c r="J3769" i="1"/>
  <c r="K3769" i="1" s="1"/>
  <c r="J7862" i="1"/>
  <c r="K7862" i="1" s="1"/>
  <c r="J9644" i="1"/>
  <c r="K9644" i="1" s="1"/>
  <c r="J8678" i="1"/>
  <c r="K8678" i="1" s="1"/>
  <c r="J1327" i="1"/>
  <c r="K1327" i="1" s="1"/>
  <c r="J11258" i="1"/>
  <c r="K11258" i="1" s="1"/>
  <c r="J10388" i="1"/>
  <c r="K10388" i="1" s="1"/>
  <c r="J8738" i="1"/>
  <c r="K8738" i="1" s="1"/>
  <c r="J10781" i="1"/>
  <c r="K10781" i="1" s="1"/>
  <c r="J2663" i="1"/>
  <c r="K2663" i="1" s="1"/>
  <c r="J8884" i="1"/>
  <c r="K8884" i="1" s="1"/>
  <c r="J6758" i="1"/>
  <c r="K6758" i="1" s="1"/>
  <c r="J10381" i="1"/>
  <c r="K10381" i="1" s="1"/>
  <c r="J6346" i="1"/>
  <c r="K6346" i="1" s="1"/>
  <c r="J3474" i="1"/>
  <c r="K3474" i="1" s="1"/>
  <c r="J11122" i="1"/>
  <c r="K11122" i="1" s="1"/>
  <c r="J4966" i="1"/>
  <c r="K4966" i="1" s="1"/>
  <c r="J1386" i="1"/>
  <c r="K1386" i="1" s="1"/>
  <c r="J3030" i="1"/>
  <c r="K3030" i="1" s="1"/>
  <c r="J4314" i="1"/>
  <c r="K4314" i="1" s="1"/>
  <c r="J10871" i="1"/>
  <c r="K10871" i="1" s="1"/>
  <c r="J10243" i="1"/>
  <c r="K10243" i="1" s="1"/>
  <c r="J7753" i="1"/>
  <c r="K7753" i="1" s="1"/>
  <c r="J11538" i="1"/>
  <c r="K11538" i="1" s="1"/>
  <c r="J6023" i="1"/>
  <c r="K6023" i="1" s="1"/>
  <c r="J7007" i="1"/>
  <c r="K7007" i="1" s="1"/>
  <c r="J389" i="1"/>
  <c r="K389" i="1" s="1"/>
  <c r="J6381" i="1"/>
  <c r="K6381" i="1" s="1"/>
  <c r="J7130" i="1"/>
  <c r="K7130" i="1" s="1"/>
  <c r="J3642" i="1"/>
  <c r="K3642" i="1" s="1"/>
  <c r="J4795" i="1"/>
  <c r="K4795" i="1" s="1"/>
  <c r="J3096" i="1"/>
  <c r="K3096" i="1" s="1"/>
  <c r="J10837" i="1"/>
  <c r="K10837" i="1" s="1"/>
  <c r="J2134" i="1"/>
  <c r="K2134" i="1" s="1"/>
  <c r="J9168" i="1"/>
  <c r="K9168" i="1" s="1"/>
  <c r="J5389" i="1"/>
  <c r="K5389" i="1" s="1"/>
  <c r="J2977" i="1"/>
  <c r="K2977" i="1" s="1"/>
  <c r="J1472" i="1"/>
  <c r="K1472" i="1" s="1"/>
  <c r="J2879" i="1"/>
  <c r="K2879" i="1" s="1"/>
  <c r="J7889" i="1"/>
  <c r="K7889" i="1" s="1"/>
  <c r="J11461" i="1"/>
  <c r="K11461" i="1" s="1"/>
  <c r="J10765" i="1"/>
  <c r="K10765" i="1" s="1"/>
  <c r="J9705" i="1"/>
  <c r="K9705" i="1" s="1"/>
  <c r="J4071" i="1"/>
  <c r="K4071" i="1" s="1"/>
  <c r="J3097" i="1"/>
  <c r="K3097" i="1" s="1"/>
  <c r="J8881" i="1"/>
  <c r="K8881" i="1" s="1"/>
  <c r="J6256" i="1"/>
  <c r="K6256" i="1" s="1"/>
  <c r="J7848" i="1"/>
  <c r="K7848" i="1" s="1"/>
  <c r="J1205" i="1"/>
  <c r="K1205" i="1" s="1"/>
  <c r="J8975" i="1"/>
  <c r="K8975" i="1" s="1"/>
  <c r="J11132" i="1"/>
  <c r="K11132" i="1" s="1"/>
  <c r="J6191" i="1"/>
  <c r="K6191" i="1" s="1"/>
  <c r="J1069" i="1"/>
  <c r="K1069" i="1" s="1"/>
  <c r="J4614" i="1"/>
  <c r="K4614" i="1" s="1"/>
  <c r="J7864" i="1"/>
  <c r="K7864" i="1" s="1"/>
  <c r="J7275" i="1"/>
  <c r="K7275" i="1" s="1"/>
  <c r="J2058" i="1"/>
  <c r="K2058" i="1" s="1"/>
  <c r="J1629" i="1"/>
  <c r="K1629" i="1" s="1"/>
  <c r="J11040" i="1"/>
  <c r="K11040" i="1" s="1"/>
  <c r="J11168" i="1"/>
  <c r="K11168" i="1" s="1"/>
  <c r="J2634" i="1"/>
  <c r="K2634" i="1" s="1"/>
  <c r="J2113" i="1"/>
  <c r="K2113" i="1" s="1"/>
  <c r="J4434" i="1"/>
  <c r="K4434" i="1" s="1"/>
  <c r="J5376" i="1"/>
  <c r="K5376" i="1" s="1"/>
  <c r="J5688" i="1"/>
  <c r="K5688" i="1" s="1"/>
  <c r="J6116" i="1"/>
  <c r="K6116" i="1" s="1"/>
  <c r="J9708" i="1"/>
  <c r="K9708" i="1" s="1"/>
  <c r="J8729" i="1"/>
  <c r="K8729" i="1" s="1"/>
  <c r="J10749" i="1"/>
  <c r="K10749" i="1" s="1"/>
  <c r="J11343" i="1"/>
  <c r="K11343" i="1" s="1"/>
  <c r="J4075" i="1"/>
  <c r="K4075" i="1" s="1"/>
  <c r="J9794" i="1"/>
  <c r="K9794" i="1" s="1"/>
  <c r="J11011" i="1"/>
  <c r="K11011" i="1" s="1"/>
  <c r="J10913" i="1"/>
  <c r="K10913" i="1" s="1"/>
  <c r="J2074" i="1"/>
  <c r="K2074" i="1" s="1"/>
  <c r="J3972" i="1"/>
  <c r="K3972" i="1" s="1"/>
  <c r="J7994" i="1"/>
  <c r="K7994" i="1" s="1"/>
  <c r="J6461" i="1"/>
  <c r="K6461" i="1" s="1"/>
  <c r="J7767" i="1"/>
  <c r="K7767" i="1" s="1"/>
  <c r="J4958" i="1"/>
  <c r="K4958" i="1" s="1"/>
  <c r="J9477" i="1"/>
  <c r="K9477" i="1" s="1"/>
  <c r="J10807" i="1"/>
  <c r="K10807" i="1" s="1"/>
  <c r="J7110" i="1"/>
  <c r="K7110" i="1" s="1"/>
  <c r="J11348" i="1"/>
  <c r="K11348" i="1" s="1"/>
  <c r="J5962" i="1"/>
  <c r="K5962" i="1" s="1"/>
  <c r="J7363" i="1"/>
  <c r="K7363" i="1" s="1"/>
  <c r="J5627" i="1"/>
  <c r="K5627" i="1" s="1"/>
  <c r="J6287" i="1"/>
  <c r="K6287" i="1" s="1"/>
  <c r="J7234" i="1"/>
  <c r="K7234" i="1" s="1"/>
  <c r="J8685" i="1"/>
  <c r="K8685" i="1" s="1"/>
  <c r="J8089" i="1"/>
  <c r="K8089" i="1" s="1"/>
  <c r="J4178" i="1"/>
  <c r="K4178" i="1" s="1"/>
  <c r="J8457" i="1"/>
  <c r="K8457" i="1" s="1"/>
  <c r="J8774" i="1"/>
  <c r="K8774" i="1" s="1"/>
  <c r="J4808" i="1"/>
  <c r="K4808" i="1" s="1"/>
  <c r="J3375" i="1"/>
  <c r="K3375" i="1" s="1"/>
  <c r="J1074" i="1"/>
  <c r="K1074" i="1" s="1"/>
  <c r="J3871" i="1"/>
  <c r="K3871" i="1" s="1"/>
  <c r="J7663" i="1"/>
  <c r="K7663" i="1" s="1"/>
  <c r="J5998" i="1"/>
  <c r="K5998" i="1" s="1"/>
  <c r="J3824" i="1"/>
  <c r="K3824" i="1" s="1"/>
  <c r="J5109" i="1"/>
  <c r="K5109" i="1" s="1"/>
  <c r="J3037" i="1"/>
  <c r="K3037" i="1" s="1"/>
  <c r="J8376" i="1"/>
  <c r="K8376" i="1" s="1"/>
  <c r="J4955" i="1"/>
  <c r="K4955" i="1" s="1"/>
  <c r="J5021" i="1"/>
  <c r="K5021" i="1" s="1"/>
  <c r="J312" i="1"/>
  <c r="K312" i="1" s="1"/>
  <c r="J10507" i="1"/>
  <c r="K10507" i="1" s="1"/>
  <c r="J6742" i="1"/>
  <c r="K6742" i="1" s="1"/>
  <c r="J6526" i="1"/>
  <c r="K6526" i="1" s="1"/>
  <c r="J6177" i="1"/>
  <c r="K6177" i="1" s="1"/>
  <c r="J3787" i="1"/>
  <c r="K3787" i="1" s="1"/>
  <c r="J4477" i="1"/>
  <c r="K4477" i="1" s="1"/>
  <c r="J8628" i="1"/>
  <c r="K8628" i="1" s="1"/>
  <c r="J5460" i="1"/>
  <c r="K5460" i="1" s="1"/>
  <c r="J7101" i="1"/>
  <c r="K7101" i="1" s="1"/>
  <c r="J6560" i="1"/>
  <c r="K6560" i="1" s="1"/>
  <c r="J5198" i="1"/>
  <c r="K5198" i="1" s="1"/>
  <c r="J4208" i="1"/>
  <c r="K4208" i="1" s="1"/>
  <c r="J4258" i="1"/>
  <c r="K4258" i="1" s="1"/>
  <c r="J1842" i="1"/>
  <c r="K1842" i="1" s="1"/>
  <c r="J326" i="1"/>
  <c r="K326" i="1" s="1"/>
  <c r="J10740" i="1"/>
  <c r="K10740" i="1" s="1"/>
  <c r="J8845" i="1"/>
  <c r="K8845" i="1" s="1"/>
  <c r="K2558" i="1"/>
  <c r="J2558" i="1"/>
  <c r="J1003" i="1"/>
  <c r="K1003" i="1" s="1"/>
  <c r="J3131" i="1"/>
  <c r="K3131" i="1" s="1"/>
  <c r="J7720" i="1"/>
  <c r="K7720" i="1" s="1"/>
  <c r="J8632" i="1"/>
  <c r="K8632" i="1" s="1"/>
  <c r="J1394" i="1"/>
  <c r="K1394" i="1" s="1"/>
  <c r="J4039" i="1"/>
  <c r="K4039" i="1" s="1"/>
  <c r="J7525" i="1"/>
  <c r="K7525" i="1" s="1"/>
  <c r="J7500" i="1"/>
  <c r="K7500" i="1" s="1"/>
  <c r="J8908" i="1"/>
  <c r="K8908" i="1" s="1"/>
  <c r="J4465" i="1"/>
  <c r="K4465" i="1" s="1"/>
  <c r="J7655" i="1"/>
  <c r="K7655" i="1" s="1"/>
  <c r="J3093" i="1"/>
  <c r="K3093" i="1" s="1"/>
  <c r="K10779" i="1"/>
  <c r="J10779" i="1"/>
  <c r="J10928" i="1"/>
  <c r="K10928" i="1" s="1"/>
  <c r="K10614" i="1"/>
  <c r="J10614" i="1"/>
  <c r="J8045" i="1"/>
  <c r="K8045" i="1" s="1"/>
  <c r="K4695" i="1"/>
  <c r="J4695" i="1"/>
  <c r="J10658" i="1"/>
  <c r="K10658" i="1" s="1"/>
  <c r="J10166" i="1"/>
  <c r="K10166" i="1" s="1"/>
  <c r="J7348" i="1"/>
  <c r="K7348" i="1" s="1"/>
  <c r="J6413" i="1"/>
  <c r="K6413" i="1" s="1"/>
  <c r="J10974" i="1"/>
  <c r="K10974" i="1" s="1"/>
  <c r="K291" i="1"/>
  <c r="J291" i="1"/>
  <c r="J7716" i="1"/>
  <c r="K7716" i="1" s="1"/>
  <c r="K2765" i="1"/>
  <c r="J2765" i="1"/>
  <c r="J8641" i="1"/>
  <c r="K8641" i="1" s="1"/>
  <c r="J6418" i="1"/>
  <c r="K6418" i="1" s="1"/>
  <c r="J7018" i="1"/>
  <c r="K7018" i="1" s="1"/>
  <c r="J8545" i="1"/>
  <c r="K8545" i="1" s="1"/>
  <c r="J7451" i="1"/>
  <c r="K7451" i="1" s="1"/>
  <c r="K10631" i="1"/>
  <c r="J10631" i="1"/>
  <c r="J1853" i="1"/>
  <c r="K1853" i="1" s="1"/>
  <c r="K1033" i="1"/>
  <c r="J1033" i="1"/>
  <c r="J5013" i="1"/>
  <c r="K5013" i="1" s="1"/>
  <c r="J10850" i="1"/>
  <c r="K10850" i="1" s="1"/>
  <c r="J10686" i="1"/>
  <c r="K10686" i="1" s="1"/>
  <c r="J4533" i="1"/>
  <c r="K4533" i="1" s="1"/>
  <c r="J6564" i="1"/>
  <c r="K6564" i="1" s="1"/>
  <c r="K5649" i="1"/>
  <c r="J5649" i="1"/>
  <c r="J8416" i="1"/>
  <c r="K8416" i="1" s="1"/>
  <c r="K1657" i="1"/>
  <c r="J1657" i="1"/>
  <c r="J6765" i="1"/>
  <c r="K6765" i="1" s="1"/>
  <c r="J10745" i="1"/>
  <c r="K10745" i="1" s="1"/>
  <c r="J5255" i="1"/>
  <c r="K5255" i="1" s="1"/>
  <c r="J11164" i="1"/>
  <c r="K11164" i="1" s="1"/>
  <c r="J5229" i="1"/>
  <c r="K5229" i="1" s="1"/>
  <c r="K11170" i="1"/>
  <c r="J11170" i="1"/>
  <c r="J9170" i="1"/>
  <c r="K9170" i="1" s="1"/>
  <c r="K61" i="1"/>
  <c r="J61" i="1"/>
  <c r="J6276" i="1"/>
  <c r="K6276" i="1" s="1"/>
  <c r="J2105" i="1"/>
  <c r="K2105" i="1" s="1"/>
  <c r="J5150" i="1"/>
  <c r="K5150" i="1" s="1"/>
  <c r="J5044" i="1"/>
  <c r="K5044" i="1" s="1"/>
  <c r="J10591" i="1"/>
  <c r="K10591" i="1" s="1"/>
  <c r="K2520" i="1"/>
  <c r="J2520" i="1"/>
  <c r="J8060" i="1"/>
  <c r="K8060" i="1" s="1"/>
  <c r="K2599" i="1"/>
  <c r="J2599" i="1"/>
  <c r="J1009" i="1"/>
  <c r="K1009" i="1" s="1"/>
  <c r="J9141" i="1"/>
  <c r="K9141" i="1" s="1"/>
  <c r="J359" i="1"/>
  <c r="K359" i="1" s="1"/>
  <c r="J9909" i="1"/>
  <c r="K9909" i="1" s="1"/>
  <c r="J3708" i="1"/>
  <c r="K3708" i="1" s="1"/>
  <c r="K4207" i="1"/>
  <c r="J4207" i="1"/>
  <c r="J10345" i="1"/>
  <c r="K10345" i="1" s="1"/>
  <c r="K2607" i="1"/>
  <c r="J2607" i="1"/>
  <c r="J1603" i="1"/>
  <c r="K1603" i="1" s="1"/>
  <c r="J9903" i="1"/>
  <c r="K9903" i="1" s="1"/>
  <c r="J5276" i="1"/>
  <c r="K5276" i="1" s="1"/>
  <c r="J10962" i="1"/>
  <c r="K10962" i="1" s="1"/>
  <c r="J11576" i="1"/>
  <c r="K11576" i="1" s="1"/>
  <c r="K6843" i="1"/>
  <c r="J6843" i="1"/>
  <c r="J5857" i="1"/>
  <c r="K5857" i="1" s="1"/>
  <c r="K8652" i="1"/>
  <c r="J8652" i="1"/>
  <c r="J7302" i="1"/>
  <c r="K7302" i="1" s="1"/>
  <c r="J3247" i="1"/>
  <c r="K3247" i="1" s="1"/>
  <c r="J2844" i="1"/>
  <c r="K2844" i="1" s="1"/>
  <c r="J11268" i="1"/>
  <c r="K11268" i="1" s="1"/>
  <c r="J4718" i="1"/>
  <c r="K4718" i="1" s="1"/>
  <c r="K3446" i="1"/>
  <c r="J3446" i="1"/>
  <c r="J1892" i="1"/>
  <c r="K1892" i="1" s="1"/>
  <c r="K11136" i="1"/>
  <c r="J11136" i="1"/>
  <c r="J9619" i="1"/>
  <c r="K9619" i="1" s="1"/>
  <c r="J7727" i="1"/>
  <c r="K7727" i="1" s="1"/>
  <c r="J2536" i="1"/>
  <c r="K2536" i="1" s="1"/>
  <c r="J5747" i="1"/>
  <c r="K5747" i="1" s="1"/>
  <c r="J388" i="1"/>
  <c r="K388" i="1" s="1"/>
  <c r="K11054" i="1"/>
  <c r="J11054" i="1"/>
  <c r="J4219" i="1"/>
  <c r="K4219" i="1" s="1"/>
  <c r="K832" i="1"/>
  <c r="J832" i="1"/>
  <c r="J9018" i="1"/>
  <c r="K9018" i="1" s="1"/>
  <c r="J9042" i="1"/>
  <c r="K9042" i="1" s="1"/>
  <c r="J3497" i="1"/>
  <c r="K3497" i="1" s="1"/>
  <c r="J4027" i="1"/>
  <c r="K4027" i="1" s="1"/>
  <c r="J1159" i="1"/>
  <c r="K1159" i="1" s="1"/>
  <c r="K430" i="1"/>
  <c r="J430" i="1"/>
  <c r="J1646" i="1"/>
  <c r="K1646" i="1" s="1"/>
  <c r="K8330" i="1"/>
  <c r="J8330" i="1"/>
  <c r="J9772" i="1"/>
  <c r="K9772" i="1" s="1"/>
  <c r="J8795" i="1"/>
  <c r="K8795" i="1" s="1"/>
  <c r="J7300" i="1"/>
  <c r="K7300" i="1" s="1"/>
  <c r="J10750" i="1"/>
  <c r="K10750" i="1" s="1"/>
  <c r="J4152" i="1"/>
  <c r="K4152" i="1" s="1"/>
  <c r="K5631" i="1"/>
  <c r="J5631" i="1"/>
  <c r="J11264" i="1"/>
  <c r="K11264" i="1" s="1"/>
  <c r="K9350" i="1"/>
  <c r="J9350" i="1"/>
  <c r="J3011" i="1"/>
  <c r="K3011" i="1" s="1"/>
  <c r="J3040" i="1"/>
  <c r="K3040" i="1" s="1"/>
  <c r="J9250" i="1"/>
  <c r="K9250" i="1" s="1"/>
  <c r="J7708" i="1"/>
  <c r="K7708" i="1" s="1"/>
  <c r="J3920" i="1"/>
  <c r="K3920" i="1" s="1"/>
  <c r="K11377" i="1"/>
  <c r="J11377" i="1"/>
  <c r="J9876" i="1"/>
  <c r="K9876" i="1" s="1"/>
  <c r="K1011" i="1"/>
  <c r="J1011" i="1"/>
  <c r="J8439" i="1"/>
  <c r="K8439" i="1" s="1"/>
  <c r="J5781" i="1"/>
  <c r="K5781" i="1" s="1"/>
  <c r="J4606" i="1"/>
  <c r="K4606" i="1" s="1"/>
  <c r="J6366" i="1"/>
  <c r="K6366" i="1" s="1"/>
  <c r="J7526" i="1"/>
  <c r="K7526" i="1" s="1"/>
  <c r="K11451" i="1"/>
  <c r="J11451" i="1"/>
  <c r="J6363" i="1"/>
  <c r="K6363" i="1" s="1"/>
  <c r="K8056" i="1"/>
  <c r="J8056" i="1"/>
  <c r="J3440" i="1"/>
  <c r="K3440" i="1" s="1"/>
  <c r="J7982" i="1"/>
  <c r="K7982" i="1" s="1"/>
  <c r="J11554" i="1"/>
  <c r="K11554" i="1" s="1"/>
  <c r="J10980" i="1"/>
  <c r="K10980" i="1" s="1"/>
  <c r="J6924" i="1"/>
  <c r="K6924" i="1" s="1"/>
  <c r="K7909" i="1"/>
  <c r="J7909" i="1"/>
  <c r="J5977" i="1"/>
  <c r="K5977" i="1" s="1"/>
  <c r="K9602" i="1"/>
  <c r="J9602" i="1"/>
  <c r="J6927" i="1"/>
  <c r="K6927" i="1" s="1"/>
  <c r="J5098" i="1"/>
  <c r="K5098" i="1" s="1"/>
  <c r="J1661" i="1"/>
  <c r="K1661" i="1" s="1"/>
  <c r="J1053" i="1"/>
  <c r="K1053" i="1" s="1"/>
  <c r="J473" i="1"/>
  <c r="K473" i="1" s="1"/>
  <c r="K10366" i="1"/>
  <c r="J10366" i="1"/>
  <c r="J2426" i="1"/>
  <c r="K2426" i="1" s="1"/>
  <c r="K7224" i="1"/>
  <c r="J7224" i="1"/>
  <c r="J7409" i="1"/>
  <c r="K7409" i="1" s="1"/>
  <c r="J6102" i="1"/>
  <c r="K6102" i="1" s="1"/>
  <c r="J1638" i="1"/>
  <c r="K1638" i="1" s="1"/>
  <c r="J10302" i="1"/>
  <c r="K10302" i="1" s="1"/>
  <c r="J1316" i="1"/>
  <c r="K1316" i="1" s="1"/>
  <c r="K5442" i="1"/>
  <c r="J5442" i="1"/>
  <c r="J9184" i="1"/>
  <c r="K9184" i="1" s="1"/>
  <c r="K8862" i="1"/>
  <c r="J8862" i="1"/>
  <c r="J5043" i="1"/>
  <c r="K5043" i="1" s="1"/>
  <c r="J8014" i="1"/>
  <c r="K8014" i="1" s="1"/>
  <c r="J8173" i="1"/>
  <c r="K8173" i="1" s="1"/>
  <c r="J9972" i="1"/>
  <c r="K9972" i="1" s="1"/>
  <c r="J4202" i="1"/>
  <c r="K4202" i="1" s="1"/>
  <c r="K979" i="1"/>
  <c r="J979" i="1"/>
  <c r="J10954" i="1"/>
  <c r="K10954" i="1" s="1"/>
  <c r="K3273" i="1"/>
  <c r="J3273" i="1"/>
  <c r="J7949" i="1"/>
  <c r="K7949" i="1" s="1"/>
  <c r="J11107" i="1"/>
  <c r="K11107" i="1" s="1"/>
  <c r="J10398" i="1"/>
  <c r="K10398" i="1" s="1"/>
  <c r="J466" i="1"/>
  <c r="K466" i="1" s="1"/>
  <c r="J7847" i="1"/>
  <c r="K7847" i="1" s="1"/>
  <c r="K7770" i="1"/>
  <c r="J7770" i="1"/>
  <c r="J874" i="1"/>
  <c r="K874" i="1" s="1"/>
  <c r="K6889" i="1"/>
  <c r="J6889" i="1"/>
  <c r="J8184" i="1"/>
  <c r="K8184" i="1" s="1"/>
  <c r="J6802" i="1"/>
  <c r="K6802" i="1" s="1"/>
  <c r="J722" i="1"/>
  <c r="K722" i="1" s="1"/>
  <c r="J1619" i="1"/>
  <c r="K1619" i="1" s="1"/>
  <c r="J8275" i="1"/>
  <c r="K8275" i="1" s="1"/>
  <c r="K6771" i="1"/>
  <c r="J6771" i="1"/>
  <c r="J11519" i="1"/>
  <c r="K11519" i="1" s="1"/>
  <c r="K11134" i="1"/>
  <c r="J11134" i="1"/>
  <c r="J2878" i="1"/>
  <c r="K2878" i="1" s="1"/>
  <c r="J10991" i="1"/>
  <c r="K10991" i="1" s="1"/>
  <c r="J10058" i="1"/>
  <c r="K10058" i="1" s="1"/>
  <c r="J10504" i="1"/>
  <c r="K10504" i="1" s="1"/>
  <c r="J3915" i="1"/>
  <c r="K3915" i="1" s="1"/>
  <c r="K8270" i="1"/>
  <c r="J8270" i="1"/>
  <c r="J8062" i="1"/>
  <c r="K8062" i="1" s="1"/>
  <c r="K807" i="1"/>
  <c r="J807" i="1"/>
  <c r="J4794" i="1"/>
  <c r="K4794" i="1" s="1"/>
  <c r="J7674" i="1"/>
  <c r="K7674" i="1" s="1"/>
  <c r="J1667" i="1"/>
  <c r="K1667" i="1" s="1"/>
  <c r="J2361" i="1"/>
  <c r="K2361" i="1" s="1"/>
  <c r="J8212" i="1"/>
  <c r="K8212" i="1" s="1"/>
  <c r="K3293" i="1"/>
  <c r="J3293" i="1"/>
  <c r="J7178" i="1"/>
  <c r="K7178" i="1" s="1"/>
  <c r="K5468" i="1"/>
  <c r="J5468" i="1"/>
  <c r="J3088" i="1"/>
  <c r="K3088" i="1" s="1"/>
  <c r="J9364" i="1"/>
  <c r="K9364" i="1" s="1"/>
  <c r="J4640" i="1"/>
  <c r="K4640" i="1" s="1"/>
  <c r="J10822" i="1"/>
  <c r="K10822" i="1" s="1"/>
  <c r="J6770" i="1"/>
  <c r="K6770" i="1" s="1"/>
  <c r="K4220" i="1"/>
  <c r="J4220" i="1"/>
  <c r="J1606" i="1"/>
  <c r="K1606" i="1" s="1"/>
  <c r="K3946" i="1"/>
  <c r="J3946" i="1"/>
  <c r="J7092" i="1"/>
  <c r="K7092" i="1" s="1"/>
  <c r="J1333" i="1"/>
  <c r="K1333" i="1" s="1"/>
  <c r="J801" i="1"/>
  <c r="K801" i="1" s="1"/>
  <c r="J842" i="1"/>
  <c r="K842" i="1" s="1"/>
  <c r="J9685" i="1"/>
  <c r="K9685" i="1" s="1"/>
  <c r="K3521" i="1"/>
  <c r="J3521" i="1"/>
  <c r="J9205" i="1"/>
  <c r="K9205" i="1" s="1"/>
  <c r="K2764" i="1"/>
  <c r="J2764" i="1"/>
  <c r="J6852" i="1"/>
  <c r="K6852" i="1" s="1"/>
  <c r="J130" i="1"/>
  <c r="K130" i="1" s="1"/>
  <c r="J7705" i="1"/>
  <c r="K7705" i="1" s="1"/>
  <c r="J387" i="1"/>
  <c r="K387" i="1" s="1"/>
  <c r="J4735" i="1"/>
  <c r="K4735" i="1" s="1"/>
  <c r="K7563" i="1"/>
  <c r="J7563" i="1"/>
  <c r="J7006" i="1"/>
  <c r="K7006" i="1" s="1"/>
  <c r="K8948" i="1"/>
  <c r="J8948" i="1"/>
  <c r="J11416" i="1"/>
  <c r="K11416" i="1" s="1"/>
  <c r="J3280" i="1"/>
  <c r="K3280" i="1" s="1"/>
  <c r="J574" i="1"/>
  <c r="K574" i="1" s="1"/>
  <c r="J9252" i="1"/>
  <c r="K9252" i="1" s="1"/>
  <c r="J3992" i="1"/>
  <c r="K3992" i="1" s="1"/>
  <c r="K10414" i="1"/>
  <c r="J10414" i="1"/>
  <c r="J7712" i="1"/>
  <c r="K7712" i="1" s="1"/>
  <c r="K10999" i="1"/>
  <c r="J10999" i="1"/>
  <c r="J3417" i="1"/>
  <c r="K3417" i="1" s="1"/>
  <c r="J215" i="1"/>
  <c r="K215" i="1" s="1"/>
  <c r="J6327" i="1"/>
  <c r="K6327" i="1" s="1"/>
  <c r="J1669" i="1"/>
  <c r="K1669" i="1" s="1"/>
  <c r="J11564" i="1"/>
  <c r="K11564" i="1" s="1"/>
  <c r="K6603" i="1"/>
  <c r="J6603" i="1"/>
  <c r="J9356" i="1"/>
  <c r="K9356" i="1" s="1"/>
  <c r="K10768" i="1"/>
  <c r="J10768" i="1"/>
  <c r="J2997" i="1"/>
  <c r="K2997" i="1" s="1"/>
  <c r="J11240" i="1"/>
  <c r="K11240" i="1" s="1"/>
  <c r="J11015" i="1"/>
  <c r="K11015" i="1" s="1"/>
  <c r="J10971" i="1"/>
  <c r="K10971" i="1" s="1"/>
  <c r="J10694" i="1"/>
  <c r="K10694" i="1" s="1"/>
  <c r="K5262" i="1"/>
  <c r="J5262" i="1"/>
  <c r="J8315" i="1"/>
  <c r="K8315" i="1" s="1"/>
  <c r="K7217" i="1"/>
  <c r="J7217" i="1"/>
  <c r="J7314" i="1"/>
  <c r="K7314" i="1" s="1"/>
  <c r="J3554" i="1"/>
  <c r="K3554" i="1" s="1"/>
  <c r="J4621" i="1"/>
  <c r="K4621" i="1" s="1"/>
  <c r="J11600" i="1"/>
  <c r="K11600" i="1" s="1"/>
  <c r="J187" i="1"/>
  <c r="K187" i="1" s="1"/>
  <c r="K2881" i="1"/>
  <c r="J2881" i="1"/>
  <c r="J10572" i="1"/>
  <c r="K10572" i="1" s="1"/>
  <c r="K8584" i="1"/>
  <c r="J8584" i="1"/>
  <c r="J68" i="1"/>
  <c r="K68" i="1" s="1"/>
  <c r="J6893" i="1"/>
  <c r="K6893" i="1" s="1"/>
  <c r="J358" i="1"/>
  <c r="K358" i="1" s="1"/>
  <c r="J2306" i="1"/>
  <c r="K2306" i="1" s="1"/>
  <c r="J9174" i="1"/>
  <c r="K9174" i="1" s="1"/>
  <c r="K5351" i="1"/>
  <c r="J5351" i="1"/>
  <c r="J6080" i="1"/>
  <c r="K6080" i="1" s="1"/>
  <c r="K11396" i="1"/>
  <c r="J11396" i="1"/>
  <c r="J9292" i="1"/>
  <c r="K9292" i="1" s="1"/>
  <c r="J5884" i="1"/>
  <c r="K5884" i="1" s="1"/>
  <c r="J5573" i="1"/>
  <c r="K5573" i="1" s="1"/>
  <c r="J10789" i="1"/>
  <c r="K10789" i="1" s="1"/>
  <c r="J9512" i="1"/>
  <c r="K9512" i="1" s="1"/>
  <c r="K2166" i="1"/>
  <c r="J2166" i="1"/>
  <c r="J849" i="1"/>
  <c r="K849" i="1" s="1"/>
  <c r="K5717" i="1"/>
  <c r="J5717" i="1"/>
  <c r="J8743" i="1"/>
  <c r="K8743" i="1" s="1"/>
  <c r="J11418" i="1"/>
  <c r="K11418" i="1" s="1"/>
  <c r="J1413" i="1"/>
  <c r="K1413" i="1" s="1"/>
  <c r="J11389" i="1"/>
  <c r="K11389" i="1" s="1"/>
  <c r="J6717" i="1"/>
  <c r="K6717" i="1" s="1"/>
  <c r="K10030" i="1"/>
  <c r="J10030" i="1"/>
  <c r="J2147" i="1"/>
  <c r="K2147" i="1" s="1"/>
  <c r="K10831" i="1"/>
  <c r="J10831" i="1"/>
  <c r="J3658" i="1"/>
  <c r="K3658" i="1" s="1"/>
  <c r="J3143" i="1"/>
  <c r="K3143" i="1" s="1"/>
  <c r="J8396" i="1"/>
  <c r="K8396" i="1" s="1"/>
  <c r="J9885" i="1"/>
  <c r="K9885" i="1" s="1"/>
  <c r="J10424" i="1"/>
  <c r="K10424" i="1" s="1"/>
  <c r="K3837" i="1"/>
  <c r="J3837" i="1"/>
  <c r="J1223" i="1"/>
  <c r="K1223" i="1" s="1"/>
  <c r="K8113" i="1"/>
  <c r="J8113" i="1"/>
  <c r="J846" i="1"/>
  <c r="K846" i="1" s="1"/>
  <c r="J7493" i="1"/>
  <c r="K7493" i="1" s="1"/>
  <c r="J8423" i="1"/>
  <c r="K8423" i="1" s="1"/>
  <c r="J3074" i="1"/>
  <c r="K3074" i="1" s="1"/>
  <c r="J1818" i="1"/>
  <c r="K1818" i="1" s="1"/>
  <c r="K6862" i="1"/>
  <c r="J6862" i="1"/>
  <c r="J11526" i="1"/>
  <c r="K11526" i="1" s="1"/>
  <c r="K4598" i="1"/>
  <c r="J4598" i="1"/>
  <c r="J6836" i="1"/>
  <c r="K6836" i="1" s="1"/>
  <c r="J5294" i="1"/>
  <c r="K5294" i="1" s="1"/>
  <c r="J2540" i="1"/>
  <c r="K2540" i="1" s="1"/>
  <c r="J11277" i="1"/>
  <c r="K11277" i="1" s="1"/>
  <c r="J9617" i="1"/>
  <c r="K9617" i="1" s="1"/>
  <c r="K8448" i="1"/>
  <c r="J8448" i="1"/>
  <c r="J11307" i="1"/>
  <c r="K11307" i="1" s="1"/>
  <c r="K10053" i="1"/>
  <c r="J10053" i="1"/>
  <c r="J10455" i="1"/>
  <c r="K10455" i="1" s="1"/>
  <c r="J9648" i="1"/>
  <c r="K9648" i="1" s="1"/>
  <c r="J11027" i="1"/>
  <c r="K11027" i="1" s="1"/>
  <c r="J7149" i="1"/>
  <c r="K7149" i="1" s="1"/>
  <c r="J3268" i="1"/>
  <c r="K3268" i="1" s="1"/>
  <c r="K8159" i="1"/>
  <c r="J8159" i="1"/>
  <c r="J8531" i="1"/>
  <c r="K8531" i="1" s="1"/>
  <c r="K8888" i="1"/>
  <c r="J8888" i="1"/>
  <c r="J4535" i="1"/>
  <c r="K4535" i="1" s="1"/>
  <c r="J4863" i="1"/>
  <c r="K4863" i="1" s="1"/>
  <c r="J6172" i="1"/>
  <c r="K6172" i="1" s="1"/>
  <c r="J4184" i="1"/>
  <c r="K4184" i="1" s="1"/>
  <c r="J3958" i="1"/>
  <c r="K3958" i="1" s="1"/>
  <c r="K11173" i="1"/>
  <c r="J11173" i="1"/>
  <c r="J10667" i="1"/>
  <c r="K10667" i="1" s="1"/>
  <c r="K780" i="1"/>
  <c r="J780" i="1"/>
  <c r="J7540" i="1"/>
  <c r="K7540" i="1" s="1"/>
  <c r="J11208" i="1"/>
  <c r="K11208" i="1" s="1"/>
  <c r="J6197" i="1"/>
  <c r="K6197" i="1" s="1"/>
  <c r="J2950" i="1"/>
  <c r="K2950" i="1" s="1"/>
  <c r="J4781" i="1"/>
  <c r="K4781" i="1" s="1"/>
  <c r="K7258" i="1"/>
  <c r="J7258" i="1"/>
  <c r="J10164" i="1"/>
  <c r="K10164" i="1" s="1"/>
  <c r="K6906" i="1"/>
  <c r="J6906" i="1"/>
  <c r="J7381" i="1"/>
  <c r="K7381" i="1" s="1"/>
  <c r="J4651" i="1"/>
  <c r="K4651" i="1" s="1"/>
  <c r="J2958" i="1"/>
  <c r="K2958" i="1" s="1"/>
  <c r="J4210" i="1"/>
  <c r="K4210" i="1" s="1"/>
  <c r="J10955" i="1"/>
  <c r="K10955" i="1" s="1"/>
  <c r="K7972" i="1"/>
  <c r="J7972" i="1"/>
  <c r="J8493" i="1"/>
  <c r="K8493" i="1" s="1"/>
  <c r="K5599" i="1"/>
  <c r="J5599" i="1"/>
  <c r="J6736" i="1"/>
  <c r="K6736" i="1" s="1"/>
  <c r="J108" i="1"/>
  <c r="K108" i="1" s="1"/>
  <c r="J8091" i="1"/>
  <c r="K8091" i="1" s="1"/>
  <c r="J7350" i="1"/>
  <c r="K7350" i="1" s="1"/>
  <c r="J6916" i="1"/>
  <c r="K6916" i="1" s="1"/>
  <c r="K7698" i="1"/>
  <c r="J7698" i="1"/>
  <c r="J2604" i="1"/>
  <c r="K2604" i="1" s="1"/>
  <c r="K4801" i="1"/>
  <c r="J4801" i="1"/>
  <c r="J7877" i="1"/>
  <c r="K7877" i="1" s="1"/>
  <c r="J11217" i="1"/>
  <c r="K11217" i="1" s="1"/>
  <c r="J7105" i="1"/>
  <c r="K7105" i="1" s="1"/>
  <c r="J5132" i="1"/>
  <c r="K5132" i="1" s="1"/>
  <c r="J6067" i="1"/>
  <c r="K6067" i="1" s="1"/>
  <c r="K11120" i="1"/>
  <c r="J11120" i="1"/>
  <c r="J961" i="1"/>
  <c r="K961" i="1" s="1"/>
  <c r="K8961" i="1"/>
  <c r="J8961" i="1"/>
  <c r="J10177" i="1"/>
  <c r="K10177" i="1" s="1"/>
  <c r="J5624" i="1"/>
  <c r="K5624" i="1" s="1"/>
  <c r="J6365" i="1"/>
  <c r="K6365" i="1" s="1"/>
  <c r="J2638" i="1"/>
  <c r="K2638" i="1" s="1"/>
  <c r="J10278" i="1"/>
  <c r="K10278" i="1" s="1"/>
  <c r="K8095" i="1"/>
  <c r="J8095" i="1"/>
  <c r="J6074" i="1"/>
  <c r="K6074" i="1" s="1"/>
  <c r="K8440" i="1"/>
  <c r="J8440" i="1"/>
  <c r="J8634" i="1"/>
  <c r="K8634" i="1" s="1"/>
  <c r="J6623" i="1"/>
  <c r="K6623" i="1" s="1"/>
  <c r="J6206" i="1"/>
  <c r="K6206" i="1" s="1"/>
  <c r="J3930" i="1"/>
  <c r="K3930" i="1" s="1"/>
  <c r="J7107" i="1"/>
  <c r="K7107" i="1" s="1"/>
  <c r="K7154" i="1"/>
  <c r="J7154" i="1"/>
  <c r="J7517" i="1"/>
  <c r="K7517" i="1" s="1"/>
  <c r="K8710" i="1"/>
  <c r="J8710" i="1"/>
  <c r="J4585" i="1"/>
  <c r="K4585" i="1" s="1"/>
  <c r="J8327" i="1"/>
  <c r="K8327" i="1" s="1"/>
  <c r="J6368" i="1"/>
  <c r="K6368" i="1" s="1"/>
  <c r="J7739" i="1"/>
  <c r="K7739" i="1" s="1"/>
  <c r="J6705" i="1"/>
  <c r="K6705" i="1" s="1"/>
  <c r="K7124" i="1"/>
  <c r="J7124" i="1"/>
  <c r="J3950" i="1"/>
  <c r="K3950" i="1" s="1"/>
  <c r="K10739" i="1"/>
  <c r="J10739" i="1"/>
  <c r="J65" i="1"/>
  <c r="K65" i="1" s="1"/>
  <c r="J7417" i="1"/>
  <c r="K7417" i="1" s="1"/>
  <c r="J6734" i="1"/>
  <c r="K6734" i="1" s="1"/>
  <c r="J8372" i="1"/>
  <c r="K8372" i="1" s="1"/>
  <c r="J6283" i="1"/>
  <c r="K6283" i="1" s="1"/>
  <c r="K7815" i="1"/>
  <c r="J7815" i="1"/>
  <c r="J10921" i="1"/>
  <c r="K10921" i="1" s="1"/>
  <c r="K8170" i="1"/>
  <c r="J8170" i="1"/>
  <c r="J9717" i="1"/>
  <c r="K9717" i="1" s="1"/>
  <c r="J9037" i="1"/>
  <c r="K9037" i="1" s="1"/>
  <c r="J9000" i="1"/>
  <c r="K9000" i="1" s="1"/>
  <c r="J8665" i="1"/>
  <c r="K8665" i="1" s="1"/>
  <c r="J8502" i="1"/>
  <c r="K8502" i="1" s="1"/>
  <c r="K9171" i="1"/>
  <c r="J9171" i="1"/>
  <c r="J6936" i="1"/>
  <c r="K6936" i="1" s="1"/>
  <c r="K3763" i="1"/>
  <c r="J3763" i="1"/>
  <c r="J10945" i="1"/>
  <c r="K10945" i="1" s="1"/>
  <c r="J8004" i="1"/>
  <c r="K8004" i="1" s="1"/>
  <c r="J4244" i="1"/>
  <c r="K4244" i="1" s="1"/>
  <c r="J10840" i="1"/>
  <c r="K10840" i="1" s="1"/>
  <c r="J5446" i="1"/>
  <c r="K5446" i="1" s="1"/>
  <c r="K8406" i="1"/>
  <c r="J8406" i="1"/>
  <c r="J1324" i="1"/>
  <c r="K1324" i="1" s="1"/>
  <c r="K11524" i="1"/>
  <c r="J11524" i="1"/>
  <c r="J10378" i="1"/>
  <c r="K10378" i="1" s="1"/>
  <c r="J9533" i="1"/>
  <c r="K9533" i="1" s="1"/>
  <c r="J184" i="1"/>
  <c r="K184" i="1" s="1"/>
  <c r="J11501" i="1"/>
  <c r="K11501" i="1" s="1"/>
  <c r="J438" i="1"/>
  <c r="K438" i="1" s="1"/>
  <c r="K9660" i="1"/>
  <c r="J9660" i="1"/>
  <c r="J4217" i="1"/>
  <c r="K4217" i="1" s="1"/>
  <c r="K8658" i="1"/>
  <c r="J8658" i="1"/>
  <c r="J9203" i="1"/>
  <c r="K9203" i="1" s="1"/>
  <c r="J3934" i="1"/>
  <c r="K3934" i="1" s="1"/>
  <c r="J8051" i="1"/>
  <c r="K8051" i="1" s="1"/>
  <c r="J9704" i="1"/>
  <c r="K9704" i="1" s="1"/>
  <c r="J11602" i="1"/>
  <c r="K11602" i="1" s="1"/>
  <c r="K9941" i="1"/>
  <c r="J9941" i="1"/>
  <c r="J8156" i="1"/>
  <c r="K8156" i="1" s="1"/>
  <c r="K5377" i="1"/>
  <c r="J5377" i="1"/>
  <c r="J2039" i="1"/>
  <c r="K2039" i="1" s="1"/>
  <c r="J557" i="1"/>
  <c r="K557" i="1" s="1"/>
  <c r="J3144" i="1"/>
  <c r="K3144" i="1" s="1"/>
  <c r="J8229" i="1"/>
  <c r="K8229" i="1" s="1"/>
  <c r="J9756" i="1"/>
  <c r="K9756" i="1" s="1"/>
  <c r="K7789" i="1"/>
  <c r="J7789" i="1"/>
  <c r="J10890" i="1"/>
  <c r="K10890" i="1" s="1"/>
  <c r="K6695" i="1"/>
  <c r="J6695" i="1"/>
  <c r="J9763" i="1"/>
  <c r="K9763" i="1" s="1"/>
  <c r="J3228" i="1"/>
  <c r="K3228" i="1" s="1"/>
  <c r="J6857" i="1"/>
  <c r="K6857" i="1" s="1"/>
  <c r="J3613" i="1"/>
  <c r="K3613" i="1" s="1"/>
  <c r="J3288" i="1"/>
  <c r="K3288" i="1" s="1"/>
  <c r="K3464" i="1"/>
  <c r="J3464" i="1"/>
  <c r="J1396" i="1"/>
  <c r="K1396" i="1" s="1"/>
  <c r="K11174" i="1"/>
  <c r="J11174" i="1"/>
  <c r="J8515" i="1"/>
  <c r="K8515" i="1" s="1"/>
  <c r="J202" i="1"/>
  <c r="K202" i="1" s="1"/>
  <c r="J9497" i="1"/>
  <c r="K9497" i="1" s="1"/>
  <c r="J5726" i="1"/>
  <c r="K5726" i="1" s="1"/>
  <c r="J5038" i="1"/>
  <c r="K5038" i="1" s="1"/>
  <c r="K1249" i="1"/>
  <c r="J1249" i="1"/>
  <c r="J4018" i="1"/>
  <c r="K4018" i="1" s="1"/>
  <c r="K2321" i="1"/>
  <c r="J2321" i="1"/>
  <c r="J8497" i="1"/>
  <c r="K8497" i="1" s="1"/>
  <c r="J8242" i="1"/>
  <c r="K8242" i="1" s="1"/>
  <c r="J5643" i="1"/>
  <c r="K5643" i="1" s="1"/>
  <c r="J7854" i="1"/>
  <c r="K7854" i="1" s="1"/>
  <c r="J3341" i="1"/>
  <c r="K3341" i="1" s="1"/>
  <c r="K6175" i="1"/>
  <c r="J6175" i="1"/>
  <c r="J10791" i="1"/>
  <c r="K10791" i="1" s="1"/>
  <c r="K9446" i="1"/>
  <c r="J9446" i="1"/>
  <c r="J891" i="1"/>
  <c r="K891" i="1" s="1"/>
  <c r="J551" i="1"/>
  <c r="K551" i="1" s="1"/>
  <c r="J6913" i="1"/>
  <c r="K6913" i="1" s="1"/>
  <c r="J7601" i="1"/>
  <c r="K7601" i="1" s="1"/>
  <c r="J1886" i="1"/>
  <c r="K1886" i="1" s="1"/>
  <c r="K6347" i="1"/>
  <c r="J6347" i="1"/>
  <c r="J6245" i="1"/>
  <c r="K6245" i="1" s="1"/>
  <c r="K10754" i="1"/>
  <c r="J10754" i="1"/>
  <c r="J9567" i="1"/>
  <c r="K9567" i="1" s="1"/>
  <c r="J11523" i="1"/>
  <c r="K11523" i="1" s="1"/>
  <c r="J6211" i="1"/>
  <c r="K6211" i="1" s="1"/>
  <c r="J7317" i="1"/>
  <c r="K7317" i="1" s="1"/>
  <c r="J9596" i="1"/>
  <c r="K9596" i="1" s="1"/>
  <c r="K9901" i="1"/>
  <c r="J9901" i="1"/>
  <c r="J11102" i="1"/>
  <c r="K11102" i="1" s="1"/>
  <c r="K5819" i="1"/>
  <c r="J5819" i="1"/>
  <c r="J7088" i="1"/>
  <c r="K7088" i="1" s="1"/>
  <c r="J7392" i="1"/>
  <c r="K7392" i="1" s="1"/>
  <c r="J373" i="1"/>
  <c r="K373" i="1" s="1"/>
  <c r="J4704" i="1"/>
  <c r="K4704" i="1" s="1"/>
  <c r="J2970" i="1"/>
  <c r="K2970" i="1" s="1"/>
  <c r="K4267" i="1"/>
  <c r="J4267" i="1"/>
  <c r="J10950" i="1"/>
  <c r="K10950" i="1" s="1"/>
  <c r="K8073" i="1"/>
  <c r="J8073" i="1"/>
  <c r="J11172" i="1"/>
  <c r="K11172" i="1" s="1"/>
  <c r="J6816" i="1"/>
  <c r="K6816" i="1" s="1"/>
  <c r="J1307" i="1"/>
  <c r="K1307" i="1" s="1"/>
  <c r="J7082" i="1"/>
  <c r="K7082" i="1" s="1"/>
  <c r="J7728" i="1"/>
  <c r="K7728" i="1" s="1"/>
  <c r="K6179" i="1"/>
  <c r="J6179" i="1"/>
  <c r="J11346" i="1"/>
  <c r="K11346" i="1" s="1"/>
  <c r="K6960" i="1"/>
  <c r="J6960" i="1"/>
  <c r="J538" i="1"/>
  <c r="K538" i="1" s="1"/>
  <c r="J6958" i="1"/>
  <c r="K6958" i="1" s="1"/>
  <c r="J2573" i="1"/>
  <c r="K2573" i="1" s="1"/>
  <c r="J3691" i="1"/>
  <c r="K3691" i="1" s="1"/>
  <c r="J8627" i="1"/>
  <c r="K8627" i="1" s="1"/>
  <c r="K5423" i="1"/>
  <c r="J5423" i="1"/>
  <c r="J11586" i="1"/>
  <c r="K11586" i="1" s="1"/>
  <c r="K11197" i="1"/>
  <c r="J11197" i="1"/>
  <c r="J3183" i="1"/>
  <c r="K3183" i="1" s="1"/>
  <c r="J3937" i="1"/>
  <c r="K3937" i="1" s="1"/>
  <c r="J576" i="1"/>
  <c r="K576" i="1" s="1"/>
  <c r="J6432" i="1"/>
  <c r="K6432" i="1" s="1"/>
  <c r="J7134" i="1"/>
  <c r="K7134" i="1" s="1"/>
  <c r="K4800" i="1"/>
  <c r="J4800" i="1"/>
  <c r="J4257" i="1"/>
  <c r="K4257" i="1" s="1"/>
  <c r="K948" i="1"/>
  <c r="J948" i="1"/>
  <c r="J10600" i="1"/>
  <c r="K10600" i="1" s="1"/>
  <c r="J7505" i="1"/>
  <c r="K7505" i="1" s="1"/>
  <c r="J9060" i="1"/>
  <c r="K9060" i="1" s="1"/>
  <c r="J9507" i="1"/>
  <c r="K9507" i="1" s="1"/>
  <c r="J4143" i="1"/>
  <c r="K4143" i="1" s="1"/>
  <c r="K7449" i="1"/>
  <c r="J7449" i="1"/>
  <c r="J6187" i="1"/>
  <c r="K6187" i="1" s="1"/>
  <c r="K10918" i="1"/>
  <c r="J10918" i="1"/>
  <c r="J5348" i="1"/>
  <c r="K5348" i="1" s="1"/>
  <c r="J3555" i="1"/>
  <c r="K3555" i="1" s="1"/>
  <c r="J11597" i="1"/>
  <c r="K11597" i="1" s="1"/>
  <c r="J314" i="1"/>
  <c r="K314" i="1" s="1"/>
  <c r="J11335" i="1"/>
  <c r="K11335" i="1" s="1"/>
  <c r="K6459" i="1"/>
  <c r="J6459" i="1"/>
  <c r="J8035" i="1"/>
  <c r="K8035" i="1" s="1"/>
  <c r="K7567" i="1"/>
  <c r="J7567" i="1"/>
  <c r="J11332" i="1"/>
  <c r="K11332" i="1" s="1"/>
  <c r="J6998" i="1"/>
  <c r="K6998" i="1" s="1"/>
  <c r="J1219" i="1"/>
  <c r="K1219" i="1" s="1"/>
  <c r="J5954" i="1"/>
  <c r="K5954" i="1" s="1"/>
  <c r="J7694" i="1"/>
  <c r="K7694" i="1" s="1"/>
  <c r="K4723" i="1"/>
  <c r="J4723" i="1"/>
  <c r="J8594" i="1"/>
  <c r="K8594" i="1" s="1"/>
  <c r="K571" i="1"/>
  <c r="J571" i="1"/>
  <c r="J5182" i="1"/>
  <c r="K5182" i="1" s="1"/>
  <c r="J11294" i="1"/>
  <c r="K11294" i="1" s="1"/>
  <c r="J11166" i="1"/>
  <c r="K11166" i="1" s="1"/>
  <c r="J1030" i="1"/>
  <c r="K1030" i="1" s="1"/>
  <c r="J4931" i="1"/>
  <c r="K4931" i="1" s="1"/>
  <c r="K11030" i="1"/>
  <c r="J11030" i="1"/>
  <c r="J11295" i="1"/>
  <c r="K11295" i="1" s="1"/>
  <c r="J7021" i="1"/>
  <c r="K7021" i="1" s="1"/>
  <c r="J4196" i="1"/>
  <c r="K4196" i="1" s="1"/>
  <c r="J8040" i="1"/>
  <c r="K8040" i="1" s="1"/>
  <c r="J5739" i="1"/>
  <c r="K5739" i="1" s="1"/>
  <c r="J8805" i="1"/>
  <c r="K8805" i="1" s="1"/>
  <c r="J6228" i="1"/>
  <c r="K6228" i="1" s="1"/>
  <c r="K8591" i="1"/>
  <c r="J8591" i="1"/>
  <c r="J1411" i="1"/>
  <c r="K1411" i="1" s="1"/>
  <c r="K4119" i="1"/>
  <c r="J4119" i="1"/>
  <c r="J10586" i="1"/>
  <c r="K10586" i="1" s="1"/>
  <c r="J5918" i="1"/>
  <c r="K5918" i="1" s="1"/>
  <c r="J7938" i="1"/>
  <c r="K7938" i="1" s="1"/>
  <c r="J11513" i="1"/>
  <c r="K11513" i="1" s="1"/>
  <c r="J9960" i="1"/>
  <c r="K9960" i="1" s="1"/>
  <c r="K8097" i="1"/>
  <c r="J8097" i="1"/>
  <c r="J8666" i="1"/>
  <c r="K8666" i="1" s="1"/>
  <c r="J4896" i="1"/>
  <c r="K4896" i="1" s="1"/>
  <c r="J5335" i="1"/>
  <c r="K5335" i="1" s="1"/>
  <c r="J1954" i="1"/>
  <c r="K1954" i="1" s="1"/>
  <c r="J8001" i="1"/>
  <c r="K8001" i="1" s="1"/>
  <c r="J5677" i="1"/>
  <c r="K5677" i="1" s="1"/>
  <c r="J6186" i="1"/>
  <c r="K6186" i="1" s="1"/>
  <c r="K463" i="1"/>
  <c r="J463" i="1"/>
  <c r="J957" i="1"/>
  <c r="K957" i="1" s="1"/>
  <c r="K2232" i="1"/>
  <c r="J2232" i="1"/>
  <c r="J3999" i="1"/>
  <c r="K3999" i="1" s="1"/>
  <c r="J10589" i="1"/>
  <c r="K10589" i="1" s="1"/>
  <c r="J8651" i="1"/>
  <c r="K8651" i="1" s="1"/>
  <c r="J457" i="1"/>
  <c r="K457" i="1" s="1"/>
  <c r="J3627" i="1"/>
  <c r="K3627" i="1" s="1"/>
  <c r="K8581" i="1"/>
  <c r="J8581" i="1"/>
  <c r="J420" i="1"/>
  <c r="K420" i="1" s="1"/>
  <c r="J100" i="1"/>
  <c r="K100" i="1" s="1"/>
  <c r="J10401" i="1"/>
  <c r="K10401" i="1" s="1"/>
  <c r="J6083" i="1"/>
  <c r="K6083" i="1" s="1"/>
  <c r="J9625" i="1"/>
  <c r="K9625" i="1" s="1"/>
  <c r="J3960" i="1"/>
  <c r="K3960" i="1" s="1"/>
  <c r="J7662" i="1"/>
  <c r="K7662" i="1" s="1"/>
  <c r="K7945" i="1"/>
  <c r="J7945" i="1"/>
  <c r="J8848" i="1"/>
  <c r="K8848" i="1" s="1"/>
  <c r="K4497" i="1"/>
  <c r="J4497" i="1"/>
  <c r="J4478" i="1"/>
  <c r="K4478" i="1" s="1"/>
  <c r="J10932" i="1"/>
  <c r="K10932" i="1" s="1"/>
  <c r="J5602" i="1"/>
  <c r="K5602" i="1" s="1"/>
  <c r="J11544" i="1"/>
  <c r="K11544" i="1" s="1"/>
  <c r="J11302" i="1"/>
  <c r="K11302" i="1" s="1"/>
  <c r="K11237" i="1"/>
  <c r="J11237" i="1"/>
  <c r="J5740" i="1"/>
  <c r="K5740" i="1" s="1"/>
  <c r="J3429" i="1"/>
  <c r="K3429" i="1" s="1"/>
  <c r="J1013" i="1"/>
  <c r="K1013" i="1" s="1"/>
  <c r="J10691" i="1"/>
  <c r="K10691" i="1" s="1"/>
  <c r="J10568" i="1"/>
  <c r="K10568" i="1" s="1"/>
  <c r="J5592" i="1"/>
  <c r="K5592" i="1" s="1"/>
  <c r="J8449" i="1"/>
  <c r="K8449" i="1" s="1"/>
  <c r="K73" i="1"/>
  <c r="J73" i="1"/>
  <c r="J11375" i="1"/>
  <c r="K11375" i="1" s="1"/>
  <c r="K9104" i="1"/>
  <c r="J9104" i="1"/>
  <c r="J2598" i="1"/>
  <c r="K2598" i="1" s="1"/>
  <c r="J4646" i="1"/>
  <c r="K4646" i="1" s="1"/>
  <c r="J10326" i="1"/>
  <c r="K10326" i="1" s="1"/>
  <c r="J7370" i="1"/>
  <c r="K7370" i="1" s="1"/>
  <c r="J8228" i="1"/>
  <c r="K8228" i="1" s="1"/>
  <c r="K8077" i="1"/>
  <c r="J8077" i="1"/>
  <c r="J220" i="1"/>
  <c r="K220" i="1" s="1"/>
  <c r="J303" i="1"/>
  <c r="K303" i="1" s="1"/>
  <c r="J6444" i="1"/>
  <c r="K6444" i="1" s="1"/>
  <c r="J2511" i="1"/>
  <c r="K2511" i="1" s="1"/>
  <c r="J3618" i="1"/>
  <c r="K3618" i="1" s="1"/>
  <c r="J8535" i="1"/>
  <c r="K8535" i="1" s="1"/>
  <c r="J7793" i="1"/>
  <c r="K7793" i="1" s="1"/>
  <c r="K5741" i="1"/>
  <c r="J5741" i="1"/>
  <c r="J3460" i="1"/>
  <c r="K3460" i="1" s="1"/>
  <c r="K1112" i="1"/>
  <c r="J1112" i="1"/>
  <c r="J9390" i="1"/>
  <c r="K9390" i="1" s="1"/>
  <c r="J9444" i="1"/>
  <c r="K9444" i="1" s="1"/>
  <c r="J8190" i="1"/>
  <c r="K8190" i="1" s="1"/>
  <c r="J8905" i="1"/>
  <c r="K8905" i="1" s="1"/>
  <c r="J6962" i="1"/>
  <c r="K6962" i="1" s="1"/>
  <c r="K11489" i="1"/>
  <c r="J11489" i="1"/>
  <c r="J423" i="1"/>
  <c r="K423" i="1" s="1"/>
  <c r="J10349" i="1"/>
  <c r="K10349" i="1" s="1"/>
  <c r="J9016" i="1"/>
  <c r="K9016" i="1" s="1"/>
  <c r="J2458" i="1"/>
  <c r="K2458" i="1" s="1"/>
  <c r="J6204" i="1"/>
  <c r="K6204" i="1" s="1"/>
  <c r="J2004" i="1"/>
  <c r="K2004" i="1" s="1"/>
  <c r="J9992" i="1"/>
  <c r="K9992" i="1" s="1"/>
  <c r="K5273" i="1"/>
  <c r="J5273" i="1"/>
  <c r="J7564" i="1"/>
  <c r="K7564" i="1" s="1"/>
  <c r="K140" i="1"/>
  <c r="J140" i="1"/>
  <c r="J353" i="1"/>
  <c r="K353" i="1" s="1"/>
  <c r="J4350" i="1"/>
  <c r="K4350" i="1" s="1"/>
  <c r="J72" i="1"/>
  <c r="K72" i="1" s="1"/>
  <c r="J6988" i="1"/>
  <c r="K6988" i="1" s="1"/>
  <c r="J3751" i="1"/>
  <c r="K3751" i="1" s="1"/>
  <c r="K7410" i="1"/>
  <c r="J7410" i="1"/>
  <c r="J7948" i="1"/>
  <c r="K7948" i="1" s="1"/>
  <c r="J5829" i="1"/>
  <c r="K5829" i="1" s="1"/>
  <c r="J6831" i="1"/>
  <c r="K6831" i="1" s="1"/>
  <c r="J6987" i="1"/>
  <c r="K6987" i="1" s="1"/>
  <c r="J6427" i="1"/>
  <c r="K6427" i="1" s="1"/>
  <c r="J528" i="1"/>
  <c r="K528" i="1" s="1"/>
  <c r="J588" i="1"/>
  <c r="K588" i="1" s="1"/>
  <c r="K8842" i="1"/>
  <c r="J8842" i="1"/>
  <c r="J7632" i="1"/>
  <c r="K7632" i="1" s="1"/>
  <c r="K10100" i="1"/>
  <c r="J10100" i="1"/>
  <c r="J11179" i="1"/>
  <c r="K11179" i="1" s="1"/>
  <c r="J7759" i="1"/>
  <c r="K7759" i="1" s="1"/>
  <c r="J5319" i="1"/>
  <c r="K5319" i="1" s="1"/>
  <c r="J11094" i="1"/>
  <c r="K11094" i="1" s="1"/>
  <c r="J5808" i="1"/>
  <c r="K5808" i="1" s="1"/>
  <c r="K6442" i="1"/>
  <c r="J6442" i="1"/>
  <c r="J6474" i="1"/>
  <c r="K6474" i="1" s="1"/>
  <c r="J11400" i="1"/>
  <c r="K11400" i="1" s="1"/>
  <c r="J11330" i="1"/>
  <c r="K11330" i="1" s="1"/>
  <c r="J4766" i="1"/>
  <c r="K4766" i="1" s="1"/>
  <c r="J9911" i="1"/>
  <c r="K9911" i="1" s="1"/>
  <c r="J4284" i="1"/>
  <c r="K4284" i="1" s="1"/>
  <c r="J4825" i="1"/>
  <c r="K4825" i="1" s="1"/>
  <c r="K9023" i="1"/>
  <c r="J9023" i="1"/>
  <c r="J639" i="1"/>
  <c r="K639" i="1" s="1"/>
  <c r="K1806" i="1"/>
  <c r="J1806" i="1"/>
  <c r="J9777" i="1"/>
  <c r="K9777" i="1" s="1"/>
  <c r="J8924" i="1"/>
  <c r="K8924" i="1" s="1"/>
  <c r="J7400" i="1"/>
  <c r="K7400" i="1" s="1"/>
  <c r="J4921" i="1"/>
  <c r="K4921" i="1" s="1"/>
  <c r="J11045" i="1"/>
  <c r="K11045" i="1" s="1"/>
  <c r="K10906" i="1"/>
  <c r="J10906" i="1"/>
  <c r="J119" i="1"/>
  <c r="K119" i="1" s="1"/>
  <c r="J9905" i="1"/>
  <c r="K9905" i="1" s="1"/>
  <c r="J8305" i="1"/>
  <c r="K8305" i="1" s="1"/>
  <c r="J8904" i="1"/>
  <c r="K8904" i="1" s="1"/>
  <c r="J895" i="1"/>
  <c r="K895" i="1" s="1"/>
  <c r="J6846" i="1"/>
  <c r="K6846" i="1" s="1"/>
  <c r="J7403" i="1"/>
  <c r="K7403" i="1" s="1"/>
  <c r="K6350" i="1"/>
  <c r="J6350" i="1"/>
  <c r="J5027" i="1"/>
  <c r="K5027" i="1" s="1"/>
  <c r="K11603" i="1"/>
  <c r="J11603" i="1"/>
  <c r="J11496" i="1"/>
  <c r="K11496" i="1" s="1"/>
  <c r="J8858" i="1"/>
  <c r="K8858" i="1" s="1"/>
  <c r="J4080" i="1"/>
  <c r="K4080" i="1" s="1"/>
  <c r="J7701" i="1"/>
  <c r="K7701" i="1" s="1"/>
  <c r="J5904" i="1"/>
  <c r="K5904" i="1" s="1"/>
  <c r="K7528" i="1"/>
  <c r="J7528" i="1"/>
  <c r="J11549" i="1"/>
  <c r="K11549" i="1" s="1"/>
  <c r="J4981" i="1"/>
  <c r="K4981" i="1" s="1"/>
  <c r="J771" i="1"/>
  <c r="K771" i="1" s="1"/>
  <c r="J5042" i="1"/>
  <c r="K5042" i="1" s="1"/>
  <c r="J11397" i="1"/>
  <c r="K11397" i="1" s="1"/>
  <c r="J11251" i="1"/>
  <c r="K11251" i="1" s="1"/>
  <c r="J6358" i="1"/>
  <c r="K6358" i="1" s="1"/>
  <c r="K10232" i="1"/>
  <c r="J10232" i="1"/>
  <c r="J8503" i="1"/>
  <c r="K8503" i="1" s="1"/>
  <c r="K2043" i="1"/>
  <c r="J2043" i="1"/>
  <c r="J9925" i="1"/>
  <c r="K9925" i="1" s="1"/>
  <c r="J7147" i="1"/>
  <c r="K7147" i="1" s="1"/>
  <c r="J5689" i="1"/>
  <c r="K5689" i="1" s="1"/>
  <c r="J1042" i="1"/>
  <c r="K1042" i="1" s="1"/>
  <c r="J7545" i="1"/>
  <c r="K7545" i="1" s="1"/>
  <c r="K785" i="1"/>
  <c r="J785" i="1"/>
  <c r="J153" i="1"/>
  <c r="K153" i="1" s="1"/>
  <c r="J8644" i="1"/>
  <c r="K8644" i="1" s="1"/>
  <c r="J11585" i="1"/>
  <c r="K11585" i="1" s="1"/>
  <c r="J1094" i="1"/>
  <c r="K1094" i="1" s="1"/>
  <c r="J7331" i="1"/>
  <c r="K7331" i="1" s="1"/>
  <c r="J4707" i="1"/>
  <c r="K4707" i="1" s="1"/>
  <c r="J4250" i="1"/>
  <c r="K4250" i="1" s="1"/>
  <c r="K9871" i="1"/>
  <c r="J9871" i="1"/>
  <c r="J9154" i="1"/>
  <c r="K9154" i="1" s="1"/>
  <c r="K1077" i="1"/>
  <c r="J1077" i="1"/>
  <c r="J7531" i="1"/>
  <c r="K7531" i="1" s="1"/>
  <c r="J10783" i="1"/>
  <c r="K10783" i="1" s="1"/>
  <c r="J10296" i="1"/>
  <c r="K10296" i="1" s="1"/>
  <c r="J8860" i="1"/>
  <c r="K8860" i="1" s="1"/>
  <c r="J3683" i="1"/>
  <c r="K3683" i="1" s="1"/>
  <c r="J6821" i="1"/>
  <c r="K6821" i="1" s="1"/>
  <c r="K8383" i="1"/>
  <c r="J8383" i="1"/>
  <c r="J9677" i="1"/>
  <c r="K9677" i="1" s="1"/>
  <c r="K10896" i="1"/>
  <c r="J10896" i="1"/>
  <c r="J1728" i="1"/>
  <c r="K1728" i="1" s="1"/>
  <c r="J6708" i="1"/>
  <c r="K6708" i="1" s="1"/>
  <c r="J6946" i="1"/>
  <c r="K6946" i="1" s="1"/>
  <c r="J9003" i="1"/>
  <c r="K9003" i="1" s="1"/>
  <c r="J11580" i="1"/>
  <c r="K11580" i="1" s="1"/>
  <c r="K2627" i="1"/>
  <c r="J2627" i="1"/>
  <c r="J8675" i="1"/>
  <c r="K8675" i="1" s="1"/>
  <c r="K6792" i="1"/>
  <c r="J6792" i="1"/>
  <c r="J2082" i="1"/>
  <c r="K2082" i="1" s="1"/>
  <c r="J11308" i="1"/>
  <c r="K11308" i="1" s="1"/>
  <c r="J8709" i="1"/>
  <c r="K8709" i="1" s="1"/>
  <c r="J6670" i="1"/>
  <c r="K6670" i="1" s="1"/>
  <c r="J246" i="1"/>
  <c r="K246" i="1" s="1"/>
  <c r="K7334" i="1"/>
  <c r="J7334" i="1"/>
  <c r="J3331" i="1"/>
  <c r="K3331" i="1" s="1"/>
  <c r="K7631" i="1"/>
  <c r="J7631" i="1"/>
  <c r="J8323" i="1"/>
  <c r="K8323" i="1" s="1"/>
  <c r="J1439" i="1"/>
  <c r="K1439" i="1" s="1"/>
  <c r="J10341" i="1"/>
  <c r="K10341" i="1" s="1"/>
  <c r="J3663" i="1"/>
  <c r="K3663" i="1" s="1"/>
  <c r="J4428" i="1"/>
  <c r="K4428" i="1" s="1"/>
  <c r="K7255" i="1"/>
  <c r="J7255" i="1"/>
  <c r="J9652" i="1"/>
  <c r="K9652" i="1" s="1"/>
  <c r="K5214" i="1"/>
  <c r="J5214" i="1"/>
  <c r="J1483" i="1"/>
  <c r="K1483" i="1" s="1"/>
  <c r="J6737" i="1"/>
  <c r="K6737" i="1" s="1"/>
  <c r="J6262" i="1"/>
  <c r="K6262" i="1" s="1"/>
  <c r="J5314" i="1"/>
  <c r="K5314" i="1" s="1"/>
  <c r="J8469" i="1"/>
  <c r="K8469" i="1" s="1"/>
  <c r="K8872" i="1"/>
  <c r="J8872" i="1"/>
  <c r="J3908" i="1"/>
  <c r="K3908" i="1" s="1"/>
  <c r="K3137" i="1"/>
  <c r="J3137" i="1"/>
  <c r="J8220" i="1"/>
  <c r="K8220" i="1" s="1"/>
  <c r="J4947" i="1"/>
  <c r="K4947" i="1" s="1"/>
  <c r="J9371" i="1"/>
  <c r="K9371" i="1" s="1"/>
  <c r="J6928" i="1"/>
  <c r="K6928" i="1" s="1"/>
  <c r="J2719" i="1"/>
  <c r="K2719" i="1" s="1"/>
  <c r="K11433" i="1"/>
  <c r="J11433" i="1"/>
  <c r="J9956" i="1"/>
  <c r="K9956" i="1" s="1"/>
  <c r="K10796" i="1"/>
  <c r="J10796" i="1"/>
  <c r="J5242" i="1"/>
  <c r="K5242" i="1" s="1"/>
  <c r="J5714" i="1"/>
  <c r="K5714" i="1" s="1"/>
  <c r="J9645" i="1"/>
  <c r="K9645" i="1" s="1"/>
  <c r="J10301" i="1"/>
  <c r="K10301" i="1" s="1"/>
  <c r="J7738" i="1"/>
  <c r="K7738" i="1" s="1"/>
  <c r="K7111" i="1"/>
  <c r="J7111" i="1"/>
  <c r="J11267" i="1"/>
  <c r="K11267" i="1" s="1"/>
  <c r="K7129" i="1"/>
  <c r="J7129" i="1"/>
  <c r="J8601" i="1"/>
  <c r="K8601" i="1" s="1"/>
  <c r="J9087" i="1"/>
  <c r="K9087" i="1" s="1"/>
  <c r="J7857" i="1"/>
  <c r="K7857" i="1" s="1"/>
  <c r="J3296" i="1"/>
  <c r="K3296" i="1" s="1"/>
  <c r="J10661" i="1"/>
  <c r="K10661" i="1" s="1"/>
  <c r="K4235" i="1"/>
  <c r="J4235" i="1"/>
  <c r="J8149" i="1"/>
  <c r="K8149" i="1" s="1"/>
  <c r="K5474" i="1"/>
  <c r="J5474" i="1"/>
  <c r="J9091" i="1"/>
  <c r="K9091" i="1" s="1"/>
  <c r="J7188" i="1"/>
  <c r="K7188" i="1" s="1"/>
  <c r="J1932" i="1"/>
  <c r="K1932" i="1" s="1"/>
  <c r="J2480" i="1"/>
  <c r="K2480" i="1" s="1"/>
  <c r="J5432" i="1"/>
  <c r="K5432" i="1" s="1"/>
  <c r="K2815" i="1"/>
  <c r="J2815" i="1"/>
  <c r="J9138" i="1"/>
  <c r="K9138" i="1" s="1"/>
  <c r="K8115" i="1"/>
  <c r="J8115" i="1"/>
  <c r="J4911" i="1"/>
  <c r="K4911" i="1" s="1"/>
  <c r="J7469" i="1"/>
  <c r="K7469" i="1" s="1"/>
  <c r="J6185" i="1"/>
  <c r="K6185" i="1" s="1"/>
  <c r="J7897" i="1"/>
  <c r="K7897" i="1" s="1"/>
  <c r="J8529" i="1"/>
  <c r="K8529" i="1" s="1"/>
  <c r="K9452" i="1"/>
  <c r="J9452" i="1"/>
  <c r="J9653" i="1"/>
  <c r="K9653" i="1" s="1"/>
  <c r="K2808" i="1"/>
  <c r="J2808" i="1"/>
  <c r="J10143" i="1"/>
  <c r="K10143" i="1" s="1"/>
  <c r="J7881" i="1"/>
  <c r="K7881" i="1" s="1"/>
  <c r="J9847" i="1"/>
  <c r="K9847" i="1" s="1"/>
  <c r="J9140" i="1"/>
  <c r="K9140" i="1" s="1"/>
  <c r="J3957" i="1"/>
  <c r="K3957" i="1" s="1"/>
  <c r="K8895" i="1"/>
  <c r="J8895" i="1"/>
  <c r="J7369" i="1"/>
  <c r="K7369" i="1" s="1"/>
  <c r="K4682" i="1"/>
  <c r="J4682" i="1"/>
  <c r="J10734" i="1"/>
  <c r="K10734" i="1" s="1"/>
  <c r="J9406" i="1"/>
  <c r="K9406" i="1" s="1"/>
  <c r="J268" i="1"/>
  <c r="K268" i="1" s="1"/>
  <c r="J5955" i="1"/>
  <c r="K5955" i="1" s="1"/>
  <c r="J3630" i="1"/>
  <c r="K3630" i="1" s="1"/>
  <c r="K10814" i="1"/>
  <c r="J10814" i="1"/>
  <c r="J2025" i="1"/>
  <c r="K2025" i="1" s="1"/>
  <c r="K5108" i="1"/>
  <c r="J5108" i="1"/>
  <c r="J8751" i="1"/>
  <c r="K8751" i="1" s="1"/>
  <c r="J7658" i="1"/>
  <c r="K7658" i="1" s="1"/>
  <c r="J6373" i="1"/>
  <c r="K6373" i="1" s="1"/>
  <c r="J4731" i="1"/>
  <c r="K4731" i="1" s="1"/>
  <c r="J2168" i="1"/>
  <c r="K2168" i="1" s="1"/>
  <c r="K6439" i="1"/>
  <c r="J6439" i="1"/>
  <c r="J9707" i="1"/>
  <c r="K9707" i="1" s="1"/>
  <c r="K11555" i="1"/>
  <c r="J11555" i="1"/>
  <c r="J211" i="1"/>
  <c r="K211" i="1" s="1"/>
  <c r="J8854" i="1"/>
  <c r="K8854" i="1" s="1"/>
  <c r="J11604" i="1"/>
  <c r="K11604" i="1" s="1"/>
  <c r="J9504" i="1"/>
  <c r="K9504" i="1" s="1"/>
  <c r="J8951" i="1"/>
  <c r="K8951" i="1" s="1"/>
  <c r="K7221" i="1"/>
  <c r="J7221" i="1"/>
  <c r="J10673" i="1"/>
  <c r="K10673" i="1" s="1"/>
  <c r="K6092" i="1"/>
  <c r="J6092" i="1"/>
  <c r="J5787" i="1"/>
  <c r="K5787" i="1" s="1"/>
  <c r="J9654" i="1"/>
  <c r="K9654" i="1" s="1"/>
  <c r="J8554" i="1"/>
  <c r="K8554" i="1" s="1"/>
  <c r="J10035" i="1"/>
  <c r="K10035" i="1" s="1"/>
  <c r="J9386" i="1"/>
  <c r="K9386" i="1" s="1"/>
  <c r="K10576" i="1"/>
  <c r="J10576" i="1"/>
  <c r="J8122" i="1"/>
  <c r="K8122" i="1" s="1"/>
  <c r="K8588" i="1"/>
  <c r="J8588" i="1"/>
  <c r="J4343" i="1"/>
  <c r="K4343" i="1" s="1"/>
  <c r="J9686" i="1"/>
  <c r="K9686" i="1" s="1"/>
  <c r="J8735" i="1"/>
  <c r="K8735" i="1" s="1"/>
  <c r="J5090" i="1"/>
  <c r="K5090" i="1" s="1"/>
  <c r="J6923" i="1"/>
  <c r="K6923" i="1" s="1"/>
  <c r="K7940" i="1"/>
  <c r="J7940" i="1"/>
  <c r="J3471" i="1"/>
  <c r="K3471" i="1" s="1"/>
  <c r="K6803" i="1"/>
  <c r="J6803" i="1"/>
  <c r="J5416" i="1"/>
  <c r="K5416" i="1" s="1"/>
  <c r="J9492" i="1"/>
  <c r="K9492" i="1" s="1"/>
  <c r="J5430" i="1"/>
  <c r="K5430" i="1" s="1"/>
  <c r="J7689" i="1"/>
  <c r="K7689" i="1" s="1"/>
  <c r="J8245" i="1"/>
  <c r="K8245" i="1" s="1"/>
  <c r="K8576" i="1"/>
  <c r="J8576" i="1"/>
  <c r="J368" i="1"/>
  <c r="K368" i="1" s="1"/>
  <c r="K448" i="1"/>
  <c r="J448" i="1"/>
  <c r="J612" i="1"/>
  <c r="K612" i="1" s="1"/>
  <c r="J3310" i="1"/>
  <c r="K3310" i="1" s="1"/>
  <c r="J2205" i="1"/>
  <c r="K2205" i="1" s="1"/>
  <c r="J5786" i="1"/>
  <c r="K5786" i="1" s="1"/>
  <c r="J89" i="1"/>
  <c r="K89" i="1" s="1"/>
  <c r="K5204" i="1"/>
  <c r="J5204" i="1"/>
  <c r="J11270" i="1"/>
  <c r="K11270" i="1" s="1"/>
  <c r="K8516" i="1"/>
  <c r="J8516" i="1"/>
  <c r="J5903" i="1"/>
  <c r="K5903" i="1" s="1"/>
  <c r="J4445" i="1"/>
  <c r="K4445" i="1" s="1"/>
  <c r="J7062" i="1"/>
  <c r="K7062" i="1" s="1"/>
  <c r="J6837" i="1"/>
  <c r="K6837" i="1" s="1"/>
  <c r="J4717" i="1"/>
  <c r="K4717" i="1" s="1"/>
  <c r="K5969" i="1"/>
  <c r="J5969" i="1"/>
  <c r="J5051" i="1"/>
  <c r="K5051" i="1" s="1"/>
  <c r="K9443" i="1"/>
  <c r="J9443" i="1"/>
  <c r="J802" i="1"/>
  <c r="K802" i="1" s="1"/>
  <c r="J7166" i="1"/>
  <c r="K7166" i="1" s="1"/>
  <c r="J11475" i="1"/>
  <c r="K11475" i="1" s="1"/>
  <c r="J4007" i="1"/>
  <c r="K4007" i="1" s="1"/>
  <c r="J5663" i="1"/>
  <c r="K5663" i="1" s="1"/>
  <c r="K7599" i="1"/>
  <c r="J7599" i="1"/>
  <c r="J8310" i="1"/>
  <c r="K8310" i="1" s="1"/>
  <c r="K11161" i="1"/>
  <c r="J11161" i="1"/>
  <c r="J10065" i="1"/>
  <c r="K10065" i="1" s="1"/>
  <c r="J10142" i="1"/>
  <c r="K10142" i="1" s="1"/>
  <c r="J4037" i="1"/>
  <c r="K4037" i="1" s="1"/>
  <c r="J8358" i="1"/>
  <c r="K8358" i="1" s="1"/>
  <c r="J6719" i="1"/>
  <c r="K6719" i="1" s="1"/>
  <c r="K6181" i="1"/>
  <c r="J6181" i="1"/>
  <c r="J4562" i="1"/>
  <c r="K4562" i="1" s="1"/>
  <c r="K8390" i="1"/>
  <c r="J8390" i="1"/>
  <c r="J4175" i="1"/>
  <c r="K4175" i="1" s="1"/>
  <c r="J5091" i="1"/>
  <c r="K5091" i="1" s="1"/>
  <c r="J1006" i="1"/>
  <c r="K1006" i="1" s="1"/>
  <c r="J9337" i="1"/>
  <c r="K9337" i="1" s="1"/>
  <c r="J2062" i="1"/>
  <c r="K2062" i="1" s="1"/>
  <c r="K5516" i="1"/>
  <c r="J5516" i="1"/>
  <c r="J11382" i="1"/>
  <c r="K11382" i="1" s="1"/>
  <c r="K11453" i="1"/>
  <c r="J11453" i="1"/>
  <c r="J2097" i="1"/>
  <c r="K2097" i="1" s="1"/>
  <c r="J8279" i="1"/>
  <c r="K8279" i="1" s="1"/>
  <c r="J8332" i="1"/>
  <c r="K8332" i="1" s="1"/>
  <c r="J4083" i="1"/>
  <c r="K4083" i="1" s="1"/>
  <c r="J3081" i="1"/>
  <c r="K3081" i="1" s="1"/>
  <c r="K6482" i="1"/>
  <c r="J6482" i="1"/>
  <c r="J6880" i="1"/>
  <c r="K6880" i="1" s="1"/>
  <c r="K5478" i="1"/>
  <c r="J5478" i="1"/>
  <c r="J7434" i="1"/>
  <c r="K7434" i="1" s="1"/>
  <c r="J10333" i="1"/>
  <c r="K10333" i="1" s="1"/>
  <c r="J270" i="1"/>
  <c r="K270" i="1" s="1"/>
  <c r="J9914" i="1"/>
  <c r="K9914" i="1" s="1"/>
  <c r="J879" i="1"/>
  <c r="K879" i="1" s="1"/>
  <c r="K7566" i="1"/>
  <c r="J7566" i="1"/>
  <c r="J3570" i="1"/>
  <c r="K3570" i="1" s="1"/>
  <c r="K8478" i="1"/>
  <c r="J8478" i="1"/>
  <c r="J4601" i="1"/>
  <c r="K4601" i="1" s="1"/>
  <c r="J10982" i="1"/>
  <c r="K10982" i="1" s="1"/>
  <c r="J1555" i="1"/>
  <c r="K1555" i="1" s="1"/>
  <c r="J10854" i="1"/>
  <c r="K10854" i="1" s="1"/>
  <c r="J10560" i="1"/>
  <c r="K10560" i="1" s="1"/>
  <c r="K11448" i="1"/>
  <c r="J11448" i="1"/>
  <c r="J6585" i="1"/>
  <c r="K6585" i="1" s="1"/>
  <c r="K6282" i="1"/>
  <c r="J6282" i="1"/>
  <c r="J1221" i="1"/>
  <c r="K1221" i="1" s="1"/>
  <c r="J11338" i="1"/>
  <c r="K11338" i="1" s="1"/>
  <c r="J10364" i="1"/>
  <c r="K10364" i="1" s="1"/>
  <c r="J694" i="1"/>
  <c r="K694" i="1" s="1"/>
  <c r="J3444" i="1"/>
  <c r="K3444" i="1" s="1"/>
  <c r="K403" i="1"/>
  <c r="J403" i="1"/>
  <c r="J11261" i="1"/>
  <c r="K11261" i="1" s="1"/>
  <c r="K9223" i="1"/>
  <c r="J9223" i="1"/>
  <c r="J8695" i="1"/>
  <c r="K8695" i="1" s="1"/>
  <c r="J9936" i="1"/>
  <c r="K9936" i="1" s="1"/>
  <c r="J6016" i="1"/>
  <c r="K6016" i="1" s="1"/>
  <c r="J3269" i="1"/>
  <c r="K3269" i="1" s="1"/>
  <c r="J5394" i="1"/>
  <c r="K5394" i="1" s="1"/>
  <c r="K11468" i="1"/>
  <c r="J11468" i="1"/>
  <c r="J9482" i="1"/>
  <c r="K9482" i="1" s="1"/>
  <c r="K9077" i="1"/>
  <c r="J9077" i="1"/>
  <c r="J8808" i="1"/>
  <c r="K8808" i="1" s="1"/>
  <c r="J157" i="1"/>
  <c r="K157" i="1" s="1"/>
  <c r="J1303" i="1"/>
  <c r="K1303" i="1" s="1"/>
  <c r="J8952" i="1"/>
  <c r="K8952" i="1" s="1"/>
  <c r="J5834" i="1"/>
  <c r="K5834" i="1" s="1"/>
  <c r="K6145" i="1"/>
  <c r="J6145" i="1"/>
  <c r="J9344" i="1"/>
  <c r="K9344" i="1" s="1"/>
  <c r="K8514" i="1"/>
  <c r="J8514" i="1"/>
  <c r="J7162" i="1"/>
  <c r="K7162" i="1" s="1"/>
  <c r="J6806" i="1"/>
  <c r="K6806" i="1" s="1"/>
  <c r="J8037" i="1"/>
  <c r="K8037" i="1" s="1"/>
  <c r="J5562" i="1"/>
  <c r="K5562" i="1" s="1"/>
  <c r="J1341" i="1"/>
  <c r="K1341" i="1" s="1"/>
  <c r="K4591" i="1"/>
  <c r="J4591" i="1"/>
  <c r="J2083" i="1"/>
  <c r="K2083" i="1" s="1"/>
  <c r="K11126" i="1"/>
  <c r="J11126" i="1"/>
  <c r="J10074" i="1"/>
  <c r="K10074" i="1" s="1"/>
  <c r="J11543" i="1"/>
  <c r="K11543" i="1" s="1"/>
  <c r="J1710" i="1"/>
  <c r="K1710" i="1" s="1"/>
  <c r="J9971" i="1"/>
  <c r="K9971" i="1" s="1"/>
  <c r="J1659" i="1"/>
  <c r="K1659" i="1" s="1"/>
  <c r="K10685" i="1"/>
  <c r="J10685" i="1"/>
  <c r="J6883" i="1"/>
  <c r="K6883" i="1" s="1"/>
  <c r="K6756" i="1"/>
  <c r="J6756" i="1"/>
  <c r="J10031" i="1"/>
  <c r="K10031" i="1" s="1"/>
  <c r="J7073" i="1"/>
  <c r="K7073" i="1" s="1"/>
  <c r="J5121" i="1"/>
  <c r="K5121" i="1" s="1"/>
  <c r="J8645" i="1"/>
  <c r="K8645" i="1" s="1"/>
  <c r="J11435" i="1"/>
  <c r="K11435" i="1" s="1"/>
  <c r="K7120" i="1"/>
  <c r="J7120" i="1"/>
  <c r="J8660" i="1"/>
  <c r="K8660" i="1" s="1"/>
  <c r="K5966" i="1"/>
  <c r="J5966" i="1"/>
  <c r="J2234" i="1"/>
  <c r="K2234" i="1" s="1"/>
  <c r="J11450" i="1"/>
  <c r="K11450" i="1" s="1"/>
  <c r="J7466" i="1"/>
  <c r="K7466" i="1" s="1"/>
  <c r="J4136" i="1"/>
  <c r="K4136" i="1" s="1"/>
  <c r="J8533" i="1"/>
  <c r="K8533" i="1" s="1"/>
  <c r="K7813" i="1"/>
  <c r="J7813" i="1"/>
  <c r="J9881" i="1"/>
  <c r="K9881" i="1" s="1"/>
  <c r="K149" i="1"/>
  <c r="J149" i="1"/>
  <c r="J355" i="1"/>
  <c r="K355" i="1" s="1"/>
  <c r="J3592" i="1"/>
  <c r="K3592" i="1" s="1"/>
  <c r="J5489" i="1"/>
  <c r="K5489" i="1" s="1"/>
  <c r="J4307" i="1"/>
  <c r="K4307" i="1" s="1"/>
  <c r="J4313" i="1"/>
  <c r="K4313" i="1" s="1"/>
  <c r="K8559" i="1"/>
  <c r="J8559" i="1"/>
  <c r="J7903" i="1"/>
  <c r="K7903" i="1" s="1"/>
  <c r="K9189" i="1"/>
  <c r="J9189" i="1"/>
  <c r="J4753" i="1"/>
  <c r="K4753" i="1" s="1"/>
  <c r="J11013" i="1"/>
  <c r="K11013" i="1" s="1"/>
  <c r="J3434" i="1"/>
  <c r="K3434" i="1" s="1"/>
  <c r="J7656" i="1"/>
  <c r="K7656" i="1" s="1"/>
  <c r="J6863" i="1"/>
  <c r="K6863" i="1" s="1"/>
  <c r="K9259" i="1"/>
  <c r="J9259" i="1"/>
  <c r="J9776" i="1"/>
  <c r="K9776" i="1" s="1"/>
  <c r="K2513" i="1"/>
  <c r="J2513" i="1"/>
  <c r="J8987" i="1"/>
  <c r="K8987" i="1" s="1"/>
  <c r="J704" i="1"/>
  <c r="K704" i="1" s="1"/>
  <c r="J900" i="1"/>
  <c r="K900" i="1" s="1"/>
  <c r="J10246" i="1"/>
  <c r="K10246" i="1" s="1"/>
  <c r="J8697" i="1"/>
  <c r="K8697" i="1" s="1"/>
  <c r="K4129" i="1"/>
  <c r="J4129" i="1"/>
  <c r="J5282" i="1"/>
  <c r="K5282" i="1" s="1"/>
  <c r="K6969" i="1"/>
  <c r="J6969" i="1"/>
  <c r="J7585" i="1"/>
  <c r="K7585" i="1" s="1"/>
  <c r="J9765" i="1"/>
  <c r="K9765" i="1" s="1"/>
  <c r="J11445" i="1"/>
  <c r="K11445" i="1" s="1"/>
  <c r="J9478" i="1"/>
  <c r="K9478" i="1" s="1"/>
  <c r="J9778" i="1"/>
  <c r="K9778" i="1" s="1"/>
  <c r="K8974" i="1"/>
  <c r="J8974" i="1"/>
  <c r="J8483" i="1"/>
  <c r="K8483" i="1" s="1"/>
  <c r="K5183" i="1"/>
  <c r="J5183" i="1"/>
  <c r="J9687" i="1"/>
  <c r="K9687" i="1" s="1"/>
  <c r="J8066" i="1"/>
  <c r="K8066" i="1" s="1"/>
  <c r="J11442" i="1"/>
  <c r="K11442" i="1" s="1"/>
  <c r="J8770" i="1"/>
  <c r="K8770" i="1" s="1"/>
  <c r="J9346" i="1"/>
  <c r="K9346" i="1" s="1"/>
  <c r="K11260" i="1"/>
  <c r="J11260" i="1"/>
  <c r="J3966" i="1"/>
  <c r="K3966" i="1" s="1"/>
  <c r="K6953" i="1"/>
  <c r="J6953" i="1"/>
  <c r="J11545" i="1"/>
  <c r="K11545" i="1" s="1"/>
  <c r="J462" i="1"/>
  <c r="K462" i="1" s="1"/>
  <c r="J7491" i="1"/>
  <c r="K7491" i="1" s="1"/>
  <c r="J4887" i="1"/>
  <c r="K4887" i="1" s="1"/>
  <c r="J7333" i="1"/>
  <c r="K7333" i="1" s="1"/>
  <c r="K5655" i="1"/>
  <c r="J5655" i="1"/>
  <c r="J6993" i="1"/>
  <c r="K6993" i="1" s="1"/>
  <c r="K7138" i="1"/>
  <c r="J7138" i="1"/>
  <c r="J6654" i="1"/>
  <c r="K6654" i="1" s="1"/>
  <c r="J3980" i="1"/>
  <c r="K3980" i="1" s="1"/>
  <c r="J6286" i="1"/>
  <c r="K6286" i="1" s="1"/>
  <c r="J5896" i="1"/>
  <c r="K5896" i="1" s="1"/>
  <c r="J17" i="1"/>
  <c r="K17" i="1" s="1"/>
  <c r="K653" i="1"/>
  <c r="J653" i="1"/>
  <c r="J7461" i="1"/>
  <c r="K7461" i="1" s="1"/>
  <c r="K6779" i="1"/>
  <c r="J6779" i="1"/>
  <c r="J4750" i="1"/>
  <c r="K4750" i="1" s="1"/>
  <c r="J8820" i="1"/>
  <c r="K8820" i="1" s="1"/>
  <c r="J8856" i="1"/>
  <c r="K8856" i="1" s="1"/>
  <c r="J11097" i="1"/>
  <c r="K11097" i="1" s="1"/>
  <c r="J10587" i="1"/>
  <c r="K10587" i="1" s="1"/>
  <c r="K6230" i="1"/>
  <c r="J6230" i="1"/>
  <c r="J7776" i="1"/>
  <c r="K7776" i="1" s="1"/>
  <c r="K9319" i="1"/>
  <c r="J9319" i="1"/>
  <c r="J8112" i="1"/>
  <c r="K8112" i="1" s="1"/>
  <c r="J1146" i="1"/>
  <c r="K1146" i="1" s="1"/>
  <c r="J8208" i="1"/>
  <c r="K8208" i="1" s="1"/>
  <c r="J5578" i="1"/>
  <c r="K5578" i="1" s="1"/>
  <c r="J4141" i="1"/>
  <c r="K4141" i="1" s="1"/>
  <c r="K3701" i="1"/>
  <c r="J3701" i="1"/>
  <c r="J6701" i="1"/>
  <c r="K6701" i="1" s="1"/>
  <c r="K7724" i="1"/>
  <c r="J7724" i="1"/>
  <c r="J7454" i="1"/>
  <c r="K7454" i="1" s="1"/>
  <c r="J3625" i="1"/>
  <c r="K3625" i="1" s="1"/>
  <c r="J7929" i="1"/>
  <c r="K7929" i="1" s="1"/>
  <c r="J1885" i="1"/>
  <c r="K1885" i="1" s="1"/>
  <c r="J9261" i="1"/>
  <c r="K9261" i="1" s="1"/>
  <c r="K1541" i="1"/>
  <c r="J1541" i="1"/>
  <c r="J3068" i="1"/>
  <c r="K3068" i="1" s="1"/>
  <c r="K8674" i="1"/>
  <c r="J8674" i="1"/>
  <c r="J8969" i="1"/>
  <c r="K8969" i="1" s="1"/>
  <c r="J10408" i="1"/>
  <c r="K10408" i="1" s="1"/>
  <c r="J7543" i="1"/>
  <c r="K7543" i="1" s="1"/>
  <c r="J6812" i="1"/>
  <c r="K6812" i="1" s="1"/>
  <c r="J7932" i="1"/>
  <c r="K7932" i="1" s="1"/>
  <c r="K2641" i="1"/>
  <c r="J2641" i="1"/>
  <c r="J293" i="1"/>
  <c r="K293" i="1" s="1"/>
  <c r="K5133" i="1"/>
  <c r="J5133" i="1"/>
  <c r="J8153" i="1"/>
  <c r="K8153" i="1" s="1"/>
  <c r="J4292" i="1"/>
  <c r="K4292" i="1" s="1"/>
  <c r="J7554" i="1"/>
  <c r="K7554" i="1" s="1"/>
  <c r="J11291" i="1"/>
  <c r="K11291" i="1" s="1"/>
  <c r="J8107" i="1"/>
  <c r="K8107" i="1" s="1"/>
  <c r="K1095" i="1"/>
  <c r="J1095" i="1"/>
  <c r="J9062" i="1"/>
  <c r="K9062" i="1" s="1"/>
  <c r="K8366" i="1"/>
  <c r="J8366" i="1"/>
  <c r="J7879" i="1"/>
  <c r="K7879" i="1" s="1"/>
  <c r="J8622" i="1"/>
  <c r="K8622" i="1" s="1"/>
  <c r="J7550" i="1"/>
  <c r="K7550" i="1" s="1"/>
  <c r="J1280" i="1"/>
  <c r="K1280" i="1" s="1"/>
  <c r="J10987" i="1"/>
  <c r="K10987" i="1" s="1"/>
  <c r="K5176" i="1"/>
  <c r="J5176" i="1"/>
  <c r="J11406" i="1"/>
  <c r="K11406" i="1" s="1"/>
  <c r="K3239" i="1"/>
  <c r="J3239" i="1"/>
  <c r="J9513" i="1"/>
  <c r="K9513" i="1" s="1"/>
  <c r="J4934" i="1"/>
  <c r="K4934" i="1" s="1"/>
  <c r="J34" i="1"/>
  <c r="K34" i="1" s="1"/>
  <c r="J9112" i="1"/>
  <c r="K9112" i="1" s="1"/>
  <c r="J727" i="1"/>
  <c r="K727" i="1" s="1"/>
  <c r="K6693" i="1"/>
  <c r="J6693" i="1"/>
  <c r="J6764" i="1"/>
  <c r="K6764" i="1" s="1"/>
  <c r="K7778" i="1"/>
  <c r="J7778" i="1"/>
  <c r="J5472" i="1"/>
  <c r="K5472" i="1" s="1"/>
  <c r="J4140" i="1"/>
  <c r="K4140" i="1" s="1"/>
  <c r="J11443" i="1"/>
  <c r="K11443" i="1" s="1"/>
  <c r="J8816" i="1"/>
  <c r="K8816" i="1" s="1"/>
  <c r="J11248" i="1"/>
  <c r="K11248" i="1" s="1"/>
  <c r="K8404" i="1"/>
  <c r="J8404" i="1"/>
  <c r="J8039" i="1"/>
  <c r="K8039" i="1" s="1"/>
  <c r="K1782" i="1"/>
  <c r="J1782" i="1"/>
  <c r="J4635" i="1"/>
  <c r="K4635" i="1" s="1"/>
  <c r="J8818" i="1"/>
  <c r="K8818" i="1" s="1"/>
  <c r="J9589" i="1"/>
  <c r="K9589" i="1" s="1"/>
  <c r="J10386" i="1"/>
  <c r="K10386" i="1" s="1"/>
  <c r="J654" i="1"/>
  <c r="K654" i="1" s="1"/>
  <c r="K9523" i="1"/>
  <c r="J9523" i="1"/>
  <c r="J10396" i="1"/>
  <c r="K10396" i="1" s="1"/>
  <c r="K8885" i="1"/>
  <c r="J8885" i="1"/>
  <c r="J1380" i="1"/>
  <c r="K1380" i="1" s="1"/>
  <c r="J10937" i="1"/>
  <c r="K10937" i="1" s="1"/>
  <c r="J8960" i="1"/>
  <c r="K8960" i="1" s="1"/>
  <c r="J7999" i="1"/>
  <c r="K7999" i="1" s="1"/>
  <c r="J11049" i="1"/>
  <c r="K11049" i="1" s="1"/>
  <c r="K7274" i="1"/>
  <c r="J7274" i="1"/>
  <c r="J10875" i="1"/>
  <c r="K10875" i="1" s="1"/>
  <c r="K9816" i="1"/>
  <c r="J9816" i="1"/>
  <c r="J5386" i="1"/>
  <c r="K5386" i="1" s="1"/>
  <c r="J7172" i="1"/>
  <c r="K7172" i="1" s="1"/>
  <c r="J11424" i="1"/>
  <c r="K11424" i="1" s="1"/>
  <c r="J9913" i="1"/>
  <c r="K9913" i="1" s="1"/>
  <c r="J1338" i="1"/>
  <c r="K1338" i="1" s="1"/>
  <c r="K11304" i="1"/>
  <c r="J11304" i="1"/>
  <c r="J4509" i="1"/>
  <c r="K4509" i="1" s="1"/>
  <c r="K7058" i="1"/>
  <c r="J7058" i="1"/>
  <c r="J5269" i="1"/>
  <c r="K5269" i="1" s="1"/>
  <c r="J7527" i="1"/>
  <c r="K7527" i="1" s="1"/>
  <c r="J8985" i="1"/>
  <c r="K8985" i="1" s="1"/>
  <c r="J8285" i="1"/>
  <c r="K8285" i="1" s="1"/>
  <c r="J9030" i="1"/>
  <c r="K9030" i="1" s="1"/>
  <c r="K7427" i="1"/>
  <c r="J7427" i="1"/>
  <c r="J10766" i="1"/>
  <c r="K10766" i="1" s="1"/>
  <c r="K11584" i="1"/>
  <c r="J11584" i="1"/>
  <c r="J8264" i="1"/>
  <c r="K8264" i="1" s="1"/>
  <c r="J8293" i="1"/>
  <c r="K8293" i="1" s="1"/>
  <c r="J9999" i="1"/>
  <c r="K9999" i="1" s="1"/>
  <c r="J3114" i="1"/>
  <c r="K3114" i="1" s="1"/>
  <c r="J7675" i="1"/>
  <c r="K7675" i="1" s="1"/>
  <c r="K5047" i="1"/>
  <c r="J5047" i="1"/>
  <c r="J8936" i="1"/>
  <c r="K8936" i="1" s="1"/>
  <c r="K5867" i="1"/>
  <c r="J5867" i="1"/>
  <c r="J350" i="1"/>
  <c r="K350" i="1" s="1"/>
  <c r="J6675" i="1"/>
  <c r="K6675" i="1" s="1"/>
  <c r="J6582" i="1"/>
  <c r="K6582" i="1" s="1"/>
  <c r="J3968" i="1"/>
  <c r="K3968" i="1" s="1"/>
  <c r="J7569" i="1"/>
  <c r="K7569" i="1" s="1"/>
  <c r="K1026" i="1"/>
  <c r="J1026" i="1"/>
  <c r="J5772" i="1"/>
  <c r="K5772" i="1" s="1"/>
  <c r="K9535" i="1"/>
  <c r="J9535" i="1"/>
  <c r="J125" i="1"/>
  <c r="K125" i="1" s="1"/>
  <c r="J8211" i="1"/>
  <c r="K8211" i="1" s="1"/>
  <c r="J5685" i="1"/>
  <c r="K5685" i="1" s="1"/>
  <c r="J7640" i="1"/>
  <c r="K7640" i="1" s="1"/>
  <c r="J10012" i="1"/>
  <c r="K10012" i="1" s="1"/>
  <c r="K7928" i="1"/>
  <c r="J7928" i="1"/>
  <c r="J9748" i="1"/>
  <c r="K9748" i="1" s="1"/>
  <c r="K1255" i="1"/>
  <c r="J1255" i="1"/>
  <c r="J5901" i="1"/>
  <c r="K5901" i="1" s="1"/>
  <c r="J9958" i="1"/>
  <c r="K9958" i="1" s="1"/>
  <c r="J11441" i="1"/>
  <c r="K11441" i="1" s="1"/>
  <c r="J2915" i="1"/>
  <c r="K2915" i="1" s="1"/>
  <c r="J6545" i="1"/>
  <c r="K6545" i="1" s="1"/>
  <c r="K7628" i="1"/>
  <c r="J7628" i="1"/>
  <c r="J4884" i="1"/>
  <c r="K4884" i="1" s="1"/>
  <c r="K7581" i="1"/>
  <c r="J7581" i="1"/>
  <c r="J10231" i="1"/>
  <c r="K10231" i="1" s="1"/>
  <c r="J6447" i="1"/>
  <c r="K6447" i="1" s="1"/>
  <c r="J4807" i="1"/>
  <c r="K4807" i="1" s="1"/>
  <c r="J3315" i="1"/>
  <c r="K3315" i="1" s="1"/>
  <c r="J6851" i="1"/>
  <c r="K6851" i="1" s="1"/>
  <c r="K7922" i="1"/>
  <c r="J7922" i="1"/>
  <c r="J4833" i="1"/>
  <c r="K4833" i="1" s="1"/>
  <c r="K3453" i="1"/>
  <c r="J3453" i="1"/>
  <c r="J2042" i="1"/>
  <c r="K2042" i="1" s="1"/>
  <c r="J7693" i="1"/>
  <c r="K7693" i="1" s="1"/>
  <c r="J5213" i="1"/>
  <c r="K5213" i="1" s="1"/>
  <c r="J7760" i="1"/>
  <c r="K7760" i="1" s="1"/>
  <c r="J8844" i="1"/>
  <c r="K8844" i="1" s="1"/>
  <c r="K2109" i="1"/>
  <c r="J2109" i="1"/>
  <c r="J5288" i="1"/>
  <c r="K5288" i="1" s="1"/>
  <c r="K7818" i="1"/>
  <c r="J7818" i="1"/>
  <c r="J5477" i="1"/>
  <c r="K5477" i="1" s="1"/>
  <c r="J7713" i="1"/>
  <c r="K7713" i="1" s="1"/>
  <c r="J9739" i="1"/>
  <c r="K9739" i="1" s="1"/>
  <c r="J286" i="1"/>
  <c r="K286" i="1" s="1"/>
  <c r="J5748" i="1"/>
  <c r="K5748" i="1" s="1"/>
  <c r="K1685" i="1"/>
  <c r="J1685" i="1"/>
  <c r="J8124" i="1"/>
  <c r="K8124" i="1" s="1"/>
  <c r="K7173" i="1"/>
  <c r="J7173" i="1"/>
  <c r="J11505" i="1"/>
  <c r="K11505" i="1" s="1"/>
  <c r="J10645" i="1"/>
  <c r="K10645" i="1" s="1"/>
  <c r="J10175" i="1"/>
  <c r="K10175" i="1" s="1"/>
  <c r="J7863" i="1"/>
  <c r="K7863" i="1" s="1"/>
  <c r="J6678" i="1"/>
  <c r="K6678" i="1" s="1"/>
  <c r="K5589" i="1"/>
  <c r="J5589" i="1"/>
  <c r="J1531" i="1"/>
  <c r="K1531" i="1" s="1"/>
  <c r="K10618" i="1"/>
  <c r="J10618" i="1"/>
  <c r="J6518" i="1"/>
  <c r="K6518" i="1" s="1"/>
  <c r="J11355" i="1"/>
  <c r="K11355" i="1" s="1"/>
  <c r="J9843" i="1"/>
  <c r="K9843" i="1" s="1"/>
  <c r="J11084" i="1"/>
  <c r="K11084" i="1" s="1"/>
  <c r="J9515" i="1"/>
  <c r="K9515" i="1" s="1"/>
  <c r="K8758" i="1"/>
  <c r="J8758" i="1"/>
  <c r="J8489" i="1"/>
  <c r="K8489" i="1" s="1"/>
  <c r="K6957" i="1"/>
  <c r="J6957" i="1"/>
  <c r="J9661" i="1"/>
  <c r="K9661" i="1" s="1"/>
  <c r="J10869" i="1"/>
  <c r="K10869" i="1" s="1"/>
  <c r="J11534" i="1"/>
  <c r="K11534" i="1" s="1"/>
  <c r="J6214" i="1"/>
  <c r="K6214" i="1" s="1"/>
  <c r="J3485" i="1"/>
  <c r="K3485" i="1" s="1"/>
  <c r="K8194" i="1"/>
  <c r="J8194" i="1"/>
  <c r="J7723" i="1"/>
  <c r="K7723" i="1" s="1"/>
  <c r="K10761" i="1"/>
  <c r="J10761" i="1"/>
  <c r="J9335" i="1"/>
  <c r="K9335" i="1" s="1"/>
  <c r="J1984" i="1"/>
  <c r="K1984" i="1" s="1"/>
  <c r="J1257" i="1"/>
  <c r="K1257" i="1" s="1"/>
  <c r="J3104" i="1"/>
  <c r="K3104" i="1" s="1"/>
  <c r="J7598" i="1"/>
  <c r="K7598" i="1" s="1"/>
  <c r="K4706" i="1"/>
  <c r="J4706" i="1"/>
  <c r="J8128" i="1"/>
  <c r="K8128" i="1" s="1"/>
  <c r="K7093" i="1"/>
  <c r="J7093" i="1"/>
  <c r="J2671" i="1"/>
  <c r="K2671" i="1" s="1"/>
  <c r="J3711" i="1"/>
  <c r="K3711" i="1" s="1"/>
  <c r="J7128" i="1"/>
  <c r="K7128" i="1" s="1"/>
  <c r="J6709" i="1"/>
  <c r="K6709" i="1" s="1"/>
  <c r="J8873" i="1"/>
  <c r="K8873" i="1" s="1"/>
  <c r="K7870" i="1"/>
  <c r="J7870" i="1"/>
  <c r="J4461" i="1"/>
  <c r="K4461" i="1" s="1"/>
  <c r="K3435" i="1"/>
  <c r="J3435" i="1"/>
  <c r="J5853" i="1"/>
  <c r="K5853" i="1" s="1"/>
  <c r="J7590" i="1"/>
  <c r="K7590" i="1" s="1"/>
  <c r="J8064" i="1"/>
  <c r="K8064" i="1" s="1"/>
  <c r="J481" i="1"/>
  <c r="K481" i="1" s="1"/>
  <c r="J7925" i="1"/>
  <c r="K7925" i="1" s="1"/>
  <c r="K8700" i="1"/>
  <c r="J8700" i="1"/>
  <c r="J7597" i="1"/>
  <c r="K7597" i="1" s="1"/>
  <c r="K939" i="1"/>
  <c r="J939" i="1"/>
  <c r="J3821" i="1"/>
  <c r="K3821" i="1" s="1"/>
  <c r="K9313" i="1"/>
  <c r="J9313" i="1"/>
  <c r="J11286" i="1"/>
  <c r="K11286" i="1" s="1"/>
  <c r="K1687" i="1"/>
  <c r="J1687" i="1"/>
  <c r="J1828" i="1"/>
  <c r="K1828" i="1" s="1"/>
  <c r="K437" i="1"/>
  <c r="J437" i="1"/>
  <c r="J11315" i="1"/>
  <c r="K11315" i="1" s="1"/>
  <c r="K11163" i="1"/>
  <c r="J11163" i="1"/>
  <c r="J11578" i="1"/>
  <c r="K11578" i="1" s="1"/>
  <c r="K10236" i="1"/>
  <c r="J10236" i="1"/>
  <c r="J8023" i="1"/>
  <c r="K8023" i="1" s="1"/>
  <c r="K10261" i="1"/>
  <c r="J10261" i="1"/>
  <c r="J3291" i="1"/>
  <c r="K3291" i="1" s="1"/>
  <c r="K7431" i="1"/>
  <c r="J7431" i="1"/>
  <c r="J2368" i="1"/>
  <c r="K2368" i="1" s="1"/>
  <c r="K5192" i="1"/>
  <c r="J5192" i="1"/>
  <c r="J7053" i="1"/>
  <c r="K7053" i="1" s="1"/>
  <c r="K11429" i="1"/>
  <c r="J11429" i="1"/>
  <c r="J8191" i="1"/>
  <c r="K8191" i="1" s="1"/>
  <c r="K6622" i="1"/>
  <c r="J6622" i="1"/>
  <c r="J1048" i="1"/>
  <c r="K1048" i="1" s="1"/>
  <c r="K9585" i="1"/>
  <c r="J9585" i="1"/>
  <c r="J9696" i="1"/>
  <c r="K9696" i="1" s="1"/>
  <c r="K10770" i="1"/>
  <c r="J10770" i="1"/>
  <c r="J6463" i="1"/>
  <c r="K6463" i="1" s="1"/>
  <c r="K9186" i="1"/>
  <c r="J9186" i="1"/>
  <c r="J7237" i="1"/>
  <c r="K7237" i="1" s="1"/>
  <c r="K8713" i="1"/>
  <c r="J8713" i="1"/>
  <c r="J6689" i="1"/>
  <c r="K6689" i="1" s="1"/>
  <c r="K11203" i="1"/>
  <c r="J11203" i="1"/>
  <c r="J7321" i="1"/>
  <c r="K7321" i="1" s="1"/>
  <c r="K8163" i="1"/>
  <c r="J8163" i="1"/>
  <c r="J7904" i="1"/>
  <c r="K7904" i="1" s="1"/>
  <c r="K11010" i="1"/>
  <c r="J11010" i="1"/>
  <c r="J8180" i="1"/>
  <c r="K8180" i="1" s="1"/>
  <c r="K4439" i="1"/>
  <c r="J4439" i="1"/>
  <c r="J7044" i="1"/>
  <c r="K7044" i="1" s="1"/>
  <c r="K9242" i="1"/>
  <c r="J9242" i="1"/>
  <c r="J8754" i="1"/>
  <c r="K8754" i="1" s="1"/>
  <c r="K6679" i="1"/>
  <c r="J6679" i="1"/>
  <c r="J2421" i="1"/>
  <c r="K2421" i="1" s="1"/>
  <c r="K7116" i="1"/>
  <c r="J7116" i="1"/>
  <c r="J3489" i="1"/>
  <c r="K3489" i="1" s="1"/>
  <c r="K8506" i="1"/>
  <c r="J8506" i="1"/>
  <c r="J9200" i="1"/>
  <c r="K9200" i="1" s="1"/>
  <c r="K8015" i="1"/>
  <c r="J8015" i="1"/>
  <c r="J8492" i="1"/>
  <c r="K8492" i="1" s="1"/>
  <c r="K5283" i="1"/>
  <c r="J5283" i="1"/>
  <c r="J129" i="1"/>
  <c r="K129" i="1" s="1"/>
  <c r="K10499" i="1"/>
  <c r="J10499" i="1"/>
  <c r="J2853" i="1"/>
  <c r="K2853" i="1" s="1"/>
  <c r="K10054" i="1"/>
  <c r="J10054" i="1"/>
  <c r="J8441" i="1"/>
  <c r="K8441" i="1" s="1"/>
  <c r="K8786" i="1"/>
  <c r="J8786" i="1"/>
  <c r="J5085" i="1"/>
  <c r="K5085" i="1" s="1"/>
  <c r="K6682" i="1"/>
  <c r="J6682" i="1"/>
  <c r="J9151" i="1"/>
  <c r="K9151" i="1" s="1"/>
  <c r="K5163" i="1"/>
  <c r="J5163" i="1"/>
  <c r="J11142" i="1"/>
  <c r="K11142" i="1" s="1"/>
  <c r="K11292" i="1"/>
  <c r="J11292" i="1"/>
  <c r="J1539" i="1"/>
  <c r="K1539" i="1" s="1"/>
  <c r="K9975" i="1"/>
  <c r="J9975" i="1"/>
  <c r="J11465" i="1"/>
  <c r="K11465" i="1" s="1"/>
  <c r="K5158" i="1"/>
  <c r="J5158" i="1"/>
  <c r="J8471" i="1"/>
  <c r="K8471" i="1" s="1"/>
  <c r="K8721" i="1"/>
  <c r="J8721" i="1"/>
  <c r="J8426" i="1"/>
  <c r="K8426" i="1" s="1"/>
  <c r="K1416" i="1"/>
  <c r="J1416" i="1"/>
  <c r="J6391" i="1"/>
  <c r="K6391" i="1" s="1"/>
  <c r="K11360" i="1"/>
  <c r="J11360" i="1"/>
  <c r="J8726" i="1"/>
  <c r="K8726" i="1" s="1"/>
  <c r="K7821" i="1"/>
  <c r="J7821" i="1"/>
  <c r="J11356" i="1"/>
  <c r="K11356" i="1" s="1"/>
  <c r="K8943" i="1"/>
  <c r="J8943" i="1"/>
  <c r="J11269" i="1"/>
  <c r="K11269" i="1" s="1"/>
  <c r="K11271" i="1"/>
  <c r="J11271" i="1"/>
  <c r="J1823" i="1"/>
  <c r="K1823" i="1" s="1"/>
  <c r="K7135" i="1"/>
  <c r="J7135" i="1"/>
  <c r="J11108" i="1"/>
  <c r="K11108" i="1" s="1"/>
  <c r="K5357" i="1"/>
  <c r="J5357" i="1"/>
  <c r="J7576" i="1"/>
  <c r="K7576" i="1" s="1"/>
  <c r="K8210" i="1"/>
  <c r="J8210" i="1"/>
  <c r="J6594" i="1"/>
  <c r="K6594" i="1" s="1"/>
  <c r="K6854" i="1"/>
  <c r="J6854" i="1"/>
  <c r="J2951" i="1"/>
  <c r="K2951" i="1" s="1"/>
  <c r="K1975" i="1"/>
  <c r="J1975" i="1"/>
  <c r="J9725" i="1"/>
  <c r="K9725" i="1" s="1"/>
  <c r="K7200" i="1"/>
  <c r="J7200" i="1"/>
  <c r="J7651" i="1"/>
  <c r="K7651" i="1" s="1"/>
  <c r="K11078" i="1"/>
  <c r="J11078" i="1"/>
  <c r="J11535" i="1"/>
  <c r="K11535" i="1" s="1"/>
  <c r="K236" i="1"/>
  <c r="J236" i="1"/>
  <c r="J4502" i="1"/>
  <c r="K4502" i="1" s="1"/>
  <c r="K10936" i="1"/>
  <c r="J10936" i="1"/>
  <c r="J5581" i="1"/>
  <c r="K5581" i="1" s="1"/>
  <c r="K7546" i="1"/>
  <c r="J7546" i="1"/>
  <c r="J9600" i="1"/>
  <c r="K9600" i="1" s="1"/>
  <c r="K10996" i="1"/>
  <c r="J10996" i="1"/>
  <c r="J8599" i="1"/>
  <c r="K8599" i="1" s="1"/>
  <c r="K9146" i="1"/>
  <c r="J9146" i="1"/>
  <c r="J7144" i="1"/>
  <c r="K7144" i="1" s="1"/>
  <c r="K8402" i="1"/>
  <c r="J8402" i="1"/>
  <c r="J604" i="1"/>
  <c r="K604" i="1" s="1"/>
  <c r="K3401" i="1"/>
  <c r="J3401" i="1"/>
  <c r="J8546" i="1"/>
  <c r="K8546" i="1" s="1"/>
  <c r="K8876" i="1"/>
  <c r="J8876" i="1"/>
  <c r="J8670" i="1"/>
  <c r="K8670" i="1" s="1"/>
  <c r="K4412" i="1"/>
  <c r="J4412" i="1"/>
  <c r="J1601" i="1"/>
  <c r="K1601" i="1" s="1"/>
  <c r="K966" i="1"/>
  <c r="J966" i="1"/>
  <c r="J3244" i="1"/>
  <c r="K3244" i="1" s="1"/>
  <c r="K5841" i="1"/>
  <c r="J5841" i="1"/>
  <c r="J9870" i="1"/>
  <c r="K9870" i="1" s="1"/>
  <c r="K6856" i="1"/>
  <c r="J6856" i="1"/>
  <c r="J3430" i="1"/>
  <c r="K3430" i="1" s="1"/>
  <c r="K4521" i="1"/>
  <c r="J4521" i="1"/>
  <c r="J4835" i="1"/>
  <c r="K4835" i="1" s="1"/>
  <c r="K2011" i="1"/>
  <c r="J2011" i="1"/>
  <c r="J4003" i="1"/>
  <c r="K4003" i="1" s="1"/>
  <c r="K8863" i="1"/>
  <c r="J8863" i="1"/>
  <c r="J8777" i="1"/>
  <c r="K8777" i="1" s="1"/>
  <c r="K9225" i="1"/>
  <c r="J9225" i="1"/>
  <c r="J7495" i="1"/>
  <c r="K7495" i="1" s="1"/>
  <c r="K7391" i="1"/>
  <c r="J7391" i="1"/>
  <c r="J4363" i="1"/>
  <c r="K4363" i="1" s="1"/>
  <c r="K8963" i="1"/>
  <c r="J8963" i="1"/>
  <c r="J1209" i="1"/>
  <c r="K1209" i="1" s="1"/>
  <c r="K5142" i="1"/>
  <c r="J5142" i="1"/>
  <c r="J11486" i="1"/>
  <c r="K11486" i="1" s="1"/>
  <c r="K11610" i="1"/>
  <c r="J11610" i="1"/>
  <c r="J4120" i="1"/>
  <c r="K4120" i="1" s="1"/>
  <c r="K5635" i="1"/>
  <c r="J5635" i="1"/>
  <c r="J5482" i="1"/>
  <c r="K5482" i="1" s="1"/>
  <c r="K3927" i="1"/>
  <c r="J3927" i="1"/>
  <c r="J11279" i="1"/>
  <c r="K11279" i="1" s="1"/>
  <c r="K11171" i="1"/>
  <c r="J11171" i="1"/>
  <c r="J6663" i="1"/>
  <c r="K6663" i="1" s="1"/>
  <c r="K10825" i="1"/>
  <c r="J10825" i="1"/>
  <c r="J6662" i="1"/>
  <c r="K6662" i="1" s="1"/>
  <c r="K4221" i="1"/>
  <c r="J4221" i="1"/>
  <c r="J7883" i="1"/>
  <c r="K7883" i="1" s="1"/>
  <c r="K9121" i="1"/>
  <c r="J9121" i="1"/>
  <c r="J5391" i="1"/>
  <c r="K5391" i="1" s="1"/>
  <c r="K11296" i="1"/>
  <c r="J11296" i="1"/>
  <c r="J11095" i="1"/>
  <c r="K11095" i="1" s="1"/>
  <c r="K10627" i="1"/>
  <c r="J10627" i="1"/>
  <c r="J7981" i="1"/>
  <c r="K7981" i="1" s="1"/>
  <c r="K7836" i="1"/>
  <c r="J7836" i="1"/>
  <c r="J5953" i="1"/>
  <c r="K5953" i="1" s="1"/>
  <c r="K10786" i="1"/>
  <c r="J10786" i="1"/>
  <c r="J809" i="1"/>
  <c r="K809" i="1" s="1"/>
  <c r="K9355" i="1"/>
  <c r="J9355" i="1"/>
  <c r="J5683" i="1"/>
  <c r="K5683" i="1" s="1"/>
  <c r="K6747" i="1"/>
  <c r="J6747" i="1"/>
  <c r="J3166" i="1"/>
  <c r="K3166" i="1" s="1"/>
  <c r="K452" i="1"/>
  <c r="J452" i="1"/>
  <c r="J8612" i="1"/>
  <c r="K8612" i="1" s="1"/>
  <c r="K8861" i="1"/>
  <c r="J8861" i="1"/>
  <c r="J5075" i="1"/>
  <c r="K5075" i="1" s="1"/>
  <c r="K5676" i="1"/>
  <c r="J5676" i="1"/>
  <c r="J7325" i="1"/>
  <c r="K7325" i="1" s="1"/>
  <c r="K6258" i="1"/>
  <c r="J6258" i="1"/>
  <c r="J3436" i="1"/>
  <c r="K3436" i="1" s="1"/>
  <c r="K8200" i="1"/>
  <c r="J8200" i="1"/>
  <c r="J8133" i="1"/>
  <c r="K8133" i="1" s="1"/>
  <c r="K10860" i="1"/>
  <c r="J10860" i="1"/>
  <c r="J133" i="1"/>
  <c r="K133" i="1" s="1"/>
  <c r="K7582" i="1"/>
  <c r="J7582" i="1"/>
  <c r="J8590" i="1"/>
  <c r="K8590" i="1" s="1"/>
  <c r="K5810" i="1"/>
  <c r="J5810" i="1"/>
  <c r="J7341" i="1"/>
  <c r="K7341" i="1" s="1"/>
  <c r="K2561" i="1"/>
  <c r="J2561" i="1"/>
  <c r="J6304" i="1"/>
  <c r="K6304" i="1" s="1"/>
  <c r="K4376" i="1"/>
  <c r="J4376" i="1"/>
  <c r="J4951" i="1"/>
  <c r="K4951" i="1" s="1"/>
  <c r="K9266" i="1"/>
  <c r="J9266" i="1"/>
  <c r="J7386" i="1"/>
  <c r="K7386" i="1" s="1"/>
  <c r="K1183" i="1"/>
  <c r="J1183" i="1"/>
  <c r="J9698" i="1"/>
  <c r="K9698" i="1" s="1"/>
  <c r="K5745" i="1"/>
  <c r="J5745" i="1"/>
  <c r="J1202" i="1"/>
  <c r="K1202" i="1" s="1"/>
  <c r="K7465" i="1"/>
  <c r="J7465" i="1"/>
  <c r="J7121" i="1"/>
  <c r="K7121" i="1" s="1"/>
  <c r="K9933" i="1"/>
  <c r="J9933" i="1"/>
  <c r="J5698" i="1"/>
  <c r="K5698" i="1" s="1"/>
  <c r="K2839" i="1"/>
  <c r="J2839" i="1"/>
  <c r="J225" i="1"/>
  <c r="K225" i="1" s="1"/>
  <c r="K1224" i="1"/>
  <c r="J1224" i="1"/>
  <c r="J424" i="1"/>
  <c r="K424" i="1" s="1"/>
  <c r="K11521" i="1"/>
  <c r="J11521" i="1"/>
  <c r="J8595" i="1"/>
  <c r="K8595" i="1" s="1"/>
  <c r="K1794" i="1"/>
  <c r="J1794" i="1"/>
  <c r="J216" i="1"/>
  <c r="K216" i="1" s="1"/>
  <c r="K10690" i="1"/>
  <c r="J10690" i="1"/>
  <c r="J8585" i="1"/>
  <c r="K8585" i="1" s="1"/>
  <c r="K9557" i="1"/>
  <c r="J9557" i="1"/>
  <c r="J8870" i="1"/>
  <c r="K8870" i="1" s="1"/>
  <c r="K7797" i="1"/>
  <c r="J7797" i="1"/>
  <c r="J10810" i="1"/>
  <c r="K10810" i="1" s="1"/>
  <c r="K11563" i="1"/>
  <c r="J11563" i="1"/>
  <c r="J10479" i="1"/>
  <c r="K10479" i="1" s="1"/>
  <c r="K8430" i="1"/>
  <c r="J8430" i="1"/>
  <c r="J5247" i="1"/>
  <c r="K5247" i="1" s="1"/>
  <c r="K3251" i="1"/>
  <c r="J3251" i="1"/>
  <c r="J4109" i="1"/>
  <c r="K4109" i="1" s="1"/>
  <c r="K5218" i="1"/>
  <c r="J5218" i="1"/>
  <c r="J7604" i="1"/>
  <c r="K7604" i="1" s="1"/>
  <c r="K3322" i="1"/>
  <c r="J3322" i="1"/>
  <c r="J4172" i="1"/>
  <c r="K4172" i="1" s="1"/>
  <c r="K7475" i="1"/>
  <c r="J7475" i="1"/>
  <c r="J7583" i="1"/>
  <c r="K7583" i="1" s="1"/>
  <c r="K2845" i="1"/>
  <c r="J2845" i="1"/>
  <c r="J9020" i="1"/>
  <c r="K9020" i="1" s="1"/>
  <c r="K3202" i="1"/>
  <c r="J3202" i="1"/>
  <c r="J3655" i="1"/>
  <c r="K3655" i="1" s="1"/>
  <c r="K5457" i="1"/>
  <c r="J5457" i="1"/>
  <c r="J3747" i="1"/>
  <c r="K3747" i="1" s="1"/>
  <c r="K5431" i="1"/>
  <c r="J5431" i="1"/>
  <c r="J80" i="1"/>
  <c r="K80" i="1" s="1"/>
  <c r="K6062" i="1"/>
  <c r="J6062" i="1"/>
  <c r="J5709" i="1"/>
  <c r="K5709" i="1" s="1"/>
  <c r="K8677" i="1"/>
  <c r="J8677" i="1"/>
  <c r="J8286" i="1"/>
  <c r="K8286" i="1" s="1"/>
  <c r="K3220" i="1"/>
  <c r="J3220" i="1"/>
  <c r="J8724" i="1"/>
  <c r="K8724" i="1" s="1"/>
  <c r="K11410" i="1"/>
  <c r="J11410" i="1"/>
  <c r="J3998" i="1"/>
  <c r="K3998" i="1" s="1"/>
  <c r="K9900" i="1"/>
  <c r="J9900" i="1"/>
  <c r="J7827" i="1"/>
  <c r="K7827" i="1" s="1"/>
  <c r="K831" i="1"/>
  <c r="J831" i="1"/>
  <c r="J7844" i="1"/>
  <c r="K7844" i="1" s="1"/>
  <c r="K5249" i="1"/>
  <c r="J5249" i="1"/>
  <c r="J5833" i="1"/>
  <c r="K5833" i="1" s="1"/>
  <c r="K344" i="1"/>
  <c r="J344" i="1"/>
  <c r="J6055" i="1"/>
  <c r="K6055" i="1" s="1"/>
  <c r="K7155" i="1"/>
  <c r="J7155" i="1"/>
  <c r="J674" i="1"/>
  <c r="K674" i="1" s="1"/>
  <c r="K4435" i="1"/>
  <c r="J4435" i="1"/>
  <c r="J1733" i="1"/>
  <c r="K1733" i="1" s="1"/>
  <c r="K5105" i="1"/>
  <c r="J5105" i="1"/>
  <c r="J9414" i="1"/>
  <c r="K9414" i="1" s="1"/>
  <c r="K5464" i="1"/>
  <c r="J5464" i="1"/>
  <c r="J5556" i="1"/>
  <c r="K5556" i="1" s="1"/>
  <c r="K11596" i="1"/>
  <c r="J11596" i="1"/>
  <c r="J338" i="1"/>
  <c r="K338" i="1" s="1"/>
  <c r="K67" i="1"/>
  <c r="J67" i="1"/>
  <c r="J5002" i="1"/>
  <c r="K5002" i="1" s="1"/>
  <c r="K7160" i="1"/>
  <c r="J7160" i="1"/>
  <c r="J3161" i="1"/>
  <c r="K3161" i="1" s="1"/>
  <c r="K10137" i="1"/>
  <c r="J10137" i="1"/>
  <c r="J9289" i="1"/>
  <c r="K9289" i="1" s="1"/>
  <c r="K6303" i="1"/>
  <c r="J6303" i="1"/>
  <c r="J7098" i="1"/>
  <c r="K7098" i="1" s="1"/>
  <c r="K6111" i="1"/>
  <c r="J6111" i="1"/>
  <c r="J9548" i="1"/>
  <c r="K9548" i="1" s="1"/>
  <c r="K11548" i="1"/>
  <c r="J11548" i="1"/>
  <c r="J10827" i="1"/>
  <c r="K10827" i="1" s="1"/>
  <c r="K564" i="1"/>
  <c r="J564" i="1"/>
  <c r="J4070" i="1"/>
  <c r="K4070" i="1" s="1"/>
  <c r="K10563" i="1"/>
  <c r="J10563" i="1"/>
  <c r="J5712" i="1"/>
  <c r="K5712" i="1" s="1"/>
  <c r="K7997" i="1"/>
  <c r="J7997" i="1"/>
  <c r="J3859" i="1"/>
  <c r="K3859" i="1" s="1"/>
  <c r="K6236" i="1"/>
  <c r="J6236" i="1"/>
  <c r="J8636" i="1"/>
  <c r="K8636" i="1" s="1"/>
  <c r="K10271" i="1"/>
  <c r="J10271" i="1"/>
  <c r="J7094" i="1"/>
  <c r="K7094" i="1" s="1"/>
  <c r="K947" i="1"/>
  <c r="J947" i="1"/>
  <c r="J8121" i="1"/>
  <c r="K8121" i="1" s="1"/>
  <c r="K6367" i="1"/>
  <c r="J6367" i="1"/>
  <c r="J11511" i="1"/>
  <c r="K11511" i="1" s="1"/>
  <c r="K2723" i="1"/>
  <c r="J2723" i="1"/>
  <c r="J3117" i="1"/>
  <c r="K3117" i="1" s="1"/>
  <c r="K8241" i="1"/>
  <c r="J8241" i="1"/>
  <c r="J5301" i="1"/>
  <c r="K5301" i="1" s="1"/>
  <c r="K2061" i="1"/>
  <c r="J2061" i="1"/>
  <c r="J9314" i="1"/>
  <c r="K9314" i="1" s="1"/>
  <c r="K11047" i="1"/>
  <c r="J11047" i="1"/>
  <c r="J1538" i="1"/>
  <c r="K1538" i="1" s="1"/>
  <c r="K7971" i="1"/>
  <c r="J7971" i="1"/>
  <c r="J8181" i="1"/>
  <c r="K8181" i="1" s="1"/>
  <c r="K8385" i="1"/>
  <c r="J8385" i="1"/>
  <c r="J8553" i="1"/>
  <c r="K8553" i="1" s="1"/>
  <c r="K143" i="1"/>
  <c r="J143" i="1"/>
  <c r="J8500" i="1"/>
  <c r="K8500" i="1" s="1"/>
  <c r="K2018" i="1"/>
  <c r="J2018" i="1"/>
  <c r="J9322" i="1"/>
  <c r="K9322" i="1" s="1"/>
  <c r="K6788" i="1"/>
  <c r="J6788" i="1"/>
  <c r="J9052" i="1"/>
  <c r="K9052" i="1" s="1"/>
  <c r="K9457" i="1"/>
  <c r="J9457" i="1"/>
  <c r="J5897" i="1"/>
  <c r="K5897" i="1" s="1"/>
  <c r="J11387" i="1"/>
  <c r="K11387" i="1" s="1"/>
  <c r="K11481" i="1"/>
  <c r="J11481" i="1"/>
  <c r="J9248" i="1"/>
  <c r="K9248" i="1" s="1"/>
  <c r="J1260" i="1"/>
  <c r="K1260" i="1" s="1"/>
  <c r="K10857" i="1"/>
  <c r="J10857" i="1"/>
  <c r="J7783" i="1"/>
  <c r="K7783" i="1" s="1"/>
  <c r="K1337" i="1"/>
  <c r="J1337" i="1"/>
  <c r="J4792" i="1"/>
  <c r="K4792" i="1" s="1"/>
  <c r="J8778" i="1"/>
  <c r="K8778" i="1" s="1"/>
  <c r="J8120" i="1"/>
  <c r="K8120" i="1" s="1"/>
  <c r="J2060" i="1"/>
  <c r="K2060" i="1" s="1"/>
  <c r="J8528" i="1"/>
  <c r="K8528" i="1" s="1"/>
  <c r="J8606" i="1"/>
  <c r="K8606" i="1" s="1"/>
  <c r="J5645" i="1"/>
  <c r="K5645" i="1" s="1"/>
  <c r="J6089" i="1"/>
  <c r="K6089" i="1" s="1"/>
  <c r="J1242" i="1"/>
  <c r="K1242" i="1" s="1"/>
  <c r="J3195" i="1"/>
  <c r="K3195" i="1" s="1"/>
  <c r="J8379" i="1"/>
  <c r="K8379" i="1" s="1"/>
  <c r="J10405" i="1"/>
  <c r="K10405" i="1" s="1"/>
  <c r="J5612" i="1"/>
  <c r="K5612" i="1" s="1"/>
  <c r="J63" i="1"/>
  <c r="K63" i="1" s="1"/>
  <c r="J1507" i="1"/>
  <c r="K1507" i="1" s="1"/>
  <c r="J6269" i="1"/>
  <c r="K6269" i="1" s="1"/>
  <c r="J9255" i="1"/>
  <c r="K9255" i="1" s="1"/>
  <c r="K3057" i="1"/>
  <c r="J3057" i="1"/>
  <c r="J4799" i="1"/>
  <c r="K4799" i="1" s="1"/>
  <c r="J8702" i="1"/>
  <c r="K8702" i="1" s="1"/>
  <c r="J5412" i="1"/>
  <c r="K5412" i="1" s="1"/>
  <c r="J8732" i="1"/>
  <c r="K8732" i="1" s="1"/>
  <c r="J4702" i="1"/>
  <c r="K4702" i="1" s="1"/>
  <c r="J11609" i="1"/>
  <c r="K11609" i="1" s="1"/>
  <c r="J4177" i="1"/>
  <c r="K4177" i="1" s="1"/>
  <c r="K4190" i="1"/>
  <c r="J4190" i="1"/>
  <c r="J7935" i="1"/>
  <c r="K7935" i="1" s="1"/>
  <c r="J1384" i="1"/>
  <c r="K1384" i="1" s="1"/>
  <c r="J6982" i="1"/>
  <c r="K6982" i="1" s="1"/>
  <c r="J2464" i="1"/>
  <c r="K2464" i="1" s="1"/>
  <c r="J181" i="1"/>
  <c r="K181" i="1" s="1"/>
  <c r="J2338" i="1"/>
  <c r="K2338" i="1" s="1"/>
  <c r="J11336" i="1"/>
  <c r="K11336" i="1" s="1"/>
  <c r="J8765" i="1"/>
  <c r="K8765" i="1" s="1"/>
  <c r="J9265" i="1"/>
  <c r="K9265" i="1" s="1"/>
  <c r="J10924" i="1"/>
  <c r="K10924" i="1" s="1"/>
  <c r="J11353" i="1"/>
  <c r="K11353" i="1" s="1"/>
  <c r="J8564" i="1"/>
  <c r="K8564" i="1" s="1"/>
  <c r="J8892" i="1"/>
  <c r="K8892" i="1" s="1"/>
  <c r="J10470" i="1"/>
  <c r="K10470" i="1" s="1"/>
  <c r="J6389" i="1"/>
  <c r="K6389" i="1" s="1"/>
  <c r="J2248" i="1"/>
  <c r="K2248" i="1" s="1"/>
  <c r="J1966" i="1"/>
  <c r="K1966" i="1" s="1"/>
  <c r="J3383" i="1"/>
  <c r="K3383" i="1" s="1"/>
  <c r="J4754" i="1"/>
  <c r="K4754" i="1" s="1"/>
  <c r="J7210" i="1"/>
  <c r="K7210" i="1" s="1"/>
  <c r="J4398" i="1"/>
  <c r="K4398" i="1" s="1"/>
  <c r="J632" i="1"/>
  <c r="K632" i="1" s="1"/>
  <c r="J11417" i="1"/>
  <c r="K11417" i="1" s="1"/>
  <c r="J8363" i="1"/>
  <c r="K8363" i="1" s="1"/>
  <c r="J6407" i="1"/>
  <c r="K6407" i="1" s="1"/>
  <c r="J11257" i="1"/>
  <c r="K11257" i="1" s="1"/>
  <c r="J2914" i="1"/>
  <c r="K2914" i="1" s="1"/>
  <c r="J10818" i="1"/>
  <c r="K10818" i="1" s="1"/>
  <c r="J10422" i="1"/>
  <c r="K10422" i="1" s="1"/>
  <c r="J11529" i="1"/>
  <c r="K11529" i="1" s="1"/>
  <c r="J7187" i="1"/>
  <c r="K7187" i="1" s="1"/>
  <c r="J11520" i="1"/>
  <c r="K11520" i="1" s="1"/>
  <c r="J11608" i="1"/>
  <c r="K11608" i="1" s="1"/>
  <c r="J9276" i="1"/>
  <c r="K9276" i="1" s="1"/>
  <c r="J9516" i="1"/>
  <c r="K9516" i="1" s="1"/>
  <c r="J8278" i="1"/>
  <c r="K8278" i="1" s="1"/>
  <c r="J7293" i="1"/>
  <c r="K7293" i="1" s="1"/>
  <c r="J8238" i="1"/>
  <c r="K8238" i="1" s="1"/>
  <c r="J2091" i="1"/>
  <c r="K2091" i="1" s="1"/>
  <c r="J2550" i="1"/>
  <c r="K2550" i="1" s="1"/>
  <c r="J5844" i="1"/>
  <c r="K5844" i="1" s="1"/>
  <c r="K10688" i="1"/>
  <c r="J10688" i="1"/>
  <c r="J8536" i="1"/>
  <c r="K8536" i="1" s="1"/>
  <c r="J9651" i="1"/>
  <c r="K9651" i="1" s="1"/>
  <c r="J9501" i="1"/>
  <c r="K9501" i="1" s="1"/>
  <c r="J8886" i="1"/>
  <c r="K8886" i="1" s="1"/>
  <c r="J11149" i="1"/>
  <c r="K11149" i="1" s="1"/>
  <c r="J7388" i="1"/>
  <c r="K7388" i="1" s="1"/>
  <c r="J9093" i="1"/>
  <c r="K9093" i="1" s="1"/>
  <c r="K10413" i="1"/>
  <c r="J10413" i="1"/>
  <c r="J3748" i="1"/>
  <c r="K3748" i="1" s="1"/>
  <c r="J381" i="1"/>
  <c r="K381" i="1" s="1"/>
  <c r="J5281" i="1"/>
  <c r="K5281" i="1" s="1"/>
  <c r="J7432" i="1"/>
  <c r="K7432" i="1" s="1"/>
  <c r="J7041" i="1"/>
  <c r="K7041" i="1" s="1"/>
  <c r="J8578" i="1"/>
  <c r="K8578" i="1" s="1"/>
  <c r="J7282" i="1"/>
  <c r="K7282" i="1" s="1"/>
  <c r="J5701" i="1"/>
  <c r="K5701" i="1" s="1"/>
  <c r="J6593" i="1"/>
  <c r="K6593" i="1" s="1"/>
  <c r="J857" i="1"/>
  <c r="K857" i="1" s="1"/>
  <c r="J10395" i="1"/>
  <c r="K10395" i="1" s="1"/>
  <c r="J6420" i="1"/>
  <c r="K6420" i="1" s="1"/>
  <c r="J6388" i="1"/>
  <c r="K6388" i="1" s="1"/>
  <c r="J6316" i="1"/>
  <c r="K6316" i="1" s="1"/>
  <c r="J3919" i="1"/>
  <c r="K3919" i="1" s="1"/>
  <c r="J8586" i="1"/>
  <c r="K8586" i="1" s="1"/>
  <c r="J222" i="1"/>
  <c r="K222" i="1" s="1"/>
  <c r="J6651" i="1"/>
  <c r="K6651" i="1" s="1"/>
  <c r="J8766" i="1"/>
  <c r="K8766" i="1" s="1"/>
  <c r="J5586" i="1"/>
  <c r="K5586" i="1" s="1"/>
  <c r="J10630" i="1"/>
  <c r="K10630" i="1" s="1"/>
  <c r="J5209" i="1"/>
  <c r="K5209" i="1" s="1"/>
  <c r="J5594" i="1"/>
  <c r="K5594" i="1" s="1"/>
  <c r="K4721" i="1"/>
  <c r="J4721" i="1"/>
  <c r="J8026" i="1"/>
  <c r="K8026" i="1" s="1"/>
  <c r="J8434" i="1"/>
  <c r="K8434" i="1" s="1"/>
  <c r="J1748" i="1"/>
  <c r="K1748" i="1" s="1"/>
  <c r="J11316" i="1"/>
  <c r="K11316" i="1" s="1"/>
  <c r="J9342" i="1"/>
  <c r="K9342" i="1" s="1"/>
  <c r="J6472" i="1"/>
  <c r="K6472" i="1" s="1"/>
  <c r="J3210" i="1"/>
  <c r="K3210" i="1" s="1"/>
  <c r="K4649" i="1"/>
  <c r="J4649" i="1"/>
  <c r="J1453" i="1"/>
  <c r="K1453" i="1" s="1"/>
  <c r="J2384" i="1"/>
  <c r="K2384" i="1" s="1"/>
  <c r="J7627" i="1"/>
  <c r="K7627" i="1" s="1"/>
  <c r="J8354" i="1"/>
  <c r="K8354" i="1" s="1"/>
  <c r="J6643" i="1"/>
  <c r="K6643" i="1" s="1"/>
  <c r="J5266" i="1"/>
  <c r="K5266" i="1" s="1"/>
  <c r="J2805" i="1"/>
  <c r="K2805" i="1" s="1"/>
  <c r="J5303" i="1"/>
  <c r="K5303" i="1" s="1"/>
  <c r="J11607" i="1"/>
  <c r="K11607" i="1" s="1"/>
  <c r="J1817" i="1"/>
  <c r="K1817" i="1" s="1"/>
  <c r="J7908" i="1"/>
  <c r="K7908" i="1" s="1"/>
  <c r="J9352" i="1"/>
  <c r="K9352" i="1" s="1"/>
  <c r="J10717" i="1"/>
  <c r="K10717" i="1" s="1"/>
  <c r="J1110" i="1"/>
  <c r="K1110" i="1" s="1"/>
  <c r="J5984" i="1"/>
  <c r="K5984" i="1" s="1"/>
  <c r="J6981" i="1"/>
  <c r="K6981" i="1" s="1"/>
  <c r="J10929" i="1"/>
  <c r="K10929" i="1" s="1"/>
  <c r="J11282" i="1"/>
  <c r="K11282" i="1" s="1"/>
  <c r="J4852" i="1"/>
  <c r="K4852" i="1" s="1"/>
  <c r="J3779" i="1"/>
  <c r="K3779" i="1" s="1"/>
  <c r="J9713" i="1"/>
  <c r="K9713" i="1" s="1"/>
  <c r="J9008" i="1"/>
  <c r="K9008" i="1" s="1"/>
  <c r="J8646" i="1"/>
  <c r="K8646" i="1" s="1"/>
  <c r="K9373" i="1"/>
  <c r="J9373" i="1"/>
  <c r="J7280" i="1"/>
  <c r="K7280" i="1" s="1"/>
  <c r="J9970" i="1"/>
  <c r="K9970" i="1" s="1"/>
  <c r="J10421" i="1"/>
  <c r="K10421" i="1" s="1"/>
  <c r="J9309" i="1"/>
  <c r="K9309" i="1" s="1"/>
  <c r="J8772" i="1"/>
  <c r="K8772" i="1" s="1"/>
  <c r="J9088" i="1"/>
  <c r="K9088" i="1" s="1"/>
  <c r="J372" i="1"/>
  <c r="K372" i="1" s="1"/>
  <c r="K6104" i="1"/>
  <c r="J6104" i="1"/>
  <c r="J1068" i="1"/>
  <c r="K1068" i="1" s="1"/>
  <c r="J6505" i="1"/>
  <c r="K6505" i="1" s="1"/>
  <c r="J5203" i="1"/>
  <c r="K5203" i="1" s="1"/>
  <c r="J4371" i="1"/>
  <c r="K4371" i="1" s="1"/>
  <c r="J6220" i="1"/>
  <c r="K6220" i="1" s="1"/>
  <c r="J7992" i="1"/>
  <c r="K7992" i="1" s="1"/>
  <c r="J10764" i="1"/>
  <c r="K10764" i="1" s="1"/>
  <c r="J6203" i="1"/>
  <c r="K6203" i="1" s="1"/>
  <c r="J9394" i="1"/>
  <c r="K9394" i="1" s="1"/>
  <c r="J9961" i="1"/>
  <c r="K9961" i="1" s="1"/>
  <c r="J9714" i="1"/>
  <c r="K9714" i="1" s="1"/>
  <c r="J2784" i="1"/>
  <c r="K2784" i="1" s="1"/>
  <c r="J8196" i="1"/>
  <c r="K8196" i="1" s="1"/>
  <c r="J2435" i="1"/>
  <c r="K2435" i="1" s="1"/>
  <c r="J1282" i="1"/>
  <c r="K1282" i="1" s="1"/>
  <c r="J10756" i="1"/>
  <c r="K10756" i="1" s="1"/>
  <c r="J6421" i="1"/>
  <c r="K6421" i="1" s="1"/>
  <c r="J5337" i="1"/>
  <c r="K5337" i="1" s="1"/>
  <c r="J7907" i="1"/>
  <c r="K7907" i="1" s="1"/>
  <c r="J6818" i="1"/>
  <c r="K6818" i="1" s="1"/>
  <c r="J8701" i="1"/>
  <c r="K8701" i="1" s="1"/>
  <c r="J8747" i="1"/>
  <c r="K8747" i="1" s="1"/>
  <c r="J9964" i="1"/>
  <c r="K9964" i="1" s="1"/>
  <c r="K3800" i="1"/>
  <c r="J3800" i="1"/>
  <c r="J5274" i="1"/>
  <c r="K5274" i="1" s="1"/>
  <c r="J4926" i="1"/>
  <c r="K4926" i="1" s="1"/>
  <c r="J3741" i="1"/>
  <c r="K3741" i="1" s="1"/>
  <c r="J10874" i="1"/>
  <c r="K10874" i="1" s="1"/>
  <c r="J8800" i="1"/>
  <c r="K8800" i="1" s="1"/>
  <c r="J9323" i="1"/>
  <c r="K9323" i="1" s="1"/>
  <c r="J733" i="1"/>
  <c r="K733" i="1" s="1"/>
  <c r="K4356" i="1"/>
  <c r="J4356" i="1"/>
  <c r="J4590" i="1"/>
  <c r="K4590" i="1" s="1"/>
  <c r="J10566" i="1"/>
  <c r="K10566" i="1" s="1"/>
  <c r="J56" i="1"/>
  <c r="K56" i="1" s="1"/>
  <c r="J9769" i="1"/>
  <c r="K9769" i="1" s="1"/>
  <c r="J11582" i="1"/>
  <c r="K11582" i="1" s="1"/>
  <c r="J3673" i="1"/>
  <c r="K3673" i="1" s="1"/>
  <c r="J7185" i="1"/>
  <c r="K7185" i="1" s="1"/>
  <c r="J6750" i="1"/>
  <c r="K6750" i="1" s="1"/>
  <c r="J10976" i="1"/>
  <c r="K10976" i="1" s="1"/>
  <c r="J5988" i="1"/>
  <c r="K5988" i="1" s="1"/>
  <c r="K10418" i="1"/>
  <c r="J10418" i="1"/>
  <c r="J7614" i="1"/>
  <c r="K7614" i="1" s="1"/>
  <c r="J5340" i="1"/>
  <c r="K5340" i="1" s="1"/>
  <c r="J10616" i="1"/>
  <c r="K10616" i="1" s="1"/>
  <c r="J8291" i="1"/>
  <c r="K8291" i="1" s="1"/>
  <c r="J11310" i="1"/>
  <c r="K11310" i="1" s="1"/>
  <c r="J10286" i="1"/>
  <c r="K10286" i="1" s="1"/>
  <c r="J6540" i="1"/>
  <c r="K6540" i="1" s="1"/>
  <c r="J8130" i="1"/>
  <c r="K8130" i="1" s="1"/>
  <c r="J868" i="1"/>
  <c r="K868" i="1" s="1"/>
  <c r="J4450" i="1"/>
  <c r="K4450" i="1" s="1"/>
  <c r="J1369" i="1"/>
  <c r="K1369" i="1" s="1"/>
  <c r="J9095" i="1"/>
  <c r="K9095" i="1" s="1"/>
  <c r="J9263" i="1"/>
  <c r="K9263" i="1" s="1"/>
  <c r="J4191" i="1"/>
  <c r="K4191" i="1" s="1"/>
  <c r="J9886" i="1"/>
  <c r="K9886" i="1" s="1"/>
  <c r="J6383" i="1"/>
  <c r="K6383" i="1" s="1"/>
  <c r="J6616" i="1"/>
  <c r="K6616" i="1" s="1"/>
  <c r="J10926" i="1"/>
  <c r="K10926" i="1" s="1"/>
  <c r="J4831" i="1"/>
  <c r="K4831" i="1" s="1"/>
  <c r="J11324" i="1"/>
  <c r="K11324" i="1" s="1"/>
  <c r="J10019" i="1"/>
  <c r="K10019" i="1" s="1"/>
  <c r="J6397" i="1"/>
  <c r="K6397" i="1" s="1"/>
  <c r="J3638" i="1"/>
  <c r="K3638" i="1" s="1"/>
  <c r="K4264" i="1"/>
  <c r="J4264" i="1"/>
  <c r="J3158" i="1"/>
  <c r="K3158" i="1" s="1"/>
  <c r="J8708" i="1"/>
  <c r="K8708" i="1" s="1"/>
  <c r="J7519" i="1"/>
  <c r="K7519" i="1" s="1"/>
  <c r="J10322" i="1"/>
  <c r="K10322" i="1" s="1"/>
  <c r="J7673" i="1"/>
  <c r="K7673" i="1" s="1"/>
  <c r="J5223" i="1"/>
  <c r="K5223" i="1" s="1"/>
  <c r="J7109" i="1"/>
  <c r="K7109" i="1" s="1"/>
  <c r="K3526" i="1"/>
  <c r="J3526" i="1"/>
  <c r="J9893" i="1"/>
  <c r="K9893" i="1" s="1"/>
  <c r="J5644" i="1"/>
  <c r="K5644" i="1" s="1"/>
  <c r="J9308" i="1"/>
  <c r="K9308" i="1" s="1"/>
  <c r="J930" i="1"/>
  <c r="K930" i="1" s="1"/>
  <c r="J11016" i="1"/>
  <c r="K11016" i="1" s="1"/>
  <c r="J1962" i="1"/>
  <c r="K1962" i="1" s="1"/>
  <c r="J8262" i="1"/>
  <c r="K8262" i="1" s="1"/>
  <c r="J4325" i="1"/>
  <c r="K4325" i="1" s="1"/>
  <c r="J8176" i="1"/>
  <c r="K8176" i="1" s="1"/>
  <c r="J6602" i="1"/>
  <c r="K6602" i="1" s="1"/>
  <c r="J7669" i="1"/>
  <c r="K7669" i="1" s="1"/>
  <c r="J9056" i="1"/>
  <c r="K9056" i="1" s="1"/>
  <c r="J2923" i="1"/>
  <c r="K2923" i="1" s="1"/>
  <c r="J1651" i="1"/>
  <c r="K1651" i="1" s="1"/>
  <c r="J8903" i="1"/>
  <c r="K8903" i="1" s="1"/>
  <c r="J8893" i="1"/>
  <c r="K8893" i="1" s="1"/>
  <c r="J7152" i="1"/>
  <c r="K7152" i="1" s="1"/>
  <c r="J6823" i="1"/>
  <c r="K6823" i="1" s="1"/>
  <c r="J7140" i="1"/>
  <c r="K7140" i="1" s="1"/>
  <c r="J8520" i="1"/>
  <c r="K8520" i="1" s="1"/>
  <c r="J122" i="1"/>
  <c r="K122" i="1" s="1"/>
  <c r="J10290" i="1"/>
  <c r="K10290" i="1" s="1"/>
  <c r="J9116" i="1"/>
  <c r="K9116" i="1" s="1"/>
  <c r="K11605" i="1"/>
  <c r="J11605" i="1"/>
  <c r="J5169" i="1"/>
  <c r="K5169" i="1" s="1"/>
  <c r="J9198" i="1"/>
  <c r="K9198" i="1" s="1"/>
  <c r="J4611" i="1"/>
  <c r="K4611" i="1" s="1"/>
  <c r="J6467" i="1"/>
  <c r="K6467" i="1" s="1"/>
  <c r="J1987" i="1"/>
  <c r="K1987" i="1" s="1"/>
  <c r="J9287" i="1"/>
  <c r="K9287" i="1" s="1"/>
  <c r="J4079" i="1"/>
  <c r="K4079" i="1" s="1"/>
  <c r="K4167" i="1"/>
  <c r="J4167" i="1"/>
  <c r="J5779" i="1"/>
  <c r="K5779" i="1" s="1"/>
  <c r="J7568" i="1"/>
  <c r="K7568" i="1" s="1"/>
  <c r="J4274" i="1"/>
  <c r="K4274" i="1" s="1"/>
  <c r="J657" i="1"/>
  <c r="K657" i="1" s="1"/>
  <c r="J10068" i="1"/>
  <c r="K10068" i="1" s="1"/>
  <c r="J9297" i="1"/>
  <c r="K9297" i="1" s="1"/>
  <c r="J7682" i="1"/>
  <c r="K7682" i="1" s="1"/>
  <c r="J11581" i="1"/>
  <c r="K11581" i="1" s="1"/>
  <c r="J10659" i="1"/>
  <c r="K10659" i="1" s="1"/>
  <c r="J6983" i="1"/>
  <c r="K6983" i="1" s="1"/>
  <c r="J10239" i="1"/>
  <c r="K10239" i="1" s="1"/>
  <c r="J3732" i="1"/>
  <c r="K3732" i="1" s="1"/>
  <c r="J6648" i="1"/>
  <c r="K6648" i="1" s="1"/>
  <c r="J5211" i="1"/>
  <c r="K5211" i="1" s="1"/>
  <c r="J1935" i="1"/>
  <c r="K1935" i="1" s="1"/>
  <c r="J11114" i="1"/>
  <c r="K11114" i="1" s="1"/>
  <c r="J5604" i="1"/>
  <c r="K5604" i="1" s="1"/>
  <c r="J3914" i="1"/>
  <c r="K3914" i="1" s="1"/>
  <c r="J2315" i="1"/>
  <c r="K2315" i="1" s="1"/>
  <c r="J1206" i="1"/>
  <c r="K1206" i="1" s="1"/>
  <c r="J6867" i="1"/>
  <c r="K6867" i="1" s="1"/>
  <c r="J8339" i="1"/>
  <c r="K8339" i="1" s="1"/>
  <c r="J10252" i="1"/>
  <c r="K10252" i="1" s="1"/>
  <c r="K623" i="1"/>
  <c r="J623" i="1"/>
  <c r="J7027" i="1"/>
  <c r="K7027" i="1" s="1"/>
  <c r="J2611" i="1"/>
  <c r="K2611" i="1" s="1"/>
  <c r="J8865" i="1"/>
  <c r="K8865" i="1" s="1"/>
  <c r="J8239" i="1"/>
  <c r="K8239" i="1" s="1"/>
  <c r="J8779" i="1"/>
  <c r="K8779" i="1" s="1"/>
  <c r="J7968" i="1"/>
  <c r="K7968" i="1" s="1"/>
  <c r="J6217" i="1"/>
  <c r="K6217" i="1" s="1"/>
  <c r="K10404" i="1"/>
  <c r="J10404" i="1"/>
  <c r="J4933" i="1"/>
  <c r="K4933" i="1" s="1"/>
  <c r="J11579" i="1"/>
  <c r="K11579" i="1" s="1"/>
  <c r="J8867" i="1"/>
  <c r="K8867" i="1" s="1"/>
  <c r="J7536" i="1"/>
  <c r="K7536" i="1" s="1"/>
  <c r="J9226" i="1"/>
  <c r="K9226" i="1" s="1"/>
  <c r="J6199" i="1"/>
  <c r="K6199" i="1" s="1"/>
  <c r="J2235" i="1"/>
  <c r="K2235" i="1" s="1"/>
  <c r="J5238" i="1"/>
  <c r="K5238" i="1" s="1"/>
  <c r="J8736" i="1"/>
  <c r="K8736" i="1" s="1"/>
  <c r="J8344" i="1"/>
  <c r="K8344" i="1" s="1"/>
  <c r="J2157" i="1"/>
  <c r="K2157" i="1" s="1"/>
  <c r="J6976" i="1"/>
  <c r="K6976" i="1" s="1"/>
  <c r="J4890" i="1"/>
  <c r="K4890" i="1" s="1"/>
  <c r="J6243" i="1"/>
  <c r="K6243" i="1" s="1"/>
  <c r="J9520" i="1"/>
  <c r="K9520" i="1" s="1"/>
  <c r="J2237" i="1"/>
  <c r="K2237" i="1" s="1"/>
  <c r="J4204" i="1"/>
  <c r="K4204" i="1" s="1"/>
  <c r="J10369" i="1"/>
  <c r="K10369" i="1" s="1"/>
  <c r="J3199" i="1"/>
  <c r="K3199" i="1" s="1"/>
  <c r="J7458" i="1"/>
  <c r="K7458" i="1" s="1"/>
  <c r="J2213" i="1"/>
  <c r="K2213" i="1" s="1"/>
  <c r="J9408" i="1"/>
  <c r="K9408" i="1" s="1"/>
  <c r="J9246" i="1"/>
  <c r="K9246" i="1" s="1"/>
  <c r="K5420" i="1"/>
  <c r="J5420" i="1"/>
  <c r="J7496" i="1"/>
  <c r="K7496" i="1" s="1"/>
  <c r="J5692" i="1"/>
  <c r="K5692" i="1" s="1"/>
  <c r="J2672" i="1"/>
  <c r="K2672" i="1" s="1"/>
  <c r="J7633" i="1"/>
  <c r="K7633" i="1" s="1"/>
  <c r="J9126" i="1"/>
  <c r="K9126" i="1" s="1"/>
  <c r="J4617" i="1"/>
  <c r="K4617" i="1" s="1"/>
  <c r="J8648" i="1"/>
  <c r="K8648" i="1" s="1"/>
  <c r="K10062" i="1"/>
  <c r="J10062" i="1"/>
  <c r="J5380" i="1"/>
  <c r="K5380" i="1" s="1"/>
  <c r="J4846" i="1"/>
  <c r="K4846" i="1" s="1"/>
  <c r="J6517" i="1"/>
  <c r="K6517" i="1" s="1"/>
  <c r="J9835" i="1"/>
  <c r="K9835" i="1" s="1"/>
  <c r="J1123" i="1"/>
  <c r="K1123" i="1" s="1"/>
  <c r="J4978" i="1"/>
  <c r="K4978" i="1" s="1"/>
  <c r="J11101" i="1"/>
  <c r="K11101" i="1" s="1"/>
  <c r="J3437" i="1"/>
  <c r="K3437" i="1" s="1"/>
  <c r="J1005" i="1"/>
  <c r="K1005" i="1" s="1"/>
  <c r="J2965" i="1"/>
  <c r="K2965" i="1" s="1"/>
  <c r="J9716" i="1"/>
  <c r="K9716" i="1" s="1"/>
  <c r="J11595" i="1"/>
  <c r="K11595" i="1" s="1"/>
  <c r="J8571" i="1"/>
  <c r="K8571" i="1" s="1"/>
  <c r="J11542" i="1"/>
  <c r="K11542" i="1" s="1"/>
  <c r="J4776" i="1"/>
  <c r="K4776" i="1" s="1"/>
  <c r="J3896" i="1"/>
  <c r="K3896" i="1" s="1"/>
  <c r="J9522" i="1"/>
  <c r="K9522" i="1" s="1"/>
  <c r="J6500" i="1"/>
  <c r="K6500" i="1" s="1"/>
  <c r="J8234" i="1"/>
  <c r="K8234" i="1" s="1"/>
  <c r="J9863" i="1"/>
  <c r="K9863" i="1" s="1"/>
  <c r="J5574" i="1"/>
  <c r="K5574" i="1" s="1"/>
  <c r="J6088" i="1"/>
  <c r="K6088" i="1" s="1"/>
  <c r="J6158" i="1"/>
  <c r="K6158" i="1" s="1"/>
  <c r="K2722" i="1"/>
  <c r="J2722" i="1"/>
  <c r="J7983" i="1"/>
  <c r="K7983" i="1" s="1"/>
  <c r="J11317" i="1"/>
  <c r="K11317" i="1" s="1"/>
  <c r="J9105" i="1"/>
  <c r="K9105" i="1" s="1"/>
  <c r="J9128" i="1"/>
  <c r="K9128" i="1" s="1"/>
  <c r="J8835" i="1"/>
  <c r="K8835" i="1" s="1"/>
  <c r="J11151" i="1"/>
  <c r="K11151" i="1" s="1"/>
  <c r="J5738" i="1"/>
  <c r="K5738" i="1" s="1"/>
  <c r="K5370" i="1"/>
  <c r="J5370" i="1"/>
  <c r="J5752" i="1"/>
  <c r="K5752" i="1" s="1"/>
  <c r="J5285" i="1"/>
  <c r="K5285" i="1" s="1"/>
  <c r="J6753" i="1"/>
  <c r="K6753" i="1" s="1"/>
  <c r="J9968" i="1"/>
  <c r="K9968" i="1" s="1"/>
  <c r="J7681" i="1"/>
  <c r="K7681" i="1" s="1"/>
  <c r="J10281" i="1"/>
  <c r="K10281" i="1" s="1"/>
  <c r="J10523" i="1"/>
  <c r="K10523" i="1" s="1"/>
  <c r="J7915" i="1"/>
  <c r="K7915" i="1" s="1"/>
  <c r="J504" i="1"/>
  <c r="K504" i="1" s="1"/>
  <c r="J4809" i="1"/>
  <c r="K4809" i="1" s="1"/>
  <c r="J10139" i="1"/>
  <c r="K10139" i="1" s="1"/>
  <c r="J8127" i="1"/>
  <c r="K8127" i="1" s="1"/>
  <c r="J10495" i="1"/>
  <c r="K10495" i="1" s="1"/>
  <c r="J9539" i="1"/>
  <c r="K9539" i="1" s="1"/>
  <c r="J4910" i="1"/>
  <c r="K4910" i="1" s="1"/>
  <c r="J8932" i="1"/>
  <c r="K8932" i="1" s="1"/>
  <c r="J10759" i="1"/>
  <c r="K10759" i="1" s="1"/>
  <c r="J2615" i="1"/>
  <c r="K2615" i="1" s="1"/>
  <c r="J7492" i="1"/>
  <c r="K7492" i="1" s="1"/>
  <c r="J4402" i="1"/>
  <c r="K4402" i="1" s="1"/>
  <c r="J8271" i="1"/>
  <c r="K8271" i="1" s="1"/>
  <c r="J10165" i="1"/>
  <c r="K10165" i="1" s="1"/>
  <c r="J9399" i="1"/>
  <c r="K9399" i="1" s="1"/>
  <c r="K6165" i="1"/>
  <c r="J6165" i="1"/>
  <c r="J10816" i="1"/>
  <c r="K10816" i="1" s="1"/>
  <c r="J8055" i="1"/>
  <c r="K8055" i="1" s="1"/>
  <c r="J7378" i="1"/>
  <c r="K7378" i="1" s="1"/>
  <c r="J7464" i="1"/>
  <c r="K7464" i="1" s="1"/>
  <c r="J4349" i="1"/>
  <c r="K4349" i="1" s="1"/>
  <c r="J7556" i="1"/>
  <c r="K7556" i="1" s="1"/>
  <c r="J10358" i="1"/>
  <c r="K10358" i="1" s="1"/>
  <c r="K3660" i="1"/>
  <c r="J3660" i="1"/>
  <c r="J487" i="1"/>
  <c r="K487" i="1" s="1"/>
  <c r="J3584" i="1"/>
  <c r="K3584" i="1" s="1"/>
  <c r="J592" i="1"/>
  <c r="K592" i="1" s="1"/>
  <c r="J1654" i="1"/>
  <c r="K1654" i="1" s="1"/>
  <c r="J1500" i="1"/>
  <c r="K1500" i="1" s="1"/>
  <c r="J10260" i="1"/>
  <c r="K10260" i="1" s="1"/>
  <c r="J4336" i="1"/>
  <c r="K4336" i="1" s="1"/>
  <c r="J9569" i="1"/>
  <c r="K9569" i="1" s="1"/>
  <c r="J10038" i="1"/>
  <c r="K10038" i="1" s="1"/>
  <c r="J3639" i="1"/>
  <c r="K3639" i="1" s="1"/>
  <c r="J2865" i="1"/>
  <c r="K2865" i="1" s="1"/>
  <c r="J6380" i="1"/>
  <c r="K6380" i="1" s="1"/>
  <c r="J5764" i="1"/>
  <c r="K5764" i="1" s="1"/>
  <c r="J8179" i="1"/>
  <c r="K8179" i="1" s="1"/>
  <c r="J5771" i="1"/>
  <c r="K5771" i="1" s="1"/>
  <c r="J8931" i="1"/>
  <c r="K8931" i="1" s="1"/>
  <c r="J8093" i="1"/>
  <c r="K8093" i="1" s="1"/>
  <c r="J97" i="1"/>
  <c r="K97" i="1" s="1"/>
  <c r="J5591" i="1"/>
  <c r="K5591" i="1" s="1"/>
  <c r="J1126" i="1"/>
  <c r="K1126" i="1" s="1"/>
  <c r="J4836" i="1"/>
  <c r="K4836" i="1" s="1"/>
  <c r="J10704" i="1"/>
  <c r="K10704" i="1" s="1"/>
  <c r="J6372" i="1"/>
  <c r="K6372" i="1" s="1"/>
  <c r="K10958" i="1"/>
  <c r="J10958" i="1"/>
  <c r="J5130" i="1"/>
  <c r="K5130" i="1" s="1"/>
  <c r="J8973" i="1"/>
  <c r="K8973" i="1" s="1"/>
  <c r="J6049" i="1"/>
  <c r="K6049" i="1" s="1"/>
  <c r="J5059" i="1"/>
  <c r="K5059" i="1" s="1"/>
  <c r="J7647" i="1"/>
  <c r="K7647" i="1" s="1"/>
  <c r="J7192" i="1"/>
  <c r="K7192" i="1" s="1"/>
  <c r="J11588" i="1"/>
  <c r="K11588" i="1" s="1"/>
  <c r="K2763" i="1"/>
  <c r="J2763" i="1"/>
  <c r="J76" i="1"/>
  <c r="K76" i="1" s="1"/>
  <c r="J10403" i="1"/>
  <c r="K10403" i="1" s="1"/>
  <c r="J2291" i="1"/>
  <c r="K2291" i="1" s="1"/>
  <c r="J11395" i="1"/>
  <c r="K11395" i="1" s="1"/>
  <c r="J3353" i="1"/>
  <c r="K3353" i="1" s="1"/>
  <c r="J5522" i="1"/>
  <c r="K5522" i="1" s="1"/>
  <c r="J2223" i="1"/>
  <c r="K2223" i="1" s="1"/>
  <c r="J8387" i="1"/>
  <c r="K8387" i="1" s="1"/>
  <c r="J8050" i="1"/>
  <c r="K8050" i="1" s="1"/>
  <c r="J9304" i="1"/>
  <c r="K9304" i="1" s="1"/>
  <c r="J4793" i="1"/>
  <c r="K4793" i="1" s="1"/>
  <c r="J1694" i="1"/>
  <c r="K1694" i="1" s="1"/>
  <c r="J6797" i="1"/>
  <c r="K6797" i="1" s="1"/>
  <c r="J6471" i="1"/>
  <c r="K6471" i="1" s="1"/>
  <c r="J6378" i="1"/>
  <c r="K6378" i="1" s="1"/>
  <c r="J5492" i="1"/>
  <c r="K5492" i="1" s="1"/>
  <c r="J11058" i="1"/>
  <c r="K11058" i="1" s="1"/>
  <c r="J3629" i="1"/>
  <c r="K3629" i="1" s="1"/>
  <c r="J6235" i="1"/>
  <c r="K6235" i="1" s="1"/>
  <c r="J8977" i="1"/>
  <c r="K8977" i="1" s="1"/>
  <c r="J8236" i="1"/>
  <c r="K8236" i="1" s="1"/>
  <c r="J7953" i="1"/>
  <c r="K7953" i="1" s="1"/>
  <c r="J9650" i="1"/>
  <c r="K9650" i="1" s="1"/>
  <c r="K11105" i="1"/>
  <c r="J11105" i="1"/>
  <c r="J2378" i="1"/>
  <c r="K2378" i="1" s="1"/>
  <c r="J9318" i="1"/>
  <c r="K9318" i="1" s="1"/>
  <c r="J9878" i="1"/>
  <c r="K9878" i="1" s="1"/>
  <c r="J742" i="1"/>
  <c r="K742" i="1" s="1"/>
  <c r="J8322" i="1"/>
  <c r="K8322" i="1" s="1"/>
  <c r="J9298" i="1"/>
  <c r="K9298" i="1" s="1"/>
  <c r="J6419" i="1"/>
  <c r="K6419" i="1" s="1"/>
  <c r="K5723" i="1"/>
  <c r="J5723" i="1"/>
  <c r="J8013" i="1"/>
  <c r="K8013" i="1" s="1"/>
  <c r="J747" i="1"/>
  <c r="K747" i="1" s="1"/>
  <c r="J7853" i="1"/>
  <c r="K7853" i="1" s="1"/>
  <c r="J6253" i="1"/>
  <c r="K6253" i="1" s="1"/>
  <c r="J9286" i="1"/>
  <c r="K9286" i="1" s="1"/>
  <c r="J9329" i="1"/>
  <c r="K9329" i="1" s="1"/>
  <c r="J9295" i="1"/>
  <c r="K9295" i="1" s="1"/>
  <c r="J2674" i="1"/>
  <c r="K2674" i="1" s="1"/>
  <c r="J7355" i="1"/>
  <c r="K7355" i="1" s="1"/>
  <c r="J10070" i="1"/>
  <c r="K10070" i="1" s="1"/>
  <c r="J9690" i="1"/>
  <c r="K9690" i="1" s="1"/>
  <c r="J9621" i="1"/>
  <c r="K9621" i="1" s="1"/>
  <c r="J11572" i="1"/>
  <c r="K11572" i="1" s="1"/>
  <c r="J8569" i="1"/>
  <c r="K8569" i="1" s="1"/>
  <c r="J9527" i="1"/>
  <c r="K9527" i="1" s="1"/>
  <c r="J7084" i="1"/>
  <c r="K7084" i="1" s="1"/>
  <c r="K10993" i="1"/>
  <c r="J10993" i="1"/>
  <c r="AM8" i="3" l="1"/>
  <c r="AO8" i="3" s="1"/>
  <c r="AF8" i="3"/>
  <c r="AI8" i="3" s="1"/>
  <c r="AG8" i="3"/>
  <c r="Z8" i="3"/>
  <c r="AC8" i="3" s="1"/>
  <c r="K8" i="3"/>
</calcChain>
</file>

<file path=xl/sharedStrings.xml><?xml version="1.0" encoding="utf-8"?>
<sst xmlns="http://schemas.openxmlformats.org/spreadsheetml/2006/main" count="46561" uniqueCount="26103">
  <si>
    <t>NAME</t>
  </si>
  <si>
    <t>CONUM</t>
  </si>
  <si>
    <t>SCHLEV</t>
  </si>
  <si>
    <t>NCESID</t>
  </si>
  <si>
    <t>TFEDREV</t>
  </si>
  <si>
    <t>TSTREV</t>
  </si>
  <si>
    <t>TLOCREV</t>
  </si>
  <si>
    <t>01</t>
  </si>
  <si>
    <t>AUTAUGA COUNTY SCHOOL DISTRICT</t>
  </si>
  <si>
    <t>01001</t>
  </si>
  <si>
    <t>03</t>
  </si>
  <si>
    <t>0100240</t>
  </si>
  <si>
    <t>BALDWIN COUNTY SCHOOL DISTRICT</t>
  </si>
  <si>
    <t>01003</t>
  </si>
  <si>
    <t>0100270</t>
  </si>
  <si>
    <t>BARBOUR COUNTY SCHOOL DISTRICT</t>
  </si>
  <si>
    <t>01005</t>
  </si>
  <si>
    <t>0100300</t>
  </si>
  <si>
    <t>EUFAULA CITY SCHOOL DISTRICT</t>
  </si>
  <si>
    <t>0101410</t>
  </si>
  <si>
    <t>BIBB COUNTY SCHOOL DISTRICT</t>
  </si>
  <si>
    <t>01007</t>
  </si>
  <si>
    <t>0100360</t>
  </si>
  <si>
    <t>BLOUNT COUNTY SCHOOL DISTRICT</t>
  </si>
  <si>
    <t>01009</t>
  </si>
  <si>
    <t>0100420</t>
  </si>
  <si>
    <t>ONEONTA CITY SCHOOL DISTRICT</t>
  </si>
  <si>
    <t>0102550</t>
  </si>
  <si>
    <t>BULLOCK COUNTY SCHOOL DISTRICT</t>
  </si>
  <si>
    <t>01011</t>
  </si>
  <si>
    <t>0100480</t>
  </si>
  <si>
    <t>BUTLER COUNTY SCHOOL DISTRICT</t>
  </si>
  <si>
    <t>01013</t>
  </si>
  <si>
    <t>0100510</t>
  </si>
  <si>
    <t>ANNISTON CITY SCHOOL DISTRICT</t>
  </si>
  <si>
    <t>01015</t>
  </si>
  <si>
    <t>0100090</t>
  </si>
  <si>
    <t>CALHOUN COUNTY SCHOOL DISTRICT</t>
  </si>
  <si>
    <t>0100540</t>
  </si>
  <si>
    <t>JACKSONVILLE CITY SCHOOL DISTRICT</t>
  </si>
  <si>
    <t>0101860</t>
  </si>
  <si>
    <t>PIEDMONT CITY SCHOOL DISTRICT</t>
  </si>
  <si>
    <t>0102760</t>
  </si>
  <si>
    <t>OXFORD CITY SCHOOL DISTRICT</t>
  </si>
  <si>
    <t>0102635</t>
  </si>
  <si>
    <t>CHAMBERS COUNTY SCHOOL DISTRICT</t>
  </si>
  <si>
    <t>01017</t>
  </si>
  <si>
    <t>0100600</t>
  </si>
  <si>
    <t>LANETT CITY SCHOOL DISTRICT</t>
  </si>
  <si>
    <t>0101980</t>
  </si>
  <si>
    <t>CHEROKEE COUNTY SCHOOL DISTRICT</t>
  </si>
  <si>
    <t>01019</t>
  </si>
  <si>
    <t>0100630</t>
  </si>
  <si>
    <t>CHILTON COUNTY SCHOOL DISTRICT</t>
  </si>
  <si>
    <t>01021</t>
  </si>
  <si>
    <t>0100660</t>
  </si>
  <si>
    <t>CHOCTAW COUNTY SCHOOL DISTRICT</t>
  </si>
  <si>
    <t>01023</t>
  </si>
  <si>
    <t>0100690</t>
  </si>
  <si>
    <t>CLARKE COUNTY SCHOOL DISTRICT</t>
  </si>
  <si>
    <t>01025</t>
  </si>
  <si>
    <t>0100720</t>
  </si>
  <si>
    <t>THOMASVILLE CITY SCHOOL DISTRICT</t>
  </si>
  <si>
    <t>0103300</t>
  </si>
  <si>
    <t>CLAY COUNTY SCHOOL DISTRICT</t>
  </si>
  <si>
    <t>01027</t>
  </si>
  <si>
    <t>0100750</t>
  </si>
  <si>
    <t>CLEBURNE COUNTY SCHOOL DISTRICT</t>
  </si>
  <si>
    <t>01029</t>
  </si>
  <si>
    <t>0100780</t>
  </si>
  <si>
    <t>COFFEE COUNTY SCHOOL DISTRICT</t>
  </si>
  <si>
    <t>01031</t>
  </si>
  <si>
    <t>0100810</t>
  </si>
  <si>
    <t>ELBA CITY SCHOOL DISTRICT</t>
  </si>
  <si>
    <t>0101260</t>
  </si>
  <si>
    <t>ENTERPRISE CITY SCHOOL DISTRICT</t>
  </si>
  <si>
    <t>0101320</t>
  </si>
  <si>
    <t>COLBERT COUNTY SCHOOL DISTRICT</t>
  </si>
  <si>
    <t>01033</t>
  </si>
  <si>
    <t>0100840</t>
  </si>
  <si>
    <t>SHEFFIELD CITY SCHOOL DISTRICT</t>
  </si>
  <si>
    <t>0103000</t>
  </si>
  <si>
    <t>TUSCUMBIA CITY SCHOOL DISTRICT</t>
  </si>
  <si>
    <t>0103420</t>
  </si>
  <si>
    <t>MUSCLE SHOALS CITY SCHOOL DISTRICT</t>
  </si>
  <si>
    <t>0102520</t>
  </si>
  <si>
    <t>CONECUH COUNTY SCHOOL DISTRICT</t>
  </si>
  <si>
    <t>01035</t>
  </si>
  <si>
    <t>0100870</t>
  </si>
  <si>
    <t>COOSA COUNTY SCHOOL DISTRICT</t>
  </si>
  <si>
    <t>01037</t>
  </si>
  <si>
    <t>0100900</t>
  </si>
  <si>
    <t>ANDALUSIA CITY SCHOOL DISTRICT</t>
  </si>
  <si>
    <t>01039</t>
  </si>
  <si>
    <t>0100060</t>
  </si>
  <si>
    <t>COVINGTON COUNTY SCHOOL DISTRICT</t>
  </si>
  <si>
    <t>0100930</t>
  </si>
  <si>
    <t>OPP CITY SCHOOL DISTRICT</t>
  </si>
  <si>
    <t>0102610</t>
  </si>
  <si>
    <t>CRENSHAW COUNTY SCHOOL DISTRICT</t>
  </si>
  <si>
    <t>01041</t>
  </si>
  <si>
    <t>0100960</t>
  </si>
  <si>
    <t>CULLMAN CITY SCHOOL DISTRICT</t>
  </si>
  <si>
    <t>01043</t>
  </si>
  <si>
    <t>0100990</t>
  </si>
  <si>
    <t>CULLMAN COUNTY SCHOOL DISTRICT</t>
  </si>
  <si>
    <t>0101020</t>
  </si>
  <si>
    <t>DALE COUNTY SCHOOL DISTRICT</t>
  </si>
  <si>
    <t>01045</t>
  </si>
  <si>
    <t>0101050</t>
  </si>
  <si>
    <t>OZARK CITY SCHOOL DISTRICT</t>
  </si>
  <si>
    <t>0102640</t>
  </si>
  <si>
    <t>DALEVILLE CITY SCHOOL DISTRICT</t>
  </si>
  <si>
    <t>0101080</t>
  </si>
  <si>
    <t>DALLAS COUNTY SCHOOL DISTRICT</t>
  </si>
  <si>
    <t>01047</t>
  </si>
  <si>
    <t>0101110</t>
  </si>
  <si>
    <t>SELMA CITY SCHOOL DISTRICT</t>
  </si>
  <si>
    <t>0102970</t>
  </si>
  <si>
    <t>DE KALB COUNTY SCHOOL DISTRICT</t>
  </si>
  <si>
    <t>01049</t>
  </si>
  <si>
    <t>0101140</t>
  </si>
  <si>
    <t>FORT PAYNE CITY SCHOOL DISTRICT</t>
  </si>
  <si>
    <t>0101560</t>
  </si>
  <si>
    <t>ELMORE COUNTY SCHOOL DISTRICT</t>
  </si>
  <si>
    <t>01051</t>
  </si>
  <si>
    <t>0101290</t>
  </si>
  <si>
    <t>TALLASSEE CITY SCHOOL DISTRICT</t>
  </si>
  <si>
    <t>0103240</t>
  </si>
  <si>
    <t>BREWTON CITY SCHOOL DISTRICT</t>
  </si>
  <si>
    <t>01053</t>
  </si>
  <si>
    <t>0100450</t>
  </si>
  <si>
    <t>ESCAMBIA COUNTY SCHOOL DISTRICT</t>
  </si>
  <si>
    <t>0101350</t>
  </si>
  <si>
    <t>ATTALLA CITY SCHOOL DISTRICT</t>
  </si>
  <si>
    <t>01055</t>
  </si>
  <si>
    <t>0100180</t>
  </si>
  <si>
    <t>ETOWAH COUNTY BOARD OF EDUCATION</t>
  </si>
  <si>
    <t>0101380</t>
  </si>
  <si>
    <t>GADSDEN CITY SCHOOL DISTRICT</t>
  </si>
  <si>
    <t>0101620</t>
  </si>
  <si>
    <t>FAYETTE COUNTY SCHOOL DISTRICT</t>
  </si>
  <si>
    <t>01057</t>
  </si>
  <si>
    <t>0101470</t>
  </si>
  <si>
    <t>FRANKLIN COUNTY SCHOOL DISTRICT</t>
  </si>
  <si>
    <t>01059</t>
  </si>
  <si>
    <t>0101590</t>
  </si>
  <si>
    <t>RUSSELLVILLE CITY SCHOOLS</t>
  </si>
  <si>
    <t>0102910</t>
  </si>
  <si>
    <t>GENEVA COUNTY SCHOOL DISTRICT</t>
  </si>
  <si>
    <t>01061</t>
  </si>
  <si>
    <t>0101660</t>
  </si>
  <si>
    <t>GENEVA CITY SCHOOL DISTRICT</t>
  </si>
  <si>
    <t>0101640</t>
  </si>
  <si>
    <t>GREENE COUNTY SCHOOL DISTRICT</t>
  </si>
  <si>
    <t>01063</t>
  </si>
  <si>
    <t>0101680</t>
  </si>
  <si>
    <t>HALE COUNTY SCHOOL DISTRICT</t>
  </si>
  <si>
    <t>01065</t>
  </si>
  <si>
    <t>0101710</t>
  </si>
  <si>
    <t>HENRY COUNTY SCHOOL DISTRICT</t>
  </si>
  <si>
    <t>01067</t>
  </si>
  <si>
    <t>0101740</t>
  </si>
  <si>
    <t>DOTHAN CITY SCHOOL DISTRICT</t>
  </si>
  <si>
    <t>01069</t>
  </si>
  <si>
    <t>0101230</t>
  </si>
  <si>
    <t>HOUSTON COUNTY SCHOOL DISTRICT</t>
  </si>
  <si>
    <t>0101770</t>
  </si>
  <si>
    <t>JACKSON COUNTY SCHOOL DISTRICT</t>
  </si>
  <si>
    <t>01071</t>
  </si>
  <si>
    <t>0101830</t>
  </si>
  <si>
    <t>SCOTTSBORO CITY SCHOOL DISTRICT</t>
  </si>
  <si>
    <t>0102940</t>
  </si>
  <si>
    <t>BESSEMER CITY SCHOOL DISTRICT</t>
  </si>
  <si>
    <t>01073</t>
  </si>
  <si>
    <t>0100330</t>
  </si>
  <si>
    <t>BIRMINGHAM CITY SCHOOL DISTRICT</t>
  </si>
  <si>
    <t>0100390</t>
  </si>
  <si>
    <t>FAIRFIELD CITY SCHOOL DISTRICT</t>
  </si>
  <si>
    <t>0101440</t>
  </si>
  <si>
    <t>JEFFERSON COUNTY BOARD OF EDUCATION</t>
  </si>
  <si>
    <t>0101920</t>
  </si>
  <si>
    <t>TARRANT CITY SCHOOL DISTRICT</t>
  </si>
  <si>
    <t>0103270</t>
  </si>
  <si>
    <t>LEEDS CITY SCHOOL DISTRICT</t>
  </si>
  <si>
    <t>0100011</t>
  </si>
  <si>
    <t>TRUSSVILLE CITY SCHOOL DISTRICT</t>
  </si>
  <si>
    <t>0100013</t>
  </si>
  <si>
    <t>HOOVER CITY SCHOOL DISTRICT</t>
  </si>
  <si>
    <t>0100007</t>
  </si>
  <si>
    <t>MOUNTAIN BROOK SCHOOLS</t>
  </si>
  <si>
    <t>0102490</t>
  </si>
  <si>
    <t>HOMEWOOD CITY SCHOOL DISTRICT</t>
  </si>
  <si>
    <t>0101760</t>
  </si>
  <si>
    <t>MIDFIELD CITY SCHOOL DISTRICT</t>
  </si>
  <si>
    <t>0102350</t>
  </si>
  <si>
    <t>VESTAVIA HILLS CITY SCHOOL DISTRICT</t>
  </si>
  <si>
    <t>0103430</t>
  </si>
  <si>
    <t>LAMAR COUNTY SCHOOL DISTRICT</t>
  </si>
  <si>
    <t>01075</t>
  </si>
  <si>
    <t>0101950</t>
  </si>
  <si>
    <t>FLORENCE CITY SCHOOL DISTRICT</t>
  </si>
  <si>
    <t>01077</t>
  </si>
  <si>
    <t>0101530</t>
  </si>
  <si>
    <t>LAUDERDALE COUNTY SCHOOL DISTRICT</t>
  </si>
  <si>
    <t>0102010</t>
  </si>
  <si>
    <t>LAWRENCE COUNTY SCHOOL DISTRICT</t>
  </si>
  <si>
    <t>01079</t>
  </si>
  <si>
    <t>0102040</t>
  </si>
  <si>
    <t>LEE COUNTY SCHOOL DISTRICT</t>
  </si>
  <si>
    <t>01081</t>
  </si>
  <si>
    <t>0102070</t>
  </si>
  <si>
    <t>OPELIKA CITY SCHOOLS</t>
  </si>
  <si>
    <t>0102580</t>
  </si>
  <si>
    <t>AUBURN CITY SCHOOL DISTRICT</t>
  </si>
  <si>
    <t>0100210</t>
  </si>
  <si>
    <t>ATHENS CITY SCHOOL DISTRICT</t>
  </si>
  <si>
    <t>01083</t>
  </si>
  <si>
    <t>0100120</t>
  </si>
  <si>
    <t>LIMESTONE COUNTY SCHOOL DISTRICT</t>
  </si>
  <si>
    <t>0102100</t>
  </si>
  <si>
    <t>LOWNDES COUNTY SCHOOL DISTRICT</t>
  </si>
  <si>
    <t>01085</t>
  </si>
  <si>
    <t>0102160</t>
  </si>
  <si>
    <t>MACON COUNTY SCHOOL DISTRICT</t>
  </si>
  <si>
    <t>01087</t>
  </si>
  <si>
    <t>0102190</t>
  </si>
  <si>
    <t>HUNTSVILLE CITY SCHOOL DISTRICT</t>
  </si>
  <si>
    <t>01089</t>
  </si>
  <si>
    <t>0101800</t>
  </si>
  <si>
    <t>MADISON COUNTY SCHOOL DISTRICT</t>
  </si>
  <si>
    <t>0102220</t>
  </si>
  <si>
    <t>MADISON CITY SCHOOL DISTRICT</t>
  </si>
  <si>
    <t>0100008</t>
  </si>
  <si>
    <t>DEMOPOLIS CITY SCHOOL DISTRICT</t>
  </si>
  <si>
    <t>01091</t>
  </si>
  <si>
    <t>0101200</t>
  </si>
  <si>
    <t>MARENGO COUNTY SCHOOL DISTRICT</t>
  </si>
  <si>
    <t>0102250</t>
  </si>
  <si>
    <t>LINDEN CITY SCHOOL DISTRICT</t>
  </si>
  <si>
    <t>0102130</t>
  </si>
  <si>
    <t>MARION COUNTY SCHOOL DISTRICT</t>
  </si>
  <si>
    <t>01093</t>
  </si>
  <si>
    <t>0102310</t>
  </si>
  <si>
    <t>WINFIELD CITY SCHOOL DISTRICT</t>
  </si>
  <si>
    <t>0103540</t>
  </si>
  <si>
    <t>MARSHALL COUNTY SCHOOL DISTRICT</t>
  </si>
  <si>
    <t>01095</t>
  </si>
  <si>
    <t>0100006</t>
  </si>
  <si>
    <t>BOAZ CITY SCHOOL DISTRICT</t>
  </si>
  <si>
    <t>0100012</t>
  </si>
  <si>
    <t>ALBERTVILLE CITY SCHOOL DISTRICT</t>
  </si>
  <si>
    <t>0100005</t>
  </si>
  <si>
    <t>ARAB CITY SCHOOL DISTRICT</t>
  </si>
  <si>
    <t>0100100</t>
  </si>
  <si>
    <t>GUNTERSVILLE CITY SCHOOL DISTRICT</t>
  </si>
  <si>
    <t>0101690</t>
  </si>
  <si>
    <t>MOBILE COUNTY SCHOOL DISTRICT</t>
  </si>
  <si>
    <t>01097</t>
  </si>
  <si>
    <t>0102370</t>
  </si>
  <si>
    <t>SARALAND CITY SCHOOLS</t>
  </si>
  <si>
    <t>0100185</t>
  </si>
  <si>
    <t>CHICKASAW CITY SCHOOLS</t>
  </si>
  <si>
    <t>0100188</t>
  </si>
  <si>
    <t>SATSUMA CITY SCHOOL DISTRICT</t>
  </si>
  <si>
    <t>0100189</t>
  </si>
  <si>
    <t>MONROE COUNTY SCHOOL DISTRICT</t>
  </si>
  <si>
    <t>01099</t>
  </si>
  <si>
    <t>0102400</t>
  </si>
  <si>
    <t>MONTGOMERY COUNTY SCHOOL DISTRICT</t>
  </si>
  <si>
    <t>01101</t>
  </si>
  <si>
    <t>0102430</t>
  </si>
  <si>
    <t>DECATUR CITY SCHOOL DISTRICT</t>
  </si>
  <si>
    <t>01103</t>
  </si>
  <si>
    <t>0101170</t>
  </si>
  <si>
    <t>MORGAN COUNTY SCHOOL DISTRICT</t>
  </si>
  <si>
    <t>0102480</t>
  </si>
  <si>
    <t>HARTSELLE CITY SCHOOL DISTRICT</t>
  </si>
  <si>
    <t>0101730</t>
  </si>
  <si>
    <t>PERRY COUNTY SCHOOL DISTRICT</t>
  </si>
  <si>
    <t>01105</t>
  </si>
  <si>
    <t>0102670</t>
  </si>
  <si>
    <t>PICKENS COUNTY SCHOOL DISTRICT</t>
  </si>
  <si>
    <t>01107</t>
  </si>
  <si>
    <t>0102730</t>
  </si>
  <si>
    <t>PIKE COUNTY SCHOOL DISTRICT</t>
  </si>
  <si>
    <t>01109</t>
  </si>
  <si>
    <t>0102790</t>
  </si>
  <si>
    <t>TROY CITY SCHOOL DISTRICT</t>
  </si>
  <si>
    <t>0103330</t>
  </si>
  <si>
    <t>RANDOLPH COUNTY SCHOOL DISTRICT</t>
  </si>
  <si>
    <t>01111</t>
  </si>
  <si>
    <t>0102820</t>
  </si>
  <si>
    <t>ROANOKE CITY SCHOOL DISTRICT</t>
  </si>
  <si>
    <t>0102850</t>
  </si>
  <si>
    <t>PHENIX CITY SCHOOL DISTRICT</t>
  </si>
  <si>
    <t>01113</t>
  </si>
  <si>
    <t>0102700</t>
  </si>
  <si>
    <t>RUSSELL COUNTY SCHOOL DISTRICT</t>
  </si>
  <si>
    <t>0102880</t>
  </si>
  <si>
    <t>ST CLAIR COUNTY SCHOOL DISTRICT</t>
  </si>
  <si>
    <t>01115</t>
  </si>
  <si>
    <t>0103062</t>
  </si>
  <si>
    <t>PELL CITY SCHOOL DISTRICT</t>
  </si>
  <si>
    <t>0102650</t>
  </si>
  <si>
    <t>SHELBY COUNTY SCHOOL DISTRICT</t>
  </si>
  <si>
    <t>01117</t>
  </si>
  <si>
    <t>0103030</t>
  </si>
  <si>
    <t>SUMTER COUNTY SCHOOL DISTRICT</t>
  </si>
  <si>
    <t>01119</t>
  </si>
  <si>
    <t>0103090</t>
  </si>
  <si>
    <t>SYLACAUGA CITY SCHOOL DISTRICT</t>
  </si>
  <si>
    <t>01121</t>
  </si>
  <si>
    <t>0103120</t>
  </si>
  <si>
    <t>TALLADEGA CITY SCHOOL DISTRICT</t>
  </si>
  <si>
    <t>0103150</t>
  </si>
  <si>
    <t>TALLADEGA COUNTY SCHOOL DISTRICT</t>
  </si>
  <si>
    <t>0103180</t>
  </si>
  <si>
    <t>TALLAPOOSA COUNTY SCHOOL DISTRICT</t>
  </si>
  <si>
    <t>01123</t>
  </si>
  <si>
    <t>0103210</t>
  </si>
  <si>
    <t>ALEXANDER CITY SCHOOL DISTRICT</t>
  </si>
  <si>
    <t>0100030</t>
  </si>
  <si>
    <t>TUSCALOOSA CITY SCHOOL DISTRICT</t>
  </si>
  <si>
    <t>01125</t>
  </si>
  <si>
    <t>0103360</t>
  </si>
  <si>
    <t>TUSCALOOSA COUNTY SCHOOL DISTRICT</t>
  </si>
  <si>
    <t>0103390</t>
  </si>
  <si>
    <t>JASPER CITY SCHOOL DISTRICT</t>
  </si>
  <si>
    <t>01127</t>
  </si>
  <si>
    <t>0101890</t>
  </si>
  <si>
    <t>WALKER COUNTY SCHOOL DISTRICT</t>
  </si>
  <si>
    <t>0103450</t>
  </si>
  <si>
    <t>WASHINGTON COUNTY SCHOOL DISTRICT</t>
  </si>
  <si>
    <t>01129</t>
  </si>
  <si>
    <t>0103480</t>
  </si>
  <si>
    <t>WILCOX COUNTY SCHOOL DISTRICT</t>
  </si>
  <si>
    <t>01131</t>
  </si>
  <si>
    <t>0103510</t>
  </si>
  <si>
    <t>WINSTON COUNTY SCHOOL DISTRICT</t>
  </si>
  <si>
    <t>01133</t>
  </si>
  <si>
    <t>0103580</t>
  </si>
  <si>
    <t>HALEYVILLE CITY SCHOOL DISTRICT</t>
  </si>
  <si>
    <t>0101720</t>
  </si>
  <si>
    <t>02</t>
  </si>
  <si>
    <t>ALASKA GATEWAY REGIONAL EDUCATIONAL ATTENDANCE AREA (REAA)</t>
  </si>
  <si>
    <t>02240</t>
  </si>
  <si>
    <t>0200050</t>
  </si>
  <si>
    <t>02020</t>
  </si>
  <si>
    <t>KUSPUK REGIONAL EDUCATIONAL ATTENDANCE AREA (REAA)</t>
  </si>
  <si>
    <t>02050</t>
  </si>
  <si>
    <t>0200760</t>
  </si>
  <si>
    <t>YUPIIT SCHOOLS</t>
  </si>
  <si>
    <t>0200004</t>
  </si>
  <si>
    <t>SOUTHWEST REGION SCHOOLS</t>
  </si>
  <si>
    <t>02070</t>
  </si>
  <si>
    <t>0200710</t>
  </si>
  <si>
    <t>02198</t>
  </si>
  <si>
    <t>BERING STRAIT REGIONAL EDUCATIONAL ATTENDANCE AREA (REAA)</t>
  </si>
  <si>
    <t>02180</t>
  </si>
  <si>
    <t>0200020</t>
  </si>
  <si>
    <t>LOWER KUSKOKWIM REGIONAL EDUCATIONAL ATTENDANCE AREA (REAA)</t>
  </si>
  <si>
    <t>0200001</t>
  </si>
  <si>
    <t>DELTA-GREELY REGIONAL EDUCATIONAL ATTENDANCE AREA (REAA)</t>
  </si>
  <si>
    <t>0200100</t>
  </si>
  <si>
    <t>CHUGACH REGIONAL EDUCATIONAL ATTENDANCE AREA (REAA)</t>
  </si>
  <si>
    <t>0200800</t>
  </si>
  <si>
    <t>COPPER RIVER REGIONAL EDUCATIONAL ATTENDANCE AREA (REAA)</t>
  </si>
  <si>
    <t>02261</t>
  </si>
  <si>
    <t>0200070</t>
  </si>
  <si>
    <t>LOWER YUKON REGIONAL EDUCATIONAL ATTENDANCE AREA (REAA)</t>
  </si>
  <si>
    <t>02270</t>
  </si>
  <si>
    <t>0200003</t>
  </si>
  <si>
    <t>KASHUNAMIUT SCHOOL DISTRICT</t>
  </si>
  <si>
    <t>0200005</t>
  </si>
  <si>
    <t>IDITAROD REGIONAL EDUCATIONAL ATTENDANCE AREA (REAA)</t>
  </si>
  <si>
    <t>02290</t>
  </si>
  <si>
    <t>0200520</t>
  </si>
  <si>
    <t>YUKON FLATS REGIONAL EDUCATIONAL ATTENDANCE AREA (REAA)</t>
  </si>
  <si>
    <t>0200775</t>
  </si>
  <si>
    <t>YUKON-KOYUKUK REGIONAL EDUCATIONAL ATTENDANCE AREA (REAA)</t>
  </si>
  <si>
    <t>02090</t>
  </si>
  <si>
    <t>0200862</t>
  </si>
  <si>
    <t>ANNETTE ISLAND REGIONAL EDUCATIONAL ATTENDANCE AREA (REAA)</t>
  </si>
  <si>
    <t>0200525</t>
  </si>
  <si>
    <t>02016</t>
  </si>
  <si>
    <t>02060</t>
  </si>
  <si>
    <t>FAIRBANKS N STAR BOROUGH SCHOOL DISTRICT</t>
  </si>
  <si>
    <t>0200600</t>
  </si>
  <si>
    <t>HAINES BOROUGH SCHOOL DISTRICT</t>
  </si>
  <si>
    <t>02100</t>
  </si>
  <si>
    <t>0200270</t>
  </si>
  <si>
    <t>KENAI PENINSULA BOROUGH SCHOOL DISTRICT</t>
  </si>
  <si>
    <t>02122</t>
  </si>
  <si>
    <t>0200390</t>
  </si>
  <si>
    <t>KETCHIKAN-GATEWAY BOROUGH SCHOOL DISTRICT</t>
  </si>
  <si>
    <t>02130</t>
  </si>
  <si>
    <t>0200150</t>
  </si>
  <si>
    <t>NORTHWEST ARCTIC BOROUGH SCHOOLS</t>
  </si>
  <si>
    <t>02188</t>
  </si>
  <si>
    <t>0200625</t>
  </si>
  <si>
    <t>KODIAK ISLAND BOROUGH SCHOOL DISTRICT</t>
  </si>
  <si>
    <t>02150</t>
  </si>
  <si>
    <t>0200480</t>
  </si>
  <si>
    <t>MATANUSKA SUSITNA BOROUGH SCHOOL DISTRICT</t>
  </si>
  <si>
    <t>02170</t>
  </si>
  <si>
    <t>0200510</t>
  </si>
  <si>
    <t>NORTH SLOPE BOROUGH SCHOOLS</t>
  </si>
  <si>
    <t>02185</t>
  </si>
  <si>
    <t>0200610</t>
  </si>
  <si>
    <t>PETERSBURG CITY SCHOOL DISTRICT</t>
  </si>
  <si>
    <t>02195</t>
  </si>
  <si>
    <t>0200660</t>
  </si>
  <si>
    <t>ALEUTIANS EAST BOROUGH SCHOOL DISTRICT</t>
  </si>
  <si>
    <t>02013</t>
  </si>
  <si>
    <t>0200007</t>
  </si>
  <si>
    <t>LAKE AND PENINSULA BOROUGH SCHOOLS</t>
  </si>
  <si>
    <t>0200485</t>
  </si>
  <si>
    <t>DENALI BOROUGH SCHOOL DISTRICT</t>
  </si>
  <si>
    <t>02068</t>
  </si>
  <si>
    <t>0200770</t>
  </si>
  <si>
    <t>UNALASKA CITY SCHOOL DISTRICT</t>
  </si>
  <si>
    <t>0200720</t>
  </si>
  <si>
    <t>ANCHORAGE SCHOOL DISTRICT</t>
  </si>
  <si>
    <t>0200180</t>
  </si>
  <si>
    <t>DILLINGHAM CITY SCHOOL DISTRICT</t>
  </si>
  <si>
    <t>0200120</t>
  </si>
  <si>
    <t>JUNEAU BOROUGH SCHOOL DISTRICT</t>
  </si>
  <si>
    <t>02110</t>
  </si>
  <si>
    <t>0200210</t>
  </si>
  <si>
    <t>NOME CITY SCHOOL DISTRICT</t>
  </si>
  <si>
    <t>0200570</t>
  </si>
  <si>
    <t>CRAIG CITY SCHOOL DISTRICT</t>
  </si>
  <si>
    <t>0200090</t>
  </si>
  <si>
    <t>SITKA BOROUGH SCHOOLS</t>
  </si>
  <si>
    <t>02220</t>
  </si>
  <si>
    <t>0200240</t>
  </si>
  <si>
    <t>CORDOVA CITY SCHOOL DISTRICT</t>
  </si>
  <si>
    <t>0200060</t>
  </si>
  <si>
    <t>VALDEZ CITY SCHOOL DISTRICT</t>
  </si>
  <si>
    <t>0200780</t>
  </si>
  <si>
    <t>GALENA CITY SCHOOL DISTRICT</t>
  </si>
  <si>
    <t>0200130</t>
  </si>
  <si>
    <t>NENANA CITY SCHOOL DISTRICT</t>
  </si>
  <si>
    <t>0200540</t>
  </si>
  <si>
    <t>WRANGELL CITY SCHOOL DISTRICT</t>
  </si>
  <si>
    <t>02275</t>
  </si>
  <si>
    <t>0200810</t>
  </si>
  <si>
    <t>FORT HUACHUCA ACCOMMODATION SCHOOL</t>
  </si>
  <si>
    <t>04003</t>
  </si>
  <si>
    <t>0403150</t>
  </si>
  <si>
    <t>04005</t>
  </si>
  <si>
    <t>04007</t>
  </si>
  <si>
    <t>04009</t>
  </si>
  <si>
    <t>MARICOPA COUNTY REGIONAL SCHOOL DISTRICT</t>
  </si>
  <si>
    <t>04013</t>
  </si>
  <si>
    <t>0403860</t>
  </si>
  <si>
    <t>04017</t>
  </si>
  <si>
    <t>04019</t>
  </si>
  <si>
    <t>MARY C OBRIEN ACCOMMODATION DISTRICT</t>
  </si>
  <si>
    <t>04021</t>
  </si>
  <si>
    <t>0402740</t>
  </si>
  <si>
    <t>04025</t>
  </si>
  <si>
    <t>04001</t>
  </si>
  <si>
    <t>CHINLE UNIFIED SCHOOL DISTRICT 24</t>
  </si>
  <si>
    <t>0401940</t>
  </si>
  <si>
    <t>CONCHO SCHOOL DISTRICT 6</t>
  </si>
  <si>
    <t>0402190</t>
  </si>
  <si>
    <t>GANADO UNIFIED SCHOOL DISTRICT 20</t>
  </si>
  <si>
    <t>0403290</t>
  </si>
  <si>
    <t>SANDERS UNIFIED SCHOOL DISTRICT 18</t>
  </si>
  <si>
    <t>0406740</t>
  </si>
  <si>
    <t>ST JOHNS UNIFIED SCHOOL DISTRICT 1</t>
  </si>
  <si>
    <t>0408080</t>
  </si>
  <si>
    <t>ROUND VALLEY UNIFIED SCHOOL DISRICT 10</t>
  </si>
  <si>
    <t>0407130</t>
  </si>
  <si>
    <t>WINDOW ROCK CONSOLIDATED SCHOOL DISTRICT  8</t>
  </si>
  <si>
    <t>0409430</t>
  </si>
  <si>
    <t>RED MESA UNIFIED SCHOOL DISTRICT 27</t>
  </si>
  <si>
    <t>0406870</t>
  </si>
  <si>
    <t>BISBEE UNIFIED SCHOOL DISTRICT 2</t>
  </si>
  <si>
    <t>0401180</t>
  </si>
  <si>
    <t>SIERRA VISTA UNIFIED SCHOOL DISTRICT 68</t>
  </si>
  <si>
    <t>0401460</t>
  </si>
  <si>
    <t>DOUGLAS SCHOOL DISTRICT 27</t>
  </si>
  <si>
    <t>0402530</t>
  </si>
  <si>
    <t>NACO SCHOOL DISTRICT 23</t>
  </si>
  <si>
    <t>0405430</t>
  </si>
  <si>
    <t>PALOMINAS SCHOOL DISTRICT 49</t>
  </si>
  <si>
    <t>0405880</t>
  </si>
  <si>
    <t>ST DAVID SCHOOL DISTRICT 21</t>
  </si>
  <si>
    <t>0408020</t>
  </si>
  <si>
    <t>TOMBSTONE SCHOOL DISTRICT 1</t>
  </si>
  <si>
    <t>0408600</t>
  </si>
  <si>
    <t>WILLCOX SCHOOL DISTRICT 13</t>
  </si>
  <si>
    <t>0409250</t>
  </si>
  <si>
    <t>BENSON UNIFIED SCHOOL DISTRICT</t>
  </si>
  <si>
    <t>0400212</t>
  </si>
  <si>
    <t>FLAGSTAFF SCHOOL DISTRICT 1</t>
  </si>
  <si>
    <t>0402860</t>
  </si>
  <si>
    <t>FREDONIA-MOCCASIN BI-COUNTY SCHOOL DISTRICT 6</t>
  </si>
  <si>
    <t>0403080</t>
  </si>
  <si>
    <t>GRAND CANYON SCHOOL DISTRICT 4</t>
  </si>
  <si>
    <t>0403550</t>
  </si>
  <si>
    <t>TUBA CITY UNIFIED SCHOOL DISTRICT 15</t>
  </si>
  <si>
    <t>0408680</t>
  </si>
  <si>
    <t>WILLIAMS SCHOOL DISTRICT 2</t>
  </si>
  <si>
    <t>0409310</t>
  </si>
  <si>
    <t>PAGE SCHOOL DISTRICT 8</t>
  </si>
  <si>
    <t>0405820</t>
  </si>
  <si>
    <t>GLOBE SCHOOL DISTRICT 1</t>
  </si>
  <si>
    <t>0403500</t>
  </si>
  <si>
    <t>HAYDEN-WINKELMAN SCHOOL DISTRICT 41</t>
  </si>
  <si>
    <t>0403730</t>
  </si>
  <si>
    <t>MIAMI UNIFIED SCHOOL DISTRICT 40</t>
  </si>
  <si>
    <t>0405030</t>
  </si>
  <si>
    <t>PAYSON UNIFIED SCHOOL DISTRICT 10</t>
  </si>
  <si>
    <t>0406070</t>
  </si>
  <si>
    <t>SAN CARLOS UNIFIED SCHOOL DISTRICT 20</t>
  </si>
  <si>
    <t>0406960</t>
  </si>
  <si>
    <t>FT THOMAS SCHOOL DISTRICT 7</t>
  </si>
  <si>
    <t>0403200</t>
  </si>
  <si>
    <t>PIMA UNIFIED SCHOOL DISTRICT 6</t>
  </si>
  <si>
    <t>0406440</t>
  </si>
  <si>
    <t>SAFFORD SCHOOL DISTRICT 1</t>
  </si>
  <si>
    <t>0407240</t>
  </si>
  <si>
    <t>SOLOMONVILLE SCHOOL DISTRICT 5</t>
  </si>
  <si>
    <t>0407860</t>
  </si>
  <si>
    <t>THATCHER SCHOOL DISTRICT 4</t>
  </si>
  <si>
    <t>0408410</t>
  </si>
  <si>
    <t>04011</t>
  </si>
  <si>
    <t>DUNCAN UNIFIED SCHOOL DISTRICT 2</t>
  </si>
  <si>
    <t>0402600</t>
  </si>
  <si>
    <t>MORENI SCHOOL DISTRICT 18</t>
  </si>
  <si>
    <t>0405320</t>
  </si>
  <si>
    <t>AGUILA SCHOOL DISTRICT 63</t>
  </si>
  <si>
    <t>0400480</t>
  </si>
  <si>
    <t>ALHAMBRA SCHOOL DISTRICT 68</t>
  </si>
  <si>
    <t>0400600</t>
  </si>
  <si>
    <t>ARLINGTON SCHOOL DISTRICT 47</t>
  </si>
  <si>
    <t>0400840</t>
  </si>
  <si>
    <t>AVONDALE SCHOOL DISTRICT 44</t>
  </si>
  <si>
    <t>0400960</t>
  </si>
  <si>
    <t>BALSZ SCHOOL DISTRICT 31</t>
  </si>
  <si>
    <t>0401050</t>
  </si>
  <si>
    <t>BUCKEYE SCHOOL DISTRICT 33</t>
  </si>
  <si>
    <t>0401380</t>
  </si>
  <si>
    <t>BUCKEYE UNION HIGH SCHOOL DISTRICT 201</t>
  </si>
  <si>
    <t>0401410</t>
  </si>
  <si>
    <t>CARTWRIGHT SCHOOL DISTRICT 83</t>
  </si>
  <si>
    <t>0401680</t>
  </si>
  <si>
    <t>CAVE CREEK UNIFIED SCHOOL DISTRICT 93</t>
  </si>
  <si>
    <t>0400001</t>
  </si>
  <si>
    <t>CHANDLER UNIFIED SCHOOL DISTRICT 80</t>
  </si>
  <si>
    <t>0401870</t>
  </si>
  <si>
    <t>CREIGHTON ELEMENTARY SCHOOL DISTRICT 14</t>
  </si>
  <si>
    <t>0402430</t>
  </si>
  <si>
    <t>DYSART SCHOOL DISTRICT 89</t>
  </si>
  <si>
    <t>0402690</t>
  </si>
  <si>
    <t>FOWLER SCHOOL DISTRICT 45</t>
  </si>
  <si>
    <t>0403060</t>
  </si>
  <si>
    <t>GILA BEND UNIFIED SCHOOL DISTRICT 24</t>
  </si>
  <si>
    <t>0403310</t>
  </si>
  <si>
    <t>GILBERT SCHOOL DISTRICT 41</t>
  </si>
  <si>
    <t>0403400</t>
  </si>
  <si>
    <t>GLENDALE ELEMENTARY SCHOOL DISTRICT 40</t>
  </si>
  <si>
    <t>0403420</t>
  </si>
  <si>
    <t>GLENDALE UNION HIGH SCHOOL DISTRICT 205</t>
  </si>
  <si>
    <t>0403450</t>
  </si>
  <si>
    <t>HIGLEY UNIFIED SCHOOL DISTRICT</t>
  </si>
  <si>
    <t>0403780</t>
  </si>
  <si>
    <t>ISAAC SCHOOL DISTRICT 5</t>
  </si>
  <si>
    <t>0403960</t>
  </si>
  <si>
    <t>KYRENE SCHOOL DISTRICT 28</t>
  </si>
  <si>
    <t>0404230</t>
  </si>
  <si>
    <t>LAVEEN SCHOOL DISTRICT 59</t>
  </si>
  <si>
    <t>0404290</t>
  </si>
  <si>
    <t>LIBERTY SCHOOL DISTRICT 25</t>
  </si>
  <si>
    <t>0404320</t>
  </si>
  <si>
    <t>LITCHFIELD ELEMENTARY SCHOOL DISTRICT 79</t>
  </si>
  <si>
    <t>0404380</t>
  </si>
  <si>
    <t>LITTLETON ELEMENTARY SCHOOL DISTRICT 65</t>
  </si>
  <si>
    <t>0404440</t>
  </si>
  <si>
    <t>MADISON ELEMENTARY SCHOOL DISTRICT 38</t>
  </si>
  <si>
    <t>0404500</t>
  </si>
  <si>
    <t>MESA UNIFIED SCHOOL DISTRICT</t>
  </si>
  <si>
    <t>0404970</t>
  </si>
  <si>
    <t>MURPHY SCHOOL DISTRICT 21</t>
  </si>
  <si>
    <t>0405400</t>
  </si>
  <si>
    <t>NADABURG SCHOOL DISTRICT 81</t>
  </si>
  <si>
    <t>0405460</t>
  </si>
  <si>
    <t>OSBORN SCHOOL DISTRICT 8</t>
  </si>
  <si>
    <t>0405670</t>
  </si>
  <si>
    <t>PALO VERDE SCHOOL DISTRICT 49</t>
  </si>
  <si>
    <t>0405850</t>
  </si>
  <si>
    <t>PENDERGAST SCHOOL DISTRICT 92</t>
  </si>
  <si>
    <t>0406210</t>
  </si>
  <si>
    <t>PEORIA UNIFIED SCHOOL DISTRICT 11</t>
  </si>
  <si>
    <t>0406250</t>
  </si>
  <si>
    <t>PHOENIX ELEMENTARY SCHOOL DISTRICT 1</t>
  </si>
  <si>
    <t>0406300</t>
  </si>
  <si>
    <t>PHOENIX UNION HIGH SCHOOL DISTRICT 210</t>
  </si>
  <si>
    <t>0406330</t>
  </si>
  <si>
    <t>QUEEN CREEK SCHOOL DISTRICT 95</t>
  </si>
  <si>
    <t>0406810</t>
  </si>
  <si>
    <t>RIVERSIDE SCHOOL DISTRICT 2</t>
  </si>
  <si>
    <t>0407020</t>
  </si>
  <si>
    <t>ROOSEVELT SCHOOL DISTRICT 66</t>
  </si>
  <si>
    <t>0407080</t>
  </si>
  <si>
    <t>SCOTTSDALE UNIFIED SCHOOL DISTRICT 48</t>
  </si>
  <si>
    <t>0407570</t>
  </si>
  <si>
    <t>PARADISE VALLEY SCHOOL DISTRICT 69 AND 217</t>
  </si>
  <si>
    <t>0405930</t>
  </si>
  <si>
    <t>TEMPE ELEMENTARY SCHOOL DISTRICT 3</t>
  </si>
  <si>
    <t>0408310</t>
  </si>
  <si>
    <t>TEMPE UNION HIGH SCHOOL DISTRICT 213</t>
  </si>
  <si>
    <t>0408340</t>
  </si>
  <si>
    <t>TOLLESON ELEMENTARY SCHOOL DISTRICT 17</t>
  </si>
  <si>
    <t>0408490</t>
  </si>
  <si>
    <t>TOLLESON UNION HIGH SCHOOL DISTRICT 214</t>
  </si>
  <si>
    <t>0408520</t>
  </si>
  <si>
    <t>UNION SCHOOL DISTRICT 62</t>
  </si>
  <si>
    <t>0408820</t>
  </si>
  <si>
    <t>WASHINGTON SCHOOL DISTRICT 6</t>
  </si>
  <si>
    <t>0409060</t>
  </si>
  <si>
    <t>WICKENBURG UNIFIED SCHOOL DISTRICT 9</t>
  </si>
  <si>
    <t>0409190</t>
  </si>
  <si>
    <t>WILSON SCHOOL DISTRICT 7</t>
  </si>
  <si>
    <t>0409390</t>
  </si>
  <si>
    <t>DEER VALLEY SCHOOL DISTRICT 97</t>
  </si>
  <si>
    <t>0407750</t>
  </si>
  <si>
    <t>AGUA FRIA UNION HIGH SCHOOL DISTRICT 216</t>
  </si>
  <si>
    <t>0400450</t>
  </si>
  <si>
    <t>SADDLE MOUNTAIN UNIFIED SCHOOL DISTRICT</t>
  </si>
  <si>
    <t>0407170</t>
  </si>
  <si>
    <t>FOUNTAIN HILLS SCHOOL DISTRICT 98</t>
  </si>
  <si>
    <t>0403040</t>
  </si>
  <si>
    <t>BULLHEAD CITY SCHOOL DISTRICT 15</t>
  </si>
  <si>
    <t>04015</t>
  </si>
  <si>
    <t>0401500</t>
  </si>
  <si>
    <t>KINGMAN UNIFIED SCHOOL DISTRICT 20</t>
  </si>
  <si>
    <t>0400295</t>
  </si>
  <si>
    <t>LITTLEFIELD SCHOOL DISTRICT 9</t>
  </si>
  <si>
    <t>0404410</t>
  </si>
  <si>
    <t>MOHAVE VALLEY SCHOOL DISTRICT 16</t>
  </si>
  <si>
    <t>0405190</t>
  </si>
  <si>
    <t>PEACH SPRINGS UNIFIED SCHOOL DISTRICT</t>
  </si>
  <si>
    <t>0406120</t>
  </si>
  <si>
    <t>COLORADO CITY UNIFIED SCHOOL DISTRICT 14</t>
  </si>
  <si>
    <t>0400021</t>
  </si>
  <si>
    <t>COLORADO R UNION HIGH SCHOOL DISTRICT 2</t>
  </si>
  <si>
    <t>0400082</t>
  </si>
  <si>
    <t>LAKE HAVASU UNIFIED SCHOOL DISTRICT 1</t>
  </si>
  <si>
    <t>0404280</t>
  </si>
  <si>
    <t>HOLBROOK UNIFIED SCHOOL DISTRICT 3</t>
  </si>
  <si>
    <t>0403820</t>
  </si>
  <si>
    <t>JOSEPH CITY SCHOOL DISTRICT 2</t>
  </si>
  <si>
    <t>0404010</t>
  </si>
  <si>
    <t>KAYENTA UNIFIED SCHOOL DISTRICT 27</t>
  </si>
  <si>
    <t>0404060</t>
  </si>
  <si>
    <t>BLUE RIDGE UNIFIED SCHOOL DISTRICT 32</t>
  </si>
  <si>
    <t>0406580</t>
  </si>
  <si>
    <t>SHOW LOW UNIFIED SCHOOL DISTRICT 10</t>
  </si>
  <si>
    <t>0407700</t>
  </si>
  <si>
    <t>SNOWFLAKE UNIFIED SCHOOL DISTRICT 5</t>
  </si>
  <si>
    <t>0407820</t>
  </si>
  <si>
    <t>WHITERIVER UNIFIED SCHOOL DISTRICT 20</t>
  </si>
  <si>
    <t>0409160</t>
  </si>
  <si>
    <t>WINSLOW UNIFIED SCHOOL DISTRICT 1</t>
  </si>
  <si>
    <t>0409460</t>
  </si>
  <si>
    <t>PINON SCHOOL UNIFIED SCHOOL DISTRICT 4</t>
  </si>
  <si>
    <t>0400023</t>
  </si>
  <si>
    <t>HEBER OVERGAARD SCHOOL DISTRICT</t>
  </si>
  <si>
    <t>0400026</t>
  </si>
  <si>
    <t>AJO SCHOOL DISTRICT 15 AND 103</t>
  </si>
  <si>
    <t>0400520</t>
  </si>
  <si>
    <t>AMPHITHEATER SCHOOL DISTRICT 10</t>
  </si>
  <si>
    <t>0400680</t>
  </si>
  <si>
    <t>CATALINA FOOTHILLS SCHOOL DISTRICT 16</t>
  </si>
  <si>
    <t>0401760</t>
  </si>
  <si>
    <t>CONTINENTAL SCHOOL DISTRICT 39</t>
  </si>
  <si>
    <t>0402250</t>
  </si>
  <si>
    <t>FLOWING WELLS SCHOOL DISTRICT 8</t>
  </si>
  <si>
    <t>0403010</t>
  </si>
  <si>
    <t>INDIAN OASIS-BABOQUIVARA UNIFIED SCHOOL DISTRICT 40</t>
  </si>
  <si>
    <t>0403950</t>
  </si>
  <si>
    <t>MARANA UNIFIED SCHOOL DISTRICT 6</t>
  </si>
  <si>
    <t>0404630</t>
  </si>
  <si>
    <t>SAHUARITA SCHOOL DISTRICT 30</t>
  </si>
  <si>
    <t>0407300</t>
  </si>
  <si>
    <t>SUNNYSIDE SCHOOL DISTRICT 12</t>
  </si>
  <si>
    <t>0408170</t>
  </si>
  <si>
    <t>TANQUE VERDE UNIFIED SCHOOL DISTRICT 13</t>
  </si>
  <si>
    <t>0408280</t>
  </si>
  <si>
    <t>ALTAR VALLEY SCHOOL DISTRICT 51</t>
  </si>
  <si>
    <t>0404770</t>
  </si>
  <si>
    <t>TUCSON UNIFIED SCHOOL DISTRICT 1</t>
  </si>
  <si>
    <t>0408800</t>
  </si>
  <si>
    <t>VAIL UNIFIED SCHOOL DISTRICT</t>
  </si>
  <si>
    <t>0408850</t>
  </si>
  <si>
    <t>APACHE JUNCTION UNIFIED SCHOOL DISTRICT 43</t>
  </si>
  <si>
    <t>0400790</t>
  </si>
  <si>
    <t>CASA GRANDE SCHOOL DISTRICT 4</t>
  </si>
  <si>
    <t>0401710</t>
  </si>
  <si>
    <t>CASA GRANDE UNION HIGH SCHOOL DISTRICT 82</t>
  </si>
  <si>
    <t>0401740</t>
  </si>
  <si>
    <t>COOLIDGE SCHOOL DISTRICT 21</t>
  </si>
  <si>
    <t>0402320</t>
  </si>
  <si>
    <t>ELOY SCHOOL DISTRICT 11</t>
  </si>
  <si>
    <t>0402790</t>
  </si>
  <si>
    <t>FLORENCE UNIFIED SCHOOL DISTRICT 1</t>
  </si>
  <si>
    <t>0402920</t>
  </si>
  <si>
    <t>MAMMOTH-SAN MANUEL UNIFIED SCHOOL DISTRICT 8</t>
  </si>
  <si>
    <t>0404570</t>
  </si>
  <si>
    <t>MARICOPA SCHOOL DISTRICT 20</t>
  </si>
  <si>
    <t>0404720</t>
  </si>
  <si>
    <t>ORACLE SCHOOL DISTRICT 2</t>
  </si>
  <si>
    <t>0405640</t>
  </si>
  <si>
    <t>PICACHO SCHOOL DISTRICT 33</t>
  </si>
  <si>
    <t>0406360</t>
  </si>
  <si>
    <t>RAY SCHOOL DISTRICT 3</t>
  </si>
  <si>
    <t>0406850</t>
  </si>
  <si>
    <t>RED ROCK SCHOOL DISTRICT 5</t>
  </si>
  <si>
    <t>0406900</t>
  </si>
  <si>
    <t>SACATON SCHOOL DISTRICT 18</t>
  </si>
  <si>
    <t>0407200</t>
  </si>
  <si>
    <t>SANTA CRUZ VALLEY UNION HIGH SCHOOL DISTRICT 840</t>
  </si>
  <si>
    <t>0407530</t>
  </si>
  <si>
    <t>STANFIELD SCHOOL DISTRICT 24</t>
  </si>
  <si>
    <t>0408130</t>
  </si>
  <si>
    <t>SUPERIOR SCHOOL DISTRICT 15</t>
  </si>
  <si>
    <t>0408230</t>
  </si>
  <si>
    <t>TOLTEC SCHOOL DISTRICT 22</t>
  </si>
  <si>
    <t>0408550</t>
  </si>
  <si>
    <t>J O COMBS ELEMENTARY SCHOOL DISTRICT 44</t>
  </si>
  <si>
    <t>0403990</t>
  </si>
  <si>
    <t>SANTA CRUZ VALLEY SCHOOL DISTRICT 35</t>
  </si>
  <si>
    <t>04023</t>
  </si>
  <si>
    <t>0407520</t>
  </si>
  <si>
    <t>NOGALES UNIFIED SCHOOL DISTRICT 1</t>
  </si>
  <si>
    <t>0405530</t>
  </si>
  <si>
    <t>SANTA CRUZ ELEMENTARY SCHOOL DISTRICT 28</t>
  </si>
  <si>
    <t>0407500</t>
  </si>
  <si>
    <t>ASH FORK UNIFIED SCHOOL DISTRICT 31</t>
  </si>
  <si>
    <t>0400910</t>
  </si>
  <si>
    <t>BAGDAD UNIFIED SCHOOL DISTRICT 20</t>
  </si>
  <si>
    <t>0401000</t>
  </si>
  <si>
    <t>CAMP VERDE UNIFIED SCHOOL DISTRICT 28</t>
  </si>
  <si>
    <t>0401600</t>
  </si>
  <si>
    <t>CANON ELEMENTARY SCHOOL DISTRICT 50</t>
  </si>
  <si>
    <t>0401650</t>
  </si>
  <si>
    <t>CHINO VALLEY UNIFIED SCHOOL DISTRICT 51</t>
  </si>
  <si>
    <t>0400003</t>
  </si>
  <si>
    <t>COTTONWOOD-OAK CREEK ELEMENTARY SCHOOL DISTRICT 6</t>
  </si>
  <si>
    <t>0402370</t>
  </si>
  <si>
    <t>HUMBOLDT UNIFIED SCHOOL DISTRICT 22</t>
  </si>
  <si>
    <t>0403870</t>
  </si>
  <si>
    <t>MAYER UNIFIED SCHOOL DISTRICT 43</t>
  </si>
  <si>
    <t>0404820</t>
  </si>
  <si>
    <t>PRESCOTT UNIFIED SCHOOL DISTRICT 1</t>
  </si>
  <si>
    <t>0406730</t>
  </si>
  <si>
    <t>CLARKSDALE-JEROME ELEMENTARY SCHOOL DISTRICT 3</t>
  </si>
  <si>
    <t>0400004</t>
  </si>
  <si>
    <t>SEDONA-OAK CREEK JOINT UNIFIED SCHOOL DISTRICT</t>
  </si>
  <si>
    <t>0409733</t>
  </si>
  <si>
    <t>MINGUS UNION HIGH SCHOOL DISTRICT 4</t>
  </si>
  <si>
    <t>0405070</t>
  </si>
  <si>
    <t>BEAVER CREEK SCHOOL DISTRICT 26</t>
  </si>
  <si>
    <t>0401080</t>
  </si>
  <si>
    <t>ANTELOPE UNION HIGH SCHOOL DISTRICT  50</t>
  </si>
  <si>
    <t>04027</t>
  </si>
  <si>
    <t>0400720</t>
  </si>
  <si>
    <t>CRANE SCHOOL DISTRICT 13</t>
  </si>
  <si>
    <t>0402400</t>
  </si>
  <si>
    <t>GADSDEN SCHOOL DISTRICT 32</t>
  </si>
  <si>
    <t>0403240</t>
  </si>
  <si>
    <t>SOMERTON SCHOOL DISTRICT 11</t>
  </si>
  <si>
    <t>0407890</t>
  </si>
  <si>
    <t>WELLTON SCHOOL DISTRICT 24</t>
  </si>
  <si>
    <t>0409090</t>
  </si>
  <si>
    <t>YUMA ELEMENTARY SCHOOL DISTRICT 1</t>
  </si>
  <si>
    <t>0409600</t>
  </si>
  <si>
    <t>YUMA UNION HIGH SCHOOL DISTRICT 70</t>
  </si>
  <si>
    <t>0409630</t>
  </si>
  <si>
    <t>04012</t>
  </si>
  <si>
    <t>PARKER SCHOOL DISTRICT 27</t>
  </si>
  <si>
    <t>0405980</t>
  </si>
  <si>
    <t>QUARTZSITE SCHOOL DISTRICT 4</t>
  </si>
  <si>
    <t>0406780</t>
  </si>
  <si>
    <t>DEWITT SCH DIST 1</t>
  </si>
  <si>
    <t>05001</t>
  </si>
  <si>
    <t>0500001</t>
  </si>
  <si>
    <t>STUTTGART SCH DIST 22</t>
  </si>
  <si>
    <t>0512960</t>
  </si>
  <si>
    <t>CROSSETT SCH DIST</t>
  </si>
  <si>
    <t>05003</t>
  </si>
  <si>
    <t>0504800</t>
  </si>
  <si>
    <t>HAMBURG SCH DIST</t>
  </si>
  <si>
    <t>0500042</t>
  </si>
  <si>
    <t>COTTER SCH DIST 60</t>
  </si>
  <si>
    <t>05005</t>
  </si>
  <si>
    <t>0504680</t>
  </si>
  <si>
    <t>MOUNTAIN HOME SCH DIST 9</t>
  </si>
  <si>
    <t>0500043</t>
  </si>
  <si>
    <t>NORFORK SCH DIST 61</t>
  </si>
  <si>
    <t>0510560</t>
  </si>
  <si>
    <t>PEA RIDGE SCH DIST 109</t>
  </si>
  <si>
    <t>05007</t>
  </si>
  <si>
    <t>0503030</t>
  </si>
  <si>
    <t>BENTONVILLE SCH DIST 6</t>
  </si>
  <si>
    <t>0503060</t>
  </si>
  <si>
    <t>DECATUR SCH DIST 17</t>
  </si>
  <si>
    <t>0504980</t>
  </si>
  <si>
    <t>GENTRY SCH DIST 19</t>
  </si>
  <si>
    <t>0506540</t>
  </si>
  <si>
    <t>GRAVETTE SCH DIST 20</t>
  </si>
  <si>
    <t>0506840</t>
  </si>
  <si>
    <t>ROGERS SCH DIST 30</t>
  </si>
  <si>
    <t>0511970</t>
  </si>
  <si>
    <t>SILOAM SPGS SCH DIST 21</t>
  </si>
  <si>
    <t>0512450</t>
  </si>
  <si>
    <t>ALPENA SCH DIST 5</t>
  </si>
  <si>
    <t>05009</t>
  </si>
  <si>
    <t>0502280</t>
  </si>
  <si>
    <t>BERGMAN SCH DIST 3</t>
  </si>
  <si>
    <t>0503090</t>
  </si>
  <si>
    <t>LEAD HILL SCHOOL DISTRICT</t>
  </si>
  <si>
    <t>0503420</t>
  </si>
  <si>
    <t>HARRISON SCH DIST 1</t>
  </si>
  <si>
    <t>0507380</t>
  </si>
  <si>
    <t>OMAHA SCH DIST 6</t>
  </si>
  <si>
    <t>0510920</t>
  </si>
  <si>
    <t>VALLEY SPRINGS SCH DIST 2</t>
  </si>
  <si>
    <t>0513350</t>
  </si>
  <si>
    <t>05089</t>
  </si>
  <si>
    <t>HERMITAGE SCH DIST 12</t>
  </si>
  <si>
    <t>05011</t>
  </si>
  <si>
    <t>0507710</t>
  </si>
  <si>
    <t>WARREN SCH DIST 1</t>
  </si>
  <si>
    <t>0500006</t>
  </si>
  <si>
    <t>HAMPTON SCH DIST 1</t>
  </si>
  <si>
    <t>05013</t>
  </si>
  <si>
    <t>0507230</t>
  </si>
  <si>
    <t>BERRYVILLE SCH DIST</t>
  </si>
  <si>
    <t>05015</t>
  </si>
  <si>
    <t>0503150</t>
  </si>
  <si>
    <t>EUREKA SPRINGS SCH DIST</t>
  </si>
  <si>
    <t>0505970</t>
  </si>
  <si>
    <t>GREEN FOREST SCH DIST</t>
  </si>
  <si>
    <t>0506870</t>
  </si>
  <si>
    <t>DERMOTT SCH DIST</t>
  </si>
  <si>
    <t>05017</t>
  </si>
  <si>
    <t>0505170</t>
  </si>
  <si>
    <t>LAKESIDE SCHOOL DISTRICT #1</t>
  </si>
  <si>
    <t>0508640</t>
  </si>
  <si>
    <t>ARKADELPHIA SCH DIST</t>
  </si>
  <si>
    <t>05019</t>
  </si>
  <si>
    <t>0502430</t>
  </si>
  <si>
    <t>GURDON SCH DIST</t>
  </si>
  <si>
    <t>0507110</t>
  </si>
  <si>
    <t>CORNING SCH DIST 8</t>
  </si>
  <si>
    <t>05021</t>
  </si>
  <si>
    <t>0500009</t>
  </si>
  <si>
    <t>PIGGOTT SCH DIST 52</t>
  </si>
  <si>
    <t>0511370</t>
  </si>
  <si>
    <t>RECTOR SCHOOL DISTRICT</t>
  </si>
  <si>
    <t>0504370</t>
  </si>
  <si>
    <t>CONCORD SCH DIST 3</t>
  </si>
  <si>
    <t>05023</t>
  </si>
  <si>
    <t>0504560</t>
  </si>
  <si>
    <t>HEBER SPRINGS SCH DIST 1</t>
  </si>
  <si>
    <t>0507560</t>
  </si>
  <si>
    <t>QUITMAN SCH DIST 21</t>
  </si>
  <si>
    <t>0511880</t>
  </si>
  <si>
    <t>WEST SIDE GREERS FERRY SCH DIST</t>
  </si>
  <si>
    <t>0514040</t>
  </si>
  <si>
    <t>CLEVELAND COUNTY SCH DIST 36</t>
  </si>
  <si>
    <t>05025</t>
  </si>
  <si>
    <t>0500067</t>
  </si>
  <si>
    <t>WOODLAWN SCH DIST 6</t>
  </si>
  <si>
    <t>0514400</t>
  </si>
  <si>
    <t>EMERSON-TAYLOR SCH DIST</t>
  </si>
  <si>
    <t>05027</t>
  </si>
  <si>
    <t>0500068</t>
  </si>
  <si>
    <t>MAGNOLIA SCH DIST</t>
  </si>
  <si>
    <t>0500044</t>
  </si>
  <si>
    <t>NEMO VISTA SCH DIST 8</t>
  </si>
  <si>
    <t>05029</t>
  </si>
  <si>
    <t>0510410</t>
  </si>
  <si>
    <t>WONDERVIEW SCHOOL DISTRICT 2</t>
  </si>
  <si>
    <t>0514370</t>
  </si>
  <si>
    <t>SOUTH CONWAY CO SCH DIST</t>
  </si>
  <si>
    <t>0512520</t>
  </si>
  <si>
    <t>BAY SCHOOL DISTRICT</t>
  </si>
  <si>
    <t>05031</t>
  </si>
  <si>
    <t>0502820</t>
  </si>
  <si>
    <t>BROOKLAND SCH DIST</t>
  </si>
  <si>
    <t>0503640</t>
  </si>
  <si>
    <t>JONESBORO SCH DIST</t>
  </si>
  <si>
    <t>0508280</t>
  </si>
  <si>
    <t>RIVERSIDE SCH DIST</t>
  </si>
  <si>
    <t>0500012</t>
  </si>
  <si>
    <t>NETTLETON SCH DIST</t>
  </si>
  <si>
    <t>0510440</t>
  </si>
  <si>
    <t>VALLEY VIEW SCH DIST</t>
  </si>
  <si>
    <t>0513380</t>
  </si>
  <si>
    <t>BUFFALO ISLAND CENTRAL SCH DT</t>
  </si>
  <si>
    <t>0503710</t>
  </si>
  <si>
    <t>WESTSIDE CONS SCHOOL DIST</t>
  </si>
  <si>
    <t>0504020</t>
  </si>
  <si>
    <t>ALMA SCH DIST 30</t>
  </si>
  <si>
    <t>05033</t>
  </si>
  <si>
    <t>0502250</t>
  </si>
  <si>
    <t>CEDARVILLE SCH DIST 44</t>
  </si>
  <si>
    <t>0504080</t>
  </si>
  <si>
    <t>MOUNTAINBURG SCH DIST 16</t>
  </si>
  <si>
    <t>0510260</t>
  </si>
  <si>
    <t>MULBERRY SCH DIST 101</t>
  </si>
  <si>
    <t>0510290</t>
  </si>
  <si>
    <t>VAN BUREN SCH DIST 42</t>
  </si>
  <si>
    <t>0513410</t>
  </si>
  <si>
    <t>EARLE SCH DIST</t>
  </si>
  <si>
    <t>05035</t>
  </si>
  <si>
    <t>0505550</t>
  </si>
  <si>
    <t>WEST MEMPHIS SCHOOL DISTRICT</t>
  </si>
  <si>
    <t>0508040</t>
  </si>
  <si>
    <t>MARION SCH DIST</t>
  </si>
  <si>
    <t>0509390</t>
  </si>
  <si>
    <t>CROSS COUNTY SCHOOL DISTRICT</t>
  </si>
  <si>
    <t>05037</t>
  </si>
  <si>
    <t>0507740</t>
  </si>
  <si>
    <t>WYNNE SCH DIST 9</t>
  </si>
  <si>
    <t>0514430</t>
  </si>
  <si>
    <t>FORDYCE SCH DIST 39</t>
  </si>
  <si>
    <t>05039</t>
  </si>
  <si>
    <t>0506210</t>
  </si>
  <si>
    <t>DUMAS SCHOOL DISTRICT</t>
  </si>
  <si>
    <t>05041</t>
  </si>
  <si>
    <t>0505500</t>
  </si>
  <si>
    <t>MCGEHEE SCH DIST</t>
  </si>
  <si>
    <t>0509630</t>
  </si>
  <si>
    <t>DREW CENTRAL SCH DIST 5</t>
  </si>
  <si>
    <t>05043</t>
  </si>
  <si>
    <t>0505470</t>
  </si>
  <si>
    <t>MONTICELLO SCH DIST 18</t>
  </si>
  <si>
    <t>0509840</t>
  </si>
  <si>
    <t>CONWAY SCH DIST</t>
  </si>
  <si>
    <t>05045</t>
  </si>
  <si>
    <t>0504590</t>
  </si>
  <si>
    <t>GREENBRIER SCHOOL DIST</t>
  </si>
  <si>
    <t>0506900</t>
  </si>
  <si>
    <t>GUY PERKINS SCH DIST</t>
  </si>
  <si>
    <t>0507140</t>
  </si>
  <si>
    <t>MAYFLOWER SCH DIST</t>
  </si>
  <si>
    <t>0509540</t>
  </si>
  <si>
    <t>MT VERNON/ENOLA SCHOOL DIST</t>
  </si>
  <si>
    <t>0510080</t>
  </si>
  <si>
    <t>VILONIA SCH DIST</t>
  </si>
  <si>
    <t>0513530</t>
  </si>
  <si>
    <t>CHARLESTON SCH DIST</t>
  </si>
  <si>
    <t>05047</t>
  </si>
  <si>
    <t>0504200</t>
  </si>
  <si>
    <t>COUNTY LINE SCH DIST</t>
  </si>
  <si>
    <t>05083</t>
  </si>
  <si>
    <t>0504740</t>
  </si>
  <si>
    <t>OZARK SCH DIST</t>
  </si>
  <si>
    <t>0511010</t>
  </si>
  <si>
    <t>MAMMOTH SPRING SCH DIST</t>
  </si>
  <si>
    <t>05049</t>
  </si>
  <si>
    <t>0509270</t>
  </si>
  <si>
    <t>SALEM SCH DIST</t>
  </si>
  <si>
    <t>0512090</t>
  </si>
  <si>
    <t>VIOLA SCH DIST</t>
  </si>
  <si>
    <t>0513560</t>
  </si>
  <si>
    <t>CUTTER-MORNING STAR SCH DIST 21</t>
  </si>
  <si>
    <t>05051</t>
  </si>
  <si>
    <t>0504860</t>
  </si>
  <si>
    <t>FOUNTAIN LAKE SCHOOL DISTRICT 18</t>
  </si>
  <si>
    <t>0506420</t>
  </si>
  <si>
    <t>HOT SPRINGS SCH DIST 6</t>
  </si>
  <si>
    <t>0507890</t>
  </si>
  <si>
    <t>LAKE HAMILTON SCH DIST 5</t>
  </si>
  <si>
    <t>0508610</t>
  </si>
  <si>
    <t>LAKESIDE SCH DIST 9</t>
  </si>
  <si>
    <t>0508670</t>
  </si>
  <si>
    <t>MOUNTAIN PINE SCH DIST 46</t>
  </si>
  <si>
    <t>0510170</t>
  </si>
  <si>
    <t>JESSIEVILLE SCH DIST</t>
  </si>
  <si>
    <t>0507920</t>
  </si>
  <si>
    <t>SHERIDAN SCH DIST</t>
  </si>
  <si>
    <t>05053</t>
  </si>
  <si>
    <t>0500015</t>
  </si>
  <si>
    <t>POYEN SCH DIST 1</t>
  </si>
  <si>
    <t>0511730</t>
  </si>
  <si>
    <t>MARMADUKE SCH DIST</t>
  </si>
  <si>
    <t>05055</t>
  </si>
  <si>
    <t>0500016</t>
  </si>
  <si>
    <t>PARAGOULD SCHOOL DISTRICT</t>
  </si>
  <si>
    <t>0500017</t>
  </si>
  <si>
    <t>GREENE CO TECH SCH DIST</t>
  </si>
  <si>
    <t>0513080</t>
  </si>
  <si>
    <t>BLEVINS SCH DIST</t>
  </si>
  <si>
    <t>05057</t>
  </si>
  <si>
    <t>0503300</t>
  </si>
  <si>
    <t>HOPE SCH DIST</t>
  </si>
  <si>
    <t>0507840</t>
  </si>
  <si>
    <t>SPRING HILL SCH DIST</t>
  </si>
  <si>
    <t>0512630</t>
  </si>
  <si>
    <t>BISMARCK SCH DIST</t>
  </si>
  <si>
    <t>05059</t>
  </si>
  <si>
    <t>0503240</t>
  </si>
  <si>
    <t>GLEN ROSE SCH DIST</t>
  </si>
  <si>
    <t>0506630</t>
  </si>
  <si>
    <t>MAGNET COVE SCH DIST</t>
  </si>
  <si>
    <t>0509190</t>
  </si>
  <si>
    <t>MALVERN SCH DIST</t>
  </si>
  <si>
    <t>0509240</t>
  </si>
  <si>
    <t>OUACHITA SCH DIST</t>
  </si>
  <si>
    <t>0510980</t>
  </si>
  <si>
    <t>DIERKS SCH DIST</t>
  </si>
  <si>
    <t>05061</t>
  </si>
  <si>
    <t>0505340</t>
  </si>
  <si>
    <t>MINERAL SPRINGS SCHOOL DIST 3</t>
  </si>
  <si>
    <t>0509780</t>
  </si>
  <si>
    <t>NASHVILLE SCH DIST</t>
  </si>
  <si>
    <t>0510380</t>
  </si>
  <si>
    <t>BATESVILLE SCH DIST</t>
  </si>
  <si>
    <t>05063</t>
  </si>
  <si>
    <t>0500019</t>
  </si>
  <si>
    <t>CEDAR RIDGE SCH DIST</t>
  </si>
  <si>
    <t>0500070</t>
  </si>
  <si>
    <t>MIDLAND SCH DISTRICT</t>
  </si>
  <si>
    <t>0500020</t>
  </si>
  <si>
    <t>SOUTHSIDE SCHOOL DISTRICT</t>
  </si>
  <si>
    <t>0512540</t>
  </si>
  <si>
    <t>CALICO ROCK SCH DIST</t>
  </si>
  <si>
    <t>05065</t>
  </si>
  <si>
    <t>0503840</t>
  </si>
  <si>
    <t>MELBOURNE SCHOOL DIST</t>
  </si>
  <si>
    <t>0509720</t>
  </si>
  <si>
    <t>IZARD COUNTY CONSOLIDATED SCHOOL DISTRICT</t>
  </si>
  <si>
    <t>0500021</t>
  </si>
  <si>
    <t>NEWPORT SCH DIST</t>
  </si>
  <si>
    <t>05067</t>
  </si>
  <si>
    <t>0500023</t>
  </si>
  <si>
    <t>0513230</t>
  </si>
  <si>
    <t>DOLLARWAY SCH DIST 2</t>
  </si>
  <si>
    <t>05069</t>
  </si>
  <si>
    <t>0505410</t>
  </si>
  <si>
    <t>PINE BLUFF SCH DIST 3</t>
  </si>
  <si>
    <t>0500026</t>
  </si>
  <si>
    <t>WATSON CHAPEL SCH DIST 24</t>
  </si>
  <si>
    <t>0513930</t>
  </si>
  <si>
    <t>WHITE HALL SCH DIST 27</t>
  </si>
  <si>
    <t>0514140</t>
  </si>
  <si>
    <t>CLARKSVILLE SCH DIST 17</t>
  </si>
  <si>
    <t>05071</t>
  </si>
  <si>
    <t>0504380</t>
  </si>
  <si>
    <t>WESTSIDE SCH DIST</t>
  </si>
  <si>
    <t>0514020</t>
  </si>
  <si>
    <t>LAMAR SCH DIST 39</t>
  </si>
  <si>
    <t>0508700</t>
  </si>
  <si>
    <t>BRADLEY SCH DIST 20</t>
  </si>
  <si>
    <t>05073</t>
  </si>
  <si>
    <t>0503510</t>
  </si>
  <si>
    <t>LAFAYETTE COUNTY SCHOOL DISTRICT</t>
  </si>
  <si>
    <t>0500065</t>
  </si>
  <si>
    <t>HOXIE PUBLIC SCHOOL DISTRICT 46</t>
  </si>
  <si>
    <t>05075</t>
  </si>
  <si>
    <t>0507990</t>
  </si>
  <si>
    <t>SLOAN HENDRIX SCH DIST</t>
  </si>
  <si>
    <t>0512480</t>
  </si>
  <si>
    <t>HILLCREST SCHOOL DISTRICT</t>
  </si>
  <si>
    <t>0500071</t>
  </si>
  <si>
    <t>0500082</t>
  </si>
  <si>
    <t>LEE COUNTY SCH DISTRICT 1</t>
  </si>
  <si>
    <t>05077</t>
  </si>
  <si>
    <t>0509360</t>
  </si>
  <si>
    <t>STAR CITY SCH DIST 11</t>
  </si>
  <si>
    <t>05079</t>
  </si>
  <si>
    <t>0500028</t>
  </si>
  <si>
    <t>ASHDOWN SCH DIST 31</t>
  </si>
  <si>
    <t>05081</t>
  </si>
  <si>
    <t>0502580</t>
  </si>
  <si>
    <t>FOREMAN SCH DIST</t>
  </si>
  <si>
    <t>0506240</t>
  </si>
  <si>
    <t>BOONEVILLE SCH DIST</t>
  </si>
  <si>
    <t>0503450</t>
  </si>
  <si>
    <t>MAGAZINE SCH DIST</t>
  </si>
  <si>
    <t>0509150</t>
  </si>
  <si>
    <t>PARIS SCH DIST 7</t>
  </si>
  <si>
    <t>0511130</t>
  </si>
  <si>
    <t>SCRANTON SCH DIST</t>
  </si>
  <si>
    <t>0512180</t>
  </si>
  <si>
    <t>CABOT SCHOOL DISTRICT 4</t>
  </si>
  <si>
    <t>05085</t>
  </si>
  <si>
    <t>0503750</t>
  </si>
  <si>
    <t>CARLISLE SCH DIST</t>
  </si>
  <si>
    <t>0503960</t>
  </si>
  <si>
    <t>ENGLAND SCH DIST</t>
  </si>
  <si>
    <t>0505850</t>
  </si>
  <si>
    <t>LONOKE SCH DIST</t>
  </si>
  <si>
    <t>0509060</t>
  </si>
  <si>
    <t>HUNTSVILLE SCH DIST 1</t>
  </si>
  <si>
    <t>05087</t>
  </si>
  <si>
    <t>0508130</t>
  </si>
  <si>
    <t>FLIPPIN SCH DIST</t>
  </si>
  <si>
    <t>0506150</t>
  </si>
  <si>
    <t>YELLVILLE-SUMMIT SCH DIST</t>
  </si>
  <si>
    <t>0514490</t>
  </si>
  <si>
    <t>GENOA CENTRAL SCH DIST</t>
  </si>
  <si>
    <t>05091</t>
  </si>
  <si>
    <t>0504110</t>
  </si>
  <si>
    <t>FOUKE SCH DIST 15</t>
  </si>
  <si>
    <t>0506360</t>
  </si>
  <si>
    <t>TEXARKANA SCH DIST 7</t>
  </si>
  <si>
    <t>0513110</t>
  </si>
  <si>
    <t>ARMOREL SCHOOL DIST</t>
  </si>
  <si>
    <t>05093</t>
  </si>
  <si>
    <t>0502550</t>
  </si>
  <si>
    <t>BLYTHEVILLE SCH DIST 5</t>
  </si>
  <si>
    <t>0503320</t>
  </si>
  <si>
    <t>GOSNELL SCH DIST 6</t>
  </si>
  <si>
    <t>0500029</t>
  </si>
  <si>
    <t>MANILA SCH DIST 15</t>
  </si>
  <si>
    <t>0500046</t>
  </si>
  <si>
    <t>OSCEOLA SCH DIST 1</t>
  </si>
  <si>
    <t>0510950</t>
  </si>
  <si>
    <t>SOUTH MISSISSIPPI CO SCHOOL DIST</t>
  </si>
  <si>
    <t>0500045</t>
  </si>
  <si>
    <t>BRINKLEY SCH DIST</t>
  </si>
  <si>
    <t>05095</t>
  </si>
  <si>
    <t>0503630</t>
  </si>
  <si>
    <t>CLARENDON SCH DIST 6</t>
  </si>
  <si>
    <t>0504350</t>
  </si>
  <si>
    <t>MT IDA SCH DIST 20</t>
  </si>
  <si>
    <t>05097</t>
  </si>
  <si>
    <t>0509990</t>
  </si>
  <si>
    <t>CADDO HILLS SCH DIST 28</t>
  </si>
  <si>
    <t>0503770</t>
  </si>
  <si>
    <t>PRESCOTT SCH DIST 14</t>
  </si>
  <si>
    <t>05099</t>
  </si>
  <si>
    <t>0511820</t>
  </si>
  <si>
    <t>NEVADA SCHOOL DIST 1</t>
  </si>
  <si>
    <t>0500030</t>
  </si>
  <si>
    <t>DEER- MOUNT JUDEA SCH DIST</t>
  </si>
  <si>
    <t>05101</t>
  </si>
  <si>
    <t>0500072</t>
  </si>
  <si>
    <t>JASPER SCH DIST</t>
  </si>
  <si>
    <t>0508240</t>
  </si>
  <si>
    <t>OZARK MOUNTAIN SCH DIST 12</t>
  </si>
  <si>
    <t>05129</t>
  </si>
  <si>
    <t>0500076</t>
  </si>
  <si>
    <t>BEARDEN SCH DIST 53</t>
  </si>
  <si>
    <t>05103</t>
  </si>
  <si>
    <t>0500032</t>
  </si>
  <si>
    <t>CAMDEN-FAIRVIEW SCHOOL DIST</t>
  </si>
  <si>
    <t>0506060</t>
  </si>
  <si>
    <t>HARMONY GROVE SCH DIST 1</t>
  </si>
  <si>
    <t>0507290</t>
  </si>
  <si>
    <t>STEPHENS SCH DIST 13</t>
  </si>
  <si>
    <t>0512870</t>
  </si>
  <si>
    <t>EAST END SCH DIST 1</t>
  </si>
  <si>
    <t>05105</t>
  </si>
  <si>
    <t>0505580</t>
  </si>
  <si>
    <t>PERRYVILLE SCH DIST 7</t>
  </si>
  <si>
    <t>0511340</t>
  </si>
  <si>
    <t>BARTON-LEXA SCHOOL DIST</t>
  </si>
  <si>
    <t>05107</t>
  </si>
  <si>
    <t>0502730</t>
  </si>
  <si>
    <t>HELENA-WEST HELENA SCHOOL DISTRICT 2</t>
  </si>
  <si>
    <t>0507680</t>
  </si>
  <si>
    <t>MARVELL SCH DIST 22</t>
  </si>
  <si>
    <t>0509510</t>
  </si>
  <si>
    <t>CENTERPOINT SCHOOL DISTRICT</t>
  </si>
  <si>
    <t>05109</t>
  </si>
  <si>
    <t>0506690</t>
  </si>
  <si>
    <t>KIRBY SCH DIST 32</t>
  </si>
  <si>
    <t>0508490</t>
  </si>
  <si>
    <t>SOUTH PIKE COUNTY SCHOOL DISTRICT</t>
  </si>
  <si>
    <t>0510320</t>
  </si>
  <si>
    <t>HARRISBURG SCH DIST 6</t>
  </si>
  <si>
    <t>05111</t>
  </si>
  <si>
    <t>0507350</t>
  </si>
  <si>
    <t>EAST POINSETT CO SCH DIST</t>
  </si>
  <si>
    <t>0500048</t>
  </si>
  <si>
    <t>MARKED TREE SCH DIST 28</t>
  </si>
  <si>
    <t>0509420</t>
  </si>
  <si>
    <t>TRUMANN SCH DIST 21</t>
  </si>
  <si>
    <t>0500047</t>
  </si>
  <si>
    <t>OUACHITA RIVER SCH DIST 30</t>
  </si>
  <si>
    <t>05113</t>
  </si>
  <si>
    <t>0500073</t>
  </si>
  <si>
    <t>MENA SCH DIST</t>
  </si>
  <si>
    <t>0509750</t>
  </si>
  <si>
    <t>COSSATOT RIVER SCHOOL DISTRICT</t>
  </si>
  <si>
    <t>0500405</t>
  </si>
  <si>
    <t>ATKINS SCH DIST</t>
  </si>
  <si>
    <t>05115</t>
  </si>
  <si>
    <t>0502610</t>
  </si>
  <si>
    <t>DOVER SCH DIST 17</t>
  </si>
  <si>
    <t>0505430</t>
  </si>
  <si>
    <t>HECTOR SCH DIST 59</t>
  </si>
  <si>
    <t>0507620</t>
  </si>
  <si>
    <t>POTTSVILLE SCH DIST 61</t>
  </si>
  <si>
    <t>0511700</t>
  </si>
  <si>
    <t>RUSSELLVILLE SCH DIST 14</t>
  </si>
  <si>
    <t>0512060</t>
  </si>
  <si>
    <t>DES ARC SCH DIST #5</t>
  </si>
  <si>
    <t>05117</t>
  </si>
  <si>
    <t>0505190</t>
  </si>
  <si>
    <t>HAZEN SCH DIST</t>
  </si>
  <si>
    <t>0507530</t>
  </si>
  <si>
    <t>LITTLE ROCK SCH DISTRICT</t>
  </si>
  <si>
    <t>05119</t>
  </si>
  <si>
    <t>0509000</t>
  </si>
  <si>
    <t>NORTH LITTLE ROCK SCHOOL DISTRICT</t>
  </si>
  <si>
    <t>0510680</t>
  </si>
  <si>
    <t>PULASKI CO SPECIAL SCHOOL DIST</t>
  </si>
  <si>
    <t>0511850</t>
  </si>
  <si>
    <t>MAYNARD SCH DIST</t>
  </si>
  <si>
    <t>05121</t>
  </si>
  <si>
    <t>0509570</t>
  </si>
  <si>
    <t>POCAHONTAS SCH DIST</t>
  </si>
  <si>
    <t>0511610</t>
  </si>
  <si>
    <t>FORREST CITY SCH DIST 7</t>
  </si>
  <si>
    <t>05123</t>
  </si>
  <si>
    <t>0506270</t>
  </si>
  <si>
    <t>HUGHES SCH DIST 27</t>
  </si>
  <si>
    <t>0508010</t>
  </si>
  <si>
    <t>PALESTINE-WHEATLEY SCH DIST</t>
  </si>
  <si>
    <t>0500051</t>
  </si>
  <si>
    <t>BAUXITE SCH DIST 14</t>
  </si>
  <si>
    <t>05125</t>
  </si>
  <si>
    <t>0502790</t>
  </si>
  <si>
    <t>BENTON SCH DIST 8</t>
  </si>
  <si>
    <t>0502960</t>
  </si>
  <si>
    <t>BRYANT SCH DIST 25</t>
  </si>
  <si>
    <t>0503690</t>
  </si>
  <si>
    <t>0507320</t>
  </si>
  <si>
    <t>WALDRON SCH DIST</t>
  </si>
  <si>
    <t>05127</t>
  </si>
  <si>
    <t>0513680</t>
  </si>
  <si>
    <t>SEARCY COUNTY SCHOOL DISTRICT</t>
  </si>
  <si>
    <t>0509480</t>
  </si>
  <si>
    <t>FORT SMITH SCH DIST</t>
  </si>
  <si>
    <t>05131</t>
  </si>
  <si>
    <t>0506330</t>
  </si>
  <si>
    <t>GREENWOOD SCH DIST</t>
  </si>
  <si>
    <t>0506990</t>
  </si>
  <si>
    <t>HACKETT SCH DIST</t>
  </si>
  <si>
    <t>0507170</t>
  </si>
  <si>
    <t>HARTFORD SCH DIST 94</t>
  </si>
  <si>
    <t>0507410</t>
  </si>
  <si>
    <t>LAVACA SCH DIST</t>
  </si>
  <si>
    <t>0508730</t>
  </si>
  <si>
    <t>MANSFIELD SCH DIST</t>
  </si>
  <si>
    <t>0509330</t>
  </si>
  <si>
    <t>DEQUEEN SCH DIST 17</t>
  </si>
  <si>
    <t>05133</t>
  </si>
  <si>
    <t>0500049</t>
  </si>
  <si>
    <t>HORATIO SCH DIST 55</t>
  </si>
  <si>
    <t>0507860</t>
  </si>
  <si>
    <t>CAVE CITY SCH DIST 2 A</t>
  </si>
  <si>
    <t>05135</t>
  </si>
  <si>
    <t>0504050</t>
  </si>
  <si>
    <t>HIGHLAND SCH DIST</t>
  </si>
  <si>
    <t>0507770</t>
  </si>
  <si>
    <t>MOUNTAIN VIEW SCH DIST</t>
  </si>
  <si>
    <t>05137</t>
  </si>
  <si>
    <t>0510200</t>
  </si>
  <si>
    <t>EL DORADO SCH DIST 15</t>
  </si>
  <si>
    <t>05139</t>
  </si>
  <si>
    <t>0505680</t>
  </si>
  <si>
    <t>JUNCTION CITY SCH DIST 75</t>
  </si>
  <si>
    <t>0508340</t>
  </si>
  <si>
    <t>NORPHLET SCH DIST 50</t>
  </si>
  <si>
    <t>0510620</t>
  </si>
  <si>
    <t>PARKERS CHAPEL SCH DIST</t>
  </si>
  <si>
    <t>0511220</t>
  </si>
  <si>
    <t>SMACKOVER SCH DIST 39</t>
  </si>
  <si>
    <t>0512510</t>
  </si>
  <si>
    <t>STRONG-HUTTIG SCHOOL DISTRICT</t>
  </si>
  <si>
    <t>0512930</t>
  </si>
  <si>
    <t>CLINTON SCH DIST 1</t>
  </si>
  <si>
    <t>05141</t>
  </si>
  <si>
    <t>0504410</t>
  </si>
  <si>
    <t>SHIRLEY SCH DIST 3</t>
  </si>
  <si>
    <t>0512420</t>
  </si>
  <si>
    <t>SOUTH SIDE SCHOOL DISTRICT</t>
  </si>
  <si>
    <t>0512570</t>
  </si>
  <si>
    <t>ELKINS SCH DIST 10</t>
  </si>
  <si>
    <t>05143</t>
  </si>
  <si>
    <t>0505760</t>
  </si>
  <si>
    <t>FARMINGTON SCH DIST 6</t>
  </si>
  <si>
    <t>0506090</t>
  </si>
  <si>
    <t>FAYETTEVILLE SCH DIST 1</t>
  </si>
  <si>
    <t>0506120</t>
  </si>
  <si>
    <t>GREENLAND SCH DIST 95</t>
  </si>
  <si>
    <t>0506930</t>
  </si>
  <si>
    <t>LINCOLN SCH DIST 48</t>
  </si>
  <si>
    <t>0508940</t>
  </si>
  <si>
    <t>PRAIRIE GROVE VALLEY SCH DIST 23</t>
  </si>
  <si>
    <t>0511760</t>
  </si>
  <si>
    <t>SPRINGDALE SCH DIST 50</t>
  </si>
  <si>
    <t>0512660</t>
  </si>
  <si>
    <t>WEST FORK SCH DIST 141</t>
  </si>
  <si>
    <t>0514010</t>
  </si>
  <si>
    <t>BALD KNOB SCH DIST</t>
  </si>
  <si>
    <t>05145</t>
  </si>
  <si>
    <t>0502700</t>
  </si>
  <si>
    <t>BEEBE SCH DIST</t>
  </si>
  <si>
    <t>0502880</t>
  </si>
  <si>
    <t>BRADFORD SCH DIST</t>
  </si>
  <si>
    <t>0503480</t>
  </si>
  <si>
    <t>WHITE CO CENTRAL SCHOOL DIST</t>
  </si>
  <si>
    <t>0504170</t>
  </si>
  <si>
    <t>RIVERVIEW SCHOOL DISTRICT</t>
  </si>
  <si>
    <t>0508400</t>
  </si>
  <si>
    <t>PANGBURN SCH DIST</t>
  </si>
  <si>
    <t>0511070</t>
  </si>
  <si>
    <t>ROSE BUD SCH DIST 35</t>
  </si>
  <si>
    <t>0512000</t>
  </si>
  <si>
    <t>SEARCY SCH DIST</t>
  </si>
  <si>
    <t>0512210</t>
  </si>
  <si>
    <t>AUGUSTA SCH DIST 10</t>
  </si>
  <si>
    <t>05147</t>
  </si>
  <si>
    <t>0502670</t>
  </si>
  <si>
    <t>MCCRORY SCH DIST 12</t>
  </si>
  <si>
    <t>0509600</t>
  </si>
  <si>
    <t>DANVILLE SCH DIST</t>
  </si>
  <si>
    <t>05149</t>
  </si>
  <si>
    <t>0504890</t>
  </si>
  <si>
    <t>DARDANELLE SCH DIST</t>
  </si>
  <si>
    <t>0504930</t>
  </si>
  <si>
    <t>WESTERN YELL COUNTY SCHOOL DIST</t>
  </si>
  <si>
    <t>0500041</t>
  </si>
  <si>
    <t>TWO RIVERS SCH DIST 10</t>
  </si>
  <si>
    <t>0500079</t>
  </si>
  <si>
    <t>06001</t>
  </si>
  <si>
    <t>06005</t>
  </si>
  <si>
    <t>06007</t>
  </si>
  <si>
    <t>06009</t>
  </si>
  <si>
    <t>06011</t>
  </si>
  <si>
    <t>06013</t>
  </si>
  <si>
    <t>06015</t>
  </si>
  <si>
    <t>06017</t>
  </si>
  <si>
    <t>06019</t>
  </si>
  <si>
    <t>06021</t>
  </si>
  <si>
    <t>06023</t>
  </si>
  <si>
    <t>06025</t>
  </si>
  <si>
    <t>06027</t>
  </si>
  <si>
    <t>06029</t>
  </si>
  <si>
    <t>06031</t>
  </si>
  <si>
    <t>06033</t>
  </si>
  <si>
    <t>06035</t>
  </si>
  <si>
    <t>06037</t>
  </si>
  <si>
    <t>06039</t>
  </si>
  <si>
    <t>06041</t>
  </si>
  <si>
    <t>06043</t>
  </si>
  <si>
    <t>06045</t>
  </si>
  <si>
    <t>06047</t>
  </si>
  <si>
    <t>06049</t>
  </si>
  <si>
    <t>06051</t>
  </si>
  <si>
    <t>06053</t>
  </si>
  <si>
    <t>06055</t>
  </si>
  <si>
    <t>06057</t>
  </si>
  <si>
    <t>06059</t>
  </si>
  <si>
    <t>06061</t>
  </si>
  <si>
    <t>06063</t>
  </si>
  <si>
    <t>06065</t>
  </si>
  <si>
    <t>06067</t>
  </si>
  <si>
    <t>06069</t>
  </si>
  <si>
    <t>06071</t>
  </si>
  <si>
    <t>06073</t>
  </si>
  <si>
    <t>06077</t>
  </si>
  <si>
    <t>06079</t>
  </si>
  <si>
    <t>06081</t>
  </si>
  <si>
    <t>06083</t>
  </si>
  <si>
    <t>06085</t>
  </si>
  <si>
    <t>06087</t>
  </si>
  <si>
    <t>06089</t>
  </si>
  <si>
    <t>06091</t>
  </si>
  <si>
    <t>06093</t>
  </si>
  <si>
    <t>06095</t>
  </si>
  <si>
    <t>06097</t>
  </si>
  <si>
    <t>06099</t>
  </si>
  <si>
    <t>06101</t>
  </si>
  <si>
    <t>06103</t>
  </si>
  <si>
    <t>06105</t>
  </si>
  <si>
    <t>06107</t>
  </si>
  <si>
    <t>06109</t>
  </si>
  <si>
    <t>06111</t>
  </si>
  <si>
    <t>06113</t>
  </si>
  <si>
    <t>06115</t>
  </si>
  <si>
    <t>ALAMEDA UNIFIED SCH DIST</t>
  </si>
  <si>
    <t>0601770</t>
  </si>
  <si>
    <t>ALBANY CITY UNIFIED SCH DIST</t>
  </si>
  <si>
    <t>0601860</t>
  </si>
  <si>
    <t>BERKELEY UNIFIED SCH DIST</t>
  </si>
  <si>
    <t>0604740</t>
  </si>
  <si>
    <t>CASTRO VAL UNIFIED SCH DIST</t>
  </si>
  <si>
    <t>0607800</t>
  </si>
  <si>
    <t>EMERY UNI SCH DIST</t>
  </si>
  <si>
    <t>0612630</t>
  </si>
  <si>
    <t>HAYWARD UNIFIED SCHOOL DISTRICT</t>
  </si>
  <si>
    <t>0616740</t>
  </si>
  <si>
    <t>NEWARK UNIF SCH DIST</t>
  </si>
  <si>
    <t>0627060</t>
  </si>
  <si>
    <t>OAKLAND UNIF SCH DIST</t>
  </si>
  <si>
    <t>0628050</t>
  </si>
  <si>
    <t>PIEDMONT CITY UNIF SCH DIST</t>
  </si>
  <si>
    <t>0630330</t>
  </si>
  <si>
    <t>PLEASANTON UNIFIED SCH DIST</t>
  </si>
  <si>
    <t>0600020</t>
  </si>
  <si>
    <t>SAN LEANDRO UNI SCH DIST</t>
  </si>
  <si>
    <t>0634680</t>
  </si>
  <si>
    <t>SAN LORENZO UNIFIED SCHOOL DIST</t>
  </si>
  <si>
    <t>0634710</t>
  </si>
  <si>
    <t>SUNOL GLEN ELEM SCH DIST</t>
  </si>
  <si>
    <t>0600021</t>
  </si>
  <si>
    <t>DUBLIN UNIF SCH DISTRICT</t>
  </si>
  <si>
    <t>0600019</t>
  </si>
  <si>
    <t>FREMONT UNIF SCHOOL DIST</t>
  </si>
  <si>
    <t>0614400</t>
  </si>
  <si>
    <t>NEW HAVEN UNIFIED SCHOOL DIST</t>
  </si>
  <si>
    <t>0626910</t>
  </si>
  <si>
    <t>LIVERMORE VALLEY JT UNIFIED SCH DIST</t>
  </si>
  <si>
    <t>0622110</t>
  </si>
  <si>
    <t>AMADOR CO UNIF SCH DIST</t>
  </si>
  <si>
    <t>0602450</t>
  </si>
  <si>
    <t>BIGGS UNIFIED SCH DIST</t>
  </si>
  <si>
    <t>0605040</t>
  </si>
  <si>
    <t>DURHAM UNIFIED SCH DIST</t>
  </si>
  <si>
    <t>0611730</t>
  </si>
  <si>
    <t>MANZANITA ELEM SCH DIST</t>
  </si>
  <si>
    <t>0623700</t>
  </si>
  <si>
    <t>OROVILLE CITY ELEM SCH DIST</t>
  </si>
  <si>
    <t>0629100</t>
  </si>
  <si>
    <t>OROVILLE UNION HIGH SCHOOL DIST</t>
  </si>
  <si>
    <t>0629130</t>
  </si>
  <si>
    <t>PALERMO UNION ELEM SCH DIST</t>
  </si>
  <si>
    <t>0629540</t>
  </si>
  <si>
    <t>PARADISE UNIFIED SCHOOL DISTRICT</t>
  </si>
  <si>
    <t>0629820</t>
  </si>
  <si>
    <t>THERMALITO UNION ELEM SCH DIST</t>
  </si>
  <si>
    <t>0639180</t>
  </si>
  <si>
    <t>GRIDLEY UNIFIED SCHOOL DISTRICT</t>
  </si>
  <si>
    <t>0600051</t>
  </si>
  <si>
    <t>CHICO UNIF SCHOOL DIST</t>
  </si>
  <si>
    <t>0608370</t>
  </si>
  <si>
    <t>BRET HARTE UNION HIGH SCH DIST</t>
  </si>
  <si>
    <t>0605940</t>
  </si>
  <si>
    <t>CALAVERAS UNI SCH DIST</t>
  </si>
  <si>
    <t>0606870</t>
  </si>
  <si>
    <t>MARK TWAIN UNION ELEM SCHOOL DIST</t>
  </si>
  <si>
    <t>0623970</t>
  </si>
  <si>
    <t>VALLECITO UNION ELEM SCH DIST</t>
  </si>
  <si>
    <t>0640680</t>
  </si>
  <si>
    <t>COLUSA UNIFIED SCH DIST</t>
  </si>
  <si>
    <t>0609570</t>
  </si>
  <si>
    <t>MAXWELL UNIF SCH DIST</t>
  </si>
  <si>
    <t>0624150</t>
  </si>
  <si>
    <t>WILLIAMS UNIFIED SCH DIST</t>
  </si>
  <si>
    <t>0642540</t>
  </si>
  <si>
    <t>PIERCE J. T. UNIFIED SCHOOL DIST</t>
  </si>
  <si>
    <t>0630360</t>
  </si>
  <si>
    <t>ACALANES UNION HIGH SCHOOL DIST</t>
  </si>
  <si>
    <t>0601650</t>
  </si>
  <si>
    <t>ANTIOCH UNIFIED SCH DIST</t>
  </si>
  <si>
    <t>0602850</t>
  </si>
  <si>
    <t>BRENTWOOD SCHOOL DISTRICT</t>
  </si>
  <si>
    <t>0605910</t>
  </si>
  <si>
    <t>BYRON UNION ELEM SCH DIST</t>
  </si>
  <si>
    <t>0606750</t>
  </si>
  <si>
    <t>JOHN SWETT UNIFIED SCH DIST</t>
  </si>
  <si>
    <t>0618990</t>
  </si>
  <si>
    <t>KNIGHTSEN ELEM SCH DIST</t>
  </si>
  <si>
    <t>0620040</t>
  </si>
  <si>
    <t>LAFAYETTE ELEM SCH DIST</t>
  </si>
  <si>
    <t>0620310</t>
  </si>
  <si>
    <t>LIBERTY UNION HIGH SCHOOL DIST</t>
  </si>
  <si>
    <t>0621600</t>
  </si>
  <si>
    <t>MARTINEZ UNIFIED SCHOOL DISTRICT</t>
  </si>
  <si>
    <t>0624030</t>
  </si>
  <si>
    <t>MORAGA SCHOOL DISTRICT</t>
  </si>
  <si>
    <t>0625740</t>
  </si>
  <si>
    <t>MT DIABLO UNIFIED SCHOOL DISTRICT</t>
  </si>
  <si>
    <t>0626370</t>
  </si>
  <si>
    <t>OAKLEY UNION ELEMENTARY SCHOOL DISTRICT</t>
  </si>
  <si>
    <t>0628080</t>
  </si>
  <si>
    <t>ORINDA UNION ELEMENTARY SCHOOL DISTRICT</t>
  </si>
  <si>
    <t>0628860</t>
  </si>
  <si>
    <t>PITTSBURG UNIFIED SCHOOL DISTRICT</t>
  </si>
  <si>
    <t>0630600</t>
  </si>
  <si>
    <t>WEST CONTRA COSTA UNIFIED SCHOOL DISTRICT</t>
  </si>
  <si>
    <t>0632550</t>
  </si>
  <si>
    <t>SAN RAMON VALLEY UNIFIED SCHOOL DISTRICT</t>
  </si>
  <si>
    <t>0635130</t>
  </si>
  <si>
    <t>WALNUT CREEK ELEM SCHOOL DISTRICT</t>
  </si>
  <si>
    <t>0641250</t>
  </si>
  <si>
    <t>DEL NORTE CO UNIF SCH DIST</t>
  </si>
  <si>
    <t>0610770</t>
  </si>
  <si>
    <t>BUCKEYE UNION SCH DIST</t>
  </si>
  <si>
    <t>0606270</t>
  </si>
  <si>
    <t>GOLD TRAIL UNION ELEM SCH DIST</t>
  </si>
  <si>
    <t>0615450</t>
  </si>
  <si>
    <t>CAMINO UNION ELEM</t>
  </si>
  <si>
    <t>0607170</t>
  </si>
  <si>
    <t>EL DORADO UN HIGH SCHOOL DIST</t>
  </si>
  <si>
    <t>0612070</t>
  </si>
  <si>
    <t>BLACK OAK MINE UNIF SCH DIST</t>
  </si>
  <si>
    <t>0605240</t>
  </si>
  <si>
    <t>GOLD OAK UN ELEM SCH DIST</t>
  </si>
  <si>
    <t>0615390</t>
  </si>
  <si>
    <t>LAKE TAHOE UNI SCH DIST</t>
  </si>
  <si>
    <t>0620640</t>
  </si>
  <si>
    <t>MOTHER LODE UNION ELEM SCH DT</t>
  </si>
  <si>
    <t>0625980</t>
  </si>
  <si>
    <t>PIONEER UNION SCH DIST</t>
  </si>
  <si>
    <t>0630480</t>
  </si>
  <si>
    <t>PLACERVILLE UNION ELEM SCH DT</t>
  </si>
  <si>
    <t>0630780</t>
  </si>
  <si>
    <t>POLLOCK PINES ELEM SCH DIST</t>
  </si>
  <si>
    <t>0631290</t>
  </si>
  <si>
    <t>RESCUE ELEMENTARY SCHOOL DISTRICT</t>
  </si>
  <si>
    <t>0632310</t>
  </si>
  <si>
    <t>ALVINA ELEM SCH DIST</t>
  </si>
  <si>
    <t>0602370</t>
  </si>
  <si>
    <t>CHAWANAKEE JOINT UNIFIED SCHOOL DISTRICT</t>
  </si>
  <si>
    <t>0600116</t>
  </si>
  <si>
    <t>CLAY JOINT ELEM SCH DIST</t>
  </si>
  <si>
    <t>0608850</t>
  </si>
  <si>
    <t>CLOVIS UNIFIED SCHOOL DISTRICT</t>
  </si>
  <si>
    <t>0609030</t>
  </si>
  <si>
    <t>FIREBAUGH-LAS DELTAS UNIFIED SCHOOL DIST</t>
  </si>
  <si>
    <t>0613840</t>
  </si>
  <si>
    <t>FOWLER UNIFIED SCH DIST</t>
  </si>
  <si>
    <t>0614250</t>
  </si>
  <si>
    <t>FRESNO UNIFIED SCH DIST</t>
  </si>
  <si>
    <t>0614550</t>
  </si>
  <si>
    <t>KERMAN UNIF SCH DIST</t>
  </si>
  <si>
    <t>0619490</t>
  </si>
  <si>
    <t>KINGSBURG JOINT UNION ELEMENTARY SCHOOL DISTRICT</t>
  </si>
  <si>
    <t>0619800</t>
  </si>
  <si>
    <t>KINGSBURG JT UN HIGH SCHOOL DIST</t>
  </si>
  <si>
    <t>0619830</t>
  </si>
  <si>
    <t>LATON JT UNIF SCHOOL DISTRICT</t>
  </si>
  <si>
    <t>0621150</t>
  </si>
  <si>
    <t>MENDOTA UNIFIED SCHOOL DIST</t>
  </si>
  <si>
    <t>0600022</t>
  </si>
  <si>
    <t>MONROE ELEM SCH DIST</t>
  </si>
  <si>
    <t>0625290</t>
  </si>
  <si>
    <t>ORANGE CENTER SCHOOL DISTRICT</t>
  </si>
  <si>
    <t>0628530</t>
  </si>
  <si>
    <t>PARLIER UNIFIED SCH DIST</t>
  </si>
  <si>
    <t>0629910</t>
  </si>
  <si>
    <t>RAISIN CITY ELEM SCH DIST</t>
  </si>
  <si>
    <t>0631680</t>
  </si>
  <si>
    <t>KINGS CANYON UNIFIED SCHOOL DIST</t>
  </si>
  <si>
    <t>0619700</t>
  </si>
  <si>
    <t>SANGER UNIF SCH DIST</t>
  </si>
  <si>
    <t>0635250</t>
  </si>
  <si>
    <t>SELMA UNIFIED SCH DIST</t>
  </si>
  <si>
    <t>0636270</t>
  </si>
  <si>
    <t>SIERRA UNIFIED SCHOOL DISTRICT</t>
  </si>
  <si>
    <t>0636805</t>
  </si>
  <si>
    <t>GOLDEN PLAINS UNIFIED SCH DIST</t>
  </si>
  <si>
    <t>0691134</t>
  </si>
  <si>
    <t>WASHINGTON COLONY ELEM SCHOOL DIST</t>
  </si>
  <si>
    <t>0641460</t>
  </si>
  <si>
    <t>WASHINGTON UNIFIED SCHOOL DISTRICT</t>
  </si>
  <si>
    <t>0601415</t>
  </si>
  <si>
    <t>WEST PARK ELEM SCH DIST</t>
  </si>
  <si>
    <t>0642060</t>
  </si>
  <si>
    <t>WESTSIDE ELEM SCH DIST</t>
  </si>
  <si>
    <t>0642210</t>
  </si>
  <si>
    <t>RIVERDALE JOINT UNIFIED SCHOOL DISTRICT</t>
  </si>
  <si>
    <t>0600040</t>
  </si>
  <si>
    <t>CARUTHERS UNIFIED SCHOOL DISTRICT</t>
  </si>
  <si>
    <t>0600067</t>
  </si>
  <si>
    <t>PACIFIC ELEM SCH DIST</t>
  </si>
  <si>
    <t>0629430</t>
  </si>
  <si>
    <t>CENTRAL UNIFIED SCHOOL DIST</t>
  </si>
  <si>
    <t>0607970</t>
  </si>
  <si>
    <t>COALINGA HURON JT UNIFIED SCH DIST</t>
  </si>
  <si>
    <t>0609120</t>
  </si>
  <si>
    <t>HAMILTON UNIFIED SCHOOL DISTRICT</t>
  </si>
  <si>
    <t>0601339</t>
  </si>
  <si>
    <t>WILLOWS UNIFIED SCH DIST</t>
  </si>
  <si>
    <t>0642710</t>
  </si>
  <si>
    <t>ORLAND JOINT UNIFIED SCHOOL DISTRICT</t>
  </si>
  <si>
    <t>0600045</t>
  </si>
  <si>
    <t>PRINCETON JT UNIFIED SCH DIST</t>
  </si>
  <si>
    <t>0631620</t>
  </si>
  <si>
    <t>ARCATA ELEM SCH DIST</t>
  </si>
  <si>
    <t>0603000</t>
  </si>
  <si>
    <t>NORTHERN HUMBOLDT UHSD</t>
  </si>
  <si>
    <t>0603030</t>
  </si>
  <si>
    <t>CUTTEN ELEM SCH DIST</t>
  </si>
  <si>
    <t>0610380</t>
  </si>
  <si>
    <t>FORTUNA UNION HIGH SCHOOL DIST</t>
  </si>
  <si>
    <t>0614190</t>
  </si>
  <si>
    <t>FRESHWATER ELEM SCH DIST</t>
  </si>
  <si>
    <t>0614520</t>
  </si>
  <si>
    <t>JACOBY CREEK ELEM SCH DIST</t>
  </si>
  <si>
    <t>0618660</t>
  </si>
  <si>
    <t>KLAMATH TRINITY JT UNIFIED JT SCH DIST</t>
  </si>
  <si>
    <t>0619950</t>
  </si>
  <si>
    <t>LOLETA UNION ELEM SCH DIST</t>
  </si>
  <si>
    <t>0622320</t>
  </si>
  <si>
    <t>MATTOLE UNIFIED SCHOOL DISTRICT</t>
  </si>
  <si>
    <t>0600038</t>
  </si>
  <si>
    <t>MCKINLEYVILLE UNION ELEM SCH DIST</t>
  </si>
  <si>
    <t>0624300</t>
  </si>
  <si>
    <t>RIO DELL ELEM SCH DIST</t>
  </si>
  <si>
    <t>0632730</t>
  </si>
  <si>
    <t>SCOTIA UNION ELEM SCH DIST</t>
  </si>
  <si>
    <t>0636100</t>
  </si>
  <si>
    <t>SOUTH BAY UNION ELEM SCH DIST</t>
  </si>
  <si>
    <t>0637350</t>
  </si>
  <si>
    <t>SOUTH HUMBOLOT JT UNIF SCH DIST</t>
  </si>
  <si>
    <t>0637590</t>
  </si>
  <si>
    <t>FERNDALE UNIFIED SCHOOL DISTRICT</t>
  </si>
  <si>
    <t>0600037</t>
  </si>
  <si>
    <t>EUREKA CITY UNIFIED SCHOOL DISTRICT</t>
  </si>
  <si>
    <t>0600052</t>
  </si>
  <si>
    <t>PACIFIC UNION ELEM SCH DIST</t>
  </si>
  <si>
    <t>0629400</t>
  </si>
  <si>
    <t>BRAWLEY ELEM SCH DIST</t>
  </si>
  <si>
    <t>0605790</t>
  </si>
  <si>
    <t>BRAWLEY UNION HIGH SCHOOL DIST</t>
  </si>
  <si>
    <t>0605820</t>
  </si>
  <si>
    <t>CALEXICO UNIF SCH DIST</t>
  </si>
  <si>
    <t>0606900</t>
  </si>
  <si>
    <t>CALIPATRIA UNIFIED SCH DIST</t>
  </si>
  <si>
    <t>0606990</t>
  </si>
  <si>
    <t>CENTRAL UNION HIGH SCHOOL DIST</t>
  </si>
  <si>
    <t>0608010</t>
  </si>
  <si>
    <t>EL CENTRO ELEM SCH DIST</t>
  </si>
  <si>
    <t>0612030</t>
  </si>
  <si>
    <t>HEBER ELEM SCH DIST</t>
  </si>
  <si>
    <t>0616830</t>
  </si>
  <si>
    <t>HOLTVILLE UNIF SCH DIST</t>
  </si>
  <si>
    <t>0617430</t>
  </si>
  <si>
    <t>IMPERIAL UNIF SCH DIST</t>
  </si>
  <si>
    <t>0618210</t>
  </si>
  <si>
    <t>MCCABE UNION ELEM SCH DIST</t>
  </si>
  <si>
    <t>0624180</t>
  </si>
  <si>
    <t>MEADOWS ELEM SCH DIST</t>
  </si>
  <si>
    <t>0624390</t>
  </si>
  <si>
    <t>SAN PASQUAL VAL UNIFIED SCH DIST</t>
  </si>
  <si>
    <t>0635070</t>
  </si>
  <si>
    <t>SEELEY UNION ELEM SCH DIST</t>
  </si>
  <si>
    <t>0636210</t>
  </si>
  <si>
    <t>WESTMORLAND UNION ELEM SCH DT</t>
  </si>
  <si>
    <t>0642180</t>
  </si>
  <si>
    <t>LONE PINE UNIF SCH DIST</t>
  </si>
  <si>
    <t>0622440</t>
  </si>
  <si>
    <t>BISHOP UNIFIED SCHOOL DISTRICT</t>
  </si>
  <si>
    <t>0601409</t>
  </si>
  <si>
    <t>ARVIN UNION SCH DIST</t>
  </si>
  <si>
    <t>0603270</t>
  </si>
  <si>
    <t>BAKERSFIELD ELEM SCH DIST</t>
  </si>
  <si>
    <t>0603630</t>
  </si>
  <si>
    <t>BEARDSLEY ELEM SCH DIST</t>
  </si>
  <si>
    <t>0604260</t>
  </si>
  <si>
    <t>BUTTONWILLOW UNION ELEM SCH DT</t>
  </si>
  <si>
    <t>0606720</t>
  </si>
  <si>
    <t>DELANO UNION ELEM SCH DIST</t>
  </si>
  <si>
    <t>0610890</t>
  </si>
  <si>
    <t>DELANO JT UNION HIGH SCHOOL DIST</t>
  </si>
  <si>
    <t>0610860</t>
  </si>
  <si>
    <t>DI GIORGIO ELEM SCH DISTRICT</t>
  </si>
  <si>
    <t>0611130</t>
  </si>
  <si>
    <t>EDISON ELEM SCH DIST</t>
  </si>
  <si>
    <t>0611940</t>
  </si>
  <si>
    <t>ELK HILLS ELEM SCH DIST</t>
  </si>
  <si>
    <t>0612360</t>
  </si>
  <si>
    <t>EL TEJON UNIFIED SCH DIST</t>
  </si>
  <si>
    <t>0600026</t>
  </si>
  <si>
    <t>FAIRFAX ELEM SCH DIST</t>
  </si>
  <si>
    <t>0613290</t>
  </si>
  <si>
    <t>FRUITVALE ELEM SCH DIST</t>
  </si>
  <si>
    <t>0614700</t>
  </si>
  <si>
    <t>GREENFIELD UNION SCHOOL DISTRICT</t>
  </si>
  <si>
    <t>0616050</t>
  </si>
  <si>
    <t>KERN HIGH SCHOOL DISTRICT</t>
  </si>
  <si>
    <t>0619540</t>
  </si>
  <si>
    <t>KERNVILLE UNION ELEM SCH DIST</t>
  </si>
  <si>
    <t>0619590</t>
  </si>
  <si>
    <t>LAKESIDE UNION ELEMENTARY SCHOOL DISTRICT</t>
  </si>
  <si>
    <t>0620730</t>
  </si>
  <si>
    <t>LOST HILLS UNION ELEM SCH DIST</t>
  </si>
  <si>
    <t>0622950</t>
  </si>
  <si>
    <t>MAPLE ELEM SCH DIST</t>
  </si>
  <si>
    <t>0623760</t>
  </si>
  <si>
    <t>MARICOPA UNI SCH DIST</t>
  </si>
  <si>
    <t>0623820</t>
  </si>
  <si>
    <t>MCFARLAND UNIFIED SCHOOL DIST</t>
  </si>
  <si>
    <t>0624230</t>
  </si>
  <si>
    <t>MOJAVE UNIFIED SCHOOL DISTRICT</t>
  </si>
  <si>
    <t>0625230</t>
  </si>
  <si>
    <t>LAMONT ELEM SCH DIST</t>
  </si>
  <si>
    <t>0620850</t>
  </si>
  <si>
    <t>MUROC UNIF SCH DIST</t>
  </si>
  <si>
    <t>0626490</t>
  </si>
  <si>
    <t>NORRIS ELEM SCH DIST</t>
  </si>
  <si>
    <t>0627450</t>
  </si>
  <si>
    <t>PANAMA BUENA VISTA UNION SCH DT</t>
  </si>
  <si>
    <t>0606390</t>
  </si>
  <si>
    <t>POND UNION ELEM SCH DIST</t>
  </si>
  <si>
    <t>0631350</t>
  </si>
  <si>
    <t>RICHLAND-LERDO ELEMENTARY</t>
  </si>
  <si>
    <t>0621450</t>
  </si>
  <si>
    <t>RIO BRAVO-GREELEY UNION SCHOOL DIST</t>
  </si>
  <si>
    <t>0632710</t>
  </si>
  <si>
    <t>ROSEDALE UNION ELEM SCH DIST</t>
  </si>
  <si>
    <t>0633480</t>
  </si>
  <si>
    <t>SEMITROPIC ELEM SCH DIST</t>
  </si>
  <si>
    <t>0636330</t>
  </si>
  <si>
    <t>SOUTHERN KERN UNIF SCHOOL DIST</t>
  </si>
  <si>
    <t>0637620</t>
  </si>
  <si>
    <t>SOUTH FORK UNION SCHOOL DISTRICT</t>
  </si>
  <si>
    <t>0637470</t>
  </si>
  <si>
    <t>STANDARD SCH DIST</t>
  </si>
  <si>
    <t>0637890</t>
  </si>
  <si>
    <t>TAFT CITY SCHOOL DISTRICT</t>
  </si>
  <si>
    <t>0638700</t>
  </si>
  <si>
    <t>TAFT UNION HIGH SCHOOL DIST</t>
  </si>
  <si>
    <t>0638730</t>
  </si>
  <si>
    <t>TEHACHAPI UNIF SCHOOL DIST</t>
  </si>
  <si>
    <t>0638880</t>
  </si>
  <si>
    <t>VINELAND ELEM SCH DIST</t>
  </si>
  <si>
    <t>0641130</t>
  </si>
  <si>
    <t>WASCO UNION ELEM SCH DIST</t>
  </si>
  <si>
    <t>0641400</t>
  </si>
  <si>
    <t>WASCO UNION HIGH SCHOOL DIST</t>
  </si>
  <si>
    <t>0641430</t>
  </si>
  <si>
    <t>SIERRA SANDS UNIFIED SCHOOL DISTRICT</t>
  </si>
  <si>
    <t>0636800</t>
  </si>
  <si>
    <t>ARMONA UNION ELEMENTARY SCHOOL DISTRICT</t>
  </si>
  <si>
    <t>0603180</t>
  </si>
  <si>
    <t>CENTRAL UNION ELEMENTARY SCHOOL DISTRICT</t>
  </si>
  <si>
    <t>0607980</t>
  </si>
  <si>
    <t>CORCORAN JOINT UNIF SCH DIST</t>
  </si>
  <si>
    <t>0609690</t>
  </si>
  <si>
    <t>HANFORD ELEM SCH DIST</t>
  </si>
  <si>
    <t>0616470</t>
  </si>
  <si>
    <t>HANFORD JT UNION HIGH SCH DIST</t>
  </si>
  <si>
    <t>0616500</t>
  </si>
  <si>
    <t>ISLAND UNION ELEM SCH</t>
  </si>
  <si>
    <t>0618510</t>
  </si>
  <si>
    <t>KINGS RIVER-HARDWICK UNION ELEM SCH DIST</t>
  </si>
  <si>
    <t>0619770</t>
  </si>
  <si>
    <t>KIT CARSON ELEM SCH DIST</t>
  </si>
  <si>
    <t>0619890</t>
  </si>
  <si>
    <t>0620760</t>
  </si>
  <si>
    <t>LEMOORE UNION ELEMENTARY SCHOOL DISTRICT</t>
  </si>
  <si>
    <t>0621360</t>
  </si>
  <si>
    <t>LEMOORE UNION HIGH SCHOOL DISTRICT</t>
  </si>
  <si>
    <t>0621400</t>
  </si>
  <si>
    <t>PIONEER UNION ELEMENTARY SCHOOL DISTRICT</t>
  </si>
  <si>
    <t>0630510</t>
  </si>
  <si>
    <t>REEF SUNSET UNIFIED SCHOOL DISTRICT</t>
  </si>
  <si>
    <t>0632270</t>
  </si>
  <si>
    <t>KELSEYVILLE UNIFIED SCHOOL DISTRICT</t>
  </si>
  <si>
    <t>0619320</t>
  </si>
  <si>
    <t>LAKEPORT UNIFIED SCHOOL DISTRICT</t>
  </si>
  <si>
    <t>0620670</t>
  </si>
  <si>
    <t>LUCERNE ELEMENTARY SCHOOL DISTRICT</t>
  </si>
  <si>
    <t>0623040</t>
  </si>
  <si>
    <t>MIDDLETOWN UNIFIED SCHOOL DISTRICT</t>
  </si>
  <si>
    <t>0624750</t>
  </si>
  <si>
    <t>UPPER LAKE UNION ELEMENTARY SCHOOL DISTRICT</t>
  </si>
  <si>
    <t>0640470</t>
  </si>
  <si>
    <t>UPPER LAKE UNION HIGH SCHOOL DISTRICT</t>
  </si>
  <si>
    <t>0640500</t>
  </si>
  <si>
    <t>KONOCTI UNIFIED SCHOOL DISTRICT</t>
  </si>
  <si>
    <t>0620070</t>
  </si>
  <si>
    <t>FORT SAGE UNIFIED SCHOOL DISTRICT</t>
  </si>
  <si>
    <t>0600011</t>
  </si>
  <si>
    <t>JANESVILLE UNIFIED ELEMENTARY SCHOOL DISTRICT</t>
  </si>
  <si>
    <t>0618780</t>
  </si>
  <si>
    <t>JOHNSTONVILLE ELEMENTARY SCHOOL DISTRICT</t>
  </si>
  <si>
    <t>0619050</t>
  </si>
  <si>
    <t>LASSEN UNION HIGH SCHOOL DISTRICT</t>
  </si>
  <si>
    <t>0621060</t>
  </si>
  <si>
    <t>RICHMOND ELEMENTARY SCHOOL DISTRICT</t>
  </si>
  <si>
    <t>0632520</t>
  </si>
  <si>
    <t>SUSANVILLE ELEMENTARY SCHOOL DISTRICT</t>
  </si>
  <si>
    <t>0638550</t>
  </si>
  <si>
    <t>WESTWOOD UNIFIED SCHOOL DISTRICT</t>
  </si>
  <si>
    <t>0642300</t>
  </si>
  <si>
    <t>BIG VALLEY JOINT UNIFIED SCHOOL DISTRICT</t>
  </si>
  <si>
    <t>0605010</t>
  </si>
  <si>
    <t>ALHAMBRA UNIFIED SCHOOL DISTRICT</t>
  </si>
  <si>
    <t>0600153</t>
  </si>
  <si>
    <t>ANTELOPE VALLEY UNION HIGH SCHOOL DISTRICT</t>
  </si>
  <si>
    <t>0602820</t>
  </si>
  <si>
    <t>ARCADIA UNIFIED SCHOOL DISTRICT</t>
  </si>
  <si>
    <t>0602970</t>
  </si>
  <si>
    <t>AZUSA UNIFIED SCHOOL DISTRICT</t>
  </si>
  <si>
    <t>0603600</t>
  </si>
  <si>
    <t>BALDWIN PARK UNIFIED SCHOOL DISTRICT</t>
  </si>
  <si>
    <t>0603690</t>
  </si>
  <si>
    <t>BASSETT UNIFIED SCHOOL DISTRICT</t>
  </si>
  <si>
    <t>0604110</t>
  </si>
  <si>
    <t>BELLFLOWER UNIFIED SCHOOL DISTRICT</t>
  </si>
  <si>
    <t>0604440</t>
  </si>
  <si>
    <t>BEVERLY HILLS UNIFIED SCHOOL DISTRICT</t>
  </si>
  <si>
    <t>0604830</t>
  </si>
  <si>
    <t>BONITA UNIFIED SCHOOL DISTRICT</t>
  </si>
  <si>
    <t>0605610</t>
  </si>
  <si>
    <t>BURBANK UNIFIED SCHOOL DISTRICT</t>
  </si>
  <si>
    <t>0606450</t>
  </si>
  <si>
    <t>CASTAIC UNION SCHOOL DISTRICT</t>
  </si>
  <si>
    <t>0607740</t>
  </si>
  <si>
    <t>CENTINELA VALLEY UNION HIGH SCHOOL DIST</t>
  </si>
  <si>
    <t>0607920</t>
  </si>
  <si>
    <t>CHARTER OAK UNIF SCH DIST</t>
  </si>
  <si>
    <t>0608190</t>
  </si>
  <si>
    <t>CLAREMONT UNI SCH DIST</t>
  </si>
  <si>
    <t>0608760</t>
  </si>
  <si>
    <t>COMPTON UNIFIED SCH DIST</t>
  </si>
  <si>
    <t>0609620</t>
  </si>
  <si>
    <t>COVINA VAL UNIF SCH DIST</t>
  </si>
  <si>
    <t>0610050</t>
  </si>
  <si>
    <t>CULVER CITY UNI SCH DIST</t>
  </si>
  <si>
    <t>0610260</t>
  </si>
  <si>
    <t>DOWNEY UNIF SCH DIST</t>
  </si>
  <si>
    <t>0611460</t>
  </si>
  <si>
    <t>DUARTE UNIF SCH DIST</t>
  </si>
  <si>
    <t>0611520</t>
  </si>
  <si>
    <t>EASTSIDE UNION ELEM SCH DIST</t>
  </si>
  <si>
    <t>0611910</t>
  </si>
  <si>
    <t>EAST WHITTIER ELEM SCH DIST</t>
  </si>
  <si>
    <t>0611850</t>
  </si>
  <si>
    <t>EL MONTE CITY SCHOOL DISTRICT</t>
  </si>
  <si>
    <t>0612090</t>
  </si>
  <si>
    <t>EL MONTE UNION HIGH SCHOOL DIST</t>
  </si>
  <si>
    <t>0612120</t>
  </si>
  <si>
    <t>EL SEGUNDO UNI SCH DIST</t>
  </si>
  <si>
    <t>0612210</t>
  </si>
  <si>
    <t>GARVEY ELEM SCH DIST</t>
  </si>
  <si>
    <t>0614940</t>
  </si>
  <si>
    <t>GLENDALE UNIFIED SCH DIST</t>
  </si>
  <si>
    <t>0615240</t>
  </si>
  <si>
    <t>GLENDORA UNIF SCH DIST</t>
  </si>
  <si>
    <t>0615270</t>
  </si>
  <si>
    <t>HAWTHORNE ELEM SCH DIST</t>
  </si>
  <si>
    <t>0616680</t>
  </si>
  <si>
    <t>HERMOSA BEACH ELEM SCH DIST</t>
  </si>
  <si>
    <t>0617040</t>
  </si>
  <si>
    <t>HUGHES ELIZABETH LAKES UNION SCH DIST</t>
  </si>
  <si>
    <t>0617880</t>
  </si>
  <si>
    <t>INGLEWOOD UNI SCH DIST</t>
  </si>
  <si>
    <t>0618390</t>
  </si>
  <si>
    <t>KEPPEL UNION ELEM SCH DIST</t>
  </si>
  <si>
    <t>0619440</t>
  </si>
  <si>
    <t>LA CANADA UNIF SCH DIST</t>
  </si>
  <si>
    <t>0620130</t>
  </si>
  <si>
    <t>LANCASTER SCH DIST</t>
  </si>
  <si>
    <t>0620880</t>
  </si>
  <si>
    <t>LAS VIRGENES UNIF SCH DIST</t>
  </si>
  <si>
    <t>0621000</t>
  </si>
  <si>
    <t>LAWNDALE ELEM SCH DIST</t>
  </si>
  <si>
    <t>0621210</t>
  </si>
  <si>
    <t>LENNOX SCHOOL DISTRICT</t>
  </si>
  <si>
    <t>0621420</t>
  </si>
  <si>
    <t>LITTLE LAKE ELEM SCH DIST</t>
  </si>
  <si>
    <t>0621930</t>
  </si>
  <si>
    <t>LONG BEACH UNI SCH DIST</t>
  </si>
  <si>
    <t>0622500</t>
  </si>
  <si>
    <t>LOS ANGELES UNIF SCH DIST</t>
  </si>
  <si>
    <t>0622710</t>
  </si>
  <si>
    <t>LOS NIETOS SCHOOL DISTRICT</t>
  </si>
  <si>
    <t>0622890</t>
  </si>
  <si>
    <t>LOWELL JT ELEM SCH DIST</t>
  </si>
  <si>
    <t>0623010</t>
  </si>
  <si>
    <t>LYNWOOD UNI SCH DIST</t>
  </si>
  <si>
    <t>0623160</t>
  </si>
  <si>
    <t>MANHATTAN BEACH UNIFIED SCH DIST</t>
  </si>
  <si>
    <t>0600025</t>
  </si>
  <si>
    <t>MONROVIA UNIF SCH DIST</t>
  </si>
  <si>
    <t>0625320</t>
  </si>
  <si>
    <t>MONTEBELLO UNIFIED SCHOOL DISTRICT</t>
  </si>
  <si>
    <t>0625470</t>
  </si>
  <si>
    <t>MOUNTAIN VIEW ELEM SCHOOL DIST</t>
  </si>
  <si>
    <t>0626190</t>
  </si>
  <si>
    <t>NEWHALL SCHOOL DISTRICT</t>
  </si>
  <si>
    <t>0627180</t>
  </si>
  <si>
    <t>NORWALK LA MIRADA UNIF SCH DIST</t>
  </si>
  <si>
    <t>0627690</t>
  </si>
  <si>
    <t>PALMDALE ELEM SCH DIST</t>
  </si>
  <si>
    <t>0629580</t>
  </si>
  <si>
    <t>PALOS VERDES PENINSULA UNIF SCHOOL DIST</t>
  </si>
  <si>
    <t>0629700</t>
  </si>
  <si>
    <t>PARAMOUNT UNIF SCH DIST</t>
  </si>
  <si>
    <t>0629850</t>
  </si>
  <si>
    <t>PASADENA UNIFIED SCH DIST</t>
  </si>
  <si>
    <t>0629940</t>
  </si>
  <si>
    <t>POMONA UNIFIED SCHOOL DISTRICT</t>
  </si>
  <si>
    <t>0631320</t>
  </si>
  <si>
    <t>HACIENDA LA PUENTE UNIFIED SCHOOL DIST</t>
  </si>
  <si>
    <t>0616325</t>
  </si>
  <si>
    <t>REDONDO BEACH UNIFIED SCH DT</t>
  </si>
  <si>
    <t>0600032</t>
  </si>
  <si>
    <t>ROSEMEAD ELEM SCH DIST</t>
  </si>
  <si>
    <t>0633570</t>
  </si>
  <si>
    <t>ROWLAND UNIFIED SCH DIST</t>
  </si>
  <si>
    <t>0633750</t>
  </si>
  <si>
    <t>SAN GABRIEL UNIFIED SCHOOL DIST</t>
  </si>
  <si>
    <t>0634425</t>
  </si>
  <si>
    <t>SAN MARINO UNI SCH DIST</t>
  </si>
  <si>
    <t>0634860</t>
  </si>
  <si>
    <t>SANTA MONICA-MALIBU UNIFIED SCHOOL DIST</t>
  </si>
  <si>
    <t>0635700</t>
  </si>
  <si>
    <t>SAUGUS UNION SCHOOL DISTRICT</t>
  </si>
  <si>
    <t>0635970</t>
  </si>
  <si>
    <t>ACTON-AGUA DULCE UNIFIED SCHOOL DISTRICT</t>
  </si>
  <si>
    <t>0600001</t>
  </si>
  <si>
    <t>SOUTH PASADENA UNIF SCH DIST</t>
  </si>
  <si>
    <t>0637500</t>
  </si>
  <si>
    <t>SOUTH WHITTIER ELEM SCH DIST</t>
  </si>
  <si>
    <t>0637560</t>
  </si>
  <si>
    <t>SULPHUR SPRINGS UNION SCHOOL DISTRICT</t>
  </si>
  <si>
    <t>0638220</t>
  </si>
  <si>
    <t>TEMPLE CY UNI SCH DIST</t>
  </si>
  <si>
    <t>0638980</t>
  </si>
  <si>
    <t>TORRANCE UNI SCH DIST</t>
  </si>
  <si>
    <t>0639420</t>
  </si>
  <si>
    <t>VALLE LINDO ELEM SCH DIST</t>
  </si>
  <si>
    <t>0640650</t>
  </si>
  <si>
    <t>WALNUT VALLEY UNIF SCH DIST</t>
  </si>
  <si>
    <t>0641280</t>
  </si>
  <si>
    <t>WEST COVINA UNIFIED SCH DIST</t>
  </si>
  <si>
    <t>0642000</t>
  </si>
  <si>
    <t>WESTSIDE UNION SCHOOL DISTRICT</t>
  </si>
  <si>
    <t>0642120</t>
  </si>
  <si>
    <t>WHITTIER CY SCHOOL DISTRICT</t>
  </si>
  <si>
    <t>0642450</t>
  </si>
  <si>
    <t>WHITTIER UNION HIGH SCHOOL DIST</t>
  </si>
  <si>
    <t>0642480</t>
  </si>
  <si>
    <t>WILSONA SCHOOL DISTRICT</t>
  </si>
  <si>
    <t>0642810</t>
  </si>
  <si>
    <t>WISEBURN ELEM SCH DIST</t>
  </si>
  <si>
    <t>0642990</t>
  </si>
  <si>
    <t>WILLIAM S HART UNION HIGH SCH DIST</t>
  </si>
  <si>
    <t>0642510</t>
  </si>
  <si>
    <t>ABC UNIF SCHOOL DIST</t>
  </si>
  <si>
    <t>0601620</t>
  </si>
  <si>
    <t>EL RANCHO UNIFIED SCHOOL DIST</t>
  </si>
  <si>
    <t>0612180</t>
  </si>
  <si>
    <t>ALVIEW DAIRYLAND UNION ELEMENTARY</t>
  </si>
  <si>
    <t>0602360</t>
  </si>
  <si>
    <t>CHOWCHILLA ELEMENTARY SCHOOL DISTRICT</t>
  </si>
  <si>
    <t>0608520</t>
  </si>
  <si>
    <t>CHOWCHILLA UNION HIGH SCHOOL DISTRICT</t>
  </si>
  <si>
    <t>0608550</t>
  </si>
  <si>
    <t>MADERA UNIFIED SCHOOL DISTRICT</t>
  </si>
  <si>
    <t>0623340</t>
  </si>
  <si>
    <t>BASS LAKE JOINT UNION ELEMENTARY SCHOOL DISTRICT</t>
  </si>
  <si>
    <t>0604080</t>
  </si>
  <si>
    <t>YOSEMITE UNIFIED SCHOOL DISTRICT</t>
  </si>
  <si>
    <t>0600160</t>
  </si>
  <si>
    <t>GOLDEN VALLEY UNIFIED SCHOOL DISTRICT</t>
  </si>
  <si>
    <t>0600068</t>
  </si>
  <si>
    <t>DIXIE ELEM SCH DIST</t>
  </si>
  <si>
    <t>0611220</t>
  </si>
  <si>
    <t>KENTFIELD ELEM SCH DIST</t>
  </si>
  <si>
    <t>0619380</t>
  </si>
  <si>
    <t>LAGUNITAS ELEM SCH DIST</t>
  </si>
  <si>
    <t>0620520</t>
  </si>
  <si>
    <t>LARKSPUR-COLE-MADERA SCHOOL DISTRICT</t>
  </si>
  <si>
    <t>0620910</t>
  </si>
  <si>
    <t>MILL VALLEY ELEM SCH DIST</t>
  </si>
  <si>
    <t>0624870</t>
  </si>
  <si>
    <t>NOVATO UNIF SCH DIST</t>
  </si>
  <si>
    <t>0627720</t>
  </si>
  <si>
    <t>REED UNION ELEM SCHOOL DIST</t>
  </si>
  <si>
    <t>0632160</t>
  </si>
  <si>
    <t>ROSS ELEM SCH DIST</t>
  </si>
  <si>
    <t>0633660</t>
  </si>
  <si>
    <t>ROSS VALLEY SCHOOL DISTRICT</t>
  </si>
  <si>
    <t>0600006</t>
  </si>
  <si>
    <t>SAN RAFAEL ELEMENTARY DISTRICT</t>
  </si>
  <si>
    <t>0635090</t>
  </si>
  <si>
    <t>SAN RAFAEL HIGH SCHOOL DISTRICT</t>
  </si>
  <si>
    <t>0635110</t>
  </si>
  <si>
    <t>SAUSALITO ELEM SCHOOL DIST</t>
  </si>
  <si>
    <t>0636000</t>
  </si>
  <si>
    <t>TAMALPAIS UNION HIGH SCHOOL DIST</t>
  </si>
  <si>
    <t>0638790</t>
  </si>
  <si>
    <t>SHORELINE UNIFIED SCH DIST</t>
  </si>
  <si>
    <t>0636670</t>
  </si>
  <si>
    <t>MARIPOSA COUNTY UNIFIED SCHOOL DISTRICT</t>
  </si>
  <si>
    <t>0623940</t>
  </si>
  <si>
    <t>ANDERSON VALLEY UNIFIED SCH DIST</t>
  </si>
  <si>
    <t>0602730</t>
  </si>
  <si>
    <t>FORT BRAGG UNIF SCH DIST</t>
  </si>
  <si>
    <t>0614070</t>
  </si>
  <si>
    <t>MENDOCINO UNIF SCH DIST</t>
  </si>
  <si>
    <t>0624480</t>
  </si>
  <si>
    <t>ROUND VALLEY UNIFIED SCH DIST</t>
  </si>
  <si>
    <t>0633720</t>
  </si>
  <si>
    <t>UKIAH UNIFIED SCH DIST</t>
  </si>
  <si>
    <t>0640300</t>
  </si>
  <si>
    <t>WILLITS UNIF SCH DIST</t>
  </si>
  <si>
    <t>0642560</t>
  </si>
  <si>
    <t>ARENA UNION ELEMENTARY/POINT ARENA JT UNION HIGH SCHOOL DISTRICT</t>
  </si>
  <si>
    <t>0601325</t>
  </si>
  <si>
    <t>POTTER VALLEY CMTY. UNIF. SCH. DIST.</t>
  </si>
  <si>
    <t>0631400</t>
  </si>
  <si>
    <t>LAYTONVILLE UNIFIED SCHOOL DST</t>
  </si>
  <si>
    <t>0642580</t>
  </si>
  <si>
    <t>ATWATER ELEM SCH DIST</t>
  </si>
  <si>
    <t>0603420</t>
  </si>
  <si>
    <t>BALLICO CRESSEY ELEM SCH DIST</t>
  </si>
  <si>
    <t>0603750</t>
  </si>
  <si>
    <t>DELHI UNIFIED SCHOOL DISTRICT</t>
  </si>
  <si>
    <t>0600039</t>
  </si>
  <si>
    <t>DOS PALOS ORO-LOMA JOINT UNIFIED</t>
  </si>
  <si>
    <t>0600033</t>
  </si>
  <si>
    <t>GUSTINE UNIFIED SCHOOL DIST</t>
  </si>
  <si>
    <t>0616323</t>
  </si>
  <si>
    <t>HILMAR UNIFIED SCH DIST</t>
  </si>
  <si>
    <t>0617220</t>
  </si>
  <si>
    <t>LE GRAND UNION ELEM SCH DIST</t>
  </si>
  <si>
    <t>0621240</t>
  </si>
  <si>
    <t>LE GRAND UNION HIGH SCHOOL DIST</t>
  </si>
  <si>
    <t>0621270</t>
  </si>
  <si>
    <t>LIVINGSTON UNION SCHOOL DISTRICT</t>
  </si>
  <si>
    <t>0622170</t>
  </si>
  <si>
    <t>LOS BANOS UNIFIED SCH DIST</t>
  </si>
  <si>
    <t>0622740</t>
  </si>
  <si>
    <t>MCSWAIN UNION ELEM SCH DIST</t>
  </si>
  <si>
    <t>0624360</t>
  </si>
  <si>
    <t>MERCED CITY SCH DIST</t>
  </si>
  <si>
    <t>0624600</t>
  </si>
  <si>
    <t>MERCED UNION HIGH SCHOOL DIST</t>
  </si>
  <si>
    <t>0624660</t>
  </si>
  <si>
    <t>PLANADA ELEM SCH DIST</t>
  </si>
  <si>
    <t>0630840</t>
  </si>
  <si>
    <t>WEAVER UNION SCH DIST</t>
  </si>
  <si>
    <t>0641880</t>
  </si>
  <si>
    <t>WINTON SCHOOL DISTRICT</t>
  </si>
  <si>
    <t>0642960</t>
  </si>
  <si>
    <t>TULELAKE BASIN JT. UNIF. SCH. DIST.</t>
  </si>
  <si>
    <t>0639940</t>
  </si>
  <si>
    <t>MODOC JT UNIFIED SCHOOL DIST</t>
  </si>
  <si>
    <t>0625190</t>
  </si>
  <si>
    <t>MAMMOTH UNIFIED SCHOOL DISTRICT</t>
  </si>
  <si>
    <t>0623530</t>
  </si>
  <si>
    <t>EASTERN SIERRA UNIFIED SCHOOL DIST</t>
  </si>
  <si>
    <t>0611870</t>
  </si>
  <si>
    <t>ALISAL UNION SCHOOL DISTRICT</t>
  </si>
  <si>
    <t>0601950</t>
  </si>
  <si>
    <t>CARMEL UNIFIED SCH DIST</t>
  </si>
  <si>
    <t>0607530</t>
  </si>
  <si>
    <t>CHUALAR ELEM SCH DIST</t>
  </si>
  <si>
    <t>0608580</t>
  </si>
  <si>
    <t>GREENFIELD UNION ELEM SCH DIST</t>
  </si>
  <si>
    <t>0616080</t>
  </si>
  <si>
    <t>KING CITY UNION SCHOOL DISTRICT</t>
  </si>
  <si>
    <t>0619680</t>
  </si>
  <si>
    <t>SOUTH MONTEREY COUNTY JOINT UNION HIGH SCHOOL DISTRICT</t>
  </si>
  <si>
    <t>0619650</t>
  </si>
  <si>
    <t>MONTEREY PENINSULA UNIF SCH DIST</t>
  </si>
  <si>
    <t>0625530</t>
  </si>
  <si>
    <t>NORTH MONTEREY CO UNIFIED SCHOOL DISTRICT</t>
  </si>
  <si>
    <t>0627590</t>
  </si>
  <si>
    <t>PACIFIC GROVE UNIFIED SCH DIST</t>
  </si>
  <si>
    <t>0629370</t>
  </si>
  <si>
    <t>SALINAS CITY ELEM SCH DIST</t>
  </si>
  <si>
    <t>0633930</t>
  </si>
  <si>
    <t>SALINAS UNION HIGH SCHOOL DIST</t>
  </si>
  <si>
    <t>0633980</t>
  </si>
  <si>
    <t>SANTA RITA UNION ELEM SCH DIST</t>
  </si>
  <si>
    <t>0635790</t>
  </si>
  <si>
    <t>SOLEDAD UNIFIED SCHOOL DISTRICT</t>
  </si>
  <si>
    <t>0637050</t>
  </si>
  <si>
    <t>SPRECKELS UNION SCH DIST</t>
  </si>
  <si>
    <t>0637710</t>
  </si>
  <si>
    <t>WASHINGTON UNION ELEM SCH DIST</t>
  </si>
  <si>
    <t>0641610</t>
  </si>
  <si>
    <t>GONZALES UNIFIED SCHOOL DISTRICT</t>
  </si>
  <si>
    <t>0600046</t>
  </si>
  <si>
    <t>CALISTOGA JT UNI SCH DIST</t>
  </si>
  <si>
    <t>0607020</t>
  </si>
  <si>
    <t>NAPA VALLEY UNIFIED SCHOOL DIST</t>
  </si>
  <si>
    <t>0626640</t>
  </si>
  <si>
    <t>ST HELENA UNIF SCH DIST</t>
  </si>
  <si>
    <t>0637830</t>
  </si>
  <si>
    <t>PLEASANT RIDGE UNION ELEM SCH</t>
  </si>
  <si>
    <t>0630930</t>
  </si>
  <si>
    <t>GRASS VALLEY ELEM SCHOOL DIST</t>
  </si>
  <si>
    <t>0615780</t>
  </si>
  <si>
    <t>NEVADA CITY ELEM SCH DIST</t>
  </si>
  <si>
    <t>0626820</t>
  </si>
  <si>
    <t>NEVADA JT UNION HIGH SCHOOL DIST</t>
  </si>
  <si>
    <t>0626880</t>
  </si>
  <si>
    <t>PLEASANT VALLEY SCHOOL</t>
  </si>
  <si>
    <t>0630960</t>
  </si>
  <si>
    <t>READY SPGS UNION ELEM SCH DIST</t>
  </si>
  <si>
    <t>0631950</t>
  </si>
  <si>
    <t>UNION HILL ELEM SCH DIST</t>
  </si>
  <si>
    <t>0640380</t>
  </si>
  <si>
    <t>ANAHEIM ELEM SCH DIST</t>
  </si>
  <si>
    <t>0602610</t>
  </si>
  <si>
    <t>ANAHEIM UNION HIGH SCHOOL DIST</t>
  </si>
  <si>
    <t>0602630</t>
  </si>
  <si>
    <t>BREA OLINDA UNIFIED SCHOOL DIST</t>
  </si>
  <si>
    <t>0605880</t>
  </si>
  <si>
    <t>BUENA PARK ELEM SCH DIST</t>
  </si>
  <si>
    <t>0606360</t>
  </si>
  <si>
    <t>CAPISTRANO UNIFIED SCH DIST</t>
  </si>
  <si>
    <t>0607440</t>
  </si>
  <si>
    <t>CENTRALIA ELEM SCH DIST</t>
  </si>
  <si>
    <t>0608070</t>
  </si>
  <si>
    <t>CYPRESS ELEM SCH DIST</t>
  </si>
  <si>
    <t>0610440</t>
  </si>
  <si>
    <t>FOUNTAIN VALLEY SCHOOL DIST</t>
  </si>
  <si>
    <t>0614220</t>
  </si>
  <si>
    <t>FULLERTON ELEM SCH DIST</t>
  </si>
  <si>
    <t>0614730</t>
  </si>
  <si>
    <t>FULLERTON JT UNION HIGH SCHOOL DIST</t>
  </si>
  <si>
    <t>0614760</t>
  </si>
  <si>
    <t>GARDEN GROVE UNIF SCHOOL DIST</t>
  </si>
  <si>
    <t>0614880</t>
  </si>
  <si>
    <t>HUNTINGTON BCH CITY ELEM SCHOOL DIST</t>
  </si>
  <si>
    <t>0618030</t>
  </si>
  <si>
    <t>HUNTINGTON BEACH UHS DIST</t>
  </si>
  <si>
    <t>0618060</t>
  </si>
  <si>
    <t>LAGUNA BEACH UNIF SCHOOL DIST</t>
  </si>
  <si>
    <t>0620370</t>
  </si>
  <si>
    <t>LA HABRA CITY ELEM SCH DIST</t>
  </si>
  <si>
    <t>0620190</t>
  </si>
  <si>
    <t>LOS ALAMITOS UNIF SCH DIST</t>
  </si>
  <si>
    <t>0622590</t>
  </si>
  <si>
    <t>MAGNOLIA ELEM SCH DIST</t>
  </si>
  <si>
    <t>0623430</t>
  </si>
  <si>
    <t>OCEAN VIEW ELEM SCH DIST</t>
  </si>
  <si>
    <t>0628140</t>
  </si>
  <si>
    <t>ORANGE UNIFIED SCH DIST</t>
  </si>
  <si>
    <t>0628650</t>
  </si>
  <si>
    <t>PLACENTIA-YORBA LINDA UNIFIED</t>
  </si>
  <si>
    <t>0630660</t>
  </si>
  <si>
    <t>SAVANNA ELEM SCH DIST</t>
  </si>
  <si>
    <t>0636030</t>
  </si>
  <si>
    <t>TUSTIN UNIFIED SCH DIST</t>
  </si>
  <si>
    <t>0640150</t>
  </si>
  <si>
    <t>WESTMINSTER SCHOOL DISTRICT</t>
  </si>
  <si>
    <t>0642150</t>
  </si>
  <si>
    <t>SANTA ANA UNI SCH DIST</t>
  </si>
  <si>
    <t>0635310</t>
  </si>
  <si>
    <t>NEWPORT MESA UNIFIED SCH DIST</t>
  </si>
  <si>
    <t>0627240</t>
  </si>
  <si>
    <t>IRVINE UNIFIED SCHOOL DIST</t>
  </si>
  <si>
    <t>0684500</t>
  </si>
  <si>
    <t>SADDLEBACK VALLEY UNIFIED SCHOOL DIST</t>
  </si>
  <si>
    <t>0633860</t>
  </si>
  <si>
    <t>ACKERMAN ELEM SCH DIST</t>
  </si>
  <si>
    <t>0601680</t>
  </si>
  <si>
    <t>AUBURN UNION ELEM SCH DIST</t>
  </si>
  <si>
    <t>0603480</t>
  </si>
  <si>
    <t>COLFAX ELEM SCH DIST</t>
  </si>
  <si>
    <t>0609300</t>
  </si>
  <si>
    <t>DRY CREEK JT ELEM SCH DIST</t>
  </si>
  <si>
    <t>0611490</t>
  </si>
  <si>
    <t>EUREKA UNION ELEM SCH DIST</t>
  </si>
  <si>
    <t>0613080</t>
  </si>
  <si>
    <t>FORESTHILL UNION ELEM SCHOOL DIST</t>
  </si>
  <si>
    <t>0613980</t>
  </si>
  <si>
    <t>WESTERN PLACER UNIFIED SCHOOL DIST</t>
  </si>
  <si>
    <t>0642140</t>
  </si>
  <si>
    <t>LOOMIS UNION SCHOOL DISTRICT</t>
  </si>
  <si>
    <t>0622560</t>
  </si>
  <si>
    <t>NEWCASTLE ELEM SCH DIST</t>
  </si>
  <si>
    <t>0627120</t>
  </si>
  <si>
    <t>PLACER HILLS UNION ELEM SCH DIST</t>
  </si>
  <si>
    <t>0630720</t>
  </si>
  <si>
    <t>PLACER UNION HIGH SCHOOL DIST</t>
  </si>
  <si>
    <t>0630750</t>
  </si>
  <si>
    <t>ROCKLIN UNIF SCHOOL DISTRICT</t>
  </si>
  <si>
    <t>0600013</t>
  </si>
  <si>
    <t>ROSEVILLE CITY ELEM SCHOOL DIST</t>
  </si>
  <si>
    <t>0633600</t>
  </si>
  <si>
    <t>ROSEVILLE JT UNION HIGH SCH</t>
  </si>
  <si>
    <t>0633630</t>
  </si>
  <si>
    <t>TAHOE TRUCKEE UNIFIED SCHOOL DISTRICT</t>
  </si>
  <si>
    <t>0638770</t>
  </si>
  <si>
    <t>PLUMAS UNIFIED SCH DIST</t>
  </si>
  <si>
    <t>0631170</t>
  </si>
  <si>
    <t>ALVORD UNIF SCH DIST</t>
  </si>
  <si>
    <t>0602430</t>
  </si>
  <si>
    <t>BANNING UNIFIED SCH DIST</t>
  </si>
  <si>
    <t>0603840</t>
  </si>
  <si>
    <t>BEAUMONT UNIFIED SCH DIST</t>
  </si>
  <si>
    <t>0604290</t>
  </si>
  <si>
    <t>COACHELLA VALLEY UNIF SCH DIST</t>
  </si>
  <si>
    <t>0609070</t>
  </si>
  <si>
    <t>CORONA NORCO UNIFIED SCHOOL DISTRICT</t>
  </si>
  <si>
    <t>0609850</t>
  </si>
  <si>
    <t>LAKE ELSINORE UNIF SCHOOL DIST</t>
  </si>
  <si>
    <t>0600027</t>
  </si>
  <si>
    <t>HEMET UNIFIED SCH DIST</t>
  </si>
  <si>
    <t>0616920</t>
  </si>
  <si>
    <t>DESERT SANDS UNIFIED SCHOOL DIST</t>
  </si>
  <si>
    <t>0611110</t>
  </si>
  <si>
    <t>MENIFEE UNION ELEM SCHOOL DIST</t>
  </si>
  <si>
    <t>0624540</t>
  </si>
  <si>
    <t>MURRIETA VALLEY UNIF SCH DIST</t>
  </si>
  <si>
    <t>0600029</t>
  </si>
  <si>
    <t>NUVIEW UNION SCHOOL DISTRICT</t>
  </si>
  <si>
    <t>0627780</t>
  </si>
  <si>
    <t>PALM SPRINGS UNIFIED SCHOOL DISTRICT</t>
  </si>
  <si>
    <t>0629550</t>
  </si>
  <si>
    <t>PALO VERDE UNIF SCH DIST</t>
  </si>
  <si>
    <t>0629640</t>
  </si>
  <si>
    <t>PERRIS ELEM SCH DIST</t>
  </si>
  <si>
    <t>0630180</t>
  </si>
  <si>
    <t>PERRIS UNION HIGH SCHOOL DIST</t>
  </si>
  <si>
    <t>0630210</t>
  </si>
  <si>
    <t>RIVERSIDE UNIFIED SCHOOL DIST</t>
  </si>
  <si>
    <t>0633150</t>
  </si>
  <si>
    <t>ROMOLAND ELEM SCH DIST</t>
  </si>
  <si>
    <t>0633390</t>
  </si>
  <si>
    <t>SAN JACINTO UNIFIED SCH DIST</t>
  </si>
  <si>
    <t>0634440</t>
  </si>
  <si>
    <t>VAL VERDE UNIFIED SCHOOL DISTRICT</t>
  </si>
  <si>
    <t>0691135</t>
  </si>
  <si>
    <t>TEMECULA VALLEY UNIF SCHOOL DIST</t>
  </si>
  <si>
    <t>0600028</t>
  </si>
  <si>
    <t>JURUPA UNIF SCHOOL DIST</t>
  </si>
  <si>
    <t>0619260</t>
  </si>
  <si>
    <t>MORENO VALLEY UNIFIED SCH DIST</t>
  </si>
  <si>
    <t>0625800</t>
  </si>
  <si>
    <t>ARCOHE UNION ELEM SCH DIST</t>
  </si>
  <si>
    <t>0603060</t>
  </si>
  <si>
    <t>CENTER UNIFIED SCH DIST</t>
  </si>
  <si>
    <t>0607900</t>
  </si>
  <si>
    <t>ELK GROVE UNIFIED SCHOOL DISTRICT</t>
  </si>
  <si>
    <t>0612330</t>
  </si>
  <si>
    <t>FOLSOM-CORDOVA UNIF SCH DIST</t>
  </si>
  <si>
    <t>0613890</t>
  </si>
  <si>
    <t>GALT JT UNION ELEM SCH DIST</t>
  </si>
  <si>
    <t>0614790</t>
  </si>
  <si>
    <t>GALT JT UNION HIGH SCHOOL DIST</t>
  </si>
  <si>
    <t>0614820</t>
  </si>
  <si>
    <t>TWIN RIVERS UNIFIED SCHOOL DISTRICT</t>
  </si>
  <si>
    <t>0601332</t>
  </si>
  <si>
    <t>NATOMAS UNIFIED SCHOOL DIST</t>
  </si>
  <si>
    <t>0600036</t>
  </si>
  <si>
    <t>ROBLA ELEM SCH DIST</t>
  </si>
  <si>
    <t>0633240</t>
  </si>
  <si>
    <t>SACRAMENTO CITY UNIF SCH DIST</t>
  </si>
  <si>
    <t>0633840</t>
  </si>
  <si>
    <t>SAN JUAN UNIF SCH DIST</t>
  </si>
  <si>
    <t>0634620</t>
  </si>
  <si>
    <t>ELVERTA JT ELEM SCH DIST</t>
  </si>
  <si>
    <t>0612600</t>
  </si>
  <si>
    <t>RIVER DELTA UNIFIED SCHOOL DIST</t>
  </si>
  <si>
    <t>0633110</t>
  </si>
  <si>
    <t>HOLLISTER ELEM SCH DIST</t>
  </si>
  <si>
    <t>0617340</t>
  </si>
  <si>
    <t>JEFFERSON ELEM SCH DIST</t>
  </si>
  <si>
    <t>SAN BENITO JT UNION HIGH SCHOOL DIST</t>
  </si>
  <si>
    <t>0634140</t>
  </si>
  <si>
    <t>AROMAS/SAN JUAN UNIFIED SCHOOL DISTRICT</t>
  </si>
  <si>
    <t>0691136</t>
  </si>
  <si>
    <t>SOUTHSIDE ELEM SCH DIST</t>
  </si>
  <si>
    <t>0637650</t>
  </si>
  <si>
    <t>NORTH CO JOINT UNION SCH DIST</t>
  </si>
  <si>
    <t>0627480</t>
  </si>
  <si>
    <t>ADELANTO ELEM SCH DIST</t>
  </si>
  <si>
    <t>0601710</t>
  </si>
  <si>
    <t>ALTA LOMA ELEM SCH DIST</t>
  </si>
  <si>
    <t>0602160</t>
  </si>
  <si>
    <t>APPLE VALLEY UNIF SCH DIST</t>
  </si>
  <si>
    <t>0600017</t>
  </si>
  <si>
    <t>BARSTOW UNIFIED SCH DIST</t>
  </si>
  <si>
    <t>0604020</t>
  </si>
  <si>
    <t>BEAR VALLEY UNIF SCHOOL DIST</t>
  </si>
  <si>
    <t>0604230</t>
  </si>
  <si>
    <t>CENTRAL SCHOOL DIST</t>
  </si>
  <si>
    <t>0607950</t>
  </si>
  <si>
    <t>CHAFFEY UNION HIGH SCHOOL DIST</t>
  </si>
  <si>
    <t>0608160</t>
  </si>
  <si>
    <t>CHINO UNIFIED SCHOOL DISTRICT</t>
  </si>
  <si>
    <t>0608460</t>
  </si>
  <si>
    <t>COLTON JOINT UNIFIED SCHOOL DISTRICT</t>
  </si>
  <si>
    <t>0609390</t>
  </si>
  <si>
    <t>CUCAMONGA SCHOOL DIST</t>
  </si>
  <si>
    <t>0616300</t>
  </si>
  <si>
    <t>ETIWANDA ELEM SCH DIST</t>
  </si>
  <si>
    <t>0612960</t>
  </si>
  <si>
    <t>FONTANA UNIFIED SCH DIST</t>
  </si>
  <si>
    <t>0613920</t>
  </si>
  <si>
    <t>HELENDALE ELEM SCH DIST</t>
  </si>
  <si>
    <t>0616860</t>
  </si>
  <si>
    <t>HESPERIA UNIF SCHOOL DISTRICT</t>
  </si>
  <si>
    <t>0600014</t>
  </si>
  <si>
    <t>LUCERNE VALLEY UNIFIED SCH DT</t>
  </si>
  <si>
    <t>0600015</t>
  </si>
  <si>
    <t>MORONGO UNIFIED SCH DIST</t>
  </si>
  <si>
    <t>0625860</t>
  </si>
  <si>
    <t>MT VIEW ELEMENTARY SCH DIST</t>
  </si>
  <si>
    <t>0626220</t>
  </si>
  <si>
    <t>NEEDLES UNIF SCH DIST</t>
  </si>
  <si>
    <t>0626760</t>
  </si>
  <si>
    <t>ONTARIO MONTCLAIR SCHOOL DISTRICT</t>
  </si>
  <si>
    <t>0628470</t>
  </si>
  <si>
    <t>ORO GRANDE ELEM SCH DIST</t>
  </si>
  <si>
    <t>0628950</t>
  </si>
  <si>
    <t>REDLANDS UNIF SCH DIST</t>
  </si>
  <si>
    <t>0632070</t>
  </si>
  <si>
    <t>RIALTO UNIFIED SCH DIST</t>
  </si>
  <si>
    <t>0632370</t>
  </si>
  <si>
    <t>RIM WORLD UNIFIED SCH DIST</t>
  </si>
  <si>
    <t>0632610</t>
  </si>
  <si>
    <t>SAN BERNARDINO CITY UNIF SCHOOL DIST</t>
  </si>
  <si>
    <t>0634170</t>
  </si>
  <si>
    <t>TRONA JOINT UNIFIED SCH.DIST</t>
  </si>
  <si>
    <t>0639840</t>
  </si>
  <si>
    <t>UPLAND UNIF SCHOOL DISTRICT</t>
  </si>
  <si>
    <t>0600016</t>
  </si>
  <si>
    <t>VICTOR ELEM SCH DIST</t>
  </si>
  <si>
    <t>0641040</t>
  </si>
  <si>
    <t>VICTOR VALLEY JT UNION HIGH SCHOOL DIST</t>
  </si>
  <si>
    <t>0636972</t>
  </si>
  <si>
    <t>YUCAIPA JT UNIFIED SCHOOL DIST</t>
  </si>
  <si>
    <t>0643560</t>
  </si>
  <si>
    <t>SNOWLINE JOINT UNIF SCH DIST</t>
  </si>
  <si>
    <t>0636970</t>
  </si>
  <si>
    <t>SILVER VLY UNIFIED SCHOOL DIST</t>
  </si>
  <si>
    <t>0636820</t>
  </si>
  <si>
    <t>ALPINE UNION ELEM SCH DIST</t>
  </si>
  <si>
    <t>0602100</t>
  </si>
  <si>
    <t>BONSALL UNION ELEM SCH DIST</t>
  </si>
  <si>
    <t>0605670</t>
  </si>
  <si>
    <t>BORREGO SPRINGS UNIF SCH DIST</t>
  </si>
  <si>
    <t>0605700</t>
  </si>
  <si>
    <t>CAJON VALLEY UNION SCHOOL DISTRICT</t>
  </si>
  <si>
    <t>0606810</t>
  </si>
  <si>
    <t>CARDIFF ELEM SCH DIST</t>
  </si>
  <si>
    <t>0607470</t>
  </si>
  <si>
    <t>CARLSBAD UNIF SCHOOL DISTRICT</t>
  </si>
  <si>
    <t>0607500</t>
  </si>
  <si>
    <t>CHULA VISTA ELEM SCH DIST</t>
  </si>
  <si>
    <t>0608610</t>
  </si>
  <si>
    <t>CORONADO UNIF SCH DIST</t>
  </si>
  <si>
    <t>0609870</t>
  </si>
  <si>
    <t>DEHESA ELEM SCH DIST</t>
  </si>
  <si>
    <t>0610710</t>
  </si>
  <si>
    <t>DEL MAR UNION ELEM SCH DIST</t>
  </si>
  <si>
    <t>0610740</t>
  </si>
  <si>
    <t>ENCINITAS UNION ELEM SCH DIST</t>
  </si>
  <si>
    <t>0612750</t>
  </si>
  <si>
    <t>ESCONDIDO UNION ELEM SCH DIST</t>
  </si>
  <si>
    <t>0612880</t>
  </si>
  <si>
    <t>ESCONDIDO UNION HIGH SCH.DIST</t>
  </si>
  <si>
    <t>0612910</t>
  </si>
  <si>
    <t>FALLBROOK UNION ELEM SCH DIST</t>
  </si>
  <si>
    <t>0613500</t>
  </si>
  <si>
    <t>FALLBROOK UNION HIGH SCHOOL DIST</t>
  </si>
  <si>
    <t>0613530</t>
  </si>
  <si>
    <t>GROSSMONT UNION HIGH SCHOOL DIST</t>
  </si>
  <si>
    <t>0616230</t>
  </si>
  <si>
    <t>JAMUL-DULZURA UNION SCHOOL DIST</t>
  </si>
  <si>
    <t>0618730</t>
  </si>
  <si>
    <t>JULIAN UNION ELEM SCH DIST</t>
  </si>
  <si>
    <t>0619140</t>
  </si>
  <si>
    <t>0620790</t>
  </si>
  <si>
    <t>LA MESA-SPRING VALLEY ELEM</t>
  </si>
  <si>
    <t>0620250</t>
  </si>
  <si>
    <t>LEMON GROVE SCHOOL DISTRICT</t>
  </si>
  <si>
    <t>0621330</t>
  </si>
  <si>
    <t>MOUNTAIN EMPIRE UNIF SCH DIST</t>
  </si>
  <si>
    <t>0626100</t>
  </si>
  <si>
    <t>NATIONAL ELEM SCH DIST</t>
  </si>
  <si>
    <t>0626670</t>
  </si>
  <si>
    <t>OCEANSIDE UNIF SCH DIST</t>
  </si>
  <si>
    <t>0628250</t>
  </si>
  <si>
    <t>POWAY UNIFIED SCHOOL DISTRICT</t>
  </si>
  <si>
    <t>0631530</t>
  </si>
  <si>
    <t>RAMONA CITY UNIF SCH DIST</t>
  </si>
  <si>
    <t>0631710</t>
  </si>
  <si>
    <t>RANCHO SANTA FE ELEM SCH DIST</t>
  </si>
  <si>
    <t>0631740</t>
  </si>
  <si>
    <t>SAN MARCOS UNIFIED SCH DIST</t>
  </si>
  <si>
    <t>0634880</t>
  </si>
  <si>
    <t>SAN DIEGO CITY UNIF SCH DIST</t>
  </si>
  <si>
    <t>0634320</t>
  </si>
  <si>
    <t>SAN DIEGUITO UNION HIGH SCHOOL DIST</t>
  </si>
  <si>
    <t>0634380</t>
  </si>
  <si>
    <t>SAN PASQUAL UNION SCH DIST</t>
  </si>
  <si>
    <t>0635040</t>
  </si>
  <si>
    <t>SANTEE SCHOOL DISTRICT</t>
  </si>
  <si>
    <t>0635880</t>
  </si>
  <si>
    <t>SAN YSIDRO ELEM SCH DIST</t>
  </si>
  <si>
    <t>0635220</t>
  </si>
  <si>
    <t>SOLANA BEACH ELEM SCH DIST</t>
  </si>
  <si>
    <t>0636990</t>
  </si>
  <si>
    <t>SOUTH BAY UNION SCHOOL DISTRICT</t>
  </si>
  <si>
    <t>0637380</t>
  </si>
  <si>
    <t>SWEETWATER UNION HIGH SCH DIST</t>
  </si>
  <si>
    <t>0638640</t>
  </si>
  <si>
    <t>VALLECITOS ELEM SCH DIST</t>
  </si>
  <si>
    <t>0640710</t>
  </si>
  <si>
    <t>VISTA UNIFIED SCH DIST</t>
  </si>
  <si>
    <t>0641190</t>
  </si>
  <si>
    <t>WARNER UNIFIED SCHOOL DISTRICT</t>
  </si>
  <si>
    <t>0600042</t>
  </si>
  <si>
    <t>VALLEY CENTER-PAUMA UNIFIED SCHOOL DISTRICT</t>
  </si>
  <si>
    <t>0600069</t>
  </si>
  <si>
    <t>SAN FRANCISCO UNIF SCH DIST</t>
  </si>
  <si>
    <t>06075</t>
  </si>
  <si>
    <t>0634410</t>
  </si>
  <si>
    <t>BANTA ELEM SCH DIST</t>
  </si>
  <si>
    <t>0603870</t>
  </si>
  <si>
    <t>ESCALON UNIFIED SCH DIST</t>
  </si>
  <si>
    <t>0612840</t>
  </si>
  <si>
    <t>0618870</t>
  </si>
  <si>
    <t>LAMMERSVILLE JOINT UNIFIED SCHOOL DISTRICT</t>
  </si>
  <si>
    <t>0601410</t>
  </si>
  <si>
    <t>LINCOLN UNIF SCH DIST</t>
  </si>
  <si>
    <t>0621690</t>
  </si>
  <si>
    <t>LINDEN UNIFIED SCH DIST</t>
  </si>
  <si>
    <t>0621810</t>
  </si>
  <si>
    <t>LODI UNIFIED SCH DIST</t>
  </si>
  <si>
    <t>0622230</t>
  </si>
  <si>
    <t>MANTECA UNIF SCH DIST</t>
  </si>
  <si>
    <t>0623610</t>
  </si>
  <si>
    <t>NEW HOPE ELEM SCH DIST</t>
  </si>
  <si>
    <t>0626970</t>
  </si>
  <si>
    <t>NEW JERUSALEM ELEM SCH DIST</t>
  </si>
  <si>
    <t>0627030</t>
  </si>
  <si>
    <t>OAK VIEW ELEM SCH DIST</t>
  </si>
  <si>
    <t>0627930</t>
  </si>
  <si>
    <t>RIPON UNIFIED SCH DIST</t>
  </si>
  <si>
    <t>0632880</t>
  </si>
  <si>
    <t>STOCKTON CITY UNIFIED SCH DIST</t>
  </si>
  <si>
    <t>0638010</t>
  </si>
  <si>
    <t>TRACY JOINT UNIFIED SCHOOL DISTRICT</t>
  </si>
  <si>
    <t>0600047</t>
  </si>
  <si>
    <t>ATASCADERO UNIFIED SCHOOL DISTRICT</t>
  </si>
  <si>
    <t>0603300</t>
  </si>
  <si>
    <t>LUCIA MAR UNIFIED SCHOOL DISTRICT</t>
  </si>
  <si>
    <t>0623080</t>
  </si>
  <si>
    <t>CAYUCOS ELEMENTARY SCHOOL DISTRICT</t>
  </si>
  <si>
    <t>0607840</t>
  </si>
  <si>
    <t>SAN LUIS COASTAL UNIF SCH DIST</t>
  </si>
  <si>
    <t>0634800</t>
  </si>
  <si>
    <t>SAN MIGUEL JT UNION ELEM SCHOOL DIST</t>
  </si>
  <si>
    <t>0635010</t>
  </si>
  <si>
    <t>SHANDON UNIF SCH DIST</t>
  </si>
  <si>
    <t>0636450</t>
  </si>
  <si>
    <t>TEMPLETON UNIFIED SCH</t>
  </si>
  <si>
    <t>0639000</t>
  </si>
  <si>
    <t>COAST UNIFIED SCHOOL DISTRICT</t>
  </si>
  <si>
    <t>0600049</t>
  </si>
  <si>
    <t>PASO ROBLES JOINT UNIFIED SCHOOL DISTRICT</t>
  </si>
  <si>
    <t>0600048</t>
  </si>
  <si>
    <t>BAYSHORE ELEM SCH DIST</t>
  </si>
  <si>
    <t>0604200</t>
  </si>
  <si>
    <t>BELMONT-REDWOOD SHORES ELEMENTARY SCHOOL DIST</t>
  </si>
  <si>
    <t>0604530</t>
  </si>
  <si>
    <t>BRISBANE ELEMENTARY SCHOOL DISTRICT</t>
  </si>
  <si>
    <t>0606060</t>
  </si>
  <si>
    <t>BURLINGAME ELEM SCH DIST</t>
  </si>
  <si>
    <t>0606480</t>
  </si>
  <si>
    <t>CABRILLO UNIFIED SCHOOL DISTRICT</t>
  </si>
  <si>
    <t>0606780</t>
  </si>
  <si>
    <t>WOODSIDE ELEM SCHOOL DISTRICT</t>
  </si>
  <si>
    <t>0643140</t>
  </si>
  <si>
    <t>HILLSBOROUGH CITY SCHOOL DIST</t>
  </si>
  <si>
    <t>0617190</t>
  </si>
  <si>
    <t>0618840</t>
  </si>
  <si>
    <t>JEFFERSON UNION HIGH SCHOOL DISTRICT</t>
  </si>
  <si>
    <t>0618930</t>
  </si>
  <si>
    <t>PACIFICA SCHOOL DISTRICT</t>
  </si>
  <si>
    <t>0620460</t>
  </si>
  <si>
    <t>LA HONDA PESCADERO UNIFIED SCHOOL DISTRICT</t>
  </si>
  <si>
    <t>0620220</t>
  </si>
  <si>
    <t>LAS LOMITAS ELEMENTARY SCHOOL DISTRICT</t>
  </si>
  <si>
    <t>0622380</t>
  </si>
  <si>
    <t>MENLO PARK CY ELEMENTARY SCHOOL DISTRICT</t>
  </si>
  <si>
    <t>0624570</t>
  </si>
  <si>
    <t>MILLBRAE ELEMENTARY SCHOOL DISTRICT</t>
  </si>
  <si>
    <t>0624900</t>
  </si>
  <si>
    <t>PORTOLA VAL ELEMENTARY SCHOOL DISTRICT</t>
  </si>
  <si>
    <t>0631470</t>
  </si>
  <si>
    <t>RAVENSWOOD CITY ELEMENTARY SCHOOL DISTRICT</t>
  </si>
  <si>
    <t>0631860</t>
  </si>
  <si>
    <t>REDWOOD CITY ELEMENTARY SCHOOL DISTRICT</t>
  </si>
  <si>
    <t>0632130</t>
  </si>
  <si>
    <t>SAN BRUNO PARK ELEMENTARY SCHOOL DISTRICT</t>
  </si>
  <si>
    <t>0634230</t>
  </si>
  <si>
    <t>SAN CARLOS ELEMENTARY SCHOOL DISTRICT</t>
  </si>
  <si>
    <t>0634290</t>
  </si>
  <si>
    <t>SAN MATEO-FOSTER CITY SCHOOL DISTRICT</t>
  </si>
  <si>
    <t>0634920</t>
  </si>
  <si>
    <t>SAN MATEO HIGH SCHOOL DISTRICT</t>
  </si>
  <si>
    <t>0634980</t>
  </si>
  <si>
    <t>SEQUOIA UNION HIGH SCHOOL DISTRICT</t>
  </si>
  <si>
    <t>0636390</t>
  </si>
  <si>
    <t>SOUTH SAN FRANCISCO UNIFIED SCH DIST</t>
  </si>
  <si>
    <t>0637530</t>
  </si>
  <si>
    <t>BUELLTON UNION ELEM SCH DIST</t>
  </si>
  <si>
    <t>0606330</t>
  </si>
  <si>
    <t>COLLEGE ELEM SCH DIST</t>
  </si>
  <si>
    <t>0609330</t>
  </si>
  <si>
    <t>CUYAMA JT UNIFIED SCH DIST</t>
  </si>
  <si>
    <t>0600009</t>
  </si>
  <si>
    <t>GOLETA UNION SCH DIST</t>
  </si>
  <si>
    <t>0615510</t>
  </si>
  <si>
    <t>GUADALUPE JT ELEM SCH DIST</t>
  </si>
  <si>
    <t>0616260</t>
  </si>
  <si>
    <t>HOPE ELEM SCH DIST</t>
  </si>
  <si>
    <t>0617490</t>
  </si>
  <si>
    <t>LOS OLIVOS ELEM SCH DIST</t>
  </si>
  <si>
    <t>0622920</t>
  </si>
  <si>
    <t>MONTECITO ELEM SCH DIST</t>
  </si>
  <si>
    <t>0625500</t>
  </si>
  <si>
    <t>ORCUTT UNION SCHOOL DISTRICT</t>
  </si>
  <si>
    <t>0628710</t>
  </si>
  <si>
    <t>SANTA BARBARA UNIFIED SCHOOL DISTRICT</t>
  </si>
  <si>
    <t>0601414</t>
  </si>
  <si>
    <t>SANTA MARIA-BONITA SCHOOL DISTRICT</t>
  </si>
  <si>
    <t>0605580</t>
  </si>
  <si>
    <t>SANTA MARIA JT UNION HIGH SCHOOL DIST</t>
  </si>
  <si>
    <t>0635670</t>
  </si>
  <si>
    <t>SANTA YNEZ VAL UNION HIGH SCHOOL DIST</t>
  </si>
  <si>
    <t>0635850</t>
  </si>
  <si>
    <t>SOLVANG ELEM SCH DIST</t>
  </si>
  <si>
    <t>0637110</t>
  </si>
  <si>
    <t>CARPINTERIA UNIFIED SCH DIST</t>
  </si>
  <si>
    <t>0607560</t>
  </si>
  <si>
    <t>LOMPOC UNIFIED SCH DIST</t>
  </si>
  <si>
    <t>0622410</t>
  </si>
  <si>
    <t>ALUM ROCK UNION ELEM SCH DIST</t>
  </si>
  <si>
    <t>0602310</t>
  </si>
  <si>
    <t>BERRYESSA UNION ELEM SCH DIST</t>
  </si>
  <si>
    <t>0604800</t>
  </si>
  <si>
    <t>CAMBRIAN SCHOOL DISTRICT</t>
  </si>
  <si>
    <t>0607140</t>
  </si>
  <si>
    <t>CAMPBELL UNION SCHOOL DISTRICT</t>
  </si>
  <si>
    <t>0607200</t>
  </si>
  <si>
    <t>CAMPBELL UNION HIGH SCHOOL DIST</t>
  </si>
  <si>
    <t>0607230</t>
  </si>
  <si>
    <t>CUPERTINO UNION ELEM SCH DIST</t>
  </si>
  <si>
    <t>0610290</t>
  </si>
  <si>
    <t>EASTSIDE UNION HIGH SCHOOL DIST</t>
  </si>
  <si>
    <t>0611820</t>
  </si>
  <si>
    <t>EVERGREEN ELEM SCH DIST</t>
  </si>
  <si>
    <t>0613140</t>
  </si>
  <si>
    <t>FRANKLIN MCKINLEY ELEMENTARY SCH</t>
  </si>
  <si>
    <t>0614370</t>
  </si>
  <si>
    <t>FREMONT UNION HIGH SCHOOL DIST</t>
  </si>
  <si>
    <t>0614430</t>
  </si>
  <si>
    <t>GILROY UNIFIED SCHOOL DISTRICT</t>
  </si>
  <si>
    <t>0615180</t>
  </si>
  <si>
    <t>LOMA PRIETA JT ELEM SCH DIST</t>
  </si>
  <si>
    <t>0622350</t>
  </si>
  <si>
    <t>LOS ALTOS ELEM SCH DIST</t>
  </si>
  <si>
    <t>0622650</t>
  </si>
  <si>
    <t>LOS GATOS UNION SCHOOL DIST</t>
  </si>
  <si>
    <t>0622830</t>
  </si>
  <si>
    <t>LOS GATOS-SARATOGA UNION HIGH SCHOOL DIST</t>
  </si>
  <si>
    <t>0622800</t>
  </si>
  <si>
    <t>LUTHER BURBANK ELEM SCH</t>
  </si>
  <si>
    <t>0623130</t>
  </si>
  <si>
    <t>MILPITAS UNIFIED SCH DIST</t>
  </si>
  <si>
    <t>0624500</t>
  </si>
  <si>
    <t>MORELAND SCHOOL DISTRICT</t>
  </si>
  <si>
    <t>0625770</t>
  </si>
  <si>
    <t>MOUNTAIN VIEW WHISMAN SCHOOL DISTRICT</t>
  </si>
  <si>
    <t>0626280</t>
  </si>
  <si>
    <t>MT VW-LOS ALTOS UNI HIGH SCHOOL DIST</t>
  </si>
  <si>
    <t>0626310</t>
  </si>
  <si>
    <t>MOUNT PLEASANT ELEM SCH DIST</t>
  </si>
  <si>
    <t>0626400</t>
  </si>
  <si>
    <t>OAK GROVE ELEM SCH DIST</t>
  </si>
  <si>
    <t>0627810</t>
  </si>
  <si>
    <t>ORCHARD ELEMENTARY SCH DIST</t>
  </si>
  <si>
    <t>0628680</t>
  </si>
  <si>
    <t>PALO ALTO UNIFIED SCHOOL D</t>
  </si>
  <si>
    <t>0629610</t>
  </si>
  <si>
    <t>SAN JOSE UNIFIED SCH DIST</t>
  </si>
  <si>
    <t>0634590</t>
  </si>
  <si>
    <t>SANTA CLARA UNIF SCH DIST</t>
  </si>
  <si>
    <t>0635430</t>
  </si>
  <si>
    <t>SARATOGA UNION ELEM SCH DIST</t>
  </si>
  <si>
    <t>0635910</t>
  </si>
  <si>
    <t>SUNNYVALE SCHOOL DISTRICT</t>
  </si>
  <si>
    <t>0638460</t>
  </si>
  <si>
    <t>UNION ELEM SCH DIST</t>
  </si>
  <si>
    <t>0640320</t>
  </si>
  <si>
    <t>MORGAN HILL UNIFIED SCH DIST</t>
  </si>
  <si>
    <t>0625830</t>
  </si>
  <si>
    <t>LIVE OAK ELEM SCH DIST</t>
  </si>
  <si>
    <t>0621990</t>
  </si>
  <si>
    <t>SAN LORENZO VAL UNIF SCH DIST</t>
  </si>
  <si>
    <t>0634740</t>
  </si>
  <si>
    <t>SANTA CRUZ CITY SCHOOL DISTRICT</t>
  </si>
  <si>
    <t>0601327</t>
  </si>
  <si>
    <t>SCOTTS VALLEY UNIFIED SCHOOL DISTRICT</t>
  </si>
  <si>
    <t>0600043</t>
  </si>
  <si>
    <t>SOQUEL UNION ELEM SCH DIST</t>
  </si>
  <si>
    <t>0637290</t>
  </si>
  <si>
    <t>PAJARO VALLEY UNIFIED SCHOOL DIST</t>
  </si>
  <si>
    <t>0629490</t>
  </si>
  <si>
    <t>ANDERSON UNION HIGH SCHOOL DIST</t>
  </si>
  <si>
    <t>0602700</t>
  </si>
  <si>
    <t>BELLA VISTA ELEM SCH DT</t>
  </si>
  <si>
    <t>0604350</t>
  </si>
  <si>
    <t>CASCADE UNION ELEM SCH DIST</t>
  </si>
  <si>
    <t>0607680</t>
  </si>
  <si>
    <t>COLUMBIA ELEM SCH DIST</t>
  </si>
  <si>
    <t>0609450</t>
  </si>
  <si>
    <t>COTTONWOOD UNION ELEM SCH DIST</t>
  </si>
  <si>
    <t>0609990</t>
  </si>
  <si>
    <t>ENTERPRISE ELEM SCH DIST</t>
  </si>
  <si>
    <t>0612810</t>
  </si>
  <si>
    <t>FALL RIVER JT UNIFIED SCH DIST</t>
  </si>
  <si>
    <t>0613470</t>
  </si>
  <si>
    <t>GRANT ELEM SCH DIST</t>
  </si>
  <si>
    <t>0615690</t>
  </si>
  <si>
    <t>JUNCTION ELEM SCH DIST</t>
  </si>
  <si>
    <t>0619200</t>
  </si>
  <si>
    <t>MILLVILLE ELEM SCH DIST</t>
  </si>
  <si>
    <t>0624930</t>
  </si>
  <si>
    <t>NORTH COW CREEK ELEM SCH DIST</t>
  </si>
  <si>
    <t>0627510</t>
  </si>
  <si>
    <t>HAPPY VALLEY UNION SCH DIST</t>
  </si>
  <si>
    <t>0616570</t>
  </si>
  <si>
    <t>PACHECO UNION ELEM SCH DIST</t>
  </si>
  <si>
    <t>0629280</t>
  </si>
  <si>
    <t>REDDING ELEM SCH DIST</t>
  </si>
  <si>
    <t>0632040</t>
  </si>
  <si>
    <t>SHASTA UNION HIGH SCHOOL DIST</t>
  </si>
  <si>
    <t>0636600</t>
  </si>
  <si>
    <t>GATEWAY UNIFIED SCHOOL DISTRICT</t>
  </si>
  <si>
    <t>0614950</t>
  </si>
  <si>
    <t>BLACK BUTTE UNION SCH DIST</t>
  </si>
  <si>
    <t>0605220</t>
  </si>
  <si>
    <t>SIERRA PLUMAS JT UNIFIED SCH DIST</t>
  </si>
  <si>
    <t>0636780</t>
  </si>
  <si>
    <t>BUTTEVILLE ELEM SCH DIST</t>
  </si>
  <si>
    <t>0606690</t>
  </si>
  <si>
    <t>MT SHASTA UNION SCH DIST</t>
  </si>
  <si>
    <t>0626040</t>
  </si>
  <si>
    <t>SISKIYOU UNION HIGH SCHOOL DIST</t>
  </si>
  <si>
    <t>0636940</t>
  </si>
  <si>
    <t>WEED UNION ELEM SCH DIST</t>
  </si>
  <si>
    <t>0641980</t>
  </si>
  <si>
    <t>YREKA UN ELEM SCH DIST</t>
  </si>
  <si>
    <t>0643380</t>
  </si>
  <si>
    <t>SCOTT VALLEY UNIFIED SCHOOL DISTRICT</t>
  </si>
  <si>
    <t>0600159</t>
  </si>
  <si>
    <t>YREKA UNION HIGH SCH DIST</t>
  </si>
  <si>
    <t>0643410</t>
  </si>
  <si>
    <t>BUTTE VALLEY UNIF SCH DIST</t>
  </si>
  <si>
    <t>0606580</t>
  </si>
  <si>
    <t>BENICIA UNIFIED SCH DIST</t>
  </si>
  <si>
    <t>0604620</t>
  </si>
  <si>
    <t>DIXON UNIFIED SCH DIST</t>
  </si>
  <si>
    <t>0611280</t>
  </si>
  <si>
    <t>FAIRFIELD-SUISUN JT UNIFIED SCH DIST</t>
  </si>
  <si>
    <t>0613360</t>
  </si>
  <si>
    <t>VACAVILLE UNIFIED SCHOOL DISTRICT</t>
  </si>
  <si>
    <t>0640590</t>
  </si>
  <si>
    <t>VALLEJO CITY UNIF SCH DIST</t>
  </si>
  <si>
    <t>0640740</t>
  </si>
  <si>
    <t>TRAVIS UNIFIED SCHOOL DISTRICT</t>
  </si>
  <si>
    <t>0639630</t>
  </si>
  <si>
    <t>WEST SONOMA COUNTY UNION HIGH SCHOOL DISTRICT</t>
  </si>
  <si>
    <t>0602670</t>
  </si>
  <si>
    <t>BELLEVUE UNION EL SCH D</t>
  </si>
  <si>
    <t>0604380</t>
  </si>
  <si>
    <t>BENNETT VALLEY UNION SCHOOL DIST</t>
  </si>
  <si>
    <t>0604650</t>
  </si>
  <si>
    <t>CLOVERDALE UN SCH DIST</t>
  </si>
  <si>
    <t>0608970</t>
  </si>
  <si>
    <t>COTATI-ROHNERT PK UNIF SCH DIS</t>
  </si>
  <si>
    <t>0609940</t>
  </si>
  <si>
    <t>FORESTVILLE ELEM SCH DIST</t>
  </si>
  <si>
    <t>0614010</t>
  </si>
  <si>
    <t>GEYSERVILLE UNIF SCH DIST</t>
  </si>
  <si>
    <t>0615150</t>
  </si>
  <si>
    <t>GRAVENSTEIN UNION SCH DIST</t>
  </si>
  <si>
    <t>0615840</t>
  </si>
  <si>
    <t>GUERNEVILLE ELEM SCH DIST</t>
  </si>
  <si>
    <t>0616320</t>
  </si>
  <si>
    <t>HARMONY UNION ELEM SCH DIST</t>
  </si>
  <si>
    <t>0616620</t>
  </si>
  <si>
    <t>LIBERTY ELEM SCH DIST</t>
  </si>
  <si>
    <t>0621540</t>
  </si>
  <si>
    <t>MARK WEST UNION ELEM SCH DIST</t>
  </si>
  <si>
    <t>0624000</t>
  </si>
  <si>
    <t>OAK GROVE UNION ELEM SCH DIST</t>
  </si>
  <si>
    <t>0627840</t>
  </si>
  <si>
    <t>OLD ADOBE UNION SCHOOL DISTRICT</t>
  </si>
  <si>
    <t>0628320</t>
  </si>
  <si>
    <t>PETALUMA CITY SCHOOLS</t>
  </si>
  <si>
    <t>0601328</t>
  </si>
  <si>
    <t>PINER OLIVET UNION ELEM SCHOOL DIST</t>
  </si>
  <si>
    <t>0630450</t>
  </si>
  <si>
    <t>RINCON VALLEY UNION ELEM SCH DIST</t>
  </si>
  <si>
    <t>0632640</t>
  </si>
  <si>
    <t>ROSELAND SCHOOL DISTRICT</t>
  </si>
  <si>
    <t>0633510</t>
  </si>
  <si>
    <t>SANTA ROSA CITY SCHOOLS</t>
  </si>
  <si>
    <t>0601329</t>
  </si>
  <si>
    <t>SEBASTOPOL UNION ELEM SCH DIST</t>
  </si>
  <si>
    <t>0636180</t>
  </si>
  <si>
    <t>SONOMA VALLEY UNIF SCH DIST</t>
  </si>
  <si>
    <t>0637200</t>
  </si>
  <si>
    <t>TWIN HILLS UNION ELEM SCH DIST</t>
  </si>
  <si>
    <t>0640230</t>
  </si>
  <si>
    <t>WAUGH ELEM SCH DIST</t>
  </si>
  <si>
    <t>0641790</t>
  </si>
  <si>
    <t>WILMAR UNION ELEM SCH DIST</t>
  </si>
  <si>
    <t>0642750</t>
  </si>
  <si>
    <t>WINDSOR UNIFIED SCHOOL DISTRICT</t>
  </si>
  <si>
    <t>0600034</t>
  </si>
  <si>
    <t>WRIGHT ELEM SCH DIST</t>
  </si>
  <si>
    <t>0643200</t>
  </si>
  <si>
    <t>HEALDSBURG UNIFIED SCHOOL DISTRICT</t>
  </si>
  <si>
    <t>0600044</t>
  </si>
  <si>
    <t>CERES UNIF SCH DIST</t>
  </si>
  <si>
    <t>0608130</t>
  </si>
  <si>
    <t>DENAIR UNIFIED SCH DIST</t>
  </si>
  <si>
    <t>0611040</t>
  </si>
  <si>
    <t>EMPIRE UNION ELEM SCH DIST</t>
  </si>
  <si>
    <t>0612690</t>
  </si>
  <si>
    <t>HICKMAN ELEMENTARY SCHOOL DISTRICT</t>
  </si>
  <si>
    <t>0617160</t>
  </si>
  <si>
    <t>KEYES UNION ELEM SCH DIST</t>
  </si>
  <si>
    <t>0619620</t>
  </si>
  <si>
    <t>MODESTO CITY SCHOOL DISTRICT</t>
  </si>
  <si>
    <t>0601330</t>
  </si>
  <si>
    <t>PATTERSON JOINT UNIFIED SCHOOL DISTRICT</t>
  </si>
  <si>
    <t>0630030</t>
  </si>
  <si>
    <t>SALIDA UNION ELEMENTARY SCHOOL DISTRICT</t>
  </si>
  <si>
    <t>0633900</t>
  </si>
  <si>
    <t>STANISLAUS UNION ELEMENTARY SCHOOL DISTRICT</t>
  </si>
  <si>
    <t>0637950</t>
  </si>
  <si>
    <t>SYLVAN UNION ELEMENTARY SCHOOL DISTRICT</t>
  </si>
  <si>
    <t>0638670</t>
  </si>
  <si>
    <t>TURLOCK UNIFIED SCHOOL DISTRICT</t>
  </si>
  <si>
    <t>0600158</t>
  </si>
  <si>
    <t>HUGHSON UNIFIED SCHOOL DISTRICT</t>
  </si>
  <si>
    <t>0600060</t>
  </si>
  <si>
    <t>RIVERBANK UNIFIED SCHOOL DISTRICT</t>
  </si>
  <si>
    <t>0600061</t>
  </si>
  <si>
    <t>OAKDALE JOINT UNIFIED SCHOOL DISTRICT</t>
  </si>
  <si>
    <t>0600062</t>
  </si>
  <si>
    <t>WATERFORD UNIFIED SCHOOL DISTRICT</t>
  </si>
  <si>
    <t>0600063</t>
  </si>
  <si>
    <t>CHATOM UNION SCHOOL DISTRICT</t>
  </si>
  <si>
    <t>0608250</t>
  </si>
  <si>
    <t>HART RANSOM UNION ELEMENTARY SCHOOL DISTRICT</t>
  </si>
  <si>
    <t>0616650</t>
  </si>
  <si>
    <t>NEWMAN-CROWS LANDING UNIFIED SCHOOL DISTRICT</t>
  </si>
  <si>
    <t>0627200</t>
  </si>
  <si>
    <t>BRITTAN ELEMENTARY SCHOOL DISTRICT</t>
  </si>
  <si>
    <t>0606090</t>
  </si>
  <si>
    <t>EAST NICOLAUS JT UHS DIST</t>
  </si>
  <si>
    <t>0611780</t>
  </si>
  <si>
    <t>FRANKLIN ELEM SCH DIST</t>
  </si>
  <si>
    <t>0614340</t>
  </si>
  <si>
    <t>LIVE OAK UNIF SCH DIST</t>
  </si>
  <si>
    <t>0622050</t>
  </si>
  <si>
    <t>SUTTER UNION H SCH DIST</t>
  </si>
  <si>
    <t>0638610</t>
  </si>
  <si>
    <t>YUBA CITY UNIFIED SCHOOL DISTRICT</t>
  </si>
  <si>
    <t>0643470</t>
  </si>
  <si>
    <t>ANTELOPE ELEM SCH DIST</t>
  </si>
  <si>
    <t>0602760</t>
  </si>
  <si>
    <t>CORNING UNION ELEM SCH DIST</t>
  </si>
  <si>
    <t>0609780</t>
  </si>
  <si>
    <t>CORNING UNION H SCH DIST</t>
  </si>
  <si>
    <t>0609810</t>
  </si>
  <si>
    <t>EVERGREEN UNION ELEM SCH DIST</t>
  </si>
  <si>
    <t>0613170</t>
  </si>
  <si>
    <t>GERBER UNION ELEM SCH DIST</t>
  </si>
  <si>
    <t>0615090</t>
  </si>
  <si>
    <t>LASSEN VIEW ELEM SCH DIST</t>
  </si>
  <si>
    <t>0621090</t>
  </si>
  <si>
    <t>RED BLUFF UNION ELEM SCH DIST</t>
  </si>
  <si>
    <t>0631980</t>
  </si>
  <si>
    <t>RED BLUFF UNION HIGH SCHOOL DIST</t>
  </si>
  <si>
    <t>0632010</t>
  </si>
  <si>
    <t>RICHFIELD ELEM SCH DIST</t>
  </si>
  <si>
    <t>0632400</t>
  </si>
  <si>
    <t>LOS MOLINOS UNIFIED SCH DIST</t>
  </si>
  <si>
    <t>0622860</t>
  </si>
  <si>
    <t>MOUNTAIN VALLEY UNIF SCH DIST</t>
  </si>
  <si>
    <t>0600018</t>
  </si>
  <si>
    <t>TRINITY ALPS UNIFIED SCHOOL DISTRICT</t>
  </si>
  <si>
    <t>0601331</t>
  </si>
  <si>
    <t>ALPAUGH UNIFIED SCH DIST</t>
  </si>
  <si>
    <t>0602010</t>
  </si>
  <si>
    <t>ALTA VISTA ELEM SCH DIST</t>
  </si>
  <si>
    <t>0602220</t>
  </si>
  <si>
    <t>BURTON ELEM SCH DIST</t>
  </si>
  <si>
    <t>0606570</t>
  </si>
  <si>
    <t>EARLIMART ELEM SCH DIST</t>
  </si>
  <si>
    <t>0611760</t>
  </si>
  <si>
    <t>EXETER UNIFIED SCHOOL DISTRICT</t>
  </si>
  <si>
    <t>0613200</t>
  </si>
  <si>
    <t>EXETER UNION HIGH SCHOOL DIST</t>
  </si>
  <si>
    <t>0613230</t>
  </si>
  <si>
    <t>FARMERSVILLE UNIFIED SCHOOL DISTRICT</t>
  </si>
  <si>
    <t>0600035</t>
  </si>
  <si>
    <t>0617520</t>
  </si>
  <si>
    <t>KINGS RIVER ELEM SCH DIST</t>
  </si>
  <si>
    <t>0619740</t>
  </si>
  <si>
    <t>0621570</t>
  </si>
  <si>
    <t>LINDSAY UNIFIED SCH DIST</t>
  </si>
  <si>
    <t>0621870</t>
  </si>
  <si>
    <t>MONSON SULTANA JT UNION ELEM SCHOOL DIST</t>
  </si>
  <si>
    <t>0625350</t>
  </si>
  <si>
    <t>OAK VALLEY UNION ELEM SCH DIST</t>
  </si>
  <si>
    <t>0627900</t>
  </si>
  <si>
    <t>CUTLER-OROSI UNIFIED SCH DIST</t>
  </si>
  <si>
    <t>0610350</t>
  </si>
  <si>
    <t>PALO VERDE UNION ELEM SCH DIST</t>
  </si>
  <si>
    <t>0629670</t>
  </si>
  <si>
    <t>PIXLEY UNION ELEM SCH DIST</t>
  </si>
  <si>
    <t>0630630</t>
  </si>
  <si>
    <t>PLEASANT VIEW ELEM SCHOOL DIST</t>
  </si>
  <si>
    <t>0631050</t>
  </si>
  <si>
    <t>RICHGROVE ELEM SCH DIST</t>
  </si>
  <si>
    <t>0632430</t>
  </si>
  <si>
    <t>ROCKFORD ELEM SCH DIST</t>
  </si>
  <si>
    <t>0633270</t>
  </si>
  <si>
    <t>SEQUOIA UNION ELEM SCH DIST</t>
  </si>
  <si>
    <t>0636360</t>
  </si>
  <si>
    <t>SPRINGVILLE UNION EL SCH DIST</t>
  </si>
  <si>
    <t>0637770</t>
  </si>
  <si>
    <t>STONE CORRAL ELEM SCH DISTRICT</t>
  </si>
  <si>
    <t>0638040</t>
  </si>
  <si>
    <t>STRATHMORE UNION ELEM SCH DIST</t>
  </si>
  <si>
    <t>0638130</t>
  </si>
  <si>
    <t>SUNDALE UN ELEM SCH DIST</t>
  </si>
  <si>
    <t>0638340</t>
  </si>
  <si>
    <t>SUNNYSIDE UN ELEM SCH DIST</t>
  </si>
  <si>
    <t>0638430</t>
  </si>
  <si>
    <t>TERRA BELLA UNION ELEM SCH DIST</t>
  </si>
  <si>
    <t>0639060</t>
  </si>
  <si>
    <t>TIPTON ELEM SCH DIST</t>
  </si>
  <si>
    <t>0639300</t>
  </si>
  <si>
    <t>TRAVER JT ELEM SCH DIST</t>
  </si>
  <si>
    <t>0639600</t>
  </si>
  <si>
    <t>TULARE CITY SCHOOL DISTRICT</t>
  </si>
  <si>
    <t>0639870</t>
  </si>
  <si>
    <t>TULARE JOINT UNION HIGH SCH DIST</t>
  </si>
  <si>
    <t>0639930</t>
  </si>
  <si>
    <t>VISALIA UNIFIED SCHOOL DIST</t>
  </si>
  <si>
    <t>0641160</t>
  </si>
  <si>
    <t>WAUKENA UN ELEM SCH DIST</t>
  </si>
  <si>
    <t>0641820</t>
  </si>
  <si>
    <t>WOODLAKE UNIFIED SCHOOL DISTRICT</t>
  </si>
  <si>
    <t>0601418</t>
  </si>
  <si>
    <t>WOODVILLE ELEM SCH DIST</t>
  </si>
  <si>
    <t>0643170</t>
  </si>
  <si>
    <t>DINUBA UNIFIED SCHOOL DISTRICT</t>
  </si>
  <si>
    <t>0600065</t>
  </si>
  <si>
    <t>PORTERVILLE UNIFIED SCHOOL DISTRICT</t>
  </si>
  <si>
    <t>0600064</t>
  </si>
  <si>
    <t>BIG OAK FLAT-GROVELAND UNIFIED SCHOOL DIST</t>
  </si>
  <si>
    <t>0691137</t>
  </si>
  <si>
    <t>COLUMBIA UNION SCHOOL DISTRICT</t>
  </si>
  <si>
    <t>0609480</t>
  </si>
  <si>
    <t>CURTIS CREEK EL SCH DIST</t>
  </si>
  <si>
    <t>0610320</t>
  </si>
  <si>
    <t>JAMESTOWN ELEM SCH DIST</t>
  </si>
  <si>
    <t>0618690</t>
  </si>
  <si>
    <t>SONORA ELEM SCH DIST</t>
  </si>
  <si>
    <t>0637230</t>
  </si>
  <si>
    <t>SONORA UNION HIGH SCHOOL DIST</t>
  </si>
  <si>
    <t>0637260</t>
  </si>
  <si>
    <t>SOULSBYVILLE EL SCH DIST</t>
  </si>
  <si>
    <t>0637320</t>
  </si>
  <si>
    <t>SUMMERVILLE ELEM SCHOOL DIST</t>
  </si>
  <si>
    <t>0638250</t>
  </si>
  <si>
    <t>SUMMERVILLE UNION HIGH SCHOOL DIST</t>
  </si>
  <si>
    <t>0638280</t>
  </si>
  <si>
    <t>TWAIN HARTE-LONG BARN SCH DIST</t>
  </si>
  <si>
    <t>0640200</t>
  </si>
  <si>
    <t>BRIGGS SCH DIST</t>
  </si>
  <si>
    <t>0606030</t>
  </si>
  <si>
    <t>FILLMORE UNIFIED SCH DIST</t>
  </si>
  <si>
    <t>0613800</t>
  </si>
  <si>
    <t>HUENEME ELEM SCH DIST</t>
  </si>
  <si>
    <t>0617850</t>
  </si>
  <si>
    <t>MESA UNION ELEM SCH DIST</t>
  </si>
  <si>
    <t>0624720</t>
  </si>
  <si>
    <t>MOORPARK UNIFIED SCH DIST</t>
  </si>
  <si>
    <t>0625690</t>
  </si>
  <si>
    <t>MUPU SCHOOL DISTRICT</t>
  </si>
  <si>
    <t>0626460</t>
  </si>
  <si>
    <t>OJAI UNIFIED SCH DIST</t>
  </si>
  <si>
    <t>0628270</t>
  </si>
  <si>
    <t>OCEAN VIEW SCHOOL DISTRICT</t>
  </si>
  <si>
    <t>0628170</t>
  </si>
  <si>
    <t>OXNARD SCHOOL DISTRICT</t>
  </si>
  <si>
    <t>0629220</t>
  </si>
  <si>
    <t>OXNARD UNION H SCH DIST</t>
  </si>
  <si>
    <t>0629270</t>
  </si>
  <si>
    <t>PLEASANT VALLEY SCHOOL DISTRICT</t>
  </si>
  <si>
    <t>0630990</t>
  </si>
  <si>
    <t>RIO ELEM SCH DIST</t>
  </si>
  <si>
    <t>0632760</t>
  </si>
  <si>
    <t>SANTA PAULA UNIFIED SCHOOL DISTRICT</t>
  </si>
  <si>
    <t>0635730</t>
  </si>
  <si>
    <t>SANTA PAULA UNION HIGH SCH DT</t>
  </si>
  <si>
    <t>0635760</t>
  </si>
  <si>
    <t>SIMI VALLEY UNIFIED SCH DIST</t>
  </si>
  <si>
    <t>0636840</t>
  </si>
  <si>
    <t>SOMIS UNION ELEM SCH DIST</t>
  </si>
  <si>
    <t>0637140</t>
  </si>
  <si>
    <t>VENTURA UNIF SCH DIST</t>
  </si>
  <si>
    <t>0640980</t>
  </si>
  <si>
    <t>OAK PARK UNIFIED SCHOOL DIST</t>
  </si>
  <si>
    <t>0627850</t>
  </si>
  <si>
    <t>CONEJO VALLEY UNIFIED SCHOOL DISTRICT</t>
  </si>
  <si>
    <t>0609640</t>
  </si>
  <si>
    <t>DAVIS JT UNIF SCH DIST</t>
  </si>
  <si>
    <t>0610620</t>
  </si>
  <si>
    <t>WASHINGTON UNIF SCH DIST</t>
  </si>
  <si>
    <t>0641580</t>
  </si>
  <si>
    <t>WINTERS JT UNIFIED SCH DIST</t>
  </si>
  <si>
    <t>0642930</t>
  </si>
  <si>
    <t>WOODLAND JT UNIFIED SCH DIST</t>
  </si>
  <si>
    <t>0643080</t>
  </si>
  <si>
    <t>ESPARTO UNIFIED SCH DIST</t>
  </si>
  <si>
    <t>0612930</t>
  </si>
  <si>
    <t>CAMPTONVILLE UNION SCH DIST</t>
  </si>
  <si>
    <t>0607260</t>
  </si>
  <si>
    <t>MARYSVILLE UNIF SCH DIST</t>
  </si>
  <si>
    <t>0624090</t>
  </si>
  <si>
    <t>PLUMAS ELEM SCH DIST</t>
  </si>
  <si>
    <t>0631180</t>
  </si>
  <si>
    <t>WHEATLAND SCHOOL DISTRICT</t>
  </si>
  <si>
    <t>0642330</t>
  </si>
  <si>
    <t>WHEATLAND UNION HIGH SCH DIST</t>
  </si>
  <si>
    <t>0642350</t>
  </si>
  <si>
    <t>ADAMS SCHOOL DISTRICT 14</t>
  </si>
  <si>
    <t>08001</t>
  </si>
  <si>
    <t>0801950</t>
  </si>
  <si>
    <t>BENNETT SCH DIST 29 J</t>
  </si>
  <si>
    <t>0802430</t>
  </si>
  <si>
    <t>BRIGHTON SCH DIST 27 J</t>
  </si>
  <si>
    <t>0802580</t>
  </si>
  <si>
    <t>MAPLETON SCH DIST 1</t>
  </si>
  <si>
    <t>0805550</t>
  </si>
  <si>
    <t>STRASBURG SCH DIST 31J</t>
  </si>
  <si>
    <t>0806750</t>
  </si>
  <si>
    <t>ADAMS COUNTY SCHOOL DISTRICT 50</t>
  </si>
  <si>
    <t>0807230</t>
  </si>
  <si>
    <t>NORTHGLENN-THORNTON SCH DIST 12</t>
  </si>
  <si>
    <t>0806900</t>
  </si>
  <si>
    <t>ALAMOSA SCHOOL DISTRICT RE 11J</t>
  </si>
  <si>
    <t>08003</t>
  </si>
  <si>
    <t>0802070</t>
  </si>
  <si>
    <t>SANGRE DE CRISTO SCH DIST RE-22J</t>
  </si>
  <si>
    <t>0806420</t>
  </si>
  <si>
    <t>BYERS SCH DIST 32 J</t>
  </si>
  <si>
    <t>08005</t>
  </si>
  <si>
    <t>0802700</t>
  </si>
  <si>
    <t>CHERRY CREEK SCH DIST 5</t>
  </si>
  <si>
    <t>0802910</t>
  </si>
  <si>
    <t>ENGLEWOOD SCH DIST 1</t>
  </si>
  <si>
    <t>0803780</t>
  </si>
  <si>
    <t>LITTLETON SCH DIST 6</t>
  </si>
  <si>
    <t>0805310</t>
  </si>
  <si>
    <t>SHERIDAN SCHOOL DIST 2</t>
  </si>
  <si>
    <t>0806540</t>
  </si>
  <si>
    <t>ADAMS-ARAPAHOE SCHOOL DISTRICT 28J</t>
  </si>
  <si>
    <t>0802340</t>
  </si>
  <si>
    <t>ARCHULETA CO SCHOOL DIST 50</t>
  </si>
  <si>
    <t>08007</t>
  </si>
  <si>
    <t>0802190</t>
  </si>
  <si>
    <t>08009</t>
  </si>
  <si>
    <t>SPRINGFIELD SCH DIST RE-4</t>
  </si>
  <si>
    <t>0806630</t>
  </si>
  <si>
    <t>VILAS SCHOOL DISTRICT RE 5</t>
  </si>
  <si>
    <t>0806990</t>
  </si>
  <si>
    <t>LAS ANIMAS SCH DIST RE-1</t>
  </si>
  <si>
    <t>08011</t>
  </si>
  <si>
    <t>0805250</t>
  </si>
  <si>
    <t>MCCLAVE SCH DIST RE 2</t>
  </si>
  <si>
    <t>0805580</t>
  </si>
  <si>
    <t>ST VRAIN VALLEY SCH DIST RE-1J</t>
  </si>
  <si>
    <t>08013</t>
  </si>
  <si>
    <t>0805370</t>
  </si>
  <si>
    <t>BOULDER VALLEY SCH DIST RE-2</t>
  </si>
  <si>
    <t>0802490</t>
  </si>
  <si>
    <t>08123</t>
  </si>
  <si>
    <t>BUENA VISTA SCH DIST R-31</t>
  </si>
  <si>
    <t>08015</t>
  </si>
  <si>
    <t>0802640</t>
  </si>
  <si>
    <t>SALIDA SCH DIST R-32J</t>
  </si>
  <si>
    <t>0806330</t>
  </si>
  <si>
    <t>CHEYENNE CO SCHOOL DIST RE-5</t>
  </si>
  <si>
    <t>08017</t>
  </si>
  <si>
    <t>0800001</t>
  </si>
  <si>
    <t>08019</t>
  </si>
  <si>
    <t>CLEAR CREEK SCH DIST RE-1</t>
  </si>
  <si>
    <t>0803000</t>
  </si>
  <si>
    <t>SANFORD SCH DIST 6</t>
  </si>
  <si>
    <t>08021</t>
  </si>
  <si>
    <t>0806390</t>
  </si>
  <si>
    <t>NORTH CONEJOS SCH DIST 1 J</t>
  </si>
  <si>
    <t>0805100</t>
  </si>
  <si>
    <t>SOUTH CONEJOS SCH DIST 10</t>
  </si>
  <si>
    <t>0802130</t>
  </si>
  <si>
    <t>08023</t>
  </si>
  <si>
    <t>SIERRA GRANDE SCH DIST R-30</t>
  </si>
  <si>
    <t>0804140</t>
  </si>
  <si>
    <t>CROWLEY CO SCH DIST RE-1</t>
  </si>
  <si>
    <t>08025</t>
  </si>
  <si>
    <t>0803210</t>
  </si>
  <si>
    <t>CONSOLIDATED C-1</t>
  </si>
  <si>
    <t>08027</t>
  </si>
  <si>
    <t>0807200</t>
  </si>
  <si>
    <t>DELTA CO SCH DIST J 50</t>
  </si>
  <si>
    <t>08029</t>
  </si>
  <si>
    <t>0803330</t>
  </si>
  <si>
    <t>DENVER SCH DIST 1</t>
  </si>
  <si>
    <t>08031</t>
  </si>
  <si>
    <t>0803360</t>
  </si>
  <si>
    <t>DOLORES COUNTY RE NO 2</t>
  </si>
  <si>
    <t>08033</t>
  </si>
  <si>
    <t>0803420</t>
  </si>
  <si>
    <t>DOUGLAS CO SCH DIST RE 1</t>
  </si>
  <si>
    <t>08035</t>
  </si>
  <si>
    <t>0803450</t>
  </si>
  <si>
    <t>EAGLE CO SCH DIST RE-50</t>
  </si>
  <si>
    <t>08037</t>
  </si>
  <si>
    <t>0803540</t>
  </si>
  <si>
    <t>08039</t>
  </si>
  <si>
    <t>BIG SANDY SCH DIST 100J</t>
  </si>
  <si>
    <t>0806600</t>
  </si>
  <si>
    <t>ELBERT SCH DIST 200</t>
  </si>
  <si>
    <t>0803690</t>
  </si>
  <si>
    <t>ELIZABETH SCH DIST C-1</t>
  </si>
  <si>
    <t>0803720</t>
  </si>
  <si>
    <t>KIOWA SCH DIST C-2</t>
  </si>
  <si>
    <t>0805010</t>
  </si>
  <si>
    <t>CALHAN SCH DIST R JT 1</t>
  </si>
  <si>
    <t>08041</t>
  </si>
  <si>
    <t>0802730</t>
  </si>
  <si>
    <t>CHEYENNE MTN SCH DIST 12</t>
  </si>
  <si>
    <t>0802940</t>
  </si>
  <si>
    <t>COLO SPRINGS SCH DIST 11</t>
  </si>
  <si>
    <t>0803060</t>
  </si>
  <si>
    <t>ELLICOTT SCH DIST 22</t>
  </si>
  <si>
    <t>0803750</t>
  </si>
  <si>
    <t>FALCON SCH DIST 49</t>
  </si>
  <si>
    <t>0803870</t>
  </si>
  <si>
    <t>FOUNTAIN SCH DIST 8</t>
  </si>
  <si>
    <t>0804080</t>
  </si>
  <si>
    <t>HANOVER SCH DIST 28</t>
  </si>
  <si>
    <t>0804500</t>
  </si>
  <si>
    <t>HARRISON SCH DIST 2</t>
  </si>
  <si>
    <t>0804530</t>
  </si>
  <si>
    <t>LEWIS PALMER SCH DIST 38</t>
  </si>
  <si>
    <t>0805820</t>
  </si>
  <si>
    <t>MANITOU SPRINGS SCH DIST 14</t>
  </si>
  <si>
    <t>0805490</t>
  </si>
  <si>
    <t>MIAMI YODER SCH DIST 60</t>
  </si>
  <si>
    <t>0805670</t>
  </si>
  <si>
    <t>PEYTON SCH DIST 23JT</t>
  </si>
  <si>
    <t>0806060</t>
  </si>
  <si>
    <t>ACADEMY SCHOOL DIST 20</t>
  </si>
  <si>
    <t>0801920</t>
  </si>
  <si>
    <t>WIDEFIELD SCH DIST 3</t>
  </si>
  <si>
    <t>0806480</t>
  </si>
  <si>
    <t>CANON CITY SCH DIST RE-1</t>
  </si>
  <si>
    <t>08043</t>
  </si>
  <si>
    <t>0802790</t>
  </si>
  <si>
    <t>FLORENCE SCH DIST RE-2</t>
  </si>
  <si>
    <t>0803960</t>
  </si>
  <si>
    <t>COTOPAXI SCH DIST RE-3</t>
  </si>
  <si>
    <t>0803120</t>
  </si>
  <si>
    <t>GARFIELD SCH DIST 16</t>
  </si>
  <si>
    <t>08045</t>
  </si>
  <si>
    <t>0804380</t>
  </si>
  <si>
    <t>ROARING FORK SCH DIST RE 1</t>
  </si>
  <si>
    <t>0804260</t>
  </si>
  <si>
    <t>GARFIELD SCH DIST R 2</t>
  </si>
  <si>
    <t>0806240</t>
  </si>
  <si>
    <t>GILPIN SCH DIST R 1</t>
  </si>
  <si>
    <t>08047</t>
  </si>
  <si>
    <t>0804230</t>
  </si>
  <si>
    <t>EAST GRAND SCH DIST 2</t>
  </si>
  <si>
    <t>08049</t>
  </si>
  <si>
    <t>0804320</t>
  </si>
  <si>
    <t>WEST GRAND SCH DIST 1</t>
  </si>
  <si>
    <t>0805070</t>
  </si>
  <si>
    <t>GUNNISON WATERSHED SCH DIST RE-1J</t>
  </si>
  <si>
    <t>08051</t>
  </si>
  <si>
    <t>0804470</t>
  </si>
  <si>
    <t>LA VETA SCH DIST R 2</t>
  </si>
  <si>
    <t>08055</t>
  </si>
  <si>
    <t>0805160</t>
  </si>
  <si>
    <t>HUERFANO SCH DIST RE 1</t>
  </si>
  <si>
    <t>0807080</t>
  </si>
  <si>
    <t>NORTH PARK SCH DIST R 1</t>
  </si>
  <si>
    <t>08057</t>
  </si>
  <si>
    <t>0807050</t>
  </si>
  <si>
    <t>JEFFERSON CO SCH DIST R-1</t>
  </si>
  <si>
    <t>08059</t>
  </si>
  <si>
    <t>0804800</t>
  </si>
  <si>
    <t>08063</t>
  </si>
  <si>
    <t>BURLINGTON SCH DIST RE-6J</t>
  </si>
  <si>
    <t>0802670</t>
  </si>
  <si>
    <t>LAKE COUNTY SCH DIST R-1</t>
  </si>
  <si>
    <t>08065</t>
  </si>
  <si>
    <t>0805190</t>
  </si>
  <si>
    <t>BAYFIELD SCH DIST 10 JT</t>
  </si>
  <si>
    <t>08067</t>
  </si>
  <si>
    <t>0802400</t>
  </si>
  <si>
    <t>DURANGO SCHOOL DIST 9-R</t>
  </si>
  <si>
    <t>0803480</t>
  </si>
  <si>
    <t>IGNACIO SCH DIST 11 JT</t>
  </si>
  <si>
    <t>0804770</t>
  </si>
  <si>
    <t>POUDRE SCH DIST R 1</t>
  </si>
  <si>
    <t>08069</t>
  </si>
  <si>
    <t>0803990</t>
  </si>
  <si>
    <t>THOMPSON SCH DIST R 2J</t>
  </si>
  <si>
    <t>0805400</t>
  </si>
  <si>
    <t>PARK SCH DIST R 3</t>
  </si>
  <si>
    <t>0803810</t>
  </si>
  <si>
    <t>08071</t>
  </si>
  <si>
    <t>BRANSON REORG SCH DIST 82</t>
  </si>
  <si>
    <t>0802520</t>
  </si>
  <si>
    <t>HOEHNE REORG SCH DIST 3</t>
  </si>
  <si>
    <t>0804650</t>
  </si>
  <si>
    <t>TRINIDAD SCHOOL DISTRICT 1</t>
  </si>
  <si>
    <t>0806960</t>
  </si>
  <si>
    <t>08073</t>
  </si>
  <si>
    <t>LIMON SCH DIST R 4 J</t>
  </si>
  <si>
    <t>0805280</t>
  </si>
  <si>
    <t>FRENCHMAN SCH DIST R 3</t>
  </si>
  <si>
    <t>08075</t>
  </si>
  <si>
    <t>0803930</t>
  </si>
  <si>
    <t>BUFFALO SCH DIST RE 4</t>
  </si>
  <si>
    <t>0805640</t>
  </si>
  <si>
    <t>VALLEY SCHOOL DIST RE-1</t>
  </si>
  <si>
    <t>0806690</t>
  </si>
  <si>
    <t>MESA CO VALLEY SCH DIST 51</t>
  </si>
  <si>
    <t>08077</t>
  </si>
  <si>
    <t>0804350</t>
  </si>
  <si>
    <t>PLATEAU VALLEY SCH DIST 50</t>
  </si>
  <si>
    <t>0803030</t>
  </si>
  <si>
    <t>MOFFAT CO SCH DIST RE 1</t>
  </si>
  <si>
    <t>08081</t>
  </si>
  <si>
    <t>0805730</t>
  </si>
  <si>
    <t>DOLORES SCH DIST RE4A</t>
  </si>
  <si>
    <t>08083</t>
  </si>
  <si>
    <t>0803390</t>
  </si>
  <si>
    <t>MANCOS SCH DIST 6</t>
  </si>
  <si>
    <t>0805460</t>
  </si>
  <si>
    <t>MONTEZUMA CORTEZ SCH DIST RE 1</t>
  </si>
  <si>
    <t>0803090</t>
  </si>
  <si>
    <t>MONTROSE CO SCHOOL DIST RE-1J</t>
  </si>
  <si>
    <t>08085</t>
  </si>
  <si>
    <t>0805790</t>
  </si>
  <si>
    <t>WEST END SCH DIST RE 2</t>
  </si>
  <si>
    <t>0805850</t>
  </si>
  <si>
    <t>BRUSH SCH DIST R 2J</t>
  </si>
  <si>
    <t>08087</t>
  </si>
  <si>
    <t>0802610</t>
  </si>
  <si>
    <t>FORT MORGAN SCH DIST 3</t>
  </si>
  <si>
    <t>0804050</t>
  </si>
  <si>
    <t>WELDON VALLEY SCH DIST 20J</t>
  </si>
  <si>
    <t>0807140</t>
  </si>
  <si>
    <t>WIGGINS SCH DIST 50 JT</t>
  </si>
  <si>
    <t>0807290</t>
  </si>
  <si>
    <t>CHERAW SCH DIST 31</t>
  </si>
  <si>
    <t>08089</t>
  </si>
  <si>
    <t>0802880</t>
  </si>
  <si>
    <t>SWINK SCH DIST 33</t>
  </si>
  <si>
    <t>0806840</t>
  </si>
  <si>
    <t>EAST OTERO SCH DIST R 1</t>
  </si>
  <si>
    <t>0805130</t>
  </si>
  <si>
    <t>ROCKY FORD SCH DIST R 2</t>
  </si>
  <si>
    <t>0806270</t>
  </si>
  <si>
    <t>FOWLER SCH DIST R4J</t>
  </si>
  <si>
    <t>0804110</t>
  </si>
  <si>
    <t>08091</t>
  </si>
  <si>
    <t>RIDGWAY SCH DIST R 2</t>
  </si>
  <si>
    <t>0806210</t>
  </si>
  <si>
    <t>PLATTE CANON SCH DIST 1</t>
  </si>
  <si>
    <t>08093</t>
  </si>
  <si>
    <t>0802370</t>
  </si>
  <si>
    <t>PARK CO SCH DIST RE 2</t>
  </si>
  <si>
    <t>0803840</t>
  </si>
  <si>
    <t>HOLYOKE SCH DIST RE 1J</t>
  </si>
  <si>
    <t>08095</t>
  </si>
  <si>
    <t>0804710</t>
  </si>
  <si>
    <t>HAXTUN SCH DIST RE 2J</t>
  </si>
  <si>
    <t>0804560</t>
  </si>
  <si>
    <t>ASPEN SCH DIST 1</t>
  </si>
  <si>
    <t>08097</t>
  </si>
  <si>
    <t>0802280</t>
  </si>
  <si>
    <t>GRANADA SCH DIST R 1</t>
  </si>
  <si>
    <t>08099</t>
  </si>
  <si>
    <t>0804290</t>
  </si>
  <si>
    <t>LAMAR SCH DIST R 2</t>
  </si>
  <si>
    <t>0805220</t>
  </si>
  <si>
    <t>WILEY SCH DIST RE-13 JT</t>
  </si>
  <si>
    <t>0807320</t>
  </si>
  <si>
    <t>PUEBLO SCH DIST 60</t>
  </si>
  <si>
    <t>08101</t>
  </si>
  <si>
    <t>0806120</t>
  </si>
  <si>
    <t>PUEBLO CO SCHOOL DIST 70</t>
  </si>
  <si>
    <t>0806150</t>
  </si>
  <si>
    <t>MEEKER SCH DIST 1</t>
  </si>
  <si>
    <t>08103</t>
  </si>
  <si>
    <t>0805610</t>
  </si>
  <si>
    <t>RANGELY SCHOOL DIST RE-4</t>
  </si>
  <si>
    <t>0806180</t>
  </si>
  <si>
    <t>DEL NORTE SCH DIST C-7</t>
  </si>
  <si>
    <t>08105</t>
  </si>
  <si>
    <t>0803300</t>
  </si>
  <si>
    <t>MONTE VISTA SCH DIST C-8</t>
  </si>
  <si>
    <t>0805760</t>
  </si>
  <si>
    <t>SARGENT SCH DIST R 33 J</t>
  </si>
  <si>
    <t>0806450</t>
  </si>
  <si>
    <t>HAYDEN SCH DIST RE1</t>
  </si>
  <si>
    <t>08107</t>
  </si>
  <si>
    <t>0804590</t>
  </si>
  <si>
    <t>SOUTH ROUTT SCH DIST R 3</t>
  </si>
  <si>
    <t>0805910</t>
  </si>
  <si>
    <t>STEAMBOAT SPRINGS SCH DIST RE2</t>
  </si>
  <si>
    <t>0806660</t>
  </si>
  <si>
    <t>CENTER 26 J T</t>
  </si>
  <si>
    <t>08109</t>
  </si>
  <si>
    <t>0802850</t>
  </si>
  <si>
    <t>MOFFAT SCHOOL DIST 2</t>
  </si>
  <si>
    <t>0805700</t>
  </si>
  <si>
    <t>NORWOOD SCH DIST R 2 J</t>
  </si>
  <si>
    <t>08113</t>
  </si>
  <si>
    <t>0805880</t>
  </si>
  <si>
    <t>TELLURIDE SCH DIST R-1</t>
  </si>
  <si>
    <t>0806870</t>
  </si>
  <si>
    <t>JULESBURG SCH DIST RE-1</t>
  </si>
  <si>
    <t>08115</t>
  </si>
  <si>
    <t>0804860</t>
  </si>
  <si>
    <t>SUMMIT COUNTY SCHOOL DIST R 1</t>
  </si>
  <si>
    <t>08117</t>
  </si>
  <si>
    <t>0806810</t>
  </si>
  <si>
    <t>CRIPPLE CREEK-VICTOR SCH DIST RE-1</t>
  </si>
  <si>
    <t>08119</t>
  </si>
  <si>
    <t>0803180</t>
  </si>
  <si>
    <t>WOODLAND PARK SCH DIST RE 2</t>
  </si>
  <si>
    <t>0807380</t>
  </si>
  <si>
    <t>AKRON SCHOOL DISTRICT 1</t>
  </si>
  <si>
    <t>08121</t>
  </si>
  <si>
    <t>0802040</t>
  </si>
  <si>
    <t>OTIS SCH DIST 3</t>
  </si>
  <si>
    <t>0805940</t>
  </si>
  <si>
    <t>GREELEY SCH DIST 6</t>
  </si>
  <si>
    <t>0804410</t>
  </si>
  <si>
    <t>GILCREST RE-1</t>
  </si>
  <si>
    <t>0804200</t>
  </si>
  <si>
    <t>KEENESBURG RE-3(J) SCHOOL DISTRICT</t>
  </si>
  <si>
    <t>0804920</t>
  </si>
  <si>
    <t>WINDSOR SCH DIST RE-4</t>
  </si>
  <si>
    <t>0807350</t>
  </si>
  <si>
    <t>JOHNSTOWN-MILLIKEN RE-5J SCHOOL DISTRICT</t>
  </si>
  <si>
    <t>0804830</t>
  </si>
  <si>
    <t>FT LUPTON SCH DIST RE-8</t>
  </si>
  <si>
    <t>0804020</t>
  </si>
  <si>
    <t>EATON SCHOOL DIST RE-2</t>
  </si>
  <si>
    <t>0803600</t>
  </si>
  <si>
    <t>PLATTE VALLEY SCH DIST RE-7</t>
  </si>
  <si>
    <t>0804950</t>
  </si>
  <si>
    <t>AULT-HIGHLANDS SCH DIST RE-9</t>
  </si>
  <si>
    <t>0802310</t>
  </si>
  <si>
    <t>YUMA SCHOOL DISTRICT 1</t>
  </si>
  <si>
    <t>08125</t>
  </si>
  <si>
    <t>0800016</t>
  </si>
  <si>
    <t>WRAY SCHOOL DISTRICT RD-2</t>
  </si>
  <si>
    <t>0800017</t>
  </si>
  <si>
    <t>BRIDGEPORT CITY SCHOOLS</t>
  </si>
  <si>
    <t>09001</t>
  </si>
  <si>
    <t>0900450</t>
  </si>
  <si>
    <t>DANBURY PUBLIC SCHOOLS</t>
  </si>
  <si>
    <t>0901020</t>
  </si>
  <si>
    <t>NORWALK CITY SCHOOLS</t>
  </si>
  <si>
    <t>0903090</t>
  </si>
  <si>
    <t>SHELTON CITY SCHOOLS</t>
  </si>
  <si>
    <t>0904050</t>
  </si>
  <si>
    <t>STAMFORD CITY SCHOOLS</t>
  </si>
  <si>
    <t>0904320</t>
  </si>
  <si>
    <t>BRISTOL CITY SCHOOLS</t>
  </si>
  <si>
    <t>09003</t>
  </si>
  <si>
    <t>0900510</t>
  </si>
  <si>
    <t>HARTFORD PUBLIC SCHOOLS</t>
  </si>
  <si>
    <t>0901920</t>
  </si>
  <si>
    <t>NEW BRITAIN CITY SCHOOLS</t>
  </si>
  <si>
    <t>0902670</t>
  </si>
  <si>
    <t>TORRINGTON CITY SCHS</t>
  </si>
  <si>
    <t>09005</t>
  </si>
  <si>
    <t>0904590</t>
  </si>
  <si>
    <t>MIDDLETOWN CITY SCHOOLS</t>
  </si>
  <si>
    <t>09007</t>
  </si>
  <si>
    <t>0902490</t>
  </si>
  <si>
    <t>ANSONIA PUBLIC SCHOOLS</t>
  </si>
  <si>
    <t>09009</t>
  </si>
  <si>
    <t>0900060</t>
  </si>
  <si>
    <t>DERBY CITY SCHOOLS</t>
  </si>
  <si>
    <t>0901110</t>
  </si>
  <si>
    <t>MERIDEN CITY SCHOOLS</t>
  </si>
  <si>
    <t>0902400</t>
  </si>
  <si>
    <t>NAUGATUCK BOROUGH SCHOOLS</t>
  </si>
  <si>
    <t>0902640</t>
  </si>
  <si>
    <t>NEW HAVEN CITY SCHOOLS</t>
  </si>
  <si>
    <t>0902790</t>
  </si>
  <si>
    <t>WATERBURY CITY SCHOOLS</t>
  </si>
  <si>
    <t>0904830</t>
  </si>
  <si>
    <t>MILFORD PUBLIC SCHOOLS</t>
  </si>
  <si>
    <t>0902520</t>
  </si>
  <si>
    <t>WEST HAVEN CITY SCHOOLS</t>
  </si>
  <si>
    <t>0904950</t>
  </si>
  <si>
    <t>NEW LONDON CITY SCHOOLS</t>
  </si>
  <si>
    <t>09011</t>
  </si>
  <si>
    <t>0902820</t>
  </si>
  <si>
    <t>NORWICH CITY SCHOOLS</t>
  </si>
  <si>
    <t>0903120</t>
  </si>
  <si>
    <t>BETHEL TOWN SCHOOLS</t>
  </si>
  <si>
    <t>0900270</t>
  </si>
  <si>
    <t>BROOKFIELD TOWN SCHOOLS</t>
  </si>
  <si>
    <t>0900540</t>
  </si>
  <si>
    <t>DARIEN TOWN SCHOOLS</t>
  </si>
  <si>
    <t>0901050</t>
  </si>
  <si>
    <t>EASTON TOWN SCHOOLS</t>
  </si>
  <si>
    <t>0901410</t>
  </si>
  <si>
    <t>FAIRFIELD TOWN SCHOOL DISTRICT</t>
  </si>
  <si>
    <t>0901530</t>
  </si>
  <si>
    <t>GREENWICH TOWN SCHOOLS</t>
  </si>
  <si>
    <t>0901710</t>
  </si>
  <si>
    <t>MONROE TOWN SCHOOLS</t>
  </si>
  <si>
    <t>0902550</t>
  </si>
  <si>
    <t>NEW CANAAN TOWN SCHOOLS</t>
  </si>
  <si>
    <t>0902700</t>
  </si>
  <si>
    <t>NEW FAIRFIELD PUBLIC SCHOOLS</t>
  </si>
  <si>
    <t>0902730</t>
  </si>
  <si>
    <t>NEWTOWN TOWN SCHOOLS</t>
  </si>
  <si>
    <t>0902910</t>
  </si>
  <si>
    <t>REDDING TOWN SCHOOLS</t>
  </si>
  <si>
    <t>0903510</t>
  </si>
  <si>
    <t>RIDGEFIELD PUBLIC SCHOOLS</t>
  </si>
  <si>
    <t>0903810</t>
  </si>
  <si>
    <t>SHERMAN BOARD OF EDUCATION</t>
  </si>
  <si>
    <t>0904080</t>
  </si>
  <si>
    <t>STRATFORD TOWN SCHOOLS</t>
  </si>
  <si>
    <t>0904440</t>
  </si>
  <si>
    <t>TRUMBULL TOWN SCHOOLS</t>
  </si>
  <si>
    <t>0904620</t>
  </si>
  <si>
    <t>WESTON PUBLIC SCHOOLS</t>
  </si>
  <si>
    <t>0905010</t>
  </si>
  <si>
    <t>WESTPORT TOWN SCHOOLS</t>
  </si>
  <si>
    <t>0905040</t>
  </si>
  <si>
    <t>WILTON TOWN SCHS</t>
  </si>
  <si>
    <t>0905130</t>
  </si>
  <si>
    <t>AVON PUBLIC SCHOOLS</t>
  </si>
  <si>
    <t>0900120</t>
  </si>
  <si>
    <t>BERLIN PUBLIC SCHOOLS</t>
  </si>
  <si>
    <t>0900210</t>
  </si>
  <si>
    <t>BLOOMFIELD TOWN SCHOOLS</t>
  </si>
  <si>
    <t>0900330</t>
  </si>
  <si>
    <t>CANTON TOWN SCHOOLS</t>
  </si>
  <si>
    <t>0900690</t>
  </si>
  <si>
    <t>EAST GRANBY SCHOOL SYSTEM</t>
  </si>
  <si>
    <t>0901170</t>
  </si>
  <si>
    <t>EAST HARTFORD PUBLIC SCHOOLS</t>
  </si>
  <si>
    <t>0901260</t>
  </si>
  <si>
    <t>EAST WINDSOR PUBLIC SCHOOLS</t>
  </si>
  <si>
    <t>0901350</t>
  </si>
  <si>
    <t>ENFIELD TOWN SCHOOLS</t>
  </si>
  <si>
    <t>0901470</t>
  </si>
  <si>
    <t>FARMINGTON TOWN SCHOOLS</t>
  </si>
  <si>
    <t>0901560</t>
  </si>
  <si>
    <t>GLASTONBURY TOWN SCHOOLS</t>
  </si>
  <si>
    <t>0901620</t>
  </si>
  <si>
    <t>GRANBY PUBLIC SCHOOLS</t>
  </si>
  <si>
    <t>0901680</t>
  </si>
  <si>
    <t>HARTLAND TOWN SCHOOLS</t>
  </si>
  <si>
    <t>0901950</t>
  </si>
  <si>
    <t>MANCHESTER TOWN SCHOOLS</t>
  </si>
  <si>
    <t>0902310</t>
  </si>
  <si>
    <t>MARLBOROUGH TOWN SCHOOLS</t>
  </si>
  <si>
    <t>0902370</t>
  </si>
  <si>
    <t>NEWINGTON PUBLIC SCHOOLS</t>
  </si>
  <si>
    <t>0902880</t>
  </si>
  <si>
    <t>PLAINVILLE TOWN SCHOOLS</t>
  </si>
  <si>
    <t>0903300</t>
  </si>
  <si>
    <t>ROCKY HILL TOWN SCHOOLS</t>
  </si>
  <si>
    <t>0903840</t>
  </si>
  <si>
    <t>SIMSBURY PUBLIC SCHOOLS</t>
  </si>
  <si>
    <t>0904110</t>
  </si>
  <si>
    <t>SOUTHINGTON TOWN SCHOOLS</t>
  </si>
  <si>
    <t>0904230</t>
  </si>
  <si>
    <t>SOUTH WINDSOR PUBLIC SCHOOLS</t>
  </si>
  <si>
    <t>0904170</t>
  </si>
  <si>
    <t>SUFFIELD TOWN SCHOOLS</t>
  </si>
  <si>
    <t>0904470</t>
  </si>
  <si>
    <t>WEST HARTFORD PUBLIC SCHOOLS</t>
  </si>
  <si>
    <t>0904920</t>
  </si>
  <si>
    <t>WETHERSFIELD TOWN SCHOOLS</t>
  </si>
  <si>
    <t>0905070</t>
  </si>
  <si>
    <t>WINDSOR TOWN SCHOOL DISTRICT</t>
  </si>
  <si>
    <t>0905220</t>
  </si>
  <si>
    <t>WINDSOR LOCKS TOWN SCHOOLS</t>
  </si>
  <si>
    <t>0905250</t>
  </si>
  <si>
    <t>BARKHAMSTED TOWN SCHOOLS</t>
  </si>
  <si>
    <t>0900150</t>
  </si>
  <si>
    <t>KENT TOWN SCHOOLS</t>
  </si>
  <si>
    <t>0902040</t>
  </si>
  <si>
    <t>LITCHFIELD TOWN SCHOOLS</t>
  </si>
  <si>
    <t>0902220</t>
  </si>
  <si>
    <t>NEW HARTFORD PUBLIC SCHOOLS</t>
  </si>
  <si>
    <t>0902760</t>
  </si>
  <si>
    <t>NEW MILFORD TOWN SCHOOLS</t>
  </si>
  <si>
    <t>0902850</t>
  </si>
  <si>
    <t>NORTH CANAAN TOWN SCHOOLS</t>
  </si>
  <si>
    <t>0903000</t>
  </si>
  <si>
    <t>PLYMOUTH TOWN SCHOOLS</t>
  </si>
  <si>
    <t>0903330</t>
  </si>
  <si>
    <t>SALISBURY CENTRAL SCHOOL</t>
  </si>
  <si>
    <t>0903930</t>
  </si>
  <si>
    <t>THOMASTON PUBLIC SCHOOLS</t>
  </si>
  <si>
    <t>0904500</t>
  </si>
  <si>
    <t>WATERTOWN TOWN SCHS</t>
  </si>
  <si>
    <t>0904890</t>
  </si>
  <si>
    <t>WINCHESTER PUBLIC SCHOOLS</t>
  </si>
  <si>
    <t>0905160</t>
  </si>
  <si>
    <t>CHESTER TOWN SCHOOLS</t>
  </si>
  <si>
    <t>0900780</t>
  </si>
  <si>
    <t>CLINTON TWN SCHOOLS</t>
  </si>
  <si>
    <t>0900810</t>
  </si>
  <si>
    <t>CROMWELL TOWN SCHOOLS</t>
  </si>
  <si>
    <t>0900990</t>
  </si>
  <si>
    <t>DEEP RIVER TOWN SCHOOLS</t>
  </si>
  <si>
    <t>0901080</t>
  </si>
  <si>
    <t>EAST HADDAM TOWN SCHOOLS</t>
  </si>
  <si>
    <t>0901200</t>
  </si>
  <si>
    <t>EAST HAMPTON TOWN SCHOOLS</t>
  </si>
  <si>
    <t>0901230</t>
  </si>
  <si>
    <t>ESSEX TOWN SCHOOLS</t>
  </si>
  <si>
    <t>0901500</t>
  </si>
  <si>
    <t>OLD SAYBROOK PUBLIC SCHOOLS</t>
  </si>
  <si>
    <t>0903180</t>
  </si>
  <si>
    <t>PORTLAND TOWN SCHOOLS</t>
  </si>
  <si>
    <t>0903390</t>
  </si>
  <si>
    <t>WESTBROOK TOWN SCHOOLS</t>
  </si>
  <si>
    <t>0904980</t>
  </si>
  <si>
    <t>BETHANY COMMUNITY SCHOOLS</t>
  </si>
  <si>
    <t>0900240</t>
  </si>
  <si>
    <t>BRANFORD TOWN SCHOOLS</t>
  </si>
  <si>
    <t>0900420</t>
  </si>
  <si>
    <t>CHESHIRE TOWN SCHOOLS</t>
  </si>
  <si>
    <t>0900750</t>
  </si>
  <si>
    <t>EAST HAVEN TOWN SCHOOLS</t>
  </si>
  <si>
    <t>0901290</t>
  </si>
  <si>
    <t>GUILFORD PUBLIC SCHOOLS</t>
  </si>
  <si>
    <t>0901800</t>
  </si>
  <si>
    <t>HAMDEN TOWN SCHOOLS</t>
  </si>
  <si>
    <t>0901860</t>
  </si>
  <si>
    <t>MADISON PUBLIC SCHOOLS</t>
  </si>
  <si>
    <t>0902280</t>
  </si>
  <si>
    <t>NORTH BRANFORD TOWN SCHOOLS</t>
  </si>
  <si>
    <t>0902970</t>
  </si>
  <si>
    <t>NORTH HAVEN TOWN SCHOOLS</t>
  </si>
  <si>
    <t>0903030</t>
  </si>
  <si>
    <t>ORANGE TOWN SCHOOLS</t>
  </si>
  <si>
    <t>0903210</t>
  </si>
  <si>
    <t>OXFORD SCHOOLS</t>
  </si>
  <si>
    <t>0903240</t>
  </si>
  <si>
    <t>SEYMOUR TOWN SCHOOLS</t>
  </si>
  <si>
    <t>0903990</t>
  </si>
  <si>
    <t>WALLINGFORD TOWN SCHOOLS</t>
  </si>
  <si>
    <t>0904740</t>
  </si>
  <si>
    <t>WOLCOTT TOWN PUBLIC SCHOOLS</t>
  </si>
  <si>
    <t>0905280</t>
  </si>
  <si>
    <t>WOODBRIDGE PUBLIC SCHOOLS</t>
  </si>
  <si>
    <t>0905310</t>
  </si>
  <si>
    <t>BOZRAH TOWN SCHOOLS</t>
  </si>
  <si>
    <t>0900390</t>
  </si>
  <si>
    <t>COLCHESTER TOWN SCHOOLS</t>
  </si>
  <si>
    <t>0900840</t>
  </si>
  <si>
    <t>EAST LYME PUBLIC SCHOOLS</t>
  </si>
  <si>
    <t>0901320</t>
  </si>
  <si>
    <t>FRANKLIN PUBLIC SCHOOLS</t>
  </si>
  <si>
    <t>0901590</t>
  </si>
  <si>
    <t>GRISWOLD TOWN SCHOOLS</t>
  </si>
  <si>
    <t>0901740</t>
  </si>
  <si>
    <t>GROTON TOWN PUBLIC SCHOOLS</t>
  </si>
  <si>
    <t>0901770</t>
  </si>
  <si>
    <t>LEBANON TOWN SCHOOLS</t>
  </si>
  <si>
    <t>0902130</t>
  </si>
  <si>
    <t>LEDYARD PUBLIC SCHOOLS</t>
  </si>
  <si>
    <t>0902160</t>
  </si>
  <si>
    <t>LISBON CENTRAL SCHOOLS</t>
  </si>
  <si>
    <t>0902190</t>
  </si>
  <si>
    <t>MONTVILLE TOWN SCHOOLS</t>
  </si>
  <si>
    <t>0902580</t>
  </si>
  <si>
    <t>NORTH STONINGTON PUBLIC SCHOOLS</t>
  </si>
  <si>
    <t>0903060</t>
  </si>
  <si>
    <t>PRESTON TOWN SCHOOLS</t>
  </si>
  <si>
    <t>0903420</t>
  </si>
  <si>
    <t>SALEM TOWN SCHOOLS</t>
  </si>
  <si>
    <t>0903900</t>
  </si>
  <si>
    <t>SPRAGUE TOWN SCHOOLS</t>
  </si>
  <si>
    <t>0904260</t>
  </si>
  <si>
    <t>STONINGTON TOWN SCHOOLS</t>
  </si>
  <si>
    <t>0904380</t>
  </si>
  <si>
    <t>VOLUNTOWN SCHOOL DISTRICT</t>
  </si>
  <si>
    <t>0904710</t>
  </si>
  <si>
    <t>WATERFORD TOWN SCHOOLS</t>
  </si>
  <si>
    <t>0904860</t>
  </si>
  <si>
    <t>ANDOVER TOWN SCHOOLS</t>
  </si>
  <si>
    <t>09013</t>
  </si>
  <si>
    <t>0900030</t>
  </si>
  <si>
    <t>BOLTON TOWN SCHOOLS</t>
  </si>
  <si>
    <t>0900360</t>
  </si>
  <si>
    <t>COLUMBIA TOWN SCHOOLS</t>
  </si>
  <si>
    <t>0900900</t>
  </si>
  <si>
    <t>COVENTRY PUBLIC SCHOOLS</t>
  </si>
  <si>
    <t>0900960</t>
  </si>
  <si>
    <t>ELLINGTON TOWN SCHOOLS</t>
  </si>
  <si>
    <t>0901440</t>
  </si>
  <si>
    <t>HEBRON TOWN SCHOOLS</t>
  </si>
  <si>
    <t>0902010</t>
  </si>
  <si>
    <t>MANSFIELD TOWN SCHOOLS</t>
  </si>
  <si>
    <t>0902340</t>
  </si>
  <si>
    <t>SOMERS PUBLIC SCHOOLS</t>
  </si>
  <si>
    <t>0904140</t>
  </si>
  <si>
    <t>STAFFORD TOWN SCHOOLS</t>
  </si>
  <si>
    <t>0904290</t>
  </si>
  <si>
    <t>TOLLAND TOWN SCHOOLS</t>
  </si>
  <si>
    <t>0904560</t>
  </si>
  <si>
    <t>VERNON TOWN SCHOOLS</t>
  </si>
  <si>
    <t>0904680</t>
  </si>
  <si>
    <t>WILLINGTON TOWN SCHOOLS</t>
  </si>
  <si>
    <t>0905100</t>
  </si>
  <si>
    <t>ASHFORD TOWN SCHOOLS</t>
  </si>
  <si>
    <t>09015</t>
  </si>
  <si>
    <t>0900090</t>
  </si>
  <si>
    <t>BROOKLYN TOWN SCHOOLS</t>
  </si>
  <si>
    <t>0900570</t>
  </si>
  <si>
    <t>CANTERBURY TOWN SCHOOLS</t>
  </si>
  <si>
    <t>0900660</t>
  </si>
  <si>
    <t>KILLINGLY TOWN SCHOOLS</t>
  </si>
  <si>
    <t>0902070</t>
  </si>
  <si>
    <t>PLAINFIELD TOWN SCHOOLS</t>
  </si>
  <si>
    <t>0903270</t>
  </si>
  <si>
    <t>POMFRET TOWN SCHOOLS</t>
  </si>
  <si>
    <t>0903360</t>
  </si>
  <si>
    <t>PUTNAM TOWN SCHOOLS</t>
  </si>
  <si>
    <t>0903480</t>
  </si>
  <si>
    <t>STERLING TOWN SCHOOLS</t>
  </si>
  <si>
    <t>0904350</t>
  </si>
  <si>
    <t>THOMPSON TOWN SCHOOLS</t>
  </si>
  <si>
    <t>0904530</t>
  </si>
  <si>
    <t>WINDHAM TOWN SCHOOLS</t>
  </si>
  <si>
    <t>0905190</t>
  </si>
  <si>
    <t>WOODSTOCK TOWN SCHOOLS</t>
  </si>
  <si>
    <t>0905370</t>
  </si>
  <si>
    <t>REGIONAL SCHOOL DISTRICT 9</t>
  </si>
  <si>
    <t>0903780</t>
  </si>
  <si>
    <t>REGIONAL SCHOOL DISTRICT 10</t>
  </si>
  <si>
    <t>0903520</t>
  </si>
  <si>
    <t>REGIONAL SCHOOL DISTRICT 1</t>
  </si>
  <si>
    <t>0903600</t>
  </si>
  <si>
    <t>REGIONAL SCHOOL DISTRICT 6</t>
  </si>
  <si>
    <t>0903515</t>
  </si>
  <si>
    <t>REGIONAL HIGH SCHOOL DISTRICT 7</t>
  </si>
  <si>
    <t>0903720</t>
  </si>
  <si>
    <t>REGIONAL SCHOOL DISTRICT 14</t>
  </si>
  <si>
    <t>0903536</t>
  </si>
  <si>
    <t>REGIONAL SCHOOL DISTRICT 12</t>
  </si>
  <si>
    <t>0903530</t>
  </si>
  <si>
    <t>REGIONAL SCHOOL DISTRICT 4</t>
  </si>
  <si>
    <t>0903630</t>
  </si>
  <si>
    <t>REGIONAL SCHOOL DISTRICT 13</t>
  </si>
  <si>
    <t>0903535</t>
  </si>
  <si>
    <t>REGIONAL SCHOOL DISTRICT 17</t>
  </si>
  <si>
    <t>0903539</t>
  </si>
  <si>
    <t>REGIONAL SCHOOL DISTRICT 5</t>
  </si>
  <si>
    <t>0903660</t>
  </si>
  <si>
    <t>REGIONAL SCHOOL DISTRICT 15</t>
  </si>
  <si>
    <t>0903537</t>
  </si>
  <si>
    <t>REGIONAL SCHOOL DISTRICT 16</t>
  </si>
  <si>
    <t>0903538</t>
  </si>
  <si>
    <t>REGIONAL SCHOOL DISTRICT 18</t>
  </si>
  <si>
    <t>0903540</t>
  </si>
  <si>
    <t>REGIONAL HIGH SCHOOL DISTRICT 19</t>
  </si>
  <si>
    <t>0900005</t>
  </si>
  <si>
    <t>REGIONAL SCHOOL DISTRICT 8</t>
  </si>
  <si>
    <t>0903750</t>
  </si>
  <si>
    <t>REGIONAL SCHOOL DISTRICT 11</t>
  </si>
  <si>
    <t>0903570</t>
  </si>
  <si>
    <t>CAESAR RODNEY SCHOOL DISTRICT</t>
  </si>
  <si>
    <t>10001</t>
  </si>
  <si>
    <t>1000180</t>
  </si>
  <si>
    <t>CAPITAL SCHOOL DISTRICT</t>
  </si>
  <si>
    <t>1000190</t>
  </si>
  <si>
    <t>LAKE FOREST SCHOOL DISTRICT</t>
  </si>
  <si>
    <t>1000790</t>
  </si>
  <si>
    <t>SMYRNA SCHOOL DISTRICT</t>
  </si>
  <si>
    <t>1001620</t>
  </si>
  <si>
    <t>APPOQUINIMINK SCHOOL DISTRICT</t>
  </si>
  <si>
    <t>10003</t>
  </si>
  <si>
    <t>1000080</t>
  </si>
  <si>
    <t>BRANDYWINE SCHOOL DISTRICT</t>
  </si>
  <si>
    <t>1001240</t>
  </si>
  <si>
    <t>CHRISTINA SCHOOL DISTRICT</t>
  </si>
  <si>
    <t>1000200</t>
  </si>
  <si>
    <t>COLONIAL SCHOOL DISTRICT</t>
  </si>
  <si>
    <t>1000230</t>
  </si>
  <si>
    <t>RED CLAY CONSOLIDATED SCHOOL DISTRICT</t>
  </si>
  <si>
    <t>1001300</t>
  </si>
  <si>
    <t>INDIAN RIVER SCHOOL DISTRICT</t>
  </si>
  <si>
    <t>10005</t>
  </si>
  <si>
    <t>1000680</t>
  </si>
  <si>
    <t>LAUREL SCHOOL DISTRICT</t>
  </si>
  <si>
    <t>1000810</t>
  </si>
  <si>
    <t>MILFORD SCHOOL DISTRICT</t>
  </si>
  <si>
    <t>1001080</t>
  </si>
  <si>
    <t>CAPE HENLOPEN SCHOOL DISTRICT</t>
  </si>
  <si>
    <t>1000170</t>
  </si>
  <si>
    <t>SEAFORD SCHOOL DISTRICT</t>
  </si>
  <si>
    <t>1001530</t>
  </si>
  <si>
    <t>WOODBRIDGE SCHOOL DISTRICT</t>
  </si>
  <si>
    <t>1001850</t>
  </si>
  <si>
    <t>DELMAR SCHOOL DISTRICT</t>
  </si>
  <si>
    <t>1000270</t>
  </si>
  <si>
    <t>DISTRICT OF COLUMBIA PUBLIC SCHOOLS</t>
  </si>
  <si>
    <t>11001</t>
  </si>
  <si>
    <t>1100030</t>
  </si>
  <si>
    <t>ALACHUA COUNTY SCHOOL DISTRICT</t>
  </si>
  <si>
    <t>12001</t>
  </si>
  <si>
    <t>1200030</t>
  </si>
  <si>
    <t>BAKER COUNTY SCHOOL DISTRICT</t>
  </si>
  <si>
    <t>12003</t>
  </si>
  <si>
    <t>1200060</t>
  </si>
  <si>
    <t>BAY COUNTY SCHOOL DISTRICT</t>
  </si>
  <si>
    <t>12005</t>
  </si>
  <si>
    <t>1200090</t>
  </si>
  <si>
    <t>BRADFORD COUNTY SCHOOL DISTRICT</t>
  </si>
  <si>
    <t>12007</t>
  </si>
  <si>
    <t>1200120</t>
  </si>
  <si>
    <t>BREVARD COUNTY SCHOOL DISTRICT</t>
  </si>
  <si>
    <t>12009</t>
  </si>
  <si>
    <t>1200150</t>
  </si>
  <si>
    <t>BROWARD COUNTY SCHOOL DISTRICT</t>
  </si>
  <si>
    <t>12011</t>
  </si>
  <si>
    <t>1200180</t>
  </si>
  <si>
    <t>12013</t>
  </si>
  <si>
    <t>1200210</t>
  </si>
  <si>
    <t>CHARLOTTE COUNTY SCHOOL DISTRICT</t>
  </si>
  <si>
    <t>12015</t>
  </si>
  <si>
    <t>1200240</t>
  </si>
  <si>
    <t>CITRUS COUNTY SCHOOL DISTRICT</t>
  </si>
  <si>
    <t>12017</t>
  </si>
  <si>
    <t>1200270</t>
  </si>
  <si>
    <t>12019</t>
  </si>
  <si>
    <t>1200300</t>
  </si>
  <si>
    <t>COLLIER COUNTY SCHOOL DISTRICT</t>
  </si>
  <si>
    <t>12021</t>
  </si>
  <si>
    <t>1200330</t>
  </si>
  <si>
    <t>COLUMBIA COUNTY SCHOOL DISTRICT</t>
  </si>
  <si>
    <t>12023</t>
  </si>
  <si>
    <t>1200360</t>
  </si>
  <si>
    <t>MIAMI-DADE COUNTY PUBLIC SCHOOL DISTRICT</t>
  </si>
  <si>
    <t>12086</t>
  </si>
  <si>
    <t>1200390</t>
  </si>
  <si>
    <t>DE SOTO COUNTY SCHOOL DISTRICT</t>
  </si>
  <si>
    <t>12027</t>
  </si>
  <si>
    <t>1200420</t>
  </si>
  <si>
    <t>DIXIE COUNTY SCHOOL DISTRICT</t>
  </si>
  <si>
    <t>12029</t>
  </si>
  <si>
    <t>1200450</t>
  </si>
  <si>
    <t>DUVAL COUNTY SCHOOL DISTRICT</t>
  </si>
  <si>
    <t>12031</t>
  </si>
  <si>
    <t>1200480</t>
  </si>
  <si>
    <t>12033</t>
  </si>
  <si>
    <t>1200510</t>
  </si>
  <si>
    <t>FLAGLER COUNTY SCHOOL DISTRICT</t>
  </si>
  <si>
    <t>12035</t>
  </si>
  <si>
    <t>1200540</t>
  </si>
  <si>
    <t>12037</t>
  </si>
  <si>
    <t>1200570</t>
  </si>
  <si>
    <t>GADSDEN COUNTY SCHOOL DISTRICT</t>
  </si>
  <si>
    <t>12039</t>
  </si>
  <si>
    <t>1200600</t>
  </si>
  <si>
    <t>GILCHRIST COUNTY SCHOOL DISTRICT</t>
  </si>
  <si>
    <t>12041</t>
  </si>
  <si>
    <t>1200630</t>
  </si>
  <si>
    <t>GLADES COUNTY SCHOOL DISTRICT</t>
  </si>
  <si>
    <t>12043</t>
  </si>
  <si>
    <t>1200660</t>
  </si>
  <si>
    <t>GULF COUNTY SCHOOL DISTRICT</t>
  </si>
  <si>
    <t>12045</t>
  </si>
  <si>
    <t>1200690</t>
  </si>
  <si>
    <t>HAMILTON COUNTY SCHOOL DISTRICT</t>
  </si>
  <si>
    <t>12047</t>
  </si>
  <si>
    <t>1200720</t>
  </si>
  <si>
    <t>HARDEE COUNTY SCHOOL DISTRICT</t>
  </si>
  <si>
    <t>12049</t>
  </si>
  <si>
    <t>1200750</t>
  </si>
  <si>
    <t>HENDRY COUNTY SCHOOL DISTRICT</t>
  </si>
  <si>
    <t>12051</t>
  </si>
  <si>
    <t>1200780</t>
  </si>
  <si>
    <t>HERNANDO COUNTY SCHOOL DISTRICT</t>
  </si>
  <si>
    <t>12053</t>
  </si>
  <si>
    <t>1200810</t>
  </si>
  <si>
    <t>HIGHLANDS COUNTY SCHOOL DISTRICT</t>
  </si>
  <si>
    <t>12055</t>
  </si>
  <si>
    <t>1200840</t>
  </si>
  <si>
    <t>HILLSBOROUGH COUNTY SCHOOL DISTRICT</t>
  </si>
  <si>
    <t>12057</t>
  </si>
  <si>
    <t>1200870</t>
  </si>
  <si>
    <t>HOLMES COUNTY SCHOOL DISTRICT</t>
  </si>
  <si>
    <t>12059</t>
  </si>
  <si>
    <t>1200900</t>
  </si>
  <si>
    <t>INDIAN RIVER COUNTY SCHOOL DISTRICT</t>
  </si>
  <si>
    <t>12061</t>
  </si>
  <si>
    <t>1200930</t>
  </si>
  <si>
    <t>12063</t>
  </si>
  <si>
    <t>1200960</t>
  </si>
  <si>
    <t>JEFFERSON COUNTY SCHOOL DISTRICT</t>
  </si>
  <si>
    <t>12065</t>
  </si>
  <si>
    <t>1200990</t>
  </si>
  <si>
    <t>12067</t>
  </si>
  <si>
    <t>1201020</t>
  </si>
  <si>
    <t>LAKE COUNTY SCHOOL DISTRICT</t>
  </si>
  <si>
    <t>12069</t>
  </si>
  <si>
    <t>1201050</t>
  </si>
  <si>
    <t>12071</t>
  </si>
  <si>
    <t>1201080</t>
  </si>
  <si>
    <t>LEON COUNTY SCHOOL DISTRICT</t>
  </si>
  <si>
    <t>12073</t>
  </si>
  <si>
    <t>1201110</t>
  </si>
  <si>
    <t>LEVY COUNTY SCHOOL DISTRICT</t>
  </si>
  <si>
    <t>12075</t>
  </si>
  <si>
    <t>1201140</t>
  </si>
  <si>
    <t>LIBERTY COUNTY SCHOOL DISTRICT</t>
  </si>
  <si>
    <t>12077</t>
  </si>
  <si>
    <t>1201170</t>
  </si>
  <si>
    <t>12079</t>
  </si>
  <si>
    <t>1201200</t>
  </si>
  <si>
    <t>MANATEE COUNTY SCHOOL DISTRICT</t>
  </si>
  <si>
    <t>12081</t>
  </si>
  <si>
    <t>1201230</t>
  </si>
  <si>
    <t>12083</t>
  </si>
  <si>
    <t>1201260</t>
  </si>
  <si>
    <t>MARTIN COUNTY SCHOOL DISTRICT</t>
  </si>
  <si>
    <t>12085</t>
  </si>
  <si>
    <t>1201290</t>
  </si>
  <si>
    <t>12087</t>
  </si>
  <si>
    <t>1201320</t>
  </si>
  <si>
    <t>NASSAU COUNTY SCHOOL DISTRICT</t>
  </si>
  <si>
    <t>12089</t>
  </si>
  <si>
    <t>1201350</t>
  </si>
  <si>
    <t>OKALOOSA COUNTY SCHOOL DISTRICT</t>
  </si>
  <si>
    <t>12091</t>
  </si>
  <si>
    <t>1201380</t>
  </si>
  <si>
    <t>OKEECHOBEE COUNTY SCHOOL DISTRICT</t>
  </si>
  <si>
    <t>12093</t>
  </si>
  <si>
    <t>1201410</t>
  </si>
  <si>
    <t>ORANGE COUNTY SCHOOL DISTRICT</t>
  </si>
  <si>
    <t>12095</t>
  </si>
  <si>
    <t>1201440</t>
  </si>
  <si>
    <t>OSCEOLA COUNTY SCHOOL DISTRICT</t>
  </si>
  <si>
    <t>12097</t>
  </si>
  <si>
    <t>1201470</t>
  </si>
  <si>
    <t>PALM BEACH COUNTY SCHOOL DISTRICT</t>
  </si>
  <si>
    <t>12099</t>
  </si>
  <si>
    <t>1201500</t>
  </si>
  <si>
    <t>PASCO COUNTY SCHOOL BOARD</t>
  </si>
  <si>
    <t>12101</t>
  </si>
  <si>
    <t>1201530</t>
  </si>
  <si>
    <t>PINELLAS COUNTY SCHOOL DISTRICT</t>
  </si>
  <si>
    <t>12103</t>
  </si>
  <si>
    <t>1201560</t>
  </si>
  <si>
    <t>POLK COUNTY SCHOOL DISTRICT</t>
  </si>
  <si>
    <t>12105</t>
  </si>
  <si>
    <t>1201590</t>
  </si>
  <si>
    <t>PUTNAM COUNTY SCHOOL DISTRICT</t>
  </si>
  <si>
    <t>12107</t>
  </si>
  <si>
    <t>1201620</t>
  </si>
  <si>
    <t>ST JOHNS COUNTY SCHOOL DISTRICT</t>
  </si>
  <si>
    <t>12109</t>
  </si>
  <si>
    <t>1201740</t>
  </si>
  <si>
    <t>ST LUCIE COUNTY SCHOOL DISTRICT</t>
  </si>
  <si>
    <t>12111</t>
  </si>
  <si>
    <t>1201770</t>
  </si>
  <si>
    <t>SANTA ROSA COUNTY SCHOOL DISTRICT</t>
  </si>
  <si>
    <t>12113</t>
  </si>
  <si>
    <t>1201650</t>
  </si>
  <si>
    <t>SARASOTA COUNTY SCHOOL DISTRICT</t>
  </si>
  <si>
    <t>12115</t>
  </si>
  <si>
    <t>1201680</t>
  </si>
  <si>
    <t>SEMINOLE COUNTY SCHOOL DISTRICT</t>
  </si>
  <si>
    <t>12117</t>
  </si>
  <si>
    <t>1201710</t>
  </si>
  <si>
    <t>12119</t>
  </si>
  <si>
    <t>1201800</t>
  </si>
  <si>
    <t>SUWANNEE COUNTY SCHOOL DISTRICT</t>
  </si>
  <si>
    <t>12121</t>
  </si>
  <si>
    <t>1201830</t>
  </si>
  <si>
    <t>TAYLOR COUNTY SCHOOL DISTRICT</t>
  </si>
  <si>
    <t>12123</t>
  </si>
  <si>
    <t>1201860</t>
  </si>
  <si>
    <t>UNION COUNTY SCHOOL DISTRICT</t>
  </si>
  <si>
    <t>12125</t>
  </si>
  <si>
    <t>1201890</t>
  </si>
  <si>
    <t>VOLUSIA COUNTY SCHOOL DISTRICT</t>
  </si>
  <si>
    <t>12127</t>
  </si>
  <si>
    <t>1201920</t>
  </si>
  <si>
    <t>WAKULLA COUNTY SCHOOL DISTRICT</t>
  </si>
  <si>
    <t>12129</t>
  </si>
  <si>
    <t>1201950</t>
  </si>
  <si>
    <t>WALTON COUNTY SCHOOL DISTRICT</t>
  </si>
  <si>
    <t>12131</t>
  </si>
  <si>
    <t>1201980</t>
  </si>
  <si>
    <t>12133</t>
  </si>
  <si>
    <t>1202010</t>
  </si>
  <si>
    <t>APPLING CO SCH DIST</t>
  </si>
  <si>
    <t>13001</t>
  </si>
  <si>
    <t>1300060</t>
  </si>
  <si>
    <t>ATKINSON CO SCH DIST</t>
  </si>
  <si>
    <t>13003</t>
  </si>
  <si>
    <t>1300090</t>
  </si>
  <si>
    <t>BACON CO SCH DIST</t>
  </si>
  <si>
    <t>13005</t>
  </si>
  <si>
    <t>1300150</t>
  </si>
  <si>
    <t>BAKER CO SCH DIST</t>
  </si>
  <si>
    <t>13007</t>
  </si>
  <si>
    <t>1300180</t>
  </si>
  <si>
    <t>BALDWIN CO SCH DIST</t>
  </si>
  <si>
    <t>13009</t>
  </si>
  <si>
    <t>1300210</t>
  </si>
  <si>
    <t>BANKS CO SCH DIST</t>
  </si>
  <si>
    <t>13011</t>
  </si>
  <si>
    <t>1300240</t>
  </si>
  <si>
    <t>BARROW CO SCH DIST 607</t>
  </si>
  <si>
    <t>13013</t>
  </si>
  <si>
    <t>1300290</t>
  </si>
  <si>
    <t>BARTOW CO SCH DIST 608</t>
  </si>
  <si>
    <t>13015</t>
  </si>
  <si>
    <t>1300330</t>
  </si>
  <si>
    <t>CARTERSVILLE IND SCH DIST</t>
  </si>
  <si>
    <t>1300900</t>
  </si>
  <si>
    <t>BEN HILL CO SCH DIST</t>
  </si>
  <si>
    <t>13017</t>
  </si>
  <si>
    <t>1300360</t>
  </si>
  <si>
    <t>BERRIEN CO SCH DIST</t>
  </si>
  <si>
    <t>13019</t>
  </si>
  <si>
    <t>1300390</t>
  </si>
  <si>
    <t>BIBB CO SCH DIST</t>
  </si>
  <si>
    <t>13021</t>
  </si>
  <si>
    <t>1300420</t>
  </si>
  <si>
    <t>BLECKLEY CO SCH DIST</t>
  </si>
  <si>
    <t>13023</t>
  </si>
  <si>
    <t>1300440</t>
  </si>
  <si>
    <t>BRANTLEY CO SCH DIST</t>
  </si>
  <si>
    <t>13025</t>
  </si>
  <si>
    <t>1300480</t>
  </si>
  <si>
    <t>BROOKS CO SCH DIST</t>
  </si>
  <si>
    <t>13027</t>
  </si>
  <si>
    <t>1300540</t>
  </si>
  <si>
    <t>BRYAN CO SCH DIST</t>
  </si>
  <si>
    <t>13029</t>
  </si>
  <si>
    <t>1300570</t>
  </si>
  <si>
    <t>BULLOCH CO SCH DIST</t>
  </si>
  <si>
    <t>13031</t>
  </si>
  <si>
    <t>1300630</t>
  </si>
  <si>
    <t>BURKE CO SCH DIST</t>
  </si>
  <si>
    <t>13033</t>
  </si>
  <si>
    <t>1300660</t>
  </si>
  <si>
    <t>BUTTS CO SCH DIST</t>
  </si>
  <si>
    <t>13035</t>
  </si>
  <si>
    <t>1300690</t>
  </si>
  <si>
    <t>CALHOUN CO SCH DIST</t>
  </si>
  <si>
    <t>13037</t>
  </si>
  <si>
    <t>1300750</t>
  </si>
  <si>
    <t>13205</t>
  </si>
  <si>
    <t>CAMDEN CO SCH DIST</t>
  </si>
  <si>
    <t>13039</t>
  </si>
  <si>
    <t>1300780</t>
  </si>
  <si>
    <t>CANDLER CO SCH DIST</t>
  </si>
  <si>
    <t>13043</t>
  </si>
  <si>
    <t>1300810</t>
  </si>
  <si>
    <t>CARROLL CO SCH DIST</t>
  </si>
  <si>
    <t>13045</t>
  </si>
  <si>
    <t>1300840</t>
  </si>
  <si>
    <t>CARROLLTON IND SCH DIST</t>
  </si>
  <si>
    <t>1300870</t>
  </si>
  <si>
    <t>CATOOSA CO SCH DIST</t>
  </si>
  <si>
    <t>13047</t>
  </si>
  <si>
    <t>1300930</t>
  </si>
  <si>
    <t>CHARLTON CO SCH DIST</t>
  </si>
  <si>
    <t>13049</t>
  </si>
  <si>
    <t>1300990</t>
  </si>
  <si>
    <t>CHATHAM CNTY SCHOOL DIST</t>
  </si>
  <si>
    <t>13051</t>
  </si>
  <si>
    <t>1301020</t>
  </si>
  <si>
    <t>CHATTAHOOCHEE CO SCH DIST</t>
  </si>
  <si>
    <t>13053</t>
  </si>
  <si>
    <t>1301050</t>
  </si>
  <si>
    <t>CHATTOOGA CO SCH DIST</t>
  </si>
  <si>
    <t>13055</t>
  </si>
  <si>
    <t>1301080</t>
  </si>
  <si>
    <t>TRION IND SCH DIST</t>
  </si>
  <si>
    <t>1305130</t>
  </si>
  <si>
    <t>CHEROKEE CO SCH DIST</t>
  </si>
  <si>
    <t>13057</t>
  </si>
  <si>
    <t>1301110</t>
  </si>
  <si>
    <t>CLARKE CO SCH DIST</t>
  </si>
  <si>
    <t>13059</t>
  </si>
  <si>
    <t>1301170</t>
  </si>
  <si>
    <t>CLAY CO SCH DIST</t>
  </si>
  <si>
    <t>13061</t>
  </si>
  <si>
    <t>1301200</t>
  </si>
  <si>
    <t>CLAYTON CO SCH DIST</t>
  </si>
  <si>
    <t>13063</t>
  </si>
  <si>
    <t>1301230</t>
  </si>
  <si>
    <t>CLINCH CO SCH DIST</t>
  </si>
  <si>
    <t>13065</t>
  </si>
  <si>
    <t>1301260</t>
  </si>
  <si>
    <t>COBB CO SCH DISTRICT</t>
  </si>
  <si>
    <t>13067</t>
  </si>
  <si>
    <t>1301290</t>
  </si>
  <si>
    <t>MARIETTA IND SCH DIST</t>
  </si>
  <si>
    <t>1303510</t>
  </si>
  <si>
    <t>COFFEE CO SCH DIST</t>
  </si>
  <si>
    <t>13069</t>
  </si>
  <si>
    <t>1301350</t>
  </si>
  <si>
    <t>COLQUITT CO SCH DIST</t>
  </si>
  <si>
    <t>13071</t>
  </si>
  <si>
    <t>1301380</t>
  </si>
  <si>
    <t>COLUMBIA CO SCH DIST</t>
  </si>
  <si>
    <t>13073</t>
  </si>
  <si>
    <t>1301410</t>
  </si>
  <si>
    <t>COOK CO SCH DIST</t>
  </si>
  <si>
    <t>13075</t>
  </si>
  <si>
    <t>1301470</t>
  </si>
  <si>
    <t>COWETA CO SCH DIST</t>
  </si>
  <si>
    <t>13077</t>
  </si>
  <si>
    <t>1301500</t>
  </si>
  <si>
    <t>CRAWFORD CO SCH DIST</t>
  </si>
  <si>
    <t>13079</t>
  </si>
  <si>
    <t>1301530</t>
  </si>
  <si>
    <t>CRISP CO SCH DIST</t>
  </si>
  <si>
    <t>13081</t>
  </si>
  <si>
    <t>1301560</t>
  </si>
  <si>
    <t>DADE CO SCH DIST</t>
  </si>
  <si>
    <t>13083</t>
  </si>
  <si>
    <t>1301590</t>
  </si>
  <si>
    <t>DAWSON CO SCH DIST</t>
  </si>
  <si>
    <t>13085</t>
  </si>
  <si>
    <t>1301650</t>
  </si>
  <si>
    <t>DECATUR COUNTY SCHOOL DISTRICT</t>
  </si>
  <si>
    <t>13087</t>
  </si>
  <si>
    <t>1301710</t>
  </si>
  <si>
    <t>DECATUR IND SCHOOL DISTRICT</t>
  </si>
  <si>
    <t>13089</t>
  </si>
  <si>
    <t>1301680</t>
  </si>
  <si>
    <t>DEKALB CO SCH DIST</t>
  </si>
  <si>
    <t>1301740</t>
  </si>
  <si>
    <t>DODGE CO SCH DIST</t>
  </si>
  <si>
    <t>13091</t>
  </si>
  <si>
    <t>1301770</t>
  </si>
  <si>
    <t>DOOLY CO SCH DIST</t>
  </si>
  <si>
    <t>13093</t>
  </si>
  <si>
    <t>1301800</t>
  </si>
  <si>
    <t>DOUGHERTY CO SCH DIST</t>
  </si>
  <si>
    <t>13095</t>
  </si>
  <si>
    <t>1301830</t>
  </si>
  <si>
    <t>DOUGLAS CO SCH DIST</t>
  </si>
  <si>
    <t>13097</t>
  </si>
  <si>
    <t>1301860</t>
  </si>
  <si>
    <t>EARLY CO SCH DIST</t>
  </si>
  <si>
    <t>13099</t>
  </si>
  <si>
    <t>1301920</t>
  </si>
  <si>
    <t>ECHOLS CO SCH DIST</t>
  </si>
  <si>
    <t>13101</t>
  </si>
  <si>
    <t>1301950</t>
  </si>
  <si>
    <t>EFFINGHAM CO SCH DIST</t>
  </si>
  <si>
    <t>13103</t>
  </si>
  <si>
    <t>1301980</t>
  </si>
  <si>
    <t>ELBERT CO SCH DIST</t>
  </si>
  <si>
    <t>13105</t>
  </si>
  <si>
    <t>1302010</t>
  </si>
  <si>
    <t>EMANUEL CO SCH DIST</t>
  </si>
  <si>
    <t>13107</t>
  </si>
  <si>
    <t>1302040</t>
  </si>
  <si>
    <t>EVANS CO SCH DIST</t>
  </si>
  <si>
    <t>13109</t>
  </si>
  <si>
    <t>1302070</t>
  </si>
  <si>
    <t>FANNIN CO SCH DIST</t>
  </si>
  <si>
    <t>13111</t>
  </si>
  <si>
    <t>1302100</t>
  </si>
  <si>
    <t>FAYETTE CO SCH DIST</t>
  </si>
  <si>
    <t>13113</t>
  </si>
  <si>
    <t>1302130</t>
  </si>
  <si>
    <t>FLOYD CO SCHOOL DISTRICT</t>
  </si>
  <si>
    <t>13115</t>
  </si>
  <si>
    <t>1302190</t>
  </si>
  <si>
    <t>ROME INDEPENDENT SCHOOL DISTRICT</t>
  </si>
  <si>
    <t>1304440</t>
  </si>
  <si>
    <t>FORSYTH COUNTY SCHOOL DISTRICT</t>
  </si>
  <si>
    <t>13117</t>
  </si>
  <si>
    <t>1302220</t>
  </si>
  <si>
    <t>FRANKLIN CO SCH DIST</t>
  </si>
  <si>
    <t>13119</t>
  </si>
  <si>
    <t>1302250</t>
  </si>
  <si>
    <t>ATLANTA PUBLIC SCHOOLS</t>
  </si>
  <si>
    <t>13121</t>
  </si>
  <si>
    <t>1300120</t>
  </si>
  <si>
    <t>FULTON CO SCHOOL DIST</t>
  </si>
  <si>
    <t>1302280</t>
  </si>
  <si>
    <t>GILMER CO SCH DIST</t>
  </si>
  <si>
    <t>13123</t>
  </si>
  <si>
    <t>1302340</t>
  </si>
  <si>
    <t>GLASCOCK CO SCH DIST</t>
  </si>
  <si>
    <t>13125</t>
  </si>
  <si>
    <t>1302370</t>
  </si>
  <si>
    <t>GLYNN CO SCH DIST</t>
  </si>
  <si>
    <t>13127</t>
  </si>
  <si>
    <t>1302400</t>
  </si>
  <si>
    <t>CALHOUN IND SCH DIST</t>
  </si>
  <si>
    <t>13129</t>
  </si>
  <si>
    <t>1300720</t>
  </si>
  <si>
    <t>GORDON CO SCH DIST</t>
  </si>
  <si>
    <t>1302430</t>
  </si>
  <si>
    <t>GRADY CO SCH DIST</t>
  </si>
  <si>
    <t>13131</t>
  </si>
  <si>
    <t>1302460</t>
  </si>
  <si>
    <t>GREENE CO SCH DIST</t>
  </si>
  <si>
    <t>13133</t>
  </si>
  <si>
    <t>1302490</t>
  </si>
  <si>
    <t>BUFORD IND SCH DIST</t>
  </si>
  <si>
    <t>13135</t>
  </si>
  <si>
    <t>1300600</t>
  </si>
  <si>
    <t>GWINNETT CO SCH DIST</t>
  </si>
  <si>
    <t>1302550</t>
  </si>
  <si>
    <t>HABERSHAM CO SCH DIST</t>
  </si>
  <si>
    <t>13137</t>
  </si>
  <si>
    <t>1302580</t>
  </si>
  <si>
    <t>GAINESVILLE IND SCH DIST</t>
  </si>
  <si>
    <t>13139</t>
  </si>
  <si>
    <t>1302310</t>
  </si>
  <si>
    <t>HALL CO SCH DIST</t>
  </si>
  <si>
    <t>1302610</t>
  </si>
  <si>
    <t>HANCOCK CO SCH DIST</t>
  </si>
  <si>
    <t>13141</t>
  </si>
  <si>
    <t>1302640</t>
  </si>
  <si>
    <t>BREMEN CITY SCHOOLS</t>
  </si>
  <si>
    <t>13143</t>
  </si>
  <si>
    <t>1300510</t>
  </si>
  <si>
    <t>HARALSON CO SCHOOL DISTRICT</t>
  </si>
  <si>
    <t>1302670</t>
  </si>
  <si>
    <t>HARRIS CO SCH DIST</t>
  </si>
  <si>
    <t>13145</t>
  </si>
  <si>
    <t>1302700</t>
  </si>
  <si>
    <t>HART CO SCH DIST</t>
  </si>
  <si>
    <t>13147</t>
  </si>
  <si>
    <t>1302730</t>
  </si>
  <si>
    <t>HEARD CO SCH DIST</t>
  </si>
  <si>
    <t>13149</t>
  </si>
  <si>
    <t>1302790</t>
  </si>
  <si>
    <t>HENRY CO SCH DIST</t>
  </si>
  <si>
    <t>13151</t>
  </si>
  <si>
    <t>1302820</t>
  </si>
  <si>
    <t>HOUSTON CO SCHOOL DISTRICT</t>
  </si>
  <si>
    <t>13153</t>
  </si>
  <si>
    <t>1302880</t>
  </si>
  <si>
    <t>IRWIN CO SCH DIST</t>
  </si>
  <si>
    <t>13155</t>
  </si>
  <si>
    <t>1302910</t>
  </si>
  <si>
    <t>COMMERCE IND SCH DIST</t>
  </si>
  <si>
    <t>13157</t>
  </si>
  <si>
    <t>1301440</t>
  </si>
  <si>
    <t>JACKSON CO SCH DIST</t>
  </si>
  <si>
    <t>1302940</t>
  </si>
  <si>
    <t>JEFFERSON IND SCH DIST</t>
  </si>
  <si>
    <t>1303030</t>
  </si>
  <si>
    <t>JASPER CO SCH DIST</t>
  </si>
  <si>
    <t>13159</t>
  </si>
  <si>
    <t>1302970</t>
  </si>
  <si>
    <t>JEFF DAVIS CO SCH DIST</t>
  </si>
  <si>
    <t>13161</t>
  </si>
  <si>
    <t>1303000</t>
  </si>
  <si>
    <t>JEFFERSON CO SCH DIST</t>
  </si>
  <si>
    <t>13163</t>
  </si>
  <si>
    <t>1303060</t>
  </si>
  <si>
    <t>JENKINS CO SCH DIST</t>
  </si>
  <si>
    <t>13165</t>
  </si>
  <si>
    <t>1303090</t>
  </si>
  <si>
    <t>JOHNSON CO SCH DIST</t>
  </si>
  <si>
    <t>13167</t>
  </si>
  <si>
    <t>1303120</t>
  </si>
  <si>
    <t>JONES CO SCH DIST</t>
  </si>
  <si>
    <t>13169</t>
  </si>
  <si>
    <t>1303150</t>
  </si>
  <si>
    <t>LAMAR CO SCH DIST</t>
  </si>
  <si>
    <t>13171</t>
  </si>
  <si>
    <t>1303210</t>
  </si>
  <si>
    <t>LANIER CO SCH DIST</t>
  </si>
  <si>
    <t>13173</t>
  </si>
  <si>
    <t>1303240</t>
  </si>
  <si>
    <t>LAURENS CO SCH DIST</t>
  </si>
  <si>
    <t>13175</t>
  </si>
  <si>
    <t>1301890</t>
  </si>
  <si>
    <t>DUBLIN IND SCH DIST</t>
  </si>
  <si>
    <t>1301870</t>
  </si>
  <si>
    <t>LEE CO SCH DIST</t>
  </si>
  <si>
    <t>13177</t>
  </si>
  <si>
    <t>1303270</t>
  </si>
  <si>
    <t>13179</t>
  </si>
  <si>
    <t>1303300</t>
  </si>
  <si>
    <t>LINCOLN CO SCH DIST</t>
  </si>
  <si>
    <t>13181</t>
  </si>
  <si>
    <t>1303330</t>
  </si>
  <si>
    <t>LONG CO SCH DIST</t>
  </si>
  <si>
    <t>13183</t>
  </si>
  <si>
    <t>1303360</t>
  </si>
  <si>
    <t>VALDOSTA IND SCH DIST</t>
  </si>
  <si>
    <t>13185</t>
  </si>
  <si>
    <t>1305310</t>
  </si>
  <si>
    <t>LOWNDES CO SCH DIST</t>
  </si>
  <si>
    <t>1303390</t>
  </si>
  <si>
    <t>LUMPKIN CO SCH DIST</t>
  </si>
  <si>
    <t>13187</t>
  </si>
  <si>
    <t>1303420</t>
  </si>
  <si>
    <t>MCDUFFIE CO SCH DIST</t>
  </si>
  <si>
    <t>13189</t>
  </si>
  <si>
    <t>1303570</t>
  </si>
  <si>
    <t>MCINTOSH CO SCH DIST</t>
  </si>
  <si>
    <t>13191</t>
  </si>
  <si>
    <t>1303600</t>
  </si>
  <si>
    <t>MACON CO SCH DIST</t>
  </si>
  <si>
    <t>13193</t>
  </si>
  <si>
    <t>1303450</t>
  </si>
  <si>
    <t>MADISON CO SCH DIST</t>
  </si>
  <si>
    <t>13195</t>
  </si>
  <si>
    <t>1303480</t>
  </si>
  <si>
    <t>MARION CO SCH DIST</t>
  </si>
  <si>
    <t>13197</t>
  </si>
  <si>
    <t>1303540</t>
  </si>
  <si>
    <t>MERIWETHER CO SCH DIST</t>
  </si>
  <si>
    <t>13199</t>
  </si>
  <si>
    <t>1303630</t>
  </si>
  <si>
    <t>MILLER CO SCH DIST</t>
  </si>
  <si>
    <t>13201</t>
  </si>
  <si>
    <t>1303660</t>
  </si>
  <si>
    <t>PELHAM IND SCH DIST</t>
  </si>
  <si>
    <t>1304080</t>
  </si>
  <si>
    <t>MITCHELL CO SCH DIST</t>
  </si>
  <si>
    <t>1303690</t>
  </si>
  <si>
    <t>MONROE CO SCH DIST</t>
  </si>
  <si>
    <t>13207</t>
  </si>
  <si>
    <t>1303720</t>
  </si>
  <si>
    <t>MONTGOMERY CO SCH DIST</t>
  </si>
  <si>
    <t>13209</t>
  </si>
  <si>
    <t>1303750</t>
  </si>
  <si>
    <t>MORGAN CO SCH DIST</t>
  </si>
  <si>
    <t>13211</t>
  </si>
  <si>
    <t>1303780</t>
  </si>
  <si>
    <t>MURRAY CO SCH DIST</t>
  </si>
  <si>
    <t>13213</t>
  </si>
  <si>
    <t>1303840</t>
  </si>
  <si>
    <t>MUSCOGEE CO SCH DIST</t>
  </si>
  <si>
    <t>13215</t>
  </si>
  <si>
    <t>1303870</t>
  </si>
  <si>
    <t>NEWTON CO SCH DIST</t>
  </si>
  <si>
    <t>13217</t>
  </si>
  <si>
    <t>1303930</t>
  </si>
  <si>
    <t>OCONEE CO SCHOOL DISTRICT</t>
  </si>
  <si>
    <t>13219</t>
  </si>
  <si>
    <t>1303960</t>
  </si>
  <si>
    <t>OGLETHORPE CO SCH DIST</t>
  </si>
  <si>
    <t>13221</t>
  </si>
  <si>
    <t>1303990</t>
  </si>
  <si>
    <t>PAULDING CO SCH DIST</t>
  </si>
  <si>
    <t>13223</t>
  </si>
  <si>
    <t>1304020</t>
  </si>
  <si>
    <t>PEACH CO SCH DIST</t>
  </si>
  <si>
    <t>13225</t>
  </si>
  <si>
    <t>1304050</t>
  </si>
  <si>
    <t>PICKENS CO SCH DIST</t>
  </si>
  <si>
    <t>13227</t>
  </si>
  <si>
    <t>1304110</t>
  </si>
  <si>
    <t>PIERCE CO SCH DIST</t>
  </si>
  <si>
    <t>13229</t>
  </si>
  <si>
    <t>1304140</t>
  </si>
  <si>
    <t>PIKE CO SCH DIST</t>
  </si>
  <si>
    <t>13231</t>
  </si>
  <si>
    <t>1304170</t>
  </si>
  <si>
    <t>POLK CO SCH DIST</t>
  </si>
  <si>
    <t>13233</t>
  </si>
  <si>
    <t>1304200</t>
  </si>
  <si>
    <t>PULASKI CO SCH DIST</t>
  </si>
  <si>
    <t>13235</t>
  </si>
  <si>
    <t>1304220</t>
  </si>
  <si>
    <t>PUTNAM CO SCH DIST</t>
  </si>
  <si>
    <t>13237</t>
  </si>
  <si>
    <t>1304260</t>
  </si>
  <si>
    <t>QUITMAN CO SCH DIST</t>
  </si>
  <si>
    <t>13239</t>
  </si>
  <si>
    <t>1304290</t>
  </si>
  <si>
    <t>RABUN CO SCH DIST</t>
  </si>
  <si>
    <t>13241</t>
  </si>
  <si>
    <t>1304320</t>
  </si>
  <si>
    <t>RANDOLPH CO SCH DIST</t>
  </si>
  <si>
    <t>13243</t>
  </si>
  <si>
    <t>1304350</t>
  </si>
  <si>
    <t>RICHMOND CO SCH DIST</t>
  </si>
  <si>
    <t>13245</t>
  </si>
  <si>
    <t>1304380</t>
  </si>
  <si>
    <t>ROCKDALE CO SCH DIST</t>
  </si>
  <si>
    <t>13247</t>
  </si>
  <si>
    <t>1304410</t>
  </si>
  <si>
    <t>SCHLEY CO SCHOOL DIST</t>
  </si>
  <si>
    <t>13249</t>
  </si>
  <si>
    <t>1304470</t>
  </si>
  <si>
    <t>SCREVEN CO SCH DIST</t>
  </si>
  <si>
    <t>13251</t>
  </si>
  <si>
    <t>1304500</t>
  </si>
  <si>
    <t>SEMINOLE CO SCH DIST</t>
  </si>
  <si>
    <t>13253</t>
  </si>
  <si>
    <t>1304530</t>
  </si>
  <si>
    <t>GRIFFIN SPALDING SCHOOL DISTRICT</t>
  </si>
  <si>
    <t>13255</t>
  </si>
  <si>
    <t>1302520</t>
  </si>
  <si>
    <t>STEPHENS CO SCHOOL DISTRICT</t>
  </si>
  <si>
    <t>13257</t>
  </si>
  <si>
    <t>1304560</t>
  </si>
  <si>
    <t>STEWART CO SCH DIST</t>
  </si>
  <si>
    <t>13259</t>
  </si>
  <si>
    <t>1304590</t>
  </si>
  <si>
    <t>SUMTER CO SCH DIST</t>
  </si>
  <si>
    <t>13261</t>
  </si>
  <si>
    <t>1304620</t>
  </si>
  <si>
    <t>TALBOT CO SCH DIST</t>
  </si>
  <si>
    <t>13263</t>
  </si>
  <si>
    <t>1304650</t>
  </si>
  <si>
    <t>TALIAFERRO COUNTY SCHOOL DISTRICT</t>
  </si>
  <si>
    <t>13265</t>
  </si>
  <si>
    <t>1304680</t>
  </si>
  <si>
    <t>TATTNALL CO SCH DIST</t>
  </si>
  <si>
    <t>13267</t>
  </si>
  <si>
    <t>1304770</t>
  </si>
  <si>
    <t>TAYLOR CO SCH DIST</t>
  </si>
  <si>
    <t>13269</t>
  </si>
  <si>
    <t>1304800</t>
  </si>
  <si>
    <t>TELFAIR CO SCH DIST</t>
  </si>
  <si>
    <t>13271</t>
  </si>
  <si>
    <t>1304830</t>
  </si>
  <si>
    <t>TERRELL CO SCH DIST</t>
  </si>
  <si>
    <t>13273</t>
  </si>
  <si>
    <t>1304860</t>
  </si>
  <si>
    <t>THOMAS CO SCH DIST</t>
  </si>
  <si>
    <t>13275</t>
  </si>
  <si>
    <t>1304890</t>
  </si>
  <si>
    <t>THOMASVILLE CITY SCHOOLS</t>
  </si>
  <si>
    <t>1304950</t>
  </si>
  <si>
    <t>TIFT CO SCH DIST</t>
  </si>
  <si>
    <t>13277</t>
  </si>
  <si>
    <t>1304980</t>
  </si>
  <si>
    <t>TOOMBS CO SCH DIST</t>
  </si>
  <si>
    <t>13279</t>
  </si>
  <si>
    <t>1305040</t>
  </si>
  <si>
    <t>VIDALIA IND SCH DIST</t>
  </si>
  <si>
    <t>1305340</t>
  </si>
  <si>
    <t>TOWNS CO SCH DIST</t>
  </si>
  <si>
    <t>13281</t>
  </si>
  <si>
    <t>1305070</t>
  </si>
  <si>
    <t>TREUTLEN CO SCH DIST</t>
  </si>
  <si>
    <t>13283</t>
  </si>
  <si>
    <t>1305100</t>
  </si>
  <si>
    <t>TROUP CO SCH DIST</t>
  </si>
  <si>
    <t>13285</t>
  </si>
  <si>
    <t>1300001</t>
  </si>
  <si>
    <t>TURNER CO SCH DIST</t>
  </si>
  <si>
    <t>13287</t>
  </si>
  <si>
    <t>1305190</t>
  </si>
  <si>
    <t>TWIGGS CO SCH DIST</t>
  </si>
  <si>
    <t>13289</t>
  </si>
  <si>
    <t>1305220</t>
  </si>
  <si>
    <t>UNION CO SCH DIST</t>
  </si>
  <si>
    <t>13291</t>
  </si>
  <si>
    <t>1305250</t>
  </si>
  <si>
    <t>THOMASTON-UPSON CO SCH DIST</t>
  </si>
  <si>
    <t>13293</t>
  </si>
  <si>
    <t>1305280</t>
  </si>
  <si>
    <t>CHICKAMAUGA IND SCH DIST</t>
  </si>
  <si>
    <t>13295</t>
  </si>
  <si>
    <t>1301140</t>
  </si>
  <si>
    <t>WALKER CO SCH DIST</t>
  </si>
  <si>
    <t>1305370</t>
  </si>
  <si>
    <t>WALTON CO SCH DIST</t>
  </si>
  <si>
    <t>13297</t>
  </si>
  <si>
    <t>1305390</t>
  </si>
  <si>
    <t>SOCIAL CIRCLE IND SCH DIST</t>
  </si>
  <si>
    <t>1304540</t>
  </si>
  <si>
    <t>WARE CO SCH DIST</t>
  </si>
  <si>
    <t>13299</t>
  </si>
  <si>
    <t>1305430</t>
  </si>
  <si>
    <t>WARREN CO SCH DIST</t>
  </si>
  <si>
    <t>13301</t>
  </si>
  <si>
    <t>1305460</t>
  </si>
  <si>
    <t>WASHINGTON CO SCH DIST</t>
  </si>
  <si>
    <t>13303</t>
  </si>
  <si>
    <t>1305490</t>
  </si>
  <si>
    <t>WAYNE CO SCH DIST</t>
  </si>
  <si>
    <t>13305</t>
  </si>
  <si>
    <t>1305550</t>
  </si>
  <si>
    <t>WEBSTER CO SCH DIST</t>
  </si>
  <si>
    <t>13307</t>
  </si>
  <si>
    <t>1305580</t>
  </si>
  <si>
    <t>WHEELER CO SCH DIST</t>
  </si>
  <si>
    <t>13309</t>
  </si>
  <si>
    <t>1305640</t>
  </si>
  <si>
    <t>WHITE COUNTY SCHOOL DISTRICT</t>
  </si>
  <si>
    <t>13311</t>
  </si>
  <si>
    <t>1305670</t>
  </si>
  <si>
    <t>DALTON IND SCH DIST</t>
  </si>
  <si>
    <t>13313</t>
  </si>
  <si>
    <t>1301620</t>
  </si>
  <si>
    <t>WHITFIELD CO SCH DIST</t>
  </si>
  <si>
    <t>1305700</t>
  </si>
  <si>
    <t>WILCOX CO SCH DIST</t>
  </si>
  <si>
    <t>13315</t>
  </si>
  <si>
    <t>1305730</t>
  </si>
  <si>
    <t>WILKES CO SCH DIST</t>
  </si>
  <si>
    <t>13317</t>
  </si>
  <si>
    <t>1305760</t>
  </si>
  <si>
    <t>WILKINSON CO SCH DIST</t>
  </si>
  <si>
    <t>13319</t>
  </si>
  <si>
    <t>1305790</t>
  </si>
  <si>
    <t>WORTH CO SCH DIST</t>
  </si>
  <si>
    <t>13321</t>
  </si>
  <si>
    <t>1305850</t>
  </si>
  <si>
    <t>HAWAII PUBLIC SCHOOLS</t>
  </si>
  <si>
    <t>15003</t>
  </si>
  <si>
    <t>1500030</t>
  </si>
  <si>
    <t>BOISE CITY IND SCHOOL DISTRICT 1</t>
  </si>
  <si>
    <t>16001</t>
  </si>
  <si>
    <t>1600360</t>
  </si>
  <si>
    <t>KUNA SCHOOL DISTRICT 3</t>
  </si>
  <si>
    <t>1601770</t>
  </si>
  <si>
    <t>MERIDIAN SCHOOL DISTRICT 2</t>
  </si>
  <si>
    <t>1602100</t>
  </si>
  <si>
    <t>COUNCIL SCHOOL DISTRICT 13</t>
  </si>
  <si>
    <t>16003</t>
  </si>
  <si>
    <t>1600840</t>
  </si>
  <si>
    <t>MARSH VALLEY SCHOOL DISTRICT 21</t>
  </si>
  <si>
    <t>16005</t>
  </si>
  <si>
    <t>1601950</t>
  </si>
  <si>
    <t>POCATELLO SCHOOL DISTRICT 25</t>
  </si>
  <si>
    <t>1602640</t>
  </si>
  <si>
    <t>BEAR LAKE SCHOOL DISTRICT 33</t>
  </si>
  <si>
    <t>16007</t>
  </si>
  <si>
    <t>1600240</t>
  </si>
  <si>
    <t>ST MARIES SCHOOL DISTRICT 41</t>
  </si>
  <si>
    <t>16009</t>
  </si>
  <si>
    <t>1603060</t>
  </si>
  <si>
    <t>PLUMMER WORLEY JOINT SCHOOL DISTRICT 44</t>
  </si>
  <si>
    <t>1600815</t>
  </si>
  <si>
    <t>ABERDEEN SCHOOL DISTRICT 58</t>
  </si>
  <si>
    <t>16011</t>
  </si>
  <si>
    <t>1600030</t>
  </si>
  <si>
    <t>BLACKFOOT SCHOOL DISTRICT 55</t>
  </si>
  <si>
    <t>1600270</t>
  </si>
  <si>
    <t>FIRTH SCHOOL DISTRICT 59</t>
  </si>
  <si>
    <t>1601080</t>
  </si>
  <si>
    <t>SHELLEY SCHOOL DISTRICT 60</t>
  </si>
  <si>
    <t>1602910</t>
  </si>
  <si>
    <t>SNAKE RIVER SCHOOL DISTRICT 52</t>
  </si>
  <si>
    <t>1602970</t>
  </si>
  <si>
    <t>BLAINE COUNTY SCHOOL DISTRICT 61</t>
  </si>
  <si>
    <t>16013</t>
  </si>
  <si>
    <t>1600300</t>
  </si>
  <si>
    <t>BASIN SCHOOL DISTRICT 72</t>
  </si>
  <si>
    <t>16015</t>
  </si>
  <si>
    <t>1600180</t>
  </si>
  <si>
    <t>GARDEN VALLEY SCHOOL DISTRICT 71</t>
  </si>
  <si>
    <t>1601170</t>
  </si>
  <si>
    <t>HORSESHOE BEND SCHOOL DISTRICT 73</t>
  </si>
  <si>
    <t>1601500</t>
  </si>
  <si>
    <t>WEST BONNER COUNTY SCHOOL DISTRICT 83</t>
  </si>
  <si>
    <t>16017</t>
  </si>
  <si>
    <t>1600001</t>
  </si>
  <si>
    <t>LAKE PEND OREILLE SCHOOL DISTRICT 84</t>
  </si>
  <si>
    <t>1600002</t>
  </si>
  <si>
    <t>BONNEVILLE SCHOOL DISTRICT 93</t>
  </si>
  <si>
    <t>16019</t>
  </si>
  <si>
    <t>1600930</t>
  </si>
  <si>
    <t>IDAHO FALLS SCHOOL DISTRICT 91</t>
  </si>
  <si>
    <t>1601530</t>
  </si>
  <si>
    <t>BOUNDARY COUNTY SCHOOL DISTRICT 101</t>
  </si>
  <si>
    <t>16021</t>
  </si>
  <si>
    <t>1600420</t>
  </si>
  <si>
    <t>BUTTE COUNTY JOINT SCHOOL DISTRICT 111</t>
  </si>
  <si>
    <t>16023</t>
  </si>
  <si>
    <t>1600490</t>
  </si>
  <si>
    <t>CALDWELL SCHOOL DISTRICT 132</t>
  </si>
  <si>
    <t>16027</t>
  </si>
  <si>
    <t>1600510</t>
  </si>
  <si>
    <t>MELBA JOINT SCHOOL DISTRICT 136</t>
  </si>
  <si>
    <t>1602070</t>
  </si>
  <si>
    <t>MIDDLETON SCHOOL DISTRICT 134</t>
  </si>
  <si>
    <t>1602130</t>
  </si>
  <si>
    <t>NAMPA SCHOOL DISTRICT 131</t>
  </si>
  <si>
    <t>1602340</t>
  </si>
  <si>
    <t>NOTUS SCHOOL DISTRICT 135</t>
  </si>
  <si>
    <t>1602460</t>
  </si>
  <si>
    <t>PARMA SCHOOL DISTRICT 137</t>
  </si>
  <si>
    <t>1602550</t>
  </si>
  <si>
    <t>WILDER SCHOOL DISTRICT 133</t>
  </si>
  <si>
    <t>1603480</t>
  </si>
  <si>
    <t>VALLIVUE SCHOOL DISTRICT 139</t>
  </si>
  <si>
    <t>1600600</t>
  </si>
  <si>
    <t>GRACE SCHOOL DISTRICT 148</t>
  </si>
  <si>
    <t>16029</t>
  </si>
  <si>
    <t>1601290</t>
  </si>
  <si>
    <t>NORTH GEM SCHOOL DISTRICT 149</t>
  </si>
  <si>
    <t>1602430</t>
  </si>
  <si>
    <t>SODA SPRINGS SCHOOL DISTRICT 150</t>
  </si>
  <si>
    <t>1603000</t>
  </si>
  <si>
    <t>CASSIA COUNTY JOINT SCHOOL DISTRICT 151</t>
  </si>
  <si>
    <t>16031</t>
  </si>
  <si>
    <t>1600660</t>
  </si>
  <si>
    <t>OROFINO JOINT SCHOOL DISTRICT 171</t>
  </si>
  <si>
    <t>16035</t>
  </si>
  <si>
    <t>1602520</t>
  </si>
  <si>
    <t>CHALLIS JOINT SCHOOL DISTRICT 181</t>
  </si>
  <si>
    <t>16037</t>
  </si>
  <si>
    <t>1600720</t>
  </si>
  <si>
    <t>MACKAY JOINT SCHOOL DISTRICT 182</t>
  </si>
  <si>
    <t>1601900</t>
  </si>
  <si>
    <t>GLENNS FERRY SCHOOL DISTRICT 192</t>
  </si>
  <si>
    <t>16039</t>
  </si>
  <si>
    <t>1601230</t>
  </si>
  <si>
    <t>MOUNTAIN HOME SCHOOL DISTRICT 193</t>
  </si>
  <si>
    <t>1602250</t>
  </si>
  <si>
    <t>PRESTON JOINT SCHOOL DISTRICT 201</t>
  </si>
  <si>
    <t>16041</t>
  </si>
  <si>
    <t>1600960</t>
  </si>
  <si>
    <t>WEST SIDE SCHOOL DISTRICT 202</t>
  </si>
  <si>
    <t>1603420</t>
  </si>
  <si>
    <t>FREMONT COUNTY SCHOOL DISTRICT 215</t>
  </si>
  <si>
    <t>16043</t>
  </si>
  <si>
    <t>1601110</t>
  </si>
  <si>
    <t>EMMETT JOINT SCHOOL DISTRICT 221</t>
  </si>
  <si>
    <t>16045</t>
  </si>
  <si>
    <t>1601020</t>
  </si>
  <si>
    <t>16047</t>
  </si>
  <si>
    <t>GOODING SCHOOL DISTRICT 231</t>
  </si>
  <si>
    <t>1601260</t>
  </si>
  <si>
    <t>HAGERMAN JOINT SCHOOL DISTRICT 233</t>
  </si>
  <si>
    <t>1601380</t>
  </si>
  <si>
    <t>WENDELL SCHOOL DISTRICT 232</t>
  </si>
  <si>
    <t>1603360</t>
  </si>
  <si>
    <t>16049</t>
  </si>
  <si>
    <t>COTTONWOOD JOINT SCHOOL DISTRICT 242</t>
  </si>
  <si>
    <t>1600810</t>
  </si>
  <si>
    <t>MOUNTAIN VIEW SCHOOL DISTRICT 244</t>
  </si>
  <si>
    <t>1600139</t>
  </si>
  <si>
    <t>JEFFERSON COUNTY JOINT SCHOOL DISTRICT 251</t>
  </si>
  <si>
    <t>16051</t>
  </si>
  <si>
    <t>1601570</t>
  </si>
  <si>
    <t>WEST JEFFERSON SCHOOL DISTRICT 253</t>
  </si>
  <si>
    <t>1603400</t>
  </si>
  <si>
    <t>RIRIE JOINT SCHOOL DISTRICT 252</t>
  </si>
  <si>
    <t>1602790</t>
  </si>
  <si>
    <t>JEROME JOINT SCHOOL DISTRICT 261</t>
  </si>
  <si>
    <t>16053</t>
  </si>
  <si>
    <t>1601590</t>
  </si>
  <si>
    <t>VALLEY SCHOOL DISTRICT 262</t>
  </si>
  <si>
    <t>1603270</t>
  </si>
  <si>
    <t>KOOTENAI SCHOOL DISTRICT 274</t>
  </si>
  <si>
    <t>16055</t>
  </si>
  <si>
    <t>1601740</t>
  </si>
  <si>
    <t>LAKELAND SCHOOL DISTRICT 272</t>
  </si>
  <si>
    <t>1601800</t>
  </si>
  <si>
    <t>POST FALLS SCHOOL DISTRICT 273</t>
  </si>
  <si>
    <t>1602670</t>
  </si>
  <si>
    <t>COEUR D ALENE SCHOOL DISTRICT 271</t>
  </si>
  <si>
    <t>1600780</t>
  </si>
  <si>
    <t>GENESEE JOINT SCHOOL DISTRICT 282</t>
  </si>
  <si>
    <t>16057</t>
  </si>
  <si>
    <t>1601200</t>
  </si>
  <si>
    <t>KENDRICK JOINT SCHOOL DISTRICT 283</t>
  </si>
  <si>
    <t>1601680</t>
  </si>
  <si>
    <t>MOSCOW SCHOOL DISTRICT 281</t>
  </si>
  <si>
    <t>1602220</t>
  </si>
  <si>
    <t>POTLATCH CONSOLIDATED SCHOOL DISTRICT 285</t>
  </si>
  <si>
    <t>1602700</t>
  </si>
  <si>
    <t>TROY SCHOOL DISTRICT 287</t>
  </si>
  <si>
    <t>1600009</t>
  </si>
  <si>
    <t>WHITEPINE JOINT SCHOOL DISTRICT 288</t>
  </si>
  <si>
    <t>1600010</t>
  </si>
  <si>
    <t>16059</t>
  </si>
  <si>
    <t>SALMON SCHOOL DISTRICT 291</t>
  </si>
  <si>
    <t>1602850</t>
  </si>
  <si>
    <t>KAMIAH JOINT SCHOOL DISTRICT 304</t>
  </si>
  <si>
    <t>16061</t>
  </si>
  <si>
    <t>1601620</t>
  </si>
  <si>
    <t>DIETRICH SCHOOL DISTRICT 314</t>
  </si>
  <si>
    <t>16063</t>
  </si>
  <si>
    <t>1600900</t>
  </si>
  <si>
    <t>SHOSHONE SCHOOL DISTRICT 312</t>
  </si>
  <si>
    <t>1602940</t>
  </si>
  <si>
    <t>MADISON SCHOOL DISTRICT 321</t>
  </si>
  <si>
    <t>16065</t>
  </si>
  <si>
    <t>1601920</t>
  </si>
  <si>
    <t>SUGAR-SALEM JOINT SCHOOL DISTRICT 322</t>
  </si>
  <si>
    <t>1603090</t>
  </si>
  <si>
    <t>MINIDOKA COUNTY SCHOOL DISTRICT 331</t>
  </si>
  <si>
    <t>16067</t>
  </si>
  <si>
    <t>1602190</t>
  </si>
  <si>
    <t>16069</t>
  </si>
  <si>
    <t>LAPWAI SCHOOL DISTRICT 341</t>
  </si>
  <si>
    <t>1601830</t>
  </si>
  <si>
    <t>LEWISTON IND SCHOOL DISTRICT 1</t>
  </si>
  <si>
    <t>1601860</t>
  </si>
  <si>
    <t>ONEIDA COUNTY SCHOOL DISTRICT 351</t>
  </si>
  <si>
    <t>16071</t>
  </si>
  <si>
    <t>1602490</t>
  </si>
  <si>
    <t>BRUNEAU GRAND SCHOOL DISTRICT 365</t>
  </si>
  <si>
    <t>16073</t>
  </si>
  <si>
    <t>1600450</t>
  </si>
  <si>
    <t>HOMEDALE SCHOOL DISTRICT 370</t>
  </si>
  <si>
    <t>1601470</t>
  </si>
  <si>
    <t>MARSING IND SCHOOL DISTRICT 363</t>
  </si>
  <si>
    <t>1601980</t>
  </si>
  <si>
    <t>FRUITLAND SCHOOL DISTRICT 373</t>
  </si>
  <si>
    <t>16075</t>
  </si>
  <si>
    <t>1601140</t>
  </si>
  <si>
    <t>PAYETTE SCHOOL DISTRICT 371</t>
  </si>
  <si>
    <t>1602580</t>
  </si>
  <si>
    <t>NEW PLYMOUTH SCHOOL DISTRICT 372</t>
  </si>
  <si>
    <t>1602370</t>
  </si>
  <si>
    <t>AMERICAN FALLS SCHOOL DISTRICT 381</t>
  </si>
  <si>
    <t>16077</t>
  </si>
  <si>
    <t>1600060</t>
  </si>
  <si>
    <t>16079</t>
  </si>
  <si>
    <t>KELLOGG SCHOOL DISTRICT 391</t>
  </si>
  <si>
    <t>1601650</t>
  </si>
  <si>
    <t>WALLACE SCHOOL DISTRICT 393</t>
  </si>
  <si>
    <t>1603300</t>
  </si>
  <si>
    <t>TETON COUNTY SCHOOL DISTRICT 401</t>
  </si>
  <si>
    <t>16081</t>
  </si>
  <si>
    <t>1603180</t>
  </si>
  <si>
    <t>BUHL JOINT SCHOOL DISTRICT 412</t>
  </si>
  <si>
    <t>16083</t>
  </si>
  <si>
    <t>1600480</t>
  </si>
  <si>
    <t>CASTLEFORD SCHOOL DISTRICT 417</t>
  </si>
  <si>
    <t>1600690</t>
  </si>
  <si>
    <t>HANSEN SCHOOL DISTRICT 415</t>
  </si>
  <si>
    <t>1601410</t>
  </si>
  <si>
    <t>KIMBERLY SCHOOL DISTRICT 414</t>
  </si>
  <si>
    <t>1601710</t>
  </si>
  <si>
    <t>MURTAUGH JOINT SCHOOL DISTRICT 418</t>
  </si>
  <si>
    <t>1602310</t>
  </si>
  <si>
    <t>FILER SCHOOL DISTRICT 413</t>
  </si>
  <si>
    <t>1601050</t>
  </si>
  <si>
    <t>TWIN FALLS SCHOOL DISTRICT 411</t>
  </si>
  <si>
    <t>1603240</t>
  </si>
  <si>
    <t>CASCADE SCHOOL DISTRICT 422</t>
  </si>
  <si>
    <t>16085</t>
  </si>
  <si>
    <t>1600630</t>
  </si>
  <si>
    <t>MCCALL DONNELLEY SCHOOL DISTRICT 421</t>
  </si>
  <si>
    <t>1602030</t>
  </si>
  <si>
    <t>16087</t>
  </si>
  <si>
    <t>WEISER SCHOOL DISTRICT 431</t>
  </si>
  <si>
    <t>1603330</t>
  </si>
  <si>
    <t>CENTRAL COMMUNITY UNIT SCHOOL DISTRICT 3</t>
  </si>
  <si>
    <t>17001</t>
  </si>
  <si>
    <t>1708220</t>
  </si>
  <si>
    <t>LIBERTY COMMUNITY UNIT SCHOOL DISTRICT 2</t>
  </si>
  <si>
    <t>1722770</t>
  </si>
  <si>
    <t>MENDON COUNTY COMMUNITY UNIT SCHOOL DISTRICT 4</t>
  </si>
  <si>
    <t>1725590</t>
  </si>
  <si>
    <t>PAYSON COMMUNITY UNIT SCHOOL DISTRICT 1</t>
  </si>
  <si>
    <t>1730990</t>
  </si>
  <si>
    <t>QUINCY SCHOOL DISTRICT 172</t>
  </si>
  <si>
    <t>1733000</t>
  </si>
  <si>
    <t>CAIRO UNIT SCHOOL DISTRICT 1</t>
  </si>
  <si>
    <t>17003</t>
  </si>
  <si>
    <t>1708070</t>
  </si>
  <si>
    <t>EGYPTIAN COMMUNITY UNIT SCHOOL DISTRICT 5</t>
  </si>
  <si>
    <t>1713590</t>
  </si>
  <si>
    <t>MULBERRY GROVE COMMUNITY UNIT SCHOOL DISTRICT 1</t>
  </si>
  <si>
    <t>17005</t>
  </si>
  <si>
    <t>1727450</t>
  </si>
  <si>
    <t>BOND COUNTY COMMUNITY UNIT SCHOOL DISTRICT 2</t>
  </si>
  <si>
    <t>1717730</t>
  </si>
  <si>
    <t>BELVIDERE COMMUNITY UNIT SCHOOL DISTRICT 100</t>
  </si>
  <si>
    <t>17007</t>
  </si>
  <si>
    <t>1705790</t>
  </si>
  <si>
    <t>NORTH BOONE COMMUNITY UNIT SCHOOL DISTRICT 200</t>
  </si>
  <si>
    <t>1728700</t>
  </si>
  <si>
    <t>BROWN COUNTY COMMUNITY UNIT SCHOOL DISTRICT 1</t>
  </si>
  <si>
    <t>17009</t>
  </si>
  <si>
    <t>1727300</t>
  </si>
  <si>
    <t>17011</t>
  </si>
  <si>
    <t>DEPUE UNIT SCHOOL DISTRICT 103</t>
  </si>
  <si>
    <t>1712090</t>
  </si>
  <si>
    <t>HALL TOWNSHIP HIGH SCHOOL DISTRICT 502</t>
  </si>
  <si>
    <t>1718030</t>
  </si>
  <si>
    <t>LADD COMMUNITY CONSOLIDATED SCHOOL DISTRICT 94</t>
  </si>
  <si>
    <t>1721510</t>
  </si>
  <si>
    <t>LA MOILLE COMMUNITY UNIT SCHOOL DISTRICT 303</t>
  </si>
  <si>
    <t>1721680</t>
  </si>
  <si>
    <t>PRINCETON ELEM DISTRICT 115</t>
  </si>
  <si>
    <t>1732670</t>
  </si>
  <si>
    <t>PRINCETON HIGH SCHOOL DISTRICT 500</t>
  </si>
  <si>
    <t>1732700</t>
  </si>
  <si>
    <t>SPRING VALLEY COMMUNITY CONSOLIDATED SCHOOL DISTRICT 99</t>
  </si>
  <si>
    <t>1737050</t>
  </si>
  <si>
    <t>BUREAU VALLEY COMMUNITY UNIT SCHOOL DISTRICT 340</t>
  </si>
  <si>
    <t>1700125</t>
  </si>
  <si>
    <t>17013</t>
  </si>
  <si>
    <t>CALHOUN COMMUNITY UNIT SCHOOL DISTRICT 40</t>
  </si>
  <si>
    <t>1718180</t>
  </si>
  <si>
    <t>CHADWICK COMMUNITY UNIT SCHOOL DISTRICT 399</t>
  </si>
  <si>
    <t>17015</t>
  </si>
  <si>
    <t>1709400</t>
  </si>
  <si>
    <t>WEST CARROLL COMMUNITY UNIT  SCHOOL DISTRICT 314</t>
  </si>
  <si>
    <t>1700310</t>
  </si>
  <si>
    <t>17085</t>
  </si>
  <si>
    <t>EASTLAND COMMUNITY UNIT SCHOOL DISTRICT 308</t>
  </si>
  <si>
    <t>1700007</t>
  </si>
  <si>
    <t>BEARDSTOWN COMMUNITY UNIT SCHOOL DISTRICT 15</t>
  </si>
  <si>
    <t>17017</t>
  </si>
  <si>
    <t>1705310</t>
  </si>
  <si>
    <t>VIRGINIA COMMUNITY UNIT SCHOOL DISTRICT 64</t>
  </si>
  <si>
    <t>1740410</t>
  </si>
  <si>
    <t>ASHLAND-CHANDLERVILLE COMMUNITY UNIT SCHOOL DISTRICT 262</t>
  </si>
  <si>
    <t>1700105</t>
  </si>
  <si>
    <t>FISHER COMMUNITY UNIT SCHOOL DISTRICT 1</t>
  </si>
  <si>
    <t>17019</t>
  </si>
  <si>
    <t>1715180</t>
  </si>
  <si>
    <t>MAHOMET COMMUNITY UNIT SCHOOL DISTRICT 3</t>
  </si>
  <si>
    <t>1724060</t>
  </si>
  <si>
    <t>TOLONO COMMUNITY UNIT SCHOOL DISTRICT 7</t>
  </si>
  <si>
    <t>1739120</t>
  </si>
  <si>
    <t>CHAMPAIGN COMMUNITY UNIT SCHOOL DISTRICT 4</t>
  </si>
  <si>
    <t>1709420</t>
  </si>
  <si>
    <t>GIFFORD COMMUNITY CONSOLIDATED SCHOOL DISTRICT 188</t>
  </si>
  <si>
    <t>1716650</t>
  </si>
  <si>
    <t>HERITAGE COMMUNITY UNIT SCHOOL DISTRICT 8</t>
  </si>
  <si>
    <t>1700106</t>
  </si>
  <si>
    <t>RANTOUL SCHOOL DISTRICT 137</t>
  </si>
  <si>
    <t>1733210</t>
  </si>
  <si>
    <t>RANTOUL TOWNSHIP HIGH SCHOOL DISTRICT 193</t>
  </si>
  <si>
    <t>1733240</t>
  </si>
  <si>
    <t>PRAIRIEVIEW OGDEN COMMUNITY CONSOLIDATED SCHOOL DISTRICT 197</t>
  </si>
  <si>
    <t>1700330</t>
  </si>
  <si>
    <t>ST JOSEPH COMMUNITY CONSOLIDATED SCHOOL DISTRICT 169</t>
  </si>
  <si>
    <t>1737380</t>
  </si>
  <si>
    <t>ST JOSEPH OGDEN COMMUNITY HIGH SCHOOL DISTRICT 305</t>
  </si>
  <si>
    <t>1737410</t>
  </si>
  <si>
    <t>URBANA SCHOOL DISTRICT 116</t>
  </si>
  <si>
    <t>1739960</t>
  </si>
  <si>
    <t>CENTRAL A &amp; M COMMUNITY UNIT SCHOOL DISTRICT 21</t>
  </si>
  <si>
    <t>17021</t>
  </si>
  <si>
    <t>1709100</t>
  </si>
  <si>
    <t>EDINBURG COMMUNITY UNIT SCHOOL DISTRICT 4</t>
  </si>
  <si>
    <t>1713410</t>
  </si>
  <si>
    <t>MORRISONVILLE COMMUNITY UNIT SCHOOL DISTRICT 1</t>
  </si>
  <si>
    <t>1726760</t>
  </si>
  <si>
    <t>PANA COMMUNITY UNIT SCHOOL DISTRICT 8</t>
  </si>
  <si>
    <t>17093</t>
  </si>
  <si>
    <t>1730630</t>
  </si>
  <si>
    <t>SOUTH FORK SCHOOL DISTRICT 14</t>
  </si>
  <si>
    <t>1736640</t>
  </si>
  <si>
    <t>TAYLORVILLE COMMUNITY UNIT SCHOOL DISTRICT 3</t>
  </si>
  <si>
    <t>1738700</t>
  </si>
  <si>
    <t>CASEY WESTFIELD COMMUNITY UNIT SCHOOL DISTRICT 4C</t>
  </si>
  <si>
    <t>17023</t>
  </si>
  <si>
    <t>1700002</t>
  </si>
  <si>
    <t>MARSHALL COMMUNITY UNIT SCHOOL DISTRICT 2C</t>
  </si>
  <si>
    <t>1724870</t>
  </si>
  <si>
    <t>MARTINSVILLE COMMUNITY UNIT SCHOOL DISTRICT 3C</t>
  </si>
  <si>
    <t>1724900</t>
  </si>
  <si>
    <t>CLAY CITY COMMUNITY UNIT SCHOOL DISTRICT 10</t>
  </si>
  <si>
    <t>17025</t>
  </si>
  <si>
    <t>1710340</t>
  </si>
  <si>
    <t>FLORA COMMUNITY UNIT SCHOOL DISTRICT 35</t>
  </si>
  <si>
    <t>1715400</t>
  </si>
  <si>
    <t>NORTH CLAY COMMUNITY UNIT SCHOOL DISTRICT 25</t>
  </si>
  <si>
    <t>1728810</t>
  </si>
  <si>
    <t>17027</t>
  </si>
  <si>
    <t>CENTRAL COMMUNITY SCHOOL DISTRICT 71</t>
  </si>
  <si>
    <t>1704770</t>
  </si>
  <si>
    <t>AVISTON SCHOOL DISTRICT 21</t>
  </si>
  <si>
    <t>1704740</t>
  </si>
  <si>
    <t>CARLYLE COMMUNITY UNIT SCHOOL DISTRICT 1</t>
  </si>
  <si>
    <t>1708460</t>
  </si>
  <si>
    <t>BREESE ELEMENTARY SCHOOL DISTRICT 12</t>
  </si>
  <si>
    <t>1707010</t>
  </si>
  <si>
    <t>GERMANTOWN SCHOOL DISTRICT 60</t>
  </si>
  <si>
    <t>1716530</t>
  </si>
  <si>
    <t>WESCLIN COMMUNITY UNIT SCHOOL DISTRICT 3</t>
  </si>
  <si>
    <t>1739420</t>
  </si>
  <si>
    <t>CHARLESTON COMMUNITY UNIT SCHOOL DISTRICT 1</t>
  </si>
  <si>
    <t>17029</t>
  </si>
  <si>
    <t>1709600</t>
  </si>
  <si>
    <t>MATTOON COMMUNITY UNIT SCHOOL DISTRICT 2</t>
  </si>
  <si>
    <t>1725050</t>
  </si>
  <si>
    <t>OAKLAND COMMUNITY UNIT SCHOOL DISTRICT 5</t>
  </si>
  <si>
    <t>1729340</t>
  </si>
  <si>
    <t>ARBOR PARK SCHOOL DISTRICT 145</t>
  </si>
  <si>
    <t>17031</t>
  </si>
  <si>
    <t>1703930</t>
  </si>
  <si>
    <t>ARGO COMMUNITY HIGH SCHOOL DISTRICT 217</t>
  </si>
  <si>
    <t>1704020</t>
  </si>
  <si>
    <t>ARLINGTON HEIGHTS SCHOOL DISTRICT 25</t>
  </si>
  <si>
    <t>1704140</t>
  </si>
  <si>
    <t>TOWNSHIP HIGH SCHOOL DISTRICT 214</t>
  </si>
  <si>
    <t>1704170</t>
  </si>
  <si>
    <t>ATWOOD HEIGHTS SCHOOL DISTRICT 125</t>
  </si>
  <si>
    <t>1704560</t>
  </si>
  <si>
    <t>AVOCA SCHOOL DISTRICT 37</t>
  </si>
  <si>
    <t>1704800</t>
  </si>
  <si>
    <t>BELLWOOD SCHOOL DISTRICT 88</t>
  </si>
  <si>
    <t>1705760</t>
  </si>
  <si>
    <t>DOLTON SCHOOL DISTRICT 149</t>
  </si>
  <si>
    <t>1712420</t>
  </si>
  <si>
    <t>BERKELEY SCHOOL DISTRICT 87</t>
  </si>
  <si>
    <t>1706000</t>
  </si>
  <si>
    <t>BERWYN NORTH SCHOOL DISTRICT 98</t>
  </si>
  <si>
    <t>1706060</t>
  </si>
  <si>
    <t>BERWYN SCHOOL DISTRICT 100</t>
  </si>
  <si>
    <t>1706090</t>
  </si>
  <si>
    <t>BLOOM TOWNSHIP HIGH SCHOOL DISTRICT 206</t>
  </si>
  <si>
    <t>1706420</t>
  </si>
  <si>
    <t>COMMUNITY HIGH SCHOOL DISTRICT 218</t>
  </si>
  <si>
    <t>1706540</t>
  </si>
  <si>
    <t>BLUE ISLAND SCHOOL DISTRICT 130</t>
  </si>
  <si>
    <t>1706510</t>
  </si>
  <si>
    <t>GEN GEORGE PATTON SCHOOL DISTRICT 133</t>
  </si>
  <si>
    <t>1730900</t>
  </si>
  <si>
    <t>BREMEN COMMUNITY HIGH SCHOOL DISTRICT 228</t>
  </si>
  <si>
    <t>1707050</t>
  </si>
  <si>
    <t>INDIAN SPRINGS SCHOOL DISTRICT 109</t>
  </si>
  <si>
    <t>1707170</t>
  </si>
  <si>
    <t>BROOKFIELD SCHOOL DISTRICT 95</t>
  </si>
  <si>
    <t>1707320</t>
  </si>
  <si>
    <t>BROOKWOOD SCHOOL DISTRICT 167</t>
  </si>
  <si>
    <t>1716950</t>
  </si>
  <si>
    <t>CALUMET CITY SCHOOL DISTRICT 155</t>
  </si>
  <si>
    <t>1741520</t>
  </si>
  <si>
    <t>LINCOLN ELEM SCHOOL DISTRICT 156</t>
  </si>
  <si>
    <t>1708100</t>
  </si>
  <si>
    <t>CALUMET SCHOOL DISTRICT 132</t>
  </si>
  <si>
    <t>1708130</t>
  </si>
  <si>
    <t>CONSOLIDATED HIGH SCHOOL DISTRICT 230</t>
  </si>
  <si>
    <t>1708400</t>
  </si>
  <si>
    <t>CENTRAL STICKNEY SCHOOL DISTRICT 110</t>
  </si>
  <si>
    <t>1737860</t>
  </si>
  <si>
    <t>CHICAGO HEIGHTS SCHOOL DISTRICT 170</t>
  </si>
  <si>
    <t>1709960</t>
  </si>
  <si>
    <t>CHICAGO RIDGE SCHOOL DISTRICT 127-5</t>
  </si>
  <si>
    <t>1709990</t>
  </si>
  <si>
    <t>CICERO SCHOOL DISTRICT 99</t>
  </si>
  <si>
    <t>1710200</t>
  </si>
  <si>
    <t>SKOKIE COMMUNITY SCHOOL DISTRICT 73-5</t>
  </si>
  <si>
    <t>1710380</t>
  </si>
  <si>
    <t>COUNTRY CLUB HILLS SCHOOL DISTRICT 160</t>
  </si>
  <si>
    <t>1711010</t>
  </si>
  <si>
    <t>FORD HEIGHTS SCHOOL DISTRICT 169</t>
  </si>
  <si>
    <t>1710950</t>
  </si>
  <si>
    <t>DES PLAINES SCHOOL DISTRICT 62</t>
  </si>
  <si>
    <t>1712120</t>
  </si>
  <si>
    <t>DOLTON SCHOOL DISTRICT 148</t>
  </si>
  <si>
    <t>1712450</t>
  </si>
  <si>
    <t>EAST MAINE SCHOOL DISTRICT 63</t>
  </si>
  <si>
    <t>1713140</t>
  </si>
  <si>
    <t>EAST PRAIRIE SCHOOL DISTRICT 73</t>
  </si>
  <si>
    <t>1713260</t>
  </si>
  <si>
    <t>COMMUNITY CONSOLIDATED SCHOOL DISTRICT 59</t>
  </si>
  <si>
    <t>1713770</t>
  </si>
  <si>
    <t>ELMWOOD PARK COMMUNITY UNIT SCHOOL DISTRICT 401</t>
  </si>
  <si>
    <t>1714100</t>
  </si>
  <si>
    <t>EVANSTON COMMUNITY CONSOLIDATED SCHOOL DISTRICT 65</t>
  </si>
  <si>
    <t>1714460</t>
  </si>
  <si>
    <t>EVANSTON TOWNSHIP HIGH SCHOOL DISTRICT 202</t>
  </si>
  <si>
    <t>1714490</t>
  </si>
  <si>
    <t>EVERGREEN PARK SCHOOL DISTRICT 124</t>
  </si>
  <si>
    <t>1714550</t>
  </si>
  <si>
    <t>EVERGREEN PARK COMMUNITY HIGH SCHOOL DISTRICT 231</t>
  </si>
  <si>
    <t>1714580</t>
  </si>
  <si>
    <t>SKOKIE-FAIRVIEW SCHOOL DISTRICT 72</t>
  </si>
  <si>
    <t>1714820</t>
  </si>
  <si>
    <t>RIVER TRAILS SCHOOL DISTRICT 26</t>
  </si>
  <si>
    <t>1733870</t>
  </si>
  <si>
    <t>FLOSSMOOR SCHOOL DISTRICT 161</t>
  </si>
  <si>
    <t>1715420</t>
  </si>
  <si>
    <t>FOREST PARK SCHOOL DISTRICT 91</t>
  </si>
  <si>
    <t>1715450</t>
  </si>
  <si>
    <t>FOREST RIDGE SCHOOL DISTRICT 142</t>
  </si>
  <si>
    <t>1715480</t>
  </si>
  <si>
    <t>FRANKLIN PARK SCHOOL DISTRICT 84</t>
  </si>
  <si>
    <t>1715780</t>
  </si>
  <si>
    <t>NORTHFIELD TOWNSHIP HIGH SCHOOL DISTRICT 225</t>
  </si>
  <si>
    <t>1729010</t>
  </si>
  <si>
    <t>GLENCOE SCHOOL DISTRICT 35</t>
  </si>
  <si>
    <t>1716860</t>
  </si>
  <si>
    <t>GLENVIEW COMMUNITY CONSOLIDATED SCHOOL DISTRICT 34</t>
  </si>
  <si>
    <t>1716920</t>
  </si>
  <si>
    <t>GOLF SCHOOL DISTRICT 67</t>
  </si>
  <si>
    <t>1726820</t>
  </si>
  <si>
    <t>NORTHBROOK SCHOOL DISTRICT 27</t>
  </si>
  <si>
    <t>1717850</t>
  </si>
  <si>
    <t>HARVEY SCHOOL DISTRICT 152</t>
  </si>
  <si>
    <t>1718450</t>
  </si>
  <si>
    <t>HAZEL CREST SCHOOL DISTRICT 152-5</t>
  </si>
  <si>
    <t>1718600</t>
  </si>
  <si>
    <t>HILLSIDE SCHOOL DISTRICT 93</t>
  </si>
  <si>
    <t>1719230</t>
  </si>
  <si>
    <t>HOMEWOOD SCHOOL DISTRICT 153</t>
  </si>
  <si>
    <t>1719530</t>
  </si>
  <si>
    <t>HOOVER SCHRUM MEMORIAL SCHOOL DISTRICT 157</t>
  </si>
  <si>
    <t>1719680</t>
  </si>
  <si>
    <t>J STERLING MORTON HIGH SCHOOL DISTRICT 201</t>
  </si>
  <si>
    <t>1726880</t>
  </si>
  <si>
    <t>NORRIDGE SCHOOL DISTRICT 80</t>
  </si>
  <si>
    <t>1728650</t>
  </si>
  <si>
    <t>COMMUNITY CONSOLIDATED SCHOOL DISTRICT 168</t>
  </si>
  <si>
    <t>1735460</t>
  </si>
  <si>
    <t>KENILWORTH SCHOOL DISTRICT 38</t>
  </si>
  <si>
    <t>1720970</t>
  </si>
  <si>
    <t>KIRBY SCHOOL DISTRICT 140</t>
  </si>
  <si>
    <t>1721270</t>
  </si>
  <si>
    <t>KOMAREK SCHOOL DISTRICT 94</t>
  </si>
  <si>
    <t>1721420</t>
  </si>
  <si>
    <t>LA GRANGE SCHOOL DISTRICT 102</t>
  </si>
  <si>
    <t>1721600</t>
  </si>
  <si>
    <t>LA GRANGE SCHOOL DISTRICT 105</t>
  </si>
  <si>
    <t>1721630</t>
  </si>
  <si>
    <t>ALSIP-HAZLGRN-OAKLAWN SCHOOL DISTRICT 126</t>
  </si>
  <si>
    <t>1703480</t>
  </si>
  <si>
    <t>LANSING SCHOOL DISTRICT 158</t>
  </si>
  <si>
    <t>1722020</t>
  </si>
  <si>
    <t>LEMONT-BROMBEREK COMBINED SCHOOL DISTRICT 113 A</t>
  </si>
  <si>
    <t>1707290</t>
  </si>
  <si>
    <t>LEMONT TOWNSHIP HIGH SCHOOL DISTRICT 210</t>
  </si>
  <si>
    <t>1722500</t>
  </si>
  <si>
    <t>LEYDEN COMMUNITY HIGH SCHOOL DISTRICT 212</t>
  </si>
  <si>
    <t>1722740</t>
  </si>
  <si>
    <t>LINCOLNWOOD SCHOOL DISTRICT 74</t>
  </si>
  <si>
    <t>1723100</t>
  </si>
  <si>
    <t>LINDOP SCHOOL DISTRICT 92</t>
  </si>
  <si>
    <t>1713440</t>
  </si>
  <si>
    <t>LYONS TOWNSHIP HIGH SCHOOL DISTRICT 204</t>
  </si>
  <si>
    <t>1723880</t>
  </si>
  <si>
    <t>LYONS SCHOOL DISTRICT 103</t>
  </si>
  <si>
    <t>1723850</t>
  </si>
  <si>
    <t>SOUTH HOLLAND SCHOOL DISTRICT 150</t>
  </si>
  <si>
    <t>1736720</t>
  </si>
  <si>
    <t>MAINE TOWNSHIP HIGH SCHOOL DISTRICT 207</t>
  </si>
  <si>
    <t>1724090</t>
  </si>
  <si>
    <t>MANNHEIM SCHOOL DISTRICT 83</t>
  </si>
  <si>
    <t>1724330</t>
  </si>
  <si>
    <t>NORTHBROOK-GLENVIEW SCHOOL DISTRICT 30</t>
  </si>
  <si>
    <t>1724420</t>
  </si>
  <si>
    <t>PRAIRE HILLS ELEMENTARY SCHOOL DISTRICT 144</t>
  </si>
  <si>
    <t>1724720</t>
  </si>
  <si>
    <t>MATTESON SCHOOL DISTRICT 162</t>
  </si>
  <si>
    <t>1725020</t>
  </si>
  <si>
    <t>MAYWOOD-MELROSE PARK-BROADVIEW SCHOOL DISTRICT 89</t>
  </si>
  <si>
    <t>1725110</t>
  </si>
  <si>
    <t>MIDLOTHIAN SCHOOL DISTRICT 143</t>
  </si>
  <si>
    <t>1725920</t>
  </si>
  <si>
    <t>MORTON GROVE SCHOOL DISTRICT 70</t>
  </si>
  <si>
    <t>1726850</t>
  </si>
  <si>
    <t>MT PROSPECT SCHOOL DISTRICT 57</t>
  </si>
  <si>
    <t>1727210</t>
  </si>
  <si>
    <t>NEW TRIER TOWNSHIP HIGH SCHOOL DISTRICT 203</t>
  </si>
  <si>
    <t>1728200</t>
  </si>
  <si>
    <t>NILES SCHOOL DISTRICT 71</t>
  </si>
  <si>
    <t>1728500</t>
  </si>
  <si>
    <t>NILES TOWNSHIP COMMUNITY HIGH SCHOOL DISTRICT 219</t>
  </si>
  <si>
    <t>1728530</t>
  </si>
  <si>
    <t>NORTHBROOK SCHOOL DISTRICT 28</t>
  </si>
  <si>
    <t>1728980</t>
  </si>
  <si>
    <t>NORTH PALOS SCHOOL DISTRICT 117</t>
  </si>
  <si>
    <t>1728890</t>
  </si>
  <si>
    <t>OAK LAWN C HIGH SCHOOL DISTRICT 229</t>
  </si>
  <si>
    <t>1729220</t>
  </si>
  <si>
    <t>OAK LAWN-HOMETOWN SCHOOL DISTRICT 123</t>
  </si>
  <si>
    <t>1729190</t>
  </si>
  <si>
    <t>OAK PARK RIVER FOREST HIGH SCHOOL DISTRICT 200</t>
  </si>
  <si>
    <t>1729280</t>
  </si>
  <si>
    <t>OAK PARK ELEMENTARY SCHOOL DISTRICT 97</t>
  </si>
  <si>
    <t>1729250</t>
  </si>
  <si>
    <t>ORLAND PARK SCHOOL DISTRICT 135</t>
  </si>
  <si>
    <t>1730220</t>
  </si>
  <si>
    <t>PALATINE COMMUNITY CONSOLIDATED SCHOOL DISTRICT 15</t>
  </si>
  <si>
    <t>1730420</t>
  </si>
  <si>
    <t>TOWNSHIP HIGH SCHOOL DISTRICT 211</t>
  </si>
  <si>
    <t>1730450</t>
  </si>
  <si>
    <t>PALOS HEIGHTS SCHOOL DISTRICT 128</t>
  </si>
  <si>
    <t>1730570</t>
  </si>
  <si>
    <t>PALOS COMMUNITY CONSOLIDATED SCHOOL DISTRICT 118</t>
  </si>
  <si>
    <t>1730600</t>
  </si>
  <si>
    <t>PARK FOREST SCHOOL DISTRICT 163</t>
  </si>
  <si>
    <t>1730810</t>
  </si>
  <si>
    <t>PARK RIDGE COMMUNITY CONSOLIDATED DISTRICT 64</t>
  </si>
  <si>
    <t>1730840</t>
  </si>
  <si>
    <t>PENNOYER ELEMENTARY SCHOOL DISTRICT 79</t>
  </si>
  <si>
    <t>1731200</t>
  </si>
  <si>
    <t>LA GRANGE HIGHLANDS SCHOOL DISTRICT 106</t>
  </si>
  <si>
    <t>1719110</t>
  </si>
  <si>
    <t>PLEASANTDALE SCHOOL DISTRICT 107</t>
  </si>
  <si>
    <t>1732040</t>
  </si>
  <si>
    <t>POSEN-ROBBINS SCHOOL DISTRICT 143-5</t>
  </si>
  <si>
    <t>1732370</t>
  </si>
  <si>
    <t>PROSPECT HEIGHTS SCHOOL DISTRICT 23</t>
  </si>
  <si>
    <t>1732850</t>
  </si>
  <si>
    <t>PROVISO TOWNSHIP HIGH SCHOOL DISTRICT 209</t>
  </si>
  <si>
    <t>1732910</t>
  </si>
  <si>
    <t>REAVIS TOWNSHIP HIGH SCHOOL DISTRICT 220</t>
  </si>
  <si>
    <t>1733270</t>
  </si>
  <si>
    <t>RHODES SCHOOL DISTRICT 84-5</t>
  </si>
  <si>
    <t>1733390</t>
  </si>
  <si>
    <t>RICH TOWNSHIP HIGH SCHOOL DISTRICT 227</t>
  </si>
  <si>
    <t>1733420</t>
  </si>
  <si>
    <t>RIDGELAND SCHOOL DISTRICT 122</t>
  </si>
  <si>
    <t>1733690</t>
  </si>
  <si>
    <t>RIVER FOREST SCHOOL DISTRICT 90</t>
  </si>
  <si>
    <t>1733810</t>
  </si>
  <si>
    <t>RIVER GROVE SCHOOL DISTRICT 85-5</t>
  </si>
  <si>
    <t>1733840</t>
  </si>
  <si>
    <t>ROSEMONT SCHOOL DISTRICT 78</t>
  </si>
  <si>
    <t>1734770</t>
  </si>
  <si>
    <t>RIVERSIDE SCHOOL DISTRICT 96</t>
  </si>
  <si>
    <t>1733990</t>
  </si>
  <si>
    <t>RIVERSIDE-BROOKFIELD DISTRICT 208</t>
  </si>
  <si>
    <t>1734020</t>
  </si>
  <si>
    <t>SANDRIDGE SCHOOL DISTRICT 172</t>
  </si>
  <si>
    <t>1735340</t>
  </si>
  <si>
    <t>SCHAUMBURG COMMUNITY CONSOLIDATED SCHOOL DISTRICT 54</t>
  </si>
  <si>
    <t>1734740</t>
  </si>
  <si>
    <t>SCHILLER PARK SCHOOL DISTRICT 81</t>
  </si>
  <si>
    <t>1735640</t>
  </si>
  <si>
    <t>ELEM SCHOOL DISTRICT 159</t>
  </si>
  <si>
    <t>1736300</t>
  </si>
  <si>
    <t>SKOKIE SCHOOL DISTRICT 68</t>
  </si>
  <si>
    <t>1736450</t>
  </si>
  <si>
    <t>SKOKIE SCHOOL DISTRICT 69</t>
  </si>
  <si>
    <t>1736480</t>
  </si>
  <si>
    <t>SOUTH HOLLAND SCHOOL DISTRICT 151</t>
  </si>
  <si>
    <t>1736750</t>
  </si>
  <si>
    <t>BURBANK SCHOOL DISTRICT 111</t>
  </si>
  <si>
    <t>1736810</t>
  </si>
  <si>
    <t>STEGER SCHOOL DISTRICT 194</t>
  </si>
  <si>
    <t>17197</t>
  </si>
  <si>
    <t>1737680</t>
  </si>
  <si>
    <t>SUMMIT SCHOOL DISTRICT 104</t>
  </si>
  <si>
    <t>1704050</t>
  </si>
  <si>
    <t>SUNNYBROOK SCHOOL DISTRICT 171</t>
  </si>
  <si>
    <t>1738370</t>
  </si>
  <si>
    <t>SUNSET RIDGE SCHOOL DISTRICT 29</t>
  </si>
  <si>
    <t>1738400</t>
  </si>
  <si>
    <t>THORNTON SCHOOL DISTRICT 154</t>
  </si>
  <si>
    <t>1738910</t>
  </si>
  <si>
    <t>THORNTON TOWNSHIP HIGH SCHOOL DISTRICT 205</t>
  </si>
  <si>
    <t>1738970</t>
  </si>
  <si>
    <t>TINLEY PARK COMMUNITY SCHOOL DISTRICT 146</t>
  </si>
  <si>
    <t>1739030</t>
  </si>
  <si>
    <t>UNION RIDGE SCHOOL DISTRICT 86</t>
  </si>
  <si>
    <t>1739780</t>
  </si>
  <si>
    <t>WESTCHESTER SCHOOL DISTRICT 92-5</t>
  </si>
  <si>
    <t>1741790</t>
  </si>
  <si>
    <t>WESTERN SPRINGS SCHOOL DISTRICT 101</t>
  </si>
  <si>
    <t>1741820</t>
  </si>
  <si>
    <t>WEST HARVEY DIX MOOR PUBLIC SCHOOL DISTRICT 147</t>
  </si>
  <si>
    <t>1718480</t>
  </si>
  <si>
    <t>WEST NORTHFIELD SCHOOL DISTRICT 31</t>
  </si>
  <si>
    <t>1741700</t>
  </si>
  <si>
    <t>WHEELING COMMUNITY CONSOLIDATED SCHOOL DISTRICT 21</t>
  </si>
  <si>
    <t>1742210</t>
  </si>
  <si>
    <t>WILLOW SPRINGS SCHOOL DISTRICT 108</t>
  </si>
  <si>
    <t>1742570</t>
  </si>
  <si>
    <t>WILMETTE SCHOOL DISTRICT 39</t>
  </si>
  <si>
    <t>1742600</t>
  </si>
  <si>
    <t>WINNETKA SCHOOL DISTRICT 36</t>
  </si>
  <si>
    <t>1742840</t>
  </si>
  <si>
    <t>WORTH SCHOOL DISTRICT 127</t>
  </si>
  <si>
    <t>1743380</t>
  </si>
  <si>
    <t>CITY OF CHICAGO SCHOOL DISTRICT 299</t>
  </si>
  <si>
    <t>1709930</t>
  </si>
  <si>
    <t>17167</t>
  </si>
  <si>
    <t>HOMEWOOD-FLOSSMOOR COMMUNITY HIGH SCHOOL DISTRICT 233</t>
  </si>
  <si>
    <t>1719560</t>
  </si>
  <si>
    <t>RIDGEWOOD COMMUNITY HIGH SCHOOL DISTRICT 234</t>
  </si>
  <si>
    <t>1733720</t>
  </si>
  <si>
    <t>ROBINSON COMMUNITY UNIT SCHOOL DISTRICT 2</t>
  </si>
  <si>
    <t>17033</t>
  </si>
  <si>
    <t>1734230</t>
  </si>
  <si>
    <t>HUTSONVILLE COMMUNITY UNIT SCHOOL DISTRICT 1</t>
  </si>
  <si>
    <t>1719920</t>
  </si>
  <si>
    <t>OBLONG COMMUNITY UNIT SCHOOL DISTRICT 4</t>
  </si>
  <si>
    <t>1729420</t>
  </si>
  <si>
    <t>PALESTINE COMMUNITY UNIT SCHOOL DISTRICT 3</t>
  </si>
  <si>
    <t>1730480</t>
  </si>
  <si>
    <t>CUMBERLAND COMMUNITY UNIT SCHOOL DISTRICT 77</t>
  </si>
  <si>
    <t>17035</t>
  </si>
  <si>
    <t>1739090</t>
  </si>
  <si>
    <t>NEOGA COMMUNITY UNIT SCHOOL DISTRICT 3</t>
  </si>
  <si>
    <t>1727840</t>
  </si>
  <si>
    <t>DEKALB COMMUNITY UNIT SCHOOL DISTRICT 428</t>
  </si>
  <si>
    <t>17037</t>
  </si>
  <si>
    <t>1712000</t>
  </si>
  <si>
    <t>GENOA KINGSTON COMMUNITY UNIT SCHOOL DISTRICT 424</t>
  </si>
  <si>
    <t>1716410</t>
  </si>
  <si>
    <t>HIAWATHA COMMUNITY UNIT SCHOOL DISTRICT 426</t>
  </si>
  <si>
    <t>1721300</t>
  </si>
  <si>
    <t>HINCKLEY BIG ROCK COMMUNITY UNIT SCHOOL DISTRICT 429</t>
  </si>
  <si>
    <t>1719260</t>
  </si>
  <si>
    <t>SANDWICH COMMUNITY SCHOOL DISTRICT 430</t>
  </si>
  <si>
    <t>1735370</t>
  </si>
  <si>
    <t>INDIAN CREEK COMMUNITY UNIT DISTRICT 425</t>
  </si>
  <si>
    <t>1735970</t>
  </si>
  <si>
    <t>SOMONAUK COMMUNITY UNIT SCHOOL DISTRICT 432</t>
  </si>
  <si>
    <t>1736570</t>
  </si>
  <si>
    <t>SYCAMORE COMMUNITY SCHOOL DISTRICT 427</t>
  </si>
  <si>
    <t>1738460</t>
  </si>
  <si>
    <t>CLINTON COMMUNITY UNIT SCHOOL DISTRICT 15</t>
  </si>
  <si>
    <t>17039</t>
  </si>
  <si>
    <t>1710440</t>
  </si>
  <si>
    <t>BLUE RIDGE SCHOOL DISTRICT 18</t>
  </si>
  <si>
    <t>1700003</t>
  </si>
  <si>
    <t>ARCOLA COMMUNITY UNIT SCHOOL DISTRICT 306</t>
  </si>
  <si>
    <t>17041</t>
  </si>
  <si>
    <t>1703960</t>
  </si>
  <si>
    <t>ARTHUR COMMUNITY UNIT SCHOOL DISTRICT 305</t>
  </si>
  <si>
    <t>1704260</t>
  </si>
  <si>
    <t>TUSCOLA COMMUNITY UNIT SCHOOL DISTRICT 301</t>
  </si>
  <si>
    <t>1739600</t>
  </si>
  <si>
    <t>VILLA GROVE COMMUNITY UNIT SCHOOL DISTRICT 302</t>
  </si>
  <si>
    <t>1740320</t>
  </si>
  <si>
    <t>ADDISON SCHOOL DISTRICT 4</t>
  </si>
  <si>
    <t>17043</t>
  </si>
  <si>
    <t>1703150</t>
  </si>
  <si>
    <t>BENJAMIN SCHOOL DISTRICT 25</t>
  </si>
  <si>
    <t>1705880</t>
  </si>
  <si>
    <t>FENTON COMMUNITY HIGH SCHOOL DISTRICT 100</t>
  </si>
  <si>
    <t>1715030</t>
  </si>
  <si>
    <t>BENSENVILLE SCHOOL DISTRICT 2</t>
  </si>
  <si>
    <t>1705910</t>
  </si>
  <si>
    <t>BLOOMINGDALE SCHOOL DISTRICT 13</t>
  </si>
  <si>
    <t>1706450</t>
  </si>
  <si>
    <t>BUTLER SCHOOL DISTRICT 53</t>
  </si>
  <si>
    <t>1707980</t>
  </si>
  <si>
    <t>CASS SCHOOL DISTRICT 63</t>
  </si>
  <si>
    <t>1708790</t>
  </si>
  <si>
    <t>CENTER CASS SCHOOL DISTRICT 66</t>
  </si>
  <si>
    <t>1708970</t>
  </si>
  <si>
    <t>ELMHURST SCHOOL DISTRICT 205</t>
  </si>
  <si>
    <t>1713970</t>
  </si>
  <si>
    <t>COMMUNITY CONSOLIDATED SCHOOL DISTRICT 93</t>
  </si>
  <si>
    <t>1710470</t>
  </si>
  <si>
    <t>COMMUNITY HIGH SCHOOL DISTRICT 99</t>
  </si>
  <si>
    <t>1712570</t>
  </si>
  <si>
    <t>DOWNERS GROVE ELEMENTARY SCHOOL DISTRICT 58</t>
  </si>
  <si>
    <t>1712540</t>
  </si>
  <si>
    <t>INDIAN PRAIRIE COMMUNITY UNIT SCHOOL DISTRICT 204</t>
  </si>
  <si>
    <t>1741690</t>
  </si>
  <si>
    <t>GLENBARD TOWNSHIP HIGH SCHOOL DISTRICT 87</t>
  </si>
  <si>
    <t>1716830</t>
  </si>
  <si>
    <t>GLEN ELLYN SCHOOL DISTRICT 41</t>
  </si>
  <si>
    <t>1716800</t>
  </si>
  <si>
    <t>WOODRIDGE SCHOOL DISTRICT 68</t>
  </si>
  <si>
    <t>1717040</t>
  </si>
  <si>
    <t>GOWER SCHOOL DISTRICT 62</t>
  </si>
  <si>
    <t>1717160</t>
  </si>
  <si>
    <t>HINSDALE ELEM SCHOOL DISTRICT 181</t>
  </si>
  <si>
    <t>1719290</t>
  </si>
  <si>
    <t>HINSDALE TOWNSHIP SCHOOL DISTRICT 86</t>
  </si>
  <si>
    <t>1719320</t>
  </si>
  <si>
    <t>ITASCA ELEM SCHOOL DISTRICT 10</t>
  </si>
  <si>
    <t>1720220</t>
  </si>
  <si>
    <t>KEENEYVILLE SCHOOL DISTRICT 20</t>
  </si>
  <si>
    <t>1720880</t>
  </si>
  <si>
    <t>DARIEN SCHOOL DISTRICT 61</t>
  </si>
  <si>
    <t>1721450</t>
  </si>
  <si>
    <t>LISLE COMMUNITY UNIT SCHOOL DISTRICT 202</t>
  </si>
  <si>
    <t>1723200</t>
  </si>
  <si>
    <t>LOMBARD SCHOOL DISTRICT 44</t>
  </si>
  <si>
    <t>1723460</t>
  </si>
  <si>
    <t>MAERCKER SCHOOL DISTRICT 60</t>
  </si>
  <si>
    <t>1724000</t>
  </si>
  <si>
    <t>MARQUARDT SCHOOL DISTRICT 15</t>
  </si>
  <si>
    <t>1724780</t>
  </si>
  <si>
    <t>MEDINAH SCHOOL DISTRICT 11</t>
  </si>
  <si>
    <t>1725500</t>
  </si>
  <si>
    <t>NAPERVILLE COMMUNITY UNIT DISTRICT 203</t>
  </si>
  <si>
    <t>1727710</t>
  </si>
  <si>
    <t>LAKE PARK COMMUNITY HIGH SCHOOL DISTRICT 108</t>
  </si>
  <si>
    <t>1721840</t>
  </si>
  <si>
    <t>COMMUNITY CONSOLIDATED SCHOOL DISTRICT 180</t>
  </si>
  <si>
    <t>1730510</t>
  </si>
  <si>
    <t>QUEEN BEE SCHOOL DISTRICT 16</t>
  </si>
  <si>
    <t>1732970</t>
  </si>
  <si>
    <t>ROSELLE SCHOOL DISTRICT 12</t>
  </si>
  <si>
    <t>1734710</t>
  </si>
  <si>
    <t>SALT CREEK SCHOOL DISTRICT 48</t>
  </si>
  <si>
    <t>1735220</t>
  </si>
  <si>
    <t>VILLA PARK SCHOOL DISTRICT 45</t>
  </si>
  <si>
    <t>1740350</t>
  </si>
  <si>
    <t>GLEN ELLYN COMMUNITY CONSOLIDATED SCHOOL DISTRICT 89</t>
  </si>
  <si>
    <t>1740500</t>
  </si>
  <si>
    <t>WEST CHICAGO COMMUNITY HIGH SCHOOL DISTRICT 94</t>
  </si>
  <si>
    <t>1740440</t>
  </si>
  <si>
    <t>WEST CHICAGO ELEMENTARY SCHOOL DISTRICT 33</t>
  </si>
  <si>
    <t>1741550</t>
  </si>
  <si>
    <t>WESTMONT COMMUNITY UNIT SCHOOL DISTRICT 201</t>
  </si>
  <si>
    <t>1741980</t>
  </si>
  <si>
    <t>COMMUNITY UNIT SCHOOL DISTRICT 200</t>
  </si>
  <si>
    <t>1742180</t>
  </si>
  <si>
    <t>WINFIELD SCHOOL DISTRICT 34</t>
  </si>
  <si>
    <t>1742720</t>
  </si>
  <si>
    <t>WOOD DALE SCHOOL DISTRICT 7</t>
  </si>
  <si>
    <t>1743020</t>
  </si>
  <si>
    <t>DUPAGE HIGH SCHOOL DISTRICT 88</t>
  </si>
  <si>
    <t>1713940</t>
  </si>
  <si>
    <t>EDGAR COUNTY COMMUNITY UNIT SCHOOL DISTRICT 6</t>
  </si>
  <si>
    <t>17045</t>
  </si>
  <si>
    <t>1713370</t>
  </si>
  <si>
    <t>KANSAS COMMUNITY UNIT SCHOOL DISTRICT 3</t>
  </si>
  <si>
    <t>1720790</t>
  </si>
  <si>
    <t>PARIS UNION SCHOOL DISTRICT 95</t>
  </si>
  <si>
    <t>1730750</t>
  </si>
  <si>
    <t>PARIS COOPERATIVE HIGH SCHOOL</t>
  </si>
  <si>
    <t>1701397</t>
  </si>
  <si>
    <t>PARIS CRESTWOOD COMMUNITY UNIT SCHOOL DISTRICT 4</t>
  </si>
  <si>
    <t>1730780</t>
  </si>
  <si>
    <t>SHILOH COMMUNITY UNIT SCHOOL DISTRICT 1</t>
  </si>
  <si>
    <t>1700122</t>
  </si>
  <si>
    <t>EDWARDS COUNTY COMMUNITY UNIT SCHOOL DISTRICT 1</t>
  </si>
  <si>
    <t>17047</t>
  </si>
  <si>
    <t>1713500</t>
  </si>
  <si>
    <t>ALTAMONT COMMUNITY UNIT SCHOOL DISTRICT 10</t>
  </si>
  <si>
    <t>17049</t>
  </si>
  <si>
    <t>1703510</t>
  </si>
  <si>
    <t>BEECHER CITY COMMUNITY UNIT SCHOOL DISTRICT 20</t>
  </si>
  <si>
    <t>1705460</t>
  </si>
  <si>
    <t>DIETERICH COMMUNITY UNIT SCHOOL DISTRICT 30</t>
  </si>
  <si>
    <t>1712240</t>
  </si>
  <si>
    <t>EFFINGHAM COMMUNITY UNIT SCHOOL DISTRICT 40</t>
  </si>
  <si>
    <t>1713560</t>
  </si>
  <si>
    <t>TEUTOPOLIS COMMUNITY UNIT SCHOOL DISTRICT 50</t>
  </si>
  <si>
    <t>1738760</t>
  </si>
  <si>
    <t>BROWNSTOWN COMMUNITY UNIT SCHOOL DISTRICT 201</t>
  </si>
  <si>
    <t>17051</t>
  </si>
  <si>
    <t>1707440</t>
  </si>
  <si>
    <t>RAMSEY COMMUNITY UNIT SCHOOL DISTRICT 204</t>
  </si>
  <si>
    <t>1733090</t>
  </si>
  <si>
    <t>ST ELMO COMMUNITY UNIT SCHOOL DISTRICT 202</t>
  </si>
  <si>
    <t>1737230</t>
  </si>
  <si>
    <t>VANDALIA COMMUNITY UNIT SCHOOL DISTRICT 203</t>
  </si>
  <si>
    <t>1740140</t>
  </si>
  <si>
    <t>GIBSON CITY-MELVIN-SIBLEY COMMUNITY SCHOOL DISTRICT 5</t>
  </si>
  <si>
    <t>17053</t>
  </si>
  <si>
    <t>1700041</t>
  </si>
  <si>
    <t>PAXTON-BUCKLEY-LODA COMMUNITY UNIT DISTRICT 10</t>
  </si>
  <si>
    <t>1707650</t>
  </si>
  <si>
    <t>17075</t>
  </si>
  <si>
    <t>17055</t>
  </si>
  <si>
    <t>BENTON COMMUNITY CONSOLIDATED SCHOOL DISTRICT 47</t>
  </si>
  <si>
    <t>1705950</t>
  </si>
  <si>
    <t>BENTON CONSOLIDATED HIGH SCHOOL DISTRICT 103</t>
  </si>
  <si>
    <t>1705970</t>
  </si>
  <si>
    <t>EWING NORTHERN COMMUNITY CONSOLIDATED SCHOOL DISTRICT 115</t>
  </si>
  <si>
    <t>1714640</t>
  </si>
  <si>
    <t>SESSER-VALIER COMMUNITY UNIT SCHOOL DISTRICT 196</t>
  </si>
  <si>
    <t>1735940</t>
  </si>
  <si>
    <t>THOMPSONVILLE SCHOOL DISTRICT 174</t>
  </si>
  <si>
    <t>1701382</t>
  </si>
  <si>
    <t>WEST FRANKFORT COMMUNITY UNIT SCHOOL DISTRICT 168</t>
  </si>
  <si>
    <t>1741580</t>
  </si>
  <si>
    <t>ZEIGLER-ROYALTON COMMUNITY UNIT SCHOOL DISTRICT 188</t>
  </si>
  <si>
    <t>1743800</t>
  </si>
  <si>
    <t>CHRISTOPHER UNIT 99</t>
  </si>
  <si>
    <t>1700217</t>
  </si>
  <si>
    <t>ASTORIA COMMUNITY UNIT SCHOOL DISTRICT 1</t>
  </si>
  <si>
    <t>17057</t>
  </si>
  <si>
    <t>1704440</t>
  </si>
  <si>
    <t>AVON COMMUNITY UNIT  SCHOOL DISTRICT 176</t>
  </si>
  <si>
    <t>1704830</t>
  </si>
  <si>
    <t>CANTON SCHOOL DISTRICT 66</t>
  </si>
  <si>
    <t>1708280</t>
  </si>
  <si>
    <t>FARMINGTON CENTRAL COMMUNITY UNIT SCHOOL DISTRICT 265</t>
  </si>
  <si>
    <t>17143</t>
  </si>
  <si>
    <t>1700044</t>
  </si>
  <si>
    <t>FULTON COUNTY COMMUNITY UNIT SCHOOL DISTRICT 3</t>
  </si>
  <si>
    <t>1711400</t>
  </si>
  <si>
    <t>SPOON RIVER VALLEY COMMUNITY UNIT SCHOOL DISTRICT 4</t>
  </si>
  <si>
    <t>1736960</t>
  </si>
  <si>
    <t>V I T COMMUNITY UNIT SCHOOL DISTRICT 2</t>
  </si>
  <si>
    <t>1738490</t>
  </si>
  <si>
    <t>LEWISTOWN SCHOOL DISTRICT 97</t>
  </si>
  <si>
    <t>1700153</t>
  </si>
  <si>
    <t>GALLATIN COMMUNITY UNIT SCHOOL DISTRICT 7</t>
  </si>
  <si>
    <t>17059</t>
  </si>
  <si>
    <t>1700045</t>
  </si>
  <si>
    <t>CARROLLTON COMMUNITY UNIT SCHOOL DISTRICT 1</t>
  </si>
  <si>
    <t>17061</t>
  </si>
  <si>
    <t>1708610</t>
  </si>
  <si>
    <t>GREENFIELD COMMUNITY UNIT SCHOOL DISTRICT 10</t>
  </si>
  <si>
    <t>1717670</t>
  </si>
  <si>
    <t>NORTH GREEN UNIT SCHOOL DISTRICT 3</t>
  </si>
  <si>
    <t>1742240</t>
  </si>
  <si>
    <t>17063</t>
  </si>
  <si>
    <t>COAL CITY COMMUNITY UNIT SCHOOL DISTRICT 1</t>
  </si>
  <si>
    <t>1710530</t>
  </si>
  <si>
    <t>GARDNER COMMUNITY CONSOLIDATED SCHOOL DISTRICT 72C</t>
  </si>
  <si>
    <t>1716230</t>
  </si>
  <si>
    <t>MAZON VERONA KINSMAN COMMUNITY UNIT DISTRICT 2</t>
  </si>
  <si>
    <t>1725190</t>
  </si>
  <si>
    <t>MINOOKA COMMUNITY CONSOLIDATED SCHOOL DISTRICT 201</t>
  </si>
  <si>
    <t>1726310</t>
  </si>
  <si>
    <t>MINOOKA COMMUNITY HIGH SCHOOL DISTRICT 111</t>
  </si>
  <si>
    <t>1726340</t>
  </si>
  <si>
    <t>MORRIS COMMUNITY HIGH SCHOOL DISTRICT 101</t>
  </si>
  <si>
    <t>1726640</t>
  </si>
  <si>
    <t>MORRIS SCHOOL DISTRICT 54</t>
  </si>
  <si>
    <t>1726610</t>
  </si>
  <si>
    <t>SARATOGA COMMUNITY CONSOLIDATED SCHOOL DISTRICT 60-C</t>
  </si>
  <si>
    <t>1735400</t>
  </si>
  <si>
    <t>HAMILTON COUNTY COMMUNITY UNIT SCHOOL DISTRICT 10</t>
  </si>
  <si>
    <t>17065</t>
  </si>
  <si>
    <t>1710790</t>
  </si>
  <si>
    <t>SOUTHEASTERN COMMUNITY UNIT SCHOOL DISTRICT 337</t>
  </si>
  <si>
    <t>17067</t>
  </si>
  <si>
    <t>1736610</t>
  </si>
  <si>
    <t>DALLAS CITY ELEMENTARY SCHOOL DISTRICT 327</t>
  </si>
  <si>
    <t>1701388</t>
  </si>
  <si>
    <t>HAMILTON COMMUNITY CONSOLIDATED SCHOOL DISTRICT 328</t>
  </si>
  <si>
    <t>1718060</t>
  </si>
  <si>
    <t>NAUVOO COLUSA COMMUNITY UNIT SCHOOL DISTRICT 325</t>
  </si>
  <si>
    <t>1727780</t>
  </si>
  <si>
    <t>WARSAW COMMUNITY UNIT SCHOOL DISTRICT 316</t>
  </si>
  <si>
    <t>1740890</t>
  </si>
  <si>
    <t>ILLINI WEST HIGH SCHOOL DISTRICT 307</t>
  </si>
  <si>
    <t>1701384</t>
  </si>
  <si>
    <t>LA HARPE COMMUNITY UNIT SCHOOL DISTRICT 347</t>
  </si>
  <si>
    <t>1701381</t>
  </si>
  <si>
    <t>CARTHAGE ELEMENTARY SCHOOL DISTRICT 317</t>
  </si>
  <si>
    <t>1701385</t>
  </si>
  <si>
    <t>HARDIN COUNTY COMMUNITY UNIT SCHOOL DISTRICT 1</t>
  </si>
  <si>
    <t>17069</t>
  </si>
  <si>
    <t>1718200</t>
  </si>
  <si>
    <t>WEST CENTRAL SCHOOL DISTRICT 235</t>
  </si>
  <si>
    <t>17071</t>
  </si>
  <si>
    <t>1700319</t>
  </si>
  <si>
    <t>ALWOOD COMMUNITY UNIT SCHOOL DISTRICT 225</t>
  </si>
  <si>
    <t>17073</t>
  </si>
  <si>
    <t>1703660</t>
  </si>
  <si>
    <t>ANNAWAN COMMUNITY UNIT SCHOOL DISTRICT 226</t>
  </si>
  <si>
    <t>1703810</t>
  </si>
  <si>
    <t>CAMBRIDGE COMMUNITY UNIT SCHOOL DISTRICT 227</t>
  </si>
  <si>
    <t>1708160</t>
  </si>
  <si>
    <t>COLONA SCHOOL DISTRICT 190</t>
  </si>
  <si>
    <t>1710690</t>
  </si>
  <si>
    <t>GALVA COMMUNITY UNIT SCHOOL DISTRICT 224</t>
  </si>
  <si>
    <t>1716140</t>
  </si>
  <si>
    <t>GENESEO COMMUNITY UNIT SCHOOL DISTRICT 228</t>
  </si>
  <si>
    <t>1716350</t>
  </si>
  <si>
    <t>KEWANEE COMMUNITY UNIT SCHOOL DISTRICT 229</t>
  </si>
  <si>
    <t>1721000</t>
  </si>
  <si>
    <t>ORION COMMUNITY UNIT SCHOOL DISTRICT 223</t>
  </si>
  <si>
    <t>1730200</t>
  </si>
  <si>
    <t>WETHERSFIELD COMMUNITY UNIT SCHOOL DISTRICT 230</t>
  </si>
  <si>
    <t>1742060</t>
  </si>
  <si>
    <t>CENTRAL COMMUNITY UNIT SCHOOL DISTRICT 4</t>
  </si>
  <si>
    <t>1710410</t>
  </si>
  <si>
    <t>CISSNA PARK COMMUNITY UNIT SCHOOL DISTRICT 6</t>
  </si>
  <si>
    <t>1710290</t>
  </si>
  <si>
    <t>DONOVAN COMMUNITY UNIT SCHOOL DISTRICT 3</t>
  </si>
  <si>
    <t>1712510</t>
  </si>
  <si>
    <t>MILFORD COMMUNITY CONSOLIDATED SCHOOL DISTRICT 280</t>
  </si>
  <si>
    <t>1725950</t>
  </si>
  <si>
    <t>IROQUOIS COUNTY COMMUNITY UNIT SCHOOL DISTRICT 9</t>
  </si>
  <si>
    <t>1720170</t>
  </si>
  <si>
    <t>IROQUOIS WEST COMMUNITY UNIT DISTRICT 10</t>
  </si>
  <si>
    <t>1720180</t>
  </si>
  <si>
    <t>CARBONDALE COMMUNITY HIGH SCHOOL DISTRICT 165</t>
  </si>
  <si>
    <t>17077</t>
  </si>
  <si>
    <t>1708370</t>
  </si>
  <si>
    <t>CARBONDALE ELEM SCHOOL DISTRICT 95</t>
  </si>
  <si>
    <t>1708340</t>
  </si>
  <si>
    <t>DESOTO CONSOLIDATED SCHOOL DISTRICT 86</t>
  </si>
  <si>
    <t>1712150</t>
  </si>
  <si>
    <t>ELVERADO COMMUNITY UNIT SCHOOL DISTRICT 196</t>
  </si>
  <si>
    <t>1713860</t>
  </si>
  <si>
    <t>GIANT CITY COMMUNITY CONSOLIDATED SCHOOL DISTRICT 130</t>
  </si>
  <si>
    <t>1716590</t>
  </si>
  <si>
    <t>UNITY POINT COMMUNITY CONSOLIDATED SCHOOL DISTRICT 140</t>
  </si>
  <si>
    <t>1739930</t>
  </si>
  <si>
    <t>TRICOUNTY COMMUNITY UNIT SCHOOL DISTRICT 176</t>
  </si>
  <si>
    <t>1708250</t>
  </si>
  <si>
    <t>17145</t>
  </si>
  <si>
    <t>MURPHYSBORO COMMUNITY UNIT SCHOOL DISTRICT 186</t>
  </si>
  <si>
    <t>1727610</t>
  </si>
  <si>
    <t>JASPER COUNTY COMMUNITY UNIT SCHOOL DISTRICT 1</t>
  </si>
  <si>
    <t>17079</t>
  </si>
  <si>
    <t>1720380</t>
  </si>
  <si>
    <t>17081</t>
  </si>
  <si>
    <t>BLUFORD COMMUNITY CONSOLIDATED SCHOOL DISTRICT 114</t>
  </si>
  <si>
    <t>1706630</t>
  </si>
  <si>
    <t>FIELD COMMUNITY CONSOLIDATED SCHOOL DISTRICT 3</t>
  </si>
  <si>
    <t>1715090</t>
  </si>
  <si>
    <t>MT VERNON SCHOOL DISTRICT 80</t>
  </si>
  <si>
    <t>1727340</t>
  </si>
  <si>
    <t>MT VERNON TOWNSHIP HIGH SCHOOL DISTRICT 201</t>
  </si>
  <si>
    <t>1727360</t>
  </si>
  <si>
    <t>ROME COMMUNITY CONSOLIDATED SCHOOL DISTRICT 2</t>
  </si>
  <si>
    <t>1734590</t>
  </si>
  <si>
    <t>SUMMERSVILLE SCHOOL DISTRICT 79</t>
  </si>
  <si>
    <t>1738190</t>
  </si>
  <si>
    <t>WOODLAWN COMMUNITY CONSOLIDATED SCHOOL DISTRICT 4</t>
  </si>
  <si>
    <t>1743170</t>
  </si>
  <si>
    <t>WALTONVILLE COMMUNITY UNIT SCHOOL DISTRICT 1</t>
  </si>
  <si>
    <t>1740650</t>
  </si>
  <si>
    <t>JERSEYVILLE COMMUNITY UNIT SCHOOL DISTRICT 100</t>
  </si>
  <si>
    <t>17083</t>
  </si>
  <si>
    <t>1720430</t>
  </si>
  <si>
    <t>EAST DUBUQUE UNIT SCHOOL DISTRICT 119</t>
  </si>
  <si>
    <t>1713050</t>
  </si>
  <si>
    <t>RIVER RIDGE COMMUNITY UNIT SCHOOL DISTRICT 210</t>
  </si>
  <si>
    <t>1700001</t>
  </si>
  <si>
    <t>GALENA UNIT SCHOOL DISTRICT 120</t>
  </si>
  <si>
    <t>1716050</t>
  </si>
  <si>
    <t>STOCKTON COMMUNITY UNIT SCHOOL DISTRICT 206</t>
  </si>
  <si>
    <t>1737980</t>
  </si>
  <si>
    <t>WARREN COMMUNITY UNIT SCHOOL DISTRICT 205</t>
  </si>
  <si>
    <t>1740740</t>
  </si>
  <si>
    <t>SCALES MOUND COMMUNITY UNIT SCHOOL DISTRICT 211</t>
  </si>
  <si>
    <t>1735610</t>
  </si>
  <si>
    <t>17087</t>
  </si>
  <si>
    <t>NEW SIMPSON HILL CONSOLIDATED SCHOOL DISTRICT 32</t>
  </si>
  <si>
    <t>1728160</t>
  </si>
  <si>
    <t>VIENNA SCHOOL DISTRICT 55</t>
  </si>
  <si>
    <t>1740260</t>
  </si>
  <si>
    <t>VIENNA TOWNSHIP HIGH SCHOOL DISTRICT 13-3</t>
  </si>
  <si>
    <t>1740290</t>
  </si>
  <si>
    <t>GOREVILLE COMMUNITY UNIT SCHOOL DISTRICT 1</t>
  </si>
  <si>
    <t>1700014</t>
  </si>
  <si>
    <t>BATAVIA UNIT SCHOOL DISTRICT 101</t>
  </si>
  <si>
    <t>17089</t>
  </si>
  <si>
    <t>1705220</t>
  </si>
  <si>
    <t>CENTRAL COMMUNITY UNIT SCHOOL DISTRICT 301</t>
  </si>
  <si>
    <t>1707830</t>
  </si>
  <si>
    <t>COMMUNITY UNIT SCHOOL DISTRICT 300</t>
  </si>
  <si>
    <t>1708550</t>
  </si>
  <si>
    <t>AURORA EAST SCHOOL DISTRICT 131</t>
  </si>
  <si>
    <t>1704680</t>
  </si>
  <si>
    <t>SCHOOL DISTRICT U-46 (ELGIN AREA)</t>
  </si>
  <si>
    <t>1713710</t>
  </si>
  <si>
    <t>KANELAND COMMUNITY UNIT SCHOOL DISTRICT 302</t>
  </si>
  <si>
    <t>1724480</t>
  </si>
  <si>
    <t>ST CHARLES COMMUNITY UNIT SCHOOL DISTRICT 303</t>
  </si>
  <si>
    <t>1737170</t>
  </si>
  <si>
    <t>AURORA WEST UNIT SCHOOL DISTRICT 129</t>
  </si>
  <si>
    <t>1704710</t>
  </si>
  <si>
    <t>GENEVA COMMUNITY UNIT SCHOOL DISTRICT 304</t>
  </si>
  <si>
    <t>1716380</t>
  </si>
  <si>
    <t>BOURBONNAIS SCHOOL DISTRICT 53</t>
  </si>
  <si>
    <t>17091</t>
  </si>
  <si>
    <t>1706750</t>
  </si>
  <si>
    <t>BRADLEY-BOURBONNAIS HIGH SCHOOL DISTRICT 307</t>
  </si>
  <si>
    <t>1706960</t>
  </si>
  <si>
    <t>BRADLEY ELEMENTARY SCHOOL DISTRICT 61</t>
  </si>
  <si>
    <t>1706930</t>
  </si>
  <si>
    <t>GRANT PARK COMMUNITY UNIT SCHOOL DISTRICT 6</t>
  </si>
  <si>
    <t>1717370</t>
  </si>
  <si>
    <t>HERSCHER COMMUNITY UNIT SCHOOL DISTRICT 2</t>
  </si>
  <si>
    <t>1718840</t>
  </si>
  <si>
    <t>KANKAKEE SCHOOL DISTRICT 111</t>
  </si>
  <si>
    <t>1720760</t>
  </si>
  <si>
    <t>MANTENO COMMUNITY UNIT SCHOOL DISTRICT 5</t>
  </si>
  <si>
    <t>1724390</t>
  </si>
  <si>
    <t>MOMENCE COMMUNITY UNIT SCHOOL DISTRICT 1</t>
  </si>
  <si>
    <t>1726430</t>
  </si>
  <si>
    <t>PEMBROKE COMMUNITY CONSOLIDATED SCHOOL DISTRICT 259</t>
  </si>
  <si>
    <t>1731140</t>
  </si>
  <si>
    <t>ST ANNE COMMUNITY CONSOLIDATED SCHOOL DISTRICT 256</t>
  </si>
  <si>
    <t>1737120</t>
  </si>
  <si>
    <t>ST ANNE COMMUNITY HS SCHOOL DISTRICT 302</t>
  </si>
  <si>
    <t>1737140</t>
  </si>
  <si>
    <t>ST GEORGE COMMUNITY CONSOLIDATED SCHOOL DISTRICT 258</t>
  </si>
  <si>
    <t>1737320</t>
  </si>
  <si>
    <t>NEWARK COMMUNITY CONSOLIDATED SCHOOL DISTRICT 66</t>
  </si>
  <si>
    <t>1728270</t>
  </si>
  <si>
    <t>PLANO COMMUNITY UNIT SCHOOL DISTRICT 88</t>
  </si>
  <si>
    <t>1731770</t>
  </si>
  <si>
    <t>YORKVILLE COMMUNITY UNIT SCHOOL DISTRICT 115</t>
  </si>
  <si>
    <t>1743960</t>
  </si>
  <si>
    <t>OSWEGO COMMUNITY UNIT SCHOOL DISTRICT 308</t>
  </si>
  <si>
    <t>1730270</t>
  </si>
  <si>
    <t>ABINGDON COMMUNITY UNIT SCHOOL DISTRICT 217</t>
  </si>
  <si>
    <t>17095</t>
  </si>
  <si>
    <t>1703090</t>
  </si>
  <si>
    <t>GALESBURG COMMUNITY UNIT SCHOOL DISTRICT 205</t>
  </si>
  <si>
    <t>1716080</t>
  </si>
  <si>
    <t>KNOXVILLE COMMUNITY UNIT SCHOOL DISTRICT 202</t>
  </si>
  <si>
    <t>1721390</t>
  </si>
  <si>
    <t>R O W V A COMMUNITY UNIT SCHOOL DISTRICT 208</t>
  </si>
  <si>
    <t>1729940</t>
  </si>
  <si>
    <t>WILLIAMSFIELD COMMUNITY UNIT SCHOOL DISTRICT 210</t>
  </si>
  <si>
    <t>1742450</t>
  </si>
  <si>
    <t>ANTIOCH COMMUNITY CONSOLIDATED SCHOOL DISTRICT 34</t>
  </si>
  <si>
    <t>17097</t>
  </si>
  <si>
    <t>1703840</t>
  </si>
  <si>
    <t>ANTIOCH COMMUNITY HIGH SCHOOL DISTRICT 117</t>
  </si>
  <si>
    <t>1703870</t>
  </si>
  <si>
    <t>APTAKISKIC-TRIPP COMMUNITY CONSOLIDATED SCHOOL DISTRICT 102</t>
  </si>
  <si>
    <t>1703900</t>
  </si>
  <si>
    <t>BEACH PARK COMMUNITY CONSOLIDATED SCHOOL DISTRICT 3</t>
  </si>
  <si>
    <t>1700010</t>
  </si>
  <si>
    <t>BIG HOLLOW SCHOOL DISTRICT 38</t>
  </si>
  <si>
    <t>1706270</t>
  </si>
  <si>
    <t>DEERFIELD ELEMENTARY SCHOOL DISTRICT 109</t>
  </si>
  <si>
    <t>1711980</t>
  </si>
  <si>
    <t>DIAMOND LAKE SCHOOL DISTRICT 76</t>
  </si>
  <si>
    <t>1712210</t>
  </si>
  <si>
    <t>EMMONS SCHOOL DISTRICT 33</t>
  </si>
  <si>
    <t>1714250</t>
  </si>
  <si>
    <t>FOX LAKE ELEMENTARY SCHOOL DISTRICT 114</t>
  </si>
  <si>
    <t>1715630</t>
  </si>
  <si>
    <t>FREMONT SCHOOL DISTRICT 79</t>
  </si>
  <si>
    <t>1715930</t>
  </si>
  <si>
    <t>GAVIN SCHOOL DISTRICT 37</t>
  </si>
  <si>
    <t>1716290</t>
  </si>
  <si>
    <t>GRANT COMMUNITY HIGH SCHOOL DISTRICT 124</t>
  </si>
  <si>
    <t>1717340</t>
  </si>
  <si>
    <t>COMMUNITY CONSOLIDATED SCHOOL DISTRICT 46</t>
  </si>
  <si>
    <t>1717520</t>
  </si>
  <si>
    <t>GRAYSLAKE COMMUNITY HIGH SCHOOL DISTRICT 127</t>
  </si>
  <si>
    <t>1717550</t>
  </si>
  <si>
    <t>GURNEE SCHOOL DISTRICT 56</t>
  </si>
  <si>
    <t>1717800</t>
  </si>
  <si>
    <t>HAWTHORN COMMUNITY CONSOLIDATED SCHOOL DISTRICT 73</t>
  </si>
  <si>
    <t>1718570</t>
  </si>
  <si>
    <t>NORTH SHORE SCHOOL DISTRICT 112</t>
  </si>
  <si>
    <t>1700119</t>
  </si>
  <si>
    <t>TOWNSHIP HIGH SCHOOL DISTRICT 113</t>
  </si>
  <si>
    <t>1719080</t>
  </si>
  <si>
    <t>KILDEER COUNTRYSIDE COMMUNITY CONSL SCHOOL DISTRICT 96</t>
  </si>
  <si>
    <t>1721030</t>
  </si>
  <si>
    <t>LAKE BLUFF ELEMENTARY SCHOOL DISTRICT 65</t>
  </si>
  <si>
    <t>1721720</t>
  </si>
  <si>
    <t>LAKE FOREST CONSOLIDATED HIGH SCHOOL DISTRICT 115</t>
  </si>
  <si>
    <t>1721780</t>
  </si>
  <si>
    <t>LAKE FORREST ELEMENTARY SCHOOL DISTRICT 67</t>
  </si>
  <si>
    <t>1721750</t>
  </si>
  <si>
    <t>LAKE VILLA COMMUNITY CONSOLIDATED SCHOOL DISTRICT 41</t>
  </si>
  <si>
    <t>1721870</t>
  </si>
  <si>
    <t>LAKE ZURICH COMMUNITY UNIT SCHOOL DISTRICT 95</t>
  </si>
  <si>
    <t>1721900</t>
  </si>
  <si>
    <t>LIBERTYVILLE ELEMENTARY SCHOOL DISTRICT 70</t>
  </si>
  <si>
    <t>1722800</t>
  </si>
  <si>
    <t>MUNDELEIN CONSOLIDATED HIGH SCHOOL DISTRICT 120</t>
  </si>
  <si>
    <t>1727570</t>
  </si>
  <si>
    <t>MILLBURN COMMUNITY CONSOLIDATED SCHOOL DISTRICT 24</t>
  </si>
  <si>
    <t>1726100</t>
  </si>
  <si>
    <t>MUNDELEIN SCHOOL DISTRICT 75</t>
  </si>
  <si>
    <t>1727540</t>
  </si>
  <si>
    <t>NORTH CHICAGO UNIT SCHOOL DISTRICT 187</t>
  </si>
  <si>
    <t>1700110</t>
  </si>
  <si>
    <t>OAK GROVE SCHOOL DISTRICT 68</t>
  </si>
  <si>
    <t>1729130</t>
  </si>
  <si>
    <t>ROUND LAKE AREA SCHOOL DISTRICT 116</t>
  </si>
  <si>
    <t>1734990</t>
  </si>
  <si>
    <t>WARREN TOWNSHIP HIGH SCHOOL DISTRICT 121</t>
  </si>
  <si>
    <t>1740800</t>
  </si>
  <si>
    <t>WAUKEGAN COMMUNITY UNIT SCHOOL DISTRICT 60</t>
  </si>
  <si>
    <t>1741250</t>
  </si>
  <si>
    <t>WINTHROP HARBOR SCHOOL DISTRICT 1</t>
  </si>
  <si>
    <t>1742900</t>
  </si>
  <si>
    <t>WOODLAND COMMUNITY CONSOLIDATED SCHOOL DISTRICT 50</t>
  </si>
  <si>
    <t>1743110</t>
  </si>
  <si>
    <t>ZION SCHOOL DISTRICT 6</t>
  </si>
  <si>
    <t>1743860</t>
  </si>
  <si>
    <t>ZION-BENTON TOWNSHIP HIGH SCHOOL DISTRICT 126</t>
  </si>
  <si>
    <t>1743890</t>
  </si>
  <si>
    <t>WAUCONDA COMMUNITY UNIT SCHOOL DISTRICT 118</t>
  </si>
  <si>
    <t>1741190</t>
  </si>
  <si>
    <t>ADLAI E STEVENSON DISTRICT 125</t>
  </si>
  <si>
    <t>1732580</t>
  </si>
  <si>
    <t>COMMUNITY HIGH SCHOOL DISTRICT 128</t>
  </si>
  <si>
    <t>1722830</t>
  </si>
  <si>
    <t>LINCOLNSHIRE-PRAIRIE VIEW SCHOOL DISTRICT 103</t>
  </si>
  <si>
    <t>1723090</t>
  </si>
  <si>
    <t>BARRINGTON COMMUNITY UNIT SCHOOL DISTRICT 220</t>
  </si>
  <si>
    <t>1705050</t>
  </si>
  <si>
    <t>17099</t>
  </si>
  <si>
    <t>EARLVILLE COMMUNITY UNIT SCHOOL DISTRICT 9</t>
  </si>
  <si>
    <t>1712930</t>
  </si>
  <si>
    <t>GRAND RIDGE COMMUNITY CONSOLIDATED SCHOOL DISTRICT 95</t>
  </si>
  <si>
    <t>1717220</t>
  </si>
  <si>
    <t>LA SALLE EL SCHOOL DISTRICT 122</t>
  </si>
  <si>
    <t>1722080</t>
  </si>
  <si>
    <t>LA SALLE PERU TOWNSHIP HIGH SCHOOL DISTRICT 120</t>
  </si>
  <si>
    <t>1722110</t>
  </si>
  <si>
    <t>LELAND COMMUNITY UNIT SCHOOL DISTRICT 1</t>
  </si>
  <si>
    <t>1722870</t>
  </si>
  <si>
    <t>MARSEILLES ELEMENTARY SCHOOL DISTRICT 150</t>
  </si>
  <si>
    <t>1705466</t>
  </si>
  <si>
    <t>MENDOTA COMMUNITY CONSOLIDATED SCHOOL DISTRICT 289</t>
  </si>
  <si>
    <t>1725620</t>
  </si>
  <si>
    <t>MENDOTA TOWNSHIP HIGH SCHOOL DISTRICT 280</t>
  </si>
  <si>
    <t>1725650</t>
  </si>
  <si>
    <t>MILLER TOWNSHIP COMMUNITY CONSOLIDATED SCHOOL DISTRICT 210</t>
  </si>
  <si>
    <t>1726250</t>
  </si>
  <si>
    <t>OGLESBY ELEMENTARY SCHOOL DISTRICT 125</t>
  </si>
  <si>
    <t>1729670</t>
  </si>
  <si>
    <t>OTTAWA ELEMENTARY SCHOOL DISTRICT 141</t>
  </si>
  <si>
    <t>1730300</t>
  </si>
  <si>
    <t>OTTAWA TOWNSHIP HIGH SCHOOL DISTRICT 140</t>
  </si>
  <si>
    <t>1730330</t>
  </si>
  <si>
    <t>PERU ELEM SCHOOL DISTRICT 124</t>
  </si>
  <si>
    <t>1731380</t>
  </si>
  <si>
    <t>SENECA COMMUNITY CONSOLIDATED SCHOOL DISTRICT 170</t>
  </si>
  <si>
    <t>1735820</t>
  </si>
  <si>
    <t>SENECA TOWNSHIP HIGH SCHOOL DISTRICT 160</t>
  </si>
  <si>
    <t>1735850</t>
  </si>
  <si>
    <t>COMMUNITY UNIT SCHOOL DISTRICT 2</t>
  </si>
  <si>
    <t>1715880</t>
  </si>
  <si>
    <t>STREATOR TOWNSHIP HIGH SCHOOL DISTRICT 40</t>
  </si>
  <si>
    <t>1738100</t>
  </si>
  <si>
    <t>TONICA COMMUNITY CONSOLIDATED SCHOOL DISTRICT 79</t>
  </si>
  <si>
    <t>1739180</t>
  </si>
  <si>
    <t>WALLACE COMMUNITY CONSOLIDATED SCHOOL DISTRICT 195</t>
  </si>
  <si>
    <t>1740530</t>
  </si>
  <si>
    <t>WALTHAM COMMUNITY CONSOLIDATED SCHOOL DISTRICT 185</t>
  </si>
  <si>
    <t>1740620</t>
  </si>
  <si>
    <t>STREATOR ELEMENTARY SCHOOL DISTRICT 44</t>
  </si>
  <si>
    <t>1700112</t>
  </si>
  <si>
    <t>LAWRENCE COUNTY COMMUNITY UNIT SCHOOL DISTRICT 20</t>
  </si>
  <si>
    <t>17101</t>
  </si>
  <si>
    <t>1722150</t>
  </si>
  <si>
    <t>RED HILL COMMUNITY UNIT SCHOOL DISTRICT 10</t>
  </si>
  <si>
    <t>1722130</t>
  </si>
  <si>
    <t>AMBOY COMMUNITY UNIT SCHOOL DISTRICT 272</t>
  </si>
  <si>
    <t>17103</t>
  </si>
  <si>
    <t>1703690</t>
  </si>
  <si>
    <t>ASHTON COMMUNITY UNIT SCHOOL DISTRICT 275</t>
  </si>
  <si>
    <t>1704380</t>
  </si>
  <si>
    <t>DIXON UNIT SCHOOL DISTRICT 170</t>
  </si>
  <si>
    <t>1712330</t>
  </si>
  <si>
    <t>LEE CENTER COMMUNITY UNIT SCHOOL DISTRICT 271</t>
  </si>
  <si>
    <t>1722350</t>
  </si>
  <si>
    <t>17105</t>
  </si>
  <si>
    <t>DWIGHT COMMON SCHOOL DISTRICT 232</t>
  </si>
  <si>
    <t>1712840</t>
  </si>
  <si>
    <t>DWIGHT TOWNSHIP HIGH SCHOOL DISTRICT 230</t>
  </si>
  <si>
    <t>1712870</t>
  </si>
  <si>
    <t>FLANAGAN CORNELL SCHOOL DISTRICT 74</t>
  </si>
  <si>
    <t>1701390</t>
  </si>
  <si>
    <t>PRAIRIE CENTRAL COMMUNITY UNIT SCHOOL DISTRICT 8</t>
  </si>
  <si>
    <t>1700005</t>
  </si>
  <si>
    <t>WOODLAND COMMUNITY UNIT SCHOOL DISTRICT 5</t>
  </si>
  <si>
    <t>1738070</t>
  </si>
  <si>
    <t>PONTIAC COMMUNITY CONSOLIDATED SCHOOL DISTRICT 429</t>
  </si>
  <si>
    <t>1732160</t>
  </si>
  <si>
    <t>PONTIAC TOWNSHIP HIGH SCHOOL DISTRICT 90</t>
  </si>
  <si>
    <t>1732220</t>
  </si>
  <si>
    <t>TRI POINT COMMUNITY UNIT SCHOOL DISTRICT 6J</t>
  </si>
  <si>
    <t>1739480</t>
  </si>
  <si>
    <t>CHESTER E LINCOLN COMMUNITY CONSOLIDATED SCHOOL DISTRICT 61</t>
  </si>
  <si>
    <t>17107</t>
  </si>
  <si>
    <t>1709850</t>
  </si>
  <si>
    <t>HARTSBURG EMDEN COMMUNITY UNIT SCHOOL DISTRICT 21</t>
  </si>
  <si>
    <t>1718390</t>
  </si>
  <si>
    <t>LINCOLN ELEMENTARY SCHOOL DISTRICT 27</t>
  </si>
  <si>
    <t>1722980</t>
  </si>
  <si>
    <t>LINCOLN COMMUNITY HIGH SCHOOL DISTRICT 404</t>
  </si>
  <si>
    <t>1723050</t>
  </si>
  <si>
    <t>MT PULASKI COMMUNITY UNIT SCHOOL DISTRICT 23</t>
  </si>
  <si>
    <t>1727290</t>
  </si>
  <si>
    <t>17129</t>
  </si>
  <si>
    <t>BUSHNELL PRAIRIE CITY COMMUNITY UNIT SCHOOL DISTRICT 170</t>
  </si>
  <si>
    <t>17109</t>
  </si>
  <si>
    <t>1707950</t>
  </si>
  <si>
    <t>WEST PRAIRIE COMMUNITY UNIT SCHOOL DISTRICT 103</t>
  </si>
  <si>
    <t>1700314</t>
  </si>
  <si>
    <t>MACOMB COMMUNITY UNIT SCHOOL DISTRICT 185</t>
  </si>
  <si>
    <t>1723920</t>
  </si>
  <si>
    <t>ALDEN-HEBRON COMMUNITY CONSOLIDATED SCHOOL DISTRICT 19</t>
  </si>
  <si>
    <t>17111</t>
  </si>
  <si>
    <t>1703300</t>
  </si>
  <si>
    <t>CARY COMMUNITY CONSOLIDATED SCHOOL DISTRICT 26</t>
  </si>
  <si>
    <t>1708730</t>
  </si>
  <si>
    <t>MCHENRY COMMUNITY HIGH SCHOOL DISTRICT 155</t>
  </si>
  <si>
    <t>1711370</t>
  </si>
  <si>
    <t>CRYSTAL LAKE COMMUNITY CONSOLIDATED SCHOOL DISTRICT 47</t>
  </si>
  <si>
    <t>1711350</t>
  </si>
  <si>
    <t>FOX RIVER GROVE CONSOLIDATED SCHOOL DISTRICT 3</t>
  </si>
  <si>
    <t>1715660</t>
  </si>
  <si>
    <t>HARRISON SCHOOL DISTRICT 36</t>
  </si>
  <si>
    <t>1718360</t>
  </si>
  <si>
    <t>HARVARD COMMUNITY UNIT SCHOOL DISTRICT 50</t>
  </si>
  <si>
    <t>1718420</t>
  </si>
  <si>
    <t>HUNTLEY UNIT SCHOOL DISTRICT 158</t>
  </si>
  <si>
    <t>1719830</t>
  </si>
  <si>
    <t>JOHNSBURG CONSOLIDATED SCHOOL DISTRICT 12</t>
  </si>
  <si>
    <t>1720490</t>
  </si>
  <si>
    <t>MCHENRY COMMUNITY CONSOLIDATED SCHOOL DISTRICT 15</t>
  </si>
  <si>
    <t>1725290</t>
  </si>
  <si>
    <t>MCHENRY COMMUNITY HIGH SCHOOL DISTRICT 156</t>
  </si>
  <si>
    <t>1725320</t>
  </si>
  <si>
    <t>MARENGO COMMUNITY HIGH SCHOOL DISTRICT 154</t>
  </si>
  <si>
    <t>1724570</t>
  </si>
  <si>
    <t>MARENGO-UNION CONSOLIDATED SCHOOL DISTRICT 165</t>
  </si>
  <si>
    <t>1700077</t>
  </si>
  <si>
    <t>PRAIRIE GROVE SCHOOL DISTRICT 46</t>
  </si>
  <si>
    <t>1732520</t>
  </si>
  <si>
    <t>RICHMOND CONSOLIDATED SCHOOL DISTRICT 157</t>
  </si>
  <si>
    <t>1733510</t>
  </si>
  <si>
    <t>RILEY COMMUNITY CONSOLIDATED SCHOOL DISTRICT 18</t>
  </si>
  <si>
    <t>1733750</t>
  </si>
  <si>
    <t>WOODSTOCK COMMUNITY UNIT SCHOOL DISTRICT 200</t>
  </si>
  <si>
    <t>1743330</t>
  </si>
  <si>
    <t>NIPPERSINK SCHOOL DISTRICT 2</t>
  </si>
  <si>
    <t>1700222</t>
  </si>
  <si>
    <t>BLOOMINGTON SCHOOL DISTRICT 87</t>
  </si>
  <si>
    <t>17113</t>
  </si>
  <si>
    <t>1706480</t>
  </si>
  <si>
    <t>TRI VALLEY COMMUNITY UNIT SCHOOL DISTRICT 3</t>
  </si>
  <si>
    <t>1713920</t>
  </si>
  <si>
    <t>HEYWORTH COMMUNITY UNIT SCHOOL DISTRICT 4</t>
  </si>
  <si>
    <t>1718870</t>
  </si>
  <si>
    <t>LE ROY COMMUNITY UNIT SCHOOL DISTRICT 2</t>
  </si>
  <si>
    <t>1722620</t>
  </si>
  <si>
    <t>LEXINGTON COMMUNITY UNIT SCHOOL DISTRICT 7</t>
  </si>
  <si>
    <t>1722710</t>
  </si>
  <si>
    <t>MCLEAN COUNTY UNIT DISTRICT 5</t>
  </si>
  <si>
    <t>1728620</t>
  </si>
  <si>
    <t>RIDGEVIEW COMMUNITY UNIT SCHOOL DISTRICT 19</t>
  </si>
  <si>
    <t>1700109</t>
  </si>
  <si>
    <t>OLYMPIA COMMUNITY UNIT SCHOOL DISTRICT 16</t>
  </si>
  <si>
    <t>1729890</t>
  </si>
  <si>
    <t>ARGENTA COMMUNITY UNIT SCHOOL DISTRICT 1</t>
  </si>
  <si>
    <t>17115</t>
  </si>
  <si>
    <t>1703990</t>
  </si>
  <si>
    <t>DECATUR SCHOOL DISTRICT 61</t>
  </si>
  <si>
    <t>1711850</t>
  </si>
  <si>
    <t>MAROA FORSYTH COMMUNITY UNIT SCHOOL DISTRICT 2</t>
  </si>
  <si>
    <t>1724750</t>
  </si>
  <si>
    <t>MT ZION COMMUNITY UNIT SCHOOL DISTRICT 3</t>
  </si>
  <si>
    <t>1727390</t>
  </si>
  <si>
    <t>SANGAMON VALLEY COMMUNITY UNIT  SCHOOL DISTRICT 9</t>
  </si>
  <si>
    <t>1700324</t>
  </si>
  <si>
    <t>WARRENSBURG-LATHAM COMMUNITY UNIT SCHOOL DISTRICT 11</t>
  </si>
  <si>
    <t>1740830</t>
  </si>
  <si>
    <t>MERIDIAN COMMUNITY UNIT SCHOOL DISTRICT 15</t>
  </si>
  <si>
    <t>1700123</t>
  </si>
  <si>
    <t>BUNKER HILL COMMUNITY UNIT SCHOOL DISTRICT 8</t>
  </si>
  <si>
    <t>17117</t>
  </si>
  <si>
    <t>1707770</t>
  </si>
  <si>
    <t>CARLINVILLE COMMUNITY UNIT SCHOOL DISTRICT 1</t>
  </si>
  <si>
    <t>1708430</t>
  </si>
  <si>
    <t>GILLESPIE COMMUNITY UNIT SCHOOL DISTRICT 7</t>
  </si>
  <si>
    <t>1716680</t>
  </si>
  <si>
    <t>MT OLIVE COMMUNITY UNIT SCHOOL DISTRICT 5</t>
  </si>
  <si>
    <t>1727180</t>
  </si>
  <si>
    <t>NORTHWESTERN COMMUNITY UNIT SCHOOL DISTRICT 2</t>
  </si>
  <si>
    <t>1730540</t>
  </si>
  <si>
    <t>SOUTHWESTERN COMMUNITY UNIT SCHOOL DISTRICT 9</t>
  </si>
  <si>
    <t>1731500</t>
  </si>
  <si>
    <t>STAUNTON COMMUNITY UNIT SCHOOL DISTRICT 6</t>
  </si>
  <si>
    <t>1737590</t>
  </si>
  <si>
    <t>NORTH MAC CUSD 34</t>
  </si>
  <si>
    <t>1701403</t>
  </si>
  <si>
    <t>ALTON COMMUNITY SCHOOL DISTRICT 11</t>
  </si>
  <si>
    <t>17119</t>
  </si>
  <si>
    <t>1703600</t>
  </si>
  <si>
    <t>BETHALTO COMMUNITY UNIT SCHOOL DISTRICT 8</t>
  </si>
  <si>
    <t>1706120</t>
  </si>
  <si>
    <t>COLLINSVILLE COMMUNITY UNIT SCHOOL DISTRICT 10</t>
  </si>
  <si>
    <t>1710650</t>
  </si>
  <si>
    <t>EAST ALTON SCHOOL DISTRICT 13</t>
  </si>
  <si>
    <t>1712960</t>
  </si>
  <si>
    <t>EAST ALTON WOOD RIVER COMMUNITY HIGH SCHOOL DISTRICT 14</t>
  </si>
  <si>
    <t>1712990</t>
  </si>
  <si>
    <t>EDWARDSVILLE COMMUNITY UNIT SCHOOL DISTRICT 7</t>
  </si>
  <si>
    <t>1713530</t>
  </si>
  <si>
    <t>GRANITE CITY COMMUNITY SCHOOL DISTRICT 9</t>
  </si>
  <si>
    <t>1717280</t>
  </si>
  <si>
    <t>HIGHLAND COMMUNITY UNIT SCHOOL DISTRICT 5</t>
  </si>
  <si>
    <t>1718990</t>
  </si>
  <si>
    <t>MADISON COMMUNITY UNIT SCHOOL DISTRICT 12</t>
  </si>
  <si>
    <t>1723970</t>
  </si>
  <si>
    <t>ROXANA COMMUNITY UNIT SCHOOL DISTRICT 1</t>
  </si>
  <si>
    <t>1735010</t>
  </si>
  <si>
    <t>TRIAD COMMUNITY UNIT SCHOOL DISTRICT 2</t>
  </si>
  <si>
    <t>1737350</t>
  </si>
  <si>
    <t>WOOD RIVER HARTFORD SCHOOL DISTRICT 15</t>
  </si>
  <si>
    <t>1743050</t>
  </si>
  <si>
    <t>17163</t>
  </si>
  <si>
    <t>CENTRAL CITY SCHOOL DISTRICT 133</t>
  </si>
  <si>
    <t>17121</t>
  </si>
  <si>
    <t>1709180</t>
  </si>
  <si>
    <t>CENTRALIA SCHOOL DISTRICT 135</t>
  </si>
  <si>
    <t>1709270</t>
  </si>
  <si>
    <t>CENTRALIA TOWNSHIP HIGH SCHOOL DISTRICT 200</t>
  </si>
  <si>
    <t>1709300</t>
  </si>
  <si>
    <t>IUKA COMMUNITY CONSOLIDATED SCHOOL DISTRICT 7</t>
  </si>
  <si>
    <t>1720250</t>
  </si>
  <si>
    <t>SOUTH CENTRAL COMMUNITY UNIT SCHOOL DISTRICT 401</t>
  </si>
  <si>
    <t>1700114</t>
  </si>
  <si>
    <t>ODIN PUBLIC SCHOOL DSITRICT 722</t>
  </si>
  <si>
    <t>1701404</t>
  </si>
  <si>
    <t>PATOKA COMMUNITY UNIT SCHOOL DISTRICT 100</t>
  </si>
  <si>
    <t>1730870</t>
  </si>
  <si>
    <t>RACOON CONSOLIDATED SCHOOL DISTRICT 1</t>
  </si>
  <si>
    <t>1733030</t>
  </si>
  <si>
    <t>SALEM COMMUNITY HIGH SCHOOL DISTRICT 600</t>
  </si>
  <si>
    <t>1735190</t>
  </si>
  <si>
    <t>SALEM SCHOOL DISTRICT 111</t>
  </si>
  <si>
    <t>1735160</t>
  </si>
  <si>
    <t>SANDOVAL COMMUNITY UNIT SCHOOL DISTRICT 501</t>
  </si>
  <si>
    <t>1735310</t>
  </si>
  <si>
    <t>SELMAVILLE COMMUNITY CONSOLIDATED SCHOOL DISTRICT 10</t>
  </si>
  <si>
    <t>1735770</t>
  </si>
  <si>
    <t>MIDLAND COMMUNITY UNIT SCHOOL DISTRICT 7</t>
  </si>
  <si>
    <t>17123</t>
  </si>
  <si>
    <t>1700126</t>
  </si>
  <si>
    <t>HENRY-SENACHWINE COMMUNITY UNIT SCHOOL DISTRICT 5</t>
  </si>
  <si>
    <t>1700115</t>
  </si>
  <si>
    <t>MIDWEST CENTRAL COMMUNITY UNIT 191</t>
  </si>
  <si>
    <t>17125</t>
  </si>
  <si>
    <t>1743962</t>
  </si>
  <si>
    <t>ILLINI CENTRAL COMMUNITY UNIT SCHOOL DISTRICT 189</t>
  </si>
  <si>
    <t>1700113</t>
  </si>
  <si>
    <t>HAVANA COMMUNITY UNIT SCHOOL DISTRICT 126</t>
  </si>
  <si>
    <t>1718510</t>
  </si>
  <si>
    <t>MASSAC UNIT DISTRICT 1</t>
  </si>
  <si>
    <t>17127</t>
  </si>
  <si>
    <t>1725000</t>
  </si>
  <si>
    <t>JOPPA-MAPLE GROVE UNITED SCHOOL DISTRICT 38</t>
  </si>
  <si>
    <t>1700015</t>
  </si>
  <si>
    <t>ATHENS COMMUNITY UNIT SCHOOL DISTRICT 213</t>
  </si>
  <si>
    <t>1704470</t>
  </si>
  <si>
    <t>GREENVIEW COMMUNITY UNIT SCHOOL DISTRICT 200</t>
  </si>
  <si>
    <t>1717700</t>
  </si>
  <si>
    <t>PORTA COMMUNITY UNIT SCHOOL DISTRICT 202</t>
  </si>
  <si>
    <t>1731410</t>
  </si>
  <si>
    <t>MERCER COUNTY SCHOOL DISTRICT 404</t>
  </si>
  <si>
    <t>17131</t>
  </si>
  <si>
    <t>1701395</t>
  </si>
  <si>
    <t>SHERRARD COMMUNITY UNIT SCHOOL DISTRICT 200</t>
  </si>
  <si>
    <t>1736180</t>
  </si>
  <si>
    <t>COLUMBIA COMMUNITY UNIT SCHOOL DISTRICT 4</t>
  </si>
  <si>
    <t>17133</t>
  </si>
  <si>
    <t>1710740</t>
  </si>
  <si>
    <t>VALMEYER COMMUNITY UNIT SCHOOL DISTRICT 3</t>
  </si>
  <si>
    <t>1740080</t>
  </si>
  <si>
    <t>WATERLOO COMMUNITY UNIT SCHOOL DISTRICT 5</t>
  </si>
  <si>
    <t>1741070</t>
  </si>
  <si>
    <t>HILLSBORO COMMUNITY UNIT SCHOOL DISTRICT 3</t>
  </si>
  <si>
    <t>17135</t>
  </si>
  <si>
    <t>1719200</t>
  </si>
  <si>
    <t>LITCHFIELD COMMUNITY UNIT SCHOOL DISTRICT 12</t>
  </si>
  <si>
    <t>1723250</t>
  </si>
  <si>
    <t>NOKOMIS COMMUNITY UNIT SCHOOL DISTRICT 22</t>
  </si>
  <si>
    <t>1728560</t>
  </si>
  <si>
    <t>PANHANDLE COMMUNITY UNIT SCHOOL DISTRICT 2</t>
  </si>
  <si>
    <t>1730660</t>
  </si>
  <si>
    <t>FRANKLIN COMMUNITY UNIT SCHOOL DISTRICT 1</t>
  </si>
  <si>
    <t>17137</t>
  </si>
  <si>
    <t>1715750</t>
  </si>
  <si>
    <t>TRIOPIA COMMUNITY UNIT SCHOOL DISTRICT 27</t>
  </si>
  <si>
    <t>1710830</t>
  </si>
  <si>
    <t>JACKSONVILLE SCHOOL DISTRICT 117</t>
  </si>
  <si>
    <t>1720280</t>
  </si>
  <si>
    <t>MEREDOSIA CHAMBERSBURG COMMUNITY UNIT SCHOOL DISTRICT 11</t>
  </si>
  <si>
    <t>1725680</t>
  </si>
  <si>
    <t>WAVERLY COMMUNITY UNIT SCHOOL DISTRICT 6</t>
  </si>
  <si>
    <t>1741280</t>
  </si>
  <si>
    <t>SULLIVAN COMMUNITY UNIT SCHOOL DISTRICT 300</t>
  </si>
  <si>
    <t>17139</t>
  </si>
  <si>
    <t>1738130</t>
  </si>
  <si>
    <t>OKAW VALLEY COMMUNITY UNIT SCHOOL DISTRICT 302</t>
  </si>
  <si>
    <t>1700223</t>
  </si>
  <si>
    <t>BYRON COMMUNITY UNIT SCHOOL DISTRICT 226</t>
  </si>
  <si>
    <t>17141</t>
  </si>
  <si>
    <t>1708010</t>
  </si>
  <si>
    <t>FORRESTVILLE COMMUNITY UNIT SCHOOL DISTRICT 221</t>
  </si>
  <si>
    <t>1715490</t>
  </si>
  <si>
    <t>OREGON COMMUNITY UNIT SCHOOL DISTRICT 220</t>
  </si>
  <si>
    <t>1730160</t>
  </si>
  <si>
    <t>POLO COMMUNITY UNIT SCHOOL DISTRICT 222</t>
  </si>
  <si>
    <t>1732100</t>
  </si>
  <si>
    <t>ROCHELLE COMMUNITY CONSOLIDATED SCHOOL DISTRICT 231</t>
  </si>
  <si>
    <t>1734260</t>
  </si>
  <si>
    <t>ROCHELLE TOWNSHIP HIGH SCHOOL DIST212</t>
  </si>
  <si>
    <t>1734290</t>
  </si>
  <si>
    <t>MERIDIAN COMMUNITY UNIT SCHOOL DISTRICT 223</t>
  </si>
  <si>
    <t>1725690</t>
  </si>
  <si>
    <t>BARTONVILLE SCHOOL DISTRICT 66</t>
  </si>
  <si>
    <t>1705190</t>
  </si>
  <si>
    <t>BRIMFIELD COMMUNITY UNIT SCHOOL DISTRICT 309</t>
  </si>
  <si>
    <t>1707200</t>
  </si>
  <si>
    <t>ILLINOIS VALLEY CENTRAL UNIT DISTRICT 321</t>
  </si>
  <si>
    <t>1719970</t>
  </si>
  <si>
    <t>DUNLAP COMMUNITY UNIT SCHOOL DISTRICT 323</t>
  </si>
  <si>
    <t>1712700</t>
  </si>
  <si>
    <t>ELMWOOD COMMUNITY UNIT SCHOOL DISTRICT 322</t>
  </si>
  <si>
    <t>1714050</t>
  </si>
  <si>
    <t>LIMESTONE COMMUNITY HIGH SCHOOL DISTRICT 310</t>
  </si>
  <si>
    <t>1722950</t>
  </si>
  <si>
    <t>MONROE SCHOOL DISTRICT 70</t>
  </si>
  <si>
    <t>1726490</t>
  </si>
  <si>
    <t>NORWOOD SCHOOL DISTRICT 63</t>
  </si>
  <si>
    <t>1729040</t>
  </si>
  <si>
    <t>1729100</t>
  </si>
  <si>
    <t>PEORIA PUBLIC SCHOOL DISTRICT 150</t>
  </si>
  <si>
    <t>1731230</t>
  </si>
  <si>
    <t>ILLINI BLUFFS COMMUNITY UNIT SCHOOL DISTRICT 327</t>
  </si>
  <si>
    <t>1719960</t>
  </si>
  <si>
    <t>PEORIA HEIGHTS COMMUNITY UNIT SCHOOL DISTRICT 325</t>
  </si>
  <si>
    <t>1731270</t>
  </si>
  <si>
    <t>PLEASANT HILL SCHOOL DISTRICT 69</t>
  </si>
  <si>
    <t>1731860</t>
  </si>
  <si>
    <t>PLEASANT VALLEY SCHOOL DISTRICT 62</t>
  </si>
  <si>
    <t>1731950</t>
  </si>
  <si>
    <t>PRINCEVILLE COMMUNITY UNIT SCHOOL DISTRICT 326</t>
  </si>
  <si>
    <t>1732770</t>
  </si>
  <si>
    <t>DU QUOIN COMMUNITY UNIT SCHOOL DISTRICT 300</t>
  </si>
  <si>
    <t>1712760</t>
  </si>
  <si>
    <t>PINCKNEYVILLE COMMUNITY HIGH SCHOOL DISTRICT 101</t>
  </si>
  <si>
    <t>1731620</t>
  </si>
  <si>
    <t>PINCKNEYVILLE ELEMENTARY SCHOOL DISTRICT 50</t>
  </si>
  <si>
    <t>1700009</t>
  </si>
  <si>
    <t>ATWOOD-HAMMOND COMMUNITY UNIT SCHOOL DISTRICT 39</t>
  </si>
  <si>
    <t>17147</t>
  </si>
  <si>
    <t>1704590</t>
  </si>
  <si>
    <t>BEMENT COMMUNITY UNIT SCHOOL DISTRICT 5</t>
  </si>
  <si>
    <t>1705820</t>
  </si>
  <si>
    <t>CERRO GORDO COMMUNITY UNIT SCHOOL DISTRICT 100</t>
  </si>
  <si>
    <t>1709330</t>
  </si>
  <si>
    <t>MONTICELLO COMMUNITY UNIT SCHOOL DISTRICT 25</t>
  </si>
  <si>
    <t>1726550</t>
  </si>
  <si>
    <t>DELAND-WELDON COMMUNITY UNIT SCHOOL DISTRICT 57</t>
  </si>
  <si>
    <t>1712030</t>
  </si>
  <si>
    <t>WESTERN COMMUNITY UNIT SCHOOL DISTRICT 12</t>
  </si>
  <si>
    <t>17149</t>
  </si>
  <si>
    <t>1701387</t>
  </si>
  <si>
    <t>GRIGGSVILLE COMMUNITY UNIT SCHOOL DISTRICT 4</t>
  </si>
  <si>
    <t>1717790</t>
  </si>
  <si>
    <t>PIKELAND COMMUNITY UNIT SCHOOL DISTRICT 10</t>
  </si>
  <si>
    <t>1731710</t>
  </si>
  <si>
    <t>PLEASANT HILL COMMUNITY UNIT SCHOOL DISTRICT 3</t>
  </si>
  <si>
    <t>1731890</t>
  </si>
  <si>
    <t>POPE COUNTY COMMUNITY UNIT SCHOOL DISTRICT 1</t>
  </si>
  <si>
    <t>17151</t>
  </si>
  <si>
    <t>1732280</t>
  </si>
  <si>
    <t>MERIDIAN COMMUNITY UNIT SCHOOL DISTRICT 101</t>
  </si>
  <si>
    <t>17153</t>
  </si>
  <si>
    <t>1726970</t>
  </si>
  <si>
    <t>CENTURY COMMUNITY UNIT SCHOOL DISTRICT 100</t>
  </si>
  <si>
    <t>1739630</t>
  </si>
  <si>
    <t>PUTNAM COUNTY COMMUNITY UNIT SCHOOL DISTRICT NO 535</t>
  </si>
  <si>
    <t>17155</t>
  </si>
  <si>
    <t>1732960</t>
  </si>
  <si>
    <t>CHESTER COMMUNITY UNIT SCHOOL DISTRICT 139</t>
  </si>
  <si>
    <t>17157</t>
  </si>
  <si>
    <t>1709810</t>
  </si>
  <si>
    <t>COULTERVILLE SCHOOL DISTRICT 1</t>
  </si>
  <si>
    <t>1710980</t>
  </si>
  <si>
    <t>RED BUD COMMUNITY UNIT SCHOOL DISTRICT 132</t>
  </si>
  <si>
    <t>1733300</t>
  </si>
  <si>
    <t>SPARTA COMMUNITY UNIT SCHOOL DISTRICT 140</t>
  </si>
  <si>
    <t>1736900</t>
  </si>
  <si>
    <t>STEELEVILLE COMMUNITY UNIT SCHOOL DISTRICT 138</t>
  </si>
  <si>
    <t>1737650</t>
  </si>
  <si>
    <t>EAST RICHLAND COMMUNITY UNIT SCHOOL DISTRICT 1</t>
  </si>
  <si>
    <t>17159</t>
  </si>
  <si>
    <t>1713290</t>
  </si>
  <si>
    <t>WEST RICHLAND COMMUNITY UNIT SCHOOL DISTRICT 2</t>
  </si>
  <si>
    <t>1741730</t>
  </si>
  <si>
    <t>CARBON CLIFF-BARSTOW SCHOOL DISTRICT 36</t>
  </si>
  <si>
    <t>17161</t>
  </si>
  <si>
    <t>1708310</t>
  </si>
  <si>
    <t>EAST MOLINE SCHOOL DISTRICT 37</t>
  </si>
  <si>
    <t>1713170</t>
  </si>
  <si>
    <t>HAMPTON SCHOOL DISTRICT 29</t>
  </si>
  <si>
    <t>1718090</t>
  </si>
  <si>
    <t>MOLINE SCHOOL DISTRICT 40</t>
  </si>
  <si>
    <t>1726400</t>
  </si>
  <si>
    <t>ROCKRIDGE COMMUNITY SCHOOL DISTRICT 300</t>
  </si>
  <si>
    <t>1734440</t>
  </si>
  <si>
    <t>RIVERDALE COMMUNITY UNIT SCHOOL DISTRICT 100</t>
  </si>
  <si>
    <t>1733930</t>
  </si>
  <si>
    <t>ROCK ISLAND SCHOOL DISTRICT 41</t>
  </si>
  <si>
    <t>1734410</t>
  </si>
  <si>
    <t>SILVIS SCHOOL DISTRICT 34</t>
  </si>
  <si>
    <t>1736360</t>
  </si>
  <si>
    <t>UNITED TOWNSHIP HIGH SCHOOL DISTRICT 30</t>
  </si>
  <si>
    <t>1739870</t>
  </si>
  <si>
    <t>BELLE VALLEY SCHOOL DISTRICT 119</t>
  </si>
  <si>
    <t>1705580</t>
  </si>
  <si>
    <t>BELLEVILLE SCHOOL DISTRICT 118</t>
  </si>
  <si>
    <t>1705610</t>
  </si>
  <si>
    <t>BELLEVILLE TOWNSHIP HIGH SCHOOL DISTRICT 201</t>
  </si>
  <si>
    <t>1705640</t>
  </si>
  <si>
    <t>CAHOKIA COMMUNITY UNIT SCHOOL DISTRICT 187</t>
  </si>
  <si>
    <t>1708040</t>
  </si>
  <si>
    <t>CENTRAL SCHOOL DISTRICT 104</t>
  </si>
  <si>
    <t>1709170</t>
  </si>
  <si>
    <t>DUPO COMMUNITY UNIT SCHOOL DISTRICT 196</t>
  </si>
  <si>
    <t>1712720</t>
  </si>
  <si>
    <t>EAST ST LOUIS SCHOOL DISTRICT 189</t>
  </si>
  <si>
    <t>1713320</t>
  </si>
  <si>
    <t>FREEBURG COMMUNITY CONSOLIDATED ELEM SCHOOL DISTRICT 70</t>
  </si>
  <si>
    <t>1715820</t>
  </si>
  <si>
    <t>FREEBURG COMMUNITY HIGH SCHOOL DISTRICT 77</t>
  </si>
  <si>
    <t>1715840</t>
  </si>
  <si>
    <t>GRANT COMMUNITY CONSOLIDATED SCHOOL DISTRICT 110</t>
  </si>
  <si>
    <t>1717310</t>
  </si>
  <si>
    <t>HARMONY EMGE SCHOOL DISTRICT 175</t>
  </si>
  <si>
    <t>1714220</t>
  </si>
  <si>
    <t>HIGH MOUNT SCHOOL DISTRICT 116</t>
  </si>
  <si>
    <t>1718960</t>
  </si>
  <si>
    <t>LEBANON COMMUNITY UNIT SCHOOL DISTRICT 9</t>
  </si>
  <si>
    <t>1722300</t>
  </si>
  <si>
    <t>MARISSA COMMUNITY UNIT SCHOOL DISTRICT 40</t>
  </si>
  <si>
    <t>1724650</t>
  </si>
  <si>
    <t>MASCOUTAH COMMUNITY UNIT SCHOOL DISTRICT 19</t>
  </si>
  <si>
    <t>1724940</t>
  </si>
  <si>
    <t>MILLSTADT COMMUNITY CONSOLIDATED SCHOOL DISTRICT 160</t>
  </si>
  <si>
    <t>1726190</t>
  </si>
  <si>
    <t>NEW ATHENS COMMUNITY UNIT SCHOOL DISTRICT 60</t>
  </si>
  <si>
    <t>1727960</t>
  </si>
  <si>
    <t>O'FALLON COMMUNITY CONSOLIDATED SCHOOL DISTRICT 90</t>
  </si>
  <si>
    <t>1729760</t>
  </si>
  <si>
    <t>OFALLON TOWNSHIP HIGH SCHOOL DISTRICT 203</t>
  </si>
  <si>
    <t>1729790</t>
  </si>
  <si>
    <t>PONTIAC-W HOLLIDAY SCHOOL DISTRICT 105</t>
  </si>
  <si>
    <t>1732190</t>
  </si>
  <si>
    <t>SHILOH VILLAGE SCHOOL DISTRICT 85</t>
  </si>
  <si>
    <t>1736210</t>
  </si>
  <si>
    <t>SIGNAL HILL SCHOOL DISTRICT 181</t>
  </si>
  <si>
    <t>1736330</t>
  </si>
  <si>
    <t>SMITHTON COMMUNITY CONSOLIDATED SCHOOL DISTRICT 130</t>
  </si>
  <si>
    <t>1736510</t>
  </si>
  <si>
    <t>WHITESIDE SCHOOL DISTRICT 115</t>
  </si>
  <si>
    <t>1742300</t>
  </si>
  <si>
    <t>WOLF BRANCH SCHOOL DISTRICT 113</t>
  </si>
  <si>
    <t>1742960</t>
  </si>
  <si>
    <t>ELDORADO COMMUNITY UNIT SCHOOL DISTRICT 4</t>
  </si>
  <si>
    <t>17165</t>
  </si>
  <si>
    <t>1713660</t>
  </si>
  <si>
    <t>CARRIER MLS-STONEFORT SCHOOL DISTRICT 2</t>
  </si>
  <si>
    <t>1708580</t>
  </si>
  <si>
    <t>HARRISBURG COMMUNITY UNIT SCHOOL DISTRICT 3</t>
  </si>
  <si>
    <t>1718270</t>
  </si>
  <si>
    <t>GALATIA COMMUNITY UNIT SCHOOL DISTRICT 1</t>
  </si>
  <si>
    <t>1716020</t>
  </si>
  <si>
    <t>AUBURN COMMUNITY UNIT SCHOOL DISTRICT 10</t>
  </si>
  <si>
    <t>1704620</t>
  </si>
  <si>
    <t>BALL CHATHAM COMMUNITY UNIT SCHOOL DISTRICT 5</t>
  </si>
  <si>
    <t>1704920</t>
  </si>
  <si>
    <t>NEW BERLIN COMMUNITY UNIT SCHOOL DISTRICT 16</t>
  </si>
  <si>
    <t>1727990</t>
  </si>
  <si>
    <t>PAWNEE COMMUNITY UNIT SCHOOL DISTRICT 11</t>
  </si>
  <si>
    <t>1730930</t>
  </si>
  <si>
    <t>PLEASANT PLAINS COMMUNITY UNIT SCHOOL DISTRICT 8</t>
  </si>
  <si>
    <t>1731920</t>
  </si>
  <si>
    <t>RIVERTON COMMUNITY UNIT SCHOOL DISTRICT 14</t>
  </si>
  <si>
    <t>1734100</t>
  </si>
  <si>
    <t>ROCHESTER COMMUNITY UNIT SCHOOL DISTRICT 3 A</t>
  </si>
  <si>
    <t>1734320</t>
  </si>
  <si>
    <t>TRI CITY COMMUNITY UNIT SCHOOL DISTRICT 1</t>
  </si>
  <si>
    <t>1739450</t>
  </si>
  <si>
    <t>WILLIAMSVILLE COMMUNITY UNIT SCHOOL DISTRICT 15</t>
  </si>
  <si>
    <t>1742480</t>
  </si>
  <si>
    <t>SPRINGFIELD SCHOOL DISTRICT 186</t>
  </si>
  <si>
    <t>1737080</t>
  </si>
  <si>
    <t>SCHUYLER-INDUSTRY COMMUNITY UNIT SCHOOL DISTRICT 5</t>
  </si>
  <si>
    <t>17169</t>
  </si>
  <si>
    <t>1700332</t>
  </si>
  <si>
    <t>WINCHESTER COMMUNITY UNIT SCHOOL DISTRICT 1</t>
  </si>
  <si>
    <t>17171</t>
  </si>
  <si>
    <t>1742660</t>
  </si>
  <si>
    <t>SCOTT-MORGAN COMMUNITY UNIT SCHOOL DISTRICT 2</t>
  </si>
  <si>
    <t>1706600</t>
  </si>
  <si>
    <t>SHELBYVILLE COMMUNITY UNIT SCHOOL DISTRICT 4</t>
  </si>
  <si>
    <t>17173</t>
  </si>
  <si>
    <t>1736090</t>
  </si>
  <si>
    <t>STEWARDSON STRASBURG COMMUNITY UNIT SCHOOL DISTRICT 5A</t>
  </si>
  <si>
    <t>1737830</t>
  </si>
  <si>
    <t>WINDSOR COMMUNITY UNIT SCHOOL DISTRICT 1</t>
  </si>
  <si>
    <t>1742690</t>
  </si>
  <si>
    <t>COWDEN-HERRICK COMMUNITY UNIT SCHOOL DISTRICT 3-A</t>
  </si>
  <si>
    <t>1700176</t>
  </si>
  <si>
    <t>BRADFORD COMMUNITY UNIT SCHOOL DISTRICT 1</t>
  </si>
  <si>
    <t>17175</t>
  </si>
  <si>
    <t>1706880</t>
  </si>
  <si>
    <t>STARK COUNTY COMMUNITY UNIT SCHOOL DISTRICT 100</t>
  </si>
  <si>
    <t>1737490</t>
  </si>
  <si>
    <t>DAKOTA COMMUNITY UNIT SCHOOL DISTRICT 201</t>
  </si>
  <si>
    <t>17177</t>
  </si>
  <si>
    <t>1711610</t>
  </si>
  <si>
    <t>FREEPORT SCHOOL DISTRICT 145</t>
  </si>
  <si>
    <t>1715900</t>
  </si>
  <si>
    <t>LENA WINSLOW COMMUNITY UNIT SCHOOL DISTRICT 202</t>
  </si>
  <si>
    <t>1722530</t>
  </si>
  <si>
    <t>ORANGEVILLE COMMUNITY UNIT SCHOOL DISTRICT 203</t>
  </si>
  <si>
    <t>1730060</t>
  </si>
  <si>
    <t>PEARL CITY SCHOOL DISTRICT 200</t>
  </si>
  <si>
    <t>1731020</t>
  </si>
  <si>
    <t>CENTRAL SCHOOL DISTRICT 51</t>
  </si>
  <si>
    <t>17179</t>
  </si>
  <si>
    <t>1709150</t>
  </si>
  <si>
    <t>CREVE COEUR SCHOOL DISTRICT 76</t>
  </si>
  <si>
    <t>1711290</t>
  </si>
  <si>
    <t>DEER CREEK MACKINAW COMMUNITY UNIT SCHOOL DISTRICT 701</t>
  </si>
  <si>
    <t>1711880</t>
  </si>
  <si>
    <t>DELAVAN COMMUNITY UNIT SCHOOL DISTRICT 703</t>
  </si>
  <si>
    <t>1712060</t>
  </si>
  <si>
    <t>EAST PEORIA COMMUNITY HIGH SCHOOL DISTRICT 309</t>
  </si>
  <si>
    <t>1713230</t>
  </si>
  <si>
    <t>EAST PEORIA SCHOOL DISTRICT 86</t>
  </si>
  <si>
    <t>1713240</t>
  </si>
  <si>
    <t>MORTON COMMUNITY UNIT SCHOOL DISTRICT 709</t>
  </si>
  <si>
    <t>1726800</t>
  </si>
  <si>
    <t>NORTH PEKIN-MARQUETTE HEIGHTS SCHOOL DISTRICT 102</t>
  </si>
  <si>
    <t>1728920</t>
  </si>
  <si>
    <t>PEKIN COMMUNITY HIGH SCHOOL DISTRICT 303</t>
  </si>
  <si>
    <t>1731110</t>
  </si>
  <si>
    <t>PEKIN PUBLIC SCHOOL DISTRICT 108</t>
  </si>
  <si>
    <t>1731080</t>
  </si>
  <si>
    <t>RANKIN SCHOOL DISTRICT 98</t>
  </si>
  <si>
    <t>1733120</t>
  </si>
  <si>
    <t>SOUTH PEKIN SCHOOL DISTRICT 137</t>
  </si>
  <si>
    <t>1736780</t>
  </si>
  <si>
    <t>TREMONT COMMUNITY UNIT SCHOOL DISTRICT 702</t>
  </si>
  <si>
    <t>1739390</t>
  </si>
  <si>
    <t>WASHINGTON CHS DISTRICT 308</t>
  </si>
  <si>
    <t>1740980</t>
  </si>
  <si>
    <t>WASHINGTON SCHOOL DISTRICT 52</t>
  </si>
  <si>
    <t>1741040</t>
  </si>
  <si>
    <t>DISTRICT 50 SCHOOLS</t>
  </si>
  <si>
    <t>1741010</t>
  </si>
  <si>
    <t>ANNA COMMUNITY CONSOLIDATED SCHOOL DISTRICT 37</t>
  </si>
  <si>
    <t>17181</t>
  </si>
  <si>
    <t>1703750</t>
  </si>
  <si>
    <t>ANNA JONESBORO COMMUNITY SCHOOL DISTRICT 81</t>
  </si>
  <si>
    <t>1703780</t>
  </si>
  <si>
    <t>COBDEN UNIT SCHOOL DISTRICT 17</t>
  </si>
  <si>
    <t>1710570</t>
  </si>
  <si>
    <t>DONGOLA UNIT SCHOOL DISTRICT 66</t>
  </si>
  <si>
    <t>1712480</t>
  </si>
  <si>
    <t>JONESBORO SCHOOL DISTRICT 43</t>
  </si>
  <si>
    <t>1720640</t>
  </si>
  <si>
    <t>SHAWNEE COMMUNITY UNIT SCHOOL DISTRICT 84</t>
  </si>
  <si>
    <t>1742990</t>
  </si>
  <si>
    <t>17183</t>
  </si>
  <si>
    <t>BISMARCK COMMUNITY UNIT SCHOOL DISTRICT 1</t>
  </si>
  <si>
    <t>1706390</t>
  </si>
  <si>
    <t>CATLIN COMMUNITY UNIT SCHOOL DISTRICT 5</t>
  </si>
  <si>
    <t>1710760</t>
  </si>
  <si>
    <t>DANVILLE COMMUNITY CONSOLIDATED SCHOOL DISTRICT 118</t>
  </si>
  <si>
    <t>1711790</t>
  </si>
  <si>
    <t>GEORGETOWN RIDGEFARM COMMUNITY UNIT DISTRICT 4</t>
  </si>
  <si>
    <t>1700092</t>
  </si>
  <si>
    <t>HOOPESTON COMMUNITY UNIT SCHOOL DISTRICT 11</t>
  </si>
  <si>
    <t>1719660</t>
  </si>
  <si>
    <t>JAMAICA COMMUNITY UNIT SCHOOL DISTRICT 12</t>
  </si>
  <si>
    <t>1720350</t>
  </si>
  <si>
    <t>OAKWOOD COMMUNITY DISTRICT 76</t>
  </si>
  <si>
    <t>1710800</t>
  </si>
  <si>
    <t>ROSSVILLE-ALVIN COMMUNITY UNIT SCHOOL DISTRICT 7</t>
  </si>
  <si>
    <t>1734870</t>
  </si>
  <si>
    <t>WESTVILLE COMMUNITY UNIT SCHOOL DISTRICT 2</t>
  </si>
  <si>
    <t>1710820</t>
  </si>
  <si>
    <t>17185</t>
  </si>
  <si>
    <t>WABASH COMMUNITY UNIT SCHOOL DISTRICT 348</t>
  </si>
  <si>
    <t>1740470</t>
  </si>
  <si>
    <t>17193</t>
  </si>
  <si>
    <t>MONMOUTH-ROSEVILLE COMMUNITY UNIT SCHOOL DISTRICCT 238</t>
  </si>
  <si>
    <t>17187</t>
  </si>
  <si>
    <t>1700320</t>
  </si>
  <si>
    <t>UNITED COMMUNITY UNIT SCHOOL DISTRICT 304</t>
  </si>
  <si>
    <t>1700321</t>
  </si>
  <si>
    <t>17189</t>
  </si>
  <si>
    <t>NASHVILLE COMMUNITY CONSOLIDATED SCHOOL DISTRICT 49</t>
  </si>
  <si>
    <t>1727720</t>
  </si>
  <si>
    <t>NASHVILLE COMMUNITY HIGH SCHOOL DISTRICT 99</t>
  </si>
  <si>
    <t>1727740</t>
  </si>
  <si>
    <t>WEST WASHINGTON COUNTY COMMUNITY UNIT DISTRICT 10</t>
  </si>
  <si>
    <t>1741750</t>
  </si>
  <si>
    <t>FAIRFIELD COM HIGH SCHOOL DISTRICT 225</t>
  </si>
  <si>
    <t>17191</t>
  </si>
  <si>
    <t>1726180</t>
  </si>
  <si>
    <t>FAIRFIELD PUBLIC SCHOOL DISTRICT 112</t>
  </si>
  <si>
    <t>1714710</t>
  </si>
  <si>
    <t>WAYNE COMMUNITY CONSOLIDATED U SCHOOL DISTRICT 100</t>
  </si>
  <si>
    <t>1741360</t>
  </si>
  <si>
    <t>NORTH WAYNE COMMUNITY UNIT SCHOOL DISTRICT 200</t>
  </si>
  <si>
    <t>1710240</t>
  </si>
  <si>
    <t>CARMI COMMUNITY UNIT SCHOOL DISTRICT 5</t>
  </si>
  <si>
    <t>1708500</t>
  </si>
  <si>
    <t>GRAYVILLE COMMUNITY SCHOOL DISTRICT 1</t>
  </si>
  <si>
    <t>1717580</t>
  </si>
  <si>
    <t>NORRIS CITY-OMAHA-ENFIELD COMMUNITY SCHOOL DISTRICT 3</t>
  </si>
  <si>
    <t>1700004</t>
  </si>
  <si>
    <t>MONTMORENCY SCHOOL DISTRICT 145</t>
  </si>
  <si>
    <t>17195</t>
  </si>
  <si>
    <t>1726590</t>
  </si>
  <si>
    <t>EAST COLOMA SCHOOL DISTRICT 12</t>
  </si>
  <si>
    <t>1713020</t>
  </si>
  <si>
    <t>ERIE COMMUNITY UNIT SCHOOL DISTRICT 1</t>
  </si>
  <si>
    <t>1714350</t>
  </si>
  <si>
    <t>RIVER BEND COMMUNITY UNIT SCHOOL DISTRICT 2</t>
  </si>
  <si>
    <t>1733950</t>
  </si>
  <si>
    <t>MORRISON COMMUNITY UNIT SCHOOL DISTRICT 6</t>
  </si>
  <si>
    <t>1726710</t>
  </si>
  <si>
    <t>PROPHETSTOWN-LYNDON COMMUNITY UNIT SCHOOL DISTRICT 3</t>
  </si>
  <si>
    <t>1732830</t>
  </si>
  <si>
    <t>ROCK FALLS SCHOOL DISTRICT 13</t>
  </si>
  <si>
    <t>1734350</t>
  </si>
  <si>
    <t>ROCK FALLS TOWNSHIP HIGH SCHOOL DISTRICT 301</t>
  </si>
  <si>
    <t>1734380</t>
  </si>
  <si>
    <t>STERLING COMMUNITY UNIT SCHOOL DISTRICT 5</t>
  </si>
  <si>
    <t>1742310</t>
  </si>
  <si>
    <t>BEECHER COMMUNITY SCHOOL DISTRICT 200 U</t>
  </si>
  <si>
    <t>1705430</t>
  </si>
  <si>
    <t>CHANEY-MONGE SCHOOL DISTRICT 88</t>
  </si>
  <si>
    <t>1709510</t>
  </si>
  <si>
    <t>CHANNAHON SCHOOL DISTRICT 17</t>
  </si>
  <si>
    <t>1709540</t>
  </si>
  <si>
    <t>CRETE MONEE COMMUNITY UNIT SCHOOL DISTRICT 201-U</t>
  </si>
  <si>
    <t>1711250</t>
  </si>
  <si>
    <t>ELWOOD COMMUNITY SCHOOL DISTRICT 203</t>
  </si>
  <si>
    <t>1714160</t>
  </si>
  <si>
    <t>FAIRMONT SCHOOL DISTRICT 89</t>
  </si>
  <si>
    <t>1714760</t>
  </si>
  <si>
    <t>FRANKFORT COMMUNITY CONSOLIDATED SCHOOL DISTRICT 157 C</t>
  </si>
  <si>
    <t>1715700</t>
  </si>
  <si>
    <t>JOLIET SCHOOL DISTRICT 86</t>
  </si>
  <si>
    <t>1720580</t>
  </si>
  <si>
    <t>JOLIET TOWNSHIP HIGH SCHOOL DISTRICT 204</t>
  </si>
  <si>
    <t>1720610</t>
  </si>
  <si>
    <t>LARAWAY COMMUNITY CONSOLIDATED SCHOOL DISTRICT 70C</t>
  </si>
  <si>
    <t>1722050</t>
  </si>
  <si>
    <t>LINCOLN WAY CHS DISTRICT 210</t>
  </si>
  <si>
    <t>1723070</t>
  </si>
  <si>
    <t>LOCKPORT SCHOOL DISTRICT 91</t>
  </si>
  <si>
    <t>1709210</t>
  </si>
  <si>
    <t>LOCKPORT TOWNSHIP HIGH SCHOOL DISTRICT 205</t>
  </si>
  <si>
    <t>1723350</t>
  </si>
  <si>
    <t>WILL COUNTY SCHOOL DISTRICT 92</t>
  </si>
  <si>
    <t>1723730</t>
  </si>
  <si>
    <t>MANHATTAN SCHOOL DISTRICT 114</t>
  </si>
  <si>
    <t>1724270</t>
  </si>
  <si>
    <t>MOKENA SCHOOL DISTRICT 159</t>
  </si>
  <si>
    <t>1726370</t>
  </si>
  <si>
    <t>NEW LENOX ELEMENTARY SCHOOL DISTRICT 122</t>
  </si>
  <si>
    <t>1728140</t>
  </si>
  <si>
    <t>PEOTONE COMMUNITY UNIT SCHOOL DISTRICT 207 U</t>
  </si>
  <si>
    <t>1731290</t>
  </si>
  <si>
    <t>PLAINFIELD SCHOOL DISTRICT 202</t>
  </si>
  <si>
    <t>1731740</t>
  </si>
  <si>
    <t>REED CUSTER COMMUNITY UNIT DISTRICT 255 U</t>
  </si>
  <si>
    <t>1733380</t>
  </si>
  <si>
    <t>ROCKDALE SCHOOL DISTRICT 84</t>
  </si>
  <si>
    <t>1734470</t>
  </si>
  <si>
    <t>SUMMIT HILL SCHOOL DISTRICT 161</t>
  </si>
  <si>
    <t>1738220</t>
  </si>
  <si>
    <t>TAFT SCHOOL DISTRICT 90</t>
  </si>
  <si>
    <t>1738520</t>
  </si>
  <si>
    <t>TROY COMMUNITY CONSOLIDATED SCHOOL DISTRICT 30 C</t>
  </si>
  <si>
    <t>1739510</t>
  </si>
  <si>
    <t>VALLEY VIEW COMMUNITY UNIT SCHOOL DISTRICT 365 U</t>
  </si>
  <si>
    <t>1740070</t>
  </si>
  <si>
    <t>WILMINGTON LORENZO COMMUNITY UNIT SCHOOL DISTRICT 209 U</t>
  </si>
  <si>
    <t>1742630</t>
  </si>
  <si>
    <t>RICHLAND SCHOOL DISTRICT 88A</t>
  </si>
  <si>
    <t>1733450</t>
  </si>
  <si>
    <t>HOMER COMMUNITY CONSOLIDATED SCHOOL DISTRICT 33 C</t>
  </si>
  <si>
    <t>1719500</t>
  </si>
  <si>
    <t>CARTERVILLE COMMUNITY UNIT SCHOOL DISTRICT 5</t>
  </si>
  <si>
    <t>17199</t>
  </si>
  <si>
    <t>1708640</t>
  </si>
  <si>
    <t>CRAB ORCHARD COMMUNITY UNIT SCHOOL DISTRICT 3</t>
  </si>
  <si>
    <t>1711100</t>
  </si>
  <si>
    <t>HERRIN COMMUNITY UNIT SCHOOL DISTRICT 4</t>
  </si>
  <si>
    <t>1718810</t>
  </si>
  <si>
    <t>JOHNSTON CITY COMMUNITY UNIT SCHOOL DISTRICT 1</t>
  </si>
  <si>
    <t>1720550</t>
  </si>
  <si>
    <t>MARION COMMUNITY UNIT SCHOOL DISTRICT 2</t>
  </si>
  <si>
    <t>1724600</t>
  </si>
  <si>
    <t>DURAND COMMUNITY UNIT SCHOOL DISTRICT 322</t>
  </si>
  <si>
    <t>17201</t>
  </si>
  <si>
    <t>1712810</t>
  </si>
  <si>
    <t>HARLEM UNIT SCHOOL DISTRICT 122</t>
  </si>
  <si>
    <t>1718240</t>
  </si>
  <si>
    <t>HONONEGAH COMMUNITY HIGH SCHOOL DISTRICT 207</t>
  </si>
  <si>
    <t>1719620</t>
  </si>
  <si>
    <t>KINNIKINNICK COMMUNITY CONSOLIDATED SCHOOL DISTRICT 131</t>
  </si>
  <si>
    <t>1721180</t>
  </si>
  <si>
    <t>PECATONICA COMMUNITY UNIT SCHOOL DISTRICT 321</t>
  </si>
  <si>
    <t>1731050</t>
  </si>
  <si>
    <t>PRAIRIE HILL COMMUNITY CONSOLIDATED SCHOOL DISTRICT 133</t>
  </si>
  <si>
    <t>1732550</t>
  </si>
  <si>
    <t>ROCKTON SCHOOL DISTRICT 140</t>
  </si>
  <si>
    <t>1734540</t>
  </si>
  <si>
    <t>SOUTH BELOIT COMMUNITY UNIT SCHOOL DISTRICT 320</t>
  </si>
  <si>
    <t>1736600</t>
  </si>
  <si>
    <t>WINNEBAGO COMMUNITY UNIT SCHOOL DISTRICT 323</t>
  </si>
  <si>
    <t>1742790</t>
  </si>
  <si>
    <t>ROCKFORD SCHOOL DISTRICT 205</t>
  </si>
  <si>
    <t>1734510</t>
  </si>
  <si>
    <t>EL PASO-GRIDLEY COMMUNITY UNIT SCHOOL DISTRICT 11</t>
  </si>
  <si>
    <t>17203</t>
  </si>
  <si>
    <t>1700326</t>
  </si>
  <si>
    <t>EUREKA COMMUNITY UNIT SCHOOL DISTRICT 140</t>
  </si>
  <si>
    <t>1714430</t>
  </si>
  <si>
    <t>GERMANTOWN HILLS SCHOOL DISTRICT 69</t>
  </si>
  <si>
    <t>1716560</t>
  </si>
  <si>
    <t>LOWPOINT WASHBURN COMMUNITY UNIT SCHOOL DISTRICT 21</t>
  </si>
  <si>
    <t>1740920</t>
  </si>
  <si>
    <t>METAMORA COMMUNITY CONSOLIDATED SCHOOL DISTRICT 1</t>
  </si>
  <si>
    <t>1725740</t>
  </si>
  <si>
    <t>METAMORA TOWNSHIP HIGH SCHOOL DISTRICT 122</t>
  </si>
  <si>
    <t>1725770</t>
  </si>
  <si>
    <t>FIELDCREST COMMUNITY UNIT SCHOOL DISTRICT 6</t>
  </si>
  <si>
    <t>1715100</t>
  </si>
  <si>
    <t>ROANOKE BENSON COMMUNITY UNIT SCHOOL DISTRICT 60</t>
  </si>
  <si>
    <t>1734140</t>
  </si>
  <si>
    <t>RIVERVIEW COMMUNITY CONSOLIDATED SCHOOL DISTRICT 2</t>
  </si>
  <si>
    <t>1734110</t>
  </si>
  <si>
    <t>ADAMS CENTRAL COMMUNITY SCHOOL DISTRICT</t>
  </si>
  <si>
    <t>18001</t>
  </si>
  <si>
    <t>1800060</t>
  </si>
  <si>
    <t>NORTH ADAMS COMMUNITY SCHOOL DISTRICT</t>
  </si>
  <si>
    <t>1807680</t>
  </si>
  <si>
    <t>SOUTH ADAMS SCHOOL DISTRICT</t>
  </si>
  <si>
    <t>1810260</t>
  </si>
  <si>
    <t>FORT WAYNE COMMUNITY SCHOOLS</t>
  </si>
  <si>
    <t>18003</t>
  </si>
  <si>
    <t>1803630</t>
  </si>
  <si>
    <t>EAST ALLEN COUNTY SCHOOLS</t>
  </si>
  <si>
    <t>1802850</t>
  </si>
  <si>
    <t>NORTHWEST ALLEN COUNTY SCHOOLS</t>
  </si>
  <si>
    <t>1808250</t>
  </si>
  <si>
    <t>SOUTHWEST ALLEN COUNTY METROPOLITAN SCHOOL DISTRICT</t>
  </si>
  <si>
    <t>1800030</t>
  </si>
  <si>
    <t>FLAT ROCK HAWCREEK SCHOOL CORPORATION</t>
  </si>
  <si>
    <t>18005</t>
  </si>
  <si>
    <t>1803570</t>
  </si>
  <si>
    <t>BARTHOLOMEW CONSOLIDATED SCHOOL CORPORATION</t>
  </si>
  <si>
    <t>1800360</t>
  </si>
  <si>
    <t>BENTON COMMUNITY SCHOOL CORPORATION</t>
  </si>
  <si>
    <t>18007</t>
  </si>
  <si>
    <t>1800480</t>
  </si>
  <si>
    <t>BLACKFORD COUNTY SCHOOLS</t>
  </si>
  <si>
    <t>18009</t>
  </si>
  <si>
    <t>1800570</t>
  </si>
  <si>
    <t>ZIONSVILLE COMMUNITY SCHOOLS</t>
  </si>
  <si>
    <t>18011</t>
  </si>
  <si>
    <t>1802830</t>
  </si>
  <si>
    <t>LEBANON COMMUNITY SCHOOL CORPORATION</t>
  </si>
  <si>
    <t>1805790</t>
  </si>
  <si>
    <t>WESTERN BOONE COUNTY COMMUNITY SCHOOL CORPORATION</t>
  </si>
  <si>
    <t>1812990</t>
  </si>
  <si>
    <t>BROWN COUNTY CONSOLIDATED SCHOOL CORPORATION</t>
  </si>
  <si>
    <t>18013</t>
  </si>
  <si>
    <t>1800960</t>
  </si>
  <si>
    <t>CARROLL CONSOLIDATED SCHOOL CORPORATION</t>
  </si>
  <si>
    <t>18015</t>
  </si>
  <si>
    <t>1801290</t>
  </si>
  <si>
    <t>DELPHI COMMUNITY SCHOOL CORPORATION</t>
  </si>
  <si>
    <t>1802700</t>
  </si>
  <si>
    <t>LOGANSPORT COMMUNITY SCHOOL CORPORATION</t>
  </si>
  <si>
    <t>18017</t>
  </si>
  <si>
    <t>1806030</t>
  </si>
  <si>
    <t>PIONEER REGIONAL SCHOOL CORPORATION</t>
  </si>
  <si>
    <t>1808940</t>
  </si>
  <si>
    <t>SOUTHEASTERN CASS COUNTY SCHOOL DISTRICT</t>
  </si>
  <si>
    <t>1810680</t>
  </si>
  <si>
    <t>CLARKSVILLE COMMUNITY SCHOOL CORPORATION</t>
  </si>
  <si>
    <t>18019</t>
  </si>
  <si>
    <t>1801920</t>
  </si>
  <si>
    <t>GREATER CLARK COUNTY SCHOOL DISTRICT</t>
  </si>
  <si>
    <t>1803940</t>
  </si>
  <si>
    <t>WEST CLARK COMMUNITY SCHOOL DISTRICT</t>
  </si>
  <si>
    <t>1809370</t>
  </si>
  <si>
    <t>CLAY COMMUNITY SCHOOL DISTRICT</t>
  </si>
  <si>
    <t>18021</t>
  </si>
  <si>
    <t>1800840</t>
  </si>
  <si>
    <t>FRANKFORT COMMUNITY SCHOOL DISTRICT</t>
  </si>
  <si>
    <t>18023</t>
  </si>
  <si>
    <t>1803660</t>
  </si>
  <si>
    <t>CLINTON CENTRAL SCHOOL CORPORATION</t>
  </si>
  <si>
    <t>1802130</t>
  </si>
  <si>
    <t>CLINTON PRAIRIE SCHOOL CORPORATION</t>
  </si>
  <si>
    <t>1802160</t>
  </si>
  <si>
    <t>ROSSVILLE CONSOLIDATED SCHOOL DISTRICT</t>
  </si>
  <si>
    <t>1809720</t>
  </si>
  <si>
    <t>CRAWFORD COUNTY COMMUNITY SCHOOL CORPORATION</t>
  </si>
  <si>
    <t>18025</t>
  </si>
  <si>
    <t>1802440</t>
  </si>
  <si>
    <t>BARR-REEVE COMMUNITY SCHOOL INC</t>
  </si>
  <si>
    <t>18027</t>
  </si>
  <si>
    <t>1800330</t>
  </si>
  <si>
    <t>WASHINGTON COMMUNITY SCHOOL INC</t>
  </si>
  <si>
    <t>1812450</t>
  </si>
  <si>
    <t>18083</t>
  </si>
  <si>
    <t>NORTH DAVIESS COMMUNITY SCHOOL DISTRICT</t>
  </si>
  <si>
    <t>1807710</t>
  </si>
  <si>
    <t>SOUTH DEARBORN COMMUNITY SCHOOL CORPORATION</t>
  </si>
  <si>
    <t>18029</t>
  </si>
  <si>
    <t>1800240</t>
  </si>
  <si>
    <t>LAWRENCEBURG COMMUNITY SCHOOL CORPORATION</t>
  </si>
  <si>
    <t>1805700</t>
  </si>
  <si>
    <t>SUNMAN-DEARBORN COMMUNITY CORPORATION SCHOOL DISTRICT</t>
  </si>
  <si>
    <t>1811190</t>
  </si>
  <si>
    <t>GREENSBURG COMMUNITY SCHOOLS</t>
  </si>
  <si>
    <t>18031</t>
  </si>
  <si>
    <t>1804080</t>
  </si>
  <si>
    <t>DECATUR COUNTY COMMUNITY SCHOOLS</t>
  </si>
  <si>
    <t>1802610</t>
  </si>
  <si>
    <t>GARRETT-KEYSER-BUTLER COMMUNITY SCHOOL CORPORATION</t>
  </si>
  <si>
    <t>18033</t>
  </si>
  <si>
    <t>1803840</t>
  </si>
  <si>
    <t>DEKALB COUNTY CENTRAL UNITED SCHOOL DISTRICT</t>
  </si>
  <si>
    <t>1801590</t>
  </si>
  <si>
    <t>DEKALB COUNTY EASTERN COMMUNITY SCHOOL DISTRICT</t>
  </si>
  <si>
    <t>1803060</t>
  </si>
  <si>
    <t>DELAWARE COMMUNITY SCHOOL CORPORATION</t>
  </si>
  <si>
    <t>18035</t>
  </si>
  <si>
    <t>1802660</t>
  </si>
  <si>
    <t>WES-DEL COMMUNITY SCHOOLS</t>
  </si>
  <si>
    <t>1804500</t>
  </si>
  <si>
    <t>LIBERTY-PERRY CONSOLIDATED SCHOOL CORPORATION</t>
  </si>
  <si>
    <t>1805880</t>
  </si>
  <si>
    <t>COWAN COMMUNITY SCHOOL CORPORATION</t>
  </si>
  <si>
    <t>1807020</t>
  </si>
  <si>
    <t>MT PLEASANT TOWNSHIP COMMUNITY SCHOOL CORPORATION</t>
  </si>
  <si>
    <t>1807230</t>
  </si>
  <si>
    <t>MUNCIE COMMUNITY SCHOOLS</t>
  </si>
  <si>
    <t>1807320</t>
  </si>
  <si>
    <t>DALEVILLE COMMUNITY SCHOOLS</t>
  </si>
  <si>
    <t>1809840</t>
  </si>
  <si>
    <t>SOUTHEAST DUBOIS COUNTY SCHOOL CORPORATION</t>
  </si>
  <si>
    <t>18037</t>
  </si>
  <si>
    <t>1810640</t>
  </si>
  <si>
    <t>SOUTHWEST DUBOIS COUNTY SCHOOL CORPORATION</t>
  </si>
  <si>
    <t>1810870</t>
  </si>
  <si>
    <t>GREATER JASPER CONSOLIDATED SCHOOLS</t>
  </si>
  <si>
    <t>1803960</t>
  </si>
  <si>
    <t>NORTHEAST DUBOIS COUNTY SCHOOL CORPORATION</t>
  </si>
  <si>
    <t>1808120</t>
  </si>
  <si>
    <t>BAUGO COMMUNITY SCHOOLS</t>
  </si>
  <si>
    <t>18039</t>
  </si>
  <si>
    <t>1800420</t>
  </si>
  <si>
    <t>CONCORD COMMUNITY SCHOOLS</t>
  </si>
  <si>
    <t>1802400</t>
  </si>
  <si>
    <t>ELKHART COMMUNITY SCHOOLS</t>
  </si>
  <si>
    <t>1803270</t>
  </si>
  <si>
    <t>GOSHEN COMMUNITY SCHOOLS</t>
  </si>
  <si>
    <t>1803930</t>
  </si>
  <si>
    <t>MIDDLEBURY COMMUNITY SCHOOLS</t>
  </si>
  <si>
    <t>1806600</t>
  </si>
  <si>
    <t>WA NEE COMMUNITY SCHOOL DISTRICT</t>
  </si>
  <si>
    <t>1812240</t>
  </si>
  <si>
    <t>FAIRFIELD COMMUNITY SCHOOLS</t>
  </si>
  <si>
    <t>1803480</t>
  </si>
  <si>
    <t>18041</t>
  </si>
  <si>
    <t>FAYETTE COUNTY CONSOLIDATED SCHOOL CORPORATION</t>
  </si>
  <si>
    <t>1803510</t>
  </si>
  <si>
    <t>NEW ALBANY-FLOYD COUNTY CONSOLIDATED SCHOOLS</t>
  </si>
  <si>
    <t>18043</t>
  </si>
  <si>
    <t>1807410</t>
  </si>
  <si>
    <t>ATTICA CONSOLIDATED SCHOOL CORPORATION</t>
  </si>
  <si>
    <t>18045</t>
  </si>
  <si>
    <t>1800210</t>
  </si>
  <si>
    <t>COVINGTON COMMUNITY SCHOOL CORPORATION</t>
  </si>
  <si>
    <t>1802430</t>
  </si>
  <si>
    <t>SOUTHEAST FOUNTAIN COUNTY SCHOOL CORPORATION</t>
  </si>
  <si>
    <t>1810620</t>
  </si>
  <si>
    <t>FRANKLIN COUNTY COMMUNITY SCHOOL CORPORATION</t>
  </si>
  <si>
    <t>18047</t>
  </si>
  <si>
    <t>1803700</t>
  </si>
  <si>
    <t>ROCHESTER COMMUNITY SCHOOL CORPORATION</t>
  </si>
  <si>
    <t>18049</t>
  </si>
  <si>
    <t>1809630</t>
  </si>
  <si>
    <t>CASTON SCHOOL CORPORATION</t>
  </si>
  <si>
    <t>1801410</t>
  </si>
  <si>
    <t>EAST GIBSON SCHOOL CORPORATION</t>
  </si>
  <si>
    <t>18051</t>
  </si>
  <si>
    <t>1802940</t>
  </si>
  <si>
    <t>NORTH GIBSON SCHOOL CORPORATION</t>
  </si>
  <si>
    <t>1807770</t>
  </si>
  <si>
    <t>SOUTH GIBSON SCHOOL CORPORATION</t>
  </si>
  <si>
    <t>1810350</t>
  </si>
  <si>
    <t>MARION COMMUNITY SCHOOLS</t>
  </si>
  <si>
    <t>18053</t>
  </si>
  <si>
    <t>1806390</t>
  </si>
  <si>
    <t>MISSISSINEWA COMMUNITY SCHOOL CORPORATION</t>
  </si>
  <si>
    <t>1806870</t>
  </si>
  <si>
    <t>EASTBROOK COMMUNITY SCHOOL CORPORATION</t>
  </si>
  <si>
    <t>1803030</t>
  </si>
  <si>
    <t>MADISON-GRANT UNITED SCHOOL CORPORATION</t>
  </si>
  <si>
    <t>1806240</t>
  </si>
  <si>
    <t>EASTERN GREENE SCHOOLS</t>
  </si>
  <si>
    <t>18055</t>
  </si>
  <si>
    <t>1803090</t>
  </si>
  <si>
    <t>BLOOMFIELD SCHOOL DISTRICT</t>
  </si>
  <si>
    <t>1800600</t>
  </si>
  <si>
    <t>LINTON-STOCKTON SCHOOL CORPORATION</t>
  </si>
  <si>
    <t>1805910</t>
  </si>
  <si>
    <t>WHITE RIVER VALLEY SCHOOL DISTRICT</t>
  </si>
  <si>
    <t>1800008</t>
  </si>
  <si>
    <t>SHAKAMAK METROPOLITAN SCHOOL DISTRICT</t>
  </si>
  <si>
    <t>1810110</t>
  </si>
  <si>
    <t>SHERIDAN COMMUNITY SCHOOLS</t>
  </si>
  <si>
    <t>18057</t>
  </si>
  <si>
    <t>1806480</t>
  </si>
  <si>
    <t>NOBLESVILLE SCHOOLS</t>
  </si>
  <si>
    <t>1807650</t>
  </si>
  <si>
    <t>WESTFIELD-WASHINGTON SCHOOLS</t>
  </si>
  <si>
    <t>1813080</t>
  </si>
  <si>
    <t>CARMEL CLAY SCHOOLS</t>
  </si>
  <si>
    <t>1801200</t>
  </si>
  <si>
    <t>HAMILTON HEIGHTS SCHOOL CORPORATION</t>
  </si>
  <si>
    <t>1804260</t>
  </si>
  <si>
    <t>HAMILTON SOUTHEASTERN SCHOOLS</t>
  </si>
  <si>
    <t>1810650</t>
  </si>
  <si>
    <t>GREENFIELD-CENTRAL COMMUNITY SCHOOLS</t>
  </si>
  <si>
    <t>18059</t>
  </si>
  <si>
    <t>1804050</t>
  </si>
  <si>
    <t>EASTERN HANCOCK COUNTY COMMUNITY SCHOOL CORPORATION</t>
  </si>
  <si>
    <t>1803120</t>
  </si>
  <si>
    <t>MT VERNON COMMUNITY SCHOOL CORPORATION</t>
  </si>
  <si>
    <t>1807260</t>
  </si>
  <si>
    <t>SOUTHERN HANCOCK COUNTY COMMUNITY SCHOOL CORPORATION</t>
  </si>
  <si>
    <t>1810710</t>
  </si>
  <si>
    <t>SOUTHERN HARRISON COMMUNITY SCHOOLS</t>
  </si>
  <si>
    <t>18061</t>
  </si>
  <si>
    <t>1810360</t>
  </si>
  <si>
    <t>LANESVILLE COMMUNITY SCHOOL CORPORATION</t>
  </si>
  <si>
    <t>1803720</t>
  </si>
  <si>
    <t>NORTH HARRISON COMMUNITY SCHOOL CORPORATION</t>
  </si>
  <si>
    <t>1800690</t>
  </si>
  <si>
    <t>BROWNSBURG COMMUNITY SCHOOL CORPORATION</t>
  </si>
  <si>
    <t>18063</t>
  </si>
  <si>
    <t>1801020</t>
  </si>
  <si>
    <t>DANVILLE COMMUNITY SCHOOL CORPORATION</t>
  </si>
  <si>
    <t>1802550</t>
  </si>
  <si>
    <t>PLAINFIELD COMMUNITY SCHOOL CORPORATION</t>
  </si>
  <si>
    <t>1808970</t>
  </si>
  <si>
    <t>AVON COMMUNITY SCHOOL CORPORATION</t>
  </si>
  <si>
    <t>1800270</t>
  </si>
  <si>
    <t>MILL CREEK COMMUNITY SCHOOL CORPORATION</t>
  </si>
  <si>
    <t>1806660</t>
  </si>
  <si>
    <t>NORTH WEST HENDRICKS SCHOOLS</t>
  </si>
  <si>
    <t>1808100</t>
  </si>
  <si>
    <t>BLUE RIVER VALLEY SCHOOLS</t>
  </si>
  <si>
    <t>18065</t>
  </si>
  <si>
    <t>1800660</t>
  </si>
  <si>
    <t>NEW CASTLE COMMUNITY SCHOOL CORPORATION</t>
  </si>
  <si>
    <t>1807440</t>
  </si>
  <si>
    <t>C A BEARD MEMORIAL SCHOOL CORPORATION</t>
  </si>
  <si>
    <t>1801060</t>
  </si>
  <si>
    <t>SHENANDOAH SCHOOL CORPORATION</t>
  </si>
  <si>
    <t>1808280</t>
  </si>
  <si>
    <t>SOUTH HENRY SCHOOL CORPORATION</t>
  </si>
  <si>
    <t>1810380</t>
  </si>
  <si>
    <t>NORTHWESTERN SCHOOL CORPORATION</t>
  </si>
  <si>
    <t>18067</t>
  </si>
  <si>
    <t>1802040</t>
  </si>
  <si>
    <t>EASTERN-HOWARD COMMUNITY SCHOOL CORPORATION</t>
  </si>
  <si>
    <t>1803150</t>
  </si>
  <si>
    <t>WESTERN SCHOOL CORPORATION</t>
  </si>
  <si>
    <t>1804470</t>
  </si>
  <si>
    <t>KOKOMO CENTER TOWNSHIP CONSOLIDATED SCHOOL CORPORATION</t>
  </si>
  <si>
    <t>1805370</t>
  </si>
  <si>
    <t>TAYLOR COMMUNITY SCHOOL CORPORATION</t>
  </si>
  <si>
    <t>1811250</t>
  </si>
  <si>
    <t>HUNTINGTON COUNTY COMMUNITY SCHOOL CORPORATION</t>
  </si>
  <si>
    <t>18069</t>
  </si>
  <si>
    <t>1804710</t>
  </si>
  <si>
    <t>BROWNSTOWN CENTRAL COMMUNITY SCHOOL CORPORATION</t>
  </si>
  <si>
    <t>18071</t>
  </si>
  <si>
    <t>1801050</t>
  </si>
  <si>
    <t>SEYMOUR COMMUNITY SCHOOLS</t>
  </si>
  <si>
    <t>1810080</t>
  </si>
  <si>
    <t>CROTHERSVILLE COMMUNITY SCHOOLS</t>
  </si>
  <si>
    <t>1812060</t>
  </si>
  <si>
    <t>MEDORA COMMUNITY SCHOOL CORPORATION</t>
  </si>
  <si>
    <t>1801230</t>
  </si>
  <si>
    <t>KANKAKEE VALEEY SCHOOL CORPORATN</t>
  </si>
  <si>
    <t>18073</t>
  </si>
  <si>
    <t>1805280</t>
  </si>
  <si>
    <t>RENSSELAER CTL SCHOOL CORPORATION</t>
  </si>
  <si>
    <t>1809420</t>
  </si>
  <si>
    <t>JAY COUNTY SCHOOL CORPORATION</t>
  </si>
  <si>
    <t>18075</t>
  </si>
  <si>
    <t>1804980</t>
  </si>
  <si>
    <t>SOUTHWESTERN JEFFERSON COUNTY CONSOLIDATED SCHOOLS</t>
  </si>
  <si>
    <t>18077</t>
  </si>
  <si>
    <t>1810800</t>
  </si>
  <si>
    <t>MADISON CONSOLIDATED SCHOOLS</t>
  </si>
  <si>
    <t>1806120</t>
  </si>
  <si>
    <t>JENNINGS COUNTY SCHOOL CORPORATN</t>
  </si>
  <si>
    <t>18079</t>
  </si>
  <si>
    <t>1805190</t>
  </si>
  <si>
    <t>EDINBURGH COMMUNITY SCHOOL CORPORATION</t>
  </si>
  <si>
    <t>18081</t>
  </si>
  <si>
    <t>1803240</t>
  </si>
  <si>
    <t>FRANKLIN COMMUNITY SCHOOL CORPORATION</t>
  </si>
  <si>
    <t>1803690</t>
  </si>
  <si>
    <t>GREENWOOD COMMUNITY SCHOOL CORPORATION</t>
  </si>
  <si>
    <t>1804110</t>
  </si>
  <si>
    <t>NINEVEH-HENSLEY-JACKSON UNITED SCHOOLS</t>
  </si>
  <si>
    <t>1807620</t>
  </si>
  <si>
    <t>CLARK-PLEASANT COMMUNITY SCHOOL CORPORATION</t>
  </si>
  <si>
    <t>1801890</t>
  </si>
  <si>
    <t>CENTER GROVE COMMUNITY SCHOOL CORPORATION</t>
  </si>
  <si>
    <t>1801440</t>
  </si>
  <si>
    <t>VINCENNES COMMUNITY SCHOOL CORPORATION</t>
  </si>
  <si>
    <t>1812120</t>
  </si>
  <si>
    <t>NORTH KNOX SCHOOL CORPORATION</t>
  </si>
  <si>
    <t>1807830</t>
  </si>
  <si>
    <t>SOUTH KNOX SCHOOL CORPORATION</t>
  </si>
  <si>
    <t>1810410</t>
  </si>
  <si>
    <t>TIPPECANOE VALLEY SCHOOL CORPORATION</t>
  </si>
  <si>
    <t>18085</t>
  </si>
  <si>
    <t>1811370</t>
  </si>
  <si>
    <t>WARSAW COMMUNITY SCHOOLS</t>
  </si>
  <si>
    <t>1812420</t>
  </si>
  <si>
    <t>WAWASEE COMMUNITY SCHOOL CORPORATION</t>
  </si>
  <si>
    <t>1805550</t>
  </si>
  <si>
    <t>WHITKO COMMUNITY SCHOOL CORPORATION</t>
  </si>
  <si>
    <t>1813230</t>
  </si>
  <si>
    <t>LAKELAND SCHOOL CORPORATION</t>
  </si>
  <si>
    <t>18087</t>
  </si>
  <si>
    <t>1805520</t>
  </si>
  <si>
    <t>PRAIRIE HEIGHTS COMMUNITY SCHOOL CORPORATION</t>
  </si>
  <si>
    <t>1809300</t>
  </si>
  <si>
    <t>WESTVIEW SCHOOL CORPORATION</t>
  </si>
  <si>
    <t>1813110</t>
  </si>
  <si>
    <t>CROWN POINT COMMUNITY SCHOOL CORPORATION</t>
  </si>
  <si>
    <t>18089</t>
  </si>
  <si>
    <t>1802490</t>
  </si>
  <si>
    <t>SCHOOL CITY OF EAST CHICAGO</t>
  </si>
  <si>
    <t>1802880</t>
  </si>
  <si>
    <t>LAKE STATION COMMUNITY SCHOOLS</t>
  </si>
  <si>
    <t>1802910</t>
  </si>
  <si>
    <t>GARY COMMUNITY SCHOOL CORPORATION</t>
  </si>
  <si>
    <t>1803870</t>
  </si>
  <si>
    <t>GRIFFITH PUBLIC SCHOOLS</t>
  </si>
  <si>
    <t>1804170</t>
  </si>
  <si>
    <t>HAMMOND CITY SCHOOLS</t>
  </si>
  <si>
    <t>1804320</t>
  </si>
  <si>
    <t>HANOVER COMMUNITY SCHOOL CORPORATION</t>
  </si>
  <si>
    <t>1804350</t>
  </si>
  <si>
    <t>HIGHLAND SCHOOL TOWN</t>
  </si>
  <si>
    <t>1804560</t>
  </si>
  <si>
    <t>HOBART SCHOOLS</t>
  </si>
  <si>
    <t>1804590</t>
  </si>
  <si>
    <t>RIVER FOREST COMMUNITY SCHOOL CORPORATION</t>
  </si>
  <si>
    <t>1804620</t>
  </si>
  <si>
    <t>MUNSTER SCHOOL TOWN</t>
  </si>
  <si>
    <t>1807350</t>
  </si>
  <si>
    <t>MERRILLVILLE COMMUNITY SCHOOL CORPORATION</t>
  </si>
  <si>
    <t>1809690</t>
  </si>
  <si>
    <t>LAKE CENTRAL SCHOOL CORPORATION</t>
  </si>
  <si>
    <t>1805450</t>
  </si>
  <si>
    <t>TRI CREEK SCHOOL CORPORATION</t>
  </si>
  <si>
    <t>1811460</t>
  </si>
  <si>
    <t>WHITING CITY SCHOOL</t>
  </si>
  <si>
    <t>1813200</t>
  </si>
  <si>
    <t>LAKE RIDGE SCHOOLS</t>
  </si>
  <si>
    <t>1805460</t>
  </si>
  <si>
    <t>SOUTH CENTRAL COMMUNITY SCHOOL CORPORATION</t>
  </si>
  <si>
    <t>18091</t>
  </si>
  <si>
    <t>1802190</t>
  </si>
  <si>
    <t>LA PORTE COMMUNITY SCHOOL CORPORATION</t>
  </si>
  <si>
    <t>1805580</t>
  </si>
  <si>
    <t>MICHIGAN CITY AREA SCHOOLS</t>
  </si>
  <si>
    <t>1806570</t>
  </si>
  <si>
    <t>NEW DURHAM TOWNSHIP METROPOLITAN SCHOOL DISTRICT</t>
  </si>
  <si>
    <t>1807470</t>
  </si>
  <si>
    <t>TRI-TOWNSHIP CONSOLIDATED SCHOOL CORPORATION</t>
  </si>
  <si>
    <t>1800107</t>
  </si>
  <si>
    <t>NEW PRAIRIE UNITED SCHOOL CORPORATION</t>
  </si>
  <si>
    <t>1807560</t>
  </si>
  <si>
    <t>MITCHELL COMMUNITY SCHOOLS</t>
  </si>
  <si>
    <t>18093</t>
  </si>
  <si>
    <t>1806900</t>
  </si>
  <si>
    <t>NORTH LAWRENCE COMMUNITY SCHOOLS</t>
  </si>
  <si>
    <t>1807860</t>
  </si>
  <si>
    <t>ALEXANDRIA COMMUNITY SCHOOL CORPORATION</t>
  </si>
  <si>
    <t>18095</t>
  </si>
  <si>
    <t>1800120</t>
  </si>
  <si>
    <t>ANDERSON COMMUNITY SCHOOL CORPORATION</t>
  </si>
  <si>
    <t>1800150</t>
  </si>
  <si>
    <t>ELWOOD COMMUNITY SCHOOL CORPORATION</t>
  </si>
  <si>
    <t>1803300</t>
  </si>
  <si>
    <t>FRANKTON LAPEL COMMUNITY SCHOOL DISTRICT</t>
  </si>
  <si>
    <t>1812880</t>
  </si>
  <si>
    <t>SOUTH MADISON COMMUNITY SCHOOL CORPORATION</t>
  </si>
  <si>
    <t>1810440</t>
  </si>
  <si>
    <t>BEECH GROVE CITY SCHOOLS</t>
  </si>
  <si>
    <t>18097</t>
  </si>
  <si>
    <t>1800450</t>
  </si>
  <si>
    <t>DECATUR TOWNSHIP METROPOLITAN SCHOOL DISTRICT</t>
  </si>
  <si>
    <t>1802640</t>
  </si>
  <si>
    <t>FRANKLIN TOWNSHIP COMMUNITY SCHOOL CORPORATION</t>
  </si>
  <si>
    <t>1803750</t>
  </si>
  <si>
    <t>INDIANAPOLIS PUBLIC SCHOOLS</t>
  </si>
  <si>
    <t>1804770</t>
  </si>
  <si>
    <t>LAWRENCE TOWNSHIP METROPOLITAN SCHOOL DISTRICT</t>
  </si>
  <si>
    <t>1805670</t>
  </si>
  <si>
    <t>WASHINGTON TOWNSHIP METROPOLITAN SCHOOL DISTRICT</t>
  </si>
  <si>
    <t>1812720</t>
  </si>
  <si>
    <t>PERRY TOWNSHIP METROPOLITAN SCHOOL DISTRICT</t>
  </si>
  <si>
    <t>1808820</t>
  </si>
  <si>
    <t>PIKE TOWNSHIP METROPOLITAN SCHOOL DISTRICT</t>
  </si>
  <si>
    <t>1808910</t>
  </si>
  <si>
    <t>SPEEDWAY CITY SCHOOLS</t>
  </si>
  <si>
    <t>1810920</t>
  </si>
  <si>
    <t>WARREN TOWNSHIP METROPOLITAN SCHOOL DISTRICT</t>
  </si>
  <si>
    <t>1812360</t>
  </si>
  <si>
    <t>WAYNE TOWNSHIP METROPOLITAN SCHOOL DISTRICT</t>
  </si>
  <si>
    <t>1812810</t>
  </si>
  <si>
    <t>ARGOS COMMUNITY SCHOOLS</t>
  </si>
  <si>
    <t>18099</t>
  </si>
  <si>
    <t>1800180</t>
  </si>
  <si>
    <t>BREMEN PUBLIC SCHOOLS</t>
  </si>
  <si>
    <t>1800900</t>
  </si>
  <si>
    <t>PLYMOUTH COMMUNITY SCHOOLS CORPORATION</t>
  </si>
  <si>
    <t>1809060</t>
  </si>
  <si>
    <t>CULVER COMMUNITY SCHOOL CORPORATION</t>
  </si>
  <si>
    <t>1802520</t>
  </si>
  <si>
    <t>TRITON SCHOOL CORPORATION</t>
  </si>
  <si>
    <t>1811490</t>
  </si>
  <si>
    <t>LOOGOOTEE COMMUNITY SCHOOL CORPORATION</t>
  </si>
  <si>
    <t>18101</t>
  </si>
  <si>
    <t>1806060</t>
  </si>
  <si>
    <t>SHOALS COMMUNITY SCHOOL CORPORATION</t>
  </si>
  <si>
    <t>1810170</t>
  </si>
  <si>
    <t>PERU COMMUNITY SCHOOLS</t>
  </si>
  <si>
    <t>18103</t>
  </si>
  <si>
    <t>1808850</t>
  </si>
  <si>
    <t>NORTH MIAMI COMMUNITY SCHOOLS</t>
  </si>
  <si>
    <t>1807890</t>
  </si>
  <si>
    <t>OAK HILL UNITED SCHOOL CORPORATION</t>
  </si>
  <si>
    <t>1808340</t>
  </si>
  <si>
    <t>MACONAQUAH SCHOOL CORPORATION</t>
  </si>
  <si>
    <t>1806090</t>
  </si>
  <si>
    <t>RICHLAND BEAN BLOSSOM COMMUNITY SCHOOL CORPORATION</t>
  </si>
  <si>
    <t>18105</t>
  </si>
  <si>
    <t>1809480</t>
  </si>
  <si>
    <t>MONROE COUNTY COMMUNITY SCHOOL CORPORATION</t>
  </si>
  <si>
    <t>1800630</t>
  </si>
  <si>
    <t>CRAWFORDSVILLE COMMUNITY SCHOOLS</t>
  </si>
  <si>
    <t>18107</t>
  </si>
  <si>
    <t>1802460</t>
  </si>
  <si>
    <t>NORTH MONTGOMERY COMMUNITY SCHOOL CORPORATION</t>
  </si>
  <si>
    <t>1807900</t>
  </si>
  <si>
    <t>SOUTH MONTGOMERY COMMUNITY SCHOOL CORPORATION</t>
  </si>
  <si>
    <t>1810450</t>
  </si>
  <si>
    <t>EMINENCE CONSOLIDATED SCHOOL CORPORATION</t>
  </si>
  <si>
    <t>18109</t>
  </si>
  <si>
    <t>1803330</t>
  </si>
  <si>
    <t>MARTINSVILLE METROPOLITAN SCHOOL DISTRICT</t>
  </si>
  <si>
    <t>1806510</t>
  </si>
  <si>
    <t>MONROE-GREGG SCHOOL DISTRICT</t>
  </si>
  <si>
    <t>1804140</t>
  </si>
  <si>
    <t>MOORESVILLE CONSOLIDATED SCHOOL CORPORATION</t>
  </si>
  <si>
    <t>1807140</t>
  </si>
  <si>
    <t>SOUTH NEWTON SCHOOL CORPORATION</t>
  </si>
  <si>
    <t>18111</t>
  </si>
  <si>
    <t>1810470</t>
  </si>
  <si>
    <t>NORTH NEWTON SCHOOL CORPORATION</t>
  </si>
  <si>
    <t>1807920</t>
  </si>
  <si>
    <t>EAST NOBLE SCHOOL CORPORATION</t>
  </si>
  <si>
    <t>18113</t>
  </si>
  <si>
    <t>1802970</t>
  </si>
  <si>
    <t>WEST NOBLE SCHOOL CORPORATION</t>
  </si>
  <si>
    <t>1812900</t>
  </si>
  <si>
    <t>CENTRAL NOBLE COMMUNITY SCHOOL CORPORATION</t>
  </si>
  <si>
    <t>1801710</t>
  </si>
  <si>
    <t>RISING SUN-OHIO COUNTY COMMUNITY</t>
  </si>
  <si>
    <t>18115</t>
  </si>
  <si>
    <t>1809600</t>
  </si>
  <si>
    <t>SPRING VALLEY SCHOOL CORPORATION</t>
  </si>
  <si>
    <t>18117</t>
  </si>
  <si>
    <t>1810980</t>
  </si>
  <si>
    <t>ORLEANS COMMUNITY SCHOOLS</t>
  </si>
  <si>
    <t>1808490</t>
  </si>
  <si>
    <t>PAOLI COMMUNITY SCHOOL CORPORATION</t>
  </si>
  <si>
    <t>1808640</t>
  </si>
  <si>
    <t>SPENCER-OWEN COMMUNITY SCHOOLS</t>
  </si>
  <si>
    <t>18119</t>
  </si>
  <si>
    <t>1810950</t>
  </si>
  <si>
    <t>SOUTHWEST PARKE COMMUNITY SCHOOL CORPORATION</t>
  </si>
  <si>
    <t>18121</t>
  </si>
  <si>
    <t>1810900</t>
  </si>
  <si>
    <t>ROCKVILLE COMMUNITY SCHOOLS</t>
  </si>
  <si>
    <t>1809660</t>
  </si>
  <si>
    <t>TURKEY RUN COMMUNITY SCHOOL CORPORATION</t>
  </si>
  <si>
    <t>1811550</t>
  </si>
  <si>
    <t>CANNELTON CITY SCHOOLS</t>
  </si>
  <si>
    <t>18123</t>
  </si>
  <si>
    <t>1801170</t>
  </si>
  <si>
    <t>TELL CITY-TROY TOWNSHIP SCHOOL CORPORATION</t>
  </si>
  <si>
    <t>1811260</t>
  </si>
  <si>
    <t>PERRY CENTRAL COMMUNITY SCHOOL CORPORATION</t>
  </si>
  <si>
    <t>1801740</t>
  </si>
  <si>
    <t>PIKE COUNTY COMMUNITY SCHOOLS</t>
  </si>
  <si>
    <t>18125</t>
  </si>
  <si>
    <t>1808900</t>
  </si>
  <si>
    <t>BOONE TOWNSHIP SCHOOLS METROPOLITAN SCHOOL DISTRICT</t>
  </si>
  <si>
    <t>18127</t>
  </si>
  <si>
    <t>1800750</t>
  </si>
  <si>
    <t>EAST PORTER COUNTY SCHOOL CORPORATION</t>
  </si>
  <si>
    <t>1809000</t>
  </si>
  <si>
    <t>PORTAGE TOWNSHIP SCHOOLS</t>
  </si>
  <si>
    <t>1809150</t>
  </si>
  <si>
    <t>PORTER TOWNSHIP SCHOOL CORPORATN</t>
  </si>
  <si>
    <t>1809180</t>
  </si>
  <si>
    <t>UNION TOWNSHIP SCHOOL CORPORATION</t>
  </si>
  <si>
    <t>1811700</t>
  </si>
  <si>
    <t>VALPARAISO COMMUNITY SCHOOLS</t>
  </si>
  <si>
    <t>1811970</t>
  </si>
  <si>
    <t>DUNELAND SCHOOL CORPORATION</t>
  </si>
  <si>
    <t>1802800</t>
  </si>
  <si>
    <t>MT VERNON METROPOLITAN SCHOOL DISTRICT</t>
  </si>
  <si>
    <t>18129</t>
  </si>
  <si>
    <t>1807290</t>
  </si>
  <si>
    <t>NORTH POSEY COUNTY SCHOOLS</t>
  </si>
  <si>
    <t>1807950</t>
  </si>
  <si>
    <t>EASTERN PULASKI COMMUNITY SCHOOL CORPORATION</t>
  </si>
  <si>
    <t>18131</t>
  </si>
  <si>
    <t>1807110</t>
  </si>
  <si>
    <t>WEST CENTRAL SCHOOL CORPORATION</t>
  </si>
  <si>
    <t>1809360</t>
  </si>
  <si>
    <t>CLOVERDALE COMMUNITY SCHOOLS</t>
  </si>
  <si>
    <t>18133</t>
  </si>
  <si>
    <t>1802220</t>
  </si>
  <si>
    <t>GREENCASTLE  COMMUNITY SCHOOLS</t>
  </si>
  <si>
    <t>1803990</t>
  </si>
  <si>
    <t>NORTH PUTNAM COMMUNITY SCHOOLS</t>
  </si>
  <si>
    <t>1807980</t>
  </si>
  <si>
    <t>SOUTH PUTNAM COMMUNITY SCHOOLS</t>
  </si>
  <si>
    <t>1810500</t>
  </si>
  <si>
    <t>MONROE CENTRAL SCHOOL CORPORATION</t>
  </si>
  <si>
    <t>18135</t>
  </si>
  <si>
    <t>1807080</t>
  </si>
  <si>
    <t>UNION SCHOOL CORPORATION</t>
  </si>
  <si>
    <t>1811730</t>
  </si>
  <si>
    <t>RANDOLPH CENTRAL SCHOOL CORPORATION</t>
  </si>
  <si>
    <t>1801770</t>
  </si>
  <si>
    <t>RANDOLPH EASTERN SCHOOL CORPORATION</t>
  </si>
  <si>
    <t>1803180</t>
  </si>
  <si>
    <t>RANDOLPH SOUTHERN SCHOOL CORPORATION</t>
  </si>
  <si>
    <t>1810740</t>
  </si>
  <si>
    <t>BATESVILLE COMMUNITY SCHOOL CORPORATION</t>
  </si>
  <si>
    <t>1800390</t>
  </si>
  <si>
    <t>JAC-CEN-DEL COMMUNITY SCHOOL CORPORATION</t>
  </si>
  <si>
    <t>18137</t>
  </si>
  <si>
    <t>1804800</t>
  </si>
  <si>
    <t>MILAN CONSOLIDATED SCHOOL CORPORATION</t>
  </si>
  <si>
    <t>1806630</t>
  </si>
  <si>
    <t>SOUTH RIPLEY COMMUNITY SCHOOL CORPORATION</t>
  </si>
  <si>
    <t>1810530</t>
  </si>
  <si>
    <t>RUSHVILLE CONSOLIDATED SCHOOLS</t>
  </si>
  <si>
    <t>18139</t>
  </si>
  <si>
    <t>1809750</t>
  </si>
  <si>
    <t>MISHAWAKA CITY SCHOOLS</t>
  </si>
  <si>
    <t>18141</t>
  </si>
  <si>
    <t>1806840</t>
  </si>
  <si>
    <t>PENN-HARRIS-MADISON SCHOOL CORPORATION</t>
  </si>
  <si>
    <t>1808760</t>
  </si>
  <si>
    <t>SOUTH BEND COMMUNITY SCHOOL CORPORATION</t>
  </si>
  <si>
    <t>1810290</t>
  </si>
  <si>
    <t>JOHN GLENN SCHOOL CORPORATION</t>
  </si>
  <si>
    <t>1809120</t>
  </si>
  <si>
    <t>UNION-NORTH UNITED SCHOOL CORPORATION</t>
  </si>
  <si>
    <t>1811910</t>
  </si>
  <si>
    <t>SCOTT COUNTY SCHOOL DISTRICT 1</t>
  </si>
  <si>
    <t>18143</t>
  </si>
  <si>
    <t>1809990</t>
  </si>
  <si>
    <t>SCOTT COUNTY SCHOOL DISTRICT 2</t>
  </si>
  <si>
    <t>1810020</t>
  </si>
  <si>
    <t>SHELBY COUNTY SOUTHWESTERN CONSOLIDATED SCHOOLS</t>
  </si>
  <si>
    <t>18145</t>
  </si>
  <si>
    <t>1810830</t>
  </si>
  <si>
    <t>NORTHWESTRN CONSOLIDATED SCHOOL DISTRICT</t>
  </si>
  <si>
    <t>1808310</t>
  </si>
  <si>
    <t>SHELBY EASTERN SCHOOLS</t>
  </si>
  <si>
    <t>1803210</t>
  </si>
  <si>
    <t>SHELBYVILLE CENTRAL SCHOOL DISTRICT</t>
  </si>
  <si>
    <t>1810140</t>
  </si>
  <si>
    <t>NORTH SPENCER COUNTY SCHOOL DISTRICT</t>
  </si>
  <si>
    <t>18147</t>
  </si>
  <si>
    <t>1808010</t>
  </si>
  <si>
    <t>SOUTH SPENCER COUNTY SCHOOL DISTRICT</t>
  </si>
  <si>
    <t>1810560</t>
  </si>
  <si>
    <t>OREGON-DAVIS SCHOOL CORPORATION</t>
  </si>
  <si>
    <t>18149</t>
  </si>
  <si>
    <t>1808460</t>
  </si>
  <si>
    <t>KNOX COMMUNITY SCHOOL CORPORATION</t>
  </si>
  <si>
    <t>1805340</t>
  </si>
  <si>
    <t>NORTH JUDSON-SAN PIERRE SCHOOL CORPORATION</t>
  </si>
  <si>
    <t>1807800</t>
  </si>
  <si>
    <t>STEUBEN COUNTY METROPOLITAN SCHOOL DISTRICT</t>
  </si>
  <si>
    <t>18151</t>
  </si>
  <si>
    <t>1811100</t>
  </si>
  <si>
    <t>FREMONT COMMUNITY SCHOOLS</t>
  </si>
  <si>
    <t>1803780</t>
  </si>
  <si>
    <t>HAMILTON COMMUNITY SCHOOL DISTRICT</t>
  </si>
  <si>
    <t>1804230</t>
  </si>
  <si>
    <t>NORTHEAST SULLIVAN COUNTY SCHOOL DISTRICT</t>
  </si>
  <si>
    <t>18153</t>
  </si>
  <si>
    <t>1808160</t>
  </si>
  <si>
    <t>SOUTHWEST SULLIVAN COUNTY SCHOOL CORPORATION</t>
  </si>
  <si>
    <t>1810860</t>
  </si>
  <si>
    <t>SWITZERLAND COUNTY SCHOOL CORPORATION</t>
  </si>
  <si>
    <t>18155</t>
  </si>
  <si>
    <t>1811220</t>
  </si>
  <si>
    <t>LAFAYETTE CONSOLIDATED SCHOOL CORPORATION</t>
  </si>
  <si>
    <t>18157</t>
  </si>
  <si>
    <t>1805400</t>
  </si>
  <si>
    <t>WEST LAFAYETTE COMMUNITY SCHOOL CORPORATION</t>
  </si>
  <si>
    <t>1812870</t>
  </si>
  <si>
    <t>TIPPECANOE SCHOOL CORPORATION</t>
  </si>
  <si>
    <t>1811340</t>
  </si>
  <si>
    <t>TRI-CENTRAL COMMUNITY SCHOOLS</t>
  </si>
  <si>
    <t>18159</t>
  </si>
  <si>
    <t>1808040</t>
  </si>
  <si>
    <t>TIPTON COMMUNITY SCHOOL CORPORATION</t>
  </si>
  <si>
    <t>1811400</t>
  </si>
  <si>
    <t>UNION COUNTY SCHOOL CORPORATION</t>
  </si>
  <si>
    <t>18161</t>
  </si>
  <si>
    <t>1811610</t>
  </si>
  <si>
    <t>EVANSVILLE-VANDERBURGH SCHOOL CORPORATION</t>
  </si>
  <si>
    <t>18163</t>
  </si>
  <si>
    <t>1803450</t>
  </si>
  <si>
    <t>NORTH VERMILLION COMMUNITY SCHOOL CORPORATION</t>
  </si>
  <si>
    <t>18165</t>
  </si>
  <si>
    <t>1808070</t>
  </si>
  <si>
    <t>SOUTH VERMILLION COMMUNITY SCHOOL CORPORATION</t>
  </si>
  <si>
    <t>1810590</t>
  </si>
  <si>
    <t>18167</t>
  </si>
  <si>
    <t>VIGO COUNTY SCHOOL CORPORATION</t>
  </si>
  <si>
    <t>1812090</t>
  </si>
  <si>
    <t>WABASH COUNTY METROPOLITAN SCHOOL DISTRICT</t>
  </si>
  <si>
    <t>18169</t>
  </si>
  <si>
    <t>1812180</t>
  </si>
  <si>
    <t>MANCHESTER  COMMUNITY SCHOOLS</t>
  </si>
  <si>
    <t>1806270</t>
  </si>
  <si>
    <t>WABASH CITY SCHOOLS</t>
  </si>
  <si>
    <t>1812150</t>
  </si>
  <si>
    <t>WARREN COUNTY METROPOLITAN SCHOOL DISTRICT</t>
  </si>
  <si>
    <t>18171</t>
  </si>
  <si>
    <t>1806080</t>
  </si>
  <si>
    <t>WARRICK COUNTY SCHOOL CORPORATION</t>
  </si>
  <si>
    <t>18173</t>
  </si>
  <si>
    <t>1812390</t>
  </si>
  <si>
    <t>SALEM COMMUNITY SCHOOL DISTRICT</t>
  </si>
  <si>
    <t>18175</t>
  </si>
  <si>
    <t>1809810</t>
  </si>
  <si>
    <t>EAST WASHINGTON SCHOOL CORPORATION</t>
  </si>
  <si>
    <t>1803000</t>
  </si>
  <si>
    <t>WEST WASHINGTON SCHOOL CORPORATION</t>
  </si>
  <si>
    <t>1812930</t>
  </si>
  <si>
    <t>CENTERVILLE-ABINGTON COMMUNITY SCHOOLS</t>
  </si>
  <si>
    <t>18177</t>
  </si>
  <si>
    <t>1801560</t>
  </si>
  <si>
    <t>RICHMOND COMMUNITY SCHOOL CORPORATION</t>
  </si>
  <si>
    <t>1809510</t>
  </si>
  <si>
    <t>NETTLE CREEK CONSOLIDATED SCHOOL CORPORATION</t>
  </si>
  <si>
    <t>1807380</t>
  </si>
  <si>
    <t>NORTHEASTERN WAYNE COUNTY SCHOOL DISTRICT</t>
  </si>
  <si>
    <t>1808190</t>
  </si>
  <si>
    <t>WESTERN WAYNE SCHOOLS</t>
  </si>
  <si>
    <t>1813050</t>
  </si>
  <si>
    <t>BLUFFTON-HARRISON METROPOLITAN SCHOOL DISTRICT</t>
  </si>
  <si>
    <t>18179</t>
  </si>
  <si>
    <t>1800720</t>
  </si>
  <si>
    <t>NORTHERN WELLS COUNTY COMMUNITY SCHOOL DISTRICT</t>
  </si>
  <si>
    <t>1808220</t>
  </si>
  <si>
    <t>SOUTHERN WELLS COUNTY COMMUNITY SCHOOL DISTRICT</t>
  </si>
  <si>
    <t>1810770</t>
  </si>
  <si>
    <t>FRONTIER CONSOLIDATED SCHOOL CORPORATION</t>
  </si>
  <si>
    <t>18181</t>
  </si>
  <si>
    <t>1803810</t>
  </si>
  <si>
    <t>NORTH WHITE COUNTY CONSOLIDATED SCHOOL CORPORATION</t>
  </si>
  <si>
    <t>1808130</t>
  </si>
  <si>
    <t>TRI COUNTY CONSOLIDATED SCHOOL CORPORATION</t>
  </si>
  <si>
    <t>1811430</t>
  </si>
  <si>
    <t>TWIN LAKES CONSOLIDATED SCHOOL CORPORATION</t>
  </si>
  <si>
    <t>1811580</t>
  </si>
  <si>
    <t>SMITH-GREEN COMMUNITY SCHOOL DISTRICT</t>
  </si>
  <si>
    <t>18183</t>
  </si>
  <si>
    <t>1810230</t>
  </si>
  <si>
    <t>WHITLEY COUNTY CONSOLIDATED SCHOOLS</t>
  </si>
  <si>
    <t>1802280</t>
  </si>
  <si>
    <t>NODAWAY VALLEY COMMUNITY SCHOOL DISTRICT</t>
  </si>
  <si>
    <t>19001</t>
  </si>
  <si>
    <t>1913110</t>
  </si>
  <si>
    <t>CORNING COMMUNITY SCHOOL DISTRICT</t>
  </si>
  <si>
    <t>19003</t>
  </si>
  <si>
    <t>1908130</t>
  </si>
  <si>
    <t>EASTERN ALLAMAKEE COUNTY SCHOOL DISTRICT</t>
  </si>
  <si>
    <t>19005</t>
  </si>
  <si>
    <t>1910410</t>
  </si>
  <si>
    <t>ALLAMAKEE COMMUNITY SCHOOL DISTRICT</t>
  </si>
  <si>
    <t>1903390</t>
  </si>
  <si>
    <t>POSTVILLE COMMUNITY SCHOOL DISTRICT</t>
  </si>
  <si>
    <t>1923340</t>
  </si>
  <si>
    <t>CENTERVILLE COMMUNITY SCHOOL DISTRICT</t>
  </si>
  <si>
    <t>19007</t>
  </si>
  <si>
    <t>1906750</t>
  </si>
  <si>
    <t>MORAVIA COMMUNITY SCHOOL DISTRICT</t>
  </si>
  <si>
    <t>1919710</t>
  </si>
  <si>
    <t>MOULTON-UDELL COMMUNITY SCHOOL DISTRICT</t>
  </si>
  <si>
    <t>1919800</t>
  </si>
  <si>
    <t>AUDUBON COMMUNITY SCHOOL DISTRICT</t>
  </si>
  <si>
    <t>19009</t>
  </si>
  <si>
    <t>1903960</t>
  </si>
  <si>
    <t>EXIRA COMMUNITY SCHOOL DISTRICT</t>
  </si>
  <si>
    <t>1911250</t>
  </si>
  <si>
    <t>BELLE PLAINE COMMUNITY SCHOOL DISTRICT</t>
  </si>
  <si>
    <t>19011</t>
  </si>
  <si>
    <t>1904620</t>
  </si>
  <si>
    <t>VINTON-SHELLSBURG COMMUNITY SCHOOL DISTRICT</t>
  </si>
  <si>
    <t>1929310</t>
  </si>
  <si>
    <t>BENTON COMMUNITY SCHOOL DISTRICT</t>
  </si>
  <si>
    <t>1904830</t>
  </si>
  <si>
    <t>CEDAR FALLS COMMUNITY SCHOOL DISTRICT</t>
  </si>
  <si>
    <t>19013</t>
  </si>
  <si>
    <t>1906510</t>
  </si>
  <si>
    <t>DUNKERTON COMMUNITY SCHOOL DISTRICT</t>
  </si>
  <si>
    <t>1909540</t>
  </si>
  <si>
    <t>HUDSON COMMUNITY SCHOOL DISTRICT</t>
  </si>
  <si>
    <t>1914340</t>
  </si>
  <si>
    <t>WATERLOO COMMUNITY SCHOOL DISTRICT</t>
  </si>
  <si>
    <t>1930480</t>
  </si>
  <si>
    <t>19113</t>
  </si>
  <si>
    <t>BOONE COMMUNITY SCHOOL DISTRICT</t>
  </si>
  <si>
    <t>19015</t>
  </si>
  <si>
    <t>1905130</t>
  </si>
  <si>
    <t>MADRID COMMUNITY SCHOOL DISTRICT</t>
  </si>
  <si>
    <t>1918180</t>
  </si>
  <si>
    <t>OGDEN COMMUNITY SCHOOL DISTRICT</t>
  </si>
  <si>
    <t>1921660</t>
  </si>
  <si>
    <t>UNITED COMMUNITY SCHOOL DISTRICT</t>
  </si>
  <si>
    <t>1928560</t>
  </si>
  <si>
    <t>DENVER COMMUNITY SCHOOL DISTRICT</t>
  </si>
  <si>
    <t>19017</t>
  </si>
  <si>
    <t>1908940</t>
  </si>
  <si>
    <t>JANESVILLE CONSOLIDATED SCHOOL DISTRICT</t>
  </si>
  <si>
    <t>1915180</t>
  </si>
  <si>
    <t>SUMNER COMMUNITY SCHOOL DISTRICT</t>
  </si>
  <si>
    <t>1927600</t>
  </si>
  <si>
    <t>TRIPOLI COMMUNITY SCHOOL DISTRICT</t>
  </si>
  <si>
    <t>1928050</t>
  </si>
  <si>
    <t>WAPSIE VALLEY COMMUNITY SCHOOL DISTRICT</t>
  </si>
  <si>
    <t>1929760</t>
  </si>
  <si>
    <t>WAVERLY-SHELL ROCK COMMUNITY SCHOOL DISTRICT</t>
  </si>
  <si>
    <t>1930540</t>
  </si>
  <si>
    <t>INDEPENDENCE COMMUNITY SCHOOL DISTRICT</t>
  </si>
  <si>
    <t>19019</t>
  </si>
  <si>
    <t>1914580</t>
  </si>
  <si>
    <t>JESUP COMMUNITY SCHOOL DISTRICT</t>
  </si>
  <si>
    <t>1915330</t>
  </si>
  <si>
    <t>EAST BUCHANAN COMMUNITY SCHOOL DISTRICT</t>
  </si>
  <si>
    <t>1910110</t>
  </si>
  <si>
    <t>ALBERT-CITY TRUESDALE COMMUNITY SCHOOL DISTRICT</t>
  </si>
  <si>
    <t>19021</t>
  </si>
  <si>
    <t>1900031</t>
  </si>
  <si>
    <t>ALTA COMMUNITY SCHOOL DISTRICT</t>
  </si>
  <si>
    <t>1903480</t>
  </si>
  <si>
    <t>NEWELL-FONDA COMMUNITY SCHOOL DISTRICT</t>
  </si>
  <si>
    <t>1920580</t>
  </si>
  <si>
    <t>SIOUX CENTRAL COMMUNITY SCHOOL DISTRICT</t>
  </si>
  <si>
    <t>1900023</t>
  </si>
  <si>
    <t>STORM LAKE COMMUNITY SCHOOL DISTRICT</t>
  </si>
  <si>
    <t>1927390</t>
  </si>
  <si>
    <t>NORTH BUTLER COMMUNITY SCHOOL DISTRICT</t>
  </si>
  <si>
    <t>19023</t>
  </si>
  <si>
    <t>1903450</t>
  </si>
  <si>
    <t>APLINGTON PARKERSBURG COMMUNITY SCHOOL DISTRICT</t>
  </si>
  <si>
    <t>1903750</t>
  </si>
  <si>
    <t>CLARKSVILLE COMMUNITY SCHOOL DISTRICT</t>
  </si>
  <si>
    <t>1907440</t>
  </si>
  <si>
    <t>SOUTHERN CAL COMMUNITY SCHOOL DISTRICT</t>
  </si>
  <si>
    <t>19025</t>
  </si>
  <si>
    <t>1900024</t>
  </si>
  <si>
    <t>MANSON-NORTHWEST WEBSTER COMMUNITY SCHOOL DISTRICT</t>
  </si>
  <si>
    <t>1918330</t>
  </si>
  <si>
    <t>ROCKWELL CITY-LYTTON COMMUNITY SCHOOL DISTRICT</t>
  </si>
  <si>
    <t>1924720</t>
  </si>
  <si>
    <t>CARROLL COMMUNITY SCHOOL DISTRICT</t>
  </si>
  <si>
    <t>19027</t>
  </si>
  <si>
    <t>1906330</t>
  </si>
  <si>
    <t>COON RAPIDS BAYARD COMMUNITY SCHOOL DISTRICT</t>
  </si>
  <si>
    <t>1908070</t>
  </si>
  <si>
    <t>GLIDDEN RALSTON COMMUNITY SCHOOL DISTRICT</t>
  </si>
  <si>
    <t>1912750</t>
  </si>
  <si>
    <t>IKM-MANNING COMMUNITY SCHOOL DISTRICT</t>
  </si>
  <si>
    <t>19047</t>
  </si>
  <si>
    <t>1914880</t>
  </si>
  <si>
    <t>ATLANTIC COMMUNITY SCHOOL DISTRICT</t>
  </si>
  <si>
    <t>19029</t>
  </si>
  <si>
    <t>1903930</t>
  </si>
  <si>
    <t>GRISWOLD COMMUNITY SCHOOL DISTRICT</t>
  </si>
  <si>
    <t>1913230</t>
  </si>
  <si>
    <t>C AND M COMMUNITY SCHOOL DISTRICT</t>
  </si>
  <si>
    <t>1905940</t>
  </si>
  <si>
    <t>BENNETT COMMUNITY SCHOOL DISTRICT</t>
  </si>
  <si>
    <t>19031</t>
  </si>
  <si>
    <t>1904740</t>
  </si>
  <si>
    <t>DURANT COMMUNITY SCHOOL DISTRICT</t>
  </si>
  <si>
    <t>1909600</t>
  </si>
  <si>
    <t>TIPTON COMMUNITY SCHOOL DISTRICT</t>
  </si>
  <si>
    <t>1927870</t>
  </si>
  <si>
    <t>WEST BRANCH COMMUNITY SCHOOL DISTRICT</t>
  </si>
  <si>
    <t>1930750</t>
  </si>
  <si>
    <t>NORTH CEDAR SCHOOL DISTRICT</t>
  </si>
  <si>
    <t>1917100</t>
  </si>
  <si>
    <t>CLEAR LAKE COMMUNITY SCHOOL DISTRICT</t>
  </si>
  <si>
    <t>19033</t>
  </si>
  <si>
    <t>1907620</t>
  </si>
  <si>
    <t>MASON CITY COMMUNITY SCHOOL DISTRICT</t>
  </si>
  <si>
    <t>1918780</t>
  </si>
  <si>
    <t>VENTURA COMMUNITY SCHOOL DISTRICT</t>
  </si>
  <si>
    <t>1929100</t>
  </si>
  <si>
    <t>AURELIA COMMUNITY SCHOOL DISTRICT</t>
  </si>
  <si>
    <t>19035</t>
  </si>
  <si>
    <t>1904020</t>
  </si>
  <si>
    <t>CHEROKEE COMMUNITY SCHOOL DISTRICT</t>
  </si>
  <si>
    <t>1907170</t>
  </si>
  <si>
    <t>MARCUS-MERIDEN-CLEGHORN COMMUNITY SCHOOL DISTRICT</t>
  </si>
  <si>
    <t>1918630</t>
  </si>
  <si>
    <t>FREDERICKSBURG COMMUNITY SCHOOL DISTRICT</t>
  </si>
  <si>
    <t>19037</t>
  </si>
  <si>
    <t>1911970</t>
  </si>
  <si>
    <t>NASHUA COMMUNITY SCHOOL DISTRICT</t>
  </si>
  <si>
    <t>1920190</t>
  </si>
  <si>
    <t>NEW HAMPTON COMMUNITY SCHOOL DISTRICT</t>
  </si>
  <si>
    <t>1920340</t>
  </si>
  <si>
    <t>MURRAY COMMUNITY SCHOOL DISTRICT</t>
  </si>
  <si>
    <t>19039</t>
  </si>
  <si>
    <t>1920100</t>
  </si>
  <si>
    <t>CLARKE COMMUNITY SCHOOL DISTRICT</t>
  </si>
  <si>
    <t>1907410</t>
  </si>
  <si>
    <t>CLAY CENTRAL-EVERLY COMMUNITY SCHOOL DISTRICT</t>
  </si>
  <si>
    <t>19041</t>
  </si>
  <si>
    <t>1907470</t>
  </si>
  <si>
    <t>SPENCER COMMUNITY SCHOOL DISTRICT</t>
  </si>
  <si>
    <t>1926910</t>
  </si>
  <si>
    <t>CENTRAL COMMUNITY SCHOOL DISTRICT</t>
  </si>
  <si>
    <t>19043</t>
  </si>
  <si>
    <t>1906840</t>
  </si>
  <si>
    <t>CLAYTON RIDGE COMMUNITY SCHOOL DISTRICT</t>
  </si>
  <si>
    <t>1913350</t>
  </si>
  <si>
    <t>MFL MARMAC SCHOOL DISTRICT</t>
  </si>
  <si>
    <t>1918120</t>
  </si>
  <si>
    <t>STARMONT COMMUNITY SCHOOL DISTRICT</t>
  </si>
  <si>
    <t>19065</t>
  </si>
  <si>
    <t>1927270</t>
  </si>
  <si>
    <t>CALAMUS-WHEATLAND COMMUNITY SCHOOL DISTRICT</t>
  </si>
  <si>
    <t>19045</t>
  </si>
  <si>
    <t>1906000</t>
  </si>
  <si>
    <t>CAMANCHE COMMUNITY SCHOOL DISTRICT</t>
  </si>
  <si>
    <t>1906060</t>
  </si>
  <si>
    <t>CLINTON COMMUNITY SCHOOL DISTRICT</t>
  </si>
  <si>
    <t>1907710</t>
  </si>
  <si>
    <t>DELWOOD COMMUNITY SCHOOL DISTRICT</t>
  </si>
  <si>
    <t>1908880</t>
  </si>
  <si>
    <t>CENTRAL CLINTON COMMUNITY SCHOOL DISTRICT</t>
  </si>
  <si>
    <t>1906810</t>
  </si>
  <si>
    <t>NORTHEAST COMMUNITY SCHOOL DISTRICT</t>
  </si>
  <si>
    <t>1921090</t>
  </si>
  <si>
    <t>AR WE VA COMMUNITY SCHOOL DISTRICT</t>
  </si>
  <si>
    <t>1903780</t>
  </si>
  <si>
    <t>CHARTER OAK-UTE COMMUNITY SCHOOL DISTRICT</t>
  </si>
  <si>
    <t>1907110</t>
  </si>
  <si>
    <t>DENISON COMMUNITY SCHOOL DISTRICT</t>
  </si>
  <si>
    <t>1908910</t>
  </si>
  <si>
    <t>SCHLESWIG COMMUNITY SCHOOL DISTRICT</t>
  </si>
  <si>
    <t>1925410</t>
  </si>
  <si>
    <t>ADEL-DESOTO-MIDBURN COMMUNITY SCHOOL DISTRICT</t>
  </si>
  <si>
    <t>19049</t>
  </si>
  <si>
    <t>1903150</t>
  </si>
  <si>
    <t>DALLAS CENTER-GRIMES COMMUNITY SCHOOL DISTRICT</t>
  </si>
  <si>
    <t>1908520</t>
  </si>
  <si>
    <t>PERRY COMMUNITY SCHOOL DISTRICT</t>
  </si>
  <si>
    <t>1922530</t>
  </si>
  <si>
    <t>VAN METER COMMUNITY SCHOOL DISTRICT</t>
  </si>
  <si>
    <t>1929010</t>
  </si>
  <si>
    <t>WAUKEE COMMUNITY SCHOOL DISTRICT</t>
  </si>
  <si>
    <t>1930510</t>
  </si>
  <si>
    <t>WOODWARD-GRANGER COMMUNITY SCHOOL DISTRICT</t>
  </si>
  <si>
    <t>1932010</t>
  </si>
  <si>
    <t>DAVIS COUNTY COMMUNITY SCHOOL DISTRICT</t>
  </si>
  <si>
    <t>19051</t>
  </si>
  <si>
    <t>1908610</t>
  </si>
  <si>
    <t>LAMONI COMMUNITY SCHOOL DISTRICT</t>
  </si>
  <si>
    <t>19053</t>
  </si>
  <si>
    <t>1916320</t>
  </si>
  <si>
    <t>CENTRAL DECATUR COMMUNITY SCHOOL DISTRICT</t>
  </si>
  <si>
    <t>1906900</t>
  </si>
  <si>
    <t>MORMON TRAIL COMMUNITY SCHOOL DISTRICT</t>
  </si>
  <si>
    <t>19185</t>
  </si>
  <si>
    <t>1919740</t>
  </si>
  <si>
    <t>MAQUOKETA VALLEY COMMUNITY SCHOOL DISTRICT</t>
  </si>
  <si>
    <t>19055</t>
  </si>
  <si>
    <t>1918540</t>
  </si>
  <si>
    <t>WEST DELAWARE COUNTY COMMUNITY SCHOOL DISTRICT</t>
  </si>
  <si>
    <t>1930900</t>
  </si>
  <si>
    <t>EDGEWOOD-COLESBURG COMMUNITY SCHOOL DISTRICT</t>
  </si>
  <si>
    <t>1910500</t>
  </si>
  <si>
    <t>BURLINGTON COMMUNITY SCHOOL DISTRICT</t>
  </si>
  <si>
    <t>19057</t>
  </si>
  <si>
    <t>1905790</t>
  </si>
  <si>
    <t>DANVILLE COMMUNITY SCHOOL DISTRICT</t>
  </si>
  <si>
    <t>1908550</t>
  </si>
  <si>
    <t>MEDIAPOLIS COMMUNITY SCHOOL DISTRICT</t>
  </si>
  <si>
    <t>1918930</t>
  </si>
  <si>
    <t>WEST BURLINGTON INDEPENDENT SCHOOL DISTRICT</t>
  </si>
  <si>
    <t>1930780</t>
  </si>
  <si>
    <t>HARRIS LAKE PARK COMMUNITY SCHOOL DISTRICT</t>
  </si>
  <si>
    <t>19059</t>
  </si>
  <si>
    <t>1916140</t>
  </si>
  <si>
    <t>OKOBOJI COMMUNITY SCHOOL DISTRICT</t>
  </si>
  <si>
    <t>1900021</t>
  </si>
  <si>
    <t>SPIRIT LAKE COMMUNITY SCHOOL DISTRICT</t>
  </si>
  <si>
    <t>1927000</t>
  </si>
  <si>
    <t>DUBUQUE COMMUNITY SCHOOL DISTRICT</t>
  </si>
  <si>
    <t>19061</t>
  </si>
  <si>
    <t>1909480</t>
  </si>
  <si>
    <t>WESTERN DUBUQUE COMMUNITY SCHOOL DISTRICT</t>
  </si>
  <si>
    <t>1931350</t>
  </si>
  <si>
    <t>ARMSTRONG-RINGSTED COMMUNITY SCHOOL DISTRICT</t>
  </si>
  <si>
    <t>19063</t>
  </si>
  <si>
    <t>1903850</t>
  </si>
  <si>
    <t>ESTHERVILLE LINCOLN CENTRAL COMMUNITY SCHOOL DISTRICT</t>
  </si>
  <si>
    <t>1911070</t>
  </si>
  <si>
    <t>VALLEY COMMUNITY SCHOOL DISTRICT</t>
  </si>
  <si>
    <t>1928710</t>
  </si>
  <si>
    <t>WEST CENTRAL SCHOOL DISTRICT</t>
  </si>
  <si>
    <t>1930870</t>
  </si>
  <si>
    <t>OELWEIN COMMUNITY SCHOOL DISTRICT</t>
  </si>
  <si>
    <t>1921630</t>
  </si>
  <si>
    <t>NORTH FAYETTE COMMUNITY SCHOOL DISTRICT</t>
  </si>
  <si>
    <t>1900006</t>
  </si>
  <si>
    <t>TURKEY VALLEY COMMUNITY SCHOOL DISTRICT</t>
  </si>
  <si>
    <t>19191</t>
  </si>
  <si>
    <t>1928110</t>
  </si>
  <si>
    <t>CHARLES CITY COMMUNITY SCHOOL DISTRICT</t>
  </si>
  <si>
    <t>19067</t>
  </si>
  <si>
    <t>1907080</t>
  </si>
  <si>
    <t>RUDD-ROCKFORD-MARBLE ROCK COMMUNITY SCHOOL DISTRICT</t>
  </si>
  <si>
    <t>1924960</t>
  </si>
  <si>
    <t>CAL COMMUNITY SCHOOL DISTRICT</t>
  </si>
  <si>
    <t>19069</t>
  </si>
  <si>
    <t>1905970</t>
  </si>
  <si>
    <t>HAMPTON-DUMONT COMMUNITY SCHOOL DISTRICT</t>
  </si>
  <si>
    <t>1913470</t>
  </si>
  <si>
    <t>WEST FORK COMMUNITY SCHOOL DISTRICT</t>
  </si>
  <si>
    <t>1925920</t>
  </si>
  <si>
    <t>FARRAGUT COMMUNITY SCHOOL DISTRICT</t>
  </si>
  <si>
    <t>19071</t>
  </si>
  <si>
    <t>1911520</t>
  </si>
  <si>
    <t>HAMBURG COMMUNITY SCHOOL DISTRICT</t>
  </si>
  <si>
    <t>1913440</t>
  </si>
  <si>
    <t>SIDNEY COMMUNITY SCHOOL DISTRICT</t>
  </si>
  <si>
    <t>1926250</t>
  </si>
  <si>
    <t>FREMONT MILLS COMMUNITY SCHOOL DISTRICT</t>
  </si>
  <si>
    <t>19129</t>
  </si>
  <si>
    <t>1912120</t>
  </si>
  <si>
    <t>PATON-CHURDAN COMMUNITY SCHOOL DISTRICT</t>
  </si>
  <si>
    <t>19073</t>
  </si>
  <si>
    <t>1922380</t>
  </si>
  <si>
    <t>EAST GREENE COMMUNITY SCHOOL DISTRICT</t>
  </si>
  <si>
    <t>1910200</t>
  </si>
  <si>
    <t>JEFFERSON-SCRANTON COMMUNITY SCHOOL DISTRICT</t>
  </si>
  <si>
    <t>1915210</t>
  </si>
  <si>
    <t>BEAMAN CONRAD-LISCOMB COMMUNITY SCHOOL DISTRICT</t>
  </si>
  <si>
    <t>19075</t>
  </si>
  <si>
    <t>1904440</t>
  </si>
  <si>
    <t>DIKE-NEW HARTFORD COMMUNITY SCHOOL DISTRICT</t>
  </si>
  <si>
    <t>1909120</t>
  </si>
  <si>
    <t>GRUNDY CENTER COMMUNITY SCHOOL DISTRICT</t>
  </si>
  <si>
    <t>1913290</t>
  </si>
  <si>
    <t>GUTHRIE CENTER COMMUNITY SCHOOL DISTRICT</t>
  </si>
  <si>
    <t>19077</t>
  </si>
  <si>
    <t>1913320</t>
  </si>
  <si>
    <t>PANORAMA COMMUNITY SCHOOL DISTRICT</t>
  </si>
  <si>
    <t>1900025</t>
  </si>
  <si>
    <t>WEST CENTRAL VALLEY COMMUNITY SCHOOL DISTRICT</t>
  </si>
  <si>
    <t>1927500</t>
  </si>
  <si>
    <t>ADAIR-CASEY COMMUNITY SCHOOL DISTRICT</t>
  </si>
  <si>
    <t>1903090</t>
  </si>
  <si>
    <t>19079</t>
  </si>
  <si>
    <t>WEBSTER CITY COMMUNITY SCHOOL DISTRICT</t>
  </si>
  <si>
    <t>1930630</t>
  </si>
  <si>
    <t>SOUTH HAMILTON COMMUNITY SCHOOL DISTRICT</t>
  </si>
  <si>
    <t>1926640</t>
  </si>
  <si>
    <t>NORTHEAST HAMILTON COMMUNITY SCHOOL DISTRICT</t>
  </si>
  <si>
    <t>1921120</t>
  </si>
  <si>
    <t>WEST HANCOCK SCHOOL DISTRICT</t>
  </si>
  <si>
    <t>19081</t>
  </si>
  <si>
    <t>1905430</t>
  </si>
  <si>
    <t>GARNER HAYFIELD COMMUNITY SCHOOL DISTRICT</t>
  </si>
  <si>
    <t>1912330</t>
  </si>
  <si>
    <t>AGWSR COMMUNITY SCHOOL DISTRICT</t>
  </si>
  <si>
    <t>19083</t>
  </si>
  <si>
    <t>1903060</t>
  </si>
  <si>
    <t>ALDEN COMMUNITY SCHOOL DISTRICT</t>
  </si>
  <si>
    <t>1900032</t>
  </si>
  <si>
    <t>ELDORA-NEW PROVIDENCE COMMUNITY SCHOOL DISTRICT</t>
  </si>
  <si>
    <t>1910690</t>
  </si>
  <si>
    <t>HUBBARD-RADCLIFFE COMMUNITY SCHOOL DISTRICT</t>
  </si>
  <si>
    <t>1914310</t>
  </si>
  <si>
    <t>IOWA FALLS COMMUNITY SCHOOL DISTRICT</t>
  </si>
  <si>
    <t>1914730</t>
  </si>
  <si>
    <t>LOGAN-MAGNOLIA COMMUNITY SCHOOL DISTRICT</t>
  </si>
  <si>
    <t>19085</t>
  </si>
  <si>
    <t>1917460</t>
  </si>
  <si>
    <t>MISSOURI VALLEY COMMUNITY SCHOOL DISTRICT</t>
  </si>
  <si>
    <t>1919440</t>
  </si>
  <si>
    <t>WOODBINE COMMUNITY SCHOOL DISTRICT</t>
  </si>
  <si>
    <t>1931920</t>
  </si>
  <si>
    <t>BOYER VALLEY SCHOOL DISTRICT</t>
  </si>
  <si>
    <t>1909570</t>
  </si>
  <si>
    <t>WEST HARRISON COMMUNITY SCHOOL DISTRICT</t>
  </si>
  <si>
    <t>1930960</t>
  </si>
  <si>
    <t>MT PLEASANT COMMUNITY SCHOOL DISTRICT</t>
  </si>
  <si>
    <t>19087</t>
  </si>
  <si>
    <t>1919890</t>
  </si>
  <si>
    <t>NEW LONDON COMMUNITY SCHOOL DISTRICT</t>
  </si>
  <si>
    <t>1920460</t>
  </si>
  <si>
    <t>WACO COMMUNITY SCHOOL DISTRICT</t>
  </si>
  <si>
    <t>1929490</t>
  </si>
  <si>
    <t>WINFIELD-MT UNION COMMUNITY SCHOOL DISTRICT</t>
  </si>
  <si>
    <t>1931830</t>
  </si>
  <si>
    <t>HOWARD WINNESHIEK COMMUNITY SCHOOL DISTRICT</t>
  </si>
  <si>
    <t>19089</t>
  </si>
  <si>
    <t>1914280</t>
  </si>
  <si>
    <t>RICEVILLE COMMUNITY SCHOOL DISTRICT</t>
  </si>
  <si>
    <t>1924150</t>
  </si>
  <si>
    <t>19091</t>
  </si>
  <si>
    <t>HUMBOLDT COMMUNITY SCHOOL DISTRICT</t>
  </si>
  <si>
    <t>1914370</t>
  </si>
  <si>
    <t>BATTLE CREEK-IDA GROVE SCHOOL DISTRICT</t>
  </si>
  <si>
    <t>19093</t>
  </si>
  <si>
    <t>1904320</t>
  </si>
  <si>
    <t>GALVA-HOLSTEIN COMMUNITY SCHOOL DISTRICT</t>
  </si>
  <si>
    <t>1912230</t>
  </si>
  <si>
    <t>ENGLISH VALLEYS COMMUNITY SCHOOL DISTRICT</t>
  </si>
  <si>
    <t>19095</t>
  </si>
  <si>
    <t>1910980</t>
  </si>
  <si>
    <t>WILLIAMSBURG COMMUNITY SCHOOL DISTRICT</t>
  </si>
  <si>
    <t>1931680</t>
  </si>
  <si>
    <t>H L V COMMUNITY SCHOOL DISTRICT</t>
  </si>
  <si>
    <t>1913380</t>
  </si>
  <si>
    <t>IOWA VALLEY COMMUNITY SCHOOL DISTRICT</t>
  </si>
  <si>
    <t>1914850</t>
  </si>
  <si>
    <t>ANDREW COMMUNITY SCHOOL DISTRICT</t>
  </si>
  <si>
    <t>19097</t>
  </si>
  <si>
    <t>1903630</t>
  </si>
  <si>
    <t>BELLEVUE COMMUNITY SCHOOL DISTRICT</t>
  </si>
  <si>
    <t>1904650</t>
  </si>
  <si>
    <t>MAQUOKETA COMMUNITY SCHOOL DISTRICT</t>
  </si>
  <si>
    <t>1918510</t>
  </si>
  <si>
    <t>EAST CENTRAL COMMUNITY SCHOOL DISTRICT</t>
  </si>
  <si>
    <t>1910130</t>
  </si>
  <si>
    <t>PRESTON COMMUNITY SCHOOL DISTRICT</t>
  </si>
  <si>
    <t>1923790</t>
  </si>
  <si>
    <t>BAXTER COMMUNITY SCHOOL DISTRICT</t>
  </si>
  <si>
    <t>19099</t>
  </si>
  <si>
    <t>1904380</t>
  </si>
  <si>
    <t>COLFAX-MINGO COMMUNITY SCHOOL DISTRICT</t>
  </si>
  <si>
    <t>1900009</t>
  </si>
  <si>
    <t>LYNNVILLE-SULLY COMMUNITY SCHOOL DISTRICT</t>
  </si>
  <si>
    <t>1918030</t>
  </si>
  <si>
    <t>PCM COMMUNITY SCHOOL DISTRICT</t>
  </si>
  <si>
    <t>1999017</t>
  </si>
  <si>
    <t>NEWTON COMMUNITY SCHOOL DISTRICT</t>
  </si>
  <si>
    <t>1920610</t>
  </si>
  <si>
    <t>FAIRFIELD COMMUNITY SCHOOL DISTRICT</t>
  </si>
  <si>
    <t>19101</t>
  </si>
  <si>
    <t>1911340</t>
  </si>
  <si>
    <t>IOWA CITY COMMUNITY SCHOOL DISTRICT</t>
  </si>
  <si>
    <t>19103</t>
  </si>
  <si>
    <t>1914700</t>
  </si>
  <si>
    <t>LONE TREE COMMUNITY SCHOOL DISTRICT</t>
  </si>
  <si>
    <t>1917550</t>
  </si>
  <si>
    <t>SOLON COMMUNITY SCHOOL DISTRICT</t>
  </si>
  <si>
    <t>1926580</t>
  </si>
  <si>
    <t>CLEAR CREEK-AMANA COMMUNITY SCHOOL DISTRICT</t>
  </si>
  <si>
    <t>1907590</t>
  </si>
  <si>
    <t>ANAMOSA COMMUNITY SCHOOL DISTRICT</t>
  </si>
  <si>
    <t>19105</t>
  </si>
  <si>
    <t>1903570</t>
  </si>
  <si>
    <t>MONTICELLO COMMUNITY SCHOOL DISTRICT</t>
  </si>
  <si>
    <t>1919650</t>
  </si>
  <si>
    <t>OLIN CONSOLIDATED SCHOOL DISTRICT</t>
  </si>
  <si>
    <t>1921720</t>
  </si>
  <si>
    <t>MIDLAND COMMUNITY SCHOOL DISTRICT</t>
  </si>
  <si>
    <t>1919200</t>
  </si>
  <si>
    <t>KEOTA COMMUNITY SCHOOL DISTRICT</t>
  </si>
  <si>
    <t>19107</t>
  </si>
  <si>
    <t>1915660</t>
  </si>
  <si>
    <t>SIGOURNEY COMMUNITY SCHOOL DISTRICT</t>
  </si>
  <si>
    <t>1926280</t>
  </si>
  <si>
    <t>TRI COUNTY COMMUNITY SCHOOL DISTRICT</t>
  </si>
  <si>
    <t>1928020</t>
  </si>
  <si>
    <t>PEKIN COMMUNITY SCHOOL DISTRICT</t>
  </si>
  <si>
    <t>1922440</t>
  </si>
  <si>
    <t>ALGONA COMMUNITY SCHOOL DISTRICT</t>
  </si>
  <si>
    <t>19109</t>
  </si>
  <si>
    <t>1903360</t>
  </si>
  <si>
    <t>NORTH KOSSUTH COMMUNITY SCHOOL DISTRICT</t>
  </si>
  <si>
    <t>1920830</t>
  </si>
  <si>
    <t>CENTRAL LEE COMMUNITY SCHOOL DISTRICT</t>
  </si>
  <si>
    <t>19111</t>
  </si>
  <si>
    <t>1906930</t>
  </si>
  <si>
    <t>FORT MADISON COMMUNITY SCHOOL DISTRICT</t>
  </si>
  <si>
    <t>1911850</t>
  </si>
  <si>
    <t>KEOKUK COMMUNITY SCHOOL DISTRICT</t>
  </si>
  <si>
    <t>1915630</t>
  </si>
  <si>
    <t>ALBURNETT COMMUNITY SCHOOL DISTRICT</t>
  </si>
  <si>
    <t>1903300</t>
  </si>
  <si>
    <t>CEDAR RAPIDS COMMUNITY SCHOOL DISTRICT</t>
  </si>
  <si>
    <t>1906540</t>
  </si>
  <si>
    <t>CENTER POINT-URBANA COMMUNITY SCHOOL DISTRICT</t>
  </si>
  <si>
    <t>1906660</t>
  </si>
  <si>
    <t>CENTRAL CITY COMMUNITY SCHOOL DISTRICT</t>
  </si>
  <si>
    <t>1906780</t>
  </si>
  <si>
    <t>COLLEGE COMMUNITY SCHOOL DISTRICT</t>
  </si>
  <si>
    <t>1907860</t>
  </si>
  <si>
    <t>LISBON COMMUNITY SCHOOL DISTRICT</t>
  </si>
  <si>
    <t>1917250</t>
  </si>
  <si>
    <t>MARION INDEPENDENT SCHOOL DISTRICT</t>
  </si>
  <si>
    <t>1918690</t>
  </si>
  <si>
    <t>LINN MAR COMMUNITY SCHOOL DISTRICT</t>
  </si>
  <si>
    <t>1917220</t>
  </si>
  <si>
    <t>MT VERNON COMMUNITY SCHOOL DISTRICT</t>
  </si>
  <si>
    <t>1920040</t>
  </si>
  <si>
    <t>SPRINGVILLE COMMUNITY SCHOOL DISTRICT</t>
  </si>
  <si>
    <t>1927060</t>
  </si>
  <si>
    <t>NORTH LINN COMMUNITY SCHOOL DISTRICT</t>
  </si>
  <si>
    <t>1920820</t>
  </si>
  <si>
    <t>COLUMBUS COMMUNITY SCHOOL DISTRICT</t>
  </si>
  <si>
    <t>19115</t>
  </si>
  <si>
    <t>1907980</t>
  </si>
  <si>
    <t>MORNING SUN COMMUNITY SCHOOL DISTRICT</t>
  </si>
  <si>
    <t>1919770</t>
  </si>
  <si>
    <t>WAPELLO COMMUNITY SCHOOL DISTRICT</t>
  </si>
  <si>
    <t>1929730</t>
  </si>
  <si>
    <t>LOUISA MUSCATINE COMMUNITY SCHOOL DISTRICT</t>
  </si>
  <si>
    <t>1917820</t>
  </si>
  <si>
    <t>CHARITON COMMUNITY SCHOOL DISTRICT</t>
  </si>
  <si>
    <t>19117</t>
  </si>
  <si>
    <t>1907050</t>
  </si>
  <si>
    <t>CENTRAL LYON COMMUNITY SCHOOL DISTRICT</t>
  </si>
  <si>
    <t>19119</t>
  </si>
  <si>
    <t>1906960</t>
  </si>
  <si>
    <t>GEORGE-LITTLE ROCK SCHOOL DISTRICT</t>
  </si>
  <si>
    <t>1912480</t>
  </si>
  <si>
    <t>WEST LYON COMMUNITY SCHOOL DISTRICT</t>
  </si>
  <si>
    <t>1931020</t>
  </si>
  <si>
    <t>EARLHAM COMMUNITY SCHOOL DISTRICT</t>
  </si>
  <si>
    <t>19121</t>
  </si>
  <si>
    <t>1910050</t>
  </si>
  <si>
    <t>WINTERSET COMMUNITY SCHOOL DISTRICT</t>
  </si>
  <si>
    <t>1931860</t>
  </si>
  <si>
    <t>INTERSTATE 35 COMMUNITY SCHOOL DISTRICT</t>
  </si>
  <si>
    <t>1914670</t>
  </si>
  <si>
    <t>OSKALOOSA COMMUNITY SCHOOL DISTRICT</t>
  </si>
  <si>
    <t>19123</t>
  </si>
  <si>
    <t>1921870</t>
  </si>
  <si>
    <t>NORTH MAHASKA COMMUNITY SCHOOL DISTRICT</t>
  </si>
  <si>
    <t>1920850</t>
  </si>
  <si>
    <t>TWIN CEDARS COMMUNITY SCHOOL DISTRICT</t>
  </si>
  <si>
    <t>19125</t>
  </si>
  <si>
    <t>1928170</t>
  </si>
  <si>
    <t>MELCHER-DALLAS COMMUNITY SCHOOL DISTRICT</t>
  </si>
  <si>
    <t>1918960</t>
  </si>
  <si>
    <t>KNOXVILLE COMMUNITY SCHOOL DISTRICT</t>
  </si>
  <si>
    <t>1915840</t>
  </si>
  <si>
    <t>PELLA COMMUNITY SCHOOL DISTRICT</t>
  </si>
  <si>
    <t>1922470</t>
  </si>
  <si>
    <t>PLEASANTVILLE COMMUNITY SCHOOL DISTRICT</t>
  </si>
  <si>
    <t>1923160</t>
  </si>
  <si>
    <t>GMG COMMUNITY SCHOOL DISTRICT</t>
  </si>
  <si>
    <t>19171</t>
  </si>
  <si>
    <t>1900060</t>
  </si>
  <si>
    <t>MARSHALLTOWN COMMUNITY SCHOOL DISTRICT</t>
  </si>
  <si>
    <t>19127</t>
  </si>
  <si>
    <t>1918720</t>
  </si>
  <si>
    <t>WEST MARSHALL COMMUNITY SCHOOL DISTRICT</t>
  </si>
  <si>
    <t>1931080</t>
  </si>
  <si>
    <t>EAST MARSHALL COMMUNITY SCHOOL DISTRICT</t>
  </si>
  <si>
    <t>1900040</t>
  </si>
  <si>
    <t>GLENWOOD COMMUNITY SCHOOL DISTRICT</t>
  </si>
  <si>
    <t>1912690</t>
  </si>
  <si>
    <t>EAST MILLS COMMUNITY SCHOOL DISTRICT</t>
  </si>
  <si>
    <t>1918240</t>
  </si>
  <si>
    <t>OSAGE COMMUNITY SCHOOL DISTRICT</t>
  </si>
  <si>
    <t>19131</t>
  </si>
  <si>
    <t>1921840</t>
  </si>
  <si>
    <t>ST ANSGAR COMMUNITY SCHOOL DISTRICT</t>
  </si>
  <si>
    <t>1925200</t>
  </si>
  <si>
    <t>MAPLE VALLEY COMMUNITY SCHOOL DISTRICT</t>
  </si>
  <si>
    <t>19133</t>
  </si>
  <si>
    <t>1918480</t>
  </si>
  <si>
    <t>WEST MONONA COMMUNITY SCHOOL DISTRICT</t>
  </si>
  <si>
    <t>1931110</t>
  </si>
  <si>
    <t>WHITING COMMUNITY SCHOOL DISTRICT</t>
  </si>
  <si>
    <t>1931620</t>
  </si>
  <si>
    <t>ALBIA COMMUNITY SCHOOL DISTRICT</t>
  </si>
  <si>
    <t>19135</t>
  </si>
  <si>
    <t>1903270</t>
  </si>
  <si>
    <t>RED OAK COMMUNITY SCHOOL DISTRICT</t>
  </si>
  <si>
    <t>19137</t>
  </si>
  <si>
    <t>1924000</t>
  </si>
  <si>
    <t>VILLISCA COMMUNITY SCHOOL DISTRICT</t>
  </si>
  <si>
    <t>1929280</t>
  </si>
  <si>
    <t>WILTON COMMUNITY SCHOOL DISTRICT</t>
  </si>
  <si>
    <t>19139</t>
  </si>
  <si>
    <t>1931800</t>
  </si>
  <si>
    <t>MUSCATINE COMMUNITY SCHOOL DISTRICT</t>
  </si>
  <si>
    <t>1920130</t>
  </si>
  <si>
    <t>WEST LIBERTY COMMUNITY SCHOOL DISTRICT</t>
  </si>
  <si>
    <t>1930990</t>
  </si>
  <si>
    <t>HARTLEY-MELVIN-SANBORN COMMUNITY SCHOOL DISTRICT</t>
  </si>
  <si>
    <t>19141</t>
  </si>
  <si>
    <t>1913660</t>
  </si>
  <si>
    <t>SOUTH O'BRIEN COMMUNITY SCHOOL DISTRICT</t>
  </si>
  <si>
    <t>1900026</t>
  </si>
  <si>
    <t>SHELDON COMMUNITY SCHOOL DISTRICT</t>
  </si>
  <si>
    <t>1925980</t>
  </si>
  <si>
    <t>SIBLEY-OCHEYEDAN COMMUNITY SCHOOL DISTRICT</t>
  </si>
  <si>
    <t>19143</t>
  </si>
  <si>
    <t>1900015</t>
  </si>
  <si>
    <t>CLARINDA COMMUNITY SCHOOL DISTRICT</t>
  </si>
  <si>
    <t>19145</t>
  </si>
  <si>
    <t>1907350</t>
  </si>
  <si>
    <t>SOUTH PAGE COMMUNITY SCHOOL DISTRICT</t>
  </si>
  <si>
    <t>1926670</t>
  </si>
  <si>
    <t>ESSEX COMMUNITY SCHOOL DISTRICT</t>
  </si>
  <si>
    <t>1911040</t>
  </si>
  <si>
    <t>SHENANDOAH COMMUNITY SCHOOL DISTRICT</t>
  </si>
  <si>
    <t>1926070</t>
  </si>
  <si>
    <t>EMMETSBURG COMMUNITY SCHOOL DISTRICT</t>
  </si>
  <si>
    <t>19147</t>
  </si>
  <si>
    <t>1910950</t>
  </si>
  <si>
    <t>GRAETTINGER-TERRIL COMMUNITY SCHOOL DISTRICT</t>
  </si>
  <si>
    <t>1912810</t>
  </si>
  <si>
    <t>RUTHVEN-AYRSHIRE COMMUNITY SCHOOL DISTRICT</t>
  </si>
  <si>
    <t>1925050</t>
  </si>
  <si>
    <t>WEST BEND-MALLARD COMMUNITY SCHOOL DISTRICT</t>
  </si>
  <si>
    <t>1930720</t>
  </si>
  <si>
    <t>AKRON-WESTFIELD COMMUNITY SCHOOL DISTRICT</t>
  </si>
  <si>
    <t>19149</t>
  </si>
  <si>
    <t>1903220</t>
  </si>
  <si>
    <t>HINTON COMMUNITY SCHOOL DISTRICT</t>
  </si>
  <si>
    <t>1914160</t>
  </si>
  <si>
    <t>KINGSLEY-PIERSON COMMUNITY SCHOOL DISTRICT</t>
  </si>
  <si>
    <t>1915750</t>
  </si>
  <si>
    <t>LE MARS COMMUNITY SCHOOL DISTRICT</t>
  </si>
  <si>
    <t>1916530</t>
  </si>
  <si>
    <t>REMSEN-UNION COMMUNITY SCHOOL DISTRICT</t>
  </si>
  <si>
    <t>1924120</t>
  </si>
  <si>
    <t>LAURENS-MARATHON COMMUNITY SCHOOL DISTRICT</t>
  </si>
  <si>
    <t>19151</t>
  </si>
  <si>
    <t>1916420</t>
  </si>
  <si>
    <t>POCAHONTAS AREA COMMUNITY SCHOOL DISTRICT</t>
  </si>
  <si>
    <t>1923190</t>
  </si>
  <si>
    <t>ANKENY COMMUNITY SCHOOL DISTRICT</t>
  </si>
  <si>
    <t>19153</t>
  </si>
  <si>
    <t>1903690</t>
  </si>
  <si>
    <t>BONDURANT-FARRAR COMMUNITY SCHOOL DISTRICT</t>
  </si>
  <si>
    <t>1905070</t>
  </si>
  <si>
    <t>DES MOINES INDEPENDENT COMMUNITY SCHOOL DISTRICT</t>
  </si>
  <si>
    <t>1908970</t>
  </si>
  <si>
    <t>JOHNSTON COMMUNITY SCHOOL DISTRICT</t>
  </si>
  <si>
    <t>1915450</t>
  </si>
  <si>
    <t>NORTH POLK COMMUNITY SCHOOL DISTRICT</t>
  </si>
  <si>
    <t>1920910</t>
  </si>
  <si>
    <t>SOUTHEAST POLK COMMUNITY SCHOOL DISTRICT</t>
  </si>
  <si>
    <t>1926820</t>
  </si>
  <si>
    <t>SAYDEL CONSOLIDATED SCHOOL DISTRICT</t>
  </si>
  <si>
    <t>1925320</t>
  </si>
  <si>
    <t>URBANDALE COMMUNITY SCHOOL DISTRICT</t>
  </si>
  <si>
    <t>1928680</t>
  </si>
  <si>
    <t>WEST DES MOINES COMMUNITY SCHOOL DISTRICT</t>
  </si>
  <si>
    <t>1930930</t>
  </si>
  <si>
    <t>A-H-S-T SCHOOL DISTRICT</t>
  </si>
  <si>
    <t>19155</t>
  </si>
  <si>
    <t>1904080</t>
  </si>
  <si>
    <t>RIVERSIDE COMMUNITY SCHOOL DISTRICT</t>
  </si>
  <si>
    <t>1900027</t>
  </si>
  <si>
    <t>COUNCIL BLUFFS COMMUNITY SCHOOL DISTRICT</t>
  </si>
  <si>
    <t>1908220</t>
  </si>
  <si>
    <t>LEWIS CENTRAL COMMUNITY SCHOOL DISTRICT</t>
  </si>
  <si>
    <t>1916680</t>
  </si>
  <si>
    <t>TRI CENTER COMMUNITY SCHOOL DISTRICT</t>
  </si>
  <si>
    <t>1927990</t>
  </si>
  <si>
    <t>TREYNOR COMMUNITY SCHOOL DISTRICT</t>
  </si>
  <si>
    <t>1927960</t>
  </si>
  <si>
    <t>UNDERWOOD COMMUNITY SCHOOL DISTRICT</t>
  </si>
  <si>
    <t>1928230</t>
  </si>
  <si>
    <t>WALNUT COMMUNITY SCHOOL DISTRICT</t>
  </si>
  <si>
    <t>1929640</t>
  </si>
  <si>
    <t>BROOKLYN-GUERNSEY-MALCOM COMMUNITY SCHOOL DISTRICT</t>
  </si>
  <si>
    <t>19157</t>
  </si>
  <si>
    <t>1905490</t>
  </si>
  <si>
    <t>GRINNELL-NEWBURG COMMUNITY SCHOOL DISTRICT</t>
  </si>
  <si>
    <t>1913200</t>
  </si>
  <si>
    <t>MONTEZUMA COMMUNITY SCHOOL DISTRICT</t>
  </si>
  <si>
    <t>1919590</t>
  </si>
  <si>
    <t>19159</t>
  </si>
  <si>
    <t>MOUNT AYR COMMUNITY SCHOOL DISTRICT</t>
  </si>
  <si>
    <t>1919860</t>
  </si>
  <si>
    <t>ODEBOLT ARTHUR COMMUNITY SCHOOL DISTRICT</t>
  </si>
  <si>
    <t>19161</t>
  </si>
  <si>
    <t>1921600</t>
  </si>
  <si>
    <t>SCHALLER-CRESTLAND COMMUNITY SCHOOL DISTRICT</t>
  </si>
  <si>
    <t>1925380</t>
  </si>
  <si>
    <t>EAST SAC COUNTY SCHOOL DISTRICT</t>
  </si>
  <si>
    <t>1929580</t>
  </si>
  <si>
    <t>BETTENDORF COMMMUNITY SCHOOL DISTRICT</t>
  </si>
  <si>
    <t>19163</t>
  </si>
  <si>
    <t>1904860</t>
  </si>
  <si>
    <t>DAVENPORT COMMMUNITY SCHOOL DISTRICT</t>
  </si>
  <si>
    <t>1908580</t>
  </si>
  <si>
    <t>NORTH SCOTT COMMUNITY SCHOOL DISTRICT</t>
  </si>
  <si>
    <t>1920940</t>
  </si>
  <si>
    <t>PLEASANT VALLEY COMMUNITY SCHOOL DISTRICT</t>
  </si>
  <si>
    <t>1923110</t>
  </si>
  <si>
    <t>ELK HORN-KIMBALLTON COMMUNITY SCHOOL DISTRICT</t>
  </si>
  <si>
    <t>19165</t>
  </si>
  <si>
    <t>1910710</t>
  </si>
  <si>
    <t>HARLAN COMMUNITY SCHOOL DISTRICT</t>
  </si>
  <si>
    <t>1913500</t>
  </si>
  <si>
    <t>ROCK VALLEY COMMUNITY SCHOOL DISTRICT</t>
  </si>
  <si>
    <t>19167</t>
  </si>
  <si>
    <t>1924660</t>
  </si>
  <si>
    <t>SIOUX CENTER COMMUNITY SCHOOL DISTRICT</t>
  </si>
  <si>
    <t>1926370</t>
  </si>
  <si>
    <t>BOYDEN-HULL COMMUNITY SCHOOL DISTRICT</t>
  </si>
  <si>
    <t>1905190</t>
  </si>
  <si>
    <t>MOC-FLOYD VALLEY SCHOOL DISTRICT</t>
  </si>
  <si>
    <t>1918840</t>
  </si>
  <si>
    <t>WEST SIOUX COMMUNITY SCHOOL DISTRICT</t>
  </si>
  <si>
    <t>1931290</t>
  </si>
  <si>
    <t>AMES COMMUNITY SCHOOL DISTRICT</t>
  </si>
  <si>
    <t>19169</t>
  </si>
  <si>
    <t>1903540</t>
  </si>
  <si>
    <t>COLLINS-MAXWELL COMMUNITY SCHOOL DISTRICT</t>
  </si>
  <si>
    <t>1907900</t>
  </si>
  <si>
    <t>COLO-NESCO COMMUNITY SCHOOL DISTRICT</t>
  </si>
  <si>
    <t>1907920</t>
  </si>
  <si>
    <t>GILBERT COMMUNITY SCHOOL DISTRICT</t>
  </si>
  <si>
    <t>1912510</t>
  </si>
  <si>
    <t>BALLARD COMMUNITY SCHOOL DISTRICT</t>
  </si>
  <si>
    <t>1904200</t>
  </si>
  <si>
    <t>NEVADA COMMUNITY SCHOOL DISTRICT</t>
  </si>
  <si>
    <t>1920250</t>
  </si>
  <si>
    <t>ROLAND STORY COMMUNITY SCHOOL DISTRICT</t>
  </si>
  <si>
    <t>1924870</t>
  </si>
  <si>
    <t>UNION COMMUNITY SCHOOL DISTRICT</t>
  </si>
  <si>
    <t>1900022</t>
  </si>
  <si>
    <t>GLADBROOK-REINBECK COMMUNITY SCHOOL DISTRICT</t>
  </si>
  <si>
    <t>1912660</t>
  </si>
  <si>
    <t>SOUTH TAMA COUNTY COMMUNITY SCHOOL DISTRICT</t>
  </si>
  <si>
    <t>1926730</t>
  </si>
  <si>
    <t>NORTH TAMA COUNTY COMMUNITY SCHOOL DISTRICT</t>
  </si>
  <si>
    <t>1921000</t>
  </si>
  <si>
    <t>BEDFORD COMMUNITY SCHOOL DISTRICT</t>
  </si>
  <si>
    <t>19173</t>
  </si>
  <si>
    <t>1904560</t>
  </si>
  <si>
    <t>LENOX COMMUNITY SCHOOL DISTRICT</t>
  </si>
  <si>
    <t>1916620</t>
  </si>
  <si>
    <t>CRESTON COMMUNITY SCHOOL DISTRICT</t>
  </si>
  <si>
    <t>19175</t>
  </si>
  <si>
    <t>1908310</t>
  </si>
  <si>
    <t>EAST UNION COMMUNITY SCHOOL DISTRICT</t>
  </si>
  <si>
    <t>1910350</t>
  </si>
  <si>
    <t>HARMONY COMMUNITY SCHOOL DISTRICT</t>
  </si>
  <si>
    <t>19177</t>
  </si>
  <si>
    <t>1913530</t>
  </si>
  <si>
    <t>VAN BUREN COMMUNITY SCHOOL DISTRICT</t>
  </si>
  <si>
    <t>1928980</t>
  </si>
  <si>
    <t>EDDYVILLE-BLAKESBURG SCHOOL DISTRICT</t>
  </si>
  <si>
    <t>19179</t>
  </si>
  <si>
    <t>1904950</t>
  </si>
  <si>
    <t>OTTUMWA COMMUNITY SCHOOL DISTRICT</t>
  </si>
  <si>
    <t>1922110</t>
  </si>
  <si>
    <t>CARDINAL COMMUNITY SCHOOL DISTRICT</t>
  </si>
  <si>
    <t>1906240</t>
  </si>
  <si>
    <t>CARLISLE COMMUNITY SCHOOL DISTRICT</t>
  </si>
  <si>
    <t>19181</t>
  </si>
  <si>
    <t>1906270</t>
  </si>
  <si>
    <t>INDIANOLA COMMUNITY SCHOOL DISTRICT</t>
  </si>
  <si>
    <t>1914640</t>
  </si>
  <si>
    <t>MARTENSDALE-ST MARYS COMMUNITY SCHOOL DISTRICT</t>
  </si>
  <si>
    <t>1918750</t>
  </si>
  <si>
    <t>NORWALK COMMUNITY SCHOOL DISTRICT</t>
  </si>
  <si>
    <t>1921240</t>
  </si>
  <si>
    <t>SOUTHEAST WARREN COMMUNITY SCHOOL DISTRICT</t>
  </si>
  <si>
    <t>1926850</t>
  </si>
  <si>
    <t>HIGHLAND COMMUNITY SCHOOL DISTRICT</t>
  </si>
  <si>
    <t>19183</t>
  </si>
  <si>
    <t>1914010</t>
  </si>
  <si>
    <t>WASHINGTON COMMUNITY SCHOOL DISTRICT</t>
  </si>
  <si>
    <t>1930240</t>
  </si>
  <si>
    <t>MID PRAIRIE COMMUNITY SCHOOL DISTRICT</t>
  </si>
  <si>
    <t>1919140</t>
  </si>
  <si>
    <t>WAYNE COMMUNITY SCHOOL DISTRICT</t>
  </si>
  <si>
    <t>1930560</t>
  </si>
  <si>
    <t>SEYMOUR COMMUNITY SCHOOL DISTRICT</t>
  </si>
  <si>
    <t>1925620</t>
  </si>
  <si>
    <t>FORT DODGE COMMUNITY SCHOOL DISTRICT</t>
  </si>
  <si>
    <t>19187</t>
  </si>
  <si>
    <t>1911820</t>
  </si>
  <si>
    <t>PRAIRIE VALLEY COMMUNITY SCHOOL DISTRICT</t>
  </si>
  <si>
    <t>1900028</t>
  </si>
  <si>
    <t>SOUTHEAST WEBSTER GRAND COMMUNITY SCHOOL DISTRICT</t>
  </si>
  <si>
    <t>1999019</t>
  </si>
  <si>
    <t>NORTH IOWA SCHOOL DISTRICT</t>
  </si>
  <si>
    <t>19189</t>
  </si>
  <si>
    <t>1905750</t>
  </si>
  <si>
    <t>FOREST CITY COMMUNITY SCHOOL DISTRICT</t>
  </si>
  <si>
    <t>1911790</t>
  </si>
  <si>
    <t>LAKE MILLS COMMUNITY SCHOOL DISTRICT</t>
  </si>
  <si>
    <t>1916110</t>
  </si>
  <si>
    <t>SOUTH WINNESHEIK COMMUNITY SCHOOL DISTRICT</t>
  </si>
  <si>
    <t>1926790</t>
  </si>
  <si>
    <t>DECORAH COMMUNITY SCHOOL DISTRICT</t>
  </si>
  <si>
    <t>1908730</t>
  </si>
  <si>
    <t>NORTH WINNESHEIK COMMUNITY SCHOOL DISTRICT</t>
  </si>
  <si>
    <t>1921060</t>
  </si>
  <si>
    <t>RIVER VALLEY SCHOOL DISTRICT</t>
  </si>
  <si>
    <t>19193</t>
  </si>
  <si>
    <t>1910340</t>
  </si>
  <si>
    <t>LAWTON-BRONSON COMMUNITY SCHOOL DISTRICT</t>
  </si>
  <si>
    <t>1916440</t>
  </si>
  <si>
    <t>SERGEANT BLUFF-LUTON COMMUNITY SCHOOL DISTRICT</t>
  </si>
  <si>
    <t>1925590</t>
  </si>
  <si>
    <t>SIOUX CITY COMMUNITY SCHOOL DISTRICT</t>
  </si>
  <si>
    <t>1926400</t>
  </si>
  <si>
    <t>WESTWOOD COMMUNITY SCHOOL DISTRICT</t>
  </si>
  <si>
    <t>1931470</t>
  </si>
  <si>
    <t>WOODBURY CENTRAL COMMUNITY SCHOOL DISTRICT</t>
  </si>
  <si>
    <t>1931950</t>
  </si>
  <si>
    <t>NORTHWOOD-KENSETT COMMUNITY SCHOOL DISTRICT</t>
  </si>
  <si>
    <t>19195</t>
  </si>
  <si>
    <t>1921210</t>
  </si>
  <si>
    <t>CENTRAL SPRINGS COMMUNITY SCHOOL DISTRICT</t>
  </si>
  <si>
    <t>1920760</t>
  </si>
  <si>
    <t>BELMOND-KLEMME SCHOOL DISTRICT</t>
  </si>
  <si>
    <t>19197</t>
  </si>
  <si>
    <t>1904680</t>
  </si>
  <si>
    <t>CLARION-GOLDFIELD COMMUNITY SCHOOL DISTRICT</t>
  </si>
  <si>
    <t>1907380</t>
  </si>
  <si>
    <t>EAGLE GROVE COMMUNITY SCHOOL DISTRICT</t>
  </si>
  <si>
    <t>1909990</t>
  </si>
  <si>
    <t>IOLA UNIFIED SCHOOL DISTRICT 257</t>
  </si>
  <si>
    <t>20001</t>
  </si>
  <si>
    <t>2007740</t>
  </si>
  <si>
    <t>MARMATON VALLEY UNIFIED SCHOOL DISTRICT 256</t>
  </si>
  <si>
    <t>2009660</t>
  </si>
  <si>
    <t>HUMBOLDT UNIFIED SCHOOL DISTRICT 258</t>
  </si>
  <si>
    <t>2007590</t>
  </si>
  <si>
    <t>CREST UNIFIED SCHOOL DISTRICT</t>
  </si>
  <si>
    <t>20003</t>
  </si>
  <si>
    <t>2008040</t>
  </si>
  <si>
    <t>GARNETT UNIFIED SCHOOL DISTRICT 365</t>
  </si>
  <si>
    <t>2006450</t>
  </si>
  <si>
    <t>ATCHISON CITY UNIFIED SCHOOL DISTRICT 409</t>
  </si>
  <si>
    <t>20005</t>
  </si>
  <si>
    <t>2003540</t>
  </si>
  <si>
    <t>ATCHISON COUNTY UNIFIED SCHOOL DISTRICT 377</t>
  </si>
  <si>
    <t>2005700</t>
  </si>
  <si>
    <t>SOUTH BARBER COUNTY UNIFIED SCHOOL DISTRICT 255</t>
  </si>
  <si>
    <t>20007</t>
  </si>
  <si>
    <t>2008130</t>
  </si>
  <si>
    <t>BARBER COUNTY NORTH UNIFIED SCHOOL DISTRICT 254</t>
  </si>
  <si>
    <t>2009450</t>
  </si>
  <si>
    <t>ELLINWOOD UNIFIED SCHOOL DISTRICT 355</t>
  </si>
  <si>
    <t>20009</t>
  </si>
  <si>
    <t>2005820</t>
  </si>
  <si>
    <t>GREAT BEND UNIFIED SCHOOL DISTRICT 428</t>
  </si>
  <si>
    <t>2006660</t>
  </si>
  <si>
    <t>HOISINGTON UNIFIED SCHOOL DISTRICT 431</t>
  </si>
  <si>
    <t>2007320</t>
  </si>
  <si>
    <t>FORT SCOTT UNIFIED SCHOOL DISTRICT 234</t>
  </si>
  <si>
    <t>20011</t>
  </si>
  <si>
    <t>2006180</t>
  </si>
  <si>
    <t>UNIONTOWN UNIFIED SCHOOL DISTRICT 235</t>
  </si>
  <si>
    <t>2012450</t>
  </si>
  <si>
    <t>HIAWATHA SCHOOL DISTRICT 415</t>
  </si>
  <si>
    <t>20013</t>
  </si>
  <si>
    <t>2000006</t>
  </si>
  <si>
    <t>SOUTH BROWN COUNTY UNIFIED SCHOOL DISTRICT 430</t>
  </si>
  <si>
    <t>2007470</t>
  </si>
  <si>
    <t>ANDOVER UNIFIED SCHOOL DISTRICT 385</t>
  </si>
  <si>
    <t>20015</t>
  </si>
  <si>
    <t>2003360</t>
  </si>
  <si>
    <t>AUGUSTA UNIFIED SCHOOL DISTRICT 402</t>
  </si>
  <si>
    <t>2003630</t>
  </si>
  <si>
    <t>DOUGLASS UNIFIED SCHOOL DISTRICT 396</t>
  </si>
  <si>
    <t>2005610</t>
  </si>
  <si>
    <t>ELDORADO UNIFIED SCHOOL DISTRICT 490</t>
  </si>
  <si>
    <t>2005730</t>
  </si>
  <si>
    <t>BLUESTEM UNIFIED SCHOOL DISTRICT 205</t>
  </si>
  <si>
    <t>2008550</t>
  </si>
  <si>
    <t>FLINT HILLS UNIFIED SCHOOL DISTRICT 492</t>
  </si>
  <si>
    <t>2011220</t>
  </si>
  <si>
    <t>ROSE HILL UNIFIED SCHOOL DISTRICT 394</t>
  </si>
  <si>
    <t>2011250</t>
  </si>
  <si>
    <t>CIRCLE UNIFIED SCHOOL DISTRICT 375</t>
  </si>
  <si>
    <t>2012300</t>
  </si>
  <si>
    <t>REMINGTON-WHITEWATER UNIFIED SCHOOL DISTRICT 206</t>
  </si>
  <si>
    <t>2006240</t>
  </si>
  <si>
    <t>CHASE COUNTY UNIFIED SCHOOL DISTRICT 284</t>
  </si>
  <si>
    <t>20017</t>
  </si>
  <si>
    <t>2005250</t>
  </si>
  <si>
    <t>20019</t>
  </si>
  <si>
    <t>CHAUTAUQUA COUNTY UNIFIED SCHOOL DISTRICT 286</t>
  </si>
  <si>
    <t>2011520</t>
  </si>
  <si>
    <t>RIVERTON UNIFIED SCHOOL DISTRICT 404</t>
  </si>
  <si>
    <t>20021</t>
  </si>
  <si>
    <t>2011130</t>
  </si>
  <si>
    <t>BAXTER SPRINGS UNIFIED SCHOOL DISTRICT 508</t>
  </si>
  <si>
    <t>2003810</t>
  </si>
  <si>
    <t>COLUMBUS UNIFIED SCHOOL DISTRICT 493</t>
  </si>
  <si>
    <t>2005070</t>
  </si>
  <si>
    <t>GALENA UNIFIED SCHOOL DISTRICT 499</t>
  </si>
  <si>
    <t>2006360</t>
  </si>
  <si>
    <t>ST FRANCIS UNIFIED SCHOOL DISTRICT 297</t>
  </si>
  <si>
    <t>20023</t>
  </si>
  <si>
    <t>2011880</t>
  </si>
  <si>
    <t>ASHLAND UNIFIED SCHOOL DISTRICT 220</t>
  </si>
  <si>
    <t>20025</t>
  </si>
  <si>
    <t>2003510</t>
  </si>
  <si>
    <t>MINNEOLA UNIFIED SCHOOL DISTRICT 219</t>
  </si>
  <si>
    <t>2009600</t>
  </si>
  <si>
    <t>CLAY CENTER UNIFIED SCHOOL DISTRICT 379</t>
  </si>
  <si>
    <t>20027</t>
  </si>
  <si>
    <t>2004890</t>
  </si>
  <si>
    <t>CONCORDIA UNIFIED SCHOOL DISTRICT 333</t>
  </si>
  <si>
    <t>20029</t>
  </si>
  <si>
    <t>2005100</t>
  </si>
  <si>
    <t>SOUTHERN CLOUD UNIFIED SCHOOL DISTRICT 334</t>
  </si>
  <si>
    <t>2006510</t>
  </si>
  <si>
    <t>LEROY-GRIDLEY UNIFIED SCHOOL DISTRICT 245</t>
  </si>
  <si>
    <t>20031</t>
  </si>
  <si>
    <t>2008670</t>
  </si>
  <si>
    <t>LEBO-WAVERLY UNIFIED SCHOOL DISTRICT 243</t>
  </si>
  <si>
    <t>2012810</t>
  </si>
  <si>
    <t>BURLINGTON UNIFIED SCHOOL DISTRICT 244</t>
  </si>
  <si>
    <t>2004290</t>
  </si>
  <si>
    <t>COMANCHE UNIFIED SCHOOL DISTRICT 300</t>
  </si>
  <si>
    <t>20033</t>
  </si>
  <si>
    <t>2005040</t>
  </si>
  <si>
    <t>CENTRAL UNIFIED SCHOOL DISTRICT 462</t>
  </si>
  <si>
    <t>20035</t>
  </si>
  <si>
    <t>2004230</t>
  </si>
  <si>
    <t>UDALL UNIFIED SCHOOL DISTRICT 463</t>
  </si>
  <si>
    <t>2012390</t>
  </si>
  <si>
    <t>ARKANSAS CITY UNIFIED SCHOOL DISTRICT 470</t>
  </si>
  <si>
    <t>2003450</t>
  </si>
  <si>
    <t>WINFIELD UNIFIED SCHOOL DISTRICT 465</t>
  </si>
  <si>
    <t>2013050</t>
  </si>
  <si>
    <t>NORTHEAST UNIFIED SCHOOL DISTRICT 246</t>
  </si>
  <si>
    <t>20037</t>
  </si>
  <si>
    <t>2003480</t>
  </si>
  <si>
    <t>CHEROKEE UNIFIED SCHOOL DISTRICT 247</t>
  </si>
  <si>
    <t>2004710</t>
  </si>
  <si>
    <t>FRONTENAC UNIFIED SCHOOL DISTRICT 249</t>
  </si>
  <si>
    <t>2006300</t>
  </si>
  <si>
    <t>GIRARD UNIFIED SCHOOL DISTRICT 248</t>
  </si>
  <si>
    <t>2006480</t>
  </si>
  <si>
    <t>PITTSBURG UNIFIED SCHOOL DISTRICT 250</t>
  </si>
  <si>
    <t>2010710</t>
  </si>
  <si>
    <t>OBERLIN UNIFIED SCHOOL DISTRICT 294</t>
  </si>
  <si>
    <t>20039</t>
  </si>
  <si>
    <t>2010080</t>
  </si>
  <si>
    <t>ABILENE UNIFIED SCHOOL DISTRICT 435</t>
  </si>
  <si>
    <t>20041</t>
  </si>
  <si>
    <t>2003180</t>
  </si>
  <si>
    <t>CHAPMAN UNIFIED SCHOOL DISTRICT 473</t>
  </si>
  <si>
    <t>2004620</t>
  </si>
  <si>
    <t>HERINGTON SCHOOL DISTRICT 487</t>
  </si>
  <si>
    <t>2007110</t>
  </si>
  <si>
    <t>RURAL VISTA UNIFIED SCHOOL DISTRICT 481</t>
  </si>
  <si>
    <t>20127</t>
  </si>
  <si>
    <t>2007440</t>
  </si>
  <si>
    <t>SOLOMON UNIFIED SCHOOL DISTRICT 393</t>
  </si>
  <si>
    <t>2011760</t>
  </si>
  <si>
    <t>RIVERSIDE UNIFIED SCHOOL DISTRICT 114</t>
  </si>
  <si>
    <t>20043</t>
  </si>
  <si>
    <t>2000351</t>
  </si>
  <si>
    <t>DONIPHAN WEST SCHOOL DISTRICT 111</t>
  </si>
  <si>
    <t>2000348</t>
  </si>
  <si>
    <t>TROY UNIFIED SCHOOL DISTRICT 429</t>
  </si>
  <si>
    <t>2012330</t>
  </si>
  <si>
    <t>BALDWIN UNIFIED SCHOOL DISTRICT 348</t>
  </si>
  <si>
    <t>20045</t>
  </si>
  <si>
    <t>2003720</t>
  </si>
  <si>
    <t>EUDORA UNIFIED SCHOOL DISTRICT 491</t>
  </si>
  <si>
    <t>2006090</t>
  </si>
  <si>
    <t>LAWRENCE UNIFIED SCHOOL DISTRICT 497</t>
  </si>
  <si>
    <t>2008400</t>
  </si>
  <si>
    <t>KINSLEY-OFFERLE UNIFIED SCHOOL DISTRICT 347</t>
  </si>
  <si>
    <t>20047</t>
  </si>
  <si>
    <t>2008100</t>
  </si>
  <si>
    <t>WEST ELK UNIFIED SCHOOL DISTRICT 282</t>
  </si>
  <si>
    <t>20049</t>
  </si>
  <si>
    <t>2007500</t>
  </si>
  <si>
    <t>ELLIS UNIFIED SCHOOL DISTRICT 388</t>
  </si>
  <si>
    <t>20051</t>
  </si>
  <si>
    <t>2005850</t>
  </si>
  <si>
    <t>HAYS UNIFIED SCHOOL DISTRICT 489</t>
  </si>
  <si>
    <t>2007020</t>
  </si>
  <si>
    <t>VICTORIA UNIFIED SCHOOL DISTRICT 432</t>
  </si>
  <si>
    <t>2012600</t>
  </si>
  <si>
    <t>ELLSWORTH UNIFIED SCHOOL DISTRICT 327</t>
  </si>
  <si>
    <t>20053</t>
  </si>
  <si>
    <t>2005870</t>
  </si>
  <si>
    <t>CENTRAL PLAINS UNIFIED SCHOOL DISTRICT 112</t>
  </si>
  <si>
    <t>2000349</t>
  </si>
  <si>
    <t>GARDEN CITY UNIFIED SCHOOL DISTRICT 457</t>
  </si>
  <si>
    <t>20055</t>
  </si>
  <si>
    <t>2006390</t>
  </si>
  <si>
    <t>HOLCOMB UNIFIED SCHOOL DISTRICT 363</t>
  </si>
  <si>
    <t>2007350</t>
  </si>
  <si>
    <t>BUCKLIN UNIFIED SCHOOL DISTRICT 459</t>
  </si>
  <si>
    <t>20057</t>
  </si>
  <si>
    <t>2004140</t>
  </si>
  <si>
    <t>DODGE CITY UNIFIED SCHOOL DISTRICT 443</t>
  </si>
  <si>
    <t>2005580</t>
  </si>
  <si>
    <t>SPEARVILLE UNIFIED SCHOOL DISTRICT 381</t>
  </si>
  <si>
    <t>2011820</t>
  </si>
  <si>
    <t>OTTAWA UNIFIED SCHOOL DISTRICT 290</t>
  </si>
  <si>
    <t>20059</t>
  </si>
  <si>
    <t>2000015</t>
  </si>
  <si>
    <t>WEST FRANKLIN UNIFIED SCHOOL DISTRICT 287</t>
  </si>
  <si>
    <t>2010800</t>
  </si>
  <si>
    <t>CENTRAL HEIGHTS UNIFIED SCHOOL DISTRICT 288</t>
  </si>
  <si>
    <t>2000014</t>
  </si>
  <si>
    <t>WELLSVILLE UNIFIED SCHOOL DISTRICT 289</t>
  </si>
  <si>
    <t>2012870</t>
  </si>
  <si>
    <t>GEARY COUNTY UNIFIED SCHOOL DISTRICT 475</t>
  </si>
  <si>
    <t>20061</t>
  </si>
  <si>
    <t>2007890</t>
  </si>
  <si>
    <t>20063</t>
  </si>
  <si>
    <t>QUINTER UNIFIED SCHOOL DISTRICT 293</t>
  </si>
  <si>
    <t>2010950</t>
  </si>
  <si>
    <t>HILL CITY UNIFIED SCHOOL DISTRICT 281</t>
  </si>
  <si>
    <t>20065</t>
  </si>
  <si>
    <t>2007260</t>
  </si>
  <si>
    <t>ULYSSES UNIFIED SCHOOL DISTRICT 214</t>
  </si>
  <si>
    <t>20067</t>
  </si>
  <si>
    <t>2012420</t>
  </si>
  <si>
    <t>20069</t>
  </si>
  <si>
    <t>CIMARRON-ENSIGN UNIFIED SCHOOL DISTRICT 102</t>
  </si>
  <si>
    <t>2004800</t>
  </si>
  <si>
    <t>INGALLS UNIFIED SCHOOL DISTRICT 477</t>
  </si>
  <si>
    <t>2007680</t>
  </si>
  <si>
    <t>MONTEZUMA UNIFIED SCHOOL DISTRICT 371</t>
  </si>
  <si>
    <t>2009630</t>
  </si>
  <si>
    <t>GREELEY UNIFIED SCHOOL DISTRICT 200</t>
  </si>
  <si>
    <t>20071</t>
  </si>
  <si>
    <t>2006690</t>
  </si>
  <si>
    <t>20073</t>
  </si>
  <si>
    <t>MADISON VIRGIL UNIFIED SCHOOL DISTRICT 386</t>
  </si>
  <si>
    <t>2009090</t>
  </si>
  <si>
    <t>EUREKA UNIFIED SCHOOL DISTRICT 389</t>
  </si>
  <si>
    <t>2006120</t>
  </si>
  <si>
    <t>SYRACUSE UNIFIED SCHOOL DISTRICT 494</t>
  </si>
  <si>
    <t>20075</t>
  </si>
  <si>
    <t>2012150</t>
  </si>
  <si>
    <t>ANTHONY HARPER UNIFIED SCHOOL DISTRICT 361</t>
  </si>
  <si>
    <t>20077</t>
  </si>
  <si>
    <t>2003390</t>
  </si>
  <si>
    <t>BURRTON UNIFIED SCHOOL DISTRICT 369</t>
  </si>
  <si>
    <t>20079</t>
  </si>
  <si>
    <t>2004350</t>
  </si>
  <si>
    <t>HALSTEAD UNIFIED SCHOOL DISTRICT 440</t>
  </si>
  <si>
    <t>2006840</t>
  </si>
  <si>
    <t>HESSTON UNIFIED SCHOOL DISTRICT 460</t>
  </si>
  <si>
    <t>2007170</t>
  </si>
  <si>
    <t>NEWTON UNIFIED SCHOOL DISTRICT 373</t>
  </si>
  <si>
    <t>2009960</t>
  </si>
  <si>
    <t>SEDGWICK PUBLIC SCHOOL DISTRICT 439</t>
  </si>
  <si>
    <t>2011550</t>
  </si>
  <si>
    <t>SATANTA UNIFIED SCHOOL DISTRICT 507</t>
  </si>
  <si>
    <t>20081</t>
  </si>
  <si>
    <t>2011400</t>
  </si>
  <si>
    <t>SUBLETTE UNIFIED SCHOOL DISTRICT 374</t>
  </si>
  <si>
    <t>2012090</t>
  </si>
  <si>
    <t>JETMORE UNIFIED SCHOOL DISTRICT 227</t>
  </si>
  <si>
    <t>20083</t>
  </si>
  <si>
    <t>2007800</t>
  </si>
  <si>
    <t>NORTH JACKSON SCHOOL DISTRICT 335</t>
  </si>
  <si>
    <t>20085</t>
  </si>
  <si>
    <t>2004830</t>
  </si>
  <si>
    <t>HOLTON UNIFIED SCHOOL DISTRICT 336</t>
  </si>
  <si>
    <t>2007380</t>
  </si>
  <si>
    <t>ROYAL VALLEY SCHOOL DISTRICT 337</t>
  </si>
  <si>
    <t>2009320</t>
  </si>
  <si>
    <t>MCLOUTH UNIFIED SCHOOL DISTRICT 342</t>
  </si>
  <si>
    <t>20087</t>
  </si>
  <si>
    <t>2009360</t>
  </si>
  <si>
    <t>JEFFERSON WEST UNIFIED SCHOOL DISTRICT 340</t>
  </si>
  <si>
    <t>2009510</t>
  </si>
  <si>
    <t>OSKALOOSA UNIFIED SCHOOL DISTRICT 341</t>
  </si>
  <si>
    <t>2010320</t>
  </si>
  <si>
    <t>PERRY UNIFIED SCHOOL DISTRICT 343</t>
  </si>
  <si>
    <t>2010620</t>
  </si>
  <si>
    <t>JEFFERSON COUNTY NORTH UNIFIED SCHOOL DISTRICT 339</t>
  </si>
  <si>
    <t>2013020</t>
  </si>
  <si>
    <t>VALLEY FALLS UNIFIED SCHOOL DISTRICT 338</t>
  </si>
  <si>
    <t>2012540</t>
  </si>
  <si>
    <t>ROCK HILL UNIFIED SCHOOL DISTRICT 107</t>
  </si>
  <si>
    <t>20089</t>
  </si>
  <si>
    <t>2000029</t>
  </si>
  <si>
    <t>DE SOTO UNIFIED SCHOOL DISTRICT 232</t>
  </si>
  <si>
    <t>20091</t>
  </si>
  <si>
    <t>2005490</t>
  </si>
  <si>
    <t>GARDNER-EDGERTON-ANTIOCH SCHOOL DISTRICT 231</t>
  </si>
  <si>
    <t>2006420</t>
  </si>
  <si>
    <t>SHAWNEE MISSION UNIFIED SCHOOL DISTRICT 512</t>
  </si>
  <si>
    <t>2011640</t>
  </si>
  <si>
    <t>SPRING HILL UNIFIED SCHOOL DISTRICT 230</t>
  </si>
  <si>
    <t>2011850</t>
  </si>
  <si>
    <t>BLUE VALLEY UNIFIED SCHOOL DISTRICT 229</t>
  </si>
  <si>
    <t>2012000</t>
  </si>
  <si>
    <t>OLATHE UNIFIED SCHOOL DISTRICT 233</t>
  </si>
  <si>
    <t>2010140</t>
  </si>
  <si>
    <t>DEERFIELD UNIFIED SCHOOL DISTRICT 216</t>
  </si>
  <si>
    <t>20093</t>
  </si>
  <si>
    <t>2005400</t>
  </si>
  <si>
    <t>LAKIN UNIFIED SCHOOL DISTRICT 215</t>
  </si>
  <si>
    <t>2008280</t>
  </si>
  <si>
    <t>20095</t>
  </si>
  <si>
    <t>KINGMAN UNIFIED SCHOOL DISTRICT 331</t>
  </si>
  <si>
    <t>2008070</t>
  </si>
  <si>
    <t>GREENSBURG UNIFIED SCHOOL DISTRICT 422</t>
  </si>
  <si>
    <t>20097</t>
  </si>
  <si>
    <t>2006720</t>
  </si>
  <si>
    <t>LABETTE UNIFIED SCHOOL DISTRICT 506</t>
  </si>
  <si>
    <t>20099</t>
  </si>
  <si>
    <t>2003300</t>
  </si>
  <si>
    <t>CHETOPA UNIFIED SCHOOL DISTRICT 505</t>
  </si>
  <si>
    <t>2004770</t>
  </si>
  <si>
    <t>OSWEGO UNIFIED SCHOOL DISTRICT 504</t>
  </si>
  <si>
    <t>2010350</t>
  </si>
  <si>
    <t>PARSONS UNIFIED SCHOOL DISTRICT 503</t>
  </si>
  <si>
    <t>2010560</t>
  </si>
  <si>
    <t>DIGHTON UNIFIED SCHOOL DISTRICT 482</t>
  </si>
  <si>
    <t>20101</t>
  </si>
  <si>
    <t>2005550</t>
  </si>
  <si>
    <t>BASEHOR-LINEWOOD UNIFIED SCHOOL DISTRICT 458</t>
  </si>
  <si>
    <t>20103</t>
  </si>
  <si>
    <t>2003780</t>
  </si>
  <si>
    <t>EASTON UNIFIED SCHOOL DISTRICT 449</t>
  </si>
  <si>
    <t>2005640</t>
  </si>
  <si>
    <t>FT LEAVENWORTH UNIFIED SCHOOL DISTRICT 207</t>
  </si>
  <si>
    <t>2006330</t>
  </si>
  <si>
    <t>LANSING UNIFIED SCHOOL DISTRICT 469</t>
  </si>
  <si>
    <t>2008340</t>
  </si>
  <si>
    <t>TONGANOXIE UNIFIED SCHOOL DISTRICT 464</t>
  </si>
  <si>
    <t>2012210</t>
  </si>
  <si>
    <t>LEAVENWORTH UNIFIED SCHOOL DISTRICT 453</t>
  </si>
  <si>
    <t>2008430</t>
  </si>
  <si>
    <t>LINCOLN CENTER UNIFIED SCHOOL DISTRICT 298</t>
  </si>
  <si>
    <t>20105</t>
  </si>
  <si>
    <t>2008790</t>
  </si>
  <si>
    <t>SYLVAN GROVE UNIFIED SCHOOL DISTRICT 299</t>
  </si>
  <si>
    <t>2012120</t>
  </si>
  <si>
    <t>PRAIRIE VIEW UNIFIED SCHOOL DISTRICT 362</t>
  </si>
  <si>
    <t>20107</t>
  </si>
  <si>
    <t>2008250</t>
  </si>
  <si>
    <t>JAYHAWK UNIFIED SCHOOL DISTRICT 346</t>
  </si>
  <si>
    <t>2007750</t>
  </si>
  <si>
    <t>PLEASANTON UNIFIED SCHOOL DISTRICT 344</t>
  </si>
  <si>
    <t>2010770</t>
  </si>
  <si>
    <t>OAKLEY UNIFIED SCHOOL DISTRICT 274</t>
  </si>
  <si>
    <t>20109</t>
  </si>
  <si>
    <t>2010050</t>
  </si>
  <si>
    <t>NORTH LYON COUNTY SCHOOL DISTRICT 251</t>
  </si>
  <si>
    <t>20111</t>
  </si>
  <si>
    <t>2003210</t>
  </si>
  <si>
    <t>EMPORIA UNIFIED SCHOOL DISTRICT 253</t>
  </si>
  <si>
    <t>2005940</t>
  </si>
  <si>
    <t>SOUTHERN LYON COUNTY SCHOOL DISTRICT 252</t>
  </si>
  <si>
    <t>2006930</t>
  </si>
  <si>
    <t>CANTON GALVA UNIFIED SCHOOL DISTRICT 419</t>
  </si>
  <si>
    <t>20113</t>
  </si>
  <si>
    <t>2004440</t>
  </si>
  <si>
    <t>INMAN UNIFIED SCHOOL DISTRICT 448</t>
  </si>
  <si>
    <t>2007710</t>
  </si>
  <si>
    <t>LINDSBORG UNIFIED SCHOOL DISTRICT 400</t>
  </si>
  <si>
    <t>2000002</t>
  </si>
  <si>
    <t>MCPHERSON UNIFIED SCHOOL DISTRICT 418</t>
  </si>
  <si>
    <t>2009390</t>
  </si>
  <si>
    <t>MOUNDRIDGE UNIFIED SCHOOL DISTRICT 423</t>
  </si>
  <si>
    <t>2009780</t>
  </si>
  <si>
    <t>DURHAM-HILSBORO-LEHIGH SCHOOL DISTRICT 410</t>
  </si>
  <si>
    <t>20115</t>
  </si>
  <si>
    <t>2007290</t>
  </si>
  <si>
    <t>CENTRE UNIFIED SCHOOL DISTRICT 397</t>
  </si>
  <si>
    <t>2008940</t>
  </si>
  <si>
    <t>MARION UNIFIED SCHOOL DISTRICT 408</t>
  </si>
  <si>
    <t>2009240</t>
  </si>
  <si>
    <t>PEABODY-BURNS UNIFIED SCHOOL DISTRICT 398</t>
  </si>
  <si>
    <t>2010590</t>
  </si>
  <si>
    <t>GOESSEL UNIFIED SCHOOL DISTRICT 411</t>
  </si>
  <si>
    <t>2006570</t>
  </si>
  <si>
    <t>VERMILLION UNIFIED SCHOOL DISTRICT 380</t>
  </si>
  <si>
    <t>20117</t>
  </si>
  <si>
    <t>2004560</t>
  </si>
  <si>
    <t>MARYSVILLE UNIFIED SCHOOL DISTRICT 364</t>
  </si>
  <si>
    <t>2000016</t>
  </si>
  <si>
    <t>VALLEY HEIGHTS UNIFIED SCHOOL DISTRICT 498</t>
  </si>
  <si>
    <t>2012780</t>
  </si>
  <si>
    <t>20119</t>
  </si>
  <si>
    <t>MEADE UNIFIED SCHOOL DISTRICT 226</t>
  </si>
  <si>
    <t>2009420</t>
  </si>
  <si>
    <t>LOUISBURG UNIFIED SCHOOL DISTRICT 416</t>
  </si>
  <si>
    <t>20121</t>
  </si>
  <si>
    <t>2008970</t>
  </si>
  <si>
    <t>OSAWATOMIE UNIFIED SCHOOL DISTRICT 367</t>
  </si>
  <si>
    <t>2010260</t>
  </si>
  <si>
    <t>PAOLA UNIFIED SCHOOL DISTRICT 368</t>
  </si>
  <si>
    <t>2010500</t>
  </si>
  <si>
    <t>BELOIT UNIFIED SCHOOL DISTRICT 273</t>
  </si>
  <si>
    <t>20123</t>
  </si>
  <si>
    <t>2003870</t>
  </si>
  <si>
    <t>WACONDA UNIFIED SCHOOL DISTRICT 272</t>
  </si>
  <si>
    <t>2004470</t>
  </si>
  <si>
    <t>CANEY VALLEY UNIFIED SCHOOL DISTRICT 436</t>
  </si>
  <si>
    <t>20125</t>
  </si>
  <si>
    <t>2004410</t>
  </si>
  <si>
    <t>CHERRYVALE UNIFIED SCHOOL DISTRICT 447</t>
  </si>
  <si>
    <t>2004740</t>
  </si>
  <si>
    <t>COFFEYVILLE UNIFIED SCHOOL DISTRICT 445</t>
  </si>
  <si>
    <t>2004980</t>
  </si>
  <si>
    <t>INDEPENDENCE UNIFIED SCHOOL DISTRICT 446</t>
  </si>
  <si>
    <t>2007650</t>
  </si>
  <si>
    <t>MORRIS COUNTY SCHOOL DISTRICT 417</t>
  </si>
  <si>
    <t>2005280</t>
  </si>
  <si>
    <t>ELKHART UNIFIED SCHOOL DISTRICT 218</t>
  </si>
  <si>
    <t>20129</t>
  </si>
  <si>
    <t>2005790</t>
  </si>
  <si>
    <t>NEMAHA CENTRAL SCHOOL DISTRICT 115</t>
  </si>
  <si>
    <t>20131</t>
  </si>
  <si>
    <t>2000353</t>
  </si>
  <si>
    <t>PRAIRIE HILLS UNIFIED SCHOOL DISTRICT 113</t>
  </si>
  <si>
    <t>2000350</t>
  </si>
  <si>
    <t>CHANUTE PUBLIC SCHOOL DISTRICT 413</t>
  </si>
  <si>
    <t>20133</t>
  </si>
  <si>
    <t>2004590</t>
  </si>
  <si>
    <t>ERIE-ST PAUL UNIFIED SCHOOL DISTRICT 101</t>
  </si>
  <si>
    <t>2006000</t>
  </si>
  <si>
    <t>NESS CITY UNIFIED SCHOOL DISTRICT 303</t>
  </si>
  <si>
    <t>20135</t>
  </si>
  <si>
    <t>2009930</t>
  </si>
  <si>
    <t>20137</t>
  </si>
  <si>
    <t>NORTON UNIFIED SCHOOL DISTRICT 211</t>
  </si>
  <si>
    <t>2010020</t>
  </si>
  <si>
    <t>BURLINGAME UNIFIED SCHOOL DISTRICT 454</t>
  </si>
  <si>
    <t>20139</t>
  </si>
  <si>
    <t>2004260</t>
  </si>
  <si>
    <t>LYNDON UNIFIED SCHOOL DISTRICT 421</t>
  </si>
  <si>
    <t>2009000</t>
  </si>
  <si>
    <t>MARAIS DES CYGNE VALLEY UNIFIED SCHOOL DISTRICT 456</t>
  </si>
  <si>
    <t>2009480</t>
  </si>
  <si>
    <t>OSAGE CITY UNIFIED SCHOOL DISTRICT 420</t>
  </si>
  <si>
    <t>2010230</t>
  </si>
  <si>
    <t>SANTA FE TRAIL UNIFIED SCHOOL DISTRICT 434</t>
  </si>
  <si>
    <t>2010410</t>
  </si>
  <si>
    <t>OSBORNE COUNTY UNIFIED SCHOOL DISTRICT 392</t>
  </si>
  <si>
    <t>20141</t>
  </si>
  <si>
    <t>2010290</t>
  </si>
  <si>
    <t>TWIN VALLEY UNIFIED SCHOOL DISTRICT 240</t>
  </si>
  <si>
    <t>20143</t>
  </si>
  <si>
    <t>2003960</t>
  </si>
  <si>
    <t>NORTH OTTAWA COUNTY SCHOOL DISTRICT 239</t>
  </si>
  <si>
    <t>2009570</t>
  </si>
  <si>
    <t>FORT LARNED UNIFIED SCHOOL DISTRICT 495</t>
  </si>
  <si>
    <t>20145</t>
  </si>
  <si>
    <t>2008370</t>
  </si>
  <si>
    <t>LOGAN UNIFIED SCHOOL DISTRICT 326</t>
  </si>
  <si>
    <t>20147</t>
  </si>
  <si>
    <t>2008910</t>
  </si>
  <si>
    <t>PHILLIPSBURG UNIFIED SCHOOL DISTRICT 325</t>
  </si>
  <si>
    <t>2010650</t>
  </si>
  <si>
    <t>ONAGA-HAVENSVILLE-WHEATON UNIFIED SCHOOL DISTRICT 322</t>
  </si>
  <si>
    <t>20149</t>
  </si>
  <si>
    <t>2010170</t>
  </si>
  <si>
    <t>KAW VALLEY UNIFIED SCHOOL DISTRICT 321</t>
  </si>
  <si>
    <t>2007970</t>
  </si>
  <si>
    <t>WAMEGO UNIFIED SCHOOL DISTRICT 320</t>
  </si>
  <si>
    <t>2000003</t>
  </si>
  <si>
    <t>ROCK CREEK UNIFIED SCHOOL DISTRICT 323</t>
  </si>
  <si>
    <t>2000004</t>
  </si>
  <si>
    <t>PRATT UNIFIED SCHOOL DISTRICT 382</t>
  </si>
  <si>
    <t>20151</t>
  </si>
  <si>
    <t>2010890</t>
  </si>
  <si>
    <t>SKYLINE UNIFIED SCHOOL DISTRICT 438</t>
  </si>
  <si>
    <t>2011430</t>
  </si>
  <si>
    <t>RAWLINGS COUNTY UNIFIED SCHOOL DISTRICT 105</t>
  </si>
  <si>
    <t>20153</t>
  </si>
  <si>
    <t>2000023</t>
  </si>
  <si>
    <t>BUHLER UNIFIED SCHOOL DISTRICT 313</t>
  </si>
  <si>
    <t>20155</t>
  </si>
  <si>
    <t>2004200</t>
  </si>
  <si>
    <t>HAVEN UNIFIED SCHOOL DISTRICT 312</t>
  </si>
  <si>
    <t>2006960</t>
  </si>
  <si>
    <t>HUTCHINSON UNIFIED SCHOOL DISTRICT 308</t>
  </si>
  <si>
    <t>2007620</t>
  </si>
  <si>
    <t>FAIRFIELD UNIFIED SCHOOL DISTRICT 310</t>
  </si>
  <si>
    <t>2008310</t>
  </si>
  <si>
    <t>NICKERSON UNIFIED SCHOOL DISTRICT 309</t>
  </si>
  <si>
    <t>2009990</t>
  </si>
  <si>
    <t>PRETTY PRAIRIE UNIFIED SCHOOL DISTRICT 311</t>
  </si>
  <si>
    <t>2010920</t>
  </si>
  <si>
    <t>PIKE VALLEY UNIFIED SCHOOL DISTRICT 426</t>
  </si>
  <si>
    <t>20157</t>
  </si>
  <si>
    <t>2005310</t>
  </si>
  <si>
    <t>REPUBLIC COUNTY UNIFIED SCHOOL DISTRICT 109</t>
  </si>
  <si>
    <t>2000030</t>
  </si>
  <si>
    <t>20159</t>
  </si>
  <si>
    <t>LYONS UNIFIED SCHOOL DISTRICT 405</t>
  </si>
  <si>
    <t>2009030</t>
  </si>
  <si>
    <t>STERLING UNIFIED SCHOOL DISTRICT 376</t>
  </si>
  <si>
    <t>2012030</t>
  </si>
  <si>
    <t>LITTLE RIVER UNIFIED SCHOOL DISTRICT 444</t>
  </si>
  <si>
    <t>2008880</t>
  </si>
  <si>
    <t>BLUE VALLEY UNIFIED SCHOOL DISTRICT 384</t>
  </si>
  <si>
    <t>20161</t>
  </si>
  <si>
    <t>2010980</t>
  </si>
  <si>
    <t>RILEY UNIFIED SCHOOL DISTRICT 378</t>
  </si>
  <si>
    <t>2011100</t>
  </si>
  <si>
    <t>MANHATTAN UNIFIED SCHOOL DISTRICT 383</t>
  </si>
  <si>
    <t>2009180</t>
  </si>
  <si>
    <t>20163</t>
  </si>
  <si>
    <t>PLAINVILLE UNIFIED SCHOOL DISTRICT 270</t>
  </si>
  <si>
    <t>2010740</t>
  </si>
  <si>
    <t>STOCKTON UNIFIED SCHOOL DISTRICT 271</t>
  </si>
  <si>
    <t>2012060</t>
  </si>
  <si>
    <t>LACROSSE UNIFIED SCHOOL DISTRICT 395</t>
  </si>
  <si>
    <t>20165</t>
  </si>
  <si>
    <t>2008220</t>
  </si>
  <si>
    <t>OTIS-BISON UNIFIED SCHOOL DISTRICT 403</t>
  </si>
  <si>
    <t>2004020</t>
  </si>
  <si>
    <t>RUSSELL COUNTY UNIFIED SCHOOL DISTRICT 407</t>
  </si>
  <si>
    <t>20167</t>
  </si>
  <si>
    <t>2011310</t>
  </si>
  <si>
    <t>ELL-SALINE UNIFIED SCHOOL DISTRICT 307</t>
  </si>
  <si>
    <t>20169</t>
  </si>
  <si>
    <t>2005800</t>
  </si>
  <si>
    <t>SOUTHEAST OF SALINE UNIFIED SCHOOL DISTRICT 306</t>
  </si>
  <si>
    <t>2000001</t>
  </si>
  <si>
    <t>SALINA UNIFIED SCHOOL DISTRICT 305</t>
  </si>
  <si>
    <t>2011370</t>
  </si>
  <si>
    <t>SCOTT COUNTY UNIFIED SCHOOL DISTRICT 466</t>
  </si>
  <si>
    <t>20171</t>
  </si>
  <si>
    <t>2000017</t>
  </si>
  <si>
    <t>RENWICK UNIFIED SCHOOL DISTRICT 267</t>
  </si>
  <si>
    <t>20173</t>
  </si>
  <si>
    <t>2011080</t>
  </si>
  <si>
    <t>CHENEY UNIFIED SCHOOL DISTRICT 268</t>
  </si>
  <si>
    <t>2004670</t>
  </si>
  <si>
    <t>CLEARWATER UNIFIED SCHOOL DISTRICT 264</t>
  </si>
  <si>
    <t>2004920</t>
  </si>
  <si>
    <t>DERBY UNIFIED SCHOOL DISTRICT 260</t>
  </si>
  <si>
    <t>2005460</t>
  </si>
  <si>
    <t>GODDARD UNIFIED SCHOOL DISTRICT 265</t>
  </si>
  <si>
    <t>2006540</t>
  </si>
  <si>
    <t>HAYSVILLE UNIFIED SCHOOL DISTRICT 261</t>
  </si>
  <si>
    <t>2007050</t>
  </si>
  <si>
    <t>MAIZE UNIFIED SCHOOL DISTRICT 266</t>
  </si>
  <si>
    <t>2009140</t>
  </si>
  <si>
    <t>MULVANE UNIFIED SCHOOL DISTRICT 263</t>
  </si>
  <si>
    <t>2009840</t>
  </si>
  <si>
    <t>VALLEY CENTER UNIFIED SCHOOL DISTRICT 262</t>
  </si>
  <si>
    <t>2012510</t>
  </si>
  <si>
    <t>WICHITA UNIFIED SCHOOL DISTRICT 259</t>
  </si>
  <si>
    <t>2012990</t>
  </si>
  <si>
    <t>KISMET-PLAINS UNIFIED SCHOOL DISTRICT 483</t>
  </si>
  <si>
    <t>20175</t>
  </si>
  <si>
    <t>2008190</t>
  </si>
  <si>
    <t>LIBERAL UNIFIED SCHOOL DISTRICT 480</t>
  </si>
  <si>
    <t>2008730</t>
  </si>
  <si>
    <t>TOPEKA UNIFIED SCHOOL DISTRICT 501</t>
  </si>
  <si>
    <t>20177</t>
  </si>
  <si>
    <t>2012260</t>
  </si>
  <si>
    <t>SEAMAN UNIFIED SCHOOL DISTRICT 345</t>
  </si>
  <si>
    <t>2011490</t>
  </si>
  <si>
    <t>SILVER LAKE UNIFIED SCHOOL DISTRICT 372</t>
  </si>
  <si>
    <t>2011700</t>
  </si>
  <si>
    <t>AUBURN-WASHBURN UNIFIED SCHOOL DISTRICT 437</t>
  </si>
  <si>
    <t>2003200</t>
  </si>
  <si>
    <t>SHAWNEE HEIGHTS UNIFIED SCHOOL DISTRICT 450</t>
  </si>
  <si>
    <t>2012180</t>
  </si>
  <si>
    <t>HOXIE COMMUNITY SCHOOL DISTRICT 412</t>
  </si>
  <si>
    <t>20179</t>
  </si>
  <si>
    <t>2007530</t>
  </si>
  <si>
    <t>GOODLAND UNIFIED SCHOOL DISTRICT 352</t>
  </si>
  <si>
    <t>20181</t>
  </si>
  <si>
    <t>2006580</t>
  </si>
  <si>
    <t>THUNDER RIDGE UNIFIED SCHOOL DISTRICT 110</t>
  </si>
  <si>
    <t>20183</t>
  </si>
  <si>
    <t>2000346</t>
  </si>
  <si>
    <t>SMITH CENTER UNIFIED SCHOOL DISTRICT 237</t>
  </si>
  <si>
    <t>2000007</t>
  </si>
  <si>
    <t>MACKSVILLE UNIFIED SCHOOL DISTRICT 351</t>
  </si>
  <si>
    <t>20185</t>
  </si>
  <si>
    <t>2009060</t>
  </si>
  <si>
    <t>ST JOHN-HUDSON UNIFIED SCHOOL DISTRICT 350</t>
  </si>
  <si>
    <t>2011910</t>
  </si>
  <si>
    <t>STAFFORD UNIFIED SCHOOL DISTRICT 349</t>
  </si>
  <si>
    <t>2011970</t>
  </si>
  <si>
    <t>STANTON COUNTY UNIFIED SCHOOL DISTRICT 452</t>
  </si>
  <si>
    <t>20187</t>
  </si>
  <si>
    <t>2007860</t>
  </si>
  <si>
    <t>20189</t>
  </si>
  <si>
    <t>HUGOTON UNIFIED SCHOOL DISTRICT 210</t>
  </si>
  <si>
    <t>2007560</t>
  </si>
  <si>
    <t>20191</t>
  </si>
  <si>
    <t>BELLE PLAINE UNIFIED SCHOOL DISTRICT 357</t>
  </si>
  <si>
    <t>2003900</t>
  </si>
  <si>
    <t>CALDWELL UNIFIED SCHOOL DISTRICT 360</t>
  </si>
  <si>
    <t>2004380</t>
  </si>
  <si>
    <t>CONWAY SPRINGS UNIFIED SCHOOL DISTRICT 356</t>
  </si>
  <si>
    <t>2005130</t>
  </si>
  <si>
    <t>OXFORD UNIFIED SCHOOL DISTRICT 358</t>
  </si>
  <si>
    <t>2010440</t>
  </si>
  <si>
    <t>SOUTH HAVEN UNIFIED SCHOOL DISTRICT 509</t>
  </si>
  <si>
    <t>2011790</t>
  </si>
  <si>
    <t>WELLINGTON UNIFIED SCHOOL DISTRICT 353</t>
  </si>
  <si>
    <t>2012840</t>
  </si>
  <si>
    <t>20193</t>
  </si>
  <si>
    <t>COLBY UNIFIED SCHOOL DISTRICT 315</t>
  </si>
  <si>
    <t>2005010</t>
  </si>
  <si>
    <t>GOLDEN PLAINS UNIFIED SCHOOL DISTRICT 316</t>
  </si>
  <si>
    <t>2011040</t>
  </si>
  <si>
    <t>WAKEENEY UNIFIED SCHOOL DISTRICT 208</t>
  </si>
  <si>
    <t>20195</t>
  </si>
  <si>
    <t>2012630</t>
  </si>
  <si>
    <t>WABAUNSEE EAST UNIFIED SCHOOL DISTRICT 330</t>
  </si>
  <si>
    <t>20197</t>
  </si>
  <si>
    <t>2006060</t>
  </si>
  <si>
    <t>MILL CREEK VALLEY UNIFIED SCHOOL DISTRICT 329</t>
  </si>
  <si>
    <t>2003240</t>
  </si>
  <si>
    <t>WALLACE COUNTY SCHOOL DISTRICT 241</t>
  </si>
  <si>
    <t>20199</t>
  </si>
  <si>
    <t>2011610</t>
  </si>
  <si>
    <t>CLIFTON-CLYDE UNIFIED SCHOOL DISTRICT 224</t>
  </si>
  <si>
    <t>2004950</t>
  </si>
  <si>
    <t>BARNES UNIFIED SCHOOL DISTRICT 223</t>
  </si>
  <si>
    <t>20201</t>
  </si>
  <si>
    <t>2000012</t>
  </si>
  <si>
    <t>WASHINGTON COUNTY UNIFIED SCHOOL DISTRICT 108</t>
  </si>
  <si>
    <t>2000028</t>
  </si>
  <si>
    <t>LEOTI UNIFIED SCHOOL DISTRICT 467</t>
  </si>
  <si>
    <t>20203</t>
  </si>
  <si>
    <t>2008610</t>
  </si>
  <si>
    <t>FREDONIA UNIFIED SCHOOL DISTRICT 484</t>
  </si>
  <si>
    <t>20205</t>
  </si>
  <si>
    <t>2006270</t>
  </si>
  <si>
    <t>NEODESHA UNIFIED SCHOOL DISTRICT 461</t>
  </si>
  <si>
    <t>2009900</t>
  </si>
  <si>
    <t>ALTOONA-MIDWAY UNIFIED SCHOOL DISTRICT 387</t>
  </si>
  <si>
    <t>2004170</t>
  </si>
  <si>
    <t>YATES CENTER UNIFIED SCHOOL DISTRICT 366</t>
  </si>
  <si>
    <t>20207</t>
  </si>
  <si>
    <t>2013110</t>
  </si>
  <si>
    <t>PIPER UNIFIED SCHOOL DISTRICT 203</t>
  </si>
  <si>
    <t>20209</t>
  </si>
  <si>
    <t>2010680</t>
  </si>
  <si>
    <t>TURNER UNIFIED SCHOOL DISTRICT 202</t>
  </si>
  <si>
    <t>2012360</t>
  </si>
  <si>
    <t>KANSAS CITY UNIFIED SCHOOL DISTRICT 500</t>
  </si>
  <si>
    <t>2007950</t>
  </si>
  <si>
    <t>BONNER SPRINGS UNIFIED SCHOOL DISTRICT 204</t>
  </si>
  <si>
    <t>2004050</t>
  </si>
  <si>
    <t>ADAIR CO SCH DIST</t>
  </si>
  <si>
    <t>21001</t>
  </si>
  <si>
    <t>2100030</t>
  </si>
  <si>
    <t>ALLEN CO SCH DIST</t>
  </si>
  <si>
    <t>21003</t>
  </si>
  <si>
    <t>2100070</t>
  </si>
  <si>
    <t>ANDERSON CO SCH DIST</t>
  </si>
  <si>
    <t>21005</t>
  </si>
  <si>
    <t>2100120</t>
  </si>
  <si>
    <t>BALLARD CO SCH DIST</t>
  </si>
  <si>
    <t>21007</t>
  </si>
  <si>
    <t>2100210</t>
  </si>
  <si>
    <t>BARREN CO SCH DIST</t>
  </si>
  <si>
    <t>21009</t>
  </si>
  <si>
    <t>2100300</t>
  </si>
  <si>
    <t>CAVERNA INDEP SCH DIST</t>
  </si>
  <si>
    <t>2101110</t>
  </si>
  <si>
    <t>GLASGOW INDEP SCH DIST</t>
  </si>
  <si>
    <t>2102220</t>
  </si>
  <si>
    <t>BATH CO SCH DIST</t>
  </si>
  <si>
    <t>21011</t>
  </si>
  <si>
    <t>2100330</t>
  </si>
  <si>
    <t>BELL CO SCH DIST</t>
  </si>
  <si>
    <t>21013</t>
  </si>
  <si>
    <t>2100390</t>
  </si>
  <si>
    <t>MIDDLESBORO IND SCH DIST</t>
  </si>
  <si>
    <t>2104170</t>
  </si>
  <si>
    <t>PINEVILLE IND SCH DIST</t>
  </si>
  <si>
    <t>2104860</t>
  </si>
  <si>
    <t>BOONE CO SCHOOL DISTRICT</t>
  </si>
  <si>
    <t>21015</t>
  </si>
  <si>
    <t>2100510</t>
  </si>
  <si>
    <t>WALTON VERONA IND SCH D</t>
  </si>
  <si>
    <t>2105700</t>
  </si>
  <si>
    <t>BOURBON CO SCH DIST</t>
  </si>
  <si>
    <t>21017</t>
  </si>
  <si>
    <t>2100540</t>
  </si>
  <si>
    <t>PARIS INDEP SCH DIST</t>
  </si>
  <si>
    <t>2104710</t>
  </si>
  <si>
    <t>ASHLAND INDEP SCH DIST</t>
  </si>
  <si>
    <t>21019</t>
  </si>
  <si>
    <t>2100150</t>
  </si>
  <si>
    <t>BOYD CO SCH DIST</t>
  </si>
  <si>
    <t>2100620</t>
  </si>
  <si>
    <t>FAIRVIEW IND SCH DIST</t>
  </si>
  <si>
    <t>2101800</t>
  </si>
  <si>
    <t>BOYLE CO SCH DIST</t>
  </si>
  <si>
    <t>21021</t>
  </si>
  <si>
    <t>2100630</t>
  </si>
  <si>
    <t>DANVILLE INDEP SCH DIST</t>
  </si>
  <si>
    <t>2101440</t>
  </si>
  <si>
    <t>AUGUSTA INDEP SCH DIST</t>
  </si>
  <si>
    <t>21023</t>
  </si>
  <si>
    <t>2100180</t>
  </si>
  <si>
    <t>BRACKEN CO SCH DIST</t>
  </si>
  <si>
    <t>2100660</t>
  </si>
  <si>
    <t>BREATHITT CO SCH DIST</t>
  </si>
  <si>
    <t>21025</t>
  </si>
  <si>
    <t>2100690</t>
  </si>
  <si>
    <t>JACKSON INDEP SCH DIST</t>
  </si>
  <si>
    <t>2102910</t>
  </si>
  <si>
    <t>BRECKINRIDGE CO SCH DIST</t>
  </si>
  <si>
    <t>21027</t>
  </si>
  <si>
    <t>2100720</t>
  </si>
  <si>
    <t>CLOVERPORT IND SCH DIST</t>
  </si>
  <si>
    <t>2101290</t>
  </si>
  <si>
    <t>BULLITT CO SCH DIST</t>
  </si>
  <si>
    <t>21029</t>
  </si>
  <si>
    <t>2100750</t>
  </si>
  <si>
    <t>BUTLER CO SCH DIST</t>
  </si>
  <si>
    <t>21031</t>
  </si>
  <si>
    <t>2100810</t>
  </si>
  <si>
    <t>CALDWELL CO SCH DIST</t>
  </si>
  <si>
    <t>21033</t>
  </si>
  <si>
    <t>2100840</t>
  </si>
  <si>
    <t>CALLOWAY CO SCH DIST</t>
  </si>
  <si>
    <t>21035</t>
  </si>
  <si>
    <t>2100870</t>
  </si>
  <si>
    <t>MURRAY INDEP SCH DIST</t>
  </si>
  <si>
    <t>2104380</t>
  </si>
  <si>
    <t>BELLEVUE INDEP SCH DIST</t>
  </si>
  <si>
    <t>21037</t>
  </si>
  <si>
    <t>2100420</t>
  </si>
  <si>
    <t>CAMPBELL CO SCH DIST</t>
  </si>
  <si>
    <t>2100900</t>
  </si>
  <si>
    <t>DAYTON INDEP SCH DIST</t>
  </si>
  <si>
    <t>2101530</t>
  </si>
  <si>
    <t>FT THOMAS IND SCH DIST</t>
  </si>
  <si>
    <t>2102040</t>
  </si>
  <si>
    <t>NEWPORT INDEP SCH DIST</t>
  </si>
  <si>
    <t>2104440</t>
  </si>
  <si>
    <t>SILVER GROVE IND SCH DIS</t>
  </si>
  <si>
    <t>2105370</t>
  </si>
  <si>
    <t>SOUTHGATE IND SCH DIST</t>
  </si>
  <si>
    <t>2105460</t>
  </si>
  <si>
    <t>CARLISLE CO SCH DIST</t>
  </si>
  <si>
    <t>21039</t>
  </si>
  <si>
    <t>2100960</t>
  </si>
  <si>
    <t>21041</t>
  </si>
  <si>
    <t>2100990</t>
  </si>
  <si>
    <t>CARTER CO SCH DIST</t>
  </si>
  <si>
    <t>21043</t>
  </si>
  <si>
    <t>2101020</t>
  </si>
  <si>
    <t>CASEY CO SCH DIST</t>
  </si>
  <si>
    <t>21045</t>
  </si>
  <si>
    <t>2101050</t>
  </si>
  <si>
    <t>CHRISTIAN CO SCH DIST</t>
  </si>
  <si>
    <t>21047</t>
  </si>
  <si>
    <t>2101150</t>
  </si>
  <si>
    <t>CLARK CO SCH DIST</t>
  </si>
  <si>
    <t>21049</t>
  </si>
  <si>
    <t>2101200</t>
  </si>
  <si>
    <t>21051</t>
  </si>
  <si>
    <t>2101230</t>
  </si>
  <si>
    <t>CLINTON CO SCH DIST</t>
  </si>
  <si>
    <t>21053</t>
  </si>
  <si>
    <t>2101260</t>
  </si>
  <si>
    <t>CRITTENDEN CO SCH DIST</t>
  </si>
  <si>
    <t>21055</t>
  </si>
  <si>
    <t>2101380</t>
  </si>
  <si>
    <t>CUMBERLAND CO SCH DIST</t>
  </si>
  <si>
    <t>21057</t>
  </si>
  <si>
    <t>2101410</t>
  </si>
  <si>
    <t>DAVIESS CO SCH DIST</t>
  </si>
  <si>
    <t>21059</t>
  </si>
  <si>
    <t>2101470</t>
  </si>
  <si>
    <t>OWENSBORO IND SCH DIST</t>
  </si>
  <si>
    <t>2104590</t>
  </si>
  <si>
    <t>EDMONSON CO SCH DIST</t>
  </si>
  <si>
    <t>21061</t>
  </si>
  <si>
    <t>2101620</t>
  </si>
  <si>
    <t>ELLIOTT CO SCH DIST</t>
  </si>
  <si>
    <t>21063</t>
  </si>
  <si>
    <t>2101680</t>
  </si>
  <si>
    <t>ESTILL CO SCH DIST</t>
  </si>
  <si>
    <t>21065</t>
  </si>
  <si>
    <t>2101760</t>
  </si>
  <si>
    <t>21067</t>
  </si>
  <si>
    <t>2101860</t>
  </si>
  <si>
    <t>FLEMING CO SCH DIST</t>
  </si>
  <si>
    <t>21069</t>
  </si>
  <si>
    <t>2101920</t>
  </si>
  <si>
    <t>FLOYD CO SCH DIST</t>
  </si>
  <si>
    <t>21071</t>
  </si>
  <si>
    <t>2101950</t>
  </si>
  <si>
    <t>FRANKFORT IND SCH DIST</t>
  </si>
  <si>
    <t>21073</t>
  </si>
  <si>
    <t>2101980</t>
  </si>
  <si>
    <t>2102010</t>
  </si>
  <si>
    <t>FULTON CO SCH DIST</t>
  </si>
  <si>
    <t>21075</t>
  </si>
  <si>
    <t>2102100</t>
  </si>
  <si>
    <t>FULTON INDEP SCH DIST</t>
  </si>
  <si>
    <t>2102070</t>
  </si>
  <si>
    <t>GALLATIN CO SCH DIST</t>
  </si>
  <si>
    <t>21077</t>
  </si>
  <si>
    <t>2102130</t>
  </si>
  <si>
    <t>GARRARD CO SCH DIST</t>
  </si>
  <si>
    <t>21079</t>
  </si>
  <si>
    <t>2102160</t>
  </si>
  <si>
    <t>GRANT CO SCH DIST</t>
  </si>
  <si>
    <t>21081</t>
  </si>
  <si>
    <t>2102250</t>
  </si>
  <si>
    <t>WILLIAMSTOWN IND SCH D</t>
  </si>
  <si>
    <t>2105940</t>
  </si>
  <si>
    <t>GRAVES CO SCH DIST</t>
  </si>
  <si>
    <t>21083</t>
  </si>
  <si>
    <t>2102280</t>
  </si>
  <si>
    <t>MAYFIELD INDEP SCH DIST</t>
  </si>
  <si>
    <t>2103900</t>
  </si>
  <si>
    <t>GRAYSON CO SCH DIST</t>
  </si>
  <si>
    <t>21085</t>
  </si>
  <si>
    <t>2102300</t>
  </si>
  <si>
    <t>GREEN CO SCH DIST</t>
  </si>
  <si>
    <t>21087</t>
  </si>
  <si>
    <t>2102340</t>
  </si>
  <si>
    <t>GREENUP CO SCH DIST</t>
  </si>
  <si>
    <t>21089</t>
  </si>
  <si>
    <t>2102400</t>
  </si>
  <si>
    <t>RACELAND INDEP SCH DIST</t>
  </si>
  <si>
    <t>2104980</t>
  </si>
  <si>
    <t>RUSSELL INDEP SCH DIST</t>
  </si>
  <si>
    <t>2105130</t>
  </si>
  <si>
    <t>21091</t>
  </si>
  <si>
    <t>2102460</t>
  </si>
  <si>
    <t>ELIZABETHTOWN IND SCH D</t>
  </si>
  <si>
    <t>21093</t>
  </si>
  <si>
    <t>2101650</t>
  </si>
  <si>
    <t>HARDIN CO SCH DIST</t>
  </si>
  <si>
    <t>2102490</t>
  </si>
  <si>
    <t>HARLAN CO SCH DIST</t>
  </si>
  <si>
    <t>21095</t>
  </si>
  <si>
    <t>2102540</t>
  </si>
  <si>
    <t>HARLAN INDEP SCH DIST</t>
  </si>
  <si>
    <t>2102520</t>
  </si>
  <si>
    <t>HARRISON CO SCH DIST</t>
  </si>
  <si>
    <t>21097</t>
  </si>
  <si>
    <t>2102580</t>
  </si>
  <si>
    <t>21099</t>
  </si>
  <si>
    <t>2102640</t>
  </si>
  <si>
    <t>HENDERSON CO SCH DIST</t>
  </si>
  <si>
    <t>21101</t>
  </si>
  <si>
    <t>2102710</t>
  </si>
  <si>
    <t>EMINENCE IND SCH DIST</t>
  </si>
  <si>
    <t>21103</t>
  </si>
  <si>
    <t>2101710</t>
  </si>
  <si>
    <t>2102760</t>
  </si>
  <si>
    <t>HICKMAN CO SCH DIST</t>
  </si>
  <si>
    <t>21105</t>
  </si>
  <si>
    <t>2102790</t>
  </si>
  <si>
    <t>DAWSON SPR IND SCH DIST</t>
  </si>
  <si>
    <t>21107</t>
  </si>
  <si>
    <t>2101500</t>
  </si>
  <si>
    <t>HOPKINS CO SCH DIST</t>
  </si>
  <si>
    <t>2102860</t>
  </si>
  <si>
    <t>21109</t>
  </si>
  <si>
    <t>2102940</t>
  </si>
  <si>
    <t>ANCHORAGE IND SCH DIST</t>
  </si>
  <si>
    <t>21111</t>
  </si>
  <si>
    <t>2100090</t>
  </si>
  <si>
    <t>JEFFERSON CO SCHOOL DISTRICT</t>
  </si>
  <si>
    <t>2102990</t>
  </si>
  <si>
    <t>JESSAMINE CO SCHOOL DISTRICT</t>
  </si>
  <si>
    <t>21113</t>
  </si>
  <si>
    <t>2103030</t>
  </si>
  <si>
    <t>JOHNSON CO SCHOOL DISTRICT</t>
  </si>
  <si>
    <t>21115</t>
  </si>
  <si>
    <t>2103060</t>
  </si>
  <si>
    <t>PAINTSVILLE INDEPENDENT SCHOOL DISTRICT</t>
  </si>
  <si>
    <t>2104680</t>
  </si>
  <si>
    <t>BEECHWOOD INDEPENDENT SCHOOL DISTRICT</t>
  </si>
  <si>
    <t>21117</t>
  </si>
  <si>
    <t>2100360</t>
  </si>
  <si>
    <t>COVINGTON INDEPENDENT SCHOOL DISTRICT</t>
  </si>
  <si>
    <t>2101350</t>
  </si>
  <si>
    <t>ERLANGER-ELSMERE INDEPENDENT SCHOOL DIST</t>
  </si>
  <si>
    <t>2101740</t>
  </si>
  <si>
    <t>KENTON CO SCHOOL DISTRICT</t>
  </si>
  <si>
    <t>2103090</t>
  </si>
  <si>
    <t>LUDLOW INDEPENDENT SCHOOL DISTRICT</t>
  </si>
  <si>
    <t>2103630</t>
  </si>
  <si>
    <t>KNOTT CO SCHOOL DISTRICT</t>
  </si>
  <si>
    <t>21119</t>
  </si>
  <si>
    <t>2103120</t>
  </si>
  <si>
    <t>BARBOURVILLE INDEPENDENT SCHOOL DISTRICT</t>
  </si>
  <si>
    <t>21121</t>
  </si>
  <si>
    <t>2100240</t>
  </si>
  <si>
    <t>KNOX CO SCHOOL DISTRICT</t>
  </si>
  <si>
    <t>2103150</t>
  </si>
  <si>
    <t>LA RUE CO SCHOOL DISTRICT</t>
  </si>
  <si>
    <t>21123</t>
  </si>
  <si>
    <t>2103180</t>
  </si>
  <si>
    <t>EAST BERNSTADT INDEPENDENT SCHOOL DIST</t>
  </si>
  <si>
    <t>21125</t>
  </si>
  <si>
    <t>2101590</t>
  </si>
  <si>
    <t>LAUREL CO SCH DIST</t>
  </si>
  <si>
    <t>2103210</t>
  </si>
  <si>
    <t>LAWRENCE CO SCH DIST</t>
  </si>
  <si>
    <t>21127</t>
  </si>
  <si>
    <t>2103240</t>
  </si>
  <si>
    <t>21129</t>
  </si>
  <si>
    <t>2103270</t>
  </si>
  <si>
    <t>LESLIE CO SCH DIST</t>
  </si>
  <si>
    <t>21131</t>
  </si>
  <si>
    <t>2103330</t>
  </si>
  <si>
    <t>JENKINS IND SCH DIST</t>
  </si>
  <si>
    <t>21133</t>
  </si>
  <si>
    <t>2103000</t>
  </si>
  <si>
    <t>LETCHER CO SCH DIST</t>
  </si>
  <si>
    <t>2103360</t>
  </si>
  <si>
    <t>LEWIS CO SCH DIST</t>
  </si>
  <si>
    <t>21135</t>
  </si>
  <si>
    <t>2103390</t>
  </si>
  <si>
    <t>21137</t>
  </si>
  <si>
    <t>2103480</t>
  </si>
  <si>
    <t>LIVINGSTON CO SCH DIST</t>
  </si>
  <si>
    <t>21139</t>
  </si>
  <si>
    <t>2103510</t>
  </si>
  <si>
    <t>LOGAN CO SCH DIST</t>
  </si>
  <si>
    <t>21141</t>
  </si>
  <si>
    <t>2103540</t>
  </si>
  <si>
    <t>RUSSELLVILLE IND SCH D</t>
  </si>
  <si>
    <t>2105190</t>
  </si>
  <si>
    <t>LYON CO SCH DIST</t>
  </si>
  <si>
    <t>21143</t>
  </si>
  <si>
    <t>2103690</t>
  </si>
  <si>
    <t>MCCRACKEN CO SCH DIST</t>
  </si>
  <si>
    <t>21145</t>
  </si>
  <si>
    <t>2103960</t>
  </si>
  <si>
    <t>PADUCAH IND SCH DIST</t>
  </si>
  <si>
    <t>2104650</t>
  </si>
  <si>
    <t>MCCREARY CO SCH DIST</t>
  </si>
  <si>
    <t>21147</t>
  </si>
  <si>
    <t>2103990</t>
  </si>
  <si>
    <t>MCLEAN CO SCH DIST</t>
  </si>
  <si>
    <t>21149</t>
  </si>
  <si>
    <t>2104020</t>
  </si>
  <si>
    <t>BEREA IND SCH DIST</t>
  </si>
  <si>
    <t>21151</t>
  </si>
  <si>
    <t>2100480</t>
  </si>
  <si>
    <t>2103720</t>
  </si>
  <si>
    <t>MAGOFFIN CO SCH DIST</t>
  </si>
  <si>
    <t>21153</t>
  </si>
  <si>
    <t>2103750</t>
  </si>
  <si>
    <t>21155</t>
  </si>
  <si>
    <t>2103780</t>
  </si>
  <si>
    <t>MARSHALL CO SCH DIST</t>
  </si>
  <si>
    <t>21157</t>
  </si>
  <si>
    <t>2103810</t>
  </si>
  <si>
    <t>MARTIN CO SCH DIST</t>
  </si>
  <si>
    <t>21159</t>
  </si>
  <si>
    <t>2103840</t>
  </si>
  <si>
    <t>MASON CO SCH DIST</t>
  </si>
  <si>
    <t>21161</t>
  </si>
  <si>
    <t>2103870</t>
  </si>
  <si>
    <t>MEADE CO SCH DIST</t>
  </si>
  <si>
    <t>21163</t>
  </si>
  <si>
    <t>2104050</t>
  </si>
  <si>
    <t>MENIFEE CO SCH DIST</t>
  </si>
  <si>
    <t>21165</t>
  </si>
  <si>
    <t>2104080</t>
  </si>
  <si>
    <t>BURGIN IND SCH DIST</t>
  </si>
  <si>
    <t>21167</t>
  </si>
  <si>
    <t>2100780</t>
  </si>
  <si>
    <t>MERCER CO SCH DIST</t>
  </si>
  <si>
    <t>2104110</t>
  </si>
  <si>
    <t>METCALFE CO SCH DIST</t>
  </si>
  <si>
    <t>21169</t>
  </si>
  <si>
    <t>2104140</t>
  </si>
  <si>
    <t>21171</t>
  </si>
  <si>
    <t>2104200</t>
  </si>
  <si>
    <t>21173</t>
  </si>
  <si>
    <t>2104250</t>
  </si>
  <si>
    <t>21175</t>
  </si>
  <si>
    <t>2104290</t>
  </si>
  <si>
    <t>MUHLENBERG CO SCH DIST</t>
  </si>
  <si>
    <t>21177</t>
  </si>
  <si>
    <t>2100081</t>
  </si>
  <si>
    <t>BARDSTOWN IND SCH DIST</t>
  </si>
  <si>
    <t>21179</t>
  </si>
  <si>
    <t>2100270</t>
  </si>
  <si>
    <t>NELSON CO SCH DIST</t>
  </si>
  <si>
    <t>2104410</t>
  </si>
  <si>
    <t>NICHOLAS CO SCH DIST</t>
  </si>
  <si>
    <t>21181</t>
  </si>
  <si>
    <t>2104470</t>
  </si>
  <si>
    <t>OHIO CO SCH DIST</t>
  </si>
  <si>
    <t>21183</t>
  </si>
  <si>
    <t>2104500</t>
  </si>
  <si>
    <t>OLDHAM COUNTY SCHOOL DISTRICT</t>
  </si>
  <si>
    <t>21185</t>
  </si>
  <si>
    <t>2104530</t>
  </si>
  <si>
    <t>OWEN CO SCH DIST</t>
  </si>
  <si>
    <t>21187</t>
  </si>
  <si>
    <t>2104560</t>
  </si>
  <si>
    <t>OWSLEY CO SCH DIST</t>
  </si>
  <si>
    <t>21189</t>
  </si>
  <si>
    <t>2104620</t>
  </si>
  <si>
    <t>PENDLETON CO SCH DIST</t>
  </si>
  <si>
    <t>21191</t>
  </si>
  <si>
    <t>2104740</t>
  </si>
  <si>
    <t>HAZARD IND SCH DIST</t>
  </si>
  <si>
    <t>21193</t>
  </si>
  <si>
    <t>2102670</t>
  </si>
  <si>
    <t>PERRY CO SCH DIST</t>
  </si>
  <si>
    <t>2104770</t>
  </si>
  <si>
    <t>21195</t>
  </si>
  <si>
    <t>2104800</t>
  </si>
  <si>
    <t>PIKEVILLE IND SCH DIST</t>
  </si>
  <si>
    <t>2104830</t>
  </si>
  <si>
    <t>POWELL CO SCH DIST</t>
  </si>
  <si>
    <t>21197</t>
  </si>
  <si>
    <t>2104890</t>
  </si>
  <si>
    <t>21199</t>
  </si>
  <si>
    <t>2104950</t>
  </si>
  <si>
    <t>SCIENCE HILL IND SCH D</t>
  </si>
  <si>
    <t>2105220</t>
  </si>
  <si>
    <t>SOMERSET IND SCH DIST</t>
  </si>
  <si>
    <t>2105430</t>
  </si>
  <si>
    <t>ROBERTSON CO SCH DIST</t>
  </si>
  <si>
    <t>21201</t>
  </si>
  <si>
    <t>2105040</t>
  </si>
  <si>
    <t>ROCKCASTLE CO SCH DIST</t>
  </si>
  <si>
    <t>21203</t>
  </si>
  <si>
    <t>2105070</t>
  </si>
  <si>
    <t>ROWAN CO SCH DIST</t>
  </si>
  <si>
    <t>21205</t>
  </si>
  <si>
    <t>2105100</t>
  </si>
  <si>
    <t>RUSSELL CO SCH DIST</t>
  </si>
  <si>
    <t>21207</t>
  </si>
  <si>
    <t>2105160</t>
  </si>
  <si>
    <t>SCOTT CO SCH DIST</t>
  </si>
  <si>
    <t>21209</t>
  </si>
  <si>
    <t>2105260</t>
  </si>
  <si>
    <t>SHELBY CO SCH DIST</t>
  </si>
  <si>
    <t>21211</t>
  </si>
  <si>
    <t>2105320</t>
  </si>
  <si>
    <t>SIMPSON CO SCH DIST</t>
  </si>
  <si>
    <t>21213</t>
  </si>
  <si>
    <t>2105400</t>
  </si>
  <si>
    <t>SPENCER CO SCH DIST</t>
  </si>
  <si>
    <t>21215</t>
  </si>
  <si>
    <t>2105490</t>
  </si>
  <si>
    <t>CAMPBELLSVILLE IND SCH</t>
  </si>
  <si>
    <t>21217</t>
  </si>
  <si>
    <t>2100930</t>
  </si>
  <si>
    <t>2105520</t>
  </si>
  <si>
    <t>TODD CO SCH DIST</t>
  </si>
  <si>
    <t>21219</t>
  </si>
  <si>
    <t>2105550</t>
  </si>
  <si>
    <t>TRIGG CO SCH DIST</t>
  </si>
  <si>
    <t>21221</t>
  </si>
  <si>
    <t>2105580</t>
  </si>
  <si>
    <t>TRIMBLE CO SCH DIST</t>
  </si>
  <si>
    <t>21223</t>
  </si>
  <si>
    <t>2105610</t>
  </si>
  <si>
    <t>21225</t>
  </si>
  <si>
    <t>2105640</t>
  </si>
  <si>
    <t>BOWLING GRN IND SCH DIST</t>
  </si>
  <si>
    <t>21227</t>
  </si>
  <si>
    <t>2100570</t>
  </si>
  <si>
    <t>2105730</t>
  </si>
  <si>
    <t>21229</t>
  </si>
  <si>
    <t>2105760</t>
  </si>
  <si>
    <t>MONTICELLO INDEP SCH D</t>
  </si>
  <si>
    <t>21231</t>
  </si>
  <si>
    <t>2104260</t>
  </si>
  <si>
    <t>2105790</t>
  </si>
  <si>
    <t>21233</t>
  </si>
  <si>
    <t>2105820</t>
  </si>
  <si>
    <t>CORBIN INDEP SCH DIST</t>
  </si>
  <si>
    <t>21235</t>
  </si>
  <si>
    <t>2101320</t>
  </si>
  <si>
    <t>WHITLEY CO SCH DIST</t>
  </si>
  <si>
    <t>2105880</t>
  </si>
  <si>
    <t>WILLIAMSBURG IND SCHOOL DIST</t>
  </si>
  <si>
    <t>2105910</t>
  </si>
  <si>
    <t>WOLFE CO SCH DIST</t>
  </si>
  <si>
    <t>21237</t>
  </si>
  <si>
    <t>2105970</t>
  </si>
  <si>
    <t>WOODFORD CO SCH DIST</t>
  </si>
  <si>
    <t>2106000</t>
  </si>
  <si>
    <t>RECOVERY SCHOOL DISTRICT</t>
  </si>
  <si>
    <t>22071</t>
  </si>
  <si>
    <t>2200054</t>
  </si>
  <si>
    <t>ACADIA PARISH SCHOOL DISTRICT</t>
  </si>
  <si>
    <t>22001</t>
  </si>
  <si>
    <t>2200030</t>
  </si>
  <si>
    <t>ALLEN PARISH SCHOOL DISTRICT</t>
  </si>
  <si>
    <t>22003</t>
  </si>
  <si>
    <t>2200060</t>
  </si>
  <si>
    <t>ASCENSION PARISH SCHOOL DISTRICT</t>
  </si>
  <si>
    <t>22005</t>
  </si>
  <si>
    <t>2200090</t>
  </si>
  <si>
    <t>ASSUMPTION PARISH SCHOOL DISTRICT</t>
  </si>
  <si>
    <t>22007</t>
  </si>
  <si>
    <t>2200120</t>
  </si>
  <si>
    <t>AVOYELLES PARISH SCHOOL DISTRICT</t>
  </si>
  <si>
    <t>22009</t>
  </si>
  <si>
    <t>2200150</t>
  </si>
  <si>
    <t>BEAUREGARD PARISH SCHOOL DISTRICT</t>
  </si>
  <si>
    <t>22011</t>
  </si>
  <si>
    <t>2200180</t>
  </si>
  <si>
    <t>BIENVILLE PARISH SCHOOL DISTRICT</t>
  </si>
  <si>
    <t>22013</t>
  </si>
  <si>
    <t>2200210</t>
  </si>
  <si>
    <t>BOSSIER PARISH SCHOOL DISTRICT</t>
  </si>
  <si>
    <t>22015</t>
  </si>
  <si>
    <t>2200270</t>
  </si>
  <si>
    <t>CADDO PARISH SCHOOL DISTRICT</t>
  </si>
  <si>
    <t>22017</t>
  </si>
  <si>
    <t>2200300</t>
  </si>
  <si>
    <t>CALCASIEU PARISH SCHOOL DISTRICT</t>
  </si>
  <si>
    <t>22019</t>
  </si>
  <si>
    <t>2200330</t>
  </si>
  <si>
    <t>CALDWELL PARISH SCHOOL DISTRICT</t>
  </si>
  <si>
    <t>22021</t>
  </si>
  <si>
    <t>2200360</t>
  </si>
  <si>
    <t>CAMERON PARISH SCHOOL DISTRICT</t>
  </si>
  <si>
    <t>22023</t>
  </si>
  <si>
    <t>2200390</t>
  </si>
  <si>
    <t>CATAHOULA PARISH SCHOOL DISTRICT</t>
  </si>
  <si>
    <t>22025</t>
  </si>
  <si>
    <t>2200420</t>
  </si>
  <si>
    <t>CLAIBORNE PARISH SCHOOL DISTRICT</t>
  </si>
  <si>
    <t>22027</t>
  </si>
  <si>
    <t>2200450</t>
  </si>
  <si>
    <t>CONCORDIA PARISH SCHOOL DISTRICT</t>
  </si>
  <si>
    <t>22029</t>
  </si>
  <si>
    <t>2200480</t>
  </si>
  <si>
    <t>DE SOTO PARISH SCHOOL DISTRICT</t>
  </si>
  <si>
    <t>22031</t>
  </si>
  <si>
    <t>2200510</t>
  </si>
  <si>
    <t>EAST BATON ROUGE SCHOOL DISTRICT</t>
  </si>
  <si>
    <t>22033</t>
  </si>
  <si>
    <t>2200540</t>
  </si>
  <si>
    <t>BAKER SCHOOL DISTRICT</t>
  </si>
  <si>
    <t>2200040</t>
  </si>
  <si>
    <t>ZACHARY COMMUNITY SCHOOL DISTRICT</t>
  </si>
  <si>
    <t>2200039</t>
  </si>
  <si>
    <t>2200125</t>
  </si>
  <si>
    <t>EAST CARROLL PARISH SCHOOL DISTRICT</t>
  </si>
  <si>
    <t>22035</t>
  </si>
  <si>
    <t>2200570</t>
  </si>
  <si>
    <t>EAST FELICIANA PARISH SCHOOL DISTRICT</t>
  </si>
  <si>
    <t>22037</t>
  </si>
  <si>
    <t>2200600</t>
  </si>
  <si>
    <t>EVANGELINE PARISH SCHOOL DISTRICT</t>
  </si>
  <si>
    <t>22039</t>
  </si>
  <si>
    <t>2200630</t>
  </si>
  <si>
    <t>FRANKLIN PARISH SCHOOL DISTRICT</t>
  </si>
  <si>
    <t>22041</t>
  </si>
  <si>
    <t>2200660</t>
  </si>
  <si>
    <t>GRANT PARISH SCHOOL DISTRICT</t>
  </si>
  <si>
    <t>22043</t>
  </si>
  <si>
    <t>2200690</t>
  </si>
  <si>
    <t>IBERIA PARISH SCHOOL DISTRICT</t>
  </si>
  <si>
    <t>22045</t>
  </si>
  <si>
    <t>2200720</t>
  </si>
  <si>
    <t>IBERVILLE PARISH SCHOOL DISTRICT</t>
  </si>
  <si>
    <t>22047</t>
  </si>
  <si>
    <t>2200750</t>
  </si>
  <si>
    <t>JACKSON PARISH SCHOOL DISTRICT</t>
  </si>
  <si>
    <t>22049</t>
  </si>
  <si>
    <t>2200780</t>
  </si>
  <si>
    <t>JEFFERSON PARISH SCHOOL DISTRICT</t>
  </si>
  <si>
    <t>22051</t>
  </si>
  <si>
    <t>2200840</t>
  </si>
  <si>
    <t>JEFFERSON DAVIS PARISH SCHOOL DISTRICT</t>
  </si>
  <si>
    <t>22053</t>
  </si>
  <si>
    <t>2200810</t>
  </si>
  <si>
    <t>LAFAYETTE SCHOOL BOARD</t>
  </si>
  <si>
    <t>22055</t>
  </si>
  <si>
    <t>2200870</t>
  </si>
  <si>
    <t>LAFOURCHE PARISH SCHOOL DISTRICT</t>
  </si>
  <si>
    <t>22057</t>
  </si>
  <si>
    <t>2200900</t>
  </si>
  <si>
    <t>LA SALLE PARISH SCHOOL DISTRICT</t>
  </si>
  <si>
    <t>22059</t>
  </si>
  <si>
    <t>2200960</t>
  </si>
  <si>
    <t>LINCOLN PARISH SCHOOL DISTRICT</t>
  </si>
  <si>
    <t>22061</t>
  </si>
  <si>
    <t>2200990</t>
  </si>
  <si>
    <t>LIVINGSTON PARISH SCHOOL DISTRICT</t>
  </si>
  <si>
    <t>22063</t>
  </si>
  <si>
    <t>2201020</t>
  </si>
  <si>
    <t>MADISON PARISH SCHOOL DISTRICT</t>
  </si>
  <si>
    <t>22065</t>
  </si>
  <si>
    <t>2201050</t>
  </si>
  <si>
    <t>MOREHOUSE PARISH SCHOOL DISTRICT</t>
  </si>
  <si>
    <t>22067</t>
  </si>
  <si>
    <t>2201110</t>
  </si>
  <si>
    <t>NATCHITOCHES PARISH SCHOOL DISTRICT</t>
  </si>
  <si>
    <t>22069</t>
  </si>
  <si>
    <t>2201140</t>
  </si>
  <si>
    <t>ORLEANS PARISH SCHOOL DISTRICT</t>
  </si>
  <si>
    <t>2201170</t>
  </si>
  <si>
    <t>MONROE CITY SCHOOL DISTRICT</t>
  </si>
  <si>
    <t>22073</t>
  </si>
  <si>
    <t>2201080</t>
  </si>
  <si>
    <t>OUACHITA PARISH SCHOOL DISTRICT</t>
  </si>
  <si>
    <t>2201200</t>
  </si>
  <si>
    <t>PLAQUEMINES PARISH SCHOOL DISTRICT</t>
  </si>
  <si>
    <t>22075</t>
  </si>
  <si>
    <t>2201230</t>
  </si>
  <si>
    <t>POINTE COUPEE PARISH SCHOOL DISTRICT</t>
  </si>
  <si>
    <t>22077</t>
  </si>
  <si>
    <t>2201260</t>
  </si>
  <si>
    <t>RAPIDES PARISH SCHOOL DISTRICT</t>
  </si>
  <si>
    <t>22079</t>
  </si>
  <si>
    <t>2201290</t>
  </si>
  <si>
    <t>RED RIVER PARISH SCHOOL DISTRICT</t>
  </si>
  <si>
    <t>22081</t>
  </si>
  <si>
    <t>2201320</t>
  </si>
  <si>
    <t>RICHLAND PARISH SCHOOL DISTRICT</t>
  </si>
  <si>
    <t>22083</t>
  </si>
  <si>
    <t>2201350</t>
  </si>
  <si>
    <t>SABINE PARISH SCHOOL DISTRICT</t>
  </si>
  <si>
    <t>22085</t>
  </si>
  <si>
    <t>2201380</t>
  </si>
  <si>
    <t>ST BERNARD PARISH SCHOOL DISTRICT</t>
  </si>
  <si>
    <t>22087</t>
  </si>
  <si>
    <t>2201410</t>
  </si>
  <si>
    <t>ST CHARLES PARISH SCHOOL DISTRICT 1</t>
  </si>
  <si>
    <t>22089</t>
  </si>
  <si>
    <t>2201440</t>
  </si>
  <si>
    <t>ST HELENA PARISH SCHOOL DISTRICT</t>
  </si>
  <si>
    <t>22091</t>
  </si>
  <si>
    <t>2201470</t>
  </si>
  <si>
    <t>ST JAMES PARISH SCHOOL DISTRICT</t>
  </si>
  <si>
    <t>22093</t>
  </si>
  <si>
    <t>2201500</t>
  </si>
  <si>
    <t>ST JOHN PARISH SCHOOL DISTRICT</t>
  </si>
  <si>
    <t>22095</t>
  </si>
  <si>
    <t>2201530</t>
  </si>
  <si>
    <t>ST LANDRY PARISH SCHOOL DISTRICT</t>
  </si>
  <si>
    <t>22097</t>
  </si>
  <si>
    <t>2201560</t>
  </si>
  <si>
    <t>ST MARTIN PARISH SCHOOL DISTRICT</t>
  </si>
  <si>
    <t>22099</t>
  </si>
  <si>
    <t>2201590</t>
  </si>
  <si>
    <t>ST MARY PARISH SCHOOL DISTRICT</t>
  </si>
  <si>
    <t>22101</t>
  </si>
  <si>
    <t>2201620</t>
  </si>
  <si>
    <t>ST TAMMANY PARISH SCHOOL DISTRICT</t>
  </si>
  <si>
    <t>22103</t>
  </si>
  <si>
    <t>2201650</t>
  </si>
  <si>
    <t>TANGIPAHOA PARISH SCHOOL DISTRICT</t>
  </si>
  <si>
    <t>22105</t>
  </si>
  <si>
    <t>2201680</t>
  </si>
  <si>
    <t>TENSAS PARISH SCHOOL DISTRICT</t>
  </si>
  <si>
    <t>22107</t>
  </si>
  <si>
    <t>2201710</t>
  </si>
  <si>
    <t>TERREBONNE SCHOOL DISTRICT</t>
  </si>
  <si>
    <t>22109</t>
  </si>
  <si>
    <t>2201740</t>
  </si>
  <si>
    <t>UNION PARISH SCHOOL DISTRICT</t>
  </si>
  <si>
    <t>22111</t>
  </si>
  <si>
    <t>2201770</t>
  </si>
  <si>
    <t>VERMILION PARISH SCHOOL DISTRICT</t>
  </si>
  <si>
    <t>22113</t>
  </si>
  <si>
    <t>2201800</t>
  </si>
  <si>
    <t>VERNON PARISH SCHOOL DISTRICT</t>
  </si>
  <si>
    <t>22115</t>
  </si>
  <si>
    <t>2201830</t>
  </si>
  <si>
    <t>BOGALUSA CITY SCHOOL DISTRICT</t>
  </si>
  <si>
    <t>22117</t>
  </si>
  <si>
    <t>2200240</t>
  </si>
  <si>
    <t>WASHINGTON PARISH SCHOOL DISTRICT</t>
  </si>
  <si>
    <t>2201860</t>
  </si>
  <si>
    <t>WEBSTER PARISH SCHOOL DISTRICT</t>
  </si>
  <si>
    <t>22119</t>
  </si>
  <si>
    <t>2201890</t>
  </si>
  <si>
    <t>WEST BATON ROUGE PARISH SCHOOL DISTRICT</t>
  </si>
  <si>
    <t>22121</t>
  </si>
  <si>
    <t>2201920</t>
  </si>
  <si>
    <t>WEST CARROLL PARISH SCHOOL DISTRICT</t>
  </si>
  <si>
    <t>22123</t>
  </si>
  <si>
    <t>2201950</t>
  </si>
  <si>
    <t>WEST FELICIANA PARISH SCHOOL DISTRICT</t>
  </si>
  <si>
    <t>22125</t>
  </si>
  <si>
    <t>2201980</t>
  </si>
  <si>
    <t>WINN PARISH SCHOOL DISTRICT</t>
  </si>
  <si>
    <t>22127</t>
  </si>
  <si>
    <t>2202010</t>
  </si>
  <si>
    <t>EDUCATION OF CHILDREN IN UNORGANIZED TERRITORY</t>
  </si>
  <si>
    <t>23011</t>
  </si>
  <si>
    <t>2312100</t>
  </si>
  <si>
    <t>23001</t>
  </si>
  <si>
    <t>2302610</t>
  </si>
  <si>
    <t>LEWISTON CITY SCHOOLS</t>
  </si>
  <si>
    <t>2307320</t>
  </si>
  <si>
    <t>PORTLAND CITY SCHOOLS</t>
  </si>
  <si>
    <t>23005</t>
  </si>
  <si>
    <t>2309930</t>
  </si>
  <si>
    <t>SOUTH PORTLAND CITY SCHOOLS</t>
  </si>
  <si>
    <t>2312330</t>
  </si>
  <si>
    <t>WESTBROOK CITY SCHOOLS</t>
  </si>
  <si>
    <t>2313560</t>
  </si>
  <si>
    <t>AUGUSTA CITY SCHOOLS</t>
  </si>
  <si>
    <t>2302640</t>
  </si>
  <si>
    <t>WATERVILLE CITY SCHOOLS</t>
  </si>
  <si>
    <t>2313350</t>
  </si>
  <si>
    <t>BANGOR CITY SCHOOLS</t>
  </si>
  <si>
    <t>23019</t>
  </si>
  <si>
    <t>2302820</t>
  </si>
  <si>
    <t>BREWER CITY SCHOOLS</t>
  </si>
  <si>
    <t>2303510</t>
  </si>
  <si>
    <t>CALAIS SCHOOL DEPARTMENT</t>
  </si>
  <si>
    <t>23029</t>
  </si>
  <si>
    <t>2303870</t>
  </si>
  <si>
    <t>BIDDEFORD CITY SCHOOLS</t>
  </si>
  <si>
    <t>23031</t>
  </si>
  <si>
    <t>2303150</t>
  </si>
  <si>
    <t>SANFORD PUBLIC SCHOOL DEPARTMENT</t>
  </si>
  <si>
    <t>2310500</t>
  </si>
  <si>
    <t>LISBON TOWN SCHOOLS</t>
  </si>
  <si>
    <t>2307530</t>
  </si>
  <si>
    <t>23003</t>
  </si>
  <si>
    <t>2305310</t>
  </si>
  <si>
    <t>23027</t>
  </si>
  <si>
    <t>MADAWASKA TOWN SCHOOLS</t>
  </si>
  <si>
    <t>2307800</t>
  </si>
  <si>
    <t>BRUNSWICK SCHOOL</t>
  </si>
  <si>
    <t>2303780</t>
  </si>
  <si>
    <t>CAPE ELIZABETH TOWN SCHOOLS</t>
  </si>
  <si>
    <t>2303930</t>
  </si>
  <si>
    <t>FALMOUTH SCHOOL DEPARTMENT</t>
  </si>
  <si>
    <t>2305670</t>
  </si>
  <si>
    <t>GORHAM TOWN SCHOOLS</t>
  </si>
  <si>
    <t>2306060</t>
  </si>
  <si>
    <t>SCARBOROUGH TOWN SCHOOLS</t>
  </si>
  <si>
    <t>2310530</t>
  </si>
  <si>
    <t>YARMOUTH TOWN SCHOOLS</t>
  </si>
  <si>
    <t>2314100</t>
  </si>
  <si>
    <t>23007</t>
  </si>
  <si>
    <t>BAR HARBOR TOWN SCHOOLS</t>
  </si>
  <si>
    <t>23009</t>
  </si>
  <si>
    <t>2302850</t>
  </si>
  <si>
    <t>BLUE HILL TOWN SCHOOLS</t>
  </si>
  <si>
    <t>2303210</t>
  </si>
  <si>
    <t>DEDHAM TOWN SCHOOLS</t>
  </si>
  <si>
    <t>2304890</t>
  </si>
  <si>
    <t>VASSALBORO TOWN SCHOOLS</t>
  </si>
  <si>
    <t>2313110</t>
  </si>
  <si>
    <t>WINSLOW TOWN SCHOOLS</t>
  </si>
  <si>
    <t>2313860</t>
  </si>
  <si>
    <t>WINTHROP PUBLIC SCHOOLS</t>
  </si>
  <si>
    <t>2313970</t>
  </si>
  <si>
    <t>23013</t>
  </si>
  <si>
    <t>23015</t>
  </si>
  <si>
    <t>BRISTOL CONSOLIDATED SCHOOLS</t>
  </si>
  <si>
    <t>2303600</t>
  </si>
  <si>
    <t>JEFFERSON TOWN SCHOOLS</t>
  </si>
  <si>
    <t>2306870</t>
  </si>
  <si>
    <t>23017</t>
  </si>
  <si>
    <t>EAST MILLINOCKET TOWN SCHS</t>
  </si>
  <si>
    <t>2305280</t>
  </si>
  <si>
    <t>GREENBUSH SCHOOL DEPARTMENT</t>
  </si>
  <si>
    <t>2306180</t>
  </si>
  <si>
    <t>HERMON TOWN SCHOOLS</t>
  </si>
  <si>
    <t>2306510</t>
  </si>
  <si>
    <t>MILFORD SCHOOL DEPARTMENT</t>
  </si>
  <si>
    <t>2308250</t>
  </si>
  <si>
    <t>MILLINOCKET TOWN SCHOOLS</t>
  </si>
  <si>
    <t>2308280</t>
  </si>
  <si>
    <t>ORRINGTON SCHOOL DEPARTMENT</t>
  </si>
  <si>
    <t>2309330</t>
  </si>
  <si>
    <t>23021</t>
  </si>
  <si>
    <t>23025</t>
  </si>
  <si>
    <t>BAILEYVILLE SCHOOL DEPARTMENT</t>
  </si>
  <si>
    <t>2302730</t>
  </si>
  <si>
    <t>MACHIAS TOWN SCHOOLS</t>
  </si>
  <si>
    <t>2307710</t>
  </si>
  <si>
    <t>ACTON SCHOOL DEPARTMENT</t>
  </si>
  <si>
    <t>2302220</t>
  </si>
  <si>
    <t>KITTERY TOWN SCHOOLS</t>
  </si>
  <si>
    <t>2307140</t>
  </si>
  <si>
    <t>YORK TOWN SCHOOLS</t>
  </si>
  <si>
    <t>2314130</t>
  </si>
  <si>
    <t>REGIONAL SCHOOL UNIT 04</t>
  </si>
  <si>
    <t>2314783</t>
  </si>
  <si>
    <t>REGIONAL SCHOOL UNIT 16</t>
  </si>
  <si>
    <t>2314775</t>
  </si>
  <si>
    <t>REGIONAL SCHOOL UNIT 73</t>
  </si>
  <si>
    <t>2314805</t>
  </si>
  <si>
    <t>SCHOOL ADMIN DIST 52</t>
  </si>
  <si>
    <t>2314160</t>
  </si>
  <si>
    <t>EASTERN AROOSTOOK REGIONAL SCHOOL UNIT 39</t>
  </si>
  <si>
    <t>2314794</t>
  </si>
  <si>
    <t>SCHOOL ADMIN DIST 1</t>
  </si>
  <si>
    <t>2310860</t>
  </si>
  <si>
    <t>SCHOOL ADMIN DIST 20</t>
  </si>
  <si>
    <t>2310890</t>
  </si>
  <si>
    <t>SCHOOL ADMIN DIST 24</t>
  </si>
  <si>
    <t>2311010</t>
  </si>
  <si>
    <t>SCHOOL ADMIN DIST 27</t>
  </si>
  <si>
    <t>2311100</t>
  </si>
  <si>
    <t>SCHOOL ADMIN DIST 29</t>
  </si>
  <si>
    <t>2311160</t>
  </si>
  <si>
    <t>SCHOOL ADMIN DIST 32</t>
  </si>
  <si>
    <t>2311280</t>
  </si>
  <si>
    <t>SCHOOL ADMIN DIST 33</t>
  </si>
  <si>
    <t>2311310</t>
  </si>
  <si>
    <t>SCHOOL ADMIN DIST 42</t>
  </si>
  <si>
    <t>2311610</t>
  </si>
  <si>
    <t>SCHOOL ADMINISTRATIVE DISTRICT 45</t>
  </si>
  <si>
    <t>2311700</t>
  </si>
  <si>
    <t>SCHOOL ADMIN DIST 70</t>
  </si>
  <si>
    <t>2314762</t>
  </si>
  <si>
    <t>REGIONAL SCHOOL UNIT 05</t>
  </si>
  <si>
    <t>2314789</t>
  </si>
  <si>
    <t>WINDHAM RAYMOND SCHOOL DISTRICT 14</t>
  </si>
  <si>
    <t>2314793</t>
  </si>
  <si>
    <t>SCHOOL ADMIN DIST 15</t>
  </si>
  <si>
    <t>2310710</t>
  </si>
  <si>
    <t>SCHOOL ADMIN DIST 51</t>
  </si>
  <si>
    <t>2314240</t>
  </si>
  <si>
    <t>SCHOOL ADMIN DIST 61</t>
  </si>
  <si>
    <t>2314210</t>
  </si>
  <si>
    <t>REGIONAL SCHOOL UNIT 9</t>
  </si>
  <si>
    <t>2314809</t>
  </si>
  <si>
    <t>SCHOOL ADMIN DIST 58</t>
  </si>
  <si>
    <t>2314300</t>
  </si>
  <si>
    <t>REGIONAL SCHOOL UNIT 24</t>
  </si>
  <si>
    <t>2314790</t>
  </si>
  <si>
    <t>REGIONAL SCHOOL UNIT 25</t>
  </si>
  <si>
    <t>2314796</t>
  </si>
  <si>
    <t>DEER ISLE-STONINGTON COMMUNITY SCHOOL DISTRICT 13 (913)</t>
  </si>
  <si>
    <t>2304895</t>
  </si>
  <si>
    <t>MOUNT DESERT COMMUNITY SCHOOL DISTRICT 7 (907)</t>
  </si>
  <si>
    <t>2308500</t>
  </si>
  <si>
    <t>KENNEBEC INTRA-DISTRICT SCHOOLS RSU 02</t>
  </si>
  <si>
    <t>2314776</t>
  </si>
  <si>
    <t>REGIONAL SCHOOL UNIT 18</t>
  </si>
  <si>
    <t>2314779</t>
  </si>
  <si>
    <t>REGIONAL SCHOOL UNIT 38</t>
  </si>
  <si>
    <t>2314788</t>
  </si>
  <si>
    <t>SCHOOL ADMIN DIST 11</t>
  </si>
  <si>
    <t>2310590</t>
  </si>
  <si>
    <t>REGIONAL SCHOOL UNIT 13</t>
  </si>
  <si>
    <t>2314787</t>
  </si>
  <si>
    <t>FIVE TOWN COMMUNITY SCHOOL DISTRICT 19 (919)</t>
  </si>
  <si>
    <t>2300053</t>
  </si>
  <si>
    <t>SCHOOL ADMIN DIST 28</t>
  </si>
  <si>
    <t>2311130</t>
  </si>
  <si>
    <t>BOOTHBAY-BOOTHBAY HARBOR COMMUNITY SCHOOL DISTRICT 3 (903)</t>
  </si>
  <si>
    <t>2303290</t>
  </si>
  <si>
    <t>SHEEPSCOT VALLEY REGIONAL SCHOOL UNIT 12</t>
  </si>
  <si>
    <t>2314780</t>
  </si>
  <si>
    <t>SCHOOL ADMIN DIST 40</t>
  </si>
  <si>
    <t>2311550</t>
  </si>
  <si>
    <t>GREAT SALT BAY COMMUNITY SCHOOL DISTRICT 14 (914)</t>
  </si>
  <si>
    <t>2306160</t>
  </si>
  <si>
    <t>WESTERN FOOTHILLS SCHOOL DISTRICT RSU 10</t>
  </si>
  <si>
    <t>2314795</t>
  </si>
  <si>
    <t>SCHOOL ADMIN DIST 17</t>
  </si>
  <si>
    <t>2310770</t>
  </si>
  <si>
    <t>SCHOOL ADMIN DIST 44</t>
  </si>
  <si>
    <t>2311670</t>
  </si>
  <si>
    <t>SCHOOL ADMIN DIST 55</t>
  </si>
  <si>
    <t>2314190</t>
  </si>
  <si>
    <t>SCHOOL ADMIN DIST 72</t>
  </si>
  <si>
    <t>2314765</t>
  </si>
  <si>
    <t>RIVERSIDE REGIONAL SCHOOL UNIT 26</t>
  </si>
  <si>
    <t>2314778</t>
  </si>
  <si>
    <t>REGIONAL SCHOOL UNIT 34</t>
  </si>
  <si>
    <t>2314782</t>
  </si>
  <si>
    <t>REGIONAL SCHOOL UNIT 67</t>
  </si>
  <si>
    <t>2314777</t>
  </si>
  <si>
    <t>SCHOOL ADMIN DIST 22</t>
  </si>
  <si>
    <t>2310950</t>
  </si>
  <si>
    <t>SCHOOL ADMIN DIST 23</t>
  </si>
  <si>
    <t>2310980</t>
  </si>
  <si>
    <t>SCHOOL ADMIN DIST 30</t>
  </si>
  <si>
    <t>2311220</t>
  </si>
  <si>
    <t>SCHOOL ADMIN DIST 31</t>
  </si>
  <si>
    <t>2311250</t>
  </si>
  <si>
    <t>SCHOOL ADMIN DIST 46</t>
  </si>
  <si>
    <t>2314530</t>
  </si>
  <si>
    <t>SCHOOL ADMIN DIST 63</t>
  </si>
  <si>
    <t>2314470</t>
  </si>
  <si>
    <t>SCHOOL ADMIN DIST 64</t>
  </si>
  <si>
    <t>2314440</t>
  </si>
  <si>
    <t>SCHOOL ADMIN DIST 4</t>
  </si>
  <si>
    <t>2311730</t>
  </si>
  <si>
    <t>SCHOOL ADMIN DIST 41</t>
  </si>
  <si>
    <t>2311580</t>
  </si>
  <si>
    <t>REGIONAL SCHOOL UNIT 68</t>
  </si>
  <si>
    <t>2314761</t>
  </si>
  <si>
    <t>LOWER KENNEBEC REGIONAL SCHOOL UNIT 01</t>
  </si>
  <si>
    <t>23023</t>
  </si>
  <si>
    <t>2314772</t>
  </si>
  <si>
    <t>SCHOOL ADMIN DIST 75</t>
  </si>
  <si>
    <t>2314768</t>
  </si>
  <si>
    <t>REGIONAL SCHOOL UNIT 19</t>
  </si>
  <si>
    <t>2314785</t>
  </si>
  <si>
    <t>SCHOOL ADMIN DIST 54</t>
  </si>
  <si>
    <t>2314590</t>
  </si>
  <si>
    <t>SCHOOL ADMIN DIST 53</t>
  </si>
  <si>
    <t>2314610</t>
  </si>
  <si>
    <t>SCHOOL ADMIN DIST 49</t>
  </si>
  <si>
    <t>2314330</t>
  </si>
  <si>
    <t>SCHOOL ADMIN DIST 59</t>
  </si>
  <si>
    <t>2314560</t>
  </si>
  <si>
    <t>SCHOOL ADMIN DIST 74</t>
  </si>
  <si>
    <t>2314767</t>
  </si>
  <si>
    <t>REGIONAL SCHOOL UNIT 20</t>
  </si>
  <si>
    <t>2314791</t>
  </si>
  <si>
    <t>SCHOOL ADMIN DIST 3</t>
  </si>
  <si>
    <t>2311520</t>
  </si>
  <si>
    <t>SCHOOL ADMIN DIST 37</t>
  </si>
  <si>
    <t>2311430</t>
  </si>
  <si>
    <t>REGIONAL SCHOOL UNIT 21</t>
  </si>
  <si>
    <t>2314773</t>
  </si>
  <si>
    <t>REGIONAL SCHOOL UNIT 23</t>
  </si>
  <si>
    <t>2314784</t>
  </si>
  <si>
    <t>SCHOOL ADMIN DIST 6</t>
  </si>
  <si>
    <t>2311790</t>
  </si>
  <si>
    <t>WELLS-OGUNQUIT COMMUNITY SCHOOL DISTRICT 18 (918)</t>
  </si>
  <si>
    <t>2313490</t>
  </si>
  <si>
    <t>SCHOOL ADMINISTRATIVE DISTRICT 35</t>
  </si>
  <si>
    <t>2311370</t>
  </si>
  <si>
    <t>SCHOOL ADMIN DIST 60</t>
  </si>
  <si>
    <t>2314700</t>
  </si>
  <si>
    <t>SCHOOL ADMIN DIST 57</t>
  </si>
  <si>
    <t>2314670</t>
  </si>
  <si>
    <t>ALLEGANY COUNTY PUBLIC SCHOOLS</t>
  </si>
  <si>
    <t>24001</t>
  </si>
  <si>
    <t>2400030</t>
  </si>
  <si>
    <t>ANNE ARUNDEL CO SCHS</t>
  </si>
  <si>
    <t>24003</t>
  </si>
  <si>
    <t>2400060</t>
  </si>
  <si>
    <t>BALTIMORE COUNTY SCHOOLS</t>
  </si>
  <si>
    <t>24005</t>
  </si>
  <si>
    <t>2400120</t>
  </si>
  <si>
    <t>CALVERT CO SCHS</t>
  </si>
  <si>
    <t>24009</t>
  </si>
  <si>
    <t>2400150</t>
  </si>
  <si>
    <t>CAROLINE CO SCHS</t>
  </si>
  <si>
    <t>24011</t>
  </si>
  <si>
    <t>2400180</t>
  </si>
  <si>
    <t>CARROLL CO SCHS</t>
  </si>
  <si>
    <t>24013</t>
  </si>
  <si>
    <t>2400210</t>
  </si>
  <si>
    <t>CECIL COUNTY PUBLIC SCHOOLS</t>
  </si>
  <si>
    <t>24015</t>
  </si>
  <si>
    <t>2400240</t>
  </si>
  <si>
    <t>CHARLES CO SCHS</t>
  </si>
  <si>
    <t>24017</t>
  </si>
  <si>
    <t>2400270</t>
  </si>
  <si>
    <t>DORCHESTER CO SCHS</t>
  </si>
  <si>
    <t>24019</t>
  </si>
  <si>
    <t>2400300</t>
  </si>
  <si>
    <t>FREDERICK CO SCHOOLS</t>
  </si>
  <si>
    <t>24021</t>
  </si>
  <si>
    <t>2400330</t>
  </si>
  <si>
    <t>GARRETT COUNTY SCHOOLS</t>
  </si>
  <si>
    <t>24023</t>
  </si>
  <si>
    <t>2400360</t>
  </si>
  <si>
    <t>HARFORD CO SCH</t>
  </si>
  <si>
    <t>24025</t>
  </si>
  <si>
    <t>2400390</t>
  </si>
  <si>
    <t>HOWARD COUNTY SCHOOLS</t>
  </si>
  <si>
    <t>24027</t>
  </si>
  <si>
    <t>2400420</t>
  </si>
  <si>
    <t>KENT COUNTY SCHOOLS</t>
  </si>
  <si>
    <t>24029</t>
  </si>
  <si>
    <t>2400450</t>
  </si>
  <si>
    <t>MONTGOMERY COUNTY SCHOOLS</t>
  </si>
  <si>
    <t>24031</t>
  </si>
  <si>
    <t>2400480</t>
  </si>
  <si>
    <t>PRINCE GEORGES CO SCHS</t>
  </si>
  <si>
    <t>24033</t>
  </si>
  <si>
    <t>2400510</t>
  </si>
  <si>
    <t>QUEEN ANNES COUNTY SCHOOLS</t>
  </si>
  <si>
    <t>24035</t>
  </si>
  <si>
    <t>2400540</t>
  </si>
  <si>
    <t>ST MARYS CO SCHS</t>
  </si>
  <si>
    <t>24037</t>
  </si>
  <si>
    <t>2400600</t>
  </si>
  <si>
    <t>SOMERSET CO SCHS</t>
  </si>
  <si>
    <t>24039</t>
  </si>
  <si>
    <t>2400570</t>
  </si>
  <si>
    <t>TALBOT CO SCHS</t>
  </si>
  <si>
    <t>24041</t>
  </si>
  <si>
    <t>2400630</t>
  </si>
  <si>
    <t>WASHINGTON CO SCHS</t>
  </si>
  <si>
    <t>24043</t>
  </si>
  <si>
    <t>2400660</t>
  </si>
  <si>
    <t>WICOMICO CO SCHOOLS</t>
  </si>
  <si>
    <t>24045</t>
  </si>
  <si>
    <t>2400690</t>
  </si>
  <si>
    <t>WORCESTER CO BOARD OF EDUCATION</t>
  </si>
  <si>
    <t>24047</t>
  </si>
  <si>
    <t>2400720</t>
  </si>
  <si>
    <t>BALTIMORE CITY SCHOOLS</t>
  </si>
  <si>
    <t>24510</t>
  </si>
  <si>
    <t>2400090</t>
  </si>
  <si>
    <t>ESSEX AGRICULTURAL AND TECHNICAL HIGH SCHOOL</t>
  </si>
  <si>
    <t>25009</t>
  </si>
  <si>
    <t>2504750</t>
  </si>
  <si>
    <t>LAWRENCE CITY SCHOOLS</t>
  </si>
  <si>
    <t>2506660</t>
  </si>
  <si>
    <t>BRISTOL CO AGRIC H SCH DIST</t>
  </si>
  <si>
    <t>25005</t>
  </si>
  <si>
    <t>2503070</t>
  </si>
  <si>
    <t>NORFOLK CO AGRIC H SCH DIST</t>
  </si>
  <si>
    <t>25021</t>
  </si>
  <si>
    <t>2508650</t>
  </si>
  <si>
    <t>BARNSTABLE CITY SCHOOLS</t>
  </si>
  <si>
    <t>25001</t>
  </si>
  <si>
    <t>2502310</t>
  </si>
  <si>
    <t>NORTH ADAMS PUBLIC SCHOOLS</t>
  </si>
  <si>
    <t>25003</t>
  </si>
  <si>
    <t>2508670</t>
  </si>
  <si>
    <t>PITTSFIELD CITY SCHOOLS</t>
  </si>
  <si>
    <t>2509630</t>
  </si>
  <si>
    <t>ATTLEBORO CITY SCHS</t>
  </si>
  <si>
    <t>2502190</t>
  </si>
  <si>
    <t>FALL RIVER CITY PUBLIC SCHS</t>
  </si>
  <si>
    <t>2504830</t>
  </si>
  <si>
    <t>NEW BEDFORD CITY SCH</t>
  </si>
  <si>
    <t>2508430</t>
  </si>
  <si>
    <t>TAUNTON CITY SCH</t>
  </si>
  <si>
    <t>2511520</t>
  </si>
  <si>
    <t>BEVERLY CITY SCH</t>
  </si>
  <si>
    <t>2502640</t>
  </si>
  <si>
    <t>GLOUCESTER PUBLIC SCH</t>
  </si>
  <si>
    <t>2505280</t>
  </si>
  <si>
    <t>HAVERHILL CITY SCH</t>
  </si>
  <si>
    <t>2505970</t>
  </si>
  <si>
    <t>LYNN CITY SCH</t>
  </si>
  <si>
    <t>2507110</t>
  </si>
  <si>
    <t>NEWBURYPORT CITY SCH</t>
  </si>
  <si>
    <t>2508580</t>
  </si>
  <si>
    <t>PEABODY CITY SCH</t>
  </si>
  <si>
    <t>2509360</t>
  </si>
  <si>
    <t>SALEM CITY SCH</t>
  </si>
  <si>
    <t>2510380</t>
  </si>
  <si>
    <t>AMESBURY PUBLIC SCHOOLS</t>
  </si>
  <si>
    <t>2501860</t>
  </si>
  <si>
    <t>METHUEN CITY SCHOOLS</t>
  </si>
  <si>
    <t>2507740</t>
  </si>
  <si>
    <t>GREENFIELD PUBLIC SCHOOLS</t>
  </si>
  <si>
    <t>25011</t>
  </si>
  <si>
    <t>2505490</t>
  </si>
  <si>
    <t>CHICOPEE PUBLIC SCHOOL DEPARTMENT</t>
  </si>
  <si>
    <t>25013</t>
  </si>
  <si>
    <t>2503660</t>
  </si>
  <si>
    <t>HOLYOKE CITY SCH</t>
  </si>
  <si>
    <t>2506270</t>
  </si>
  <si>
    <t>SPRINGFIELD CITY SCH</t>
  </si>
  <si>
    <t>2511130</t>
  </si>
  <si>
    <t>WESTFIELD CITY SCHS</t>
  </si>
  <si>
    <t>2512630</t>
  </si>
  <si>
    <t>PALMER PUBLIC SCHOOLS</t>
  </si>
  <si>
    <t>2509300</t>
  </si>
  <si>
    <t>AGAWAM CITY SCHOOLS</t>
  </si>
  <si>
    <t>2501800</t>
  </si>
  <si>
    <t>WEST SPRINGFIELD SCHOOLS</t>
  </si>
  <si>
    <t>2512510</t>
  </si>
  <si>
    <t>NORTHAMPTON CITY SCH</t>
  </si>
  <si>
    <t>25015</t>
  </si>
  <si>
    <t>2508850</t>
  </si>
  <si>
    <t>EASTHAMPTON CITY SCHOOLS</t>
  </si>
  <si>
    <t>2504590</t>
  </si>
  <si>
    <t>CAMBRIDGE CITY SCHOOLS</t>
  </si>
  <si>
    <t>25017</t>
  </si>
  <si>
    <t>2503270</t>
  </si>
  <si>
    <t>EVERETT CITY SCH</t>
  </si>
  <si>
    <t>2504770</t>
  </si>
  <si>
    <t>LOWELL CITY SCH</t>
  </si>
  <si>
    <t>2507020</t>
  </si>
  <si>
    <t>MALDEN CITY SCHS</t>
  </si>
  <si>
    <t>2507170</t>
  </si>
  <si>
    <t>MARLBOROUGH PUBLIC SCHS</t>
  </si>
  <si>
    <t>2507320</t>
  </si>
  <si>
    <t>MEDFORD PUBLIC SCH</t>
  </si>
  <si>
    <t>2507560</t>
  </si>
  <si>
    <t>MELROSE PUBLIC SCHS</t>
  </si>
  <si>
    <t>2507620</t>
  </si>
  <si>
    <t>NEWTON CITY SCH</t>
  </si>
  <si>
    <t>2508610</t>
  </si>
  <si>
    <t>SOMERVILLE CITY SCH</t>
  </si>
  <si>
    <t>2510890</t>
  </si>
  <si>
    <t>WALTHAM CITY SCH</t>
  </si>
  <si>
    <t>2512000</t>
  </si>
  <si>
    <t>WOBURN PUBLIC SCH</t>
  </si>
  <si>
    <t>2513200</t>
  </si>
  <si>
    <t>WATERTOWN CITY SCHOOLS</t>
  </si>
  <si>
    <t>2512180</t>
  </si>
  <si>
    <t>QUINCY CITY SCHOOLS</t>
  </si>
  <si>
    <t>2509870</t>
  </si>
  <si>
    <t>BRAINTREE PUBLIC SCHOOLS</t>
  </si>
  <si>
    <t>2502940</t>
  </si>
  <si>
    <t>WEYMOUTH PUBLIC SCHOOLS</t>
  </si>
  <si>
    <t>2512840</t>
  </si>
  <si>
    <t>FRANKLIN CITY SCHOOLS</t>
  </si>
  <si>
    <t>2505010</t>
  </si>
  <si>
    <t>BROCKTON CITY SCH</t>
  </si>
  <si>
    <t>25023</t>
  </si>
  <si>
    <t>2503090</t>
  </si>
  <si>
    <t>BOSTON CITY SCH</t>
  </si>
  <si>
    <t>25025</t>
  </si>
  <si>
    <t>2502790</t>
  </si>
  <si>
    <t>CHELSEA CITY SCH</t>
  </si>
  <si>
    <t>2503540</t>
  </si>
  <si>
    <t>REVERE CITY SCH</t>
  </si>
  <si>
    <t>2510050</t>
  </si>
  <si>
    <t>2513170</t>
  </si>
  <si>
    <t>FITCHBURG CITY SCH</t>
  </si>
  <si>
    <t>25027</t>
  </si>
  <si>
    <t>2504890</t>
  </si>
  <si>
    <t>GARDNER PUBLIC SCH</t>
  </si>
  <si>
    <t>2505130</t>
  </si>
  <si>
    <t>LEOMINSTER CITY SCH</t>
  </si>
  <si>
    <t>2506780</t>
  </si>
  <si>
    <t>WORCESTER PUBLIC SCHOOLS</t>
  </si>
  <si>
    <t>2513230</t>
  </si>
  <si>
    <t>SOUTHBRIDGE PUBLIC SCHOOLS</t>
  </si>
  <si>
    <t>2511010</t>
  </si>
  <si>
    <t>BOURNE TOWN SCH</t>
  </si>
  <si>
    <t>2502820</t>
  </si>
  <si>
    <t>BREWSTER TOWN SCHOOLS</t>
  </si>
  <si>
    <t>2502970</t>
  </si>
  <si>
    <t>EASTHAM TOWN SCH</t>
  </si>
  <si>
    <t>2504530</t>
  </si>
  <si>
    <t>FALMOUTH PUBLIC SCHOOLS</t>
  </si>
  <si>
    <t>2504860</t>
  </si>
  <si>
    <t>MASHPEE PUBLIC SCHOOL</t>
  </si>
  <si>
    <t>2507440</t>
  </si>
  <si>
    <t>ORLEANS TOWN SCH</t>
  </si>
  <si>
    <t>2509210</t>
  </si>
  <si>
    <t>SANDWICH TOWN SCH</t>
  </si>
  <si>
    <t>2510470</t>
  </si>
  <si>
    <t>LANESBOROUGH TOWN SCH</t>
  </si>
  <si>
    <t>2506630</t>
  </si>
  <si>
    <t>LEE TOWN SCH</t>
  </si>
  <si>
    <t>2506690</t>
  </si>
  <si>
    <t>LENOX TOWN SCH</t>
  </si>
  <si>
    <t>2506750</t>
  </si>
  <si>
    <t>WILLIAMSTOWN PUBLIC SCHOOLS</t>
  </si>
  <si>
    <t>2513020</t>
  </si>
  <si>
    <t>ACUSHNET TOWN SCHS</t>
  </si>
  <si>
    <t>2501740</t>
  </si>
  <si>
    <t>BERKLEY TOWN SCHS</t>
  </si>
  <si>
    <t>2502520</t>
  </si>
  <si>
    <t>DARTMOUTH PUBLIC SCHOOLS</t>
  </si>
  <si>
    <t>2504020</t>
  </si>
  <si>
    <t>EASTON TOWN PUBLIC SCH</t>
  </si>
  <si>
    <t>2504620</t>
  </si>
  <si>
    <t>FAIRHAVEN TOWN SCHS</t>
  </si>
  <si>
    <t>2504800</t>
  </si>
  <si>
    <t>MANSFIELD TOWN SCHS</t>
  </si>
  <si>
    <t>2507230</t>
  </si>
  <si>
    <t>NORTH ATTLEBOROUGH TOWN SCHOOLS</t>
  </si>
  <si>
    <t>2508730</t>
  </si>
  <si>
    <t>NORTON PUBLIC SCH</t>
  </si>
  <si>
    <t>2509000</t>
  </si>
  <si>
    <t>SEEKONK TOWN SCH</t>
  </si>
  <si>
    <t>2510590</t>
  </si>
  <si>
    <t>SOMERSET PUBLIC SCHOOLS</t>
  </si>
  <si>
    <t>2510860</t>
  </si>
  <si>
    <t>SWANSEA PUBLIC SCHS</t>
  </si>
  <si>
    <t>2511460</t>
  </si>
  <si>
    <t>WESTPORT TOWN SCHS</t>
  </si>
  <si>
    <t>2512780</t>
  </si>
  <si>
    <t>EDGARTOWN TOWN SCHS</t>
  </si>
  <si>
    <t>25007</t>
  </si>
  <si>
    <t>2504650</t>
  </si>
  <si>
    <t>OAK BLUFFS TOWN SCHS</t>
  </si>
  <si>
    <t>2509090</t>
  </si>
  <si>
    <t>TISBURY TOWN SCH</t>
  </si>
  <si>
    <t>2512570</t>
  </si>
  <si>
    <t>ANDOVER TOWN SCHS</t>
  </si>
  <si>
    <t>2501950</t>
  </si>
  <si>
    <t>BOXFORD TOWN SCHOOL</t>
  </si>
  <si>
    <t>2502880</t>
  </si>
  <si>
    <t>DANVERS TOWN SCH</t>
  </si>
  <si>
    <t>2503990</t>
  </si>
  <si>
    <t>GEORGETOWN TOWN SCHS</t>
  </si>
  <si>
    <t>2505220</t>
  </si>
  <si>
    <t>IPSWICH TOWN SCHS</t>
  </si>
  <si>
    <t>2506480</t>
  </si>
  <si>
    <t>LYNNFIELD PUBLIC SCHOOLS</t>
  </si>
  <si>
    <t>2507140</t>
  </si>
  <si>
    <t>MARBLEHEAD TOWN SCHS</t>
  </si>
  <si>
    <t>2507260</t>
  </si>
  <si>
    <t>MIDDLETON TOWN SCHS</t>
  </si>
  <si>
    <t>2507830</t>
  </si>
  <si>
    <t>NORTH ANDOVER TOWN SCH</t>
  </si>
  <si>
    <t>2508700</t>
  </si>
  <si>
    <t>ROCKPORT PUBLIC SCHS</t>
  </si>
  <si>
    <t>2510200</t>
  </si>
  <si>
    <t>SAUGUS TOWN SCH</t>
  </si>
  <si>
    <t>2510500</t>
  </si>
  <si>
    <t>SWAMPSCOTT PUBLIC SCHOOLS</t>
  </si>
  <si>
    <t>2511430</t>
  </si>
  <si>
    <t>TOPSFIELD TOWN SCHS</t>
  </si>
  <si>
    <t>2511670</t>
  </si>
  <si>
    <t>DEERFIELD TOWN SCH DEPT</t>
  </si>
  <si>
    <t>2504080</t>
  </si>
  <si>
    <t>ORANGE PUBLIC ELEM SCH</t>
  </si>
  <si>
    <t>2509180</t>
  </si>
  <si>
    <t>BRIMFIELD TOWN SCH</t>
  </si>
  <si>
    <t>2503060</t>
  </si>
  <si>
    <t>EAST LONGMEADOW TOWN SCH</t>
  </si>
  <si>
    <t>2504500</t>
  </si>
  <si>
    <t>HOLLAND TOWN SCH</t>
  </si>
  <si>
    <t>2506210</t>
  </si>
  <si>
    <t>LONGMEADOW TOWN SCHOOLS</t>
  </si>
  <si>
    <t>2506990</t>
  </si>
  <si>
    <t>LUDLOW TOWN SCH</t>
  </si>
  <si>
    <t>2507050</t>
  </si>
  <si>
    <t>MONSON TOWN SCH</t>
  </si>
  <si>
    <t>2508040</t>
  </si>
  <si>
    <t>AMHERST PUBLIC SCHOOL</t>
  </si>
  <si>
    <t>2501890</t>
  </si>
  <si>
    <t>BELCHERTOWN PUBLIC SCHOOLS</t>
  </si>
  <si>
    <t>2502430</t>
  </si>
  <si>
    <t>GRANBY TOWN SCH</t>
  </si>
  <si>
    <t>2505400</t>
  </si>
  <si>
    <t>HADLEY TOWN SCH</t>
  </si>
  <si>
    <t>2505580</t>
  </si>
  <si>
    <t>HATFIELD TOWN SCHOOLS</t>
  </si>
  <si>
    <t>2505940</t>
  </si>
  <si>
    <t>SOUTHAMPTON SCH SYSTEM</t>
  </si>
  <si>
    <t>2510950</t>
  </si>
  <si>
    <t>SOUTH HADLEY TOWN SCHOOL</t>
  </si>
  <si>
    <t>2510920</t>
  </si>
  <si>
    <t>WARE PUBLIC SCHOOLS</t>
  </si>
  <si>
    <t>2512030</t>
  </si>
  <si>
    <t>ACTON TOWN ELEMENTARY SCHS</t>
  </si>
  <si>
    <t>2501680</t>
  </si>
  <si>
    <t>ARLINGTON PUBLIC SCHOOLS</t>
  </si>
  <si>
    <t>2501980</t>
  </si>
  <si>
    <t>ASHLAND PUBLIC SCH</t>
  </si>
  <si>
    <t>2502100</t>
  </si>
  <si>
    <t>BEDFORD TOWN SCH</t>
  </si>
  <si>
    <t>2502400</t>
  </si>
  <si>
    <t>BELMONT TOWN SCH</t>
  </si>
  <si>
    <t>2502490</t>
  </si>
  <si>
    <t>BILLERICA TOWN SCH</t>
  </si>
  <si>
    <t>2502670</t>
  </si>
  <si>
    <t>BOXBOROUGH TOWN SCH</t>
  </si>
  <si>
    <t>2502850</t>
  </si>
  <si>
    <t>BURLINGTON PUBLIC SCH</t>
  </si>
  <si>
    <t>2503240</t>
  </si>
  <si>
    <t>CARLISLE TOWN SCHOOL</t>
  </si>
  <si>
    <t>2503330</t>
  </si>
  <si>
    <t>CHELMSFORD TOWN SCHOOLS</t>
  </si>
  <si>
    <t>2503510</t>
  </si>
  <si>
    <t>CONCORD PUBLIC SCH</t>
  </si>
  <si>
    <t>2503840</t>
  </si>
  <si>
    <t>DRACUT TOWN SCH</t>
  </si>
  <si>
    <t>2504320</t>
  </si>
  <si>
    <t>FRAMINGHAM TOWN SCH</t>
  </si>
  <si>
    <t>2504980</t>
  </si>
  <si>
    <t>HOLLISTON PUBLIC SCHOOLS</t>
  </si>
  <si>
    <t>2506240</t>
  </si>
  <si>
    <t>HOPKINTON TOWN SCHOOLS</t>
  </si>
  <si>
    <t>2506330</t>
  </si>
  <si>
    <t>HUDSON TOWN SCH</t>
  </si>
  <si>
    <t>2506390</t>
  </si>
  <si>
    <t>LEXINGTON PUBLIC SCHOOLS</t>
  </si>
  <si>
    <t>2506840</t>
  </si>
  <si>
    <t>LINCOLN TOWN SCHOOLS</t>
  </si>
  <si>
    <t>2506900</t>
  </si>
  <si>
    <t>LITTLETON TOWN SCH</t>
  </si>
  <si>
    <t>2506960</t>
  </si>
  <si>
    <t>MAYNARD PUBLIC SCHOOLS</t>
  </si>
  <si>
    <t>2507500</t>
  </si>
  <si>
    <t>NATICK TOWN SCH</t>
  </si>
  <si>
    <t>2508340</t>
  </si>
  <si>
    <t>NORTH READING TWN SCH</t>
  </si>
  <si>
    <t>2508820</t>
  </si>
  <si>
    <t>READING TOWN SCH</t>
  </si>
  <si>
    <t>2509990</t>
  </si>
  <si>
    <t>SHERBORN TOWN SCH</t>
  </si>
  <si>
    <t>2510710</t>
  </si>
  <si>
    <t>STONEHAM TOWN SCHS</t>
  </si>
  <si>
    <t>2511220</t>
  </si>
  <si>
    <t>SUDBURY PUBLIC SCH</t>
  </si>
  <si>
    <t>2511340</t>
  </si>
  <si>
    <t>TEWKSBURY TOWN SCHS</t>
  </si>
  <si>
    <t>2511580</t>
  </si>
  <si>
    <t>TYNGSBOROUGH PUBLIC SCHS</t>
  </si>
  <si>
    <t>2511760</t>
  </si>
  <si>
    <t>WAKEFIELD TOWN SCH</t>
  </si>
  <si>
    <t>2511910</t>
  </si>
  <si>
    <t>WAYLAND PUBLIC SCH</t>
  </si>
  <si>
    <t>2512210</t>
  </si>
  <si>
    <t>WESTFORD TOWN SCHS</t>
  </si>
  <si>
    <t>2512660</t>
  </si>
  <si>
    <t>2512750</t>
  </si>
  <si>
    <t>WILMINGTON TOWN SCHS</t>
  </si>
  <si>
    <t>2513050</t>
  </si>
  <si>
    <t>WINCHESTER TOWN SCHS</t>
  </si>
  <si>
    <t>2513110</t>
  </si>
  <si>
    <t>NANTUCKET TOWN SCHS</t>
  </si>
  <si>
    <t>25019</t>
  </si>
  <si>
    <t>2508250</t>
  </si>
  <si>
    <t>AVON TOWN SCHS</t>
  </si>
  <si>
    <t>2502250</t>
  </si>
  <si>
    <t>BELLINGHAM TOWN SCHS</t>
  </si>
  <si>
    <t>2502460</t>
  </si>
  <si>
    <t>BROOKLINE TOWN SCHS</t>
  </si>
  <si>
    <t>2503150</t>
  </si>
  <si>
    <t>CANTON TOWN SCH</t>
  </si>
  <si>
    <t>2503300</t>
  </si>
  <si>
    <t>COHASSET TOWN SCHS</t>
  </si>
  <si>
    <t>2503780</t>
  </si>
  <si>
    <t>DEDHAM TOWN SCH</t>
  </si>
  <si>
    <t>2504050</t>
  </si>
  <si>
    <t>DOVER TOWN SCH</t>
  </si>
  <si>
    <t>2504260</t>
  </si>
  <si>
    <t>FOXBORO PUBLIC SCHS</t>
  </si>
  <si>
    <t>2504950</t>
  </si>
  <si>
    <t>HOLBROOK PUBLIC SCHS</t>
  </si>
  <si>
    <t>2506150</t>
  </si>
  <si>
    <t>MEDFIELD PUBLIC SCHS</t>
  </si>
  <si>
    <t>2507530</t>
  </si>
  <si>
    <t>MEDWAY PUBLIC SCHOOLS</t>
  </si>
  <si>
    <t>2507590</t>
  </si>
  <si>
    <t>MILLIS TOWN SCHOOLS</t>
  </si>
  <si>
    <t>2507920</t>
  </si>
  <si>
    <t>MILTON PUBLIC SCHS</t>
  </si>
  <si>
    <t>2507980</t>
  </si>
  <si>
    <t>NEEDHAM PUBLIC SCHS</t>
  </si>
  <si>
    <t>2508370</t>
  </si>
  <si>
    <t>NORFOLK TOWN SCHS</t>
  </si>
  <si>
    <t>2508640</t>
  </si>
  <si>
    <t>NORWOOD TOWN SCHS</t>
  </si>
  <si>
    <t>2509060</t>
  </si>
  <si>
    <t>PLAINVILLE ELEM SCH</t>
  </si>
  <si>
    <t>2509690</t>
  </si>
  <si>
    <t>RANDOLPH TOWN SCHS</t>
  </si>
  <si>
    <t>2509930</t>
  </si>
  <si>
    <t>SHARON TOWN SCH</t>
  </si>
  <si>
    <t>2510620</t>
  </si>
  <si>
    <t>STOUGHTON TOWN SCHS</t>
  </si>
  <si>
    <t>2511250</t>
  </si>
  <si>
    <t>WALPOLE TOWN SCHS</t>
  </si>
  <si>
    <t>2511970</t>
  </si>
  <si>
    <t>WELLESLEY TOWN SCHS</t>
  </si>
  <si>
    <t>2512270</t>
  </si>
  <si>
    <t>WESTWOOD TOWN SCHS</t>
  </si>
  <si>
    <t>2512810</t>
  </si>
  <si>
    <t>WRENTHAM TOWN SCHS</t>
  </si>
  <si>
    <t>2513290</t>
  </si>
  <si>
    <t>ABINGTON TOWN SCHS</t>
  </si>
  <si>
    <t>2501650</t>
  </si>
  <si>
    <t>CARVER TOWN SCH</t>
  </si>
  <si>
    <t>2503360</t>
  </si>
  <si>
    <t>DUXBURY TOWN SCHS</t>
  </si>
  <si>
    <t>2504410</t>
  </si>
  <si>
    <t>EAST BRIDGEWATER PUBLIC SCHOOLS</t>
  </si>
  <si>
    <t>2504440</t>
  </si>
  <si>
    <t>HALIFAX TOWN SCHS</t>
  </si>
  <si>
    <t>2505610</t>
  </si>
  <si>
    <t>HANOVER TOWN SCHS</t>
  </si>
  <si>
    <t>2505790</t>
  </si>
  <si>
    <t>HINGHAM TOWN SCHS</t>
  </si>
  <si>
    <t>2506090</t>
  </si>
  <si>
    <t>HULL TOWN SCH</t>
  </si>
  <si>
    <t>2506420</t>
  </si>
  <si>
    <t>KINGSTON TOWN SCHS</t>
  </si>
  <si>
    <t>2506540</t>
  </si>
  <si>
    <t>MARION PUBLIC SCHS</t>
  </si>
  <si>
    <t>2507290</t>
  </si>
  <si>
    <t>MARSHFIELD TOWN SCHS</t>
  </si>
  <si>
    <t>2507350</t>
  </si>
  <si>
    <t>MATTAPOISETT PUBLIC SCH</t>
  </si>
  <si>
    <t>2507470</t>
  </si>
  <si>
    <t>MIDDLEBOROUGH TOWN SCH</t>
  </si>
  <si>
    <t>2507770</t>
  </si>
  <si>
    <t>NORWELL TOWN SCHOOLS</t>
  </si>
  <si>
    <t>2509030</t>
  </si>
  <si>
    <t>PEMBROKE PUBLIC SCHOOLS</t>
  </si>
  <si>
    <t>2509420</t>
  </si>
  <si>
    <t>PLYMOUTH TOWN SCHS</t>
  </si>
  <si>
    <t>2509720</t>
  </si>
  <si>
    <t>PLYMPTON TOWN SCHS</t>
  </si>
  <si>
    <t>2509780</t>
  </si>
  <si>
    <t>ROCHESTER PUBLIC SCHS</t>
  </si>
  <si>
    <t>2510140</t>
  </si>
  <si>
    <t>ROCKLAND TOWN SCHS</t>
  </si>
  <si>
    <t>2510170</t>
  </si>
  <si>
    <t>SCITUATE TOWN SCH</t>
  </si>
  <si>
    <t>2510560</t>
  </si>
  <si>
    <t>WAREHAM TOWN SCHS</t>
  </si>
  <si>
    <t>2512060</t>
  </si>
  <si>
    <t>WEST BRIDGEWATER TOWN SCHS</t>
  </si>
  <si>
    <t>2512420</t>
  </si>
  <si>
    <t>AUBURN TOWN SCH</t>
  </si>
  <si>
    <t>2502220</t>
  </si>
  <si>
    <t>BERLIN TOWN SCHS</t>
  </si>
  <si>
    <t>2502550</t>
  </si>
  <si>
    <t>BOYLSTON TOWN SCHS</t>
  </si>
  <si>
    <t>2502910</t>
  </si>
  <si>
    <t>BROOKFIELD TOWN SCHS</t>
  </si>
  <si>
    <t>2503120</t>
  </si>
  <si>
    <t>CLINTON TOWN SCHS</t>
  </si>
  <si>
    <t>2503750</t>
  </si>
  <si>
    <t>DOUGLAS TOWN SCHS</t>
  </si>
  <si>
    <t>2504230</t>
  </si>
  <si>
    <t>GRAFTON SCH DEPT</t>
  </si>
  <si>
    <t>2505370</t>
  </si>
  <si>
    <t>HARVARD TOWN SCH</t>
  </si>
  <si>
    <t>2505880</t>
  </si>
  <si>
    <t>HOPEDALE TOWN SCHS</t>
  </si>
  <si>
    <t>2506300</t>
  </si>
  <si>
    <t>LEICESTER TOWN SCHS</t>
  </si>
  <si>
    <t>2506720</t>
  </si>
  <si>
    <t>LUNENBURG TOWN SCHS</t>
  </si>
  <si>
    <t>2507080</t>
  </si>
  <si>
    <t>MILFORD TOWN SCHS</t>
  </si>
  <si>
    <t>2507860</t>
  </si>
  <si>
    <t>MILLBURY PUBLIC SCHS</t>
  </si>
  <si>
    <t>2507890</t>
  </si>
  <si>
    <t>NORTHBOROUGH TOWN SCH</t>
  </si>
  <si>
    <t>2508880</t>
  </si>
  <si>
    <t>NORTHBRIDGE TOWN SCH</t>
  </si>
  <si>
    <t>2508940</t>
  </si>
  <si>
    <t>NORTH BROOKFIELD TOWN SCHOOLS</t>
  </si>
  <si>
    <t>2508760</t>
  </si>
  <si>
    <t>OXFORD TOWN SCH</t>
  </si>
  <si>
    <t>2509270</t>
  </si>
  <si>
    <t>SHREWSBURY TOWN SCHS</t>
  </si>
  <si>
    <t>2510770</t>
  </si>
  <si>
    <t>SOUTHBOROUGH TOWN SCH</t>
  </si>
  <si>
    <t>2510980</t>
  </si>
  <si>
    <t>STURBRIDGE TOWN SCHS</t>
  </si>
  <si>
    <t>2511310</t>
  </si>
  <si>
    <t>SUTTON TOWN SCH</t>
  </si>
  <si>
    <t>2511400</t>
  </si>
  <si>
    <t>UXBRIDGE TOWN SCHS</t>
  </si>
  <si>
    <t>2511850</t>
  </si>
  <si>
    <t>WEBSTER TOWN SCH</t>
  </si>
  <si>
    <t>2512240</t>
  </si>
  <si>
    <t>WESTBOROUGH TOWN SCH</t>
  </si>
  <si>
    <t>2512600</t>
  </si>
  <si>
    <t>WEST BOYLSTON TOWN SCHS</t>
  </si>
  <si>
    <t>2512390</t>
  </si>
  <si>
    <t>WINCHENDON TOWN SCHS</t>
  </si>
  <si>
    <t>2513080</t>
  </si>
  <si>
    <t>DENNIS YARMOUTH REG SCH</t>
  </si>
  <si>
    <t>2504140</t>
  </si>
  <si>
    <t>NAUSET REGIONAL SCH DIST</t>
  </si>
  <si>
    <t>2504560</t>
  </si>
  <si>
    <t>SOUTH BERKSHIRE REG SCH DIST</t>
  </si>
  <si>
    <t>2511040</t>
  </si>
  <si>
    <t>MT GREYLOCK REG SCH DIST</t>
  </si>
  <si>
    <t>2508160</t>
  </si>
  <si>
    <t>CENTRAL BERKSHIRE REGIONAL SCHOOL DISTRICT</t>
  </si>
  <si>
    <t>2503390</t>
  </si>
  <si>
    <t>ADAMS CHESHIRE REG SCH DIST</t>
  </si>
  <si>
    <t>2501780</t>
  </si>
  <si>
    <t>BERKSHIRE HILLS REGIONAL SCHOOL DISTRICT</t>
  </si>
  <si>
    <t>2502530</t>
  </si>
  <si>
    <t>SOMERSET BERKLEY REGIONAL SCHOOL DISTRICT</t>
  </si>
  <si>
    <t>2500541</t>
  </si>
  <si>
    <t>FREETOWN LAKEVILLE REGIONAL SCHOOLS</t>
  </si>
  <si>
    <t>2505070</t>
  </si>
  <si>
    <t>DIGHTON-REHOBOTH REG SCH DIST</t>
  </si>
  <si>
    <t>2504200</t>
  </si>
  <si>
    <t>UP-ISLAND REGIONAL SCHOOL DISTRICT</t>
  </si>
  <si>
    <t>2500043</t>
  </si>
  <si>
    <t>MARTHAS VINEYARD REG HIGH SCHOOL DIST</t>
  </si>
  <si>
    <t>2507380</t>
  </si>
  <si>
    <t>MANCHESTER ESSEX REGIONAL SCHOOL DISTRICT</t>
  </si>
  <si>
    <t>2500067</t>
  </si>
  <si>
    <t>PENTUCKET REGNL SCH DIST</t>
  </si>
  <si>
    <t>2509450</t>
  </si>
  <si>
    <t>MASCONOMET REG SCH DIST</t>
  </si>
  <si>
    <t>2507410</t>
  </si>
  <si>
    <t>HAMILTON-WENHAM REG SCHOOL DIST</t>
  </si>
  <si>
    <t>2505670</t>
  </si>
  <si>
    <t>TRITON REGIONAL SCH DIST</t>
  </si>
  <si>
    <t>2511740</t>
  </si>
  <si>
    <t>FRONTIER REGNL SCH DIST</t>
  </si>
  <si>
    <t>2505100</t>
  </si>
  <si>
    <t>PIONEER VALLEY REG SCH DIST</t>
  </si>
  <si>
    <t>2509600</t>
  </si>
  <si>
    <t>RALPH C MAHAR REG SCH DIST</t>
  </si>
  <si>
    <t>2509900</t>
  </si>
  <si>
    <t>MOHAWK TRAIL REG SCH DIST</t>
  </si>
  <si>
    <t>2507990</t>
  </si>
  <si>
    <t>GILL-MONTAGUE REG SCH DIST</t>
  </si>
  <si>
    <t>2505270</t>
  </si>
  <si>
    <t>SOUTHWICK-TOLLAND REGIONAL SCHOOL DISTRICT</t>
  </si>
  <si>
    <t>2500013</t>
  </si>
  <si>
    <t>HAMPDEN-WILBRAHAM REG SCH DIST</t>
  </si>
  <si>
    <t>2505730</t>
  </si>
  <si>
    <t>AMHERST-PELHAM REG SCH DIST</t>
  </si>
  <si>
    <t>2501920</t>
  </si>
  <si>
    <t>GATEWAY REG SCH DIST</t>
  </si>
  <si>
    <t>2505160</t>
  </si>
  <si>
    <t>HAMPSHIRE REG SCH DIST</t>
  </si>
  <si>
    <t>2505740</t>
  </si>
  <si>
    <t>AYER SHIRLEY REGIONAL SCHOOL DISTRICT</t>
  </si>
  <si>
    <t>2500542</t>
  </si>
  <si>
    <t>ACTON-BOXBOROUGH REG SCH DIST</t>
  </si>
  <si>
    <t>2501710</t>
  </si>
  <si>
    <t>LINCOLN-SUDBURY REG SCH DIST</t>
  </si>
  <si>
    <t>2506930</t>
  </si>
  <si>
    <t>CONCORD-CARLISLE REG HIGH SCHOOL DIST</t>
  </si>
  <si>
    <t>2503870</t>
  </si>
  <si>
    <t>NORTH MIDDLESEX REG SCH DIST</t>
  </si>
  <si>
    <t>2508790</t>
  </si>
  <si>
    <t>GROTON-DUNSTABLE REG SCH DIST</t>
  </si>
  <si>
    <t>2505500</t>
  </si>
  <si>
    <t>KING PHILIP REG SCH DIST</t>
  </si>
  <si>
    <t>2506510</t>
  </si>
  <si>
    <t>DOVER SHERBORN REG HIGH SCH DIST</t>
  </si>
  <si>
    <t>2504290</t>
  </si>
  <si>
    <t>WHITMAN HANSON REG SCH DIST</t>
  </si>
  <si>
    <t>2512930</t>
  </si>
  <si>
    <t>SILVER LAKE REG SCH DIST</t>
  </si>
  <si>
    <t>2510830</t>
  </si>
  <si>
    <t>OLD ROCHESTER REG SCH DIST</t>
  </si>
  <si>
    <t>2509150</t>
  </si>
  <si>
    <t>BRIDGEWATER-RAYNHAM REGIONAL SCHOOL DIST</t>
  </si>
  <si>
    <t>2503030</t>
  </si>
  <si>
    <t>WACHUSETT REG SCH DIST</t>
  </si>
  <si>
    <t>2511880</t>
  </si>
  <si>
    <t>QUABOAG REG SCHOOL DISTRICT</t>
  </si>
  <si>
    <t>2512100</t>
  </si>
  <si>
    <t>ATHOL ROYALSTON REG SCH</t>
  </si>
  <si>
    <t>2502160</t>
  </si>
  <si>
    <t>NARRAGANSETT REG SCH DIST</t>
  </si>
  <si>
    <t>2508280</t>
  </si>
  <si>
    <t>NORTHBORO SOUTHBORO REGIONAL HIGH SCHOOL DISTRICT</t>
  </si>
  <si>
    <t>2508910</t>
  </si>
  <si>
    <t>TANTASQUA REG SCH DIST</t>
  </si>
  <si>
    <t>2511490</t>
  </si>
  <si>
    <t>MENDON-UPTON REGIONAL SCH DIST</t>
  </si>
  <si>
    <t>2507680</t>
  </si>
  <si>
    <t>BERLIN-BOYLSTON REG H SCH DIST</t>
  </si>
  <si>
    <t>2502580</t>
  </si>
  <si>
    <t>NASHOBA REGIONAL SCHOOL DISTRICT</t>
  </si>
  <si>
    <t>2508310</t>
  </si>
  <si>
    <t>ASHBURNHAM-WESTMINISTER REG SCHOOL DIST</t>
  </si>
  <si>
    <t>2502040</t>
  </si>
  <si>
    <t>SPENCER EAST BROOKFIELD REG SCHOOL DIST</t>
  </si>
  <si>
    <t>2500002</t>
  </si>
  <si>
    <t>QUABBIN REGION SCHOOL DISTRICT</t>
  </si>
  <si>
    <t>2500001</t>
  </si>
  <si>
    <t>DUDLEY-CHARLTON REG SCH DIST</t>
  </si>
  <si>
    <t>2504360</t>
  </si>
  <si>
    <t>BLACKSTONE-MILLVILLE REG SCH DT</t>
  </si>
  <si>
    <t>2502715</t>
  </si>
  <si>
    <t>ALCONA COMM SCHS</t>
  </si>
  <si>
    <t>26001</t>
  </si>
  <si>
    <t>2602160</t>
  </si>
  <si>
    <t>26003</t>
  </si>
  <si>
    <t>MUNISING CITY SCH DIST 3</t>
  </si>
  <si>
    <t>2624810</t>
  </si>
  <si>
    <t>SUPERIOR CENTRAL SCHOOL DIST</t>
  </si>
  <si>
    <t>2600019</t>
  </si>
  <si>
    <t>ALLEGAN PUBLIC SCHOOLS</t>
  </si>
  <si>
    <t>26005</t>
  </si>
  <si>
    <t>2602220</t>
  </si>
  <si>
    <t>HAMILTON COMM SCH DIST</t>
  </si>
  <si>
    <t>2617400</t>
  </si>
  <si>
    <t>HOPKINS PUB SCH DIST 7</t>
  </si>
  <si>
    <t>2618570</t>
  </si>
  <si>
    <t>FENNVILLE SCH DIST</t>
  </si>
  <si>
    <t>2614230</t>
  </si>
  <si>
    <t>MARTIN PUBLIC SCHOOLS</t>
  </si>
  <si>
    <t>2622980</t>
  </si>
  <si>
    <t>OTSEGO PUBLIC SCHOOLS</t>
  </si>
  <si>
    <t>2627060</t>
  </si>
  <si>
    <t>PLAINWELL COMM SCH DIST 1</t>
  </si>
  <si>
    <t>2628530</t>
  </si>
  <si>
    <t>SAUGATUCK SCHOOL DIST 8</t>
  </si>
  <si>
    <t>2630960</t>
  </si>
  <si>
    <t>WAYLAND UNION SCH DIST 4</t>
  </si>
  <si>
    <t>2635550</t>
  </si>
  <si>
    <t>ALPENA PUBLIC SCHOOLS</t>
  </si>
  <si>
    <t>26007</t>
  </si>
  <si>
    <t>2602730</t>
  </si>
  <si>
    <t>26009</t>
  </si>
  <si>
    <t>ELLSWORTH COMM SCH DIST</t>
  </si>
  <si>
    <t>2613110</t>
  </si>
  <si>
    <t>BELLAIRE SCH DIST</t>
  </si>
  <si>
    <t>2604620</t>
  </si>
  <si>
    <t>CENTRAL LAKE SCH DIST</t>
  </si>
  <si>
    <t>2608610</t>
  </si>
  <si>
    <t>ELK RAPIDS SCH DIST 1</t>
  </si>
  <si>
    <t>2613050</t>
  </si>
  <si>
    <t>MANCELONA SCH DIST</t>
  </si>
  <si>
    <t>2622350</t>
  </si>
  <si>
    <t>AUGRES-SIMS SCH DIST</t>
  </si>
  <si>
    <t>26011</t>
  </si>
  <si>
    <t>2603600</t>
  </si>
  <si>
    <t>ARENAC EASTERN SCH DIST</t>
  </si>
  <si>
    <t>2603060</t>
  </si>
  <si>
    <t>STANDISH-STERLING COMM SCH DIST</t>
  </si>
  <si>
    <t>2632940</t>
  </si>
  <si>
    <t>26013</t>
  </si>
  <si>
    <t>BARAGA TWP SCH DIST</t>
  </si>
  <si>
    <t>2603990</t>
  </si>
  <si>
    <t>LANSE AREA SCHOOL DISTRICT</t>
  </si>
  <si>
    <t>2600018</t>
  </si>
  <si>
    <t>DELTON KELLOGG SCH DIST</t>
  </si>
  <si>
    <t>26015</t>
  </si>
  <si>
    <t>2611910</t>
  </si>
  <si>
    <t>HASTINGS AREA SCH DIST</t>
  </si>
  <si>
    <t>2617970</t>
  </si>
  <si>
    <t>THORNAPPLE KELLOGG SCH DIST</t>
  </si>
  <si>
    <t>2633810</t>
  </si>
  <si>
    <t>BANGOR TWP SCH DIST</t>
  </si>
  <si>
    <t>26017</t>
  </si>
  <si>
    <t>2603900</t>
  </si>
  <si>
    <t>BAY CITY SCH DIST</t>
  </si>
  <si>
    <t>2604260</t>
  </si>
  <si>
    <t>ESSEXVILLE HAMPTON SCH DIST</t>
  </si>
  <si>
    <t>2613530</t>
  </si>
  <si>
    <t>PINCONNING AREA SCH DIST</t>
  </si>
  <si>
    <t>2628170</t>
  </si>
  <si>
    <t>BENZIE CO CENTRAL SCHOOLS</t>
  </si>
  <si>
    <t>26019</t>
  </si>
  <si>
    <t>2604950</t>
  </si>
  <si>
    <t>FRANKFORT-ELBERTA AREA SCH DIST</t>
  </si>
  <si>
    <t>2614790</t>
  </si>
  <si>
    <t>BRANDYWINE SCHOOLS</t>
  </si>
  <si>
    <t>26021</t>
  </si>
  <si>
    <t>2606600</t>
  </si>
  <si>
    <t>BENTON HARBOR AREA SCHS</t>
  </si>
  <si>
    <t>2604830</t>
  </si>
  <si>
    <t>BERRIEN SPRINGS SCH DIST</t>
  </si>
  <si>
    <t>2605430</t>
  </si>
  <si>
    <t>BRIDGMAN PUBLIC SCH DIST</t>
  </si>
  <si>
    <t>2606840</t>
  </si>
  <si>
    <t>BUCHANAN COMMUNITY SCHS</t>
  </si>
  <si>
    <t>2607140</t>
  </si>
  <si>
    <t>COLOMA COMMUNITY SCH DIST</t>
  </si>
  <si>
    <t>2610380</t>
  </si>
  <si>
    <t>EAU CLAIRE SCH DIST</t>
  </si>
  <si>
    <t>2612810</t>
  </si>
  <si>
    <t>NEW BUFFALO SCH DIST 47</t>
  </si>
  <si>
    <t>2625140</t>
  </si>
  <si>
    <t>NILES SCHOOL DISTRICT</t>
  </si>
  <si>
    <t>2625560</t>
  </si>
  <si>
    <t>RIVER VALLEY SCH DIST</t>
  </si>
  <si>
    <t>2629790</t>
  </si>
  <si>
    <t>ST JOSEPH CITY SCH DIST</t>
  </si>
  <si>
    <t>2632850</t>
  </si>
  <si>
    <t>WATERVLIET CITY SCHOOL DISTRICT</t>
  </si>
  <si>
    <t>2635460</t>
  </si>
  <si>
    <t>LAKESHORE PUB DIST 25</t>
  </si>
  <si>
    <t>2620820</t>
  </si>
  <si>
    <t>BRONSON COMM SCHOOLS</t>
  </si>
  <si>
    <t>26023</t>
  </si>
  <si>
    <t>2606960</t>
  </si>
  <si>
    <t>COLDWATER COMM SCH DIST</t>
  </si>
  <si>
    <t>2610140</t>
  </si>
  <si>
    <t>QUINCY COMM SCH DIST</t>
  </si>
  <si>
    <t>2629250</t>
  </si>
  <si>
    <t>UNION CITY COMM SCH DIST</t>
  </si>
  <si>
    <t>2634410</t>
  </si>
  <si>
    <t>ALBION CITY SCH DIST</t>
  </si>
  <si>
    <t>26025</t>
  </si>
  <si>
    <t>2602070</t>
  </si>
  <si>
    <t>ATHENS AREA SCH DIST</t>
  </si>
  <si>
    <t>2603510</t>
  </si>
  <si>
    <t>BATTLE CREEK CITY SCH DIST</t>
  </si>
  <si>
    <t>2600005</t>
  </si>
  <si>
    <t>HARPER CREEK COMM SCHOOL DIST 1</t>
  </si>
  <si>
    <t>2617730</t>
  </si>
  <si>
    <t>HOMER COMM SCH DIST</t>
  </si>
  <si>
    <t>2618540</t>
  </si>
  <si>
    <t>LAKEVIEW SCH DIST</t>
  </si>
  <si>
    <t>2620850</t>
  </si>
  <si>
    <t>MARSHALL PUBLIC SCH DIST</t>
  </si>
  <si>
    <t>2622970</t>
  </si>
  <si>
    <t>PENNFIELD SCHS</t>
  </si>
  <si>
    <t>2627810</t>
  </si>
  <si>
    <t>TEKONSHA COMM SCH DIST</t>
  </si>
  <si>
    <t>2633750</t>
  </si>
  <si>
    <t>MAR-LEE CONS SCHOOL DIST</t>
  </si>
  <si>
    <t>2622830</t>
  </si>
  <si>
    <t>CASSOPOLIS PUBLIC SCH DIST</t>
  </si>
  <si>
    <t>26027</t>
  </si>
  <si>
    <t>2608430</t>
  </si>
  <si>
    <t>DOWAGIAC CITY SCH DIST 31</t>
  </si>
  <si>
    <t>2612150</t>
  </si>
  <si>
    <t>MARCELLUS SCHOOL DIST</t>
  </si>
  <si>
    <t>2622740</t>
  </si>
  <si>
    <t>EDWARDSBURG CONS SCH DIST</t>
  </si>
  <si>
    <t>2612990</t>
  </si>
  <si>
    <t>BOYNE CITY SCHOOLS</t>
  </si>
  <si>
    <t>26029</t>
  </si>
  <si>
    <t>2606500</t>
  </si>
  <si>
    <t>CHARLEVOIX PUBLIC SCHOOLS</t>
  </si>
  <si>
    <t>2608730</t>
  </si>
  <si>
    <t>EAST JORDAN PUBLIC SCHOOLS</t>
  </si>
  <si>
    <t>2612560</t>
  </si>
  <si>
    <t>CHEBOYGAN AREA SCH DIST</t>
  </si>
  <si>
    <t>26031</t>
  </si>
  <si>
    <t>2608910</t>
  </si>
  <si>
    <t>INLAND LAKES SCH DIST</t>
  </si>
  <si>
    <t>2619170</t>
  </si>
  <si>
    <t>26047</t>
  </si>
  <si>
    <t>WOLVERINE COMM SCH DIST</t>
  </si>
  <si>
    <t>2636480</t>
  </si>
  <si>
    <t>26033</t>
  </si>
  <si>
    <t>PICKFORD PUB SCH DIST</t>
  </si>
  <si>
    <t>2628020</t>
  </si>
  <si>
    <t>RUDYARD TWP SCH DIST 11</t>
  </si>
  <si>
    <t>2630360</t>
  </si>
  <si>
    <t>SAULT SAINTE MARIE SCH DIST</t>
  </si>
  <si>
    <t>2630990</t>
  </si>
  <si>
    <t>BRIMLEY PUBLIC SCHOOLS</t>
  </si>
  <si>
    <t>2606900</t>
  </si>
  <si>
    <t>CLARE PUBLIC SCHOOLS</t>
  </si>
  <si>
    <t>26035</t>
  </si>
  <si>
    <t>2609750</t>
  </si>
  <si>
    <t>FARWELL AREA SCH DIST</t>
  </si>
  <si>
    <t>2614100</t>
  </si>
  <si>
    <t>HARRISON COMM SCH</t>
  </si>
  <si>
    <t>2617820</t>
  </si>
  <si>
    <t>DEWITT PUBLIC SCHOOLS</t>
  </si>
  <si>
    <t>26037</t>
  </si>
  <si>
    <t>2611550</t>
  </si>
  <si>
    <t>FOWLER VILLAGE SCH DIST</t>
  </si>
  <si>
    <t>2614700</t>
  </si>
  <si>
    <t>BATH COMMUNITY SCH DIST</t>
  </si>
  <si>
    <t>2604170</t>
  </si>
  <si>
    <t>OVID-ELSIE AREA SCHOOLS</t>
  </si>
  <si>
    <t>2627150</t>
  </si>
  <si>
    <t>ST JOHNS PUBLIC SCH DIST</t>
  </si>
  <si>
    <t>2632820</t>
  </si>
  <si>
    <t>PEWAMO-WESTPHALIA COMM SCHOOL DIST</t>
  </si>
  <si>
    <t>2627960</t>
  </si>
  <si>
    <t>CRAWFORD AU SABLE SCH DIST</t>
  </si>
  <si>
    <t>26039</t>
  </si>
  <si>
    <t>2611030</t>
  </si>
  <si>
    <t>BARK RIV HARRIS SCH DIST</t>
  </si>
  <si>
    <t>26109</t>
  </si>
  <si>
    <t>2604020</t>
  </si>
  <si>
    <t>ESCANABA AREA PUB SCH</t>
  </si>
  <si>
    <t>26041</t>
  </si>
  <si>
    <t>2613500</t>
  </si>
  <si>
    <t>GLADSTONE AREA PUB SCHS</t>
  </si>
  <si>
    <t>2615970</t>
  </si>
  <si>
    <t>MID PENINSULA SCHOOL</t>
  </si>
  <si>
    <t>2623830</t>
  </si>
  <si>
    <t>RAPID RIVER SCHOOL DIST</t>
  </si>
  <si>
    <t>2629340</t>
  </si>
  <si>
    <t>BIG BAY DE NOC SCH DIST</t>
  </si>
  <si>
    <t>2605690</t>
  </si>
  <si>
    <t>BREITUNG TWP SCH DIST 1</t>
  </si>
  <si>
    <t>26043</t>
  </si>
  <si>
    <t>2606720</t>
  </si>
  <si>
    <t>NORTH DICKINSONORTH CO SCH DIST 3</t>
  </si>
  <si>
    <t>2630480</t>
  </si>
  <si>
    <t>IRON MOUNTAIN CITY SCH DIST</t>
  </si>
  <si>
    <t>2619410</t>
  </si>
  <si>
    <t>NORWAY-VULCAN AREA SCH DIST</t>
  </si>
  <si>
    <t>2626040</t>
  </si>
  <si>
    <t>BELLEVUE COMM SCH DIST</t>
  </si>
  <si>
    <t>26045</t>
  </si>
  <si>
    <t>2604650</t>
  </si>
  <si>
    <t>CHARLOTTE PUB SCH DIST</t>
  </si>
  <si>
    <t>2608770</t>
  </si>
  <si>
    <t>EATON RAPIDS PUB SCH DIST</t>
  </si>
  <si>
    <t>2612690</t>
  </si>
  <si>
    <t>GRAND LEDGE PUB SCH DIST</t>
  </si>
  <si>
    <t>2616410</t>
  </si>
  <si>
    <t>OLIVET COMM SCH DIST</t>
  </si>
  <si>
    <t>2626370</t>
  </si>
  <si>
    <t>POTTERVILLE PUBLIC SCH DIST</t>
  </si>
  <si>
    <t>2629160</t>
  </si>
  <si>
    <t>MAPLE VALLEY SCHOOL DIST</t>
  </si>
  <si>
    <t>2622620</t>
  </si>
  <si>
    <t>HARBOR SPRINGS PUB SCHS</t>
  </si>
  <si>
    <t>2617700</t>
  </si>
  <si>
    <t>LITTLEFIELD PUBLIC SCHS</t>
  </si>
  <si>
    <t>2621810</t>
  </si>
  <si>
    <t>PELLSTON PUBLIC SCHS</t>
  </si>
  <si>
    <t>2627720</t>
  </si>
  <si>
    <t>PETOSKEY PUBLIC SCHS</t>
  </si>
  <si>
    <t>2627930</t>
  </si>
  <si>
    <t>ATHERTON COMM SCH DIST</t>
  </si>
  <si>
    <t>26049</t>
  </si>
  <si>
    <t>2603540</t>
  </si>
  <si>
    <t>WESTWOOD HGTS SCH DIST</t>
  </si>
  <si>
    <t>2635970</t>
  </si>
  <si>
    <t>BEECHER SCH DIST 32</t>
  </si>
  <si>
    <t>2604500</t>
  </si>
  <si>
    <t>BENTLEY COMM SCHOOL DIST</t>
  </si>
  <si>
    <t>2604800</t>
  </si>
  <si>
    <t>BENDLE SCHOOL DIST</t>
  </si>
  <si>
    <t>2604740</t>
  </si>
  <si>
    <t>CARMAN-AINSWORTH CMTY SCHS</t>
  </si>
  <si>
    <t>2607890</t>
  </si>
  <si>
    <t>CLIO AREA SCH DIST 18</t>
  </si>
  <si>
    <t>2610110</t>
  </si>
  <si>
    <t>DAVISON COMMUNITY SCH DIST 17</t>
  </si>
  <si>
    <t>2611430</t>
  </si>
  <si>
    <t>FENTON AREA SCH DIST 12</t>
  </si>
  <si>
    <t>2614250</t>
  </si>
  <si>
    <t>FLINT CITY SCH DIST</t>
  </si>
  <si>
    <t>2614520</t>
  </si>
  <si>
    <t>FLUSHING COMM SCH DIST 15</t>
  </si>
  <si>
    <t>2614550</t>
  </si>
  <si>
    <t>GENESEE TWP SCH DIST 6</t>
  </si>
  <si>
    <t>2615750</t>
  </si>
  <si>
    <t>GOODRICH AREA SCH DIST 4</t>
  </si>
  <si>
    <t>2616320</t>
  </si>
  <si>
    <t>GRAND BLANC COMM SCH DIST</t>
  </si>
  <si>
    <t>2616350</t>
  </si>
  <si>
    <t>KEARSLEY COMM SCH DIST 14</t>
  </si>
  <si>
    <t>2620070</t>
  </si>
  <si>
    <t>LAKE FENTON COMM SCH DIST</t>
  </si>
  <si>
    <t>2620670</t>
  </si>
  <si>
    <t>LINDEN COMM SCH DIST 34</t>
  </si>
  <si>
    <t>2621690</t>
  </si>
  <si>
    <t>MONTROSE COMM SCH DIST</t>
  </si>
  <si>
    <t>2624420</t>
  </si>
  <si>
    <t>MT MORRIS CON SCH DIST 3</t>
  </si>
  <si>
    <t>2624720</t>
  </si>
  <si>
    <t>SWARTZ CREEK COMM SCH DIST</t>
  </si>
  <si>
    <t>2633420</t>
  </si>
  <si>
    <t>LAKEVILLE COMM SCH DIST</t>
  </si>
  <si>
    <t>2620940</t>
  </si>
  <si>
    <t>BEAVERTON RURAL SCH DIST</t>
  </si>
  <si>
    <t>26051</t>
  </si>
  <si>
    <t>2604440</t>
  </si>
  <si>
    <t>GLADWIN COMM SCH DIST</t>
  </si>
  <si>
    <t>2615990</t>
  </si>
  <si>
    <t>BESSEMER CITY SCH DIST 1</t>
  </si>
  <si>
    <t>26053</t>
  </si>
  <si>
    <t>2600006</t>
  </si>
  <si>
    <t>IRONWOOD AREA SCHOOLS OF GOGEBIC CNTY</t>
  </si>
  <si>
    <t>2619470</t>
  </si>
  <si>
    <t>WAKEFIELD TWP SCH DIST</t>
  </si>
  <si>
    <t>2635010</t>
  </si>
  <si>
    <t>FIFE LAKE FOREST AREA CMNTY SCHOOLS</t>
  </si>
  <si>
    <t>26079</t>
  </si>
  <si>
    <t>2614570</t>
  </si>
  <si>
    <t>KINGSLEY AREA SCH DIST</t>
  </si>
  <si>
    <t>26055</t>
  </si>
  <si>
    <t>2620380</t>
  </si>
  <si>
    <t>TRAVERSE CITY SCH DIST</t>
  </si>
  <si>
    <t>2633870</t>
  </si>
  <si>
    <t>BUCKLEY COMM SCHOOL DIST</t>
  </si>
  <si>
    <t>26165</t>
  </si>
  <si>
    <t>2607170</t>
  </si>
  <si>
    <t>ALMA SCHOOL DISTRICT</t>
  </si>
  <si>
    <t>26057</t>
  </si>
  <si>
    <t>2602640</t>
  </si>
  <si>
    <t>ASHLEY COMM SCH DIST</t>
  </si>
  <si>
    <t>2603480</t>
  </si>
  <si>
    <t>BRECKENRIDGE COMM SCH DIST</t>
  </si>
  <si>
    <t>2606630</t>
  </si>
  <si>
    <t>FULTON SCHS DIST</t>
  </si>
  <si>
    <t>2615420</t>
  </si>
  <si>
    <t>ITHACA PUBLIC SCHS</t>
  </si>
  <si>
    <t>2619580</t>
  </si>
  <si>
    <t>ST LOUIS CITY SCH DIST 9</t>
  </si>
  <si>
    <t>2632880</t>
  </si>
  <si>
    <t>CAMDEN FRONTIER SCH DIST</t>
  </si>
  <si>
    <t>26059</t>
  </si>
  <si>
    <t>2607710</t>
  </si>
  <si>
    <t>HILLSDALE COMM SCH DIST</t>
  </si>
  <si>
    <t>2618390</t>
  </si>
  <si>
    <t>JONESVILLE COMM SCH DIST</t>
  </si>
  <si>
    <t>2619920</t>
  </si>
  <si>
    <t>LITCHFIELD COMM SCH DIST</t>
  </si>
  <si>
    <t>2621750</t>
  </si>
  <si>
    <t>NORTH ADAMS PUB SCH DIST</t>
  </si>
  <si>
    <t>2625650</t>
  </si>
  <si>
    <t>PITTSFORD AREA SCHOOLS</t>
  </si>
  <si>
    <t>2628500</t>
  </si>
  <si>
    <t>READING COMM SCH DIST</t>
  </si>
  <si>
    <t>2629400</t>
  </si>
  <si>
    <t>WALDRON AREA SCHOOLS</t>
  </si>
  <si>
    <t>2635040</t>
  </si>
  <si>
    <t>ADAMS TWP SCH DIST</t>
  </si>
  <si>
    <t>26061</t>
  </si>
  <si>
    <t>2601890</t>
  </si>
  <si>
    <t>CALUMET PUB SCH DIST</t>
  </si>
  <si>
    <t>2607690</t>
  </si>
  <si>
    <t>CHASSELL TWP SCH DIST</t>
  </si>
  <si>
    <t>2608880</t>
  </si>
  <si>
    <t>HANCOCK CITY SCH DIST</t>
  </si>
  <si>
    <t>2617550</t>
  </si>
  <si>
    <t>LAKE LINDEN HUBBELL SCH DIST</t>
  </si>
  <si>
    <t>2620700</t>
  </si>
  <si>
    <t>OSCEOLA TWP SCH DIST</t>
  </si>
  <si>
    <t>2626940</t>
  </si>
  <si>
    <t>HOUGHTON-PORTAGE TWP SCH DIST</t>
  </si>
  <si>
    <t>2628890</t>
  </si>
  <si>
    <t>BAD AXE SCH DIST 1</t>
  </si>
  <si>
    <t>26063</t>
  </si>
  <si>
    <t>2600017</t>
  </si>
  <si>
    <t>CASEVILLE TWP SCH DIST 12</t>
  </si>
  <si>
    <t>2608280</t>
  </si>
  <si>
    <t>LAKER SCHOOLS</t>
  </si>
  <si>
    <t>2613090</t>
  </si>
  <si>
    <t>HARBOR BEACH CMTY SCHOOL DIST</t>
  </si>
  <si>
    <t>2600007</t>
  </si>
  <si>
    <t>NORTH HURON SCH DIST 6</t>
  </si>
  <si>
    <t>2625780</t>
  </si>
  <si>
    <t>UBLY COMM SCH DIST</t>
  </si>
  <si>
    <t>2634380</t>
  </si>
  <si>
    <t>DANSVILLE AGR SCH DIST</t>
  </si>
  <si>
    <t>26065</t>
  </si>
  <si>
    <t>2611400</t>
  </si>
  <si>
    <t>EAST LANSING CITY SCH</t>
  </si>
  <si>
    <t>2612600</t>
  </si>
  <si>
    <t>HASLETT PUBLIC SCH DIST</t>
  </si>
  <si>
    <t>2617940</t>
  </si>
  <si>
    <t>HOLT PUBLIC SCH DIST</t>
  </si>
  <si>
    <t>2618480</t>
  </si>
  <si>
    <t>LANSING CITY SCH DIST</t>
  </si>
  <si>
    <t>2621150</t>
  </si>
  <si>
    <t>LESLIE PUBLIC SCHOOL DISTRICT</t>
  </si>
  <si>
    <t>2621450</t>
  </si>
  <si>
    <t>MASON PUBLIC SCHOOLS 11</t>
  </si>
  <si>
    <t>2623070</t>
  </si>
  <si>
    <t>OKEMOS PUBLIC SCH DIST</t>
  </si>
  <si>
    <t>2626280</t>
  </si>
  <si>
    <t>STOCKBRIDGE COMM SCH DIST</t>
  </si>
  <si>
    <t>2633030</t>
  </si>
  <si>
    <t>WEBBERVILLE COMM SCH DIST</t>
  </si>
  <si>
    <t>2635730</t>
  </si>
  <si>
    <t>WILLIAMSTON COMM SCH DIST</t>
  </si>
  <si>
    <t>2636420</t>
  </si>
  <si>
    <t>WAVERLY SCH DIST</t>
  </si>
  <si>
    <t>2635520</t>
  </si>
  <si>
    <t>BELDING AREA SCHOOLS</t>
  </si>
  <si>
    <t>26067</t>
  </si>
  <si>
    <t>2604530</t>
  </si>
  <si>
    <t>IONIA CITY SCH DIST</t>
  </si>
  <si>
    <t>2619250</t>
  </si>
  <si>
    <t>LAKEWOOD SCH DIST 3</t>
  </si>
  <si>
    <t>2620980</t>
  </si>
  <si>
    <t>PORTLAND PUBLIC SCHOOLS</t>
  </si>
  <si>
    <t>2629120</t>
  </si>
  <si>
    <t>SARANAC COMM SCH DIST</t>
  </si>
  <si>
    <t>2630930</t>
  </si>
  <si>
    <t>HALE AREA SCH DIST</t>
  </si>
  <si>
    <t>26069</t>
  </si>
  <si>
    <t>2617370</t>
  </si>
  <si>
    <t>OSCODA AREA SCH DIST</t>
  </si>
  <si>
    <t>2626970</t>
  </si>
  <si>
    <t>TAWAS AREA SCH DIST</t>
  </si>
  <si>
    <t>2633510</t>
  </si>
  <si>
    <t>WHITTEMORE-PRESCOTT AREA SCHOOLS</t>
  </si>
  <si>
    <t>2636390</t>
  </si>
  <si>
    <t>FOREST PARK SCHOOL DIST</t>
  </si>
  <si>
    <t>26071</t>
  </si>
  <si>
    <t>2611190</t>
  </si>
  <si>
    <t>WEST IRON CO SCHOOL DIST</t>
  </si>
  <si>
    <t>2632910</t>
  </si>
  <si>
    <t>MT PLEASANT CITY SCH DIST</t>
  </si>
  <si>
    <t>26073</t>
  </si>
  <si>
    <t>2624750</t>
  </si>
  <si>
    <t>BEAL CITY SCH DIST</t>
  </si>
  <si>
    <t>2604290</t>
  </si>
  <si>
    <t>SHEPHERD PUBLIC SCH DIST</t>
  </si>
  <si>
    <t>2631380</t>
  </si>
  <si>
    <t>COLUMBIA SCHOOL DISTRICT</t>
  </si>
  <si>
    <t>26075</t>
  </si>
  <si>
    <t>2606990</t>
  </si>
  <si>
    <t>CONCORD COMM SCH DIST</t>
  </si>
  <si>
    <t>2610650</t>
  </si>
  <si>
    <t>EAST JACKSON SCH DIST</t>
  </si>
  <si>
    <t>2612540</t>
  </si>
  <si>
    <t>GRASS LAKE COMM SCH DIST</t>
  </si>
  <si>
    <t>2616830</t>
  </si>
  <si>
    <t>HANOVER HORTON SCHOOLS</t>
  </si>
  <si>
    <t>2617640</t>
  </si>
  <si>
    <t>JACKSON PUB SCHOOL DIST</t>
  </si>
  <si>
    <t>2619620</t>
  </si>
  <si>
    <t>MICHIGAN CENTER SCH DIST</t>
  </si>
  <si>
    <t>2623790</t>
  </si>
  <si>
    <t>NAPOLEON SCHOOL DIST</t>
  </si>
  <si>
    <t>2624960</t>
  </si>
  <si>
    <t>NORTHWEST SCHOOL DIST</t>
  </si>
  <si>
    <t>2626010</t>
  </si>
  <si>
    <t>SPRINGPORT SCH DIST</t>
  </si>
  <si>
    <t>2632610</t>
  </si>
  <si>
    <t>VANDERCOOK LAKE SCH DIST</t>
  </si>
  <si>
    <t>2634650</t>
  </si>
  <si>
    <t>WESTERN SCH DIST</t>
  </si>
  <si>
    <t>2635940</t>
  </si>
  <si>
    <t>CLIMAX SCOTTS COMM SCH DIST</t>
  </si>
  <si>
    <t>26077</t>
  </si>
  <si>
    <t>2610020</t>
  </si>
  <si>
    <t>COMSTOCK PUBLIC SCHOOL DISTRICT</t>
  </si>
  <si>
    <t>2610590</t>
  </si>
  <si>
    <t>GALESBURG AUGUSTA COMM SCHOOL DIST</t>
  </si>
  <si>
    <t>2615450</t>
  </si>
  <si>
    <t>KALAMAZOO CTY SCH DIST 1</t>
  </si>
  <si>
    <t>2619950</t>
  </si>
  <si>
    <t>PARCHMENT CITY SCH DIST 40</t>
  </si>
  <si>
    <t>2627420</t>
  </si>
  <si>
    <t>PORTAGE PUB SCH DIST</t>
  </si>
  <si>
    <t>2628950</t>
  </si>
  <si>
    <t>GULL LAKE COMM SCHOOLS</t>
  </si>
  <si>
    <t>2617250</t>
  </si>
  <si>
    <t>SCHOOLCRAFT COM SCHOOL DIST</t>
  </si>
  <si>
    <t>2631020</t>
  </si>
  <si>
    <t>VICKSBURG COMM SCH DIST 49</t>
  </si>
  <si>
    <t>2634950</t>
  </si>
  <si>
    <t>KALKASKA PUB SCHS</t>
  </si>
  <si>
    <t>2620050</t>
  </si>
  <si>
    <t>ROCKFORD SCH DIST 1 FR</t>
  </si>
  <si>
    <t>26081</t>
  </si>
  <si>
    <t>2630030</t>
  </si>
  <si>
    <t>BYRON CENTER PUBLIC SCHOOL DIST</t>
  </si>
  <si>
    <t>2607560</t>
  </si>
  <si>
    <t>CALEDONIA COMM SCH DIST</t>
  </si>
  <si>
    <t>2607620</t>
  </si>
  <si>
    <t>CEDAR SPRINGS CITY SCH DIST</t>
  </si>
  <si>
    <t>2608520</t>
  </si>
  <si>
    <t>EAST GRAND RAPIDS CITY SCH DIST</t>
  </si>
  <si>
    <t>2612480</t>
  </si>
  <si>
    <t>GRAND RAPIDS PUBLIC SCHOOLS</t>
  </si>
  <si>
    <t>2616440</t>
  </si>
  <si>
    <t>FOREST HILLS SCH DIST</t>
  </si>
  <si>
    <t>2614610</t>
  </si>
  <si>
    <t>KENT CITY COMM SCH DIST</t>
  </si>
  <si>
    <t>2620310</t>
  </si>
  <si>
    <t>LOWELL AREA SCH DIST 1</t>
  </si>
  <si>
    <t>2622050</t>
  </si>
  <si>
    <t>GODWIN HGTS PUB SCH DIST</t>
  </si>
  <si>
    <t>2616110</t>
  </si>
  <si>
    <t>COMSTOCK PARK SCH DIST</t>
  </si>
  <si>
    <t>2610620</t>
  </si>
  <si>
    <t>SPARTA AREA SCH DIST</t>
  </si>
  <si>
    <t>2632370</t>
  </si>
  <si>
    <t>GRANDVILLE PUBLIC SCHOOL DIST</t>
  </si>
  <si>
    <t>2616470</t>
  </si>
  <si>
    <t>WYOMING PUB SCH DIST 4</t>
  </si>
  <si>
    <t>2636570</t>
  </si>
  <si>
    <t>GODFREY LEE PUBLIC SCHS</t>
  </si>
  <si>
    <t>2616080</t>
  </si>
  <si>
    <t>KELLOGGSVILLE SCH DIST 8F</t>
  </si>
  <si>
    <t>2620160</t>
  </si>
  <si>
    <t>KENTWOOD PUBLIC SCHOOL</t>
  </si>
  <si>
    <t>2620340</t>
  </si>
  <si>
    <t>NORTHVIEW PUBLIC SCH DIST</t>
  </si>
  <si>
    <t>2625950</t>
  </si>
  <si>
    <t>KENOWA HILLS SCHOOL DIST</t>
  </si>
  <si>
    <t>2620280</t>
  </si>
  <si>
    <t>BALDWIN PUBLIC SCH DIST 1</t>
  </si>
  <si>
    <t>26085</t>
  </si>
  <si>
    <t>2603810</t>
  </si>
  <si>
    <t>ALMONT COMM SCH DIST 12</t>
  </si>
  <si>
    <t>26087</t>
  </si>
  <si>
    <t>2602670</t>
  </si>
  <si>
    <t>DRYDEN COMM SCH DIST 2</t>
  </si>
  <si>
    <t>2612240</t>
  </si>
  <si>
    <t>IMLAY CITY COMM SCH DIST</t>
  </si>
  <si>
    <t>2619100</t>
  </si>
  <si>
    <t>LAPEER COMM SCHS</t>
  </si>
  <si>
    <t>2621180</t>
  </si>
  <si>
    <t>NORTH BRANCH AREA SCH DIST</t>
  </si>
  <si>
    <t>2625680</t>
  </si>
  <si>
    <t>GLEN LAKE COMM SCH DIST</t>
  </si>
  <si>
    <t>26089</t>
  </si>
  <si>
    <t>2616020</t>
  </si>
  <si>
    <t>LELAND SCH DIST 2</t>
  </si>
  <si>
    <t>2621390</t>
  </si>
  <si>
    <t>SUTTONS BAY SCH DIST 3</t>
  </si>
  <si>
    <t>2633360</t>
  </si>
  <si>
    <t>ADDISON COMM SCH DIST</t>
  </si>
  <si>
    <t>26091</t>
  </si>
  <si>
    <t>2601920</t>
  </si>
  <si>
    <t>ADRIAN CITY SCH DIST</t>
  </si>
  <si>
    <t>2601950</t>
  </si>
  <si>
    <t>BLISSFIELD COMM SCH DIST</t>
  </si>
  <si>
    <t>2606000</t>
  </si>
  <si>
    <t>BRITTON DEERFIELD SCHOOLS</t>
  </si>
  <si>
    <t>2606930</t>
  </si>
  <si>
    <t>CLINTON COMM SCH DIST 4</t>
  </si>
  <si>
    <t>2610050</t>
  </si>
  <si>
    <t>HUDSON AREA SCHOOL DIST 9</t>
  </si>
  <si>
    <t>2618810</t>
  </si>
  <si>
    <t>MADISON SCHOOL DISTRICT</t>
  </si>
  <si>
    <t>2622320</t>
  </si>
  <si>
    <t>MORENCI AREA SCH DIST 10</t>
  </si>
  <si>
    <t>2624570</t>
  </si>
  <si>
    <t>ONSTED COMM SCH DIST 5</t>
  </si>
  <si>
    <t>2626520</t>
  </si>
  <si>
    <t>TECUMSEH PUBLIC SCHOOLS</t>
  </si>
  <si>
    <t>2633720</t>
  </si>
  <si>
    <t>SAND CREEK COMM SCHOOLS</t>
  </si>
  <si>
    <t>2630780</t>
  </si>
  <si>
    <t>BRIGHTON AREA SCH DIST</t>
  </si>
  <si>
    <t>26093</t>
  </si>
  <si>
    <t>2606870</t>
  </si>
  <si>
    <t>FOWLERVILLE COMM SCH DIST</t>
  </si>
  <si>
    <t>2614730</t>
  </si>
  <si>
    <t>HARTLAND CONS SCH DIST</t>
  </si>
  <si>
    <t>2617910</t>
  </si>
  <si>
    <t>HOWELL CITY SCH DIST</t>
  </si>
  <si>
    <t>2618720</t>
  </si>
  <si>
    <t>PINCKNEY COMM SCH DIST 2</t>
  </si>
  <si>
    <t>2628140</t>
  </si>
  <si>
    <t>TAHQUAMENON AREA SCHS</t>
  </si>
  <si>
    <t>26095</t>
  </si>
  <si>
    <t>2625350</t>
  </si>
  <si>
    <t>26097</t>
  </si>
  <si>
    <t>LESCHENEAUX COMM SCHS</t>
  </si>
  <si>
    <t>2621420</t>
  </si>
  <si>
    <t>ENGADINE CONSOL SCH DIST</t>
  </si>
  <si>
    <t>2615600</t>
  </si>
  <si>
    <t>ST IGNACE PUBLIC SCHOOL DIST</t>
  </si>
  <si>
    <t>2600012</t>
  </si>
  <si>
    <t>ARMADA AREA SCH DIST</t>
  </si>
  <si>
    <t>26099</t>
  </si>
  <si>
    <t>2603240</t>
  </si>
  <si>
    <t>ANCHOR BAY SCHOOL DIST</t>
  </si>
  <si>
    <t>26147</t>
  </si>
  <si>
    <t>2602790</t>
  </si>
  <si>
    <t>CHIPPEWA VALLEY SCH DIST</t>
  </si>
  <si>
    <t>2609570</t>
  </si>
  <si>
    <t>EAST DETROIT CITY SCHOOL DIST</t>
  </si>
  <si>
    <t>2612450</t>
  </si>
  <si>
    <t>FRASER PUBLIC SCHOOLS</t>
  </si>
  <si>
    <t>2614820</t>
  </si>
  <si>
    <t>WARREN WOODS SCH DIST</t>
  </si>
  <si>
    <t>2635220</t>
  </si>
  <si>
    <t>CLINTONDALE SCHOOL DISTRICT</t>
  </si>
  <si>
    <t>2610080</t>
  </si>
  <si>
    <t>L'ANSE CREUSE SCHOOL DISTRICT</t>
  </si>
  <si>
    <t>2621870</t>
  </si>
  <si>
    <t>LAKE SHORE PUB SCH DIST</t>
  </si>
  <si>
    <t>2632670</t>
  </si>
  <si>
    <t>LAKEVIEW PUB SCH DIST</t>
  </si>
  <si>
    <t>2620880</t>
  </si>
  <si>
    <t>SOUTH LAKE SCH DIST</t>
  </si>
  <si>
    <t>2632220</t>
  </si>
  <si>
    <t>NEW HAVEN COMM SCH DIST</t>
  </si>
  <si>
    <t>2625230</t>
  </si>
  <si>
    <t>MT CLEMENS COMM SCH DIST</t>
  </si>
  <si>
    <t>2624690</t>
  </si>
  <si>
    <t>RICHMOND COMM SCHOOL DIST</t>
  </si>
  <si>
    <t>2629670</t>
  </si>
  <si>
    <t>ROMEO COMM SCH DIST</t>
  </si>
  <si>
    <t>2630090</t>
  </si>
  <si>
    <t>ROSEVILLE COMMUNITY SCHOOLS</t>
  </si>
  <si>
    <t>2630210</t>
  </si>
  <si>
    <t>UTICA COMM SCH DIST</t>
  </si>
  <si>
    <t>2634470</t>
  </si>
  <si>
    <t>WARREN CONS SCH DIST</t>
  </si>
  <si>
    <t>2635190</t>
  </si>
  <si>
    <t>CENTER LINE CITY SCH DIST</t>
  </si>
  <si>
    <t>2608580</t>
  </si>
  <si>
    <t>VAN DYKE PUB SCH DIST</t>
  </si>
  <si>
    <t>2634680</t>
  </si>
  <si>
    <t>FITZGERALD SCH DIST</t>
  </si>
  <si>
    <t>2614460</t>
  </si>
  <si>
    <t>BEAR LAKE SCHOOLS</t>
  </si>
  <si>
    <t>26101</t>
  </si>
  <si>
    <t>2604320</t>
  </si>
  <si>
    <t>MANISTEE AREA PUBLIC SCHS</t>
  </si>
  <si>
    <t>2622410</t>
  </si>
  <si>
    <t>KALEVA-NORMAN-DICKSON SCH DIST</t>
  </si>
  <si>
    <t>2620010</t>
  </si>
  <si>
    <t>ONEKAMA CONS SCH DIST 7</t>
  </si>
  <si>
    <t>2626490</t>
  </si>
  <si>
    <t>GWINN AREA COMM SCH DIST</t>
  </si>
  <si>
    <t>26103</t>
  </si>
  <si>
    <t>2614690</t>
  </si>
  <si>
    <t>ISHPEMING CITY SCH DIST</t>
  </si>
  <si>
    <t>2619530</t>
  </si>
  <si>
    <t>NICE COMMUNITY SCH DIST</t>
  </si>
  <si>
    <t>2625400</t>
  </si>
  <si>
    <t>MARQUETTE AREA PUBLIC SCHOOLS</t>
  </si>
  <si>
    <t>2600013</t>
  </si>
  <si>
    <t>NEGAUNEE PUBLIC SCHOOLS</t>
  </si>
  <si>
    <t>2625020</t>
  </si>
  <si>
    <t>MASON CO EASTERN SCH DIST</t>
  </si>
  <si>
    <t>26105</t>
  </si>
  <si>
    <t>2623160</t>
  </si>
  <si>
    <t>LUDINGTON AREA SCH DIST</t>
  </si>
  <si>
    <t>2622200</t>
  </si>
  <si>
    <t>MASON CO CENTRAL SCH DIST</t>
  </si>
  <si>
    <t>2623130</t>
  </si>
  <si>
    <t>BIG RAPIDS PUBLIC SCHOOL DIST</t>
  </si>
  <si>
    <t>26107</t>
  </si>
  <si>
    <t>2605780</t>
  </si>
  <si>
    <t>MORLEY STANWOOD COMM SCH DIST</t>
  </si>
  <si>
    <t>2624600</t>
  </si>
  <si>
    <t>CHIPPEWA HILLS SCH DIST</t>
  </si>
  <si>
    <t>2609560</t>
  </si>
  <si>
    <t>CARNEY NADEAU PUB SCHS</t>
  </si>
  <si>
    <t>2608010</t>
  </si>
  <si>
    <t>MENOMINEE PUBLIC SCHS</t>
  </si>
  <si>
    <t>2623550</t>
  </si>
  <si>
    <t>NORTH CENTRAL AREA SCHS</t>
  </si>
  <si>
    <t>2629220</t>
  </si>
  <si>
    <t>STEPHENSON AREA PUBLIC SCHOOLS</t>
  </si>
  <si>
    <t>2633000</t>
  </si>
  <si>
    <t>MERIDIAN PUB SCH DIST 4</t>
  </si>
  <si>
    <t>26111</t>
  </si>
  <si>
    <t>2623580</t>
  </si>
  <si>
    <t>MIDLAND PUBLIC SCHOOLS</t>
  </si>
  <si>
    <t>2623820</t>
  </si>
  <si>
    <t>COLEMAN COMM SCH DIST 12</t>
  </si>
  <si>
    <t>2610200</t>
  </si>
  <si>
    <t>BULLOCK CREEK SCH DIST</t>
  </si>
  <si>
    <t>2607320</t>
  </si>
  <si>
    <t>LAKE CITY AREA SCH DIST</t>
  </si>
  <si>
    <t>26113</t>
  </si>
  <si>
    <t>2620610</t>
  </si>
  <si>
    <t>MC BAIN RURAL AGR SCHOOL DIST</t>
  </si>
  <si>
    <t>2623310</t>
  </si>
  <si>
    <t>AIRPORT COMM SCH DIST</t>
  </si>
  <si>
    <t>26115</t>
  </si>
  <si>
    <t>2601980</t>
  </si>
  <si>
    <t>BEDFORD PUBLIC SCH DIST</t>
  </si>
  <si>
    <t>2604470</t>
  </si>
  <si>
    <t>DUNDEE COMM SCH DIST</t>
  </si>
  <si>
    <t>2612300</t>
  </si>
  <si>
    <t>IDA PUBLIC SCHOOLS</t>
  </si>
  <si>
    <t>2619050</t>
  </si>
  <si>
    <t>JEFFERSON SCHOOLS DIST 8FRL</t>
  </si>
  <si>
    <t>2619800</t>
  </si>
  <si>
    <t>MASON CONS SCH DIST 2</t>
  </si>
  <si>
    <t>2623100</t>
  </si>
  <si>
    <t>MONROE SCH DIST</t>
  </si>
  <si>
    <t>2624150</t>
  </si>
  <si>
    <t>SUMMERFIELD SCHOOLS</t>
  </si>
  <si>
    <t>2633120</t>
  </si>
  <si>
    <t>WHITEFORD AGR SCH DIST</t>
  </si>
  <si>
    <t>2636270</t>
  </si>
  <si>
    <t>CARSON CITY-CRYSTAL AREA SCH DIST</t>
  </si>
  <si>
    <t>26117</t>
  </si>
  <si>
    <t>2608130</t>
  </si>
  <si>
    <t>MONTABELLA COMM SCH DIST</t>
  </si>
  <si>
    <t>2612960</t>
  </si>
  <si>
    <t>GREENVILLE PUBLIC SCHOOLS</t>
  </si>
  <si>
    <t>2617160</t>
  </si>
  <si>
    <t>TRI-CNTY AREA SCH DIST</t>
  </si>
  <si>
    <t>2633930</t>
  </si>
  <si>
    <t>LAKEVIEW COMM SCH DIST</t>
  </si>
  <si>
    <t>2620910</t>
  </si>
  <si>
    <t>CENTRAL MONTCALM SCHOOL DIST</t>
  </si>
  <si>
    <t>2608640</t>
  </si>
  <si>
    <t>VESTABURG COMM SCH DIST 9</t>
  </si>
  <si>
    <t>2634920</t>
  </si>
  <si>
    <t>ATLANTA COMM SCHS</t>
  </si>
  <si>
    <t>26119</t>
  </si>
  <si>
    <t>2603570</t>
  </si>
  <si>
    <t>HILLMAN COMM SCH DIST 1</t>
  </si>
  <si>
    <t>2618360</t>
  </si>
  <si>
    <t>FRUITPORT COMM SCH DIST</t>
  </si>
  <si>
    <t>26121</t>
  </si>
  <si>
    <t>2615390</t>
  </si>
  <si>
    <t>HOLTON PUBLIC SCH DIST 1</t>
  </si>
  <si>
    <t>2618510</t>
  </si>
  <si>
    <t>MONTAGUE PUB SCH DIST 2</t>
  </si>
  <si>
    <t>2624180</t>
  </si>
  <si>
    <t>MUSKEGON PUB SCH DIST</t>
  </si>
  <si>
    <t>2624840</t>
  </si>
  <si>
    <t>NORTH MUSKEGON PUBLIC SCHOOLS DIST 3</t>
  </si>
  <si>
    <t>2625800</t>
  </si>
  <si>
    <t>ORCHARD VIEW SCHOOL DIST</t>
  </si>
  <si>
    <t>2626760</t>
  </si>
  <si>
    <t>RAVENNA SCH DIST 24</t>
  </si>
  <si>
    <t>2629370</t>
  </si>
  <si>
    <t>REETHS PUFFER SCH DIST 14</t>
  </si>
  <si>
    <t>2629540</t>
  </si>
  <si>
    <t>MONA SHORES SCH DIST 29</t>
  </si>
  <si>
    <t>2624120</t>
  </si>
  <si>
    <t>WHITEHALL PUB SCH DIST</t>
  </si>
  <si>
    <t>2636300</t>
  </si>
  <si>
    <t>OAKRIDGE SCHOOL DIST</t>
  </si>
  <si>
    <t>2626220</t>
  </si>
  <si>
    <t>FREMONT PUBLIC SCH DIST</t>
  </si>
  <si>
    <t>26123</t>
  </si>
  <si>
    <t>2615150</t>
  </si>
  <si>
    <t>GRANT PUBLIC SCH DIST</t>
  </si>
  <si>
    <t>2616500</t>
  </si>
  <si>
    <t>HESPERIA COMM SCH DIST</t>
  </si>
  <si>
    <t>2618270</t>
  </si>
  <si>
    <t>NEWAYGO SCHOOL DISTRICT</t>
  </si>
  <si>
    <t>2625320</t>
  </si>
  <si>
    <t>WHITE CLOUD PUBLIC SCH DIST</t>
  </si>
  <si>
    <t>2636060</t>
  </si>
  <si>
    <t>AVONDALE SCHOOL DISTRICT</t>
  </si>
  <si>
    <t>26125</t>
  </si>
  <si>
    <t>2603690</t>
  </si>
  <si>
    <t>BIRMINGHAM CITY SCH DIST</t>
  </si>
  <si>
    <t>2605850</t>
  </si>
  <si>
    <t>BLOOMFIELD HILLS SCH DIST</t>
  </si>
  <si>
    <t>2606090</t>
  </si>
  <si>
    <t>BRANDON SCH DIST</t>
  </si>
  <si>
    <t>2606570</t>
  </si>
  <si>
    <t>CLARKSTON COMM SCH DIST</t>
  </si>
  <si>
    <t>2609900</t>
  </si>
  <si>
    <t>CLAWSON CITY SCH DIST 11</t>
  </si>
  <si>
    <t>2609930</t>
  </si>
  <si>
    <t>FARMINGTON SCH DIST</t>
  </si>
  <si>
    <t>2614070</t>
  </si>
  <si>
    <t>CLARENCEVILLE SCH DIST</t>
  </si>
  <si>
    <t>26163</t>
  </si>
  <si>
    <t>2609840</t>
  </si>
  <si>
    <t>FERNDALE CITY SCH DIST</t>
  </si>
  <si>
    <t>2614280</t>
  </si>
  <si>
    <t>HAZEL PARK CITY SCH DIST</t>
  </si>
  <si>
    <t>2618030</t>
  </si>
  <si>
    <t>HOLLY AREA SCH DIST</t>
  </si>
  <si>
    <t>2618450</t>
  </si>
  <si>
    <t>HURON VALLEY SCH DIST 4</t>
  </si>
  <si>
    <t>2618990</t>
  </si>
  <si>
    <t>LAKE ORION COMM SCH DIST</t>
  </si>
  <si>
    <t>2620730</t>
  </si>
  <si>
    <t>SOUTH LYON COMM SCHS</t>
  </si>
  <si>
    <t>2632250</t>
  </si>
  <si>
    <t>NOVI COMM SCH DIST FR</t>
  </si>
  <si>
    <t>2626130</t>
  </si>
  <si>
    <t>OXFORD AREA COMM SCHOOL DIST 7</t>
  </si>
  <si>
    <t>2627240</t>
  </si>
  <si>
    <t>PONTIAC CITY SCH DIST</t>
  </si>
  <si>
    <t>2628740</t>
  </si>
  <si>
    <t>ROCHESTER COMM SCHS</t>
  </si>
  <si>
    <t>2629940</t>
  </si>
  <si>
    <t>ROYAL OAK PUB SCH DIST</t>
  </si>
  <si>
    <t>2630300</t>
  </si>
  <si>
    <t>OAK PARK SCH DIST</t>
  </si>
  <si>
    <t>2626190</t>
  </si>
  <si>
    <t>LAMPHERE SCHOOLS</t>
  </si>
  <si>
    <t>2621120</t>
  </si>
  <si>
    <t>BERKLEY CITY SCH DIST 7</t>
  </si>
  <si>
    <t>2605010</t>
  </si>
  <si>
    <t>MADISON PUB SCH DIST</t>
  </si>
  <si>
    <t>2622290</t>
  </si>
  <si>
    <t>SOUTHFIELD PUBLIC SCHS</t>
  </si>
  <si>
    <t>2632310</t>
  </si>
  <si>
    <t>TROY CITY SCHOOL DIST</t>
  </si>
  <si>
    <t>2634260</t>
  </si>
  <si>
    <t>WALLED LAKE CONS SCHOOL</t>
  </si>
  <si>
    <t>2635160</t>
  </si>
  <si>
    <t>WATERFORD TWP SCH DIST</t>
  </si>
  <si>
    <t>2635310</t>
  </si>
  <si>
    <t>WEST BLOOMFIELD SCH DIST 5</t>
  </si>
  <si>
    <t>2635820</t>
  </si>
  <si>
    <t>HART SCH DIST 14</t>
  </si>
  <si>
    <t>26127</t>
  </si>
  <si>
    <t>2617860</t>
  </si>
  <si>
    <t>WALKERVILLE RURAL SCHOOL DIST</t>
  </si>
  <si>
    <t>2635130</t>
  </si>
  <si>
    <t>PENTWATER PUBLIC SCHOOLS</t>
  </si>
  <si>
    <t>2627840</t>
  </si>
  <si>
    <t>SHELBY SCHOOL DIST 16</t>
  </si>
  <si>
    <t>2631320</t>
  </si>
  <si>
    <t>WEST BRANCH ROSE CITY AREA SCHOOL DIST</t>
  </si>
  <si>
    <t>26129</t>
  </si>
  <si>
    <t>2635850</t>
  </si>
  <si>
    <t>EWEN-TROUT CREEK SCH DIST</t>
  </si>
  <si>
    <t>26131</t>
  </si>
  <si>
    <t>2600014</t>
  </si>
  <si>
    <t>ONTONAGON AREA SCH DIST 1</t>
  </si>
  <si>
    <t>2626550</t>
  </si>
  <si>
    <t>PINE RIVER AREA SCH DIST</t>
  </si>
  <si>
    <t>26133</t>
  </si>
  <si>
    <t>2628200</t>
  </si>
  <si>
    <t>EVART PUB SCHOOL DIST 3</t>
  </si>
  <si>
    <t>2613560</t>
  </si>
  <si>
    <t>MARION TWP SCHOOL DIST</t>
  </si>
  <si>
    <t>2622800</t>
  </si>
  <si>
    <t>REED CITY SCHOOL DIST 7</t>
  </si>
  <si>
    <t>2629490</t>
  </si>
  <si>
    <t>MIO-AU SABLE SCH DIST</t>
  </si>
  <si>
    <t>26135</t>
  </si>
  <si>
    <t>2624000</t>
  </si>
  <si>
    <t>FAIRVIEW AREA SCH DIST</t>
  </si>
  <si>
    <t>2610560</t>
  </si>
  <si>
    <t>GAYLORD COMM SCH DIST</t>
  </si>
  <si>
    <t>26137</t>
  </si>
  <si>
    <t>2615730</t>
  </si>
  <si>
    <t>JOHANNESBURG-LEWISTON AREA SCOOLS</t>
  </si>
  <si>
    <t>2619890</t>
  </si>
  <si>
    <t>COOPERSVILLE AREA SCHOOLS</t>
  </si>
  <si>
    <t>26139</t>
  </si>
  <si>
    <t>2610830</t>
  </si>
  <si>
    <t>ALLENDALE SCH DIST</t>
  </si>
  <si>
    <t>2602550</t>
  </si>
  <si>
    <t>JENISON SCH DIST</t>
  </si>
  <si>
    <t>2619830</t>
  </si>
  <si>
    <t>HUDSONVILLE SCH DIST</t>
  </si>
  <si>
    <t>2618840</t>
  </si>
  <si>
    <t>GRAND HAVEN AREA PUBLIC SCHOOLS</t>
  </si>
  <si>
    <t>2616380</t>
  </si>
  <si>
    <t>HOLLAND PUBLIC SCH DIST</t>
  </si>
  <si>
    <t>2618420</t>
  </si>
  <si>
    <t>SPRING LAKE SCHOOL DIST</t>
  </si>
  <si>
    <t>2632550</t>
  </si>
  <si>
    <t>ZEELAND CITY SCH</t>
  </si>
  <si>
    <t>2636660</t>
  </si>
  <si>
    <t>WEST OTTAWA SCH DIST</t>
  </si>
  <si>
    <t>2635910</t>
  </si>
  <si>
    <t>ONAWAY AREA SCHOOL DIST</t>
  </si>
  <si>
    <t>26141</t>
  </si>
  <si>
    <t>2626400</t>
  </si>
  <si>
    <t>POSEN CONS SCH DIST 9</t>
  </si>
  <si>
    <t>2629130</t>
  </si>
  <si>
    <t>ROGERS CITY AREA SCH DIST</t>
  </si>
  <si>
    <t>2630060</t>
  </si>
  <si>
    <t>GERRISH HIGGINS SCH DIST</t>
  </si>
  <si>
    <t>26143</t>
  </si>
  <si>
    <t>2615830</t>
  </si>
  <si>
    <t>HOUGHTON LAKE PUBLIC SCHOOL DIST</t>
  </si>
  <si>
    <t>2618600</t>
  </si>
  <si>
    <t>BIRCH RUN AREA SCHOOLS</t>
  </si>
  <si>
    <t>26145</t>
  </si>
  <si>
    <t>2605820</t>
  </si>
  <si>
    <t>BRIDGEPORT-SPAULDING COMM SCHOOL DIST</t>
  </si>
  <si>
    <t>2606780</t>
  </si>
  <si>
    <t>CARROLLTON PUBLIC SCHOOLS</t>
  </si>
  <si>
    <t>2608070</t>
  </si>
  <si>
    <t>CHESANING UNION SCH DIST</t>
  </si>
  <si>
    <t>2609150</t>
  </si>
  <si>
    <t>FRANKENMUTH SCH DIST</t>
  </si>
  <si>
    <t>2614760</t>
  </si>
  <si>
    <t>FREELAND COMM SCH DIST</t>
  </si>
  <si>
    <t>2615060</t>
  </si>
  <si>
    <t>HEMLOCK PUBLIC SCH DIST</t>
  </si>
  <si>
    <t>2618180</t>
  </si>
  <si>
    <t>MERRILL COMMUNITY DIST 5</t>
  </si>
  <si>
    <t>2623610</t>
  </si>
  <si>
    <t>SAGINAW PUB SCH DIST</t>
  </si>
  <si>
    <t>2630390</t>
  </si>
  <si>
    <t>SAGINAW TWP SCH DIST 10</t>
  </si>
  <si>
    <t>2630450</t>
  </si>
  <si>
    <t>ST CHARLES COMM SCHOOL DIST 1</t>
  </si>
  <si>
    <t>2632640</t>
  </si>
  <si>
    <t>SWAN VALLEY SCHOOL DIST</t>
  </si>
  <si>
    <t>2633410</t>
  </si>
  <si>
    <t>ALGONAC COMM SCH DIST 1</t>
  </si>
  <si>
    <t>2602190</t>
  </si>
  <si>
    <t>CAPAC COMMUNITY SCH DIST</t>
  </si>
  <si>
    <t>2607800</t>
  </si>
  <si>
    <t>MEMPHIS COMMON SCH DIST</t>
  </si>
  <si>
    <t>2623490</t>
  </si>
  <si>
    <t>EAST CHINA TOWNSHIP SCHOOL DISTRICT</t>
  </si>
  <si>
    <t>2612420</t>
  </si>
  <si>
    <t>MARYSVILLE PUB SCH DIST</t>
  </si>
  <si>
    <t>2623040</t>
  </si>
  <si>
    <t>PORT HURON AREA SCH DIST</t>
  </si>
  <si>
    <t>2628830</t>
  </si>
  <si>
    <t>YALE PUB SCH DIST 12</t>
  </si>
  <si>
    <t>2636600</t>
  </si>
  <si>
    <t>BURR OAK COMM SCHOOL DIST 437</t>
  </si>
  <si>
    <t>26149</t>
  </si>
  <si>
    <t>2607410</t>
  </si>
  <si>
    <t>CENTREVILLE PUBLIC SCHOOL DIST</t>
  </si>
  <si>
    <t>2608670</t>
  </si>
  <si>
    <t>COLON COMM SCH DIST 4</t>
  </si>
  <si>
    <t>2610410</t>
  </si>
  <si>
    <t>CONSTANTINE PUB SCHOOL DISTRICT 3FR</t>
  </si>
  <si>
    <t>2610750</t>
  </si>
  <si>
    <t>MENDON COMM SCH DIST 7</t>
  </si>
  <si>
    <t>2623520</t>
  </si>
  <si>
    <t>STURGIS PUBLIC SCHOOLS</t>
  </si>
  <si>
    <t>2633090</t>
  </si>
  <si>
    <t>THREE RIVERS COMM SCHOOL DIST</t>
  </si>
  <si>
    <t>2633840</t>
  </si>
  <si>
    <t>WHITE PIGEON COMM SCHOOL DIST</t>
  </si>
  <si>
    <t>2636120</t>
  </si>
  <si>
    <t>BROWN CITY SCH DIST</t>
  </si>
  <si>
    <t>26151</t>
  </si>
  <si>
    <t>2607040</t>
  </si>
  <si>
    <t>CARSONVILLE PORT SANILAC COMM SCH DIST</t>
  </si>
  <si>
    <t>2608160</t>
  </si>
  <si>
    <t>CROSWELL LEX COMM SCH DIST</t>
  </si>
  <si>
    <t>2611140</t>
  </si>
  <si>
    <t>DECKERVILLE COMM SCH DIST</t>
  </si>
  <si>
    <t>2611700</t>
  </si>
  <si>
    <t>PECK COMM SCHOOL DIST</t>
  </si>
  <si>
    <t>2627690</t>
  </si>
  <si>
    <t>MARLETTE COMM SCH DIST</t>
  </si>
  <si>
    <t>2622860</t>
  </si>
  <si>
    <t>SANDUSKY COMM SCH DIST</t>
  </si>
  <si>
    <t>2630840</t>
  </si>
  <si>
    <t>MANISTIQUE AREA SCHOOLS</t>
  </si>
  <si>
    <t>26153</t>
  </si>
  <si>
    <t>2622470</t>
  </si>
  <si>
    <t>BYRON SCHOOL DIST 3</t>
  </si>
  <si>
    <t>26155</t>
  </si>
  <si>
    <t>2607530</t>
  </si>
  <si>
    <t>CORUNNA CITY SCH DIST</t>
  </si>
  <si>
    <t>2610860</t>
  </si>
  <si>
    <t>DURAND AREA SCH DIST</t>
  </si>
  <si>
    <t>2612330</t>
  </si>
  <si>
    <t>MORRICE AREA SCHOOLS</t>
  </si>
  <si>
    <t>2624630</t>
  </si>
  <si>
    <t>NEW LOTHROP AREA SCH DIST</t>
  </si>
  <si>
    <t>2625290</t>
  </si>
  <si>
    <t>OWOSSO PUBLIC SCH DIST</t>
  </si>
  <si>
    <t>2627210</t>
  </si>
  <si>
    <t>PERRY PUBLIC SCH DIST</t>
  </si>
  <si>
    <t>2627900</t>
  </si>
  <si>
    <t>LAINGSBURG COMM SCH DIST</t>
  </si>
  <si>
    <t>2620550</t>
  </si>
  <si>
    <t>AKRON-FAIRGROVE SCH DIST</t>
  </si>
  <si>
    <t>26157</t>
  </si>
  <si>
    <t>2602010</t>
  </si>
  <si>
    <t>CARO COMM SCH DIST 3</t>
  </si>
  <si>
    <t>2608040</t>
  </si>
  <si>
    <t>CASS CITY SCH DIST 5</t>
  </si>
  <si>
    <t>2608400</t>
  </si>
  <si>
    <t>KINGSTON COMM SCH DIST 4</t>
  </si>
  <si>
    <t>2620400</t>
  </si>
  <si>
    <t>MAYVILLE COMM DIST 10</t>
  </si>
  <si>
    <t>2623280</t>
  </si>
  <si>
    <t>MILLINGTON COMM SCH DIST</t>
  </si>
  <si>
    <t>2623910</t>
  </si>
  <si>
    <t>REESE PUBLIC SCH DIST 7</t>
  </si>
  <si>
    <t>2629520</t>
  </si>
  <si>
    <t>SEBEWAING-UNIONVILLE COMM SCHOOL DIST</t>
  </si>
  <si>
    <t>2634440</t>
  </si>
  <si>
    <t>VASSAR PUBLIC SCHOOLS</t>
  </si>
  <si>
    <t>2634710</t>
  </si>
  <si>
    <t>BANGOR PUBLIC SCHOOL DIST</t>
  </si>
  <si>
    <t>26159</t>
  </si>
  <si>
    <t>2603870</t>
  </si>
  <si>
    <t>BLOOMINGDALE PUBLIC SCH DIST</t>
  </si>
  <si>
    <t>2606270</t>
  </si>
  <si>
    <t>COVERT SCH DIST 18</t>
  </si>
  <si>
    <t>2610980</t>
  </si>
  <si>
    <t>DECATUR PUB SCH DIST 19</t>
  </si>
  <si>
    <t>2611670</t>
  </si>
  <si>
    <t>GOBLES PUBLIC SCH DIST 20</t>
  </si>
  <si>
    <t>2616050</t>
  </si>
  <si>
    <t>HARTFORD PUB SCH DIST 22</t>
  </si>
  <si>
    <t>2617880</t>
  </si>
  <si>
    <t>LAWRENCE PUB SCH DIST 24</t>
  </si>
  <si>
    <t>2621210</t>
  </si>
  <si>
    <t>LAWTON COMM SCH DIST 25</t>
  </si>
  <si>
    <t>2621240</t>
  </si>
  <si>
    <t>MATTAWAN CONS SCH DIST 26</t>
  </si>
  <si>
    <t>2623250</t>
  </si>
  <si>
    <t>PAW PAW PUB SCH DIST 27</t>
  </si>
  <si>
    <t>2627660</t>
  </si>
  <si>
    <t>SOUTH HAVEN PUB SCH DIST</t>
  </si>
  <si>
    <t>2632300</t>
  </si>
  <si>
    <t>ANN ARBOR CITY SCH DIST 1</t>
  </si>
  <si>
    <t>26161</t>
  </si>
  <si>
    <t>2602820</t>
  </si>
  <si>
    <t>CHELSEA SCH DIST 1</t>
  </si>
  <si>
    <t>2608940</t>
  </si>
  <si>
    <t>DEXTER COMM SCH DIST</t>
  </si>
  <si>
    <t>2612030</t>
  </si>
  <si>
    <t>LINCOLN CONS SCH DIST</t>
  </si>
  <si>
    <t>2621570</t>
  </si>
  <si>
    <t>MANCHESTER PUBLIC SCHOOL DIST</t>
  </si>
  <si>
    <t>2622380</t>
  </si>
  <si>
    <t>MILAN AREA SCH DIST</t>
  </si>
  <si>
    <t>2623850</t>
  </si>
  <si>
    <t>SALINE AREA SCH DIST</t>
  </si>
  <si>
    <t>2630660</t>
  </si>
  <si>
    <t>WILLOW RUN COMMUNITY SCHOOLS</t>
  </si>
  <si>
    <t>2636450</t>
  </si>
  <si>
    <t>WHITMORE LAKE PUBLIC SCHOOL DIST</t>
  </si>
  <si>
    <t>2636330</t>
  </si>
  <si>
    <t>YPSILANTI CITY SCH DIST</t>
  </si>
  <si>
    <t>2636630</t>
  </si>
  <si>
    <t>ALLEN PARK PUB SCH DIST</t>
  </si>
  <si>
    <t>2602520</t>
  </si>
  <si>
    <t>FLAT ROCK COMM SCHOOLS</t>
  </si>
  <si>
    <t>2607080</t>
  </si>
  <si>
    <t>DEARBORN PUB SCH DIST</t>
  </si>
  <si>
    <t>2611600</t>
  </si>
  <si>
    <t>DEARBORN HEIGHTS SCHOOL DIST 7</t>
  </si>
  <si>
    <t>2611610</t>
  </si>
  <si>
    <t>CRESTWOOD SCH DIST</t>
  </si>
  <si>
    <t>2600016</t>
  </si>
  <si>
    <t>DETROIT PUBLIC SCHOOL DISTRICT</t>
  </si>
  <si>
    <t>2612000</t>
  </si>
  <si>
    <t>ECORSE PUBLIC SCHOOLS</t>
  </si>
  <si>
    <t>2612930</t>
  </si>
  <si>
    <t>SOUTHGATE COMM SCH DIST</t>
  </si>
  <si>
    <t>2632340</t>
  </si>
  <si>
    <t>MELVINDALE N ALLEN PK SCH DIST</t>
  </si>
  <si>
    <t>2623460</t>
  </si>
  <si>
    <t>GARDEN CITY SCH DIST</t>
  </si>
  <si>
    <t>2615540</t>
  </si>
  <si>
    <t>GIBRALTAR SCH DIST</t>
  </si>
  <si>
    <t>2615870</t>
  </si>
  <si>
    <t>GROSSE ILE TWP SCH DIST</t>
  </si>
  <si>
    <t>2617220</t>
  </si>
  <si>
    <t>GROSSE POINTE SCH DIST</t>
  </si>
  <si>
    <t>2625740</t>
  </si>
  <si>
    <t>HAMTRAMCK PUB SCH DIST</t>
  </si>
  <si>
    <t>2617520</t>
  </si>
  <si>
    <t>HARPER WOODS CITY SCHOOL DIST</t>
  </si>
  <si>
    <t>2617760</t>
  </si>
  <si>
    <t>HURON SCH DIST</t>
  </si>
  <si>
    <t>2618930</t>
  </si>
  <si>
    <t>INKSTER PUBLIC SCHOOLS</t>
  </si>
  <si>
    <t>2619140</t>
  </si>
  <si>
    <t>LINCOLN PARK CITY SCH DIST</t>
  </si>
  <si>
    <t>2621600</t>
  </si>
  <si>
    <t>LIVONIA PUB SCH DISTRICT</t>
  </si>
  <si>
    <t>2621840</t>
  </si>
  <si>
    <t>NORTHVILLE PUBLIC SCHOOL DIST</t>
  </si>
  <si>
    <t>2625980</t>
  </si>
  <si>
    <t>PLYMOUTH-CANTON COMM SCH DIST</t>
  </si>
  <si>
    <t>2628560</t>
  </si>
  <si>
    <t>REDFORD UNION SCH DIST</t>
  </si>
  <si>
    <t>2629460</t>
  </si>
  <si>
    <t>RIVER ROUGE CITY SCHOOL DIST</t>
  </si>
  <si>
    <t>2629760</t>
  </si>
  <si>
    <t>RIVERVIEW COMM SCH DIST</t>
  </si>
  <si>
    <t>2629910</t>
  </si>
  <si>
    <t>ROMULUS COMMUNITY SCHS</t>
  </si>
  <si>
    <t>2630120</t>
  </si>
  <si>
    <t>SOUTH REDFORD SCH DIST</t>
  </si>
  <si>
    <t>2632280</t>
  </si>
  <si>
    <t>TRENTON PUB SCH DIST</t>
  </si>
  <si>
    <t>2633900</t>
  </si>
  <si>
    <t>VAN BUREN PUB SCH DIST</t>
  </si>
  <si>
    <t>2634560</t>
  </si>
  <si>
    <t>WAYNE WESTLAND COMM SCH DIST</t>
  </si>
  <si>
    <t>2600015</t>
  </si>
  <si>
    <t>WYANDOTTE CITY SCH DIST</t>
  </si>
  <si>
    <t>2636540</t>
  </si>
  <si>
    <t>TAYLOR PUB SCHOOL DIST</t>
  </si>
  <si>
    <t>2633540</t>
  </si>
  <si>
    <t>WESTWOOD COMM SCHOOL DIST</t>
  </si>
  <si>
    <t>2611640</t>
  </si>
  <si>
    <t>WOODHAVEN SCHOOL DIST</t>
  </si>
  <si>
    <t>2636485</t>
  </si>
  <si>
    <t>CADILLAC AREA PUBLIC SCHOOLS</t>
  </si>
  <si>
    <t>2607590</t>
  </si>
  <si>
    <t>MANTON CONS SCH DIST 5</t>
  </si>
  <si>
    <t>2622500</t>
  </si>
  <si>
    <t>MESICK CONS SCH DIST 6</t>
  </si>
  <si>
    <t>2623670</t>
  </si>
  <si>
    <t>AITKIN IND SCH DIST 1</t>
  </si>
  <si>
    <t>27001</t>
  </si>
  <si>
    <t>2702760</t>
  </si>
  <si>
    <t>HILL CITY IND SCH DIST 2</t>
  </si>
  <si>
    <t>2714010</t>
  </si>
  <si>
    <t>MCGREGOR IND SCH DIST 4</t>
  </si>
  <si>
    <t>2719170</t>
  </si>
  <si>
    <t>ANOKA-HENNEPIN JT SCH DIST 11</t>
  </si>
  <si>
    <t>27003</t>
  </si>
  <si>
    <t>2703180</t>
  </si>
  <si>
    <t>27053</t>
  </si>
  <si>
    <t>CENTENNIAL SCH DIST 12</t>
  </si>
  <si>
    <t>2708100</t>
  </si>
  <si>
    <t>COLUMBIA HGHTS SCH DIST</t>
  </si>
  <si>
    <t>2709510</t>
  </si>
  <si>
    <t>FRIDLEY SCH DIST 14</t>
  </si>
  <si>
    <t>2712420</t>
  </si>
  <si>
    <t>ST FRANCIS IND SCH DISTRICT 15</t>
  </si>
  <si>
    <t>2733540</t>
  </si>
  <si>
    <t>SPRING LAKE PARK IND SCH DIST 16</t>
  </si>
  <si>
    <t>2733330</t>
  </si>
  <si>
    <t>DETROIT LAKES IND SCH DIST 22</t>
  </si>
  <si>
    <t>27005</t>
  </si>
  <si>
    <t>2710230</t>
  </si>
  <si>
    <t>FRAZEE IND SCH DIST 23</t>
  </si>
  <si>
    <t>2712360</t>
  </si>
  <si>
    <t>LAKE PARK - AUDUBON DISTRICT</t>
  </si>
  <si>
    <t>2700162</t>
  </si>
  <si>
    <t>BEMIDJI SCH DIST 31</t>
  </si>
  <si>
    <t>27007</t>
  </si>
  <si>
    <t>2704440</t>
  </si>
  <si>
    <t>BLACKDUCK IND SCH DIST 32</t>
  </si>
  <si>
    <t>2705730</t>
  </si>
  <si>
    <t>KELLIHER SCH DIST 36 JT</t>
  </si>
  <si>
    <t>2717010</t>
  </si>
  <si>
    <t>RED LAKE SCH DIST 38 JT</t>
  </si>
  <si>
    <t>2730510</t>
  </si>
  <si>
    <t>FOLEY SCH DIST 51</t>
  </si>
  <si>
    <t>27009</t>
  </si>
  <si>
    <t>2712240</t>
  </si>
  <si>
    <t>SAUK RAPIDS SCH DIST 47</t>
  </si>
  <si>
    <t>2732880</t>
  </si>
  <si>
    <t>ORTONVILLE BELLINGHAM PUBLIC SCHOOL DISTRICT 903</t>
  </si>
  <si>
    <t>27011</t>
  </si>
  <si>
    <t>2700328</t>
  </si>
  <si>
    <t>CLINTON-GRACEVILLE-BEARDSLEY SCHOOL DISTRICT</t>
  </si>
  <si>
    <t>2700150</t>
  </si>
  <si>
    <t>MANKATO IND SCH DIST 77</t>
  </si>
  <si>
    <t>27013</t>
  </si>
  <si>
    <t>2718780</t>
  </si>
  <si>
    <t>ST CLAIR IND SCH DIST 75</t>
  </si>
  <si>
    <t>2733480</t>
  </si>
  <si>
    <t>LAKE CRYSTAL-WELCOME AREA SCHOOL DIST</t>
  </si>
  <si>
    <t>2791445</t>
  </si>
  <si>
    <t>MAPLE RIVER ISD 2135</t>
  </si>
  <si>
    <t>2700006</t>
  </si>
  <si>
    <t>27103</t>
  </si>
  <si>
    <t>27015</t>
  </si>
  <si>
    <t>NEW ULM SCH DIST 88</t>
  </si>
  <si>
    <t>2723490</t>
  </si>
  <si>
    <t>SLEEPY EYE SCH DIST 84</t>
  </si>
  <si>
    <t>2733210</t>
  </si>
  <si>
    <t>SPRINGFIELD SCH DIST 85</t>
  </si>
  <si>
    <t>2733390</t>
  </si>
  <si>
    <t>BARNUM SCH DIST 91</t>
  </si>
  <si>
    <t>27017</t>
  </si>
  <si>
    <t>2703690</t>
  </si>
  <si>
    <t>CARLTON IND SCH DIST 93</t>
  </si>
  <si>
    <t>2707590</t>
  </si>
  <si>
    <t>CLOQUET SCH DIST 94</t>
  </si>
  <si>
    <t>2709420</t>
  </si>
  <si>
    <t>CROMWELL IND CONS SCH DIST 95</t>
  </si>
  <si>
    <t>2709690</t>
  </si>
  <si>
    <t>MOOSE LAKE SCH DIST 97</t>
  </si>
  <si>
    <t>2721450</t>
  </si>
  <si>
    <t>ESKO SCH DIST 99</t>
  </si>
  <si>
    <t>2738880</t>
  </si>
  <si>
    <t>WRENSHALL SCH DIST 100</t>
  </si>
  <si>
    <t>2744190</t>
  </si>
  <si>
    <t>CHASKA SCH DIST 112</t>
  </si>
  <si>
    <t>27019</t>
  </si>
  <si>
    <t>2708190</t>
  </si>
  <si>
    <t>NORWOOD YOUNG AMERICA SCHOOL DIST 108</t>
  </si>
  <si>
    <t>2723910</t>
  </si>
  <si>
    <t>WACONIA SCH DIST 110</t>
  </si>
  <si>
    <t>2741460</t>
  </si>
  <si>
    <t>WATERTOWN MAYER SCH DIST 111</t>
  </si>
  <si>
    <t>2741910</t>
  </si>
  <si>
    <t>CASS LAKE IND SCHOOL DIST 115</t>
  </si>
  <si>
    <t>27021</t>
  </si>
  <si>
    <t>2708070</t>
  </si>
  <si>
    <t>PILLAGER IND SCH DIST 116</t>
  </si>
  <si>
    <t>2728350</t>
  </si>
  <si>
    <t>REMER IND SCH DIST 118</t>
  </si>
  <si>
    <t>2730870</t>
  </si>
  <si>
    <t>WALKER-AKELEY SCHOOL DIST 113</t>
  </si>
  <si>
    <t>2702910</t>
  </si>
  <si>
    <t>PINE RIVER-BACKUS ISD 2174</t>
  </si>
  <si>
    <t>2728970</t>
  </si>
  <si>
    <t>27061</t>
  </si>
  <si>
    <t>M.A.C.C.R.A.Y. SCHOOL DISTRICT 2180</t>
  </si>
  <si>
    <t>27023</t>
  </si>
  <si>
    <t>2700091</t>
  </si>
  <si>
    <t>MONTEVIDEO SCH DIST 129</t>
  </si>
  <si>
    <t>2721320</t>
  </si>
  <si>
    <t>NORTH BRANCH IND SCHOOL DIST 138</t>
  </si>
  <si>
    <t>27025</t>
  </si>
  <si>
    <t>2723820</t>
  </si>
  <si>
    <t>RUSH CITY IND SCH DISTRICT 139</t>
  </si>
  <si>
    <t>2732550</t>
  </si>
  <si>
    <t>CHISAGO LAKES ISD 2144</t>
  </si>
  <si>
    <t>2700017</t>
  </si>
  <si>
    <t>27163</t>
  </si>
  <si>
    <t>BARNESVILLE IND SCHOOL DIST 146</t>
  </si>
  <si>
    <t>27027</t>
  </si>
  <si>
    <t>2703660</t>
  </si>
  <si>
    <t>DILWORTH-GLYDON-FELTON SCH DIST 2164</t>
  </si>
  <si>
    <t>2710260</t>
  </si>
  <si>
    <t>HAWLEY SCH DIST 150</t>
  </si>
  <si>
    <t>2713560</t>
  </si>
  <si>
    <t>MOORHEAD SCH DIST 152</t>
  </si>
  <si>
    <t>2721420</t>
  </si>
  <si>
    <t>ULEN-HITTERDAL IND SCH #914 DIST</t>
  </si>
  <si>
    <t>2740810</t>
  </si>
  <si>
    <t>BAGLEY SCH DISTRICT 162</t>
  </si>
  <si>
    <t>27029</t>
  </si>
  <si>
    <t>2703570</t>
  </si>
  <si>
    <t>CLEARBROOK-GONVICK SCHOOL DISTRICT</t>
  </si>
  <si>
    <t>2700103</t>
  </si>
  <si>
    <t>27031</t>
  </si>
  <si>
    <t>2713110</t>
  </si>
  <si>
    <t>MOUNTAIN LAKE IND SCHOOL DIST 173</t>
  </si>
  <si>
    <t>27033</t>
  </si>
  <si>
    <t>2723010</t>
  </si>
  <si>
    <t>WESTBROOK WALNUT GROVE SCH DIST 2898</t>
  </si>
  <si>
    <t>2700183</t>
  </si>
  <si>
    <t>WINDOM SCH DIST 177</t>
  </si>
  <si>
    <t>2742780</t>
  </si>
  <si>
    <t>BRAINERD IND SCH DIST 181</t>
  </si>
  <si>
    <t>27035</t>
  </si>
  <si>
    <t>2706090</t>
  </si>
  <si>
    <t>CROSBY IRONTON IND SCHOOL DIST 182</t>
  </si>
  <si>
    <t>2709750</t>
  </si>
  <si>
    <t>PEQUOT LAKES SCH DIST 186</t>
  </si>
  <si>
    <t>2728200</t>
  </si>
  <si>
    <t>BURNSVILLE SCH DIST 191</t>
  </si>
  <si>
    <t>27037</t>
  </si>
  <si>
    <t>2707290</t>
  </si>
  <si>
    <t>FARMINGTON SCH DIST 192</t>
  </si>
  <si>
    <t>2711820</t>
  </si>
  <si>
    <t>HASTINGS IND SCH DIST 200</t>
  </si>
  <si>
    <t>2713530</t>
  </si>
  <si>
    <t>LAKEVILLE SCH DIST 194</t>
  </si>
  <si>
    <t>2717780</t>
  </si>
  <si>
    <t>RANDOLPH SCH DIST 195</t>
  </si>
  <si>
    <t>2730150</t>
  </si>
  <si>
    <t>ROSEMOUNT SCH DIST 196</t>
  </si>
  <si>
    <t>2732390</t>
  </si>
  <si>
    <t>SOUTH ST PAUL DIST 6</t>
  </si>
  <si>
    <t>2733270</t>
  </si>
  <si>
    <t>WEST ST PAUL IND SCHOOL DIST 197</t>
  </si>
  <si>
    <t>2742270</t>
  </si>
  <si>
    <t>INVER GROVE INDEPENDENT SCHOOL DIST 199</t>
  </si>
  <si>
    <t>2715030</t>
  </si>
  <si>
    <t>TRITON PUBLIC SCHOOL DIST 2125</t>
  </si>
  <si>
    <t>27039</t>
  </si>
  <si>
    <t>2740665</t>
  </si>
  <si>
    <t>HAYFIELD IND SCH DIST 203</t>
  </si>
  <si>
    <t>2713590</t>
  </si>
  <si>
    <t>KASSON-MANTORVILLE IND SCHOOL DIST 104</t>
  </si>
  <si>
    <t>2716980</t>
  </si>
  <si>
    <t>27049</t>
  </si>
  <si>
    <t>ALEXANDRIA SCH DIST 206</t>
  </si>
  <si>
    <t>27041</t>
  </si>
  <si>
    <t>2703060</t>
  </si>
  <si>
    <t>BRANDON SCH DIST 207</t>
  </si>
  <si>
    <t>2706120</t>
  </si>
  <si>
    <t>OSAKIS SCH DIST 213</t>
  </si>
  <si>
    <t>2725140</t>
  </si>
  <si>
    <t>UNITED SOUTH CENTRAL SCHOOL DT</t>
  </si>
  <si>
    <t>27043</t>
  </si>
  <si>
    <t>2700005</t>
  </si>
  <si>
    <t>BLUE EARTH AREA PUBLIC SCHOOL</t>
  </si>
  <si>
    <t>2700130</t>
  </si>
  <si>
    <t>LANESBORO SCH DIST 229</t>
  </si>
  <si>
    <t>27045</t>
  </si>
  <si>
    <t>2717910</t>
  </si>
  <si>
    <t>MABEL-CANTON IND SCHOOL DIST 238</t>
  </si>
  <si>
    <t>2718540</t>
  </si>
  <si>
    <t>RUSHFORD-PETERSON SCHOOL DIST</t>
  </si>
  <si>
    <t>2728290</t>
  </si>
  <si>
    <t>KINGSLAND ISD 2137</t>
  </si>
  <si>
    <t>2700007</t>
  </si>
  <si>
    <t>FILLMORE CENTRAL SCHOOL DISTRICT</t>
  </si>
  <si>
    <t>2700100</t>
  </si>
  <si>
    <t>ALBERT LEA IND SCHOOL DIST 241</t>
  </si>
  <si>
    <t>27047</t>
  </si>
  <si>
    <t>2702970</t>
  </si>
  <si>
    <t>ALDEN IND SCH DIST 242</t>
  </si>
  <si>
    <t>2703030</t>
  </si>
  <si>
    <t>GLENVILLE-EMMONS ISD 2886</t>
  </si>
  <si>
    <t>2700148</t>
  </si>
  <si>
    <t>CANNON FALLS SCHOOL DIST 252</t>
  </si>
  <si>
    <t>2707500</t>
  </si>
  <si>
    <t>GOODHUE SCH DIST 253</t>
  </si>
  <si>
    <t>2712900</t>
  </si>
  <si>
    <t>KENYON-WANAMINGO SCHOOL DISTRICT 2172</t>
  </si>
  <si>
    <t>2717100</t>
  </si>
  <si>
    <t>PINE ISLAND SCH DIST 255</t>
  </si>
  <si>
    <t>2728950</t>
  </si>
  <si>
    <t>RED WING SCH DIST 256</t>
  </si>
  <si>
    <t>2730480</t>
  </si>
  <si>
    <t>ZUMBROTA-MAZEPPA SCH DISTRICT 2805</t>
  </si>
  <si>
    <t>27157</t>
  </si>
  <si>
    <t>2745735</t>
  </si>
  <si>
    <t>ASHBY SCH DIST 261</t>
  </si>
  <si>
    <t>27051</t>
  </si>
  <si>
    <t>2703300</t>
  </si>
  <si>
    <t>WEST CENTRAL AREA SCHOOL DISTRICT</t>
  </si>
  <si>
    <t>2700104</t>
  </si>
  <si>
    <t>BLOOMINGTON SCH DIST 271</t>
  </si>
  <si>
    <t>2705790</t>
  </si>
  <si>
    <t>BROOKLYN CENTER SCH DIST 286</t>
  </si>
  <si>
    <t>2706240</t>
  </si>
  <si>
    <t>EDEN PRAIRIE SCHOOL DISTRICT 272</t>
  </si>
  <si>
    <t>2714220</t>
  </si>
  <si>
    <t>EDINA SCH DIST 273</t>
  </si>
  <si>
    <t>2711250</t>
  </si>
  <si>
    <t>HOPKINS SCH DIST 270</t>
  </si>
  <si>
    <t>2714260</t>
  </si>
  <si>
    <t>MINNEAPOLIS SPECIAL SCHOOL DISTRICT 1</t>
  </si>
  <si>
    <t>2721240</t>
  </si>
  <si>
    <t>WEST METRO EDUCATION DISTRICT</t>
  </si>
  <si>
    <t>2700161</t>
  </si>
  <si>
    <t>MINNETONKA SCH DIST 276</t>
  </si>
  <si>
    <t>2711670</t>
  </si>
  <si>
    <t>WESTONKA SCH DIST 277</t>
  </si>
  <si>
    <t>2722920</t>
  </si>
  <si>
    <t>ORONO SCH DIST 278</t>
  </si>
  <si>
    <t>2725080</t>
  </si>
  <si>
    <t>OSSEO INDEPENDENT SCH DIST 279</t>
  </si>
  <si>
    <t>2725200</t>
  </si>
  <si>
    <t>RICHFIELD SCH DIST 280</t>
  </si>
  <si>
    <t>2731750</t>
  </si>
  <si>
    <t>ROBBINSDALE SCH DIST 281</t>
  </si>
  <si>
    <t>2731780</t>
  </si>
  <si>
    <t>ST ANTHNY NEW BRIGHTON SCHOOL DISTRICT 282</t>
  </si>
  <si>
    <t>2733420</t>
  </si>
  <si>
    <t>ST LOUIS PARK IND SCHOOL DIST 283</t>
  </si>
  <si>
    <t>2733780</t>
  </si>
  <si>
    <t>WAYZATA SCH DIST 284</t>
  </si>
  <si>
    <t>2742160</t>
  </si>
  <si>
    <t>27123</t>
  </si>
  <si>
    <t>CALEDONIA IN SCHOOL DISTRICT 299</t>
  </si>
  <si>
    <t>27055</t>
  </si>
  <si>
    <t>2707380</t>
  </si>
  <si>
    <t>HOUSTON IND SCH DIST 294</t>
  </si>
  <si>
    <t>2714280</t>
  </si>
  <si>
    <t>LA CRESCENT IND SCHOOL DIST 300</t>
  </si>
  <si>
    <t>2717250</t>
  </si>
  <si>
    <t>SPRING GROVE IND SCHOOL DIST 297</t>
  </si>
  <si>
    <t>2733300</t>
  </si>
  <si>
    <t>NEVIS SCH DIST 308</t>
  </si>
  <si>
    <t>27057</t>
  </si>
  <si>
    <t>2723370</t>
  </si>
  <si>
    <t>LAPORTE SCH DIST 306</t>
  </si>
  <si>
    <t>2717940</t>
  </si>
  <si>
    <t>PARK RAPIDS SCH DIST 309</t>
  </si>
  <si>
    <t>2728080</t>
  </si>
  <si>
    <t>BRAHAM SCH DIST 314</t>
  </si>
  <si>
    <t>27059</t>
  </si>
  <si>
    <t>2706060</t>
  </si>
  <si>
    <t>CAMBRIGE SANTI SCH DIST 911</t>
  </si>
  <si>
    <t>2707410</t>
  </si>
  <si>
    <t>COLERAINE SCH DIST 316</t>
  </si>
  <si>
    <t>2709480</t>
  </si>
  <si>
    <t>DEER RIVER SCH DIST 317</t>
  </si>
  <si>
    <t>2710140</t>
  </si>
  <si>
    <t>GRAND RAPIDS IND SCHOOL DIST 318</t>
  </si>
  <si>
    <t>2713170</t>
  </si>
  <si>
    <t>NASHWAUK-KEEWATIN IND SCH DIST 319</t>
  </si>
  <si>
    <t>2723310</t>
  </si>
  <si>
    <t>HERON LAKE-OKABENA SCH DIST 330</t>
  </si>
  <si>
    <t>27063</t>
  </si>
  <si>
    <t>2713930</t>
  </si>
  <si>
    <t>JACKSON COUNTY CENTRAL SCHOOL DISTRICT</t>
  </si>
  <si>
    <t>2700231</t>
  </si>
  <si>
    <t>MORA IND SCH DIST 332</t>
  </si>
  <si>
    <t>27065</t>
  </si>
  <si>
    <t>2721480</t>
  </si>
  <si>
    <t>OGILVIE IND SCH DIST 333</t>
  </si>
  <si>
    <t>2723970</t>
  </si>
  <si>
    <t>NEW LONDON-SPICER SCH DIST 345</t>
  </si>
  <si>
    <t>27067</t>
  </si>
  <si>
    <t>2723400</t>
  </si>
  <si>
    <t>WILLMAR IND SCH DIST 347</t>
  </si>
  <si>
    <t>2742720</t>
  </si>
  <si>
    <t>27069</t>
  </si>
  <si>
    <t>TRI COUNTY SCHOOL DISTRICT</t>
  </si>
  <si>
    <t>2791446</t>
  </si>
  <si>
    <t>KITTSON CENTRAL SCHOOL DISTRICT 2171</t>
  </si>
  <si>
    <t>2791447</t>
  </si>
  <si>
    <t>LITTLEFORK-BIG FALLS IND SCHOOL DIST 362</t>
  </si>
  <si>
    <t>27071</t>
  </si>
  <si>
    <t>2718270</t>
  </si>
  <si>
    <t>INTERNATIONAL FALLS SCHOOL DISTRICT 361</t>
  </si>
  <si>
    <t>2715000</t>
  </si>
  <si>
    <t>SOUTH KOOCHICHING SCHOOL DISTRICT 363</t>
  </si>
  <si>
    <t>2732700</t>
  </si>
  <si>
    <t>DAWSON -BOYD SCHOOL DISTRICT</t>
  </si>
  <si>
    <t>27073</t>
  </si>
  <si>
    <t>2710090</t>
  </si>
  <si>
    <t>LAC QUI PARLE VALLEY</t>
  </si>
  <si>
    <t>2700125</t>
  </si>
  <si>
    <t>LAKE SUPERIOR IND SCH DIST 381</t>
  </si>
  <si>
    <t>27075</t>
  </si>
  <si>
    <t>2740740</t>
  </si>
  <si>
    <t>LAKE OF THE WOODS SCH DIST 390</t>
  </si>
  <si>
    <t>27077</t>
  </si>
  <si>
    <t>2717570</t>
  </si>
  <si>
    <t>CLEVELAND IND SCHOOL DIST 391</t>
  </si>
  <si>
    <t>27079</t>
  </si>
  <si>
    <t>2709330</t>
  </si>
  <si>
    <t>TRI-CITY UNITED SCHOOL DISTRICT</t>
  </si>
  <si>
    <t>2700379</t>
  </si>
  <si>
    <t>LESUEUR-HENDERSON ISD 2397</t>
  </si>
  <si>
    <t>2718070</t>
  </si>
  <si>
    <t>WATERVILLE-ELYSIAN-MORRISTOWN ISD 2143</t>
  </si>
  <si>
    <t>2700013</t>
  </si>
  <si>
    <t>27081</t>
  </si>
  <si>
    <t>IVANHOE SCH DIST 403</t>
  </si>
  <si>
    <t>2715540</t>
  </si>
  <si>
    <t>LAKEVIEW SCHOOL DISTRICT 2167</t>
  </si>
  <si>
    <t>27083</t>
  </si>
  <si>
    <t>2700088</t>
  </si>
  <si>
    <t>MARSHALL SCH DIST 413</t>
  </si>
  <si>
    <t>2718940</t>
  </si>
  <si>
    <t>MINNEOTA SCH DIST 414</t>
  </si>
  <si>
    <t>2721270</t>
  </si>
  <si>
    <t>TRACY AREA PUBLIC SCHOOL DISTRICT 904</t>
  </si>
  <si>
    <t>2700326</t>
  </si>
  <si>
    <t>GLENCOE-SILVER LAKE SCHOOL DIST 2859</t>
  </si>
  <si>
    <t>27085</t>
  </si>
  <si>
    <t>2700128</t>
  </si>
  <si>
    <t>HUTCHINSON IND SCHOOL DIST 423</t>
  </si>
  <si>
    <t>2714970</t>
  </si>
  <si>
    <t>LESTER PRAIRIE IND SCHOOL DIST 424</t>
  </si>
  <si>
    <t>2702640</t>
  </si>
  <si>
    <t>MAHNOMEN CO SCH DIST 432</t>
  </si>
  <si>
    <t>27087</t>
  </si>
  <si>
    <t>2718660</t>
  </si>
  <si>
    <t>WAUBUN IND SCH DIST 435</t>
  </si>
  <si>
    <t>2742120</t>
  </si>
  <si>
    <t>MARSHALL COUNTY CENTRAL SCHOOLS</t>
  </si>
  <si>
    <t>27089</t>
  </si>
  <si>
    <t>2723550</t>
  </si>
  <si>
    <t>STEPHEN-ARGYLE SCHOOL DIST 2856</t>
  </si>
  <si>
    <t>2700127</t>
  </si>
  <si>
    <t>WARREN-ALVARADA-OSLO SCHOOL DISTRICT 2176</t>
  </si>
  <si>
    <t>2700024</t>
  </si>
  <si>
    <t>FAIRMONT-CEYLON SCHOOL DIST 2752</t>
  </si>
  <si>
    <t>27091</t>
  </si>
  <si>
    <t>2700124</t>
  </si>
  <si>
    <t>TRUMAN SCH DIST 458</t>
  </si>
  <si>
    <t>2740680</t>
  </si>
  <si>
    <t>MARTIN CO WEST SCH DIST 2448</t>
  </si>
  <si>
    <t>2718960</t>
  </si>
  <si>
    <t>GRANADA-HUNTLEY-E CHAIN ISD 2536</t>
  </si>
  <si>
    <t>2713040</t>
  </si>
  <si>
    <t>DASSEL-COKATO PUBLIC SCH DISTRICT 466</t>
  </si>
  <si>
    <t>27171</t>
  </si>
  <si>
    <t>2710060</t>
  </si>
  <si>
    <t>EDEN VALLEY-WATKINS SCH DIST 463</t>
  </si>
  <si>
    <t>27145</t>
  </si>
  <si>
    <t>2711190</t>
  </si>
  <si>
    <t>LITCHFIELD IND SCHOOL DIST 465</t>
  </si>
  <si>
    <t>27093</t>
  </si>
  <si>
    <t>2718210</t>
  </si>
  <si>
    <t>A.C.G.C. SCHOOL DISTRICT</t>
  </si>
  <si>
    <t>2700106</t>
  </si>
  <si>
    <t>MILACA IND SCH DIST 912</t>
  </si>
  <si>
    <t>27095</t>
  </si>
  <si>
    <t>2720670</t>
  </si>
  <si>
    <t>ONAMIA IND SCH DIST 480</t>
  </si>
  <si>
    <t>2725050</t>
  </si>
  <si>
    <t>PRINCETON IND SCHOOL DIST 477</t>
  </si>
  <si>
    <t>2730030</t>
  </si>
  <si>
    <t>ISLE SCHOOL DIST 473</t>
  </si>
  <si>
    <t>2715510</t>
  </si>
  <si>
    <t>SWANVILLE SCH DIST 486</t>
  </si>
  <si>
    <t>27097</t>
  </si>
  <si>
    <t>2738280</t>
  </si>
  <si>
    <t>LITTLE FALLS SCH DIST 482</t>
  </si>
  <si>
    <t>2718240</t>
  </si>
  <si>
    <t>UPSALA AREA SCHOOLS 487</t>
  </si>
  <si>
    <t>2740860</t>
  </si>
  <si>
    <t>PIERZ IND SCH DIST 484</t>
  </si>
  <si>
    <t>2728320</t>
  </si>
  <si>
    <t>ROYALTON IND SCH DIST 485</t>
  </si>
  <si>
    <t>2732520</t>
  </si>
  <si>
    <t>LE ROY SCH DIST 499</t>
  </si>
  <si>
    <t>27099</t>
  </si>
  <si>
    <t>2718060</t>
  </si>
  <si>
    <t>SOUTHLAND SCH DIST 500</t>
  </si>
  <si>
    <t>2702720</t>
  </si>
  <si>
    <t>AUSTIN IND SCH DIST 492</t>
  </si>
  <si>
    <t>2703450</t>
  </si>
  <si>
    <t>GRAND MEADOW SCH DIST 495</t>
  </si>
  <si>
    <t>2713140</t>
  </si>
  <si>
    <t>LYLE IND SCH DIST 497</t>
  </si>
  <si>
    <t>2718360</t>
  </si>
  <si>
    <t>FULDA IND SCH DIST 505</t>
  </si>
  <si>
    <t>27101</t>
  </si>
  <si>
    <t>2712480</t>
  </si>
  <si>
    <t>MURRAY COUNTY SCHOOL DISTRICT 2169</t>
  </si>
  <si>
    <t>2700090</t>
  </si>
  <si>
    <t>NICOLLET IND SCH DIST 507</t>
  </si>
  <si>
    <t>2723580</t>
  </si>
  <si>
    <t>ST PETER IND SCH DIST 508</t>
  </si>
  <si>
    <t>2733870</t>
  </si>
  <si>
    <t>27105</t>
  </si>
  <si>
    <t>WORTHINGTON SCH DIST 518</t>
  </si>
  <si>
    <t>2744160</t>
  </si>
  <si>
    <t>ADRIAN SCH DIST 511</t>
  </si>
  <si>
    <t>2702730</t>
  </si>
  <si>
    <t>ADA-BORUP SCHOOL DISTRICT 2854</t>
  </si>
  <si>
    <t>27107</t>
  </si>
  <si>
    <t>2700126</t>
  </si>
  <si>
    <t>HALSTAD-HENDRUM SCH DIST #2527</t>
  </si>
  <si>
    <t>2791448</t>
  </si>
  <si>
    <t>NORMAN COUNTY EAST SCHOOL DISTRICT</t>
  </si>
  <si>
    <t>2700101</t>
  </si>
  <si>
    <t>BYRON IND SCH DIST 531</t>
  </si>
  <si>
    <t>27109</t>
  </si>
  <si>
    <t>2707350</t>
  </si>
  <si>
    <t>DOVER-EYOTA IND SCHOOL DIST 533</t>
  </si>
  <si>
    <t>2711010</t>
  </si>
  <si>
    <t>ROCHESTER SCH DIST 535</t>
  </si>
  <si>
    <t>2731800</t>
  </si>
  <si>
    <t>STEWARTVILLE SCH DIST 534</t>
  </si>
  <si>
    <t>2738160</t>
  </si>
  <si>
    <t>CHATFIELD IND SCHOOL DIST 227</t>
  </si>
  <si>
    <t>2708220</t>
  </si>
  <si>
    <t>BATTLE LAKE IND SCH DIST</t>
  </si>
  <si>
    <t>27111</t>
  </si>
  <si>
    <t>2703750</t>
  </si>
  <si>
    <t>FERGUS FALLS IND SCH DIST 544</t>
  </si>
  <si>
    <t>2711880</t>
  </si>
  <si>
    <t>HENNING IND SCH DIST 545</t>
  </si>
  <si>
    <t>2713860</t>
  </si>
  <si>
    <t>NEW YORK MILLS IND SCHOOL DIST 553</t>
  </si>
  <si>
    <t>2723520</t>
  </si>
  <si>
    <t>PARKERS PRAIRIE IND SCH 547</t>
  </si>
  <si>
    <t>2728110</t>
  </si>
  <si>
    <t>PELICAN RAPIDS IND SCH 548</t>
  </si>
  <si>
    <t>2728170</t>
  </si>
  <si>
    <t>PERHAM IND SCH DIST 549</t>
  </si>
  <si>
    <t>2728230</t>
  </si>
  <si>
    <t>UNDERWOOD IND SCH DIST 550</t>
  </si>
  <si>
    <t>2740830</t>
  </si>
  <si>
    <t>27113</t>
  </si>
  <si>
    <t>THIEF RIVER FALLS SCHOOL DIST 564</t>
  </si>
  <si>
    <t>2738850</t>
  </si>
  <si>
    <t>HINCKLEY-FINLAYSON SCH DIST 2165</t>
  </si>
  <si>
    <t>27115</t>
  </si>
  <si>
    <t>2714070</t>
  </si>
  <si>
    <t>PINE CITY SCH DIST 578</t>
  </si>
  <si>
    <t>2728380</t>
  </si>
  <si>
    <t>WILLOW RIVER SCH DIST 577</t>
  </si>
  <si>
    <t>2742750</t>
  </si>
  <si>
    <t>EAST CENTRAL ISD 2580</t>
  </si>
  <si>
    <t>2711085</t>
  </si>
  <si>
    <t>EDGERTON SCH DIST 581</t>
  </si>
  <si>
    <t>27117</t>
  </si>
  <si>
    <t>2711220</t>
  </si>
  <si>
    <t>RTR PUBLIC SCHOOLS</t>
  </si>
  <si>
    <t>2700294</t>
  </si>
  <si>
    <t>PIPESTONE-JASPER SCHOOL DISTRICT</t>
  </si>
  <si>
    <t>2700108</t>
  </si>
  <si>
    <t>27119</t>
  </si>
  <si>
    <t>CROOKSTON SCH DIST 593</t>
  </si>
  <si>
    <t>2709720</t>
  </si>
  <si>
    <t>EAST GRAND FORKS SCH DIST 595</t>
  </si>
  <si>
    <t>2711130</t>
  </si>
  <si>
    <t>FERTILE SCH DIST 599</t>
  </si>
  <si>
    <t>2711910</t>
  </si>
  <si>
    <t>FISHER SCH DIST 600</t>
  </si>
  <si>
    <t>2712180</t>
  </si>
  <si>
    <t>FOSSTON SCH DIST 601</t>
  </si>
  <si>
    <t>2712300</t>
  </si>
  <si>
    <t>WINN-E-MAC SCHOOL DIST #2609</t>
  </si>
  <si>
    <t>2791449</t>
  </si>
  <si>
    <t>27121</t>
  </si>
  <si>
    <t>MINNEWASKA SCH DIST 2149</t>
  </si>
  <si>
    <t>2700019</t>
  </si>
  <si>
    <t>MOUNDS VIEW IND SCHOOL DIST 621</t>
  </si>
  <si>
    <t>2722950</t>
  </si>
  <si>
    <t>NORTH ST PAUL-MAPLEWOOD SCHOOLS DIST 622</t>
  </si>
  <si>
    <t>2723850</t>
  </si>
  <si>
    <t>ROSEVILLE IND SCH DIST 623</t>
  </si>
  <si>
    <t>2732430</t>
  </si>
  <si>
    <t>WHITE BEAR LAKE SCH DIST 624</t>
  </si>
  <si>
    <t>2742360</t>
  </si>
  <si>
    <t>ST PAUL INDEPENDENT SCHOOL DIST 625</t>
  </si>
  <si>
    <t>2733840</t>
  </si>
  <si>
    <t>OKLEE IND SCH DIST 627</t>
  </si>
  <si>
    <t>27125</t>
  </si>
  <si>
    <t>2724030</t>
  </si>
  <si>
    <t>RED LAKE IND SCH DIST 630</t>
  </si>
  <si>
    <t>2730450</t>
  </si>
  <si>
    <t>27127</t>
  </si>
  <si>
    <t>WABASSO SCH DIST 640</t>
  </si>
  <si>
    <t>2741430</t>
  </si>
  <si>
    <t>CEDAR MOUNTAIN SCHOOL DISTRICT</t>
  </si>
  <si>
    <t>2700110</t>
  </si>
  <si>
    <t>REDWOOD AREA SCHOOL DISTRICT</t>
  </si>
  <si>
    <t>2700182</t>
  </si>
  <si>
    <t>RED ROCK CENTRAL SCHOOL DISTRICT</t>
  </si>
  <si>
    <t>2700132</t>
  </si>
  <si>
    <t>BIRD ISLAND-OLIVA ISD 2534</t>
  </si>
  <si>
    <t>27129</t>
  </si>
  <si>
    <t>2705660</t>
  </si>
  <si>
    <t>BUFFALO LAKE-HECTOR ISD 2159</t>
  </si>
  <si>
    <t>2700023</t>
  </si>
  <si>
    <t>RENVILLE COUNTY WEST SCHOOL DISTRICT</t>
  </si>
  <si>
    <t>2700163</t>
  </si>
  <si>
    <t>FARIBAULT SCH DIST 656</t>
  </si>
  <si>
    <t>27131</t>
  </si>
  <si>
    <t>2711760</t>
  </si>
  <si>
    <t>NORTHFIELD SCH DIST 659</t>
  </si>
  <si>
    <t>2723880</t>
  </si>
  <si>
    <t>HILLS-BEAVER CREEK SCH DIST 671</t>
  </si>
  <si>
    <t>27133</t>
  </si>
  <si>
    <t>2714040</t>
  </si>
  <si>
    <t>LUVERNE SCH DIST 2184</t>
  </si>
  <si>
    <t>2718330</t>
  </si>
  <si>
    <t>BADGER IND SCH DIST 676</t>
  </si>
  <si>
    <t>27135</t>
  </si>
  <si>
    <t>2703540</t>
  </si>
  <si>
    <t>ROSEAU SCH DIST 682</t>
  </si>
  <si>
    <t>2732250</t>
  </si>
  <si>
    <t>WARROAD SCH DIST 690</t>
  </si>
  <si>
    <t>2741850</t>
  </si>
  <si>
    <t>GREENBUSH-MIDDLE RIVER SCHOOL DISTRICT</t>
  </si>
  <si>
    <t>2700107</t>
  </si>
  <si>
    <t>CHISHOLM IND SCH DIST 695</t>
  </si>
  <si>
    <t>27137</t>
  </si>
  <si>
    <t>2708910</t>
  </si>
  <si>
    <t>DULUTH IND SCH DIST 709</t>
  </si>
  <si>
    <t>2711040</t>
  </si>
  <si>
    <t>ELY IND SCH DIST 696</t>
  </si>
  <si>
    <t>2711520</t>
  </si>
  <si>
    <t>FLOODWOOD IND SCHOOL DIST 698</t>
  </si>
  <si>
    <t>2712210</t>
  </si>
  <si>
    <t>HERMANTOWN IND SCH DIST 700</t>
  </si>
  <si>
    <t>2713920</t>
  </si>
  <si>
    <t>HIBBING IND SCH DIST 701</t>
  </si>
  <si>
    <t>2713980</t>
  </si>
  <si>
    <t>MOUNTAIN IRON-BUHL SCH DIST 712</t>
  </si>
  <si>
    <t>2700001</t>
  </si>
  <si>
    <t>PROCTOR IND SCH DIST 704</t>
  </si>
  <si>
    <t>2730090</t>
  </si>
  <si>
    <t>VIRGINIA SCH DIST 706</t>
  </si>
  <si>
    <t>2741040</t>
  </si>
  <si>
    <t>MESABI EAST SCHOOL DIST #2711</t>
  </si>
  <si>
    <t>2791450</t>
  </si>
  <si>
    <t>ST LOUIS COUNTY ISD 2142</t>
  </si>
  <si>
    <t>2700008</t>
  </si>
  <si>
    <t>EVELETH-GILBERT ISD 2154</t>
  </si>
  <si>
    <t>2700021</t>
  </si>
  <si>
    <t>BELLE PLAINE IND SCHOOL DIST 716</t>
  </si>
  <si>
    <t>27139</t>
  </si>
  <si>
    <t>2704050</t>
  </si>
  <si>
    <t>JORDAN IND SCH DIST 717</t>
  </si>
  <si>
    <t>2715750</t>
  </si>
  <si>
    <t>NEW PRAGUE SCH DIST 721</t>
  </si>
  <si>
    <t>2723430</t>
  </si>
  <si>
    <t>PRIOR LAKE IND SCH DIST 719</t>
  </si>
  <si>
    <t>2730060</t>
  </si>
  <si>
    <t>SHAKOPEE IND SCH DIST 720</t>
  </si>
  <si>
    <t>2733000</t>
  </si>
  <si>
    <t>BECKER IND SCH DIST 726</t>
  </si>
  <si>
    <t>27141</t>
  </si>
  <si>
    <t>2703870</t>
  </si>
  <si>
    <t>BIG LAKE IND SCH DIST 727</t>
  </si>
  <si>
    <t>2705460</t>
  </si>
  <si>
    <t>ELK RIVER PUBLIC SCHOOL DISTRICT 728</t>
  </si>
  <si>
    <t>2711370</t>
  </si>
  <si>
    <t>G.F.W. ISD 2365</t>
  </si>
  <si>
    <t>27143</t>
  </si>
  <si>
    <t>2712580</t>
  </si>
  <si>
    <t>SIBLEY EAST SCHOOL DISTRICT</t>
  </si>
  <si>
    <t>2700102</t>
  </si>
  <si>
    <t>ALBANY IND SCH DIST 745</t>
  </si>
  <si>
    <t>2702930</t>
  </si>
  <si>
    <t>HOLDINGFORD IND SCH DIST #738</t>
  </si>
  <si>
    <t>2714190</t>
  </si>
  <si>
    <t>KIMBALL IND SCH DIST 739</t>
  </si>
  <si>
    <t>2717220</t>
  </si>
  <si>
    <t>MELROSE IND SCH DIST 740</t>
  </si>
  <si>
    <t>2720550</t>
  </si>
  <si>
    <t>PAYNESVILLE IND SCHOOL DIST 741</t>
  </si>
  <si>
    <t>2728140</t>
  </si>
  <si>
    <t>ST CLOUD IND SCHOOL DIST 742</t>
  </si>
  <si>
    <t>2733510</t>
  </si>
  <si>
    <t>SARTELL IND SCH DIST 748</t>
  </si>
  <si>
    <t>2732820</t>
  </si>
  <si>
    <t>SAUK CENTRE SCH DIST 743</t>
  </si>
  <si>
    <t>2732850</t>
  </si>
  <si>
    <t>BELGRADE-BROOTEN-ELROSA SCHOOL DISTRICT</t>
  </si>
  <si>
    <t>2700105</t>
  </si>
  <si>
    <t>COLD SPRING SCHOOL DIST</t>
  </si>
  <si>
    <t>2709440</t>
  </si>
  <si>
    <t>BLOOMING PRAIRIE IND SCH DIST 756</t>
  </si>
  <si>
    <t>27147</t>
  </si>
  <si>
    <t>2705760</t>
  </si>
  <si>
    <t>MEDFORD IND SCH DIST 763</t>
  </si>
  <si>
    <t>2719320</t>
  </si>
  <si>
    <t>OWATONNA SCH DIST 761</t>
  </si>
  <si>
    <t>2728050</t>
  </si>
  <si>
    <t>HANCOCK IND SCH DIST 768</t>
  </si>
  <si>
    <t>27149</t>
  </si>
  <si>
    <t>2713380</t>
  </si>
  <si>
    <t>MORRIS SCH DIST 769</t>
  </si>
  <si>
    <t>2721540</t>
  </si>
  <si>
    <t>BENSON SCH DIST 777</t>
  </si>
  <si>
    <t>27151</t>
  </si>
  <si>
    <t>2704470</t>
  </si>
  <si>
    <t>KERKHOVEN-MURDOCK-SUNBURG SCHOOL DIST #775</t>
  </si>
  <si>
    <t>2717120</t>
  </si>
  <si>
    <t>BERTHA HEWITT SCH DIST 786</t>
  </si>
  <si>
    <t>27153</t>
  </si>
  <si>
    <t>2705430</t>
  </si>
  <si>
    <t>BROWERVILLE SCH DIST 787</t>
  </si>
  <si>
    <t>2706300</t>
  </si>
  <si>
    <t>STAPLES-MOTLEY SCH DIST 2170</t>
  </si>
  <si>
    <t>2733900</t>
  </si>
  <si>
    <t>LONG PRAIRIE-GREY EAGLE SCHOOL DISTRICT</t>
  </si>
  <si>
    <t>2700109</t>
  </si>
  <si>
    <t>EAGLE VALLEY SCHOOL DISTRICT</t>
  </si>
  <si>
    <t>2700112</t>
  </si>
  <si>
    <t>27155</t>
  </si>
  <si>
    <t>WHEATON IND SCH DIST 803</t>
  </si>
  <si>
    <t>2742330</t>
  </si>
  <si>
    <t>LAKE CITY SCH DIST 813</t>
  </si>
  <si>
    <t>2717520</t>
  </si>
  <si>
    <t>PLAINVIEW ELGIN MILLVILLE SCHOOL DISTRICT</t>
  </si>
  <si>
    <t>2700287</t>
  </si>
  <si>
    <t>WABASHA CO SCH DIST 811</t>
  </si>
  <si>
    <t>2741060</t>
  </si>
  <si>
    <t>MENAHGA SCH DIST 821</t>
  </si>
  <si>
    <t>27159</t>
  </si>
  <si>
    <t>2720580</t>
  </si>
  <si>
    <t>VERNDALE IND SCH DIST 818</t>
  </si>
  <si>
    <t>2740920</t>
  </si>
  <si>
    <t>WADENA/DEER CREEK PUBLIC SCHOOL DIST 543</t>
  </si>
  <si>
    <t>2700022</t>
  </si>
  <si>
    <t>SEBEKA IND SCH DIST 820</t>
  </si>
  <si>
    <t>2732970</t>
  </si>
  <si>
    <t>JANESVILLE-WALDORF-PEMBERTN SCHL DIST 2835</t>
  </si>
  <si>
    <t>27161</t>
  </si>
  <si>
    <t>2791451</t>
  </si>
  <si>
    <t>NRHEG SCHOOL DISTRICT 2168</t>
  </si>
  <si>
    <t>2700089</t>
  </si>
  <si>
    <t>WASECA IND SCH DIST 829</t>
  </si>
  <si>
    <t>2741880</t>
  </si>
  <si>
    <t>FOREST LAKE SCH DIST 831</t>
  </si>
  <si>
    <t>2712270</t>
  </si>
  <si>
    <t>MAHTOMEDI SCH DIST 832</t>
  </si>
  <si>
    <t>2718750</t>
  </si>
  <si>
    <t>SOUTH WASHINGTON CNTY SCHOOL DIST 833</t>
  </si>
  <si>
    <t>2733810</t>
  </si>
  <si>
    <t>STILLWATER SCH DIST 834</t>
  </si>
  <si>
    <t>2738190</t>
  </si>
  <si>
    <t>BUTTERFIELD SCH DIST 836</t>
  </si>
  <si>
    <t>27165</t>
  </si>
  <si>
    <t>2707320</t>
  </si>
  <si>
    <t>MADELIA PUB SCH DIST 837</t>
  </si>
  <si>
    <t>2718570</t>
  </si>
  <si>
    <t>ST JAMES SCH DIST 840</t>
  </si>
  <si>
    <t>2733600</t>
  </si>
  <si>
    <t>BRECKENRIDGE SCH DIST 846</t>
  </si>
  <si>
    <t>27167</t>
  </si>
  <si>
    <t>2706150</t>
  </si>
  <si>
    <t>ROTHSAY SCH DIST 850</t>
  </si>
  <si>
    <t>2732460</t>
  </si>
  <si>
    <t>LEWISTON SCH DIST 857</t>
  </si>
  <si>
    <t>27169</t>
  </si>
  <si>
    <t>2718090</t>
  </si>
  <si>
    <t>ST CHARLES SCH DIST 858</t>
  </si>
  <si>
    <t>2733450</t>
  </si>
  <si>
    <t>WINONA IND SCH DIST 861</t>
  </si>
  <si>
    <t>2744070</t>
  </si>
  <si>
    <t>MONTICELLO SCH DIST 882</t>
  </si>
  <si>
    <t>2721390</t>
  </si>
  <si>
    <t>ANNANDALE SCH DIST 876</t>
  </si>
  <si>
    <t>2703150</t>
  </si>
  <si>
    <t>BUFFALO SCH DIST 877</t>
  </si>
  <si>
    <t>2707200</t>
  </si>
  <si>
    <t>DELANO SCH DIST 879</t>
  </si>
  <si>
    <t>2710170</t>
  </si>
  <si>
    <t>HOWARD LAKE-WAVERLY-WINSTED SCHOOL DISTRICT 2687</t>
  </si>
  <si>
    <t>2700123</t>
  </si>
  <si>
    <t>MAPLE LAKE SCH DIST 881</t>
  </si>
  <si>
    <t>2718810</t>
  </si>
  <si>
    <t>ROCKFORD IND SCH DIST 883</t>
  </si>
  <si>
    <t>2732070</t>
  </si>
  <si>
    <t>ST MICHAEL-ALBERTVILLE SCH DIST 885</t>
  </si>
  <si>
    <t>2733790</t>
  </si>
  <si>
    <t>CANBY IND SCH DIST 891</t>
  </si>
  <si>
    <t>27173</t>
  </si>
  <si>
    <t>2707470</t>
  </si>
  <si>
    <t>YELLOW MEDICINE EAST SCHOOL DISTRICT</t>
  </si>
  <si>
    <t>2700099</t>
  </si>
  <si>
    <t>COAHOMA COUNTY AGRICULTURAL HIGH SCHOOL</t>
  </si>
  <si>
    <t>28027</t>
  </si>
  <si>
    <t>2801100</t>
  </si>
  <si>
    <t>FORREST COUNTY AGRICULTURAL HIGH SCHOOL</t>
  </si>
  <si>
    <t>28035</t>
  </si>
  <si>
    <t>2801510</t>
  </si>
  <si>
    <t>28029</t>
  </si>
  <si>
    <t>NATCHEZ-ADAMS SCHOOL DISTRICT</t>
  </si>
  <si>
    <t>28001</t>
  </si>
  <si>
    <t>2803030</t>
  </si>
  <si>
    <t>CORINTH MUN SEP SCH DIST</t>
  </si>
  <si>
    <t>28003</t>
  </si>
  <si>
    <t>2801260</t>
  </si>
  <si>
    <t>ALCORN COUNTY SCHOOL DISTRICT</t>
  </si>
  <si>
    <t>2800390</t>
  </si>
  <si>
    <t>AMITE COUNTY SCHOOL DISTRICT</t>
  </si>
  <si>
    <t>28005</t>
  </si>
  <si>
    <t>2800420</t>
  </si>
  <si>
    <t>KOSCIUSKO MUN SEP SCHOOL DIST</t>
  </si>
  <si>
    <t>28007</t>
  </si>
  <si>
    <t>2802340</t>
  </si>
  <si>
    <t>ATTALA CO SCHOOL DISTRICT</t>
  </si>
  <si>
    <t>2800510</t>
  </si>
  <si>
    <t>BENTON COUNTY SCHOOL DISTRICT</t>
  </si>
  <si>
    <t>28009</t>
  </si>
  <si>
    <t>2800600</t>
  </si>
  <si>
    <t>WEST BOLIVAR SCHOOL DISTRICT</t>
  </si>
  <si>
    <t>28011</t>
  </si>
  <si>
    <t>2800660</t>
  </si>
  <si>
    <t>BENOIT SCHOOL DISTRICT</t>
  </si>
  <si>
    <t>2800690</t>
  </si>
  <si>
    <t>NORTH BOLIVAR SCHOOL DISTRICT</t>
  </si>
  <si>
    <t>2800720</t>
  </si>
  <si>
    <t>CLEVELAND CONS SCH DIST 4</t>
  </si>
  <si>
    <t>2800750</t>
  </si>
  <si>
    <t>SHAW SCHOOL DISTRICT</t>
  </si>
  <si>
    <t>2800780</t>
  </si>
  <si>
    <t>MOUND BAYOU PUBLIC SCHOOLS</t>
  </si>
  <si>
    <t>2800810</t>
  </si>
  <si>
    <t>28013</t>
  </si>
  <si>
    <t>2800870</t>
  </si>
  <si>
    <t>CARROLL COUNTY SCHOOL DISTRICT</t>
  </si>
  <si>
    <t>28015</t>
  </si>
  <si>
    <t>2800930</t>
  </si>
  <si>
    <t>HOUSTON SEP SCHOOL DISTRICT</t>
  </si>
  <si>
    <t>28017</t>
  </si>
  <si>
    <t>2802010</t>
  </si>
  <si>
    <t>OKOLONA MUN SEP SCH DIST</t>
  </si>
  <si>
    <t>2803390</t>
  </si>
  <si>
    <t>CHICKASAW COUNTY SCHOOL DISTRICT</t>
  </si>
  <si>
    <t>2800960</t>
  </si>
  <si>
    <t>CHOCTAW CO SCH DIST</t>
  </si>
  <si>
    <t>28019</t>
  </si>
  <si>
    <t>2800990</t>
  </si>
  <si>
    <t>CLAIBORNE COUNTY SCHOOL DISTRICT</t>
  </si>
  <si>
    <t>28021</t>
  </si>
  <si>
    <t>2801020</t>
  </si>
  <si>
    <t>ENTERPRISE CONS SCH DIST</t>
  </si>
  <si>
    <t>28023</t>
  </si>
  <si>
    <t>2801440</t>
  </si>
  <si>
    <t>QUITMAN CONS SCH DIST</t>
  </si>
  <si>
    <t>2803780</t>
  </si>
  <si>
    <t>WEST POINT MUN SEP SCHOOL DIST</t>
  </si>
  <si>
    <t>28025</t>
  </si>
  <si>
    <t>2804620</t>
  </si>
  <si>
    <t>CLARKSDALE MUN SEP SCHOOL DIST</t>
  </si>
  <si>
    <t>2801050</t>
  </si>
  <si>
    <t>COAHOMA CO SCH DIST</t>
  </si>
  <si>
    <t>2801110</t>
  </si>
  <si>
    <t>HAZLEHURST MUN SEP SCHOOL DIST</t>
  </si>
  <si>
    <t>2801830</t>
  </si>
  <si>
    <t>COPIAH CO SCH DIST</t>
  </si>
  <si>
    <t>2801220</t>
  </si>
  <si>
    <t>COVINGTON CO SCH SYSTEM</t>
  </si>
  <si>
    <t>28031</t>
  </si>
  <si>
    <t>2801290</t>
  </si>
  <si>
    <t>DESOTO CO SCH SYSTEM</t>
  </si>
  <si>
    <t>28033</t>
  </si>
  <si>
    <t>2801320</t>
  </si>
  <si>
    <t>HATTIESBURG PUBLIC SCH DIST</t>
  </si>
  <si>
    <t>2801800</t>
  </si>
  <si>
    <t>FORREST COUNTY SCHOOL DISTRICT</t>
  </si>
  <si>
    <t>2801490</t>
  </si>
  <si>
    <t>PETAL MUN SEP SCHOOL DIST</t>
  </si>
  <si>
    <t>2803530</t>
  </si>
  <si>
    <t>28037</t>
  </si>
  <si>
    <t>2801530</t>
  </si>
  <si>
    <t>GEORGE CO SCH DIST</t>
  </si>
  <si>
    <t>28039</t>
  </si>
  <si>
    <t>2801560</t>
  </si>
  <si>
    <t>28041</t>
  </si>
  <si>
    <t>2801590</t>
  </si>
  <si>
    <t>GRENADA MUN SEP SCH DIST</t>
  </si>
  <si>
    <t>28043</t>
  </si>
  <si>
    <t>2801680</t>
  </si>
  <si>
    <t>BAY ST LOUIS-WAVELAND SCH DIST</t>
  </si>
  <si>
    <t>28045</t>
  </si>
  <si>
    <t>2800570</t>
  </si>
  <si>
    <t>HANCOCK COUNTY SCHOOL DISTRICT</t>
  </si>
  <si>
    <t>2801740</t>
  </si>
  <si>
    <t>BILOXI PUBLIC SCHOOL DIST</t>
  </si>
  <si>
    <t>28047</t>
  </si>
  <si>
    <t>2800630</t>
  </si>
  <si>
    <t>GULFPORT SCHOOL DISTRICT</t>
  </si>
  <si>
    <t>2801710</t>
  </si>
  <si>
    <t>LONG BEACH MUN SEP SCH DIST</t>
  </si>
  <si>
    <t>2802670</t>
  </si>
  <si>
    <t>PASS CHRISTIAN MUN SEP SCHOOL DIST</t>
  </si>
  <si>
    <t>2803510</t>
  </si>
  <si>
    <t>HARRISON COUNTY SCHOOL DISTRICT</t>
  </si>
  <si>
    <t>2801770</t>
  </si>
  <si>
    <t>JACKSON MUN SEP SCH DIST</t>
  </si>
  <si>
    <t>28049</t>
  </si>
  <si>
    <t>2802190</t>
  </si>
  <si>
    <t>HINDS CO SCH DIST</t>
  </si>
  <si>
    <t>2801860</t>
  </si>
  <si>
    <t>CLINTON PUBLIC SCHOOL DIST</t>
  </si>
  <si>
    <t>2801090</t>
  </si>
  <si>
    <t>HOLMES CO SCH DIST</t>
  </si>
  <si>
    <t>28051</t>
  </si>
  <si>
    <t>2801980</t>
  </si>
  <si>
    <t>DURANT MUN SEP SCH DIST</t>
  </si>
  <si>
    <t>2801360</t>
  </si>
  <si>
    <t>HUMPHREYS CO SCH DIST</t>
  </si>
  <si>
    <t>28053</t>
  </si>
  <si>
    <t>2802040</t>
  </si>
  <si>
    <t>ITAWAMBA CO SCH DIST</t>
  </si>
  <si>
    <t>28057</t>
  </si>
  <si>
    <t>2802100</t>
  </si>
  <si>
    <t>MOSS POINT MUN SEP SCH DIST</t>
  </si>
  <si>
    <t>28059</t>
  </si>
  <si>
    <t>2803000</t>
  </si>
  <si>
    <t>OCEAN SPRINGS SCHOOL DISTRICT</t>
  </si>
  <si>
    <t>2803360</t>
  </si>
  <si>
    <t>PASCAGOULA MUN SEP SCH DIST</t>
  </si>
  <si>
    <t>2803480</t>
  </si>
  <si>
    <t>2802160</t>
  </si>
  <si>
    <t>EAST JASPER CONS SCH DIST</t>
  </si>
  <si>
    <t>28061</t>
  </si>
  <si>
    <t>2801380</t>
  </si>
  <si>
    <t>WEST JASPER CONS SCH DIST</t>
  </si>
  <si>
    <t>2804590</t>
  </si>
  <si>
    <t>28063</t>
  </si>
  <si>
    <t>2802220</t>
  </si>
  <si>
    <t>JEFFERSON DAVIS COUNTY SCHOOL DISTRICT</t>
  </si>
  <si>
    <t>28065</t>
  </si>
  <si>
    <t>2802250</t>
  </si>
  <si>
    <t>LAUREL MUN SEP SCH DIST</t>
  </si>
  <si>
    <t>28067</t>
  </si>
  <si>
    <t>2802460</t>
  </si>
  <si>
    <t>JONES COUNTY SCHOOL DISTRICT</t>
  </si>
  <si>
    <t>2802280</t>
  </si>
  <si>
    <t>KEMPER CO SCH DIST</t>
  </si>
  <si>
    <t>28069</t>
  </si>
  <si>
    <t>2802310</t>
  </si>
  <si>
    <t>OXFORD SCHOOL DISTRICT</t>
  </si>
  <si>
    <t>28071</t>
  </si>
  <si>
    <t>2803450</t>
  </si>
  <si>
    <t>2802370</t>
  </si>
  <si>
    <t>28073</t>
  </si>
  <si>
    <t>2802400</t>
  </si>
  <si>
    <t>LUMBERTON LINE CONS SCH DIST</t>
  </si>
  <si>
    <t>2802760</t>
  </si>
  <si>
    <t>MERIDIAN MUN SEP SCH DIST</t>
  </si>
  <si>
    <t>28075</t>
  </si>
  <si>
    <t>2802910</t>
  </si>
  <si>
    <t>LAUDERDALE CO SCH DIST</t>
  </si>
  <si>
    <t>2802430</t>
  </si>
  <si>
    <t>28077</t>
  </si>
  <si>
    <t>2802490</t>
  </si>
  <si>
    <t>LEAKE COUNTY SCHOOL DISTRICT</t>
  </si>
  <si>
    <t>28079</t>
  </si>
  <si>
    <t>2802520</t>
  </si>
  <si>
    <t>TUPELO PUBLIC SCHOOL DISTRICT</t>
  </si>
  <si>
    <t>28081</t>
  </si>
  <si>
    <t>2804320</t>
  </si>
  <si>
    <t>2802550</t>
  </si>
  <si>
    <t>NETTLETON SCHOOL DISTRICT</t>
  </si>
  <si>
    <t>28095</t>
  </si>
  <si>
    <t>2803090</t>
  </si>
  <si>
    <t>GREENWOOD MUN SEP SCHOOL DIST</t>
  </si>
  <si>
    <t>28083</t>
  </si>
  <si>
    <t>2801650</t>
  </si>
  <si>
    <t>LEFLORE CO SCH DIST</t>
  </si>
  <si>
    <t>2802580</t>
  </si>
  <si>
    <t>BROOKHAVEN MUN SEP SCH DIST</t>
  </si>
  <si>
    <t>28085</t>
  </si>
  <si>
    <t>2800840</t>
  </si>
  <si>
    <t>2802640</t>
  </si>
  <si>
    <t>COLUMBUS MUN SEP SCH DIST</t>
  </si>
  <si>
    <t>28087</t>
  </si>
  <si>
    <t>2801200</t>
  </si>
  <si>
    <t>2802730</t>
  </si>
  <si>
    <t>CANTON PUBLIC SCHOOL DIST</t>
  </si>
  <si>
    <t>28089</t>
  </si>
  <si>
    <t>2800900</t>
  </si>
  <si>
    <t>2802790</t>
  </si>
  <si>
    <t>COLUMBIA MUNICIPAL SEPARATE SCHOOL DIST</t>
  </si>
  <si>
    <t>28091</t>
  </si>
  <si>
    <t>2801170</t>
  </si>
  <si>
    <t>2802820</t>
  </si>
  <si>
    <t>HOLLY SPGS SCHOOL DISTRICT</t>
  </si>
  <si>
    <t>28093</t>
  </si>
  <si>
    <t>2801950</t>
  </si>
  <si>
    <t>2802850</t>
  </si>
  <si>
    <t>AMORY MUN SEP SCH DIST</t>
  </si>
  <si>
    <t>2800450</t>
  </si>
  <si>
    <t>ABERDEEN SCHOOL DISTRICT</t>
  </si>
  <si>
    <t>2800360</t>
  </si>
  <si>
    <t>2802940</t>
  </si>
  <si>
    <t>WINONA MUN SEP SCH DIST</t>
  </si>
  <si>
    <t>28097</t>
  </si>
  <si>
    <t>2804740</t>
  </si>
  <si>
    <t>2802970</t>
  </si>
  <si>
    <t>PHILADELPHIA PUB SCHOOL DIST</t>
  </si>
  <si>
    <t>28099</t>
  </si>
  <si>
    <t>2803600</t>
  </si>
  <si>
    <t>NESHOBA COUNTY SCHOOL DISTRICT</t>
  </si>
  <si>
    <t>2803060</t>
  </si>
  <si>
    <t>NEWTON MUN SEP SCH DIST</t>
  </si>
  <si>
    <t>28101</t>
  </si>
  <si>
    <t>2803180</t>
  </si>
  <si>
    <t>UNION MUN SEP SCH DIST</t>
  </si>
  <si>
    <t>2804380</t>
  </si>
  <si>
    <t>2803150</t>
  </si>
  <si>
    <t>NOXUBEE COUNTY SCHOOL DISTRICT</t>
  </si>
  <si>
    <t>28103</t>
  </si>
  <si>
    <t>2803300</t>
  </si>
  <si>
    <t>STARKVILLE MUN SEP SCH DIST</t>
  </si>
  <si>
    <t>28105</t>
  </si>
  <si>
    <t>2804140</t>
  </si>
  <si>
    <t>OKTIBBEHA COUNTY SCHOOL DISTRICT</t>
  </si>
  <si>
    <t>2803420</t>
  </si>
  <si>
    <t>NORTH PANOLA CONS SCHOOL DIST</t>
  </si>
  <si>
    <t>28107</t>
  </si>
  <si>
    <t>2803210</t>
  </si>
  <si>
    <t>SOUTH PANOLA SCHOOL DISTRICT</t>
  </si>
  <si>
    <t>2804050</t>
  </si>
  <si>
    <t>PICAYUNE MUN SEP SCH DIST</t>
  </si>
  <si>
    <t>28109</t>
  </si>
  <si>
    <t>2803630</t>
  </si>
  <si>
    <t>POPLARVILLE MUN SEP SCH DIST</t>
  </si>
  <si>
    <t>2803720</t>
  </si>
  <si>
    <t>PEARL RIVER CO SCH DIST</t>
  </si>
  <si>
    <t>2803540</t>
  </si>
  <si>
    <t>RICHTON MUN SEP SCH DIST</t>
  </si>
  <si>
    <t>28111</t>
  </si>
  <si>
    <t>2803870</t>
  </si>
  <si>
    <t>2803570</t>
  </si>
  <si>
    <t>MCCOMB SCHOOL DISTRICT</t>
  </si>
  <si>
    <t>28113</t>
  </si>
  <si>
    <t>2802880</t>
  </si>
  <si>
    <t>SOUTH PIKE CONS SCH DIST</t>
  </si>
  <si>
    <t>2804080</t>
  </si>
  <si>
    <t>NORTH PIKE CONS SCH DIST</t>
  </si>
  <si>
    <t>2803240</t>
  </si>
  <si>
    <t>PONTOTOC CITY SCHOOL DIST</t>
  </si>
  <si>
    <t>28115</t>
  </si>
  <si>
    <t>2803690</t>
  </si>
  <si>
    <t>PONTOTOC COUNTY SCHOOL DISTRICT</t>
  </si>
  <si>
    <t>2803660</t>
  </si>
  <si>
    <t>PRENTISS COUNTY SCHOOL DISTRICT</t>
  </si>
  <si>
    <t>28117</t>
  </si>
  <si>
    <t>2803750</t>
  </si>
  <si>
    <t>BALDWYN MUNIC SEP SCHOOL DIST</t>
  </si>
  <si>
    <t>2800540</t>
  </si>
  <si>
    <t>BOONEVILLE SCHOOL DISTRICT</t>
  </si>
  <si>
    <t>2800820</t>
  </si>
  <si>
    <t>28119</t>
  </si>
  <si>
    <t>2803810</t>
  </si>
  <si>
    <t>PEARL MUN SEP SCHOOL DIST</t>
  </si>
  <si>
    <t>28121</t>
  </si>
  <si>
    <t>2803520</t>
  </si>
  <si>
    <t>RANKIN CO SCH DIST</t>
  </si>
  <si>
    <t>2803830</t>
  </si>
  <si>
    <t>FOREST MUNICIPAL SEPARATE SCHOOL DISTRICT</t>
  </si>
  <si>
    <t>28123</t>
  </si>
  <si>
    <t>2801470</t>
  </si>
  <si>
    <t>SCOTT COUNTY SCHOOL DISTRICT</t>
  </si>
  <si>
    <t>2803900</t>
  </si>
  <si>
    <t>SOUTH DELTA SCH DISTRICT</t>
  </si>
  <si>
    <t>28125</t>
  </si>
  <si>
    <t>2803960</t>
  </si>
  <si>
    <t>28127</t>
  </si>
  <si>
    <t>2803990</t>
  </si>
  <si>
    <t>SMITH COUNTY SCHOOL DISTRICT</t>
  </si>
  <si>
    <t>28129</t>
  </si>
  <si>
    <t>2804020</t>
  </si>
  <si>
    <t>STONE CO SCH DIST</t>
  </si>
  <si>
    <t>28131</t>
  </si>
  <si>
    <t>2804170</t>
  </si>
  <si>
    <t>INDIANOLA MUN SEP SCHOOL DIST</t>
  </si>
  <si>
    <t>28133</t>
  </si>
  <si>
    <t>2802070</t>
  </si>
  <si>
    <t>SUNFLOWER CO SCH DIST</t>
  </si>
  <si>
    <t>2804200</t>
  </si>
  <si>
    <t>EAST TALLAHATCHIE CONSOL SCHOOL DIST</t>
  </si>
  <si>
    <t>28135</t>
  </si>
  <si>
    <t>2801410</t>
  </si>
  <si>
    <t>WEST TALLAHATCHIE CONSOL SCHOOL DIST</t>
  </si>
  <si>
    <t>2804650</t>
  </si>
  <si>
    <t>SENATOBIA MUNICIPAL SCHOOL DIST</t>
  </si>
  <si>
    <t>28137</t>
  </si>
  <si>
    <t>2803930</t>
  </si>
  <si>
    <t>TATE CO SCH DIST</t>
  </si>
  <si>
    <t>2804230</t>
  </si>
  <si>
    <t>NORTH TIPPAH CONS SCHOOL DIST</t>
  </si>
  <si>
    <t>28139</t>
  </si>
  <si>
    <t>2803270</t>
  </si>
  <si>
    <t>SOUTH TIPPAH SCHOOL DISTRICT</t>
  </si>
  <si>
    <t>2804110</t>
  </si>
  <si>
    <t>TISHOMINGO CO SPECIAL MUNC SEP SCHOOL DIST</t>
  </si>
  <si>
    <t>28141</t>
  </si>
  <si>
    <t>2804260</t>
  </si>
  <si>
    <t>TUNICA COUNTY SCHOOL DISTRICT</t>
  </si>
  <si>
    <t>28143</t>
  </si>
  <si>
    <t>2804290</t>
  </si>
  <si>
    <t>NEW ALBANY PUBLIC SCH DIST</t>
  </si>
  <si>
    <t>28145</t>
  </si>
  <si>
    <t>2803120</t>
  </si>
  <si>
    <t>2804350</t>
  </si>
  <si>
    <t>WALTHALL CO SCH SYSTEM</t>
  </si>
  <si>
    <t>28147</t>
  </si>
  <si>
    <t>2804440</t>
  </si>
  <si>
    <t>VICKSBURG-WARREN CO SCH DIST</t>
  </si>
  <si>
    <t>28149</t>
  </si>
  <si>
    <t>2804470</t>
  </si>
  <si>
    <t>GREENVILLE PUBLIC SCH DIST</t>
  </si>
  <si>
    <t>28151</t>
  </si>
  <si>
    <t>2801620</t>
  </si>
  <si>
    <t>HOLLANDALE CONS SCH DIST</t>
  </si>
  <si>
    <t>2801890</t>
  </si>
  <si>
    <t>LELAND CONS SCH DIST</t>
  </si>
  <si>
    <t>2802610</t>
  </si>
  <si>
    <t>WESTERN LINE CONS SCHOOL DIST</t>
  </si>
  <si>
    <t>2804680</t>
  </si>
  <si>
    <t>WAYNE COUNTY SCHOOL DISTRICT</t>
  </si>
  <si>
    <t>28153</t>
  </si>
  <si>
    <t>2804530</t>
  </si>
  <si>
    <t>WEBSTER COUNTY SCHOOL DISTRICT</t>
  </si>
  <si>
    <t>28155</t>
  </si>
  <si>
    <t>2804560</t>
  </si>
  <si>
    <t>28157</t>
  </si>
  <si>
    <t>2804710</t>
  </si>
  <si>
    <t>LOUISVILLE MUN SCH DIST</t>
  </si>
  <si>
    <t>28159</t>
  </si>
  <si>
    <t>2802700</t>
  </si>
  <si>
    <t>COFFEEVILLE CONS SCH DIST</t>
  </si>
  <si>
    <t>28161</t>
  </si>
  <si>
    <t>2801140</t>
  </si>
  <si>
    <t>WATER VALLEY CONS SCHOOL DIST</t>
  </si>
  <si>
    <t>2804500</t>
  </si>
  <si>
    <t>YAZOO CITY MUN SEP SCHOOL DIST</t>
  </si>
  <si>
    <t>28163</t>
  </si>
  <si>
    <t>2804770</t>
  </si>
  <si>
    <t>YAZOO COUNTY SCHOOL DISTRICT</t>
  </si>
  <si>
    <t>2804800</t>
  </si>
  <si>
    <t>ADAIR COUNTY SCHOOL DISTRICT R-2</t>
  </si>
  <si>
    <t>29001</t>
  </si>
  <si>
    <t>2905790</t>
  </si>
  <si>
    <t>KIRKSVILLE R-III SCHOOL DISTRICT</t>
  </si>
  <si>
    <t>2916740</t>
  </si>
  <si>
    <t>ADAIR COUNTY SCHOOL DISTRICT R 1</t>
  </si>
  <si>
    <t>2922980</t>
  </si>
  <si>
    <t>AVENUE CITY SCHOOL DISTRICT R-9</t>
  </si>
  <si>
    <t>29003</t>
  </si>
  <si>
    <t>2904080</t>
  </si>
  <si>
    <t>NORTH ANDREW SCHOOL DIST R-6</t>
  </si>
  <si>
    <t>2922710</t>
  </si>
  <si>
    <t>SAVANNAH SCH DIST R 3</t>
  </si>
  <si>
    <t>2927570</t>
  </si>
  <si>
    <t>29005</t>
  </si>
  <si>
    <t>ROCK PORT SCH DIST R2</t>
  </si>
  <si>
    <t>2926790</t>
  </si>
  <si>
    <t>TARKIO SCH DIST 1</t>
  </si>
  <si>
    <t>2929940</t>
  </si>
  <si>
    <t>COMMUNITY SCH DIST R 6</t>
  </si>
  <si>
    <t>29007</t>
  </si>
  <si>
    <t>2910020</t>
  </si>
  <si>
    <t>MEXICO SCH DIST 59</t>
  </si>
  <si>
    <t>2920810</t>
  </si>
  <si>
    <t>VAN-FAR SCHOOL DISTRICT R 1</t>
  </si>
  <si>
    <t>2930780</t>
  </si>
  <si>
    <t>CASSVILLE SCH DIST R-4</t>
  </si>
  <si>
    <t>29009</t>
  </si>
  <si>
    <t>2908170</t>
  </si>
  <si>
    <t>EXETER SCH DIST R 6</t>
  </si>
  <si>
    <t>2911670</t>
  </si>
  <si>
    <t>MONETT SCH DIST R-1</t>
  </si>
  <si>
    <t>2921120</t>
  </si>
  <si>
    <t>PURDY SCH DIST R-2</t>
  </si>
  <si>
    <t>2925620</t>
  </si>
  <si>
    <t>SOUTHWEST SCH DIST R 5</t>
  </si>
  <si>
    <t>2928710</t>
  </si>
  <si>
    <t>WHEATON SCH DIST R3</t>
  </si>
  <si>
    <t>2931950</t>
  </si>
  <si>
    <t>GOLDEN CITY SCH DIST R-111</t>
  </si>
  <si>
    <t>29011</t>
  </si>
  <si>
    <t>2912930</t>
  </si>
  <si>
    <t>LAMAR SCH DIST R-1</t>
  </si>
  <si>
    <t>2917850</t>
  </si>
  <si>
    <t>LIBERAL SCH DIST R-2</t>
  </si>
  <si>
    <t>2918510</t>
  </si>
  <si>
    <t>ADRIAN SCH DIST R 3</t>
  </si>
  <si>
    <t>29013</t>
  </si>
  <si>
    <t>2902850</t>
  </si>
  <si>
    <t>BUTLER SCH DIST R 5</t>
  </si>
  <si>
    <t>2906360</t>
  </si>
  <si>
    <t>29185</t>
  </si>
  <si>
    <t>RICH HILL SCH DIST R 4</t>
  </si>
  <si>
    <t>2926310</t>
  </si>
  <si>
    <t>COLE CAMP SCH DIST R-1</t>
  </si>
  <si>
    <t>29015</t>
  </si>
  <si>
    <t>2909900</t>
  </si>
  <si>
    <t>LINCOLN SCH DIST R 2</t>
  </si>
  <si>
    <t>2918670</t>
  </si>
  <si>
    <t>WARSAW SCH DIST R 9</t>
  </si>
  <si>
    <t>2931070</t>
  </si>
  <si>
    <t>29017</t>
  </si>
  <si>
    <t>WOODLAND SCH DIST R 4</t>
  </si>
  <si>
    <t>2919350</t>
  </si>
  <si>
    <t>MEADOW HEIGHTS R-2 SCH DIST</t>
  </si>
  <si>
    <t>2923640</t>
  </si>
  <si>
    <t>ZALMA SCH DIST R 5</t>
  </si>
  <si>
    <t>2932490</t>
  </si>
  <si>
    <t>COLUMBIA SCHOOL DIST 93</t>
  </si>
  <si>
    <t>29019</t>
  </si>
  <si>
    <t>2901000</t>
  </si>
  <si>
    <t>BOONE CO R4</t>
  </si>
  <si>
    <t>2913560</t>
  </si>
  <si>
    <t>HARRISBURG SCH DIST R 8</t>
  </si>
  <si>
    <t>2913710</t>
  </si>
  <si>
    <t>SOUTHERN BOONE COUNTY SCHOOL DIST R-1</t>
  </si>
  <si>
    <t>2928560</t>
  </si>
  <si>
    <t>STURGEON SCHOOL DIST R-5</t>
  </si>
  <si>
    <t>2929700</t>
  </si>
  <si>
    <t>CENTRALIA SCH DIST R 6</t>
  </si>
  <si>
    <t>2908400</t>
  </si>
  <si>
    <t>MID-BUCHANAN SCH DIST R 5</t>
  </si>
  <si>
    <t>29021</t>
  </si>
  <si>
    <t>2911940</t>
  </si>
  <si>
    <t>BUCHANAN CO R4</t>
  </si>
  <si>
    <t>2910590</t>
  </si>
  <si>
    <t>ST JOSEPH SCHOOL DISTRICT</t>
  </si>
  <si>
    <t>2927060</t>
  </si>
  <si>
    <t>EAST BUCHANAN SCHOOL DIST C-1</t>
  </si>
  <si>
    <t>29049</t>
  </si>
  <si>
    <t>2911250</t>
  </si>
  <si>
    <t>TWIN RIVERS SCH DIST R-10</t>
  </si>
  <si>
    <t>29023</t>
  </si>
  <si>
    <t>2930520</t>
  </si>
  <si>
    <t>NEELYVILLE SCH DIST R-4</t>
  </si>
  <si>
    <t>2921750</t>
  </si>
  <si>
    <t>POPLAR BLUFF SCH DIST R1</t>
  </si>
  <si>
    <t>2925450</t>
  </si>
  <si>
    <t>BRAYMER SCH DIST C 4</t>
  </si>
  <si>
    <t>29025</t>
  </si>
  <si>
    <t>2905820</t>
  </si>
  <si>
    <t>HAMILTON SCH DIST R 2</t>
  </si>
  <si>
    <t>2913590</t>
  </si>
  <si>
    <t>POLO SCH DIST R 7</t>
  </si>
  <si>
    <t>2925410</t>
  </si>
  <si>
    <t>SOUTH CALLAWAY SCHOOL DIST R-2</t>
  </si>
  <si>
    <t>29027</t>
  </si>
  <si>
    <t>2928430</t>
  </si>
  <si>
    <t>CALLAWAY CNTY SCHOOL DIST R-3</t>
  </si>
  <si>
    <t>2921875</t>
  </si>
  <si>
    <t>FULTON SCH DIST 58</t>
  </si>
  <si>
    <t>2912550</t>
  </si>
  <si>
    <t>NORTH CALLAWAY SCH DIST R-1</t>
  </si>
  <si>
    <t>2922740</t>
  </si>
  <si>
    <t>CAMDENTON SCH DIST R-3</t>
  </si>
  <si>
    <t>29029</t>
  </si>
  <si>
    <t>2906990</t>
  </si>
  <si>
    <t>CLIMAX SPRINGS SCHOOL DIST R4</t>
  </si>
  <si>
    <t>2909810</t>
  </si>
  <si>
    <t>MACKS CREEK SCH DIST 5</t>
  </si>
  <si>
    <t>2919380</t>
  </si>
  <si>
    <t>STOUTLAND R-II SCHOOL DISTRICT</t>
  </si>
  <si>
    <t>2929580</t>
  </si>
  <si>
    <t>DELTA REORG SCH DIST 5</t>
  </si>
  <si>
    <t>29031</t>
  </si>
  <si>
    <t>2910620</t>
  </si>
  <si>
    <t>JACKSON SCH DIST R 2</t>
  </si>
  <si>
    <t>2915600</t>
  </si>
  <si>
    <t>OAK RIDGE SCH DIST R 6</t>
  </si>
  <si>
    <t>2923070</t>
  </si>
  <si>
    <t>CAPE GIRARDEAU PUBLIC SCH DIST 63</t>
  </si>
  <si>
    <t>2907120</t>
  </si>
  <si>
    <t>NELL HOLCOMB SCH DIST R4</t>
  </si>
  <si>
    <t>2907320</t>
  </si>
  <si>
    <t>29033</t>
  </si>
  <si>
    <t>CARROLLTON SCH DIST R 7</t>
  </si>
  <si>
    <t>2907380</t>
  </si>
  <si>
    <t>NORBORNE SCH DIST R 8</t>
  </si>
  <si>
    <t>2922620</t>
  </si>
  <si>
    <t>EAST CARTER SCH DIST R-2</t>
  </si>
  <si>
    <t>29035</t>
  </si>
  <si>
    <t>2911100</t>
  </si>
  <si>
    <t>VAN BUREN SCH DIST R 1</t>
  </si>
  <si>
    <t>2930750</t>
  </si>
  <si>
    <t>CASS CO SCHOOL DIST R5</t>
  </si>
  <si>
    <t>29037</t>
  </si>
  <si>
    <t>2903200</t>
  </si>
  <si>
    <t>BELTON SCH DIST 124</t>
  </si>
  <si>
    <t>2904620</t>
  </si>
  <si>
    <t>SHERWOOD SCH DIST R-8</t>
  </si>
  <si>
    <t>2910320</t>
  </si>
  <si>
    <t>DREXEL DIST R-4</t>
  </si>
  <si>
    <t>2911070</t>
  </si>
  <si>
    <t>MIDWAY SCH DIST R-1</t>
  </si>
  <si>
    <t>2931800</t>
  </si>
  <si>
    <t>HARRISONVILLE SCH DIST R 9</t>
  </si>
  <si>
    <t>2913760</t>
  </si>
  <si>
    <t>RAYMORE-PECULIAR SCH DIST R-2</t>
  </si>
  <si>
    <t>2923730</t>
  </si>
  <si>
    <t>PLEASANT HILL SCH DIST R3</t>
  </si>
  <si>
    <t>2925330</t>
  </si>
  <si>
    <t>EAST LYNNE SCH DIST 40</t>
  </si>
  <si>
    <t>2911160</t>
  </si>
  <si>
    <t>EL DORADO SPRINGS DIST 2</t>
  </si>
  <si>
    <t>29039</t>
  </si>
  <si>
    <t>2911310</t>
  </si>
  <si>
    <t>STOCKTON SCH DIST R 1</t>
  </si>
  <si>
    <t>2929520</t>
  </si>
  <si>
    <t>BRUNSWICK SCH DIST R 2</t>
  </si>
  <si>
    <t>29041</t>
  </si>
  <si>
    <t>2906030</t>
  </si>
  <si>
    <t>SALISBURY SCH DIST R 4</t>
  </si>
  <si>
    <t>2927520</t>
  </si>
  <si>
    <t>BILLINGS SCH DIST R 4</t>
  </si>
  <si>
    <t>29043</t>
  </si>
  <si>
    <t>2905070</t>
  </si>
  <si>
    <t>CHADWICK SCH DIST R 1</t>
  </si>
  <si>
    <t>2908430</t>
  </si>
  <si>
    <t>CLEVER SCH DIST R 5</t>
  </si>
  <si>
    <t>2909780</t>
  </si>
  <si>
    <t>NIXA SCH DIST R 2</t>
  </si>
  <si>
    <t>2922530</t>
  </si>
  <si>
    <t>OZARK SCH DIST R 6</t>
  </si>
  <si>
    <t>2923430</t>
  </si>
  <si>
    <t>SPARTA SCH DIST R 3</t>
  </si>
  <si>
    <t>2928740</t>
  </si>
  <si>
    <t>SPOKANE SCH DIST R 7</t>
  </si>
  <si>
    <t>2928800</t>
  </si>
  <si>
    <t>CLARK CO SCH DIST R-1</t>
  </si>
  <si>
    <t>29045</t>
  </si>
  <si>
    <t>2916380</t>
  </si>
  <si>
    <t>EXCELSIOR SPRINGS SCHOOL DIST 40</t>
  </si>
  <si>
    <t>29047</t>
  </si>
  <si>
    <t>2911650</t>
  </si>
  <si>
    <t>KEARNEY SCH DIST R-1</t>
  </si>
  <si>
    <t>2916450</t>
  </si>
  <si>
    <t>LIBERTY SCH DIST 53</t>
  </si>
  <si>
    <t>2918540</t>
  </si>
  <si>
    <t>NORTH KANSAS CITY SCHOOL DIST 74</t>
  </si>
  <si>
    <t>2922800</t>
  </si>
  <si>
    <t>SMITHVILLE SCH DIST R-2</t>
  </si>
  <si>
    <t>2928410</t>
  </si>
  <si>
    <t>CAMERON SCH DIST R 1</t>
  </si>
  <si>
    <t>2907020</t>
  </si>
  <si>
    <t>CLINTON CO DIST R 3</t>
  </si>
  <si>
    <t>2925290</t>
  </si>
  <si>
    <t>LATHROP SCH DIST R-2</t>
  </si>
  <si>
    <t>2917970</t>
  </si>
  <si>
    <t>COLE COUNTY SCHOOL DISTRICT R-2</t>
  </si>
  <si>
    <t>29051</t>
  </si>
  <si>
    <t>2909930</t>
  </si>
  <si>
    <t>COLE COUNTY SCHOOL DISTRICT R-5</t>
  </si>
  <si>
    <t>2911550</t>
  </si>
  <si>
    <t>JEFFERSON CITY SCH DIST</t>
  </si>
  <si>
    <t>2916190</t>
  </si>
  <si>
    <t>COLE COUNTY SCHOOL DISTRICT R-1</t>
  </si>
  <si>
    <t>2926970</t>
  </si>
  <si>
    <t>29053</t>
  </si>
  <si>
    <t>BOONVILLE SCH DIST R-1</t>
  </si>
  <si>
    <t>2905580</t>
  </si>
  <si>
    <t>OTTERVILLE SCH DIST R 6</t>
  </si>
  <si>
    <t>2923310</t>
  </si>
  <si>
    <t>PILOT GROVE SCHOOL DISTRICT C-4</t>
  </si>
  <si>
    <t>2925170</t>
  </si>
  <si>
    <t>CRAWFORD COUNTY SCHOOL DISTRICT R-2</t>
  </si>
  <si>
    <t>29055</t>
  </si>
  <si>
    <t>2910410</t>
  </si>
  <si>
    <t>STEELVILLE SCH DIST R 3</t>
  </si>
  <si>
    <t>2929430</t>
  </si>
  <si>
    <t>CRAWFORD COUNTY SCHOOL DISTRICT R-1</t>
  </si>
  <si>
    <t>2905640</t>
  </si>
  <si>
    <t>29057</t>
  </si>
  <si>
    <t>GREENFIELD SCH DIST 4</t>
  </si>
  <si>
    <t>2913320</t>
  </si>
  <si>
    <t>LOCKWOOD SCH DIST 1</t>
  </si>
  <si>
    <t>2919140</t>
  </si>
  <si>
    <t>DALLAS CO SCH DIST R 1</t>
  </si>
  <si>
    <t>29059</t>
  </si>
  <si>
    <t>2906120</t>
  </si>
  <si>
    <t>GALLATIN SCH DIST R 5</t>
  </si>
  <si>
    <t>29061</t>
  </si>
  <si>
    <t>2912660</t>
  </si>
  <si>
    <t>MAYSVILLE SCH DIST R-1</t>
  </si>
  <si>
    <t>29063</t>
  </si>
  <si>
    <t>2920550</t>
  </si>
  <si>
    <t>STEWARTSVILLE SCH DIST C2</t>
  </si>
  <si>
    <t>2929490</t>
  </si>
  <si>
    <t>SALEM SCH DIST R 80</t>
  </si>
  <si>
    <t>29065</t>
  </si>
  <si>
    <t>2927090</t>
  </si>
  <si>
    <t>GREEN FOREST SCH DIST R 2</t>
  </si>
  <si>
    <t>2913260</t>
  </si>
  <si>
    <t>DENT-PHELPS SCH DIST R 3</t>
  </si>
  <si>
    <t>2910710</t>
  </si>
  <si>
    <t>NORTH WOOD SCH DIST R 4</t>
  </si>
  <si>
    <t>2910650</t>
  </si>
  <si>
    <t>AVA SCH DIST 1</t>
  </si>
  <si>
    <t>29067</t>
  </si>
  <si>
    <t>2904050</t>
  </si>
  <si>
    <t>CAMPBELL SCH DIST R 2</t>
  </si>
  <si>
    <t>29069</t>
  </si>
  <si>
    <t>2907050</t>
  </si>
  <si>
    <t>SOUTHLAND CONS SCHOOL DIST C-9</t>
  </si>
  <si>
    <t>2928620</t>
  </si>
  <si>
    <t>CLARKTON SCH DIST 4C</t>
  </si>
  <si>
    <t>2909120</t>
  </si>
  <si>
    <t>HOLCOMB SCH DIST R 3</t>
  </si>
  <si>
    <t>2914460</t>
  </si>
  <si>
    <t>KENNETT SCH DIST 39</t>
  </si>
  <si>
    <t>2916500</t>
  </si>
  <si>
    <t>MALDEN SCH DIST R 1</t>
  </si>
  <si>
    <t>2919890</t>
  </si>
  <si>
    <t>SENATH -HORNERSVILLE SCH DIST C 8</t>
  </si>
  <si>
    <t>2927870</t>
  </si>
  <si>
    <t>FRANKLIN CO SCH DIST R-2</t>
  </si>
  <si>
    <t>29071</t>
  </si>
  <si>
    <t>2912510</t>
  </si>
  <si>
    <t>LONEDELL SCH DIST R 14</t>
  </si>
  <si>
    <t>2919200</t>
  </si>
  <si>
    <t>NEW HAVEN SCH DIST</t>
  </si>
  <si>
    <t>2921960</t>
  </si>
  <si>
    <t>MERAMEC VALLEY SCH DIST R 3</t>
  </si>
  <si>
    <t>2923460</t>
  </si>
  <si>
    <t>ST CLAIR SCH DIST R 13</t>
  </si>
  <si>
    <t>2929100</t>
  </si>
  <si>
    <t>SPRING BLUFF SCH DIST R 15</t>
  </si>
  <si>
    <t>2912450</t>
  </si>
  <si>
    <t>SULLIVAN SCH DIST C 2</t>
  </si>
  <si>
    <t>2929760</t>
  </si>
  <si>
    <t>UNION SCH DIST R 11</t>
  </si>
  <si>
    <t>2930570</t>
  </si>
  <si>
    <t>WASHINGTON SCH DIST</t>
  </si>
  <si>
    <t>2931110</t>
  </si>
  <si>
    <t>GASCONADE CO. SCHOOL DIST. R-1</t>
  </si>
  <si>
    <t>29073</t>
  </si>
  <si>
    <t>2914280</t>
  </si>
  <si>
    <t>GASCONADE COUNTY SCHOOL DISTRICT R-2</t>
  </si>
  <si>
    <t>2923340</t>
  </si>
  <si>
    <t>ALBANY SCH DIST R 3</t>
  </si>
  <si>
    <t>29075</t>
  </si>
  <si>
    <t>2902970</t>
  </si>
  <si>
    <t>KING CITY SCH DIST R 1</t>
  </si>
  <si>
    <t>2916590</t>
  </si>
  <si>
    <t>GENTRY COUNTY SCHOOL DIST. R-2</t>
  </si>
  <si>
    <t>2929340</t>
  </si>
  <si>
    <t>ASH GROVE SCH DIST R 4</t>
  </si>
  <si>
    <t>29077</t>
  </si>
  <si>
    <t>2903270</t>
  </si>
  <si>
    <t>FAIR GROVE SCH DIST R-10</t>
  </si>
  <si>
    <t>2911700</t>
  </si>
  <si>
    <t>GREENE COUNTY SCHOOL DISTRICT R-8</t>
  </si>
  <si>
    <t>29225</t>
  </si>
  <si>
    <t>2919170</t>
  </si>
  <si>
    <t>REPUBLIC SCH DIST R 3</t>
  </si>
  <si>
    <t>2926220</t>
  </si>
  <si>
    <t>SPRINGFIELD SCH DIST R-12</t>
  </si>
  <si>
    <t>2928860</t>
  </si>
  <si>
    <t>STRAFFORD SCH DIST R 6</t>
  </si>
  <si>
    <t>2929640</t>
  </si>
  <si>
    <t>WALNUT GROVE SCH DIST R-5</t>
  </si>
  <si>
    <t>2930990</t>
  </si>
  <si>
    <t>WILLARD SCH DIST R 2</t>
  </si>
  <si>
    <t>2932010</t>
  </si>
  <si>
    <t>29079</t>
  </si>
  <si>
    <t>GRUNDY COUNTY SCHOOL DIST. R-9</t>
  </si>
  <si>
    <t>2930360</t>
  </si>
  <si>
    <t>29081</t>
  </si>
  <si>
    <t>NORTH HARRISON SCHOOL DISTRICT R-3</t>
  </si>
  <si>
    <t>2922770</t>
  </si>
  <si>
    <t>SOUTH HARRISON COUNTY SCHOOL DISTRICT R-2</t>
  </si>
  <si>
    <t>2900002</t>
  </si>
  <si>
    <t>29083</t>
  </si>
  <si>
    <t>CLINTON SCHOOL DISTRICT</t>
  </si>
  <si>
    <t>2909860</t>
  </si>
  <si>
    <t>HENRY COUNTY SCHOOL DISTRICT R-1</t>
  </si>
  <si>
    <t>2932110</t>
  </si>
  <si>
    <t>HICKORY CO SCH DIST R 1</t>
  </si>
  <si>
    <t>2914320</t>
  </si>
  <si>
    <t>HERMITAGE SCH DIST R 4</t>
  </si>
  <si>
    <t>29085</t>
  </si>
  <si>
    <t>2914310</t>
  </si>
  <si>
    <t>WEAUBLEAU SCH DIST R 3</t>
  </si>
  <si>
    <t>2931460</t>
  </si>
  <si>
    <t>WHEATLAND SCH DIST R 2</t>
  </si>
  <si>
    <t>2931920</t>
  </si>
  <si>
    <t>29087</t>
  </si>
  <si>
    <t>HOLT COUNTY SCHOOL DISTRICT R-2</t>
  </si>
  <si>
    <t>2921480</t>
  </si>
  <si>
    <t>SOUTH HOLT COUNTY SCHOOL DIST R-1</t>
  </si>
  <si>
    <t>2923190</t>
  </si>
  <si>
    <t>FAYETTE SCH DIST R 3</t>
  </si>
  <si>
    <t>29089</t>
  </si>
  <si>
    <t>2911990</t>
  </si>
  <si>
    <t>HOWARD COUNTY SCHOOL DIST. R-2</t>
  </si>
  <si>
    <t>2912900</t>
  </si>
  <si>
    <t>NEW FRANKLIN SCH DIST R-1</t>
  </si>
  <si>
    <t>2921940</t>
  </si>
  <si>
    <t>JUNCTION HILL SCHOOL DIST C-12</t>
  </si>
  <si>
    <t>29091</t>
  </si>
  <si>
    <t>2915060</t>
  </si>
  <si>
    <t>HOWELL VALLEY SCHOOL DIST. R-1</t>
  </si>
  <si>
    <t>2915210</t>
  </si>
  <si>
    <t>RICHARDS SCH DIST R 5</t>
  </si>
  <si>
    <t>2926370</t>
  </si>
  <si>
    <t>GLENWOOD SCH DIST R8</t>
  </si>
  <si>
    <t>2915180</t>
  </si>
  <si>
    <t>MOUNTAIN VIEW-BIRCH TREE SCH DIST R-3</t>
  </si>
  <si>
    <t>29203</t>
  </si>
  <si>
    <t>2921540</t>
  </si>
  <si>
    <t>FAIRVIEW SCH DIST R 11</t>
  </si>
  <si>
    <t>2911850</t>
  </si>
  <si>
    <t>WEST PLAINS SCH DIST R 7</t>
  </si>
  <si>
    <t>2931680</t>
  </si>
  <si>
    <t>WILLOW SPRINGS SCHOOL DIST R-4</t>
  </si>
  <si>
    <t>2932070</t>
  </si>
  <si>
    <t>29093</t>
  </si>
  <si>
    <t>IRON CO SCH DIST C 4</t>
  </si>
  <si>
    <t>2915510</t>
  </si>
  <si>
    <t>SOUTH IRON SCH DIST R 1</t>
  </si>
  <si>
    <t>2928470</t>
  </si>
  <si>
    <t>ARCADIA VALLEY SCHOOL DIST R-2</t>
  </si>
  <si>
    <t>2903150</t>
  </si>
  <si>
    <t>BLUE SPRINGS SCH DIST R-4</t>
  </si>
  <si>
    <t>29095</t>
  </si>
  <si>
    <t>2905310</t>
  </si>
  <si>
    <t>FORT OSAGE SCH DIST R 1</t>
  </si>
  <si>
    <t>2912290</t>
  </si>
  <si>
    <t>CENTER SCH DIST 58</t>
  </si>
  <si>
    <t>2908250</t>
  </si>
  <si>
    <t>GRAIN VALLEY SCH DIST R5</t>
  </si>
  <si>
    <t>2913080</t>
  </si>
  <si>
    <t>GRANDVIEW SCH DIST C4</t>
  </si>
  <si>
    <t>2913140</t>
  </si>
  <si>
    <t>HICKMAN MILLS SCH DIST 1</t>
  </si>
  <si>
    <t>2914340</t>
  </si>
  <si>
    <t>INDEPENDENCE SCH DIST 30</t>
  </si>
  <si>
    <t>2915480</t>
  </si>
  <si>
    <t>KANSAS CITY SCH DIST 33</t>
  </si>
  <si>
    <t>2916400</t>
  </si>
  <si>
    <t>LEES SUMMIT SCH DIST R-7</t>
  </si>
  <si>
    <t>2918300</t>
  </si>
  <si>
    <t>LONE JACK SCH DIST C-6</t>
  </si>
  <si>
    <t>2919230</t>
  </si>
  <si>
    <t>OAK GROVE SCH DIST R 6</t>
  </si>
  <si>
    <t>2923010</t>
  </si>
  <si>
    <t>RAYTOWN SCH DIST C-2</t>
  </si>
  <si>
    <t>2926070</t>
  </si>
  <si>
    <t>AVILLA SCH DIST R 13</t>
  </si>
  <si>
    <t>29097</t>
  </si>
  <si>
    <t>2904110</t>
  </si>
  <si>
    <t>CARL JUNCTION SCHOOL DISTRICT R-1</t>
  </si>
  <si>
    <t>2907350</t>
  </si>
  <si>
    <t>CARTHAGE SCH DIST R9</t>
  </si>
  <si>
    <t>2907460</t>
  </si>
  <si>
    <t>JASPER SCH DIST R-5</t>
  </si>
  <si>
    <t>2916140</t>
  </si>
  <si>
    <t>JOPLIN SCH DIST R 8</t>
  </si>
  <si>
    <t>2916350</t>
  </si>
  <si>
    <t>SARCOXIE SCH DIST R 2</t>
  </si>
  <si>
    <t>2927540</t>
  </si>
  <si>
    <t>WEBB CITY SCH DIST 7</t>
  </si>
  <si>
    <t>2931500</t>
  </si>
  <si>
    <t>CRYSTAL CITY SCH DIST 47</t>
  </si>
  <si>
    <t>29099</t>
  </si>
  <si>
    <t>2910380</t>
  </si>
  <si>
    <t>DE SOTO SCH DIST C 73</t>
  </si>
  <si>
    <t>2910500</t>
  </si>
  <si>
    <t>FOX CONS SCH DIST C 6</t>
  </si>
  <si>
    <t>2912300</t>
  </si>
  <si>
    <t>FESTUS SCHOOL DISTRICT R-6</t>
  </si>
  <si>
    <t>2912030</t>
  </si>
  <si>
    <t>DUNKLIN SCH DIST R-5</t>
  </si>
  <si>
    <t>2914250</t>
  </si>
  <si>
    <t>HILLSBORO SCH DIST R 3</t>
  </si>
  <si>
    <t>2914430</t>
  </si>
  <si>
    <t>NORTHWEST SCH DIST R-1</t>
  </si>
  <si>
    <t>2922890</t>
  </si>
  <si>
    <t>GRANDVIEW SCH DIST R 2</t>
  </si>
  <si>
    <t>2913170</t>
  </si>
  <si>
    <t>JEFFERSON CO SCH DIST R7</t>
  </si>
  <si>
    <t>2916230</t>
  </si>
  <si>
    <t>SUNRISE SCH DIST R 9</t>
  </si>
  <si>
    <t>2929820</t>
  </si>
  <si>
    <t>WINDSOR SCH DIST C 1</t>
  </si>
  <si>
    <t>2932100</t>
  </si>
  <si>
    <t>JOHNSON COUNTY SCHOOL DIST R 7</t>
  </si>
  <si>
    <t>29101</t>
  </si>
  <si>
    <t>2908320</t>
  </si>
  <si>
    <t>HOLDEN SCH DIST R 3</t>
  </si>
  <si>
    <t>2914490</t>
  </si>
  <si>
    <t>KINGSVILLE SCH DIST R 1</t>
  </si>
  <si>
    <t>2916660</t>
  </si>
  <si>
    <t>KNOB NOSTER SCH DIST R 8</t>
  </si>
  <si>
    <t>2916830</t>
  </si>
  <si>
    <t>LEETON SCH DIST R 10</t>
  </si>
  <si>
    <t>2918360</t>
  </si>
  <si>
    <t>WARRENSBURG SCHOOL DIST R-VI</t>
  </si>
  <si>
    <t>2931020</t>
  </si>
  <si>
    <t>KNOX CO SCH DIST R 1</t>
  </si>
  <si>
    <t>29103</t>
  </si>
  <si>
    <t>2911280</t>
  </si>
  <si>
    <t>LACLEDE COUNTY SCHOOL DIST. R-1</t>
  </si>
  <si>
    <t>29105</t>
  </si>
  <si>
    <t>2910110</t>
  </si>
  <si>
    <t>LACLEDE COUNTY SCHOOL DIST. C-5</t>
  </si>
  <si>
    <t>2917000</t>
  </si>
  <si>
    <t>LEBANON SCH DIST R 3</t>
  </si>
  <si>
    <t>2918270</t>
  </si>
  <si>
    <t>SANTA FE SCHOOL DISTRICT R-10</t>
  </si>
  <si>
    <t>29107</t>
  </si>
  <si>
    <t>2903000</t>
  </si>
  <si>
    <t>CONCORDIA SCH DIST R 2</t>
  </si>
  <si>
    <t>2910080</t>
  </si>
  <si>
    <t>LAFAYETTE CO SCH DIST CI</t>
  </si>
  <si>
    <t>2914400</t>
  </si>
  <si>
    <t>LEXINGTON SCH DIST R 5</t>
  </si>
  <si>
    <t>2918480</t>
  </si>
  <si>
    <t>ODESSA SCH DIST R 7</t>
  </si>
  <si>
    <t>2923100</t>
  </si>
  <si>
    <t>WELLINGTON NAPOLEON SCH DIST R-9</t>
  </si>
  <si>
    <t>2931560</t>
  </si>
  <si>
    <t>AURORA SCH DIST R-8</t>
  </si>
  <si>
    <t>29109</t>
  </si>
  <si>
    <t>2904020</t>
  </si>
  <si>
    <t>MARIONVILLE SCH DIST R 9</t>
  </si>
  <si>
    <t>2920310</t>
  </si>
  <si>
    <t>MILLER SCH DIST R 2</t>
  </si>
  <si>
    <t>2921000</t>
  </si>
  <si>
    <t>MT VERNON SCH DIST R-5</t>
  </si>
  <si>
    <t>2921600</t>
  </si>
  <si>
    <t>PIERCE CITY SCH DIST R 6</t>
  </si>
  <si>
    <t>2925110</t>
  </si>
  <si>
    <t>VERONA SCH DIST R 7</t>
  </si>
  <si>
    <t>2930810</t>
  </si>
  <si>
    <t>CANTON SCHOOL DISTRICT R-V</t>
  </si>
  <si>
    <t>29111</t>
  </si>
  <si>
    <t>2907080</t>
  </si>
  <si>
    <t>LEWIS CO SCH DIST C-1</t>
  </si>
  <si>
    <t>2918460</t>
  </si>
  <si>
    <t>ELSBERRY SCH DIST R 2</t>
  </si>
  <si>
    <t>29113</t>
  </si>
  <si>
    <t>2911400</t>
  </si>
  <si>
    <t>SILEX SCH DIST R 1</t>
  </si>
  <si>
    <t>2928290</t>
  </si>
  <si>
    <t>TROY SCH DIST R 3</t>
  </si>
  <si>
    <t>2930450</t>
  </si>
  <si>
    <t>WINFIELD SCH DIST R 4</t>
  </si>
  <si>
    <t>2932190</t>
  </si>
  <si>
    <t>BROOKFIELD SCH DIST R3</t>
  </si>
  <si>
    <t>29115</t>
  </si>
  <si>
    <t>2905940</t>
  </si>
  <si>
    <t>LINN COUNTY SCH DIST R 1</t>
  </si>
  <si>
    <t>2906000</t>
  </si>
  <si>
    <t>MEADVILLE SCH DIST R 4</t>
  </si>
  <si>
    <t>2920640</t>
  </si>
  <si>
    <t>MARCELINE SCH DIST R 5</t>
  </si>
  <si>
    <t>2920050</t>
  </si>
  <si>
    <t>CHILLICOTHE SCH DIST R 2</t>
  </si>
  <si>
    <t>29117</t>
  </si>
  <si>
    <t>2908760</t>
  </si>
  <si>
    <t>MCDONALD CO SCH DIST R1</t>
  </si>
  <si>
    <t>29119</t>
  </si>
  <si>
    <t>2920610</t>
  </si>
  <si>
    <t>ATLANTA CONS SCH DIST C-3</t>
  </si>
  <si>
    <t>29121</t>
  </si>
  <si>
    <t>2903480</t>
  </si>
  <si>
    <t>BEVIER SCH DIST C 4</t>
  </si>
  <si>
    <t>2904980</t>
  </si>
  <si>
    <t>LA PLATA SCH DIST R-2</t>
  </si>
  <si>
    <t>2916950</t>
  </si>
  <si>
    <t>MACON CO SCH DIST R I</t>
  </si>
  <si>
    <t>2919410</t>
  </si>
  <si>
    <t>29123</t>
  </si>
  <si>
    <t>FREDERICKTOWN SCH DIST R1</t>
  </si>
  <si>
    <t>2912540</t>
  </si>
  <si>
    <t>MARIES CO R-2 SCH DIST</t>
  </si>
  <si>
    <t>29125</t>
  </si>
  <si>
    <t>2900001</t>
  </si>
  <si>
    <t>MARIES COUNTY SCHOOL DIST. R-1</t>
  </si>
  <si>
    <t>2930870</t>
  </si>
  <si>
    <t>HANNIBAL SCH DIST 60</t>
  </si>
  <si>
    <t>29127</t>
  </si>
  <si>
    <t>2913650</t>
  </si>
  <si>
    <t>MARION CO SCH DIST R-2</t>
  </si>
  <si>
    <t>2920280</t>
  </si>
  <si>
    <t>PALMYRA SCH DIST R 1</t>
  </si>
  <si>
    <t>2923490</t>
  </si>
  <si>
    <t>NORTH MERCER SCHOOL DISTRICT R-3</t>
  </si>
  <si>
    <t>29129</t>
  </si>
  <si>
    <t>2920750</t>
  </si>
  <si>
    <t>PRINCETON SCH DIST R 5</t>
  </si>
  <si>
    <t>2925590</t>
  </si>
  <si>
    <t>ELDON SCH DIST R 1</t>
  </si>
  <si>
    <t>29131</t>
  </si>
  <si>
    <t>2911340</t>
  </si>
  <si>
    <t>IBERIA SCH DIST R5</t>
  </si>
  <si>
    <t>2915420</t>
  </si>
  <si>
    <t>ST ELIZABETH SCH DIST R-4</t>
  </si>
  <si>
    <t>2929130</t>
  </si>
  <si>
    <t>SCHOOL OF THE OSAGE SCHOOL DIST R-2</t>
  </si>
  <si>
    <t>2927630</t>
  </si>
  <si>
    <t>MILLER COUNTY SCHOOL DIST. R-3</t>
  </si>
  <si>
    <t>2930510</t>
  </si>
  <si>
    <t>CHARLESTON SCH DIST R-1</t>
  </si>
  <si>
    <t>29133</t>
  </si>
  <si>
    <t>2908670</t>
  </si>
  <si>
    <t>EAST PRAIRIE SCHOOL DISTRICT R-2</t>
  </si>
  <si>
    <t>2911220</t>
  </si>
  <si>
    <t>MONITEAU COUNTY SCHOOL DIST. R-1</t>
  </si>
  <si>
    <t>29135</t>
  </si>
  <si>
    <t>2906510</t>
  </si>
  <si>
    <t>MONITEAU COUNTY SCHOOL DIST. C-1</t>
  </si>
  <si>
    <t>2915660</t>
  </si>
  <si>
    <t>TIPTON R-VI SCHOOL DISTRICT</t>
  </si>
  <si>
    <t>2930330</t>
  </si>
  <si>
    <t>29137</t>
  </si>
  <si>
    <t>MONROE CITY SCH DIST R-1</t>
  </si>
  <si>
    <t>2921210</t>
  </si>
  <si>
    <t>PARIS SCH DIST R 2</t>
  </si>
  <si>
    <t>2923530</t>
  </si>
  <si>
    <t>MADISON SCH DIST C 3</t>
  </si>
  <si>
    <t>2919840</t>
  </si>
  <si>
    <t>MONTGOMERY CO SCH DIST R2</t>
  </si>
  <si>
    <t>29139</t>
  </si>
  <si>
    <t>2921330</t>
  </si>
  <si>
    <t>WELLSVILLE-MIDDLETOWN SCH DIST R-I</t>
  </si>
  <si>
    <t>2931620</t>
  </si>
  <si>
    <t>MORGAN COUNTY SCHOOL DIST R 1</t>
  </si>
  <si>
    <t>29141</t>
  </si>
  <si>
    <t>2929610</t>
  </si>
  <si>
    <t>MORGAN CO SCH DIST R-2</t>
  </si>
  <si>
    <t>2930840</t>
  </si>
  <si>
    <t>GIDEON SCH DIST 37</t>
  </si>
  <si>
    <t>29143</t>
  </si>
  <si>
    <t>2912780</t>
  </si>
  <si>
    <t>NEW MADRID SCH DIST R-1</t>
  </si>
  <si>
    <t>2900004</t>
  </si>
  <si>
    <t>PORTAGEVILLE SCHOOL DIST</t>
  </si>
  <si>
    <t>2900003</t>
  </si>
  <si>
    <t>DIAMOND SCH DIST R 4</t>
  </si>
  <si>
    <t>29145</t>
  </si>
  <si>
    <t>2910800</t>
  </si>
  <si>
    <t>EAST NEWTON SCH DIST R-6</t>
  </si>
  <si>
    <t>2930420</t>
  </si>
  <si>
    <t>NEOSHO SCH DIST R-5</t>
  </si>
  <si>
    <t>2921810</t>
  </si>
  <si>
    <t>SENECA SCH DIST R-7</t>
  </si>
  <si>
    <t>2927900</t>
  </si>
  <si>
    <t>WEST NODAWAY COUNTY SCHOOL DIST R-1</t>
  </si>
  <si>
    <t>29147</t>
  </si>
  <si>
    <t>2930900</t>
  </si>
  <si>
    <t>NODAWAY-HOLT SCH DIST R-7</t>
  </si>
  <si>
    <t>2922560</t>
  </si>
  <si>
    <t>NORTH NODAWAY SCHOOL DISTRICT R-6</t>
  </si>
  <si>
    <t>2921690</t>
  </si>
  <si>
    <t>MARYVILLE SCH DIST R 2</t>
  </si>
  <si>
    <t>2920490</t>
  </si>
  <si>
    <t>NORTH EAST NODAWAY SCHOOL DIST R-5</t>
  </si>
  <si>
    <t>2921660</t>
  </si>
  <si>
    <t>ALTON SCH DIST R 4</t>
  </si>
  <si>
    <t>29149</t>
  </si>
  <si>
    <t>2903060</t>
  </si>
  <si>
    <t>THAYER SCH DIST R2</t>
  </si>
  <si>
    <t>2930270</t>
  </si>
  <si>
    <t>29151</t>
  </si>
  <si>
    <t>OSAGE COUNTY SCHOOL DIST. R-2</t>
  </si>
  <si>
    <t>2919080</t>
  </si>
  <si>
    <t>OSAGE COUNTY SCHOOL DIST R-3</t>
  </si>
  <si>
    <t>2931830</t>
  </si>
  <si>
    <t>BAKERSFIELD SCH DIST R 4</t>
  </si>
  <si>
    <t>29153</t>
  </si>
  <si>
    <t>2904140</t>
  </si>
  <si>
    <t>DORA SCH DIST R 3</t>
  </si>
  <si>
    <t>2910950</t>
  </si>
  <si>
    <t>GAINESVILLE SCH DIST R 5</t>
  </si>
  <si>
    <t>2912600</t>
  </si>
  <si>
    <t>CARUTHERSVILLE SCHOOL DIST 18</t>
  </si>
  <si>
    <t>29155</t>
  </si>
  <si>
    <t>2907470</t>
  </si>
  <si>
    <t>COOTER SCH DIST R 4</t>
  </si>
  <si>
    <t>2910140</t>
  </si>
  <si>
    <t>DELTA SCHOOL DISTRICT C-7</t>
  </si>
  <si>
    <t>2905730</t>
  </si>
  <si>
    <t>HAYTI SCH DIST R 2</t>
  </si>
  <si>
    <t>2913800</t>
  </si>
  <si>
    <t>NORTH PEMISCOT COUNTY SCHOOL DIST R-1</t>
  </si>
  <si>
    <t>2923760</t>
  </si>
  <si>
    <t>SOUTH PEMISCOT SCH DIST R 5</t>
  </si>
  <si>
    <t>2928530</t>
  </si>
  <si>
    <t>29157</t>
  </si>
  <si>
    <t>PERRY COUNTY SCHOOL DISTRICT 32</t>
  </si>
  <si>
    <t>2924530</t>
  </si>
  <si>
    <t>GREEN RIDGE SCHOOL DISTRICT R-8</t>
  </si>
  <si>
    <t>29159</t>
  </si>
  <si>
    <t>2913290</t>
  </si>
  <si>
    <t>PETTIS COUNTY SCHOOL DIST R-5</t>
  </si>
  <si>
    <t>2915270</t>
  </si>
  <si>
    <t>LA MONTE SCH DIST R 4</t>
  </si>
  <si>
    <t>2916920</t>
  </si>
  <si>
    <t>SEDALIA SCH DIST 200</t>
  </si>
  <si>
    <t>2927830</t>
  </si>
  <si>
    <t>SMITHTON SCH DIST R 6</t>
  </si>
  <si>
    <t>2928380</t>
  </si>
  <si>
    <t>NEWBURG SCH DIST R 2</t>
  </si>
  <si>
    <t>29161</t>
  </si>
  <si>
    <t>2922140</t>
  </si>
  <si>
    <t>ROLLA SCH DIST 31</t>
  </si>
  <si>
    <t>2926890</t>
  </si>
  <si>
    <t>ST JAMES SCH DIST R 1</t>
  </si>
  <si>
    <t>2929250</t>
  </si>
  <si>
    <t>PHELPS SCHOOL DIST R-3</t>
  </si>
  <si>
    <t>2925080</t>
  </si>
  <si>
    <t>29163</t>
  </si>
  <si>
    <t>BOWLING GREEN SCH DIST R1</t>
  </si>
  <si>
    <t>2905660</t>
  </si>
  <si>
    <t>LOUISIANA SCH DIST R-2</t>
  </si>
  <si>
    <t>2919260</t>
  </si>
  <si>
    <t>PIKE SCH DIST R3</t>
  </si>
  <si>
    <t>2925140</t>
  </si>
  <si>
    <t>NORTH PLATTE SCH DIST R-1</t>
  </si>
  <si>
    <t>29165</t>
  </si>
  <si>
    <t>2922830</t>
  </si>
  <si>
    <t>PARK HILL SCHOOL DISTRICT</t>
  </si>
  <si>
    <t>2923550</t>
  </si>
  <si>
    <t>PLATTE CO SCH DIST R-3</t>
  </si>
  <si>
    <t>2925230</t>
  </si>
  <si>
    <t>WEST PLATTE SCH DIST R-2</t>
  </si>
  <si>
    <t>2931710</t>
  </si>
  <si>
    <t>BOLIVAR SCH DIST R 1</t>
  </si>
  <si>
    <t>29167</t>
  </si>
  <si>
    <t>2905370</t>
  </si>
  <si>
    <t>FAIR PLAY SCH DIST R2</t>
  </si>
  <si>
    <t>2911730</t>
  </si>
  <si>
    <t>HALFWAY SCH DIST R-3</t>
  </si>
  <si>
    <t>2913530</t>
  </si>
  <si>
    <t>HUMANSVILLE SCH DIST R 4</t>
  </si>
  <si>
    <t>2915300</t>
  </si>
  <si>
    <t>MARION C EARLY SCHOOL DIST R5</t>
  </si>
  <si>
    <t>2920160</t>
  </si>
  <si>
    <t>PLEASANT HOPE SCH DIST 6</t>
  </si>
  <si>
    <t>2925350</t>
  </si>
  <si>
    <t>CROCKER SCHOOL DISTRICT R-2</t>
  </si>
  <si>
    <t>29169</t>
  </si>
  <si>
    <t>2910350</t>
  </si>
  <si>
    <t>DIXON SCH DIST R 1</t>
  </si>
  <si>
    <t>2910830</t>
  </si>
  <si>
    <t>LAQUEY SCH DIST R 5</t>
  </si>
  <si>
    <t>2917880</t>
  </si>
  <si>
    <t>PULASKI COUNTY SCHOOL DIST. R-4</t>
  </si>
  <si>
    <t>2926430</t>
  </si>
  <si>
    <t>WAYNESVILLE SCH DIST R 6</t>
  </si>
  <si>
    <t>2931440</t>
  </si>
  <si>
    <t>PUTNAM CO SCH DIST R-1</t>
  </si>
  <si>
    <t>29171</t>
  </si>
  <si>
    <t>2925640</t>
  </si>
  <si>
    <t>RALLS COUNTY SCH DIST R2</t>
  </si>
  <si>
    <t>29173</t>
  </si>
  <si>
    <t>2925710</t>
  </si>
  <si>
    <t>HIGBEE SCH DIST R 8</t>
  </si>
  <si>
    <t>29175</t>
  </si>
  <si>
    <t>2914370</t>
  </si>
  <si>
    <t>WESTRAN SCH DIST R 1</t>
  </si>
  <si>
    <t>2931860</t>
  </si>
  <si>
    <t>MOBERLY SCH DIST</t>
  </si>
  <si>
    <t>2921100</t>
  </si>
  <si>
    <t>NORTHEAST RANDOLPH CO SCHOOL DIST R-4</t>
  </si>
  <si>
    <t>2922860</t>
  </si>
  <si>
    <t>HARDIN CENTRAL SCH DIST C 2</t>
  </si>
  <si>
    <t>29177</t>
  </si>
  <si>
    <t>2913680</t>
  </si>
  <si>
    <t>LAWSON SCH DIST R-14</t>
  </si>
  <si>
    <t>2918220</t>
  </si>
  <si>
    <t>ORRICK SCH DIST R-11</t>
  </si>
  <si>
    <t>2923220</t>
  </si>
  <si>
    <t>RICHMOND SCH DIST R 16</t>
  </si>
  <si>
    <t>2926480</t>
  </si>
  <si>
    <t>BUNKER SCH DIST R 3</t>
  </si>
  <si>
    <t>29179</t>
  </si>
  <si>
    <t>2906170</t>
  </si>
  <si>
    <t>SOUTHERN REYNOLDS COUNTY SCHOOL DIST R-2</t>
  </si>
  <si>
    <t>2928590</t>
  </si>
  <si>
    <t>LESTERVILLE SCH DIST R 4</t>
  </si>
  <si>
    <t>2918450</t>
  </si>
  <si>
    <t>NAYLOR SCH DIST R 2</t>
  </si>
  <si>
    <t>29181</t>
  </si>
  <si>
    <t>2921720</t>
  </si>
  <si>
    <t>DONIPHAN SCH DIST R 1</t>
  </si>
  <si>
    <t>2910920</t>
  </si>
  <si>
    <t>FT ZUMWALT SCH DIST R II</t>
  </si>
  <si>
    <t>29183</t>
  </si>
  <si>
    <t>2908370</t>
  </si>
  <si>
    <t>ST CHARLES CO. SCHOOL DIST. R-6</t>
  </si>
  <si>
    <t>2928920</t>
  </si>
  <si>
    <t>FRANCIS HOWELL SCHOOL DIST R 3</t>
  </si>
  <si>
    <t>2928950</t>
  </si>
  <si>
    <t>WENTZVILLE SCH DIST R 4</t>
  </si>
  <si>
    <t>2931650</t>
  </si>
  <si>
    <t>ST CHARLES CO SCH DIST R-5</t>
  </si>
  <si>
    <t>2923160</t>
  </si>
  <si>
    <t>APPLETON CITY SCH DIST R2</t>
  </si>
  <si>
    <t>2903120</t>
  </si>
  <si>
    <t>LAKELAND SCH DIST R-3</t>
  </si>
  <si>
    <t>2910520</t>
  </si>
  <si>
    <t>OSCEOLA SCH DIST</t>
  </si>
  <si>
    <t>2923270</t>
  </si>
  <si>
    <t>BISMARCK SCH DIST R 5</t>
  </si>
  <si>
    <t>29187</t>
  </si>
  <si>
    <t>2905130</t>
  </si>
  <si>
    <t>NORTH ST FRANCOIS CO SCHOOL DIST R-1</t>
  </si>
  <si>
    <t>2905430</t>
  </si>
  <si>
    <t>FARMINGTON SCH DIST R-7</t>
  </si>
  <si>
    <t>2911910</t>
  </si>
  <si>
    <t>CENTRAL SCHOOL DISTRICT R-3</t>
  </si>
  <si>
    <t>2929170</t>
  </si>
  <si>
    <t>WEST ST FRANCOIS COUNTY SCHOOL DIST R-4</t>
  </si>
  <si>
    <t>2918240</t>
  </si>
  <si>
    <t>AFFTON SCH DIST 101</t>
  </si>
  <si>
    <t>29189</t>
  </si>
  <si>
    <t>2902910</t>
  </si>
  <si>
    <t>BAYLESS SCH DIST</t>
  </si>
  <si>
    <t>2904500</t>
  </si>
  <si>
    <t>BRENTWOOD SCH DIST</t>
  </si>
  <si>
    <t>2905880</t>
  </si>
  <si>
    <t>CLAYTON SCH DIST</t>
  </si>
  <si>
    <t>2909720</t>
  </si>
  <si>
    <t>ROCKWOOD SCH DIST R-6</t>
  </si>
  <si>
    <t>2926850</t>
  </si>
  <si>
    <t>FERGUSON FLORISSANT SC DST R2</t>
  </si>
  <si>
    <t>2912010</t>
  </si>
  <si>
    <t>HANCOCK PLACE SCH DIST</t>
  </si>
  <si>
    <t>2913620</t>
  </si>
  <si>
    <t>HAZELWOOD SCH DIST R-1</t>
  </si>
  <si>
    <t>2913830</t>
  </si>
  <si>
    <t>JENNINGS SCH DIST</t>
  </si>
  <si>
    <t>2916290</t>
  </si>
  <si>
    <t>KIRKWOOD SCH DIST R 7</t>
  </si>
  <si>
    <t>2916770</t>
  </si>
  <si>
    <t>LADUE CITY SCH DIST</t>
  </si>
  <si>
    <t>2917820</t>
  </si>
  <si>
    <t>MAPLEWOOD-RICHMOND HEIGHTS SCHOOL DIST</t>
  </si>
  <si>
    <t>2920010</t>
  </si>
  <si>
    <t>NORMANDY SCH DIST</t>
  </si>
  <si>
    <t>2922650</t>
  </si>
  <si>
    <t>PARKWAY SCH DIST C-2</t>
  </si>
  <si>
    <t>2923580</t>
  </si>
  <si>
    <t>PATTONVILLE SCH DIST R 3</t>
  </si>
  <si>
    <t>2923700</t>
  </si>
  <si>
    <t>RITENOUR SCH DIST</t>
  </si>
  <si>
    <t>2926640</t>
  </si>
  <si>
    <t>RIVERVIEW GARDENS SCHOOL DIST</t>
  </si>
  <si>
    <t>2926670</t>
  </si>
  <si>
    <t>LINDBERGH SCH DIST R-8</t>
  </si>
  <si>
    <t>2918690</t>
  </si>
  <si>
    <t>MEHLVILLE SCH DIST R-9</t>
  </si>
  <si>
    <t>2920670</t>
  </si>
  <si>
    <t>UNIVERSITY CITY SCH DIST</t>
  </si>
  <si>
    <t>2930660</t>
  </si>
  <si>
    <t>VALLEY PARK SCH DIST</t>
  </si>
  <si>
    <t>2930690</t>
  </si>
  <si>
    <t>WEBSTER GROVES SCH DIST</t>
  </si>
  <si>
    <t>2931530</t>
  </si>
  <si>
    <t>ST LOUIS CITY BD OF EDUCATION</t>
  </si>
  <si>
    <t>29510</t>
  </si>
  <si>
    <t>2929280</t>
  </si>
  <si>
    <t>STE GENEVIEVE CO SD R2</t>
  </si>
  <si>
    <t>29186</t>
  </si>
  <si>
    <t>2929370</t>
  </si>
  <si>
    <t>29195</t>
  </si>
  <si>
    <t>MARSHALL SCH DIST</t>
  </si>
  <si>
    <t>2920410</t>
  </si>
  <si>
    <t>SLATER SCH DIST</t>
  </si>
  <si>
    <t>2928360</t>
  </si>
  <si>
    <t>SWEET SPRINGS SCH DIST R7</t>
  </si>
  <si>
    <t>2929880</t>
  </si>
  <si>
    <t>SCHUYLER SCHOOL DIST R-1</t>
  </si>
  <si>
    <t>29197</t>
  </si>
  <si>
    <t>2927660</t>
  </si>
  <si>
    <t>29199</t>
  </si>
  <si>
    <t>SCOTLAND CO SCH DIST R 1</t>
  </si>
  <si>
    <t>2920700</t>
  </si>
  <si>
    <t>CHAFFEE R-2 SCHOOL DISTRICT</t>
  </si>
  <si>
    <t>29201</t>
  </si>
  <si>
    <t>2908460</t>
  </si>
  <si>
    <t>SCOTT CITY SCHOOL DISTRICT R 1</t>
  </si>
  <si>
    <t>2915450</t>
  </si>
  <si>
    <t>SCOTT COUNTY CENTRAL SCHOOLS</t>
  </si>
  <si>
    <t>2921420</t>
  </si>
  <si>
    <t>ORAN SCHOOL DISTRICT R-3</t>
  </si>
  <si>
    <t>2923130</t>
  </si>
  <si>
    <t>SCOTT CO SCH DIST R 4</t>
  </si>
  <si>
    <t>2904890</t>
  </si>
  <si>
    <t>SIKESTON SCH DIST R 6</t>
  </si>
  <si>
    <t>2928260</t>
  </si>
  <si>
    <t>EMINENCE SCH DIST R 1</t>
  </si>
  <si>
    <t>2911450</t>
  </si>
  <si>
    <t>WINONA SCH DIST R 3</t>
  </si>
  <si>
    <t>2932220</t>
  </si>
  <si>
    <t>SHELBY COUNTY SCHOOL DIST. R-4</t>
  </si>
  <si>
    <t>29205</t>
  </si>
  <si>
    <t>2928110</t>
  </si>
  <si>
    <t>SHELBY CO SCH DIST C-1</t>
  </si>
  <si>
    <t>2928140</t>
  </si>
  <si>
    <t>ADVANCE SCH DIST R 4</t>
  </si>
  <si>
    <t>29207</t>
  </si>
  <si>
    <t>2902880</t>
  </si>
  <si>
    <t>BELL CITY SCH DIST R 2</t>
  </si>
  <si>
    <t>2904530</t>
  </si>
  <si>
    <t>BERNIE SCHOOL DIST R 13</t>
  </si>
  <si>
    <t>2904950</t>
  </si>
  <si>
    <t>BLOOMFIELD SCH DIST R-14</t>
  </si>
  <si>
    <t>2905250</t>
  </si>
  <si>
    <t>DEXTER SCH DIST R 11</t>
  </si>
  <si>
    <t>2910770</t>
  </si>
  <si>
    <t>RICHLAND SCH DIST R-1</t>
  </si>
  <si>
    <t>2926400</t>
  </si>
  <si>
    <t>PUXICO SCH DIST R 8</t>
  </si>
  <si>
    <t>2925650</t>
  </si>
  <si>
    <t>BLUE EYE SCH DIST R 5</t>
  </si>
  <si>
    <t>29209</t>
  </si>
  <si>
    <t>2905280</t>
  </si>
  <si>
    <t>CRANE SCH DIST R 3</t>
  </si>
  <si>
    <t>2910290</t>
  </si>
  <si>
    <t>GALENA SCH DIST R 2</t>
  </si>
  <si>
    <t>2912630</t>
  </si>
  <si>
    <t>HURLEY SCH DIST R 1</t>
  </si>
  <si>
    <t>2915390</t>
  </si>
  <si>
    <t>REEDS SPRING SCH DIST R-4</t>
  </si>
  <si>
    <t>2926160</t>
  </si>
  <si>
    <t>29211</t>
  </si>
  <si>
    <t>GREEN CITY SCHOOL DISTRICT R-1</t>
  </si>
  <si>
    <t>2913230</t>
  </si>
  <si>
    <t>MILAN SCH DIST C 2</t>
  </si>
  <si>
    <t>2920940</t>
  </si>
  <si>
    <t>29213</t>
  </si>
  <si>
    <t>BRANSON SCH DIST R 4</t>
  </si>
  <si>
    <t>2905760</t>
  </si>
  <si>
    <t>FORSYTH SCH DIST R 3</t>
  </si>
  <si>
    <t>2912240</t>
  </si>
  <si>
    <t>HOLLISTER SCH DIST R 5</t>
  </si>
  <si>
    <t>2914550</t>
  </si>
  <si>
    <t>KIRBYVILLE SCH DIST R 6</t>
  </si>
  <si>
    <t>2916710</t>
  </si>
  <si>
    <t>TANEYVILLE SCH DIST R 2</t>
  </si>
  <si>
    <t>2929910</t>
  </si>
  <si>
    <t>CABOOL SCH DIST R-4</t>
  </si>
  <si>
    <t>29215</t>
  </si>
  <si>
    <t>2906430</t>
  </si>
  <si>
    <t>HOUSTON SCH DIST R 1</t>
  </si>
  <si>
    <t>2914840</t>
  </si>
  <si>
    <t>LICKING SCH DIST R 8</t>
  </si>
  <si>
    <t>2918600</t>
  </si>
  <si>
    <t>PLATO SCH DIST R 5</t>
  </si>
  <si>
    <t>2925210</t>
  </si>
  <si>
    <t>RAYMONDVILLE SCH DIST R-7</t>
  </si>
  <si>
    <t>2926040</t>
  </si>
  <si>
    <t>SUMMERSVILLE SCHOOL DIST R 2</t>
  </si>
  <si>
    <t>2929810</t>
  </si>
  <si>
    <t>BRONAUGH SCH DIST R 7</t>
  </si>
  <si>
    <t>29217</t>
  </si>
  <si>
    <t>2905910</t>
  </si>
  <si>
    <t>NEVADA SCH DIST R 5</t>
  </si>
  <si>
    <t>2921840</t>
  </si>
  <si>
    <t>NORTHEAST VERNON CO. R-I</t>
  </si>
  <si>
    <t>2927600</t>
  </si>
  <si>
    <t>WARREN COUNTY SCHOOL DIST R-3</t>
  </si>
  <si>
    <t>29219</t>
  </si>
  <si>
    <t>2931050</t>
  </si>
  <si>
    <t>WRIGHT CITY SCH DIST R 2</t>
  </si>
  <si>
    <t>2932310</t>
  </si>
  <si>
    <t>KINGSTON SCH DIST 14</t>
  </si>
  <si>
    <t>29221</t>
  </si>
  <si>
    <t>2931140</t>
  </si>
  <si>
    <t>POTOSI SCH DIST R 3</t>
  </si>
  <si>
    <t>2925500</t>
  </si>
  <si>
    <t>RICHWOODS SCHOOL DISTRICT R-7</t>
  </si>
  <si>
    <t>2931230</t>
  </si>
  <si>
    <t>VALLEY SCH DIST R 6</t>
  </si>
  <si>
    <t>2930720</t>
  </si>
  <si>
    <t>CLEARWATER SCH DIST R 1</t>
  </si>
  <si>
    <t>29223</t>
  </si>
  <si>
    <t>2909750</t>
  </si>
  <si>
    <t>GREENVILLE SCH DIST R 2</t>
  </si>
  <si>
    <t>2913380</t>
  </si>
  <si>
    <t>FORDLAND SCH DIST R-3</t>
  </si>
  <si>
    <t>2912180</t>
  </si>
  <si>
    <t>MARSHFIELD SCH DIST R 1</t>
  </si>
  <si>
    <t>2920430</t>
  </si>
  <si>
    <t>NIANGUA SCH DIST R-5</t>
  </si>
  <si>
    <t>2922500</t>
  </si>
  <si>
    <t>SEYMOUR SCH DIST R-2</t>
  </si>
  <si>
    <t>2927930</t>
  </si>
  <si>
    <t>WORTH SCHOOL DIST R 3</t>
  </si>
  <si>
    <t>29227</t>
  </si>
  <si>
    <t>2932300</t>
  </si>
  <si>
    <t>HARTVILLE SCH DIST R 2</t>
  </si>
  <si>
    <t>29229</t>
  </si>
  <si>
    <t>2913770</t>
  </si>
  <si>
    <t>MANSFIELD SCH DIST R 4</t>
  </si>
  <si>
    <t>2919980</t>
  </si>
  <si>
    <t>MOUNTAIN GROVE SCH DIST R-3</t>
  </si>
  <si>
    <t>2921510</t>
  </si>
  <si>
    <t>NORWOOD SCH DIST R 1</t>
  </si>
  <si>
    <t>2922950</t>
  </si>
  <si>
    <t>BEAVERHEAD CO HIGH SCHOOL DIST</t>
  </si>
  <si>
    <t>30001</t>
  </si>
  <si>
    <t>3003090</t>
  </si>
  <si>
    <t>DILLON ELEM DIST 10</t>
  </si>
  <si>
    <t>3008910</t>
  </si>
  <si>
    <t>30003</t>
  </si>
  <si>
    <t>HARDIN ELEM SCH DIST 17H</t>
  </si>
  <si>
    <t>3013310</t>
  </si>
  <si>
    <t>HARDIN HIGH SCH DIST 1</t>
  </si>
  <si>
    <t>3013340</t>
  </si>
  <si>
    <t>30005</t>
  </si>
  <si>
    <t>CHINOOK ELEM SCH DIST 10</t>
  </si>
  <si>
    <t>3006260</t>
  </si>
  <si>
    <t>HARLEM ELEM DISTRICT 12</t>
  </si>
  <si>
    <t>3013395</t>
  </si>
  <si>
    <t>HAYS-LODGE POLE K-12 SCHOOL DIST</t>
  </si>
  <si>
    <t>3013660</t>
  </si>
  <si>
    <t>TOWNSEND K-12 SCHOOL DISTRICT</t>
  </si>
  <si>
    <t>30007</t>
  </si>
  <si>
    <t>3004980</t>
  </si>
  <si>
    <t>30009</t>
  </si>
  <si>
    <t>BRIDGER K-12 SCHOOL DISTRICT</t>
  </si>
  <si>
    <t>3004800</t>
  </si>
  <si>
    <t>JOLIET ELEM SCH DIST 7</t>
  </si>
  <si>
    <t>3015200</t>
  </si>
  <si>
    <t>RED LODGE ELEM SCH DIST 1</t>
  </si>
  <si>
    <t>3022080</t>
  </si>
  <si>
    <t>30013</t>
  </si>
  <si>
    <t>BELT ELEM SCH DIST 29</t>
  </si>
  <si>
    <t>3003420</t>
  </si>
  <si>
    <t>GREAT FALLS ELEM SCH DIST 1</t>
  </si>
  <si>
    <t>3013040</t>
  </si>
  <si>
    <t>GREAT FALLS HIGH SCH DIST A</t>
  </si>
  <si>
    <t>3013050</t>
  </si>
  <si>
    <t>30017</t>
  </si>
  <si>
    <t>MILES CITY ELEM SCH DIST 1</t>
  </si>
  <si>
    <t>3018410</t>
  </si>
  <si>
    <t>CUSTER CO H S DIST 1</t>
  </si>
  <si>
    <t>3007930</t>
  </si>
  <si>
    <t>SCOBEY K-12 SCHOOL DISTRICT</t>
  </si>
  <si>
    <t>30019</t>
  </si>
  <si>
    <t>3023670</t>
  </si>
  <si>
    <t>30021</t>
  </si>
  <si>
    <t>GLENDIVE ELEM DIST 1</t>
  </si>
  <si>
    <t>3012510</t>
  </si>
  <si>
    <t>DAWSON HIGH SCHOOL</t>
  </si>
  <si>
    <t>3008340</t>
  </si>
  <si>
    <t>ANACONDA ELEM SCH DIST 10</t>
  </si>
  <si>
    <t>30023</t>
  </si>
  <si>
    <t>3002010</t>
  </si>
  <si>
    <t>ANACONDA H S DIST 10</t>
  </si>
  <si>
    <t>3002030</t>
  </si>
  <si>
    <t>BAKER K-12 SCHOOL DISTRICT</t>
  </si>
  <si>
    <t>30025</t>
  </si>
  <si>
    <t>3002730</t>
  </si>
  <si>
    <t>30027</t>
  </si>
  <si>
    <t>LEWISTOWN ELEM SCH DIST 1</t>
  </si>
  <si>
    <t>3016490</t>
  </si>
  <si>
    <t>FERGUS HIGH SCH DIST 1</t>
  </si>
  <si>
    <t>3010530</t>
  </si>
  <si>
    <t>CAYUSE PRAIRIE ELEM DIST 10</t>
  </si>
  <si>
    <t>30029</t>
  </si>
  <si>
    <t>3005990</t>
  </si>
  <si>
    <t>EVERGREEN ELEM DIST 50</t>
  </si>
  <si>
    <t>3010920</t>
  </si>
  <si>
    <t>HELENA FLATS ELEM DIST 15</t>
  </si>
  <si>
    <t>3013800</t>
  </si>
  <si>
    <t>SOMERS ELEM DIST 29</t>
  </si>
  <si>
    <t>3000002</t>
  </si>
  <si>
    <t>BIGFORK SCHOOL DIST 38</t>
  </si>
  <si>
    <t>3003820</t>
  </si>
  <si>
    <t>BIG FORK DISTRICT 38</t>
  </si>
  <si>
    <t>3003840</t>
  </si>
  <si>
    <t>COLUMBIA FALLS ELEM SCH DIST 6</t>
  </si>
  <si>
    <t>3007110</t>
  </si>
  <si>
    <t>COLUMBIA FALLS H S DIST 6</t>
  </si>
  <si>
    <t>3007140</t>
  </si>
  <si>
    <t>KALISPELL SCH DIST 5</t>
  </si>
  <si>
    <t>3015450</t>
  </si>
  <si>
    <t>KALISPELL H S DIST 5</t>
  </si>
  <si>
    <t>3015420</t>
  </si>
  <si>
    <t>WHITEFISH ELEM SCH DIST 44</t>
  </si>
  <si>
    <t>3027740</t>
  </si>
  <si>
    <t>WHITEFISH H S DIST 44</t>
  </si>
  <si>
    <t>3027790</t>
  </si>
  <si>
    <t>WEST VALLEY ELEM DIST 1</t>
  </si>
  <si>
    <t>3027570</t>
  </si>
  <si>
    <t>30031</t>
  </si>
  <si>
    <t>ANDERSON ELEM DIST 41</t>
  </si>
  <si>
    <t>3002070</t>
  </si>
  <si>
    <t>MONFORTON ELEM DIST 27</t>
  </si>
  <si>
    <t>3018750</t>
  </si>
  <si>
    <t>OPHIR K-12 SCHOOL DISTRICT</t>
  </si>
  <si>
    <t>3000654</t>
  </si>
  <si>
    <t>BELGRADE ELEM SCH DIST 44</t>
  </si>
  <si>
    <t>3003290</t>
  </si>
  <si>
    <t>BELGRADE H S DIST 44</t>
  </si>
  <si>
    <t>3003330</t>
  </si>
  <si>
    <t>BOZEMAN ELEM SCH DIST 7</t>
  </si>
  <si>
    <t>3004560</t>
  </si>
  <si>
    <t>BOZEMAN H S DIST 7</t>
  </si>
  <si>
    <t>3004590</t>
  </si>
  <si>
    <t>MANHATTAN ELEM SCH DIST 3</t>
  </si>
  <si>
    <t>3017610</t>
  </si>
  <si>
    <t>THREE FORKS ELEM SCH DIS 24-24</t>
  </si>
  <si>
    <t>3026160</t>
  </si>
  <si>
    <t>WEST YELLOWSTONE K-12 SCH DIST</t>
  </si>
  <si>
    <t>3027630</t>
  </si>
  <si>
    <t>30035</t>
  </si>
  <si>
    <t>BROWNING ELEM SCH DIST 9</t>
  </si>
  <si>
    <t>3005140</t>
  </si>
  <si>
    <t>BROWNING H S DIST 9</t>
  </si>
  <si>
    <t>3005190</t>
  </si>
  <si>
    <t>CUT BANK ELEM SCH DIST 15</t>
  </si>
  <si>
    <t>3000003</t>
  </si>
  <si>
    <t>30041</t>
  </si>
  <si>
    <t>ROCKY BOY ELEM DIST 87-J</t>
  </si>
  <si>
    <t>3022750</t>
  </si>
  <si>
    <t>BOX ELDER ELEM SCH DIST 13</t>
  </si>
  <si>
    <t>3004440</t>
  </si>
  <si>
    <t>HAVRE ELEM SCH DIST 16</t>
  </si>
  <si>
    <t>3013560</t>
  </si>
  <si>
    <t>HAVRE H S DIST A</t>
  </si>
  <si>
    <t>3013590</t>
  </si>
  <si>
    <t>30043</t>
  </si>
  <si>
    <t>CLANCY ELEM DIST 1</t>
  </si>
  <si>
    <t>3006840</t>
  </si>
  <si>
    <t>MONTANA CITY ELEM DIST 27</t>
  </si>
  <si>
    <t>3018780</t>
  </si>
  <si>
    <t>JEFFERSON H S DIST 1</t>
  </si>
  <si>
    <t>3015120</t>
  </si>
  <si>
    <t>WHITEHALL ELEM SCH DIST 4-47</t>
  </si>
  <si>
    <t>3027810</t>
  </si>
  <si>
    <t>30047</t>
  </si>
  <si>
    <t>ARLEE ELEM SCH DIST JT &amp; 8</t>
  </si>
  <si>
    <t>3002220</t>
  </si>
  <si>
    <t>POLSON ELEM SCH DIST 23</t>
  </si>
  <si>
    <t>3021060</t>
  </si>
  <si>
    <t>POLSON H S DIST 23</t>
  </si>
  <si>
    <t>3021090</t>
  </si>
  <si>
    <t>ST IGNATIUS K-12 SCHOOL DIST</t>
  </si>
  <si>
    <t>3006110</t>
  </si>
  <si>
    <t>RONAN ELEM SCH DIST 30</t>
  </si>
  <si>
    <t>3022790</t>
  </si>
  <si>
    <t>RONAN H S DIST 30</t>
  </si>
  <si>
    <t>3022800</t>
  </si>
  <si>
    <t>30049</t>
  </si>
  <si>
    <t>EAST HELENA ELEM DIST 9</t>
  </si>
  <si>
    <t>3009560</t>
  </si>
  <si>
    <t>HELENA ELEM SCH DIST 1</t>
  </si>
  <si>
    <t>3000005</t>
  </si>
  <si>
    <t>HELENA H S DIST 1</t>
  </si>
  <si>
    <t>3013830</t>
  </si>
  <si>
    <t>30101</t>
  </si>
  <si>
    <t>30053</t>
  </si>
  <si>
    <t>EUREKA ELEM DIST 13</t>
  </si>
  <si>
    <t>3010080</t>
  </si>
  <si>
    <t>LINCOLN CO HIGH SCH DIST</t>
  </si>
  <si>
    <t>3016770</t>
  </si>
  <si>
    <t>LIBBY K-12 SCHOOL DISTRICT</t>
  </si>
  <si>
    <t>3016530</t>
  </si>
  <si>
    <t>TROY PUBLIC SCH DIST 1</t>
  </si>
  <si>
    <t>3026550</t>
  </si>
  <si>
    <t>30057</t>
  </si>
  <si>
    <t>ENNIS K-12 SCHOOL DISTRICT</t>
  </si>
  <si>
    <t>3009930</t>
  </si>
  <si>
    <t>TWIN BRIDGES K-12 SCH DISTRICT</t>
  </si>
  <si>
    <t>3026730</t>
  </si>
  <si>
    <t>30061</t>
  </si>
  <si>
    <t>SUPERIOR K-12 SCHOOL DISTRICT</t>
  </si>
  <si>
    <t>3025470</t>
  </si>
  <si>
    <t>BONNER ELEM DIST 14</t>
  </si>
  <si>
    <t>30063</t>
  </si>
  <si>
    <t>3004260</t>
  </si>
  <si>
    <t>CLINTON ELEM DIST 32</t>
  </si>
  <si>
    <t>3006870</t>
  </si>
  <si>
    <t>HELLGATE ELEMENTARY SCH DIST 4</t>
  </si>
  <si>
    <t>3013860</t>
  </si>
  <si>
    <t>LOLO ELEM DIST 7</t>
  </si>
  <si>
    <t>3017130</t>
  </si>
  <si>
    <t>MISSOULA CO HIGH SCH DIST</t>
  </si>
  <si>
    <t>3018540</t>
  </si>
  <si>
    <t>MISSOULA ELEM DIST 1</t>
  </si>
  <si>
    <t>3018570</t>
  </si>
  <si>
    <t>TARGET RANGE ELEM DIST 23</t>
  </si>
  <si>
    <t>3025890</t>
  </si>
  <si>
    <t>FRENCHTOWN K-12 SCHOOL DISTRICT</t>
  </si>
  <si>
    <t>3011520</t>
  </si>
  <si>
    <t>ROUNDUP ELEM SCH DIST 55</t>
  </si>
  <si>
    <t>30065</t>
  </si>
  <si>
    <t>3023040</t>
  </si>
  <si>
    <t>30067</t>
  </si>
  <si>
    <t>LIVINGSTON ELEM SCH DIST 4</t>
  </si>
  <si>
    <t>3016880</t>
  </si>
  <si>
    <t>PARK CO H S DIST 1</t>
  </si>
  <si>
    <t>3020100</t>
  </si>
  <si>
    <t>30071</t>
  </si>
  <si>
    <t>MALTA K-12 SCHOOL DISTRICT</t>
  </si>
  <si>
    <t>3017580</t>
  </si>
  <si>
    <t>30073</t>
  </si>
  <si>
    <t>CONRAD ELEM SCH DIST 10</t>
  </si>
  <si>
    <t>3007330</t>
  </si>
  <si>
    <t>30077</t>
  </si>
  <si>
    <t>DEER LODGE ELEM DIST 1</t>
  </si>
  <si>
    <t>3008670</t>
  </si>
  <si>
    <t>POWELL CO HIGH SCH DIST</t>
  </si>
  <si>
    <t>3021450</t>
  </si>
  <si>
    <t>LONE ROCK ELEM DIST 13</t>
  </si>
  <si>
    <t>30081</t>
  </si>
  <si>
    <t>3017190</t>
  </si>
  <si>
    <t>CORVALLIS K-12 SCHOOL DISTRICT</t>
  </si>
  <si>
    <t>3007410</t>
  </si>
  <si>
    <t>DARBY K-12 SCHOOL DISTRICT</t>
  </si>
  <si>
    <t>3008280</t>
  </si>
  <si>
    <t>FLORENCE-CARLTON K-12 SCHOOL DIST</t>
  </si>
  <si>
    <t>3011100</t>
  </si>
  <si>
    <t>HAMILTON K-12 SCHOOL DISTRICT</t>
  </si>
  <si>
    <t>3013260</t>
  </si>
  <si>
    <t>STEVENSVILLE ELEM SCH DIST 2</t>
  </si>
  <si>
    <t>3025020</t>
  </si>
  <si>
    <t>STEVENSVILLE H S DIST 2</t>
  </si>
  <si>
    <t>3025050</t>
  </si>
  <si>
    <t>VICTOR K-12 SCHOOL DISTRICT</t>
  </si>
  <si>
    <t>3027270</t>
  </si>
  <si>
    <t>30083</t>
  </si>
  <si>
    <t>SIDNEY ELEM SCH DIST 5</t>
  </si>
  <si>
    <t>3024200</t>
  </si>
  <si>
    <t>SIDNEY H S DIST 1</t>
  </si>
  <si>
    <t>3024230</t>
  </si>
  <si>
    <t>30085</t>
  </si>
  <si>
    <t>POPLAR ELEM SCH DIST 9</t>
  </si>
  <si>
    <t>3021240</t>
  </si>
  <si>
    <t>POPLAR H S DIST 9B</t>
  </si>
  <si>
    <t>3021270</t>
  </si>
  <si>
    <t>WOLF POINT ELEM DIST 45</t>
  </si>
  <si>
    <t>3028590</t>
  </si>
  <si>
    <t>WOLF POINT H S DIST 45A</t>
  </si>
  <si>
    <t>3028620</t>
  </si>
  <si>
    <t>30087</t>
  </si>
  <si>
    <t>LAME DEER ELEM DIST 6</t>
  </si>
  <si>
    <t>3016050</t>
  </si>
  <si>
    <t>COLSTRIP PUBLIC SCHOOL DIST 19</t>
  </si>
  <si>
    <t>3007050</t>
  </si>
  <si>
    <t>COLSTRIP H S DIST 19</t>
  </si>
  <si>
    <t>3007080</t>
  </si>
  <si>
    <t>FORSYTH ELEM SCH DIST 4</t>
  </si>
  <si>
    <t>3011160</t>
  </si>
  <si>
    <t>30089</t>
  </si>
  <si>
    <t>PLAINS ELEM SCH DIST 1</t>
  </si>
  <si>
    <t>3020820</t>
  </si>
  <si>
    <t>THOMPSON FALLS ELEM SCH DIST 2</t>
  </si>
  <si>
    <t>3026070</t>
  </si>
  <si>
    <t>30091</t>
  </si>
  <si>
    <t>PLENTYWOOD K-12 SCHOOL DISTRICT</t>
  </si>
  <si>
    <t>3020960</t>
  </si>
  <si>
    <t>30093</t>
  </si>
  <si>
    <t>BUTTE ELEM SCH DIST 1</t>
  </si>
  <si>
    <t>3005280</t>
  </si>
  <si>
    <t>BUTTE H S DIST 1</t>
  </si>
  <si>
    <t>3005310</t>
  </si>
  <si>
    <t>30095</t>
  </si>
  <si>
    <t>COLUMBUS ELEM SCH DIST 6</t>
  </si>
  <si>
    <t>3007190</t>
  </si>
  <si>
    <t>COLUMBUS H S DIST 6</t>
  </si>
  <si>
    <t>3007200</t>
  </si>
  <si>
    <t>PARK CITY ELEM SCH DIST 5</t>
  </si>
  <si>
    <t>3020040</t>
  </si>
  <si>
    <t>BIG TIMBER ELEM DIST 1</t>
  </si>
  <si>
    <t>30097</t>
  </si>
  <si>
    <t>3003800</t>
  </si>
  <si>
    <t>30099</t>
  </si>
  <si>
    <t>CHOTEAU ELEM SCH DIST 1</t>
  </si>
  <si>
    <t>3006320</t>
  </si>
  <si>
    <t>SHELBY ELEM SCH DIST 14</t>
  </si>
  <si>
    <t>3023900</t>
  </si>
  <si>
    <t>SUNBURST K-12 DISTRICT</t>
  </si>
  <si>
    <t>3025320</t>
  </si>
  <si>
    <t>30105</t>
  </si>
  <si>
    <t>GLASGOW K-12 SCHOOL DISTRICT</t>
  </si>
  <si>
    <t>3012420</t>
  </si>
  <si>
    <t>30107</t>
  </si>
  <si>
    <t>HARLOWTON ELEM SCH DIST 16</t>
  </si>
  <si>
    <t>3013440</t>
  </si>
  <si>
    <t>30111</t>
  </si>
  <si>
    <t>CANYON CREEK ELEM DIST 4</t>
  </si>
  <si>
    <t>3005460</t>
  </si>
  <si>
    <t>ELDER GROVE ELEM DIST 8</t>
  </si>
  <si>
    <t>3009720</t>
  </si>
  <si>
    <t>ELYSIAN ELEM DIST 23</t>
  </si>
  <si>
    <t>3009840</t>
  </si>
  <si>
    <t>INDEPENDENT ELEM DIST 52</t>
  </si>
  <si>
    <t>3014820</t>
  </si>
  <si>
    <t>LOCKWOOD ELEM DIST 26</t>
  </si>
  <si>
    <t>3016950</t>
  </si>
  <si>
    <t>BILLINGS ELEM SCH DIST 2</t>
  </si>
  <si>
    <t>3003870</t>
  </si>
  <si>
    <t>BILLINGS H S DIST 2</t>
  </si>
  <si>
    <t>3003900</t>
  </si>
  <si>
    <t>HUNTLEY PROJECT K-12 DISTRICT</t>
  </si>
  <si>
    <t>3014700</t>
  </si>
  <si>
    <t>LAUREL ELEM SCH DIST 7-70</t>
  </si>
  <si>
    <t>3016200</t>
  </si>
  <si>
    <t>LAUREL H S DIST 7</t>
  </si>
  <si>
    <t>3016230</t>
  </si>
  <si>
    <t>SHEPHERD ELEM SCH DIST 37</t>
  </si>
  <si>
    <t>3023940</t>
  </si>
  <si>
    <t>SHEPHERD H S DIST 37</t>
  </si>
  <si>
    <t>3023970</t>
  </si>
  <si>
    <t>HASTINGS SCH DIST 18</t>
  </si>
  <si>
    <t>31001</t>
  </si>
  <si>
    <t>3171580</t>
  </si>
  <si>
    <t>KENESAW SCH DIST 3</t>
  </si>
  <si>
    <t>3172420</t>
  </si>
  <si>
    <t>SILVERLAKE PUBLIC SCH DISTRICT 123</t>
  </si>
  <si>
    <t>3100066</t>
  </si>
  <si>
    <t>ADAMS CENTRAL RURAL HIGH SCHOOL DIST 090</t>
  </si>
  <si>
    <t>3102770</t>
  </si>
  <si>
    <t>31003</t>
  </si>
  <si>
    <t>NELIGH OAKDALE SCH DIST 9</t>
  </si>
  <si>
    <t>3174220</t>
  </si>
  <si>
    <t>NEBRASKA UNIFIED DISTRICT 1</t>
  </si>
  <si>
    <t>3100119</t>
  </si>
  <si>
    <t>BOONE COUNTY SCHOOL DISTRICT 1</t>
  </si>
  <si>
    <t>31011</t>
  </si>
  <si>
    <t>3102820</t>
  </si>
  <si>
    <t>HEMINGFORD VIL SD 10</t>
  </si>
  <si>
    <t>31013</t>
  </si>
  <si>
    <t>3171730</t>
  </si>
  <si>
    <t>ALLIANCE CITY SCH DIST 6</t>
  </si>
  <si>
    <t>3102910</t>
  </si>
  <si>
    <t>31015</t>
  </si>
  <si>
    <t>WEST BOYD PUBLIC SCHOOL DISTRICT</t>
  </si>
  <si>
    <t>3100180</t>
  </si>
  <si>
    <t>AINSWORTH SCHOOL DIST 10</t>
  </si>
  <si>
    <t>31017</t>
  </si>
  <si>
    <t>3102790</t>
  </si>
  <si>
    <t>AMHERST SCH DIST 119</t>
  </si>
  <si>
    <t>31019</t>
  </si>
  <si>
    <t>3100070</t>
  </si>
  <si>
    <t>ELM CREEK VIL SCH DIST 9</t>
  </si>
  <si>
    <t>3170140</t>
  </si>
  <si>
    <t>GIBBON SCH DIST 2</t>
  </si>
  <si>
    <t>3170980</t>
  </si>
  <si>
    <t>KEARNEY CITY SCH DIST 7</t>
  </si>
  <si>
    <t>3172390</t>
  </si>
  <si>
    <t>PLEASANTON PUBLIC SCHOOLS</t>
  </si>
  <si>
    <t>3175690</t>
  </si>
  <si>
    <t>RAVENNA CITY SCH DIST 69</t>
  </si>
  <si>
    <t>3175960</t>
  </si>
  <si>
    <t>SHELTON SCH DIST 19</t>
  </si>
  <si>
    <t>3176620</t>
  </si>
  <si>
    <t>LYONS DECATUR NE SCH DIST 20</t>
  </si>
  <si>
    <t>31021</t>
  </si>
  <si>
    <t>3173210</t>
  </si>
  <si>
    <t>OAKLAND-CRAIG PUBLIC SCHOOLS</t>
  </si>
  <si>
    <t>3174640</t>
  </si>
  <si>
    <t>TEKAMAH-HERMAN SD 1</t>
  </si>
  <si>
    <t>3100071</t>
  </si>
  <si>
    <t>DAVID CITY SCH DIST 56</t>
  </si>
  <si>
    <t>31023</t>
  </si>
  <si>
    <t>3100002</t>
  </si>
  <si>
    <t>EAST BUTLER SCH DIST 502</t>
  </si>
  <si>
    <t>3100003</t>
  </si>
  <si>
    <t>LOUISVILLE PUBLIC SCH DISTRICT 32</t>
  </si>
  <si>
    <t>31025</t>
  </si>
  <si>
    <t>3173050</t>
  </si>
  <si>
    <t>ELMWOOD-MURDOCK SCHOOL DIST 097</t>
  </si>
  <si>
    <t>3101992</t>
  </si>
  <si>
    <t>CONESTOGA SCHOOL DIST 56</t>
  </si>
  <si>
    <t>3174200</t>
  </si>
  <si>
    <t>PLATTSMOUTH CMNTY SCHOOLS SCHOOL DIST #1</t>
  </si>
  <si>
    <t>3175660</t>
  </si>
  <si>
    <t>WEEPING WATER SCH DIST 22</t>
  </si>
  <si>
    <t>3178540</t>
  </si>
  <si>
    <t>31027</t>
  </si>
  <si>
    <t>HARTINGTON PUBLIC SD 8</t>
  </si>
  <si>
    <t>3171520</t>
  </si>
  <si>
    <t>LAUREL-CONCORD SCHOOL DIST 54</t>
  </si>
  <si>
    <t>3100004</t>
  </si>
  <si>
    <t>RANDOLPH SCH DIST 45</t>
  </si>
  <si>
    <t>3175930</t>
  </si>
  <si>
    <t>CHASE COUNTY SCHOOL DISTRICT 10</t>
  </si>
  <si>
    <t>31029</t>
  </si>
  <si>
    <t>3100163</t>
  </si>
  <si>
    <t>WAUNETA-PALISADE SCHOOL DISTRICT</t>
  </si>
  <si>
    <t>3100018</t>
  </si>
  <si>
    <t>31031</t>
  </si>
  <si>
    <t>VALENTINE RURAL HIGH SCH DISTRICT 6</t>
  </si>
  <si>
    <t>3178020</t>
  </si>
  <si>
    <t>31033</t>
  </si>
  <si>
    <t>SIDNEY SCH DIST 1</t>
  </si>
  <si>
    <t>3176710</t>
  </si>
  <si>
    <t>LEYTON PUBLIC SCH DIST 3</t>
  </si>
  <si>
    <t>3100072</t>
  </si>
  <si>
    <t>HARVARD CITY SCH DIST 11</t>
  </si>
  <si>
    <t>31035</t>
  </si>
  <si>
    <t>3171550</t>
  </si>
  <si>
    <t>SUTTON PUBLIC SCH DIST 2</t>
  </si>
  <si>
    <t>3177520</t>
  </si>
  <si>
    <t>SOUTH CENTRAL NE UNIFIED SYSTEM 5</t>
  </si>
  <si>
    <t>3100122</t>
  </si>
  <si>
    <t>31037</t>
  </si>
  <si>
    <t>DODGE-HOWELLS UNIFIED SCHOOL DISTRICT</t>
  </si>
  <si>
    <t>3100183</t>
  </si>
  <si>
    <t>SCHUYLER COMMUNITY SCHOOL DISTRICT 123</t>
  </si>
  <si>
    <t>3176450</t>
  </si>
  <si>
    <t>BANCROFT-ROSALIE CMNTY SCHOOL DIST 20</t>
  </si>
  <si>
    <t>31039</t>
  </si>
  <si>
    <t>3103440</t>
  </si>
  <si>
    <t>WEST POINT CITY SCH DIST 1</t>
  </si>
  <si>
    <t>3100006</t>
  </si>
  <si>
    <t>WISNER-PILGER SCH DIST 30</t>
  </si>
  <si>
    <t>3100008</t>
  </si>
  <si>
    <t>31041</t>
  </si>
  <si>
    <t>BROKEN BOW CITY SD 25</t>
  </si>
  <si>
    <t>3100011</t>
  </si>
  <si>
    <t>ANSELMO-MERNA SCH DIST 15</t>
  </si>
  <si>
    <t>3100010</t>
  </si>
  <si>
    <t>HOMER SCH DISTRICT 31</t>
  </si>
  <si>
    <t>31043</t>
  </si>
  <si>
    <t>3172000</t>
  </si>
  <si>
    <t>SOUTH SIOUX CITY SCH DIST 11</t>
  </si>
  <si>
    <t>3176860</t>
  </si>
  <si>
    <t>CHADRON SCH DIST 2</t>
  </si>
  <si>
    <t>31045</t>
  </si>
  <si>
    <t>3104980</t>
  </si>
  <si>
    <t>CRAWFORD SCH DIST 71</t>
  </si>
  <si>
    <t>3105520</t>
  </si>
  <si>
    <t>COZAD CITY SCH DIST 11</t>
  </si>
  <si>
    <t>31047</t>
  </si>
  <si>
    <t>3105460</t>
  </si>
  <si>
    <t>GOTHENBURG CITY SD 20</t>
  </si>
  <si>
    <t>3171100</t>
  </si>
  <si>
    <t>LEXINGTON CITY SCH DIS 1</t>
  </si>
  <si>
    <t>3172810</t>
  </si>
  <si>
    <t>OVERTON VIL SCH DIST 4</t>
  </si>
  <si>
    <t>3175060</t>
  </si>
  <si>
    <t>CREEK VALLEY SCHOOL DISTRICT 25</t>
  </si>
  <si>
    <t>31049</t>
  </si>
  <si>
    <t>3100140</t>
  </si>
  <si>
    <t>ALLEN SCH DIST 70</t>
  </si>
  <si>
    <t>31051</t>
  </si>
  <si>
    <t>3102880</t>
  </si>
  <si>
    <t>EMERSON HUBBARD SD 561</t>
  </si>
  <si>
    <t>3100141</t>
  </si>
  <si>
    <t>PONCA PUBLIC SCH DIST 1</t>
  </si>
  <si>
    <t>3175770</t>
  </si>
  <si>
    <t>31179</t>
  </si>
  <si>
    <t>FREMONT CITY SCH DIST 1</t>
  </si>
  <si>
    <t>31053</t>
  </si>
  <si>
    <t>3170710</t>
  </si>
  <si>
    <t>SCRIBNER SNYDER SCH DIST 62</t>
  </si>
  <si>
    <t>3100076</t>
  </si>
  <si>
    <t>NORTH BEND CENTRAL PUBLIC SCHOOLS</t>
  </si>
  <si>
    <t>3100115</t>
  </si>
  <si>
    <t>LOGAN VIEW PUBLIC SCHOOLS</t>
  </si>
  <si>
    <t>3100114</t>
  </si>
  <si>
    <t>BENNINGTON VIL SD 59</t>
  </si>
  <si>
    <t>31055</t>
  </si>
  <si>
    <t>3103990</t>
  </si>
  <si>
    <t>DOUGLAS COUNTY WEST COMMUNITY SCHOOL DISTRICT 15</t>
  </si>
  <si>
    <t>3100165</t>
  </si>
  <si>
    <t>ELKHORN SCH DIST 10</t>
  </si>
  <si>
    <t>3170110</t>
  </si>
  <si>
    <t>MILLARD SCH DIST 17</t>
  </si>
  <si>
    <t>3173740</t>
  </si>
  <si>
    <t>OMAHA CITY SCHOOL DISTRICT 1</t>
  </si>
  <si>
    <t>3174820</t>
  </si>
  <si>
    <t>RALSTON SCH DIST 54</t>
  </si>
  <si>
    <t>3175900</t>
  </si>
  <si>
    <t>WESTSIDE COMMUNITY SCH DIST 66</t>
  </si>
  <si>
    <t>3178660</t>
  </si>
  <si>
    <t>31153</t>
  </si>
  <si>
    <t>DUNDY CO SCH DIST 117</t>
  </si>
  <si>
    <t>31057</t>
  </si>
  <si>
    <t>3100077</t>
  </si>
  <si>
    <t>EXETER-MILLIGAN SCHOOL DISTRICT</t>
  </si>
  <si>
    <t>31059</t>
  </si>
  <si>
    <t>3100133</t>
  </si>
  <si>
    <t>FILLMORE CENTRAL PUBLIC SCHOOLS</t>
  </si>
  <si>
    <t>3100118</t>
  </si>
  <si>
    <t>FRANKLIN PUBLIC SCHOOLS DISTRICT 506</t>
  </si>
  <si>
    <t>31061</t>
  </si>
  <si>
    <t>3100065</t>
  </si>
  <si>
    <t>31063</t>
  </si>
  <si>
    <t>MEDICINE VALLEY SCH DIST 125</t>
  </si>
  <si>
    <t>3173600</t>
  </si>
  <si>
    <t>ARAPAHOE SCHOOL DISTRICT 18</t>
  </si>
  <si>
    <t>31065</t>
  </si>
  <si>
    <t>3103090</t>
  </si>
  <si>
    <t>CAMBRIDGE SCH DIST 21</t>
  </si>
  <si>
    <t>3100015</t>
  </si>
  <si>
    <t>FURNAS CO SCHOOL DISTRICT 540</t>
  </si>
  <si>
    <t>3100109</t>
  </si>
  <si>
    <t>BEATRICE CITY SCH DIST 15</t>
  </si>
  <si>
    <t>31067</t>
  </si>
  <si>
    <t>3103600</t>
  </si>
  <si>
    <t>SOUTHERN SCH DIST 1</t>
  </si>
  <si>
    <t>3177180</t>
  </si>
  <si>
    <t>FREEMAN PUBLIC SCHOOLS</t>
  </si>
  <si>
    <t>3100116</t>
  </si>
  <si>
    <t>DILLER-ODELL PUBLIC SCHOOLS</t>
  </si>
  <si>
    <t>3100125</t>
  </si>
  <si>
    <t>GARDEN CO HIGH SCH DIST 1</t>
  </si>
  <si>
    <t>31069</t>
  </si>
  <si>
    <t>3170800</t>
  </si>
  <si>
    <t>BURWELL JR SR HIGH SCHOOL DIST 100</t>
  </si>
  <si>
    <t>31071</t>
  </si>
  <si>
    <t>3104640</t>
  </si>
  <si>
    <t>ELWOOD SCH DIST 30</t>
  </si>
  <si>
    <t>31073</t>
  </si>
  <si>
    <t>3170220</t>
  </si>
  <si>
    <t>DONIPHAN-TRUMBULL PUBLIC SCHOOLS</t>
  </si>
  <si>
    <t>31079</t>
  </si>
  <si>
    <t>3100121</t>
  </si>
  <si>
    <t>GRAND ISLAND SCH DIST 2</t>
  </si>
  <si>
    <t>3100016</t>
  </si>
  <si>
    <t>NORTHWEST HALL CO HIGH SCHOOL DIST 82</t>
  </si>
  <si>
    <t>3174580</t>
  </si>
  <si>
    <t>WOOD RIVER RURAL HIGH SCHOOL DIST 83</t>
  </si>
  <si>
    <t>3178940</t>
  </si>
  <si>
    <t>AURORA SCHOOL DISTRICT 504</t>
  </si>
  <si>
    <t>31081</t>
  </si>
  <si>
    <t>3103360</t>
  </si>
  <si>
    <t>ALMA SCH DIST 2</t>
  </si>
  <si>
    <t>31083</t>
  </si>
  <si>
    <t>3100080</t>
  </si>
  <si>
    <t>HITCHCOCK COUNTY UNIFIED SCHOOL SYSTEM</t>
  </si>
  <si>
    <t>31087</t>
  </si>
  <si>
    <t>3100120</t>
  </si>
  <si>
    <t>31089</t>
  </si>
  <si>
    <t>ONEILL CITY SCH DIST 7</t>
  </si>
  <si>
    <t>3174850</t>
  </si>
  <si>
    <t>WEST HOLT PUBLIC SCHOOL DISTRICT 239</t>
  </si>
  <si>
    <t>3100172</t>
  </si>
  <si>
    <t>CENTURA PUB SCH DIST 100</t>
  </si>
  <si>
    <t>3162950</t>
  </si>
  <si>
    <t>31093</t>
  </si>
  <si>
    <t>ST PAUL CITY SCH DIST 1</t>
  </si>
  <si>
    <t>3100085</t>
  </si>
  <si>
    <t>FAIRBURY CITY SCH DIST 8</t>
  </si>
  <si>
    <t>31095</t>
  </si>
  <si>
    <t>3170440</t>
  </si>
  <si>
    <t>TRI-COUNTY PUB SCH DIST 300</t>
  </si>
  <si>
    <t>3105970</t>
  </si>
  <si>
    <t>STERLING SCH DIST 33</t>
  </si>
  <si>
    <t>31097</t>
  </si>
  <si>
    <t>3177190</t>
  </si>
  <si>
    <t>JOHNSON COUNTY SCHOOL DISTRICT</t>
  </si>
  <si>
    <t>3100176</t>
  </si>
  <si>
    <t>AXTELL SCH DIST 501</t>
  </si>
  <si>
    <t>31099</t>
  </si>
  <si>
    <t>3103420</t>
  </si>
  <si>
    <t>MINDEN SCH DIST 503</t>
  </si>
  <si>
    <t>3173830</t>
  </si>
  <si>
    <t>WILCOX-HILDRETH PUBLIC SCHOOL DISTRICT</t>
  </si>
  <si>
    <t>3100134</t>
  </si>
  <si>
    <t>OGALLALA CITY SCH DIST 1</t>
  </si>
  <si>
    <t>31101</t>
  </si>
  <si>
    <t>3174760</t>
  </si>
  <si>
    <t>PAXTON SCH DIST 6</t>
  </si>
  <si>
    <t>3175360</t>
  </si>
  <si>
    <t>KIMBALL CO SCHOOL DISTRICT 1</t>
  </si>
  <si>
    <t>31105</t>
  </si>
  <si>
    <t>3172570</t>
  </si>
  <si>
    <t>BLOOMFIELD CITY SCH DIST 586</t>
  </si>
  <si>
    <t>31107</t>
  </si>
  <si>
    <t>3104140</t>
  </si>
  <si>
    <t>CREIGHTON CITY SCH DIS 13</t>
  </si>
  <si>
    <t>3105550</t>
  </si>
  <si>
    <t>CROFTON VLG SCH DIST 96</t>
  </si>
  <si>
    <t>3105630</t>
  </si>
  <si>
    <t>WAUSA PUBLIC SCH DIST 576</t>
  </si>
  <si>
    <t>3178450</t>
  </si>
  <si>
    <t>NORRIS SCH DIST 160</t>
  </si>
  <si>
    <t>31109</t>
  </si>
  <si>
    <t>3100088</t>
  </si>
  <si>
    <t>LINCOLN PUB SCH DIST 1</t>
  </si>
  <si>
    <t>3172840</t>
  </si>
  <si>
    <t>MALCOLM SCH DIST 148</t>
  </si>
  <si>
    <t>3173290</t>
  </si>
  <si>
    <t>WAVERLY SCH DIST 145</t>
  </si>
  <si>
    <t>3100021</t>
  </si>
  <si>
    <t>RAYMOND CENTRAL SCH DIST 161</t>
  </si>
  <si>
    <t>3104950</t>
  </si>
  <si>
    <t>BRADY SCH DIST 6</t>
  </si>
  <si>
    <t>31111</t>
  </si>
  <si>
    <t>3104290</t>
  </si>
  <si>
    <t>HERSHEY SCH DIST 37</t>
  </si>
  <si>
    <t>3171820</t>
  </si>
  <si>
    <t>MAXWELL SCH DIST 7</t>
  </si>
  <si>
    <t>3100023</t>
  </si>
  <si>
    <t>NORTH PLATTE SCH DIST 1</t>
  </si>
  <si>
    <t>3100022</t>
  </si>
  <si>
    <t>SUTHERLAND PUB SCH DIST 55</t>
  </si>
  <si>
    <t>3100024</t>
  </si>
  <si>
    <t>WALLACE SCH DIST 565</t>
  </si>
  <si>
    <t>3178260</t>
  </si>
  <si>
    <t>STAPLETON SCH DIST 501</t>
  </si>
  <si>
    <t>31113</t>
  </si>
  <si>
    <t>3177100</t>
  </si>
  <si>
    <t>MADISON CITY SCH DIST 1</t>
  </si>
  <si>
    <t>31119</t>
  </si>
  <si>
    <t>3173230</t>
  </si>
  <si>
    <t>NORFOLK CITY SCH DIST 2</t>
  </si>
  <si>
    <t>3174430</t>
  </si>
  <si>
    <t>BATTLE CREEK SCH DIST 5</t>
  </si>
  <si>
    <t>3103540</t>
  </si>
  <si>
    <t>ELKHORN VALLEY SCH DI 80</t>
  </si>
  <si>
    <t>3100025</t>
  </si>
  <si>
    <t>CENTRAL CITY SCH DIST 4</t>
  </si>
  <si>
    <t>31121</t>
  </si>
  <si>
    <t>3104920</t>
  </si>
  <si>
    <t>PALMER PUBLIC SCH DIST 49</t>
  </si>
  <si>
    <t>3100089</t>
  </si>
  <si>
    <t>BAYARD CITY PUB SCH DIST 21</t>
  </si>
  <si>
    <t>31123</t>
  </si>
  <si>
    <t>3100090</t>
  </si>
  <si>
    <t>BRIDGEPORT CITY PUB SCH DISTRICT 63</t>
  </si>
  <si>
    <t>3100105</t>
  </si>
  <si>
    <t>FULLERTON CITY SCH DIST 1</t>
  </si>
  <si>
    <t>31125</t>
  </si>
  <si>
    <t>3100091</t>
  </si>
  <si>
    <t>TWIN RIVER PUBLIC SCHOOLS</t>
  </si>
  <si>
    <t>3100129</t>
  </si>
  <si>
    <t>AUBURN CITY SCH DIST 29</t>
  </si>
  <si>
    <t>31127</t>
  </si>
  <si>
    <t>3103330</t>
  </si>
  <si>
    <t>JOHNSON BROCK SCH DIST 23</t>
  </si>
  <si>
    <t>3172335</t>
  </si>
  <si>
    <t>SUPERIOR CITY SCHOOL DISTRICT 11</t>
  </si>
  <si>
    <t>31129</t>
  </si>
  <si>
    <t>3100029</t>
  </si>
  <si>
    <t>NEBRASKA CITY SCH DIST 111</t>
  </si>
  <si>
    <t>31131</t>
  </si>
  <si>
    <t>3174160</t>
  </si>
  <si>
    <t>PALMYRA PUBLIC SCH DIST 501</t>
  </si>
  <si>
    <t>3175210</t>
  </si>
  <si>
    <t>SYRACUSE-DUNBAR SCH DIST 27</t>
  </si>
  <si>
    <t>3177550</t>
  </si>
  <si>
    <t>31133</t>
  </si>
  <si>
    <t>PAWNEE CITY SCH DIST 1</t>
  </si>
  <si>
    <t>3175330</t>
  </si>
  <si>
    <t>PERKINS COUNTY SCHOOL DISTRICT 20</t>
  </si>
  <si>
    <t>31135</t>
  </si>
  <si>
    <t>3100157</t>
  </si>
  <si>
    <t>BERTRAND VILLAGE SCH DIST 54</t>
  </si>
  <si>
    <t>31137</t>
  </si>
  <si>
    <t>3104020</t>
  </si>
  <si>
    <t>HOLDREGE CITY SCH DIST 44</t>
  </si>
  <si>
    <t>3171940</t>
  </si>
  <si>
    <t>OSMOND PUB SCH DIST 542</t>
  </si>
  <si>
    <t>31139</t>
  </si>
  <si>
    <t>3175030</t>
  </si>
  <si>
    <t>PIERCE CITY SCH DIST 2</t>
  </si>
  <si>
    <t>3175510</t>
  </si>
  <si>
    <t>PLAINVIEW SCH DIST 5</t>
  </si>
  <si>
    <t>3175570</t>
  </si>
  <si>
    <t>COLUMBUS CITY SCH DIST 1</t>
  </si>
  <si>
    <t>31141</t>
  </si>
  <si>
    <t>3105340</t>
  </si>
  <si>
    <t>HUMPHREY SCH DIST 67</t>
  </si>
  <si>
    <t>3172150</t>
  </si>
  <si>
    <t>LAKEVIEW COMMUNITY SCHOOLS</t>
  </si>
  <si>
    <t>3100112</t>
  </si>
  <si>
    <t>OSCEOLA CITY SCH DIST 19</t>
  </si>
  <si>
    <t>31143</t>
  </si>
  <si>
    <t>3175000</t>
  </si>
  <si>
    <t>SHELBY CITY SCH DIST 32</t>
  </si>
  <si>
    <t>3176590</t>
  </si>
  <si>
    <t>HIGH PLAINS COMMUNITY SCHOOLS</t>
  </si>
  <si>
    <t>3100123</t>
  </si>
  <si>
    <t>CROSS COUNTY COMMUNITY SCHOOLS</t>
  </si>
  <si>
    <t>3100130</t>
  </si>
  <si>
    <t>REPUBLICAN/TWIN VALLEY PUBLIC SCHOOL DISTRICT 179</t>
  </si>
  <si>
    <t>31145</t>
  </si>
  <si>
    <t>3100178</t>
  </si>
  <si>
    <t>MC COOK CITY SCH DIST 17</t>
  </si>
  <si>
    <t>3173470</t>
  </si>
  <si>
    <t>FALLS CITY SCH DIST 56</t>
  </si>
  <si>
    <t>31147</t>
  </si>
  <si>
    <t>3170530</t>
  </si>
  <si>
    <t>HUMBOLDT/TABLE ROCK STEIN USD7</t>
  </si>
  <si>
    <t>3100179</t>
  </si>
  <si>
    <t>CRETE CITY SCH DIST 2</t>
  </si>
  <si>
    <t>31151</t>
  </si>
  <si>
    <t>3100095</t>
  </si>
  <si>
    <t>FRIEND CITY SCH DIST 68</t>
  </si>
  <si>
    <t>3100096</t>
  </si>
  <si>
    <t>WILBER-CLATONIA PUB SCH DISTRICT 82</t>
  </si>
  <si>
    <t>3178720</t>
  </si>
  <si>
    <t>BELLEVUE CITY SCH DIST 1</t>
  </si>
  <si>
    <t>3103810</t>
  </si>
  <si>
    <t>GRETNA VIL SCH DIST 37</t>
  </si>
  <si>
    <t>3171220</t>
  </si>
  <si>
    <t>PAPILLION-LAVISTA PUBLIC SCHOOL DIST 27</t>
  </si>
  <si>
    <t>3175270</t>
  </si>
  <si>
    <t>SOUTH SARPY SCHOOL DISTRICT 46</t>
  </si>
  <si>
    <t>3175630</t>
  </si>
  <si>
    <t>ASHLAND-GREENWOOD SCH DIST 1</t>
  </si>
  <si>
    <t>31155</t>
  </si>
  <si>
    <t>3100034</t>
  </si>
  <si>
    <t>CEDAR BLUFFS VLG SD 107</t>
  </si>
  <si>
    <t>3104870</t>
  </si>
  <si>
    <t>MEAD PUBLIC SCH DIST 72</t>
  </si>
  <si>
    <t>3173590</t>
  </si>
  <si>
    <t>WAHOO PUBLIC SCH DIST 39</t>
  </si>
  <si>
    <t>3178210</t>
  </si>
  <si>
    <t>YUTAN VILLAGE SCH DIST 9</t>
  </si>
  <si>
    <t>3179080</t>
  </si>
  <si>
    <t>GERING PUBLIC SCH DIST 16</t>
  </si>
  <si>
    <t>31157</t>
  </si>
  <si>
    <t>3100098</t>
  </si>
  <si>
    <t>MINATARE VIL SCH DIST 2</t>
  </si>
  <si>
    <t>3173800</t>
  </si>
  <si>
    <t>MITCHELL PUBLIC SCHOOL DIST 31</t>
  </si>
  <si>
    <t>3173890</t>
  </si>
  <si>
    <t>MORRILL VIL SCH DIST 11</t>
  </si>
  <si>
    <t>3100097</t>
  </si>
  <si>
    <t>SCOTTSBLUFF CITY SD 32</t>
  </si>
  <si>
    <t>3176470</t>
  </si>
  <si>
    <t>MILFORD PUBLIC SCH DIS 5</t>
  </si>
  <si>
    <t>31159</t>
  </si>
  <si>
    <t>3173710</t>
  </si>
  <si>
    <t>SEWARD CITY SCH DIST 9</t>
  </si>
  <si>
    <t>3176560</t>
  </si>
  <si>
    <t>CENTENNIAL SCH DIST 567</t>
  </si>
  <si>
    <t>3100099</t>
  </si>
  <si>
    <t>31161</t>
  </si>
  <si>
    <t>GORDON-RUSHVILLE HIGH SCHOOL DISTRICT 10</t>
  </si>
  <si>
    <t>3100170</t>
  </si>
  <si>
    <t>31163</t>
  </si>
  <si>
    <t>LOUP CITY SCH DIST 1</t>
  </si>
  <si>
    <t>3173090</t>
  </si>
  <si>
    <t>STANTON COMMUNITY SCH DIST 3</t>
  </si>
  <si>
    <t>31167</t>
  </si>
  <si>
    <t>3100041</t>
  </si>
  <si>
    <t>DESHLER VIL SCH DIST 60</t>
  </si>
  <si>
    <t>31169</t>
  </si>
  <si>
    <t>3105910</t>
  </si>
  <si>
    <t>THAYER CENTRAL COMMUNITY SCHOOLS</t>
  </si>
  <si>
    <t>3100132</t>
  </si>
  <si>
    <t>MACY SCH DIST 16</t>
  </si>
  <si>
    <t>31173</t>
  </si>
  <si>
    <t>3119560</t>
  </si>
  <si>
    <t>PENDER PUBLIC SCH DIST 1</t>
  </si>
  <si>
    <t>3175390</t>
  </si>
  <si>
    <t>WALTHILL VIL SCH DIST 13</t>
  </si>
  <si>
    <t>3178300</t>
  </si>
  <si>
    <t>WINNEBAGO SCH DIST 17</t>
  </si>
  <si>
    <t>3178810</t>
  </si>
  <si>
    <t>31175</t>
  </si>
  <si>
    <t>ORD SCH DIST 5</t>
  </si>
  <si>
    <t>3174940</t>
  </si>
  <si>
    <t>ARLINGTON PUBLIC SCH DIST 24</t>
  </si>
  <si>
    <t>31177</t>
  </si>
  <si>
    <t>3103130</t>
  </si>
  <si>
    <t>BLAIR PUB SCHOOL DIST 1</t>
  </si>
  <si>
    <t>3104100</t>
  </si>
  <si>
    <t>FORT CALHOUN SCH DIST 3</t>
  </si>
  <si>
    <t>3170650</t>
  </si>
  <si>
    <t>WAYNE CITY SCH DIST 17</t>
  </si>
  <si>
    <t>3178520</t>
  </si>
  <si>
    <t>WINSIDE PUB SCH DIST 595</t>
  </si>
  <si>
    <t>3178840</t>
  </si>
  <si>
    <t>WAKEFIELD PUB SCH DIST 560</t>
  </si>
  <si>
    <t>3178240</t>
  </si>
  <si>
    <t>BLUE HILL VILL SCHOOL DIST 74</t>
  </si>
  <si>
    <t>31181</t>
  </si>
  <si>
    <t>3104200</t>
  </si>
  <si>
    <t>RED CLOUD CITY SCH DIS 2</t>
  </si>
  <si>
    <t>3175990</t>
  </si>
  <si>
    <t>MCCOOL JUNCTION SCHOOL DIST 83</t>
  </si>
  <si>
    <t>31185</t>
  </si>
  <si>
    <t>3173500</t>
  </si>
  <si>
    <t>YORK SCH DIST 12</t>
  </si>
  <si>
    <t>3179050</t>
  </si>
  <si>
    <t>HEARTLAND COMMUNITY SCHOOLS</t>
  </si>
  <si>
    <t>3100117</t>
  </si>
  <si>
    <t>CHURCHILL COUNTY SCHOOL DISTRICT</t>
  </si>
  <si>
    <t>32001</t>
  </si>
  <si>
    <t>3200030</t>
  </si>
  <si>
    <t>CLARK COUNTY SCHOOL DISTRICT</t>
  </si>
  <si>
    <t>32003</t>
  </si>
  <si>
    <t>3200060</t>
  </si>
  <si>
    <t>DOUGLAS COUNTY SCHOOL DISTRICT</t>
  </si>
  <si>
    <t>32005</t>
  </si>
  <si>
    <t>3200090</t>
  </si>
  <si>
    <t>ELKO COUNTY SCHOOL DISTRICT</t>
  </si>
  <si>
    <t>32007</t>
  </si>
  <si>
    <t>3200120</t>
  </si>
  <si>
    <t>EUREKA COUNTY SCHOOL DISTRICT</t>
  </si>
  <si>
    <t>32011</t>
  </si>
  <si>
    <t>3200180</t>
  </si>
  <si>
    <t>HUMBOLDT COUNTY SCHOOL DISTRICT</t>
  </si>
  <si>
    <t>32013</t>
  </si>
  <si>
    <t>3200210</t>
  </si>
  <si>
    <t>LANDER COUNTY SCHOOL DISTRICT</t>
  </si>
  <si>
    <t>32015</t>
  </si>
  <si>
    <t>3200240</t>
  </si>
  <si>
    <t>LINCOLN COUNTY SCHOOL DISTRICT</t>
  </si>
  <si>
    <t>32017</t>
  </si>
  <si>
    <t>3200270</t>
  </si>
  <si>
    <t>LYON COUNTY SCHOOL DISTRICT</t>
  </si>
  <si>
    <t>32019</t>
  </si>
  <si>
    <t>3200300</t>
  </si>
  <si>
    <t>MINERAL COUNTY SCHOOL DISTRICT</t>
  </si>
  <si>
    <t>32021</t>
  </si>
  <si>
    <t>3200330</t>
  </si>
  <si>
    <t>NYE COUNTY SCHOOL DISTRICT</t>
  </si>
  <si>
    <t>32023</t>
  </si>
  <si>
    <t>3200360</t>
  </si>
  <si>
    <t>CARSON CITY SCHOOL DISTRICT</t>
  </si>
  <si>
    <t>32510</t>
  </si>
  <si>
    <t>3200390</t>
  </si>
  <si>
    <t>PERSHING COUNTY SCHOOL DISTRICT</t>
  </si>
  <si>
    <t>32027</t>
  </si>
  <si>
    <t>3200420</t>
  </si>
  <si>
    <t>STOREY COUNTY SCHOOL DISTRICT</t>
  </si>
  <si>
    <t>32029</t>
  </si>
  <si>
    <t>3200450</t>
  </si>
  <si>
    <t>WASHOE COUNTY SCHOOL DISTRICT</t>
  </si>
  <si>
    <t>32031</t>
  </si>
  <si>
    <t>3200480</t>
  </si>
  <si>
    <t>WHITE PINE COUNTY SCHOOL DISTRICT</t>
  </si>
  <si>
    <t>32033</t>
  </si>
  <si>
    <t>3200510</t>
  </si>
  <si>
    <t>33007</t>
  </si>
  <si>
    <t>LACONIA CITY SCHOOL DISTRICT</t>
  </si>
  <si>
    <t>33001</t>
  </si>
  <si>
    <t>3304140</t>
  </si>
  <si>
    <t>BERLIN CITY SCHOOL DISTRICT</t>
  </si>
  <si>
    <t>3301860</t>
  </si>
  <si>
    <t>MANCHESTER CITY SCHOOL DISTRICT</t>
  </si>
  <si>
    <t>33011</t>
  </si>
  <si>
    <t>3304590</t>
  </si>
  <si>
    <t>NASHUA CITY SCHOOL DISTRICT</t>
  </si>
  <si>
    <t>3304980</t>
  </si>
  <si>
    <t>FRANKLIN SCHOOL DISTRICT</t>
  </si>
  <si>
    <t>33013</t>
  </si>
  <si>
    <t>3303090</t>
  </si>
  <si>
    <t>PORTSMOUTH CITY SCHOOL DISTRICT</t>
  </si>
  <si>
    <t>33015</t>
  </si>
  <si>
    <t>3305820</t>
  </si>
  <si>
    <t>DOVER SCHOOL DISTRICT</t>
  </si>
  <si>
    <t>33017</t>
  </si>
  <si>
    <t>3302640</t>
  </si>
  <si>
    <t>ROCHESTER CITY SCHOOL DISTRICT</t>
  </si>
  <si>
    <t>3305940</t>
  </si>
  <si>
    <t>SOMERSWORTH CITY SCHOOL DISTRICT</t>
  </si>
  <si>
    <t>3306240</t>
  </si>
  <si>
    <t>ALTON TOWN SCH DIST</t>
  </si>
  <si>
    <t>3301440</t>
  </si>
  <si>
    <t>BARNSTEAD SCHOOL DISTRICT</t>
  </si>
  <si>
    <t>3301620</t>
  </si>
  <si>
    <t>SHAKER REGIONAL SCH DIST</t>
  </si>
  <si>
    <t>3306180</t>
  </si>
  <si>
    <t>GILFORD SCHOOL DISTRICT</t>
  </si>
  <si>
    <t>3303180</t>
  </si>
  <si>
    <t>GILMANTON TOWN SCH DIST</t>
  </si>
  <si>
    <t>3303210</t>
  </si>
  <si>
    <t>INTER LAKES COOP SCH DIST</t>
  </si>
  <si>
    <t>3303960</t>
  </si>
  <si>
    <t>WINNISQUAM REGIONAL SCH DIST</t>
  </si>
  <si>
    <t>3307300</t>
  </si>
  <si>
    <t>33003</t>
  </si>
  <si>
    <t>BARTLETT TOWN SCH DIST</t>
  </si>
  <si>
    <t>3301680</t>
  </si>
  <si>
    <t>CONWAY TOWN SCH DIST</t>
  </si>
  <si>
    <t>3302490</t>
  </si>
  <si>
    <t>MADISON TOWN SCH DIST</t>
  </si>
  <si>
    <t>3304560</t>
  </si>
  <si>
    <t>TAMWORTH TOWN SCH DIST</t>
  </si>
  <si>
    <t>3306600</t>
  </si>
  <si>
    <t>WAKEFIELD TOWN SCH DIST</t>
  </si>
  <si>
    <t>3306780</t>
  </si>
  <si>
    <t>MOULTONBOROUGH SCH DIST</t>
  </si>
  <si>
    <t>3304960</t>
  </si>
  <si>
    <t>GOVERNOR WENTWORTH REG SCHOOL DIST</t>
  </si>
  <si>
    <t>3303330</t>
  </si>
  <si>
    <t>CHESTERFIELD SCHOOLS</t>
  </si>
  <si>
    <t>33005</t>
  </si>
  <si>
    <t>3302280</t>
  </si>
  <si>
    <t>HINSDALE SCH DIST</t>
  </si>
  <si>
    <t>3303780</t>
  </si>
  <si>
    <t>JAFFREY RINDGE SCH DIST</t>
  </si>
  <si>
    <t>3304030</t>
  </si>
  <si>
    <t>KEENE SCHOOL DISTRICT</t>
  </si>
  <si>
    <t>3304050</t>
  </si>
  <si>
    <t>MARLBOROUGH TOWN SCH DIST</t>
  </si>
  <si>
    <t>3304620</t>
  </si>
  <si>
    <t>WESTMORELAND SCH DIST</t>
  </si>
  <si>
    <t>3307020</t>
  </si>
  <si>
    <t>WINCHESTER SCH DIST</t>
  </si>
  <si>
    <t>3307140</t>
  </si>
  <si>
    <t>FALL MOUNTAIN REGIONAL SCHOOL DIST</t>
  </si>
  <si>
    <t>33019</t>
  </si>
  <si>
    <t>3302990</t>
  </si>
  <si>
    <t>MONADNOCK REGIONAL SCHOOL DIST</t>
  </si>
  <si>
    <t>3304890</t>
  </si>
  <si>
    <t>COLEBROOK SCH DIST</t>
  </si>
  <si>
    <t>3302400</t>
  </si>
  <si>
    <t>GORHAM RANDOLPH SHELBURNE COOP SCHOOL DISTRICT</t>
  </si>
  <si>
    <t>3300035</t>
  </si>
  <si>
    <t>NORTHUMBERLAND TOWN SCH DIST</t>
  </si>
  <si>
    <t>3305400</t>
  </si>
  <si>
    <t>33009</t>
  </si>
  <si>
    <t>WHITE MTS REGIONAL SCHOOL DIST</t>
  </si>
  <si>
    <t>3307050</t>
  </si>
  <si>
    <t>CAMPTON TOWN SCH DIST</t>
  </si>
  <si>
    <t>3302100</t>
  </si>
  <si>
    <t>HANOVER SCH DIST</t>
  </si>
  <si>
    <t>3303600</t>
  </si>
  <si>
    <t>HAVERHILL COOP SCHOOL DIST</t>
  </si>
  <si>
    <t>3303660</t>
  </si>
  <si>
    <t>LEBANON SCH DIST</t>
  </si>
  <si>
    <t>3304230</t>
  </si>
  <si>
    <t>LISBON REGIONAL SCH DIST</t>
  </si>
  <si>
    <t>3304290</t>
  </si>
  <si>
    <t>LITTLETON TOWN SCH DIST</t>
  </si>
  <si>
    <t>3304380</t>
  </si>
  <si>
    <t>LYME SCH DIST</t>
  </si>
  <si>
    <t>3304500</t>
  </si>
  <si>
    <t>PLYMOUTH TOWN SCH DIST</t>
  </si>
  <si>
    <t>3305790</t>
  </si>
  <si>
    <t>THORNTON TOWN SCH DIST</t>
  </si>
  <si>
    <t>3306660</t>
  </si>
  <si>
    <t>PEMI-BAKER COOP SCHOOL DIST</t>
  </si>
  <si>
    <t>3399965</t>
  </si>
  <si>
    <t>SOUHEGAN COOP DISTRICT</t>
  </si>
  <si>
    <t>3306260</t>
  </si>
  <si>
    <t>DRESDEN SCHOOL DIST</t>
  </si>
  <si>
    <t>3302670</t>
  </si>
  <si>
    <t>LINCOLN-WOODSTOCK COOP SCHOOL DIST</t>
  </si>
  <si>
    <t>3304260</t>
  </si>
  <si>
    <t>MASCOMA VALLEY REG SCHOOL DIST</t>
  </si>
  <si>
    <t>3304680</t>
  </si>
  <si>
    <t>NEWFOUND AREA SCHOOL DIST</t>
  </si>
  <si>
    <t>3305220</t>
  </si>
  <si>
    <t>PROFILE SCH DIST</t>
  </si>
  <si>
    <t>3305830</t>
  </si>
  <si>
    <t>AMHERST SCHOOL DISTRICT</t>
  </si>
  <si>
    <t>3301470</t>
  </si>
  <si>
    <t>MERRIMACK TOWN SCHOOL DISTRICT</t>
  </si>
  <si>
    <t>3304740</t>
  </si>
  <si>
    <t>BROOKLINE TOWN SCH DIST</t>
  </si>
  <si>
    <t>3302070</t>
  </si>
  <si>
    <t>GOFFSTOWN SCH DIST</t>
  </si>
  <si>
    <t>3303240</t>
  </si>
  <si>
    <t>HILLSBORO DEERING COOPERATN SCH DIST</t>
  </si>
  <si>
    <t>3303750</t>
  </si>
  <si>
    <t>HOLLIS TOWN SCH DIST</t>
  </si>
  <si>
    <t>3303840</t>
  </si>
  <si>
    <t>HUDSON TOWN SCH DIST</t>
  </si>
  <si>
    <t>3303930</t>
  </si>
  <si>
    <t>LITCHFIELD SCHOOL DISTRICT</t>
  </si>
  <si>
    <t>3304350</t>
  </si>
  <si>
    <t>BEDFORD SCHOOL DISTRICT</t>
  </si>
  <si>
    <t>3301740</t>
  </si>
  <si>
    <t>3304830</t>
  </si>
  <si>
    <t>MONT VERNON SCHOOL DISTRICT</t>
  </si>
  <si>
    <t>3304950</t>
  </si>
  <si>
    <t>NEW BOSTON TOWN SCH DIST</t>
  </si>
  <si>
    <t>3305040</t>
  </si>
  <si>
    <t>PELHAM SCH DIST</t>
  </si>
  <si>
    <t>3305550</t>
  </si>
  <si>
    <t>WEARE SCHOOL DISTRICT</t>
  </si>
  <si>
    <t>3306930</t>
  </si>
  <si>
    <t>WINDSOR TOWN SCH DIST</t>
  </si>
  <si>
    <t>HOLLIS-BROOKLINE COOP 260</t>
  </si>
  <si>
    <t>3303850</t>
  </si>
  <si>
    <t>CONTOOCOOK VALLEY SCH DISTRICT</t>
  </si>
  <si>
    <t>3302480</t>
  </si>
  <si>
    <t>MASCENIC REGIONAL SCHOOL DISTRICT</t>
  </si>
  <si>
    <t>3304670</t>
  </si>
  <si>
    <t>WILTON-LYNDEBOROUGH COOP SCH DIST</t>
  </si>
  <si>
    <t>3307115</t>
  </si>
  <si>
    <t>ALLENSTOWN SCHOOL DISTRICT</t>
  </si>
  <si>
    <t>3301380</t>
  </si>
  <si>
    <t>ANDOVER TOWN SCH DIST</t>
  </si>
  <si>
    <t>3301500</t>
  </si>
  <si>
    <t>BOW TOWN SCHOOL DIST</t>
  </si>
  <si>
    <t>3301950</t>
  </si>
  <si>
    <t>CHICHESTER TOWN SCH DIST</t>
  </si>
  <si>
    <t>3302310</t>
  </si>
  <si>
    <t>CONCORD CITY SCH DIST</t>
  </si>
  <si>
    <t>3302460</t>
  </si>
  <si>
    <t>DUNBARTON SCH DIST</t>
  </si>
  <si>
    <t>3302760</t>
  </si>
  <si>
    <t>EPSOM TOWN SCH DIST</t>
  </si>
  <si>
    <t>3302910</t>
  </si>
  <si>
    <t>HENNIKER TOWN SCH DIST</t>
  </si>
  <si>
    <t>3303690</t>
  </si>
  <si>
    <t>HOOKSETT SCH DIST</t>
  </si>
  <si>
    <t>3303870</t>
  </si>
  <si>
    <t>HOPKINTON SCH DIST</t>
  </si>
  <si>
    <t>3303900</t>
  </si>
  <si>
    <t>PEMBROKE SCHOOL DISTRICT</t>
  </si>
  <si>
    <t>3305580</t>
  </si>
  <si>
    <t>PITTSFIELD TOWN SCH DIST</t>
  </si>
  <si>
    <t>3305730</t>
  </si>
  <si>
    <t>JOHN STARK REG SCHOOL DISTRICT</t>
  </si>
  <si>
    <t>3300003</t>
  </si>
  <si>
    <t>MERRIMACK VALLEY SCHOOL DISTRICT</t>
  </si>
  <si>
    <t>3304760</t>
  </si>
  <si>
    <t>KEARSARGE REGIONAL SCHOOL DIST</t>
  </si>
  <si>
    <t>3304040</t>
  </si>
  <si>
    <t>AUBURN TOWN SCH DIST</t>
  </si>
  <si>
    <t>3301590</t>
  </si>
  <si>
    <t>BRENTWOOD TOWN SCH DIST</t>
  </si>
  <si>
    <t>3302010</t>
  </si>
  <si>
    <t>CANDIA TOWN SCH DIST</t>
  </si>
  <si>
    <t>3302130</t>
  </si>
  <si>
    <t>CHESTER TOWN SCH DIST</t>
  </si>
  <si>
    <t>3302250</t>
  </si>
  <si>
    <t>DEERFIELD TOWN SCH DIST</t>
  </si>
  <si>
    <t>3302580</t>
  </si>
  <si>
    <t>DERRY COOP SCH DIST</t>
  </si>
  <si>
    <t>3302610</t>
  </si>
  <si>
    <t>EPPING SCHOOL DISTRICT</t>
  </si>
  <si>
    <t>3302880</t>
  </si>
  <si>
    <t>EXETER SCHOOL DISTRICT</t>
  </si>
  <si>
    <t>3302970</t>
  </si>
  <si>
    <t>FREMONT TOWN SCH DIST</t>
  </si>
  <si>
    <t>3303150</t>
  </si>
  <si>
    <t>GREENLAND TOWN SCH DIST</t>
  </si>
  <si>
    <t>3303420</t>
  </si>
  <si>
    <t>HAMPSTEAD SCHOOL DIST</t>
  </si>
  <si>
    <t>3303480</t>
  </si>
  <si>
    <t>HAMPTON TOWN SCH DIST</t>
  </si>
  <si>
    <t>3303510</t>
  </si>
  <si>
    <t>HAMPTON FALLS TOWN SCH</t>
  </si>
  <si>
    <t>3303540</t>
  </si>
  <si>
    <t>LONDONDERRY SCHOOL DISTRICT</t>
  </si>
  <si>
    <t>3304410</t>
  </si>
  <si>
    <t>NEWMARKET TOWN SCH DIST</t>
  </si>
  <si>
    <t>3305280</t>
  </si>
  <si>
    <t>NORTH HAMPTON TOWN SCH</t>
  </si>
  <si>
    <t>3305370</t>
  </si>
  <si>
    <t>NORTHWOOD TOWN SCH DIST</t>
  </si>
  <si>
    <t>3305430</t>
  </si>
  <si>
    <t>NOTTINGHAM TOWN SCH DIST</t>
  </si>
  <si>
    <t>3305460</t>
  </si>
  <si>
    <t>RAYMOND SCHOOL DIST</t>
  </si>
  <si>
    <t>3305880</t>
  </si>
  <si>
    <t>RYE SCHOOL DIST</t>
  </si>
  <si>
    <t>3306030</t>
  </si>
  <si>
    <t>SALEM SCHOOL DIST</t>
  </si>
  <si>
    <t>3306060</t>
  </si>
  <si>
    <t>SEABROOK SCH DIST</t>
  </si>
  <si>
    <t>3306150</t>
  </si>
  <si>
    <t>STRATHAM TOWN SCH DIST</t>
  </si>
  <si>
    <t>3306480</t>
  </si>
  <si>
    <t>WINDHAM TOWN SCH DIST</t>
  </si>
  <si>
    <t>3307170</t>
  </si>
  <si>
    <t>EXETER REGION COOPERATIVE SCHOOL DISTRICT</t>
  </si>
  <si>
    <t>3300017</t>
  </si>
  <si>
    <t>WINNACUNNET COOP SCHOOL DIST</t>
  </si>
  <si>
    <t>3307230</t>
  </si>
  <si>
    <t>SANBORN REGIONAL SCHOOL DISTRICT</t>
  </si>
  <si>
    <t>3306080</t>
  </si>
  <si>
    <t>TIMBERLANE REGIONAL SCHOOL DIST</t>
  </si>
  <si>
    <t>3306720</t>
  </si>
  <si>
    <t>BARRINGTON SCH DIST</t>
  </si>
  <si>
    <t>3301650</t>
  </si>
  <si>
    <t>FARMINGTON TOWN SCH DIST</t>
  </si>
  <si>
    <t>3303000</t>
  </si>
  <si>
    <t>MIDDLETON SCHOOL DISTRICT</t>
  </si>
  <si>
    <t>3304770</t>
  </si>
  <si>
    <t>MILTON TOWN SCH DIST</t>
  </si>
  <si>
    <t>3300616</t>
  </si>
  <si>
    <t>OYSTER RIVER COOP SCH DIST</t>
  </si>
  <si>
    <t>3305520</t>
  </si>
  <si>
    <t>ROLLINSFORD TOWN SCH DIST</t>
  </si>
  <si>
    <t>3305970</t>
  </si>
  <si>
    <t>STRAFFORD TOWN SCH DIST</t>
  </si>
  <si>
    <t>3306420</t>
  </si>
  <si>
    <t>CLAREMONT SCHOOL DISTRICT</t>
  </si>
  <si>
    <t>3302340</t>
  </si>
  <si>
    <t>GOSHEN LEMPSTER COOP SCHOOL DIST</t>
  </si>
  <si>
    <t>3303300</t>
  </si>
  <si>
    <t>GRANTHAM TOWN SCH DIST</t>
  </si>
  <si>
    <t>3303360</t>
  </si>
  <si>
    <t>NEWPORT TOWN SCH DIST</t>
  </si>
  <si>
    <t>3305310</t>
  </si>
  <si>
    <t>PLAINFIELD SCHOOL DIST</t>
  </si>
  <si>
    <t>3305760</t>
  </si>
  <si>
    <t>SUNAPEE TOWN SCH DIST</t>
  </si>
  <si>
    <t>3306540</t>
  </si>
  <si>
    <t>PATERSON CITY SCHOOL DISTRICT</t>
  </si>
  <si>
    <t>34031</t>
  </si>
  <si>
    <t>3412690</t>
  </si>
  <si>
    <t>JERSEY CITY SCHOOL DISTRICT</t>
  </si>
  <si>
    <t>34017</t>
  </si>
  <si>
    <t>3407830</t>
  </si>
  <si>
    <t>NEWARK CITY PUBLIC SCHOOLS</t>
  </si>
  <si>
    <t>34013</t>
  </si>
  <si>
    <t>3411340</t>
  </si>
  <si>
    <t>34001</t>
  </si>
  <si>
    <t>34003</t>
  </si>
  <si>
    <t>34005</t>
  </si>
  <si>
    <t>34007</t>
  </si>
  <si>
    <t>34009</t>
  </si>
  <si>
    <t>34011</t>
  </si>
  <si>
    <t>34015</t>
  </si>
  <si>
    <t>34019</t>
  </si>
  <si>
    <t>34021</t>
  </si>
  <si>
    <t>34023</t>
  </si>
  <si>
    <t>34025</t>
  </si>
  <si>
    <t>34027</t>
  </si>
  <si>
    <t>34029</t>
  </si>
  <si>
    <t>34033</t>
  </si>
  <si>
    <t>34035</t>
  </si>
  <si>
    <t>34037</t>
  </si>
  <si>
    <t>34039</t>
  </si>
  <si>
    <t>34041</t>
  </si>
  <si>
    <t>BRIGANTINE CITY SCHOOL SYSTEM</t>
  </si>
  <si>
    <t>3402340</t>
  </si>
  <si>
    <t>EGG HARBOR CITY SCHOOL DISTRICT</t>
  </si>
  <si>
    <t>3404530</t>
  </si>
  <si>
    <t>LINWOOD CITY SCHOOL DISTRICT</t>
  </si>
  <si>
    <t>3408670</t>
  </si>
  <si>
    <t>MARGATE CITY SCHOOL DISTRICT</t>
  </si>
  <si>
    <t>3409690</t>
  </si>
  <si>
    <t>VENTNOR CITY SCHOOL DISTRICT</t>
  </si>
  <si>
    <t>3416680</t>
  </si>
  <si>
    <t>ENGLEWOOD CITY SCHOOL DISTRICT</t>
  </si>
  <si>
    <t>3404740</t>
  </si>
  <si>
    <t>BEVERLY CITY SCHOOL DISTRICT</t>
  </si>
  <si>
    <t>3401740</t>
  </si>
  <si>
    <t>EAST ORANGE CITY SCHOOL DISTRICT</t>
  </si>
  <si>
    <t>3404230</t>
  </si>
  <si>
    <t>BAYONNE CITY SCHOOL DISTRICT</t>
  </si>
  <si>
    <t>3401260</t>
  </si>
  <si>
    <t>HARRISON CITY SCHOOL DISTRICT</t>
  </si>
  <si>
    <t>3406870</t>
  </si>
  <si>
    <t>UNION CITY SCHOOLS</t>
  </si>
  <si>
    <t>3416380</t>
  </si>
  <si>
    <t>WEST NEW YORK TOWN SCHOOLS</t>
  </si>
  <si>
    <t>3417580</t>
  </si>
  <si>
    <t>TRENTON SCHOOL DISTRICT</t>
  </si>
  <si>
    <t>3416290</t>
  </si>
  <si>
    <t>NEW BRUNSWICK CITY SCHOOL DISTRICT</t>
  </si>
  <si>
    <t>3411220</t>
  </si>
  <si>
    <t>SUMMIT CITY SCHOOL DISTRICT</t>
  </si>
  <si>
    <t>3415900</t>
  </si>
  <si>
    <t>MONTCLAIR PUBLIC SCHOOLS</t>
  </si>
  <si>
    <t>3410560</t>
  </si>
  <si>
    <t>IRVINGTON TOWNSHIP SCHOOLS</t>
  </si>
  <si>
    <t>3407680</t>
  </si>
  <si>
    <t>ORANGE CITY TOWNSHIP SCHOOL DISTRICT</t>
  </si>
  <si>
    <t>3412270</t>
  </si>
  <si>
    <t>EDISON TOWNSHIP SCHOOL DISTRICT</t>
  </si>
  <si>
    <t>3404500</t>
  </si>
  <si>
    <t>BUENA REGIONAL SCH DIST</t>
  </si>
  <si>
    <t>3402400</t>
  </si>
  <si>
    <t>EGG HARBOR TWP SCH DIST</t>
  </si>
  <si>
    <t>3404560</t>
  </si>
  <si>
    <t>FOLSOM BORO SCHOOL DIST</t>
  </si>
  <si>
    <t>3405280</t>
  </si>
  <si>
    <t>GALLOWAY TWP SCHOOL DIST</t>
  </si>
  <si>
    <t>3405730</t>
  </si>
  <si>
    <t>HAMILTON TWP SCH DIST</t>
  </si>
  <si>
    <t>3406510</t>
  </si>
  <si>
    <t>HAMMONTON TOWN SCH DIST</t>
  </si>
  <si>
    <t>3406570</t>
  </si>
  <si>
    <t>MULLICA TWP SCH DIST</t>
  </si>
  <si>
    <t>3411070</t>
  </si>
  <si>
    <t>ATLANTIC CITY SCH DISTRICT</t>
  </si>
  <si>
    <t>3400960</t>
  </si>
  <si>
    <t>GREATER EGG HARBOR REG HIGH SCHOOL DIST</t>
  </si>
  <si>
    <t>3406060</t>
  </si>
  <si>
    <t>MAINLAND REG HIGH SCHOOL DIST</t>
  </si>
  <si>
    <t>3409360</t>
  </si>
  <si>
    <t>PLEASANTVILLE CITY SCHOOL DIST</t>
  </si>
  <si>
    <t>3413200</t>
  </si>
  <si>
    <t>ABSECON SCHOOL DISTRICT</t>
  </si>
  <si>
    <t>3400660</t>
  </si>
  <si>
    <t>NORTHFIELD CITY SCHOOL DIST</t>
  </si>
  <si>
    <t>3411790</t>
  </si>
  <si>
    <t>SOMERS POINT CITY SCH DIST</t>
  </si>
  <si>
    <t>3415030</t>
  </si>
  <si>
    <t>ALLENDALE BORO SCH DIST</t>
  </si>
  <si>
    <t>3400750</t>
  </si>
  <si>
    <t>BERGENFIELD BORO SCH DIST</t>
  </si>
  <si>
    <t>3401500</t>
  </si>
  <si>
    <t>BOGOTA BORO SCH DIST</t>
  </si>
  <si>
    <t>3401920</t>
  </si>
  <si>
    <t>CARLSTADT BORO SCH DIST</t>
  </si>
  <si>
    <t>3402790</t>
  </si>
  <si>
    <t>CLIFFSIDE PK SCH DIST</t>
  </si>
  <si>
    <t>3403270</t>
  </si>
  <si>
    <t>CLOSTER BORO SCH DIST</t>
  </si>
  <si>
    <t>3403390</t>
  </si>
  <si>
    <t>CRESSKILL BORO SCH DIST</t>
  </si>
  <si>
    <t>3403600</t>
  </si>
  <si>
    <t>DEMAREST BORO SCH DIST</t>
  </si>
  <si>
    <t>3403810</t>
  </si>
  <si>
    <t>DUMONT BORO SCH DIST</t>
  </si>
  <si>
    <t>3403990</t>
  </si>
  <si>
    <t>ELMWOOD PARK BORO SCH DIST</t>
  </si>
  <si>
    <t>3404660</t>
  </si>
  <si>
    <t>EAST RUTHERFORD BORO SCH DIST</t>
  </si>
  <si>
    <t>3404290</t>
  </si>
  <si>
    <t>EDGEWATER BORO SCH DIST</t>
  </si>
  <si>
    <t>3404440</t>
  </si>
  <si>
    <t>EMERSON SCHOOL DISTRICT</t>
  </si>
  <si>
    <t>3404710</t>
  </si>
  <si>
    <t>ENGLEWOOD CLIFFS BORO SCHOOL DIST</t>
  </si>
  <si>
    <t>3404770</t>
  </si>
  <si>
    <t>FAIR LAWN BORO SCH DIST</t>
  </si>
  <si>
    <t>3404980</t>
  </si>
  <si>
    <t>FAIRVIEW BORO SCH DIST</t>
  </si>
  <si>
    <t>3405070</t>
  </si>
  <si>
    <t>FORT LEE BORO SCH DIST</t>
  </si>
  <si>
    <t>3405310</t>
  </si>
  <si>
    <t>FRANKLIN LAKES BORO SCH</t>
  </si>
  <si>
    <t>3405370</t>
  </si>
  <si>
    <t>GLEN ROCK BORO SCH DIST</t>
  </si>
  <si>
    <t>3405970</t>
  </si>
  <si>
    <t>HARRINGTON PARK BORO SCH</t>
  </si>
  <si>
    <t>3406840</t>
  </si>
  <si>
    <t>HASBROUCK HEIGHTS BORO SCHOOL DIST</t>
  </si>
  <si>
    <t>3406930</t>
  </si>
  <si>
    <t>HAWORTH BORO SCH DIST</t>
  </si>
  <si>
    <t>3406960</t>
  </si>
  <si>
    <t>HILLSDALE BORO SCH DIST</t>
  </si>
  <si>
    <t>3407260</t>
  </si>
  <si>
    <t>HOHOKUS BORO SCH DIST</t>
  </si>
  <si>
    <t>3407320</t>
  </si>
  <si>
    <t>LEONIA BORO SCH DIST</t>
  </si>
  <si>
    <t>3408520</t>
  </si>
  <si>
    <t>LITTLE FERRY BORO SCH DIST</t>
  </si>
  <si>
    <t>3408760</t>
  </si>
  <si>
    <t>LODI BORO SCH DIST</t>
  </si>
  <si>
    <t>3408850</t>
  </si>
  <si>
    <t>LYNDHURST TWP SCH DIST</t>
  </si>
  <si>
    <t>3409210</t>
  </si>
  <si>
    <t>MAHWAH TWP SCH DIST</t>
  </si>
  <si>
    <t>3409330</t>
  </si>
  <si>
    <t>MAYWOOD BORO SCH DIST</t>
  </si>
  <si>
    <t>3409810</t>
  </si>
  <si>
    <t>MIDLAND PARK SCH DIST</t>
  </si>
  <si>
    <t>3410140</t>
  </si>
  <si>
    <t>MONTVALE BORO SCHOOL DIST</t>
  </si>
  <si>
    <t>3410620</t>
  </si>
  <si>
    <t>MOONACHIE BORO SCH DIST</t>
  </si>
  <si>
    <t>3410680</t>
  </si>
  <si>
    <t>NEW MILFORD BORO SCH DIST</t>
  </si>
  <si>
    <t>3411280</t>
  </si>
  <si>
    <t>NORTH ARLINGTONORTH BORO SCH DIST</t>
  </si>
  <si>
    <t>3411430</t>
  </si>
  <si>
    <t>NORTHERN VALLEY REG HIGH SCHOOL DISTRICT</t>
  </si>
  <si>
    <t>3411760</t>
  </si>
  <si>
    <t>NORTHVALE BORO SCH DIST</t>
  </si>
  <si>
    <t>3411820</t>
  </si>
  <si>
    <t>NORWOOD BORO SCH DIST</t>
  </si>
  <si>
    <t>3411850</t>
  </si>
  <si>
    <t>OAKLAND BORO SCH DIST</t>
  </si>
  <si>
    <t>3411910</t>
  </si>
  <si>
    <t>OLD TAPPAN BORO SCH DIST</t>
  </si>
  <si>
    <t>3412180</t>
  </si>
  <si>
    <t>ORADELL BORO SCH DIST</t>
  </si>
  <si>
    <t>3412240</t>
  </si>
  <si>
    <t>PALISADES PARK BORO SCH DIST</t>
  </si>
  <si>
    <t>3412360</t>
  </si>
  <si>
    <t>PARAMUS BORO SCH DIST</t>
  </si>
  <si>
    <t>3412420</t>
  </si>
  <si>
    <t>PARK RIDGE BORO SCH DIST</t>
  </si>
  <si>
    <t>3412450</t>
  </si>
  <si>
    <t>PASCACK VALLEY REG HIGH SCHOOL DIST</t>
  </si>
  <si>
    <t>3412510</t>
  </si>
  <si>
    <t>RAMAPO-INDIAN HILLS REG HIGH SCHOOL DIST</t>
  </si>
  <si>
    <t>3413560</t>
  </si>
  <si>
    <t>RAMSEY BORO SCH DIST</t>
  </si>
  <si>
    <t>3413590</t>
  </si>
  <si>
    <t>RIDGEFIELD BORO SCH DIST</t>
  </si>
  <si>
    <t>3413770</t>
  </si>
  <si>
    <t>RIDGEFIELD PARK VIL SCHOOL D</t>
  </si>
  <si>
    <t>3413800</t>
  </si>
  <si>
    <t>RIDGEWOOD TWP SCHOOL DISTRICT</t>
  </si>
  <si>
    <t>3413830</t>
  </si>
  <si>
    <t>RIVER EDGE BORO SCH DIST</t>
  </si>
  <si>
    <t>3413890</t>
  </si>
  <si>
    <t>RIVER VALE TWP SCH DIST</t>
  </si>
  <si>
    <t>3413950</t>
  </si>
  <si>
    <t>ROCHELLE PARK SCH DIST</t>
  </si>
  <si>
    <t>3414070</t>
  </si>
  <si>
    <t>RUTHERFORD BORO SCH DIST</t>
  </si>
  <si>
    <t>3414460</t>
  </si>
  <si>
    <t>SADDLE BROOK TWP SCH DIST</t>
  </si>
  <si>
    <t>3414490</t>
  </si>
  <si>
    <t>SADDLE RIVER BORO SCH DIST</t>
  </si>
  <si>
    <t>3414520</t>
  </si>
  <si>
    <t>SOUTH HACKENSACK TWP SCH DIST</t>
  </si>
  <si>
    <t>3415240</t>
  </si>
  <si>
    <t>TEANECK TWP SCH DIST</t>
  </si>
  <si>
    <t>3416080</t>
  </si>
  <si>
    <t>TENAFLY BORO SCH DIST</t>
  </si>
  <si>
    <t>3416110</t>
  </si>
  <si>
    <t>UPPER SADDLE RIVER SCH DIST</t>
  </si>
  <si>
    <t>3416620</t>
  </si>
  <si>
    <t>WALDWICK BORO SCH DIST</t>
  </si>
  <si>
    <t>3416860</t>
  </si>
  <si>
    <t>WALLINGTON BORO SCH DIST</t>
  </si>
  <si>
    <t>3416920</t>
  </si>
  <si>
    <t>WESTWOOD REGIONAL SCH DIST</t>
  </si>
  <si>
    <t>3417820</t>
  </si>
  <si>
    <t>WOODCLIFF LAKE SCHOOL DIST</t>
  </si>
  <si>
    <t>3418210</t>
  </si>
  <si>
    <t>WOOD-RIDGE SCHOOL DIST</t>
  </si>
  <si>
    <t>3418300</t>
  </si>
  <si>
    <t>WYCKOFF TWP SCH DIST</t>
  </si>
  <si>
    <t>3418360</t>
  </si>
  <si>
    <t>HACKENSACK SCHOOL DISTRICT</t>
  </si>
  <si>
    <t>3406270</t>
  </si>
  <si>
    <t>RIVER DELL REGIONAL HIGH SCH DIST</t>
  </si>
  <si>
    <t>3412260</t>
  </si>
  <si>
    <t>GARFIELD SCHOOL DISTRICT</t>
  </si>
  <si>
    <t>3405760</t>
  </si>
  <si>
    <t>NORTHERN HIGHLANDS REG HIGH SCHOOL DIST</t>
  </si>
  <si>
    <t>3411730</t>
  </si>
  <si>
    <t>CARLSTODT-EAST RUTHERFORD REGIONAL HIGH SCHOOL DISTRICT</t>
  </si>
  <si>
    <t>3402800</t>
  </si>
  <si>
    <t>CHESTERFIELD TWP SCH DIST</t>
  </si>
  <si>
    <t>3403090</t>
  </si>
  <si>
    <t>CINNAMINSON TWP SCH DIST</t>
  </si>
  <si>
    <t>3403120</t>
  </si>
  <si>
    <t>DELANCO TWP SCH DIST</t>
  </si>
  <si>
    <t>3403690</t>
  </si>
  <si>
    <t>DELRAN TWP SCH DIST</t>
  </si>
  <si>
    <t>3403780</t>
  </si>
  <si>
    <t>EASTAMPTON TWP SCH DIST</t>
  </si>
  <si>
    <t>3404350</t>
  </si>
  <si>
    <t>EDGEWATER PARK TWP SCH DIST</t>
  </si>
  <si>
    <t>3404470</t>
  </si>
  <si>
    <t>EVESHAM TWP SCH DIST</t>
  </si>
  <si>
    <t>3404890</t>
  </si>
  <si>
    <t>FLORENCE TWP SCH DIST</t>
  </si>
  <si>
    <t>3405220</t>
  </si>
  <si>
    <t>HAINESPORT TWP SCH DIST</t>
  </si>
  <si>
    <t>3406420</t>
  </si>
  <si>
    <t>LUMBERTON TWP SCH DIST</t>
  </si>
  <si>
    <t>3409180</t>
  </si>
  <si>
    <t>MANSFIELD TWP SCH DIST</t>
  </si>
  <si>
    <t>3409510</t>
  </si>
  <si>
    <t>MAPLE SHADE TWP SCH DIST</t>
  </si>
  <si>
    <t>3409660</t>
  </si>
  <si>
    <t>MEDFORD TWP SCH DIST</t>
  </si>
  <si>
    <t>3409870</t>
  </si>
  <si>
    <t>MEDFORD LAKES BOROUGH SCH DIST</t>
  </si>
  <si>
    <t>3409840</t>
  </si>
  <si>
    <t>MOORESTOWN TWP SCH DIST</t>
  </si>
  <si>
    <t>3410710</t>
  </si>
  <si>
    <t>MOUNT HOLLY TWP SCH DIST</t>
  </si>
  <si>
    <t>3410920</t>
  </si>
  <si>
    <t>MT LAUREL TWP SCH DIST</t>
  </si>
  <si>
    <t>3410950</t>
  </si>
  <si>
    <t>NORTH HANOVER TWP SCH DIST</t>
  </si>
  <si>
    <t>3411580</t>
  </si>
  <si>
    <t>PALYMRA BORO SCH DIST</t>
  </si>
  <si>
    <t>3412390</t>
  </si>
  <si>
    <t>PEMBERTON TWP SCH DIST</t>
  </si>
  <si>
    <t>3412810</t>
  </si>
  <si>
    <t>RANCOCAS VALLEY REG HIGH SCHOOL DIST</t>
  </si>
  <si>
    <t>3413620</t>
  </si>
  <si>
    <t>RIVERSIDE TWP SCHOOL DIST</t>
  </si>
  <si>
    <t>3414010</t>
  </si>
  <si>
    <t>RIVERTON BORO SCH DIST</t>
  </si>
  <si>
    <t>3414040</t>
  </si>
  <si>
    <t>SHAMONG TWP SCH DIST</t>
  </si>
  <si>
    <t>3414880</t>
  </si>
  <si>
    <t>SOUTHAMPTON TWP SCH DIST</t>
  </si>
  <si>
    <t>3415420</t>
  </si>
  <si>
    <t>SPRINGFIELD TWP SCH DIST</t>
  </si>
  <si>
    <t>3415660</t>
  </si>
  <si>
    <t>TABERNACLE TWP SCH DIST</t>
  </si>
  <si>
    <t>3416020</t>
  </si>
  <si>
    <t>WASHINGTON TWP SCH DIST</t>
  </si>
  <si>
    <t>WESTAMPTON TWP SCH DIST</t>
  </si>
  <si>
    <t>3417730</t>
  </si>
  <si>
    <t>WILLINGBORO TWP SCH DIST</t>
  </si>
  <si>
    <t>3418000</t>
  </si>
  <si>
    <t>BURLINGTON CITY SCHOOL DISTRICT</t>
  </si>
  <si>
    <t>3402430</t>
  </si>
  <si>
    <t>LENAPE REGIONAL SCH DIST</t>
  </si>
  <si>
    <t>3408490</t>
  </si>
  <si>
    <t>NORTH BURLINGTON COUNTY REGIONAL HIGH SCHOOL DISTRICT</t>
  </si>
  <si>
    <t>3411700</t>
  </si>
  <si>
    <t>BORDENTOWN REGIONAL SCHOOL DIST</t>
  </si>
  <si>
    <t>3402030</t>
  </si>
  <si>
    <t>BURLINGTON TWP SCH DIST</t>
  </si>
  <si>
    <t>3402460</t>
  </si>
  <si>
    <t>AUDUBON BORO SCH DIST</t>
  </si>
  <si>
    <t>3401050</t>
  </si>
  <si>
    <t>BARRINGTON BORO SCH DIST</t>
  </si>
  <si>
    <t>3401170</t>
  </si>
  <si>
    <t>BELLMAWR BORO SCH DIST</t>
  </si>
  <si>
    <t>3401380</t>
  </si>
  <si>
    <t>BERLIN BOROUGH BOARD OF EDUCATN</t>
  </si>
  <si>
    <t>3401590</t>
  </si>
  <si>
    <t>BERLIN TWP SCH DIST</t>
  </si>
  <si>
    <t>3401620</t>
  </si>
  <si>
    <t>BLACK HORSE PIKE REG SCH DIST</t>
  </si>
  <si>
    <t>3401770</t>
  </si>
  <si>
    <t>BROOKLAWN BORO SCH DIST</t>
  </si>
  <si>
    <t>3402370</t>
  </si>
  <si>
    <t>CLEMENTON BORO SCH DIST</t>
  </si>
  <si>
    <t>3403240</t>
  </si>
  <si>
    <t>COLLINGSWOOD BORO SCHOOL DIST</t>
  </si>
  <si>
    <t>3403420</t>
  </si>
  <si>
    <t>GIBBSBORO SCH DIST</t>
  </si>
  <si>
    <t>3405850</t>
  </si>
  <si>
    <t>GLOUCESTER TWP SCH DIST</t>
  </si>
  <si>
    <t>3406030</t>
  </si>
  <si>
    <t>HADDON TWP SCH DIST</t>
  </si>
  <si>
    <t>3406360</t>
  </si>
  <si>
    <t>HADDONFIELD BOROUGH SCHOOL DIST</t>
  </si>
  <si>
    <t>3406390</t>
  </si>
  <si>
    <t>HADDON HEIGHTS BORO SCH DIST</t>
  </si>
  <si>
    <t>3406330</t>
  </si>
  <si>
    <t>LAWNSIDE BORO SCH DIST</t>
  </si>
  <si>
    <t>3408340</t>
  </si>
  <si>
    <t>LINDENWOLD BORO SCH DIST</t>
  </si>
  <si>
    <t>3408640</t>
  </si>
  <si>
    <t>MAGNOLIA BORO SCH DIST</t>
  </si>
  <si>
    <t>3409300</t>
  </si>
  <si>
    <t>MERCHANTVILLE BORO SCH DIST</t>
  </si>
  <si>
    <t>3409960</t>
  </si>
  <si>
    <t>MT EPHRAIM BORO SCH DIST</t>
  </si>
  <si>
    <t>3410890</t>
  </si>
  <si>
    <t>OAKLYN BORO SCH DIST</t>
  </si>
  <si>
    <t>3411940</t>
  </si>
  <si>
    <t>PENNSAUKEN TWP SCH DIST</t>
  </si>
  <si>
    <t>3412870</t>
  </si>
  <si>
    <t>PINE HILL BORO SCH DIST</t>
  </si>
  <si>
    <t>3412990</t>
  </si>
  <si>
    <t>RUNNEMEDE BORO SCH DIST</t>
  </si>
  <si>
    <t>3414430</t>
  </si>
  <si>
    <t>SOMERDALE BORO SCH DIST</t>
  </si>
  <si>
    <t>3415000</t>
  </si>
  <si>
    <t>STRATFORD BORO SCH DIST</t>
  </si>
  <si>
    <t>3415870</t>
  </si>
  <si>
    <t>VOORHEES TWP SCH DIST</t>
  </si>
  <si>
    <t>3416830</t>
  </si>
  <si>
    <t>3417250</t>
  </si>
  <si>
    <t>WINSLOW TWP SCH DIST</t>
  </si>
  <si>
    <t>3418060</t>
  </si>
  <si>
    <t>WOODLYNNE BORO SCH DIST</t>
  </si>
  <si>
    <t>3418270</t>
  </si>
  <si>
    <t>CAMDEN CITY SCH DIST</t>
  </si>
  <si>
    <t>3402640</t>
  </si>
  <si>
    <t>STERLING HIGH SCH DIST</t>
  </si>
  <si>
    <t>3402880</t>
  </si>
  <si>
    <t>CHERRY HILL TOWNSHIP SCHOOL DIST</t>
  </si>
  <si>
    <t>3403000</t>
  </si>
  <si>
    <t>EASTERN CAMDEN CNTY REGIONAL SCHOOL DIST</t>
  </si>
  <si>
    <t>3404380</t>
  </si>
  <si>
    <t>GLOUCESTER CITY SCHOOL DISTRICT</t>
  </si>
  <si>
    <t>3406000</t>
  </si>
  <si>
    <t>DENNIS TWP SCH DIST</t>
  </si>
  <si>
    <t>3403840</t>
  </si>
  <si>
    <t>LOWER TWP SCH DIST</t>
  </si>
  <si>
    <t>3409150</t>
  </si>
  <si>
    <t>MIDDLE TWP SCH DIST</t>
  </si>
  <si>
    <t>3410020</t>
  </si>
  <si>
    <t>UPPER TWP SCH DIST</t>
  </si>
  <si>
    <t>3416650</t>
  </si>
  <si>
    <t>WILDWOOD CREST BORO SCH DIST</t>
  </si>
  <si>
    <t>3417970</t>
  </si>
  <si>
    <t>WOODBINE BORO SCH DIST</t>
  </si>
  <si>
    <t>3418090</t>
  </si>
  <si>
    <t>LOWER CAPE MAY REG SCHOOL DIST</t>
  </si>
  <si>
    <t>3409090</t>
  </si>
  <si>
    <t>OCEAN CITY SCHOOL DIST</t>
  </si>
  <si>
    <t>3411970</t>
  </si>
  <si>
    <t>WILDWOOD CITY SCH DIST</t>
  </si>
  <si>
    <t>3417940</t>
  </si>
  <si>
    <t>NORTH WILDWOOD CITY SCHOOL DIST</t>
  </si>
  <si>
    <t>3411670</t>
  </si>
  <si>
    <t>COMMERCIAL TWP SCH DIST</t>
  </si>
  <si>
    <t>3403480</t>
  </si>
  <si>
    <t>DEERFIELD TWP SCH DIST</t>
  </si>
  <si>
    <t>3403660</t>
  </si>
  <si>
    <t>FAIRFIELD TWP SCH DIST</t>
  </si>
  <si>
    <t>3405040</t>
  </si>
  <si>
    <t>GREENWICH TWP SCH DIST</t>
  </si>
  <si>
    <t>HOPEWELL TWP SCH DIST</t>
  </si>
  <si>
    <t>3407500</t>
  </si>
  <si>
    <t>LAWRENCE TWP SCH DIST</t>
  </si>
  <si>
    <t>3408370</t>
  </si>
  <si>
    <t>MAURICE RIVER TWP SCH DIST</t>
  </si>
  <si>
    <t>3409780</t>
  </si>
  <si>
    <t>UPPER DEERFIELD TWP SCH DIST</t>
  </si>
  <si>
    <t>3416530</t>
  </si>
  <si>
    <t>MILLVILLE CITY SCHOOL DISTRICT</t>
  </si>
  <si>
    <t>3410320</t>
  </si>
  <si>
    <t>VINELAND SCHOOL DISTRICT</t>
  </si>
  <si>
    <t>3416800</t>
  </si>
  <si>
    <t>BRIDGETON CITY SCH DIST</t>
  </si>
  <si>
    <t>3402250</t>
  </si>
  <si>
    <t>CUMBERLAND REG SCH DIST</t>
  </si>
  <si>
    <t>3403620</t>
  </si>
  <si>
    <t>BELLEVILLE TOWN SCH DIST</t>
  </si>
  <si>
    <t>3401350</t>
  </si>
  <si>
    <t>CALDWELL-W CALDWELL SCH DIST</t>
  </si>
  <si>
    <t>3402580</t>
  </si>
  <si>
    <t>3405010</t>
  </si>
  <si>
    <t>CEDAR GROVE TWP SCH DIST</t>
  </si>
  <si>
    <t>3402850</t>
  </si>
  <si>
    <t>GLEN RIDGE BORO SCH DIST</t>
  </si>
  <si>
    <t>3405940</t>
  </si>
  <si>
    <t>LIVINGSTON TWP SCH DIST</t>
  </si>
  <si>
    <t>3408820</t>
  </si>
  <si>
    <t>MILLBURN TWP SCH DIST</t>
  </si>
  <si>
    <t>3410200</t>
  </si>
  <si>
    <t>NORTH CALDWELL BORO SCH DIST</t>
  </si>
  <si>
    <t>3411520</t>
  </si>
  <si>
    <t>NUTLEY TOWN SCH DIST</t>
  </si>
  <si>
    <t>3411880</t>
  </si>
  <si>
    <t>ROSELAND BORO SCH DIST</t>
  </si>
  <si>
    <t>3414250</t>
  </si>
  <si>
    <t>SOUTH ORANGE-MAPLEWOOD SCHOOL DIST</t>
  </si>
  <si>
    <t>3415330</t>
  </si>
  <si>
    <t>VERONA BORO SCH DIST</t>
  </si>
  <si>
    <t>3416740</t>
  </si>
  <si>
    <t>WEST ORANGE TOWN SCH DIST</t>
  </si>
  <si>
    <t>3417610</t>
  </si>
  <si>
    <t>WEST ESSEX REG SCH DIST</t>
  </si>
  <si>
    <t>3417460</t>
  </si>
  <si>
    <t>BLOOMFIELD TOWN SCH DIST</t>
  </si>
  <si>
    <t>3401830</t>
  </si>
  <si>
    <t>CLAYTON BORO SCH DIST</t>
  </si>
  <si>
    <t>3403180</t>
  </si>
  <si>
    <t>DEPTFORD TWP SCH DIST</t>
  </si>
  <si>
    <t>3403900</t>
  </si>
  <si>
    <t>EAST GREENWICH TWP SCH DIST</t>
  </si>
  <si>
    <t>3404140</t>
  </si>
  <si>
    <t>ELK TWP SCH DIST</t>
  </si>
  <si>
    <t>3404620</t>
  </si>
  <si>
    <t>FRANKLIN TWP SCH DIST</t>
  </si>
  <si>
    <t>3405430</t>
  </si>
  <si>
    <t>GLASSBORO BORO SCH DIST</t>
  </si>
  <si>
    <t>3405880</t>
  </si>
  <si>
    <t>3406180</t>
  </si>
  <si>
    <t>HARRISON TWP SCH DIST</t>
  </si>
  <si>
    <t>3406900</t>
  </si>
  <si>
    <t>LOGAN TWP SCH DIST</t>
  </si>
  <si>
    <t>3408880</t>
  </si>
  <si>
    <t>MANTUA TWP SCH DIST</t>
  </si>
  <si>
    <t>3409600</t>
  </si>
  <si>
    <t>MONROE TWP SCH DIST</t>
  </si>
  <si>
    <t>3410470</t>
  </si>
  <si>
    <t>NATIONAL PARK BORO SCHOOL DIST</t>
  </si>
  <si>
    <t>3411100</t>
  </si>
  <si>
    <t>PAULSBORO BORO SCH DIST</t>
  </si>
  <si>
    <t>3412720</t>
  </si>
  <si>
    <t>PITMAN BORO SCH DIST</t>
  </si>
  <si>
    <t>3413080</t>
  </si>
  <si>
    <t>SOUTH HARRISON TWP SCH DIST</t>
  </si>
  <si>
    <t>3415270</t>
  </si>
  <si>
    <t>SWEDESBORO-WOOLWICH SCH DIST</t>
  </si>
  <si>
    <t>3415990</t>
  </si>
  <si>
    <t>3417070</t>
  </si>
  <si>
    <t>WENONAH BORO SCH DIST</t>
  </si>
  <si>
    <t>3417340</t>
  </si>
  <si>
    <t>WEST DEPTFORD SCH DIST</t>
  </si>
  <si>
    <t>3417430</t>
  </si>
  <si>
    <t>WESTVILLE BORO SCH DIST</t>
  </si>
  <si>
    <t>3417790</t>
  </si>
  <si>
    <t>WOODBURY HEIGHTS BORO SCH DIST</t>
  </si>
  <si>
    <t>3418180</t>
  </si>
  <si>
    <t>CLEARVIEW REG HIGH SCHOOL DIST</t>
  </si>
  <si>
    <t>3403210</t>
  </si>
  <si>
    <t>DELSEA REGIONAL HIGH SCHOOL DISTRICT</t>
  </si>
  <si>
    <t>3415450</t>
  </si>
  <si>
    <t>WOODBURY CITY SCH DIST</t>
  </si>
  <si>
    <t>3418150</t>
  </si>
  <si>
    <t>GATEWAY REGIONAL SCHOOL DIST</t>
  </si>
  <si>
    <t>3405820</t>
  </si>
  <si>
    <t>KINGSWAY REGIONAL HIGH SCHOOL DIST</t>
  </si>
  <si>
    <t>3407980</t>
  </si>
  <si>
    <t>EAST NEWARK BORO SCH DIST</t>
  </si>
  <si>
    <t>3404200</t>
  </si>
  <si>
    <t>GUTTENBERG TOWN SCHOOL DISTRICT</t>
  </si>
  <si>
    <t>3406240</t>
  </si>
  <si>
    <t>HOBOKEN CITY SCHOOL DISTRICT</t>
  </si>
  <si>
    <t>3407350</t>
  </si>
  <si>
    <t>SECAUCAS TOWN SCH DIST</t>
  </si>
  <si>
    <t>3414850</t>
  </si>
  <si>
    <t>NORTH BERGEN TWP SCHOOL DISTRICT</t>
  </si>
  <si>
    <t>3411460</t>
  </si>
  <si>
    <t>WEEHAWKEN TWP SCH DIST</t>
  </si>
  <si>
    <t>3417310</t>
  </si>
  <si>
    <t>KEARNY TOWN SCHOOL DIST</t>
  </si>
  <si>
    <t>3407890</t>
  </si>
  <si>
    <t>ALEXANDRIA TWP SCH DIST</t>
  </si>
  <si>
    <t>3400690</t>
  </si>
  <si>
    <t>BETHLEHEM TWP SCH DIST</t>
  </si>
  <si>
    <t>3401710</t>
  </si>
  <si>
    <t>CLINTON TOWN SCH DIST</t>
  </si>
  <si>
    <t>3403330</t>
  </si>
  <si>
    <t>CLINTON TWP SCH DIST</t>
  </si>
  <si>
    <t>3403360</t>
  </si>
  <si>
    <t>DELAWARE TWP SCH DIST</t>
  </si>
  <si>
    <t>3403720</t>
  </si>
  <si>
    <t>EAST AMWELL TWP SCH DIST</t>
  </si>
  <si>
    <t>3404080</t>
  </si>
  <si>
    <t>FLEMINGTON-RARITAN REG SCH DIST</t>
  </si>
  <si>
    <t>3405190</t>
  </si>
  <si>
    <t>3405460</t>
  </si>
  <si>
    <t>HIGH BRIDGE BORO SCH DIST</t>
  </si>
  <si>
    <t>3407110</t>
  </si>
  <si>
    <t>HOLLAND TWP SCH DIST</t>
  </si>
  <si>
    <t>3407380</t>
  </si>
  <si>
    <t>HUNTERDON CENTRAL HIGH SCH DIST</t>
  </si>
  <si>
    <t>3407590</t>
  </si>
  <si>
    <t>KINGWOOD TWP SCH DIST</t>
  </si>
  <si>
    <t>3408010</t>
  </si>
  <si>
    <t>LAMBERTVILLE CITY SCHOOL DIST</t>
  </si>
  <si>
    <t>3408250</t>
  </si>
  <si>
    <t>LEBANON TWP SCH DIST</t>
  </si>
  <si>
    <t>3408460</t>
  </si>
  <si>
    <t>NORTH HUNTERDON-VORHEES REG SCH DIST</t>
  </si>
  <si>
    <t>3411610</t>
  </si>
  <si>
    <t>READINGTON TWP SCH DIST</t>
  </si>
  <si>
    <t>3413710</t>
  </si>
  <si>
    <t>TEWKSBURY TWP SCH DIST</t>
  </si>
  <si>
    <t>3416170</t>
  </si>
  <si>
    <t>UNION TWP SCH DIST</t>
  </si>
  <si>
    <t>3416440</t>
  </si>
  <si>
    <t>WEST AMWELL TWP SCH DIST</t>
  </si>
  <si>
    <t>3417370</t>
  </si>
  <si>
    <t>DELAWARE VALLEY REG HIGH SCHOOL DIST</t>
  </si>
  <si>
    <t>3403750</t>
  </si>
  <si>
    <t>SOUTH HUNTERDON REGIONAL HIGH SCHOOL DIST</t>
  </si>
  <si>
    <t>3415300</t>
  </si>
  <si>
    <t>EAST WINDSOR REGIONAL SCHOOL DISTRICT</t>
  </si>
  <si>
    <t>3404320</t>
  </si>
  <si>
    <t>EWING TWP SCH DIST</t>
  </si>
  <si>
    <t>3404920</t>
  </si>
  <si>
    <t>3406540</t>
  </si>
  <si>
    <t>HOPEWELL VALLEY REG SCH DIST</t>
  </si>
  <si>
    <t>3407530</t>
  </si>
  <si>
    <t>3408400</t>
  </si>
  <si>
    <t>PRINCETON REG SCH DIST</t>
  </si>
  <si>
    <t>3413410</t>
  </si>
  <si>
    <t>ROBBINSVILLE SCHOOL DISTRICT</t>
  </si>
  <si>
    <t>3417100</t>
  </si>
  <si>
    <t>WEST WINDSOR-PLAINSBORO REG SCH DIST</t>
  </si>
  <si>
    <t>3417700</t>
  </si>
  <si>
    <t>CARTERET BORO SCH DIST</t>
  </si>
  <si>
    <t>3402820</t>
  </si>
  <si>
    <t>CRANBURY TWP SCH DIST</t>
  </si>
  <si>
    <t>3403540</t>
  </si>
  <si>
    <t>DUNELLEN BORO SCH DIST</t>
  </si>
  <si>
    <t>3404020</t>
  </si>
  <si>
    <t>EAST BRUNSWICK TWP SCH DIST</t>
  </si>
  <si>
    <t>3404110</t>
  </si>
  <si>
    <t>HIGHLAND PARK BORO SCHOOL DIST</t>
  </si>
  <si>
    <t>3407170</t>
  </si>
  <si>
    <t>JAMESBURG BORO SCH DIST</t>
  </si>
  <si>
    <t>3407770</t>
  </si>
  <si>
    <t>OLD BRIDGE TWP PUBLIC SCHS.</t>
  </si>
  <si>
    <t>3409270</t>
  </si>
  <si>
    <t>METUCHEN BORO SCH DIST</t>
  </si>
  <si>
    <t>3409990</t>
  </si>
  <si>
    <t>MIDDLESEX BORO SCH DIST</t>
  </si>
  <si>
    <t>3410050</t>
  </si>
  <si>
    <t>MILLTOWN BORO SCH DIST</t>
  </si>
  <si>
    <t>3410290</t>
  </si>
  <si>
    <t>3410500</t>
  </si>
  <si>
    <t>NORTH BRUNSWICK TWP SCH DIST</t>
  </si>
  <si>
    <t>3411490</t>
  </si>
  <si>
    <t>PISCATAWAY TWP SCH DIST</t>
  </si>
  <si>
    <t>3413050</t>
  </si>
  <si>
    <t>SAYREVILLE BORO SCH DIST</t>
  </si>
  <si>
    <t>3414640</t>
  </si>
  <si>
    <t>SOUTH BRUNSWICK TWP SCH DIST</t>
  </si>
  <si>
    <t>3415210</t>
  </si>
  <si>
    <t>SOUTH PLAINFIELD BORO SCHOOL DIST</t>
  </si>
  <si>
    <t>3415360</t>
  </si>
  <si>
    <t>SOUTH RIVER BORO SCH DIST</t>
  </si>
  <si>
    <t>3415390</t>
  </si>
  <si>
    <t>SPOTSWOOD BORO SCH DIST</t>
  </si>
  <si>
    <t>3415540</t>
  </si>
  <si>
    <t>WOODBRIDGE TWP SCH DIST</t>
  </si>
  <si>
    <t>3418120</t>
  </si>
  <si>
    <t>PERTH AMBOY SCH DIST</t>
  </si>
  <si>
    <t>3412930</t>
  </si>
  <si>
    <t>SOUTH AMBOY CITY SCHOOL DIST</t>
  </si>
  <si>
    <t>3415120</t>
  </si>
  <si>
    <t>COLTS NECK TWP SCH DIST</t>
  </si>
  <si>
    <t>3403450</t>
  </si>
  <si>
    <t>ATLANTIC HIGHLANDS SCHOOL DIST</t>
  </si>
  <si>
    <t>3401020</t>
  </si>
  <si>
    <t>BELMAR BORO SCH DIST</t>
  </si>
  <si>
    <t>3401410</t>
  </si>
  <si>
    <t>BRADLEY BEACH BORO SCH DIST</t>
  </si>
  <si>
    <t>3402130</t>
  </si>
  <si>
    <t>BRIELLE BORO SCH DIST</t>
  </si>
  <si>
    <t>3402310</t>
  </si>
  <si>
    <t>EATONTOWNBORO SCH DIST</t>
  </si>
  <si>
    <t>3404410</t>
  </si>
  <si>
    <t>FAIR HAVEN BORO SCH DIST</t>
  </si>
  <si>
    <t>3404950</t>
  </si>
  <si>
    <t>FREEHOLD BORO SCH DIST</t>
  </si>
  <si>
    <t>3405580</t>
  </si>
  <si>
    <t>FREEHOLD TWP SCH DIST</t>
  </si>
  <si>
    <t>3405640</t>
  </si>
  <si>
    <t>FREEHOLD REGIONAL HIGH SCH DIST</t>
  </si>
  <si>
    <t>3405610</t>
  </si>
  <si>
    <t>HOLMDEL TWP SCH DIST</t>
  </si>
  <si>
    <t>3407410</t>
  </si>
  <si>
    <t>HOWELL TWP SCH DIST</t>
  </si>
  <si>
    <t>3407560</t>
  </si>
  <si>
    <t>KEANSBURG BORO SCH DIST</t>
  </si>
  <si>
    <t>3407860</t>
  </si>
  <si>
    <t>KEYPORT BORO SCH DIST</t>
  </si>
  <si>
    <t>3407950</t>
  </si>
  <si>
    <t>LITTLE SILVER BOROUGH SCH DIST</t>
  </si>
  <si>
    <t>3408790</t>
  </si>
  <si>
    <t>MANALAPAN-ENGLISHTOWN REG SCH DIST</t>
  </si>
  <si>
    <t>3409390</t>
  </si>
  <si>
    <t>MANASQUAN BORO SCH DIST</t>
  </si>
  <si>
    <t>3409420</t>
  </si>
  <si>
    <t>MARLBORO TWP SCH DIST</t>
  </si>
  <si>
    <t>3409720</t>
  </si>
  <si>
    <t>MATAWAN-ABERDEEN REG SCH DIST</t>
  </si>
  <si>
    <t>3409750</t>
  </si>
  <si>
    <t>MIDDLETOWN TWP SCH DIST</t>
  </si>
  <si>
    <t>3410110</t>
  </si>
  <si>
    <t>MILLSTONE TWP SCH DIST</t>
  </si>
  <si>
    <t>3410230</t>
  </si>
  <si>
    <t>MONMOUTH BEACH BORO SCH DIST</t>
  </si>
  <si>
    <t>3410380</t>
  </si>
  <si>
    <t>NEPTUNE CITY BORO SCHOOL DIST</t>
  </si>
  <si>
    <t>3411130</t>
  </si>
  <si>
    <t>NEPTUNE TWP BOARD OF EDUC</t>
  </si>
  <si>
    <t>3411160</t>
  </si>
  <si>
    <t>OCEAN TWP SCHOOL DIST</t>
  </si>
  <si>
    <t>3412060</t>
  </si>
  <si>
    <t>OCEANPORT BORO SCH DIST</t>
  </si>
  <si>
    <t>3412120</t>
  </si>
  <si>
    <t>HAZLET TWP SCH DIST</t>
  </si>
  <si>
    <t>3413680</t>
  </si>
  <si>
    <t>RED BANK BORO SCH DIST</t>
  </si>
  <si>
    <t>3413740</t>
  </si>
  <si>
    <t>RUMSON BORO SCH DIST</t>
  </si>
  <si>
    <t>3414370</t>
  </si>
  <si>
    <t>RUMSON FAIR HAVEN REG HIGH SCHOOL DIST</t>
  </si>
  <si>
    <t>3414400</t>
  </si>
  <si>
    <t>SHREWSBURY BORO SCH DIST</t>
  </si>
  <si>
    <t>3414970</t>
  </si>
  <si>
    <t>TINTON FALLS SCH DIST</t>
  </si>
  <si>
    <t>3416200</t>
  </si>
  <si>
    <t>SPRING LAKE BORO SCH DIST</t>
  </si>
  <si>
    <t>3415570</t>
  </si>
  <si>
    <t>SPRING LAKE HGHT BORO SCH DIST</t>
  </si>
  <si>
    <t>3415600</t>
  </si>
  <si>
    <t>UNION BEACH BORO SCH DIST</t>
  </si>
  <si>
    <t>3416350</t>
  </si>
  <si>
    <t>UPPER FREEHOLD REG SCHOOL DIST</t>
  </si>
  <si>
    <t>3416560</t>
  </si>
  <si>
    <t>WALL TWP SCH DIST</t>
  </si>
  <si>
    <t>3416890</t>
  </si>
  <si>
    <t>WEST LONG BRANCH SCH DIST</t>
  </si>
  <si>
    <t>3417490</t>
  </si>
  <si>
    <t>MONMOUTH REG HIGH SCHOOL DIST</t>
  </si>
  <si>
    <t>3410440</t>
  </si>
  <si>
    <t>HENRY HUDSON REGIONAL SCH DIST</t>
  </si>
  <si>
    <t>3407050</t>
  </si>
  <si>
    <t>SHORE REGIONAL HIGH SCHOOL DISTRICT</t>
  </si>
  <si>
    <t>3414940</t>
  </si>
  <si>
    <t>ASBURY PARK SCHOOL DISTRICT</t>
  </si>
  <si>
    <t>3400930</t>
  </si>
  <si>
    <t>LONG BRANCH CITY SCH DIST</t>
  </si>
  <si>
    <t>3408940</t>
  </si>
  <si>
    <t>RED BANK REGIONAL HIGH SCH DIST</t>
  </si>
  <si>
    <t>3413750</t>
  </si>
  <si>
    <t>BOONTON TOWN SCH DIST</t>
  </si>
  <si>
    <t>3401950</t>
  </si>
  <si>
    <t>BOONTON TWP SCH DIST</t>
  </si>
  <si>
    <t>3401980</t>
  </si>
  <si>
    <t>BUTLER BORO SCH DIST</t>
  </si>
  <si>
    <t>3402520</t>
  </si>
  <si>
    <t>CHESTER TWP SCH DIST</t>
  </si>
  <si>
    <t>3403060</t>
  </si>
  <si>
    <t>DENVILLE TWP SCH DIST</t>
  </si>
  <si>
    <t>3403870</t>
  </si>
  <si>
    <t>DOVER TOWN SCH DIST</t>
  </si>
  <si>
    <t>3403930</t>
  </si>
  <si>
    <t>EAST HANOVER TWP SCH DIST</t>
  </si>
  <si>
    <t>3404170</t>
  </si>
  <si>
    <t>FLORHAM PARK BORO SCH DISTRICT</t>
  </si>
  <si>
    <t>3405250</t>
  </si>
  <si>
    <t>HANOVER PARK HIGH SCHOOL DIST</t>
  </si>
  <si>
    <t>3406660</t>
  </si>
  <si>
    <t>HANOVER TWP SCH DIST</t>
  </si>
  <si>
    <t>3406690</t>
  </si>
  <si>
    <t>HARDING TWP SCH DIST</t>
  </si>
  <si>
    <t>3406720</t>
  </si>
  <si>
    <t>JEFFERSON TWP SCH DIST</t>
  </si>
  <si>
    <t>3407800</t>
  </si>
  <si>
    <t>KINNELON BORO SCH DIST</t>
  </si>
  <si>
    <t>3408040</t>
  </si>
  <si>
    <t>LINCOLN PARK BORO SCHOOL DIST</t>
  </si>
  <si>
    <t>3408580</t>
  </si>
  <si>
    <t>MADISON BORO SCH DIST</t>
  </si>
  <si>
    <t>3409240</t>
  </si>
  <si>
    <t>MENDHAM BORO SCH DIST</t>
  </si>
  <si>
    <t>3409900</t>
  </si>
  <si>
    <t>MENDHAM TWP SCH DIST</t>
  </si>
  <si>
    <t>3409930</t>
  </si>
  <si>
    <t>MINE HILL TWP SCH DIST</t>
  </si>
  <si>
    <t>3410350</t>
  </si>
  <si>
    <t>MONTVILLE TWP SCH DIST</t>
  </si>
  <si>
    <t>3410650</t>
  </si>
  <si>
    <t>MORRIS HILLS REGIONAL DIST</t>
  </si>
  <si>
    <t>3410740</t>
  </si>
  <si>
    <t>MORRIS PLAINS SCH DIST</t>
  </si>
  <si>
    <t>3410770</t>
  </si>
  <si>
    <t>MORRIS SCH DIST</t>
  </si>
  <si>
    <t>3410810</t>
  </si>
  <si>
    <t>MOUNT ARLINGTON BORO SCH DIST</t>
  </si>
  <si>
    <t>3410860</t>
  </si>
  <si>
    <t>MT OLIVE TWP SCH DIST</t>
  </si>
  <si>
    <t>3410980</t>
  </si>
  <si>
    <t>MOUNTAIN LAKES BORO SCH DIST</t>
  </si>
  <si>
    <t>3411010</t>
  </si>
  <si>
    <t>NETCONG BORO SCH DIST</t>
  </si>
  <si>
    <t>3411190</t>
  </si>
  <si>
    <t>PARSIPPANY TROY HILLS SCHOOL DIST</t>
  </si>
  <si>
    <t>3412480</t>
  </si>
  <si>
    <t>LONG HILL TWP SCHOOL DIST</t>
  </si>
  <si>
    <t>3412660</t>
  </si>
  <si>
    <t>PEQUANNOCK TWP SCH DIST</t>
  </si>
  <si>
    <t>3412900</t>
  </si>
  <si>
    <t>RANDOLPH TWP SCH DIST</t>
  </si>
  <si>
    <t>3413650</t>
  </si>
  <si>
    <t>RIVERDALE BORO SCH DIST</t>
  </si>
  <si>
    <t>3413980</t>
  </si>
  <si>
    <t>ROCKAWAY BORO SCH DIST</t>
  </si>
  <si>
    <t>3414100</t>
  </si>
  <si>
    <t>ROCKAWAY TWP SCH DIST</t>
  </si>
  <si>
    <t>3414130</t>
  </si>
  <si>
    <t>ROXBURY TWP SCH DIST</t>
  </si>
  <si>
    <t>3414340</t>
  </si>
  <si>
    <t>3417130</t>
  </si>
  <si>
    <t>WHARTON BORO SCH DIST</t>
  </si>
  <si>
    <t>3417880</t>
  </si>
  <si>
    <t>CHATHAMS SCHOOL DISTRICT</t>
  </si>
  <si>
    <t>3400004</t>
  </si>
  <si>
    <t>WEST MORRIS HIGH SCH DIST</t>
  </si>
  <si>
    <t>3417550</t>
  </si>
  <si>
    <t>BERKELEY TWP SCH DIST</t>
  </si>
  <si>
    <t>3401560</t>
  </si>
  <si>
    <t>BRICK TWP SCHOOL DISTRICT</t>
  </si>
  <si>
    <t>3402220</t>
  </si>
  <si>
    <t>CENTRAL REG HIGH SCHOOL DIST</t>
  </si>
  <si>
    <t>3402910</t>
  </si>
  <si>
    <t>JACKSON TWP SCH DIST</t>
  </si>
  <si>
    <t>3407740</t>
  </si>
  <si>
    <t>LACEY TWP SCH DIST</t>
  </si>
  <si>
    <t>3408100</t>
  </si>
  <si>
    <t>LAKEHURST BORO SCH DIST</t>
  </si>
  <si>
    <t>3408160</t>
  </si>
  <si>
    <t>LAKEWOOD TWP SCH DIST</t>
  </si>
  <si>
    <t>3408220</t>
  </si>
  <si>
    <t>LITTLE EGG HARBOR TWP SCH DIST</t>
  </si>
  <si>
    <t>3408700</t>
  </si>
  <si>
    <t>LONG BEACH ISLAND SCH DIST</t>
  </si>
  <si>
    <t>3408910</t>
  </si>
  <si>
    <t>MANCHESTER TWP SCH DIST</t>
  </si>
  <si>
    <t>3409450</t>
  </si>
  <si>
    <t>OCEAN TWP SCH DIST</t>
  </si>
  <si>
    <t>3412090</t>
  </si>
  <si>
    <t>PLUMSTED TWP SCH DIST</t>
  </si>
  <si>
    <t>3413230</t>
  </si>
  <si>
    <t>POINT PLEASANT BOROUGH SCH DIST</t>
  </si>
  <si>
    <t>3413290</t>
  </si>
  <si>
    <t>PT PLEASANT BEACH BORO SCH DIST</t>
  </si>
  <si>
    <t>3413320</t>
  </si>
  <si>
    <t>SEASIDE HGHTS BORO SCHOOL DIST</t>
  </si>
  <si>
    <t>3414790</t>
  </si>
  <si>
    <t>STAFFORD TWP SCH DIST</t>
  </si>
  <si>
    <t>3415690</t>
  </si>
  <si>
    <t>TOMS RIVER REGIONAL SCH DIST</t>
  </si>
  <si>
    <t>3416230</t>
  </si>
  <si>
    <t>TUCKERTON BORO SCH DIST</t>
  </si>
  <si>
    <t>3416320</t>
  </si>
  <si>
    <t>BARNEGAT TWP SCH DIST</t>
  </si>
  <si>
    <t>3416470</t>
  </si>
  <si>
    <t>SOUTH REGIONAL HIGH SCH DIST</t>
  </si>
  <si>
    <t>3415480</t>
  </si>
  <si>
    <t>PINELANDS REG SCH DIST</t>
  </si>
  <si>
    <t>3413000</t>
  </si>
  <si>
    <t>BLOOMINGDALE BORO SCHOOL DIST</t>
  </si>
  <si>
    <t>3401860</t>
  </si>
  <si>
    <t>HALEDON BORO SCH DIST</t>
  </si>
  <si>
    <t>3406450</t>
  </si>
  <si>
    <t>HAWTHORNE BORO SCH DIST</t>
  </si>
  <si>
    <t>3406990</t>
  </si>
  <si>
    <t>LITTLE FALLS TWP SCH DIST</t>
  </si>
  <si>
    <t>3408730</t>
  </si>
  <si>
    <t>NORTH HALEDON BOROUGH SCHOOL DISTRICT</t>
  </si>
  <si>
    <t>3411550</t>
  </si>
  <si>
    <t>PASSAIC VALLEY REGIONAL HIGH SCHOOL DISTRICT 1</t>
  </si>
  <si>
    <t>3412570</t>
  </si>
  <si>
    <t>POMPTON LAKES BORO SCHOOL DIST</t>
  </si>
  <si>
    <t>3413350</t>
  </si>
  <si>
    <t>PROSPECT PARK BORO SCHOOL DIST</t>
  </si>
  <si>
    <t>3413470</t>
  </si>
  <si>
    <t>RINGWOOD BORO SCH DIST</t>
  </si>
  <si>
    <t>3413860</t>
  </si>
  <si>
    <t>TOTOWA BORO SCH DIST</t>
  </si>
  <si>
    <t>3416260</t>
  </si>
  <si>
    <t>WANAQUE BORO SCH DIST</t>
  </si>
  <si>
    <t>3416950</t>
  </si>
  <si>
    <t>WAYNE TWP SCH DIST</t>
  </si>
  <si>
    <t>3417280</t>
  </si>
  <si>
    <t>WEST MILFORD TWP SCH DIST</t>
  </si>
  <si>
    <t>3417520</t>
  </si>
  <si>
    <t>WOODLAND PARK SCHOOL DISTRICT</t>
  </si>
  <si>
    <t>3417640</t>
  </si>
  <si>
    <t>CLIFTON CITY SCHOOL DISTRICT</t>
  </si>
  <si>
    <t>3403300</t>
  </si>
  <si>
    <t>LAKELAND HIGH SCH DIST</t>
  </si>
  <si>
    <t>3408190</t>
  </si>
  <si>
    <t>PASSAIC CNTY-MANCHESTER REG SCHOOL DIST</t>
  </si>
  <si>
    <t>3412600</t>
  </si>
  <si>
    <t>PASSAIC CITY SCH DIST</t>
  </si>
  <si>
    <t>3412540</t>
  </si>
  <si>
    <t>ALLOWAY TWP SCH DIST</t>
  </si>
  <si>
    <t>3400810</t>
  </si>
  <si>
    <t>LOWER ALLOWAY CREEK TWP SCHOOL DIST</t>
  </si>
  <si>
    <t>3409030</t>
  </si>
  <si>
    <t>PENNSVILLE SCHOOL DIST</t>
  </si>
  <si>
    <t>3409120</t>
  </si>
  <si>
    <t>OLDMANS TWP SCH DIST</t>
  </si>
  <si>
    <t>3412210</t>
  </si>
  <si>
    <t>PENNS GROVE CARNEYS POINT REG SCH DIST</t>
  </si>
  <si>
    <t>3412840</t>
  </si>
  <si>
    <t>WOODSTOWN-PILESGROVE REGIONAL SCHOOL DIST</t>
  </si>
  <si>
    <t>3418330</t>
  </si>
  <si>
    <t>PITTSGROVE TWP SCH DIST</t>
  </si>
  <si>
    <t>3413110</t>
  </si>
  <si>
    <t>QUINTON TWP SCH DIST</t>
  </si>
  <si>
    <t>3413500</t>
  </si>
  <si>
    <t>UPPER PITTSGROVE TWP SCH DIST</t>
  </si>
  <si>
    <t>3416590</t>
  </si>
  <si>
    <t>SALEM SCHOOL DISTRICT</t>
  </si>
  <si>
    <t>3414550</t>
  </si>
  <si>
    <t>BEDMINSTER TWP SCH DIST</t>
  </si>
  <si>
    <t>3401320</t>
  </si>
  <si>
    <t>BERNARDS TWP SCH DIST</t>
  </si>
  <si>
    <t>3401650</t>
  </si>
  <si>
    <t>SOMERSET HILLS SCHOOL DISTRICT</t>
  </si>
  <si>
    <t>3400009</t>
  </si>
  <si>
    <t>BOUND BROOK BORO SCH DIST</t>
  </si>
  <si>
    <t>3402100</t>
  </si>
  <si>
    <t>BRANCHBURG TWP SCH DIST</t>
  </si>
  <si>
    <t>3402160</t>
  </si>
  <si>
    <t>BRIDGEWATER-RARITAN REG SCH DT</t>
  </si>
  <si>
    <t>3402280</t>
  </si>
  <si>
    <t>3405490</t>
  </si>
  <si>
    <t>GREEN BROOK SCH DIST</t>
  </si>
  <si>
    <t>3406120</t>
  </si>
  <si>
    <t>HILLSBOROUGH SCH DIST</t>
  </si>
  <si>
    <t>3407230</t>
  </si>
  <si>
    <t>MANVILLE BORO SCH DIST</t>
  </si>
  <si>
    <t>3409630</t>
  </si>
  <si>
    <t>MONTGOMERY TWP SCH DIST</t>
  </si>
  <si>
    <t>3410590</t>
  </si>
  <si>
    <t>NORTH PLAINFIELD BORO SCHOOL DIST</t>
  </si>
  <si>
    <t>3411640</t>
  </si>
  <si>
    <t>SOMERVILLE BORO SCH DIST</t>
  </si>
  <si>
    <t>3415090</t>
  </si>
  <si>
    <t>SOUTH BOUND BROOK BORO SCHOOL DIST</t>
  </si>
  <si>
    <t>3415180</t>
  </si>
  <si>
    <t>WARREN TWP SCH DIST</t>
  </si>
  <si>
    <t>3416980</t>
  </si>
  <si>
    <t>WATCHUNG BORO SCH DIST</t>
  </si>
  <si>
    <t>3417190</t>
  </si>
  <si>
    <t>WATCHUNG HILLS REGIONAL HIGH SCH DIST</t>
  </si>
  <si>
    <t>3417220</t>
  </si>
  <si>
    <t>ANDOVER REG SCH DIST</t>
  </si>
  <si>
    <t>3400900</t>
  </si>
  <si>
    <t>BYRAM TWP SCH DIST</t>
  </si>
  <si>
    <t>3402550</t>
  </si>
  <si>
    <t>FRANKFORD TWP SCH DIST</t>
  </si>
  <si>
    <t>3405340</t>
  </si>
  <si>
    <t>FRANKLIN BORO SCH DIST</t>
  </si>
  <si>
    <t>3405400</t>
  </si>
  <si>
    <t>FREDON TWP SCH DIST</t>
  </si>
  <si>
    <t>3405550</t>
  </si>
  <si>
    <t>GREEN TWP SCH DIST</t>
  </si>
  <si>
    <t>3406090</t>
  </si>
  <si>
    <t>HAMBURG BOROUGH SCHOOL DISTRICT</t>
  </si>
  <si>
    <t>3406480</t>
  </si>
  <si>
    <t>HAMPTON TWP SCH DIST</t>
  </si>
  <si>
    <t>3406630</t>
  </si>
  <si>
    <t>HARDYSTON TWP SCH DIST</t>
  </si>
  <si>
    <t>3406780</t>
  </si>
  <si>
    <t>LAFAYETTE TWP SCH DIST</t>
  </si>
  <si>
    <t>3408130</t>
  </si>
  <si>
    <t>MONTAGUE TWP SCH DIST</t>
  </si>
  <si>
    <t>3410530</t>
  </si>
  <si>
    <t>NEWTON TOWN SCH DIST</t>
  </si>
  <si>
    <t>3411400</t>
  </si>
  <si>
    <t>OGDENSBURG BORO SCH DIST</t>
  </si>
  <si>
    <t>3412150</t>
  </si>
  <si>
    <t>SPARTA TWP SCH DIST</t>
  </si>
  <si>
    <t>3415510</t>
  </si>
  <si>
    <t>STANHOPE BORO SCH DIST</t>
  </si>
  <si>
    <t>3415720</t>
  </si>
  <si>
    <t>STILLWATER TWP SCH DIST</t>
  </si>
  <si>
    <t>3415750</t>
  </si>
  <si>
    <t>VERNON TWP SCH DIST</t>
  </si>
  <si>
    <t>3416710</t>
  </si>
  <si>
    <t>SUSSEX WANTAGE REGIONAL SCHOOL DIST</t>
  </si>
  <si>
    <t>3415960</t>
  </si>
  <si>
    <t>HIGH PT REGIONAL DIST</t>
  </si>
  <si>
    <t>3407140</t>
  </si>
  <si>
    <t>HOPATCONG SCHOOL DIST</t>
  </si>
  <si>
    <t>3407440</t>
  </si>
  <si>
    <t>KITTATINNY REGIONAL SCH DIST</t>
  </si>
  <si>
    <t>3408060</t>
  </si>
  <si>
    <t>LENAPE VALLEY REGIONAL HIGH SCH DIST</t>
  </si>
  <si>
    <t>3408500</t>
  </si>
  <si>
    <t>WALLKILL VALLEY REGIONAL HIGH SCH DIST</t>
  </si>
  <si>
    <t>3416870</t>
  </si>
  <si>
    <t>BERKELEY HEIGHTS SCH DIST</t>
  </si>
  <si>
    <t>3401530</t>
  </si>
  <si>
    <t>CLARK TWP SCHOOL DIST</t>
  </si>
  <si>
    <t>3403150</t>
  </si>
  <si>
    <t>CRANFORD TWP SCH DIST</t>
  </si>
  <si>
    <t>3403570</t>
  </si>
  <si>
    <t>GARWOOD BORO SCH DIST</t>
  </si>
  <si>
    <t>3405790</t>
  </si>
  <si>
    <t>HILLSIDE TWP SCH DIST</t>
  </si>
  <si>
    <t>3407290</t>
  </si>
  <si>
    <t>KENILWORTH BORO SCH DIST</t>
  </si>
  <si>
    <t>3407920</t>
  </si>
  <si>
    <t>MOUNTAINSIDE BORO SCHOOL DIST</t>
  </si>
  <si>
    <t>3411040</t>
  </si>
  <si>
    <t>NEW PROVIDENCE BORO SCH DIST</t>
  </si>
  <si>
    <t>3411310</t>
  </si>
  <si>
    <t>ROSELLE BORO SCH DIST</t>
  </si>
  <si>
    <t>3414280</t>
  </si>
  <si>
    <t>ROSELLE PARK BORO SCH DIST</t>
  </si>
  <si>
    <t>3414310</t>
  </si>
  <si>
    <t>SCOTCH PLAINS FANWOOD REG SCHOOL DIST</t>
  </si>
  <si>
    <t>3414670</t>
  </si>
  <si>
    <t>3415630</t>
  </si>
  <si>
    <t>3416500</t>
  </si>
  <si>
    <t>WESTFIELD TOWN SCH DIST</t>
  </si>
  <si>
    <t>3417760</t>
  </si>
  <si>
    <t>ELIZABETH CITY SCHOOL DISTRICT</t>
  </si>
  <si>
    <t>3404590</t>
  </si>
  <si>
    <t>PLAINFIELD SCHOOL DISTRICT</t>
  </si>
  <si>
    <t>3413140</t>
  </si>
  <si>
    <t>RAHWAY SCHOOL DIST</t>
  </si>
  <si>
    <t>3413530</t>
  </si>
  <si>
    <t>LINDEN CITY SCHOOL DIST</t>
  </si>
  <si>
    <t>3408610</t>
  </si>
  <si>
    <t>ALLAMUCHY TWP SCH DIST</t>
  </si>
  <si>
    <t>3400720</t>
  </si>
  <si>
    <t>ALPHA BORO SCH DIST</t>
  </si>
  <si>
    <t>3400840</t>
  </si>
  <si>
    <t>BELVIDERE TOWN SCH DIST</t>
  </si>
  <si>
    <t>3401440</t>
  </si>
  <si>
    <t>BLAIRSTOWN TWP SCH DIST</t>
  </si>
  <si>
    <t>3401800</t>
  </si>
  <si>
    <t>3405520</t>
  </si>
  <si>
    <t>3406210</t>
  </si>
  <si>
    <t>HACKETTSTOWN SCH DIST</t>
  </si>
  <si>
    <t>3406300</t>
  </si>
  <si>
    <t>HARMONY TWP SCH DIST</t>
  </si>
  <si>
    <t>3406810</t>
  </si>
  <si>
    <t>KNOWLTON TWP SCH DIST</t>
  </si>
  <si>
    <t>3408070</t>
  </si>
  <si>
    <t>LOPATCONG TWP SCH DIST</t>
  </si>
  <si>
    <t>3409000</t>
  </si>
  <si>
    <t>3409540</t>
  </si>
  <si>
    <t>OXFORD TWP SCH DIST</t>
  </si>
  <si>
    <t>3412300</t>
  </si>
  <si>
    <t>POHATCONG TWP SCH DIST</t>
  </si>
  <si>
    <t>3413260</t>
  </si>
  <si>
    <t>WASHINGTON BORO SCH DIST</t>
  </si>
  <si>
    <t>3417010</t>
  </si>
  <si>
    <t>3417160</t>
  </si>
  <si>
    <t>WHITE TWP SCHOOL DISTRICT</t>
  </si>
  <si>
    <t>3417910</t>
  </si>
  <si>
    <t>GREAT MEADOWS REGIONAL SCHOOL DISTRICT</t>
  </si>
  <si>
    <t>3400008</t>
  </si>
  <si>
    <t>NORTH WARREN REG SCH DIST</t>
  </si>
  <si>
    <t>3409550</t>
  </si>
  <si>
    <t>PHILLIPSBURG TOWN SCHOOL DIST</t>
  </si>
  <si>
    <t>3412960</t>
  </si>
  <si>
    <t>WARREN HILLS REGIONAL SCHOOL DIST</t>
  </si>
  <si>
    <t>3416970</t>
  </si>
  <si>
    <t>ALBUQUERQUE SCH DIST</t>
  </si>
  <si>
    <t>35001</t>
  </si>
  <si>
    <t>3500060</t>
  </si>
  <si>
    <t>DEXTER SCHOOL DISTRICT</t>
  </si>
  <si>
    <t>35005</t>
  </si>
  <si>
    <t>3500750</t>
  </si>
  <si>
    <t>HAGERMAN SCHOOL DISTRICT</t>
  </si>
  <si>
    <t>3501200</t>
  </si>
  <si>
    <t>ROSWELL INDEPENDENT SCHOOLS</t>
  </si>
  <si>
    <t>3502250</t>
  </si>
  <si>
    <t>CIMARRON SCHOOL DISTRICT</t>
  </si>
  <si>
    <t>35007</t>
  </si>
  <si>
    <t>3500480</t>
  </si>
  <si>
    <t>RATON SCHOOL DISTRICT</t>
  </si>
  <si>
    <t>3502190</t>
  </si>
  <si>
    <t>CLOVIS SCHOOL DISTRICT</t>
  </si>
  <si>
    <t>35009</t>
  </si>
  <si>
    <t>3500570</t>
  </si>
  <si>
    <t>MELROSE SCHOOL DISTRICT</t>
  </si>
  <si>
    <t>3501830</t>
  </si>
  <si>
    <t>TEXICO SCHOOL DISTRICT</t>
  </si>
  <si>
    <t>3502580</t>
  </si>
  <si>
    <t>FT SUMNER SCHOOL DISTRICT</t>
  </si>
  <si>
    <t>35011</t>
  </si>
  <si>
    <t>3501050</t>
  </si>
  <si>
    <t>GADSDEN SCHOOL DISTRICT</t>
  </si>
  <si>
    <t>35013</t>
  </si>
  <si>
    <t>3501080</t>
  </si>
  <si>
    <t>HATCH SCHOOL DISTRICT</t>
  </si>
  <si>
    <t>3501230</t>
  </si>
  <si>
    <t>LAS CRUCES SCHOOL DISTRICT</t>
  </si>
  <si>
    <t>3501500</t>
  </si>
  <si>
    <t>ARTESIA SCH DIST</t>
  </si>
  <si>
    <t>35015</t>
  </si>
  <si>
    <t>3500120</t>
  </si>
  <si>
    <t>CARLSBAD SCHOOL DISTRICT</t>
  </si>
  <si>
    <t>3500300</t>
  </si>
  <si>
    <t>LOVING SCHOOL DISTRICT</t>
  </si>
  <si>
    <t>3501710</t>
  </si>
  <si>
    <t>COBRE CONSOLIDATED SCHOOL DISTRICT</t>
  </si>
  <si>
    <t>35017</t>
  </si>
  <si>
    <t>3500600</t>
  </si>
  <si>
    <t>SILVER CONSOLIDATED SCHOOL DISTRICT</t>
  </si>
  <si>
    <t>3502430</t>
  </si>
  <si>
    <t>SANTA ROSA CONSOLIDATED SCHOOL DISTRICT</t>
  </si>
  <si>
    <t>35019</t>
  </si>
  <si>
    <t>3502400</t>
  </si>
  <si>
    <t>LORDSBURG SCHOOL DISTRICT</t>
  </si>
  <si>
    <t>35023</t>
  </si>
  <si>
    <t>3501620</t>
  </si>
  <si>
    <t>HOBBS SCHOOL DISTRICT</t>
  </si>
  <si>
    <t>35025</t>
  </si>
  <si>
    <t>3501260</t>
  </si>
  <si>
    <t>EUNICE PUBLIC SCHOOL DISTRICT</t>
  </si>
  <si>
    <t>3500960</t>
  </si>
  <si>
    <t>JAL PUBLIC SCHOOL MUNICIPAL DISTRICT</t>
  </si>
  <si>
    <t>3501350</t>
  </si>
  <si>
    <t>LOVINGTON SCHOOL DISTRICT</t>
  </si>
  <si>
    <t>3501740</t>
  </si>
  <si>
    <t>TATUM SCHOOL DISTRICT</t>
  </si>
  <si>
    <t>3502550</t>
  </si>
  <si>
    <t>CAPITAN SCHOOL DISTRICT</t>
  </si>
  <si>
    <t>35027</t>
  </si>
  <si>
    <t>3500270</t>
  </si>
  <si>
    <t>RUIDOSO SCHOOL DISTRICT</t>
  </si>
  <si>
    <t>3502310</t>
  </si>
  <si>
    <t>LOS ALAMOS SCHOOL DISTRICT</t>
  </si>
  <si>
    <t>35028</t>
  </si>
  <si>
    <t>3501650</t>
  </si>
  <si>
    <t>DEMING SCHOOL DISTRICT</t>
  </si>
  <si>
    <t>35029</t>
  </si>
  <si>
    <t>3500690</t>
  </si>
  <si>
    <t>GALLUP-MCKINLEY COUNTY SCHOOLS</t>
  </si>
  <si>
    <t>35031</t>
  </si>
  <si>
    <t>3501110</t>
  </si>
  <si>
    <t>ZUNI SCHOOL DISTRICT</t>
  </si>
  <si>
    <t>3502800</t>
  </si>
  <si>
    <t>MORA IND SCHOOL DISTRICT</t>
  </si>
  <si>
    <t>35047</t>
  </si>
  <si>
    <t>3501860</t>
  </si>
  <si>
    <t>ALAMOGORDO SCH DIST</t>
  </si>
  <si>
    <t>35035</t>
  </si>
  <si>
    <t>3500030</t>
  </si>
  <si>
    <t>CLOUDCROFT SCHOOL DISTRICT</t>
  </si>
  <si>
    <t>3500540</t>
  </si>
  <si>
    <t>TULAROSA SCHOOL DISTRICT</t>
  </si>
  <si>
    <t>3502670</t>
  </si>
  <si>
    <t>35037</t>
  </si>
  <si>
    <t>TUCUMCARI PUBLIC SCHOOLS</t>
  </si>
  <si>
    <t>3502640</t>
  </si>
  <si>
    <t>LOGAN MUNICIPAL SCHOOLS</t>
  </si>
  <si>
    <t>3501590</t>
  </si>
  <si>
    <t>ESPANOLA SCHOOL DISTRICT 45</t>
  </si>
  <si>
    <t>35039</t>
  </si>
  <si>
    <t>3500900</t>
  </si>
  <si>
    <t>DULCE IND SCHOOL DISTRICT</t>
  </si>
  <si>
    <t>3500810</t>
  </si>
  <si>
    <t>CHAMA VALLEY SCHOOL DISTRICT</t>
  </si>
  <si>
    <t>3500420</t>
  </si>
  <si>
    <t>JEMEZ MOUNTAIN SCHOOL DISTRICT</t>
  </si>
  <si>
    <t>3501380</t>
  </si>
  <si>
    <t>35041</t>
  </si>
  <si>
    <t>PORTALES SCHOOL DISTRICT</t>
  </si>
  <si>
    <t>3502100</t>
  </si>
  <si>
    <t>FLOYD SCHOOL DISTRICT</t>
  </si>
  <si>
    <t>3501020</t>
  </si>
  <si>
    <t>DORA SCHOOLS DISTRICT</t>
  </si>
  <si>
    <t>3500790</t>
  </si>
  <si>
    <t>BERNALILLO SCHOOL DISTRICT</t>
  </si>
  <si>
    <t>35043</t>
  </si>
  <si>
    <t>3500210</t>
  </si>
  <si>
    <t>CUBA IND SCHOOL DISTRICT 20</t>
  </si>
  <si>
    <t>3500660</t>
  </si>
  <si>
    <t>RIO RANCHO PUBLIC SCHOOLS</t>
  </si>
  <si>
    <t>3500010</t>
  </si>
  <si>
    <t>JEMEZ VALLEY SCHOOL DISTRICT</t>
  </si>
  <si>
    <t>3501410</t>
  </si>
  <si>
    <t>AZTEC SCHOOL DISTRICT</t>
  </si>
  <si>
    <t>35045</t>
  </si>
  <si>
    <t>3500150</t>
  </si>
  <si>
    <t>3500240</t>
  </si>
  <si>
    <t>FARMINGTON SCHOOL DISTRICT 5</t>
  </si>
  <si>
    <t>3500990</t>
  </si>
  <si>
    <t>CENTRAL CONSOLIDATED SCHOOL DISTRICT</t>
  </si>
  <si>
    <t>3500390</t>
  </si>
  <si>
    <t>LAS VEGAS CITY SCHOOL DISTRICT</t>
  </si>
  <si>
    <t>3501530</t>
  </si>
  <si>
    <t>LAS VEGAS WEST SCHOOL DISTRICT</t>
  </si>
  <si>
    <t>3501560</t>
  </si>
  <si>
    <t>PECOS IND SCHOOL DISTRICT</t>
  </si>
  <si>
    <t>3502010</t>
  </si>
  <si>
    <t>SANTA FE CITY SCHOOL DISTRICT</t>
  </si>
  <si>
    <t>35049</t>
  </si>
  <si>
    <t>3502370</t>
  </si>
  <si>
    <t>POJOAQUE VALLEY SCHOOL DISTRICT</t>
  </si>
  <si>
    <t>3502070</t>
  </si>
  <si>
    <t>TRUTH OR CONSEQUENCES</t>
  </si>
  <si>
    <t>35051</t>
  </si>
  <si>
    <t>3502610</t>
  </si>
  <si>
    <t>MAGDALENA SCHOOL DISTRICT 12</t>
  </si>
  <si>
    <t>35053</t>
  </si>
  <si>
    <t>3501770</t>
  </si>
  <si>
    <t>SOCORRO CONSOLIDATED SCHOOL DISTRICT</t>
  </si>
  <si>
    <t>3502460</t>
  </si>
  <si>
    <t>PENASCO IND SCHOOL DISTRICT</t>
  </si>
  <si>
    <t>35055</t>
  </si>
  <si>
    <t>3502040</t>
  </si>
  <si>
    <t>TAOS MUNICIPAL SCHOOL DISTRICT</t>
  </si>
  <si>
    <t>3502520</t>
  </si>
  <si>
    <t>MESA VISTA CONSOLIDATED SCHOOL DISTRICT</t>
  </si>
  <si>
    <t>3501980</t>
  </si>
  <si>
    <t>QUESTA SCHOOL DISTRICT</t>
  </si>
  <si>
    <t>3502160</t>
  </si>
  <si>
    <t>ESTANCIA MUNICIPAL SCHOOL DISTRICT</t>
  </si>
  <si>
    <t>35057</t>
  </si>
  <si>
    <t>3500930</t>
  </si>
  <si>
    <t>MORIARTY SCHOOL DISTRICT 8</t>
  </si>
  <si>
    <t>3501890</t>
  </si>
  <si>
    <t>MOUNTAINAIR SCHOOL DISTRICT</t>
  </si>
  <si>
    <t>3501950</t>
  </si>
  <si>
    <t>CLAYTON SCHOOL DISTRICT</t>
  </si>
  <si>
    <t>35059</t>
  </si>
  <si>
    <t>3500510</t>
  </si>
  <si>
    <t>BELEN SCHOOL DISTRICT</t>
  </si>
  <si>
    <t>35061</t>
  </si>
  <si>
    <t>3500180</t>
  </si>
  <si>
    <t>LOS LUNAS SCHOOL DISTRICT</t>
  </si>
  <si>
    <t>3501680</t>
  </si>
  <si>
    <t>GRANTS-CIBOLA COUNTY SCHOOLS</t>
  </si>
  <si>
    <t>35006</t>
  </si>
  <si>
    <t>3501170</t>
  </si>
  <si>
    <t>BUFFALO CITY SCH DIST</t>
  </si>
  <si>
    <t>36029</t>
  </si>
  <si>
    <t>3605850</t>
  </si>
  <si>
    <t>ROCHESTER CITY SCH DIST</t>
  </si>
  <si>
    <t>36055</t>
  </si>
  <si>
    <t>3624750</t>
  </si>
  <si>
    <t>NEW YORK CITY SCHOOL DISTRICT</t>
  </si>
  <si>
    <t>36061</t>
  </si>
  <si>
    <t>3620580</t>
  </si>
  <si>
    <t>SYRACUSE CITY SCH DIST</t>
  </si>
  <si>
    <t>36067</t>
  </si>
  <si>
    <t>3628590</t>
  </si>
  <si>
    <t>YONKERS CITY SCH DIST</t>
  </si>
  <si>
    <t>36119</t>
  </si>
  <si>
    <t>3631920</t>
  </si>
  <si>
    <t>BERNE KNOX-WESTERLO CENTRAL SCH DIST</t>
  </si>
  <si>
    <t>36001</t>
  </si>
  <si>
    <t>3604650</t>
  </si>
  <si>
    <t>BETHLEHEM CENTRAL SCH</t>
  </si>
  <si>
    <t>3604710</t>
  </si>
  <si>
    <t>RAVENA COEYMANS SELKIRK CENTRAL SCH DIST</t>
  </si>
  <si>
    <t>3624150</t>
  </si>
  <si>
    <t>COHOES CITY SCH DIST</t>
  </si>
  <si>
    <t>3607980</t>
  </si>
  <si>
    <t>SOUTH COLONIE CENTRAL SCH DIST</t>
  </si>
  <si>
    <t>3627210</t>
  </si>
  <si>
    <t>NORTH COLONIE CENTRAL SCHOOL DISTRICT</t>
  </si>
  <si>
    <t>3621000</t>
  </si>
  <si>
    <t>MENANDS UNION FREE SCH DIST</t>
  </si>
  <si>
    <t>3618990</t>
  </si>
  <si>
    <t>GREEN ISLAND UNION FREE SCH DIST</t>
  </si>
  <si>
    <t>3612660</t>
  </si>
  <si>
    <t>GUILDERLAND CENTRAL SCHOOL DISTRICT</t>
  </si>
  <si>
    <t>3613080</t>
  </si>
  <si>
    <t>VOORHEESVILLE CENTRAL SCH</t>
  </si>
  <si>
    <t>3629670</t>
  </si>
  <si>
    <t>WATERVLIET CITY SCH DIST</t>
  </si>
  <si>
    <t>3630210</t>
  </si>
  <si>
    <t>ALBANY CITY SCHOOL DIST</t>
  </si>
  <si>
    <t>3602460</t>
  </si>
  <si>
    <t>ALFRED-ALMOND CENTRAL SCH DIST 1</t>
  </si>
  <si>
    <t>36003</t>
  </si>
  <si>
    <t>3602700</t>
  </si>
  <si>
    <t>ANDOVER CENTRAL SCH DIST</t>
  </si>
  <si>
    <t>3603030</t>
  </si>
  <si>
    <t>ANGELICA-BELMONT CENTRAL SCHOOL DISTRICT</t>
  </si>
  <si>
    <t>3600017</t>
  </si>
  <si>
    <t>BELFAST CENTRAL SCH DIST</t>
  </si>
  <si>
    <t>3604350</t>
  </si>
  <si>
    <t>BOLIVAR-RICHBURG CENTRAL SCHOOL DISTRICT</t>
  </si>
  <si>
    <t>3600012</t>
  </si>
  <si>
    <t>CANASERAGA CENTRAL SCH DIST</t>
  </si>
  <si>
    <t>3606360</t>
  </si>
  <si>
    <t>CUBA-RUSHFORD SCHOOL DISTRICT</t>
  </si>
  <si>
    <t>3632010</t>
  </si>
  <si>
    <t>FRIENDSHIP CENTRAL SCH DIST</t>
  </si>
  <si>
    <t>3611640</t>
  </si>
  <si>
    <t>FILLMORE CENTRAL SCH DIST</t>
  </si>
  <si>
    <t>3611070</t>
  </si>
  <si>
    <t>WHITESVILLE CENTRAL SCH DIST</t>
  </si>
  <si>
    <t>3631350</t>
  </si>
  <si>
    <t>SCIO CENTRAL SCH DIST 1</t>
  </si>
  <si>
    <t>3626190</t>
  </si>
  <si>
    <t>WELLSVILLE CTL SCH DIST</t>
  </si>
  <si>
    <t>3630480</t>
  </si>
  <si>
    <t>CHENANGO FORKS CENTRAL SCH DIST</t>
  </si>
  <si>
    <t>36007</t>
  </si>
  <si>
    <t>3607260</t>
  </si>
  <si>
    <t>BINGHAMTON CITY SCH DIST</t>
  </si>
  <si>
    <t>3604870</t>
  </si>
  <si>
    <t>HARPURSVILLE CENTRAL SCH DIST</t>
  </si>
  <si>
    <t>3613710</t>
  </si>
  <si>
    <t>SUSQUEHANNA VAL CTL SCH</t>
  </si>
  <si>
    <t>3628380</t>
  </si>
  <si>
    <t>CHENANGO VALLEY CENTRAL SCHOOL DIST</t>
  </si>
  <si>
    <t>3607290</t>
  </si>
  <si>
    <t>UNION-ENDICOTT CTL SCH DIST</t>
  </si>
  <si>
    <t>3610710</t>
  </si>
  <si>
    <t>JOHNSON CITY CTL SCHOOL DIST</t>
  </si>
  <si>
    <t>3615900</t>
  </si>
  <si>
    <t>MAINE ENDWELL CENTRAL SCH DIST</t>
  </si>
  <si>
    <t>3618150</t>
  </si>
  <si>
    <t>DEPOSIT CENTRAL SCHOOL DIST</t>
  </si>
  <si>
    <t>36025</t>
  </si>
  <si>
    <t>3609060</t>
  </si>
  <si>
    <t>WHITNEY PT CTL SCH DIST</t>
  </si>
  <si>
    <t>3631380</t>
  </si>
  <si>
    <t>VESTAL CENTRAL SCH DIST</t>
  </si>
  <si>
    <t>3629610</t>
  </si>
  <si>
    <t>WINDSOR CENTRAL SCH DIST</t>
  </si>
  <si>
    <t>3602730</t>
  </si>
  <si>
    <t>ALLEGANY-LIMESTONE CSD</t>
  </si>
  <si>
    <t>36009</t>
  </si>
  <si>
    <t>3600015</t>
  </si>
  <si>
    <t>WEST VALLEY CENTRAL SCH DIST 4</t>
  </si>
  <si>
    <t>3630900</t>
  </si>
  <si>
    <t>ELLICOTTVILLE CENT SCH</t>
  </si>
  <si>
    <t>3610530</t>
  </si>
  <si>
    <t>FRANKLINVILLE CENTRAL SCH DIST 1</t>
  </si>
  <si>
    <t>3611490</t>
  </si>
  <si>
    <t>HINSDALE CENTRAL SCH DIST</t>
  </si>
  <si>
    <t>3614490</t>
  </si>
  <si>
    <t>OLEAN CITY SCH DIST</t>
  </si>
  <si>
    <t>3621720</t>
  </si>
  <si>
    <t>GOWANDA CENTRAL SCH DIST</t>
  </si>
  <si>
    <t>3612390</t>
  </si>
  <si>
    <t>PORTVILLE CENTRAL SCH DIST</t>
  </si>
  <si>
    <t>3623640</t>
  </si>
  <si>
    <t>RANDOLPH CENTRAL SCHOOL DIST</t>
  </si>
  <si>
    <t>3624090</t>
  </si>
  <si>
    <t>SALAMANCA CITY SCH DIST</t>
  </si>
  <si>
    <t>3625440</t>
  </si>
  <si>
    <t>YORKSHIRE-PIONEER CTL SCH DIST</t>
  </si>
  <si>
    <t>3608970</t>
  </si>
  <si>
    <t>CATTARAUGUS-LITTLE VALLEY CONSOLIDATED SCHOOL DISTRICT</t>
  </si>
  <si>
    <t>3600024</t>
  </si>
  <si>
    <t>AUBURN CITY SCH DIST</t>
  </si>
  <si>
    <t>36011</t>
  </si>
  <si>
    <t>3603480</t>
  </si>
  <si>
    <t>WEEDSPORT CENTRAL SCH</t>
  </si>
  <si>
    <t>3630420</t>
  </si>
  <si>
    <t>CATO-MERIDIAN CENTRAL SCH DIST</t>
  </si>
  <si>
    <t>3606690</t>
  </si>
  <si>
    <t>PORT BYRON CTL SCH DIST</t>
  </si>
  <si>
    <t>3623430</t>
  </si>
  <si>
    <t>MORAVIA CENTRAL SCH</t>
  </si>
  <si>
    <t>3619800</t>
  </si>
  <si>
    <t>SOUTHERN CAYUGA CENTRAL SCH DIST</t>
  </si>
  <si>
    <t>3627570</t>
  </si>
  <si>
    <t>UNION SPRINGS CENTRL SCHOOL DIST</t>
  </si>
  <si>
    <t>3629250</t>
  </si>
  <si>
    <t>SOUTHWESTERN CENTRAL SCH DIST-JAMESTOWN</t>
  </si>
  <si>
    <t>36013</t>
  </si>
  <si>
    <t>3627660</t>
  </si>
  <si>
    <t>FREWSBURG CENTRAL SCHOOL DIST</t>
  </si>
  <si>
    <t>3611610</t>
  </si>
  <si>
    <t>CASSADAGA VAL CTL SCHOOL DIST</t>
  </si>
  <si>
    <t>3606660</t>
  </si>
  <si>
    <t>CHAUTAUQUA LAKE CENTRAL SCHOOL DISTRICT</t>
  </si>
  <si>
    <t>3600018</t>
  </si>
  <si>
    <t>PINE VALLEY CENTRAL SCH DIST-SO. DAYTON</t>
  </si>
  <si>
    <t>3623070</t>
  </si>
  <si>
    <t>CLYMER CENTRAL SCH DIST</t>
  </si>
  <si>
    <t>3607890</t>
  </si>
  <si>
    <t>DUNKIRK CITY SCH DIST</t>
  </si>
  <si>
    <t>3609420</t>
  </si>
  <si>
    <t>BEMUS PT CENTRAL SCHOOL DIST</t>
  </si>
  <si>
    <t>3604530</t>
  </si>
  <si>
    <t>FALCONER CENTRAL SCHOOL DIST</t>
  </si>
  <si>
    <t>3610920</t>
  </si>
  <si>
    <t>FREDONIA CTL SCH DIST</t>
  </si>
  <si>
    <t>3611520</t>
  </si>
  <si>
    <t>FORESTVILLE CENTRAL SCH</t>
  </si>
  <si>
    <t>3611250</t>
  </si>
  <si>
    <t>SILVER CREEK CENTRAL SCH DIST</t>
  </si>
  <si>
    <t>3626880</t>
  </si>
  <si>
    <t>PANAMA CENTRAL SCH DIST</t>
  </si>
  <si>
    <t>3622410</t>
  </si>
  <si>
    <t>JAMESTOWN CITY SCH DIST</t>
  </si>
  <si>
    <t>3615630</t>
  </si>
  <si>
    <t>BROCTON CENTRAL SCHOOL DIST</t>
  </si>
  <si>
    <t>3605610</t>
  </si>
  <si>
    <t>RIPLEY CENTRAL SCH DIST</t>
  </si>
  <si>
    <t>3624660</t>
  </si>
  <si>
    <t>SHERMAN CENTRAL SCH DIST</t>
  </si>
  <si>
    <t>3626730</t>
  </si>
  <si>
    <t>WESTFIELD CTL SCH DIST</t>
  </si>
  <si>
    <t>3630990</t>
  </si>
  <si>
    <t>ELMIRA CITY SCH DIST</t>
  </si>
  <si>
    <t>36015</t>
  </si>
  <si>
    <t>3610560</t>
  </si>
  <si>
    <t>ELMIRA HGTS CENTRAL SCH</t>
  </si>
  <si>
    <t>3610590</t>
  </si>
  <si>
    <t>HORSEHEADS CTL SCH DIST</t>
  </si>
  <si>
    <t>3614850</t>
  </si>
  <si>
    <t>AFTON CENTRAL SCH DIST</t>
  </si>
  <si>
    <t>36017</t>
  </si>
  <si>
    <t>3602400</t>
  </si>
  <si>
    <t>BAINBRIDGE GUILFORD CTL SCHOOL DIST</t>
  </si>
  <si>
    <t>3603810</t>
  </si>
  <si>
    <t>GREENE CENTRAL SCH DIST</t>
  </si>
  <si>
    <t>3612750</t>
  </si>
  <si>
    <t>UNADILLA VALLEY CENTRAL SCHOOL DISTRICT</t>
  </si>
  <si>
    <t>3600019</t>
  </si>
  <si>
    <t>NORWICH CITY SCH DIST</t>
  </si>
  <si>
    <t>3621330</t>
  </si>
  <si>
    <t>GEORGETOWN-SOUTH OTSELIC CENTRAL SCH DIST</t>
  </si>
  <si>
    <t>3622100</t>
  </si>
  <si>
    <t>OXFORD ACADEMY CTL SCH DIST</t>
  </si>
  <si>
    <t>3622260</t>
  </si>
  <si>
    <t>SHERBURNE-EARVLVILLE CENTRAL SCH DIST 1</t>
  </si>
  <si>
    <t>3626700</t>
  </si>
  <si>
    <t>AUSABLE VALLEY CENTRAL SCHOOL DIST</t>
  </si>
  <si>
    <t>36019</t>
  </si>
  <si>
    <t>3616170</t>
  </si>
  <si>
    <t>BEEKMANTOWN CENTRAL SCH</t>
  </si>
  <si>
    <t>3604290</t>
  </si>
  <si>
    <t>NORTHEASTERN CLINTON CENTRAL SCHOOL DIST</t>
  </si>
  <si>
    <t>3621250</t>
  </si>
  <si>
    <t>CHAZY UNION FREE SCH DIST</t>
  </si>
  <si>
    <t>3607170</t>
  </si>
  <si>
    <t>NORTHERN ADIRONDACK CENTRAL SCHOOL DIST</t>
  </si>
  <si>
    <t>3621260</t>
  </si>
  <si>
    <t>PERU CENTRAL SCH DIST</t>
  </si>
  <si>
    <t>3622830</t>
  </si>
  <si>
    <t>PLATTSBURG CITY SCH DIST</t>
  </si>
  <si>
    <t>3623280</t>
  </si>
  <si>
    <t>SARANAC CTL SCH DIST</t>
  </si>
  <si>
    <t>3600009</t>
  </si>
  <si>
    <t>GERMANTOWN CENTRAL SCH</t>
  </si>
  <si>
    <t>36021</t>
  </si>
  <si>
    <t>3612030</t>
  </si>
  <si>
    <t>CHATHAM CENTRAL SCH DIST</t>
  </si>
  <si>
    <t>3607110</t>
  </si>
  <si>
    <t>TACONIC HILLS CENTRAL SCHOOL DISTRICT</t>
  </si>
  <si>
    <t>3628620</t>
  </si>
  <si>
    <t>HUDSON CITY SCH DIST</t>
  </si>
  <si>
    <t>3614940</t>
  </si>
  <si>
    <t>KINDERHOOK CENTRAL SCH DIST</t>
  </si>
  <si>
    <t>3615210</t>
  </si>
  <si>
    <t>NEW LEBANON CTL SCH DIST</t>
  </si>
  <si>
    <t>3620430</t>
  </si>
  <si>
    <t>CINCINNATUS CENTRAL SCH</t>
  </si>
  <si>
    <t>36023</t>
  </si>
  <si>
    <t>3607560</t>
  </si>
  <si>
    <t>MC GRAW CTL SCH DIST</t>
  </si>
  <si>
    <t>3618840</t>
  </si>
  <si>
    <t>CORTLAND CITY SCH DIST</t>
  </si>
  <si>
    <t>3608460</t>
  </si>
  <si>
    <t>HOMER CENTRAL SCH DIST</t>
  </si>
  <si>
    <t>3614640</t>
  </si>
  <si>
    <t>MARATHON CENTRAL SCHOOL DISTRICT</t>
  </si>
  <si>
    <t>3618450</t>
  </si>
  <si>
    <t>DOWNSVILLE CENTRAL SCHOOL DIST</t>
  </si>
  <si>
    <t>3609240</t>
  </si>
  <si>
    <t>CHARLOTTE VALLEY CTL SCH</t>
  </si>
  <si>
    <t>3607050</t>
  </si>
  <si>
    <t>DELHI CENTRAL SCH DIST</t>
  </si>
  <si>
    <t>3608910</t>
  </si>
  <si>
    <t>FRANKLIN CENTRAL SCH DIST</t>
  </si>
  <si>
    <t>3611430</t>
  </si>
  <si>
    <t>HANCOCK CENTRAL SCH DIST</t>
  </si>
  <si>
    <t>3613560</t>
  </si>
  <si>
    <t>MARGARETVILLE CENTRAL SCH DIST</t>
  </si>
  <si>
    <t>3618510</t>
  </si>
  <si>
    <t>ROXBURY CENTRAL SCHOOL DIST</t>
  </si>
  <si>
    <t>3625110</t>
  </si>
  <si>
    <t>SIDNEY CENTRAL SCH DIST</t>
  </si>
  <si>
    <t>3626850</t>
  </si>
  <si>
    <t>STAMFORD CENTRAL SCH DIST</t>
  </si>
  <si>
    <t>3628020</t>
  </si>
  <si>
    <t>SOUTH KORTRIGHT CENTRAL SCHOOL DIST</t>
  </si>
  <si>
    <t>3627330</t>
  </si>
  <si>
    <t>WALTON CENTRAL SCH DIST</t>
  </si>
  <si>
    <t>3629820</t>
  </si>
  <si>
    <t>ARLINGTON CENTRAL SCH DIST</t>
  </si>
  <si>
    <t>36027</t>
  </si>
  <si>
    <t>3603270</t>
  </si>
  <si>
    <t>BEACON CITY SCH DIST</t>
  </si>
  <si>
    <t>3604140</t>
  </si>
  <si>
    <t>DOVER U F SCH DIST</t>
  </si>
  <si>
    <t>3609210</t>
  </si>
  <si>
    <t>HYDE PARK CENTRAL SCH DIST</t>
  </si>
  <si>
    <t>3615180</t>
  </si>
  <si>
    <t>NORTHEAST CENTRAL SCH DIST</t>
  </si>
  <si>
    <t>3630390</t>
  </si>
  <si>
    <t>PAWLING CENTRAL SCH DIST</t>
  </si>
  <si>
    <t>3622530</t>
  </si>
  <si>
    <t>PINE PLAINS CENTRAL SCH</t>
  </si>
  <si>
    <t>3623040</t>
  </si>
  <si>
    <t>POUGHKEEPSIE CITY SCH</t>
  </si>
  <si>
    <t>3623760</t>
  </si>
  <si>
    <t>SPACKENKILL UNION FREE SCH DIST</t>
  </si>
  <si>
    <t>3606500</t>
  </si>
  <si>
    <t>RED HOOK CENTRAL SCH DIST</t>
  </si>
  <si>
    <t>3624240</t>
  </si>
  <si>
    <t>RHINEBECK CENTRAL SCH</t>
  </si>
  <si>
    <t>3624480</t>
  </si>
  <si>
    <t>WAPPINGER CENTRAL SCH DIST</t>
  </si>
  <si>
    <t>3629880</t>
  </si>
  <si>
    <t>MILLBROOK CENTRAL SCH DIST</t>
  </si>
  <si>
    <t>3619380</t>
  </si>
  <si>
    <t>ALDEN CENTRAL SCH DIST</t>
  </si>
  <si>
    <t>3602550</t>
  </si>
  <si>
    <t>WILLIAMSVILLE CENTRAL SCH</t>
  </si>
  <si>
    <t>3631470</t>
  </si>
  <si>
    <t>SWEET HOME CENTRAL SCH DIST</t>
  </si>
  <si>
    <t>3628500</t>
  </si>
  <si>
    <t>CHEEKTOWAGA CENTRAL SCH DIST</t>
  </si>
  <si>
    <t>3607230</t>
  </si>
  <si>
    <t>CHEEKTOWAGA-MARYVALE UNION FREE SCH DIST</t>
  </si>
  <si>
    <t>3618600</t>
  </si>
  <si>
    <t>CLEVELAND HILLS U F SCH DIST</t>
  </si>
  <si>
    <t>3607680</t>
  </si>
  <si>
    <t>CLARENCE CENTRAL SCHOOL DISTRICT</t>
  </si>
  <si>
    <t>3607590</t>
  </si>
  <si>
    <t>SPRINGVILLE-GRIFFITH INST CENTRAL SCH DIST</t>
  </si>
  <si>
    <t>3612990</t>
  </si>
  <si>
    <t>DEPEW UNION FREE SCH DIST</t>
  </si>
  <si>
    <t>3609030</t>
  </si>
  <si>
    <t>EAST AURORA UNION FREE SCHOOL DIST</t>
  </si>
  <si>
    <t>3609540</t>
  </si>
  <si>
    <t>EDEN CENTRAL SCH DIST</t>
  </si>
  <si>
    <t>3610170</t>
  </si>
  <si>
    <t>IROQUOIS CENTRAL SCH DIST</t>
  </si>
  <si>
    <t>3615360</t>
  </si>
  <si>
    <t>EVANS BRANT CENTRAL SCH DIST</t>
  </si>
  <si>
    <t>3616560</t>
  </si>
  <si>
    <t>GRAND ISLAND CENTRAL SCH</t>
  </si>
  <si>
    <t>3607020</t>
  </si>
  <si>
    <t>FRONTIER CENTRAL SCH DIST</t>
  </si>
  <si>
    <t>3611670</t>
  </si>
  <si>
    <t>HAMBURG CENTRAL SCH DIST</t>
  </si>
  <si>
    <t>3613350</t>
  </si>
  <si>
    <t>HOLLAND CENTRAL SCH DIST</t>
  </si>
  <si>
    <t>3614550</t>
  </si>
  <si>
    <t>KENMORE-TONAWANDA UF SCHOOL DIST</t>
  </si>
  <si>
    <t>3616230</t>
  </si>
  <si>
    <t>LACKAWANNA CITY SCH DIST</t>
  </si>
  <si>
    <t>3616440</t>
  </si>
  <si>
    <t>LANCASTER CENTRAL SCH</t>
  </si>
  <si>
    <t>3616680</t>
  </si>
  <si>
    <t>AKRON CENTRAL SCH DIST</t>
  </si>
  <si>
    <t>3602430</t>
  </si>
  <si>
    <t>NORTH COLLINS CENTRAL SCHOOL DISTRICT</t>
  </si>
  <si>
    <t>3620970</t>
  </si>
  <si>
    <t>ORCHARD PARK CENTRAL SCH</t>
  </si>
  <si>
    <t>3621900</t>
  </si>
  <si>
    <t>CHEEKTOWAGA-SLOAN UNION FREE SCH DIST</t>
  </si>
  <si>
    <t>3627000</t>
  </si>
  <si>
    <t>TONAWANDA CITY SCH DIST</t>
  </si>
  <si>
    <t>3628740</t>
  </si>
  <si>
    <t>WEST SENECA CTL SCHOOL DIST</t>
  </si>
  <si>
    <t>3630780</t>
  </si>
  <si>
    <t>AMHERST CENTRAL SCHOOL DIST</t>
  </si>
  <si>
    <t>3602920</t>
  </si>
  <si>
    <t>CROWN POINT CENTRAL SCH</t>
  </si>
  <si>
    <t>36031</t>
  </si>
  <si>
    <t>3608610</t>
  </si>
  <si>
    <t>ELIZABETHTOWN LEWIS CENTRAL SCHOOL DIST</t>
  </si>
  <si>
    <t>3610440</t>
  </si>
  <si>
    <t>MORIAH CENTRAL SCH DIST</t>
  </si>
  <si>
    <t>3619830</t>
  </si>
  <si>
    <t>LAKE PLACID CENTRAL SCH DIST</t>
  </si>
  <si>
    <t>3616500</t>
  </si>
  <si>
    <t>SCHROON LAKE CENTRAL SCHOOL DIST</t>
  </si>
  <si>
    <t>3626130</t>
  </si>
  <si>
    <t>TICONDEROGA CENTRAL SCH DIST</t>
  </si>
  <si>
    <t>3628680</t>
  </si>
  <si>
    <t>WESTPORT CENTRAL SCHOOL DIST</t>
  </si>
  <si>
    <t>3631080</t>
  </si>
  <si>
    <t>WILLSBORO CENTRAL SCH</t>
  </si>
  <si>
    <t>3631500</t>
  </si>
  <si>
    <t>CHATEAUGAY CENTRAL SCH</t>
  </si>
  <si>
    <t>36033</t>
  </si>
  <si>
    <t>3607080</t>
  </si>
  <si>
    <t>SALMON RIVER CENTRAL SCH DIST</t>
  </si>
  <si>
    <t>3625500</t>
  </si>
  <si>
    <t>MALONE CENTRAL SCH DIST</t>
  </si>
  <si>
    <t>3618180</t>
  </si>
  <si>
    <t>BRUSHTON MOIRA CTL SCH</t>
  </si>
  <si>
    <t>3605820</t>
  </si>
  <si>
    <t>SARANAC LAKE CTL SCHOOL DIST</t>
  </si>
  <si>
    <t>3625740</t>
  </si>
  <si>
    <t>TUPPER LAKE CENTRAL SCHOOL DIST</t>
  </si>
  <si>
    <t>3629160</t>
  </si>
  <si>
    <t>ST REGIS FALLS CENTL SCH DIST</t>
  </si>
  <si>
    <t>3627990</t>
  </si>
  <si>
    <t>BROADALBIN-PERTH CENTRAL SCHOOL</t>
  </si>
  <si>
    <t>36035</t>
  </si>
  <si>
    <t>3600005</t>
  </si>
  <si>
    <t>GLOVERSVILLE CITY SCH</t>
  </si>
  <si>
    <t>3612270</t>
  </si>
  <si>
    <t>JOHNSTOWN CITY SCH DIST</t>
  </si>
  <si>
    <t>3615980</t>
  </si>
  <si>
    <t>MAYFIELD CENTRAL SCHOOL DIST</t>
  </si>
  <si>
    <t>3618750</t>
  </si>
  <si>
    <t>NORTHVILLE CENTRAL SCH DIST</t>
  </si>
  <si>
    <t>3621300</t>
  </si>
  <si>
    <t>OPPENHEIM EPHRATAH CTL SCHOOL DIST</t>
  </si>
  <si>
    <t>3621870</t>
  </si>
  <si>
    <t>ALEXANDER CENTRAL SCH</t>
  </si>
  <si>
    <t>36037</t>
  </si>
  <si>
    <t>3602580</t>
  </si>
  <si>
    <t>BATAVIA CITY SCH DIST</t>
  </si>
  <si>
    <t>3603990</t>
  </si>
  <si>
    <t>BRYON BERGEN CENTRAL SCH</t>
  </si>
  <si>
    <t>3606090</t>
  </si>
  <si>
    <t>ELBA CENTRAL SCH DIST</t>
  </si>
  <si>
    <t>3610380</t>
  </si>
  <si>
    <t>LE ROY CENTRAL SCH DIST</t>
  </si>
  <si>
    <t>3616950</t>
  </si>
  <si>
    <t>OAKFIELD-ALABAMA CTL SCH DIST</t>
  </si>
  <si>
    <t>3621510</t>
  </si>
  <si>
    <t>PAVILION CENTRAL SCHOOL DIST</t>
  </si>
  <si>
    <t>3622500</t>
  </si>
  <si>
    <t>PEMBROOKE CTL SCH DIST</t>
  </si>
  <si>
    <t>3608340</t>
  </si>
  <si>
    <t>CAIRO-DURHAM CENTRAL SCH DIST</t>
  </si>
  <si>
    <t>36039</t>
  </si>
  <si>
    <t>3606160</t>
  </si>
  <si>
    <t>CATSKILL CTL SCH DIST</t>
  </si>
  <si>
    <t>3606720</t>
  </si>
  <si>
    <t>COXSACKIE ATHENS CTL SCH DIST</t>
  </si>
  <si>
    <t>3608490</t>
  </si>
  <si>
    <t>GREENVILLE CTL SCH DIST</t>
  </si>
  <si>
    <t>3612870</t>
  </si>
  <si>
    <t>HUNTER TANNERSVILLE CTL SCH DIST</t>
  </si>
  <si>
    <t>3615060</t>
  </si>
  <si>
    <t>WINDHAM ASHLAND JEWETT CENTRAL SCH DIST</t>
  </si>
  <si>
    <t>3631590</t>
  </si>
  <si>
    <t>WEST CANADA VALLEY CENTRAL SCHOOL DIST</t>
  </si>
  <si>
    <t>36043</t>
  </si>
  <si>
    <t>3630600</t>
  </si>
  <si>
    <t>FRANKFORT SCHUYLER CENTRAL SCH DIST</t>
  </si>
  <si>
    <t>3611400</t>
  </si>
  <si>
    <t>MOHAWK CENTRAL SCH</t>
  </si>
  <si>
    <t>3619590</t>
  </si>
  <si>
    <t>HERKIMER CENTRAL SCHOOL DIST</t>
  </si>
  <si>
    <t>3614220</t>
  </si>
  <si>
    <t>ILION CENTRAL SCH DIST</t>
  </si>
  <si>
    <t>3615240</t>
  </si>
  <si>
    <t>LITTLE FALLS CITY SCH DIST</t>
  </si>
  <si>
    <t>3617460</t>
  </si>
  <si>
    <t>DOLGEVILLE CENTRAL SCH</t>
  </si>
  <si>
    <t>3600001</t>
  </si>
  <si>
    <t>POLAND CENTRAL SCH DIST</t>
  </si>
  <si>
    <t>3623370</t>
  </si>
  <si>
    <t>WEBB TOWN UNION FREE SCH DIST</t>
  </si>
  <si>
    <t>3628800</t>
  </si>
  <si>
    <t>MOUNT MARKHAM CENTRAL SCHOOL DISTRICT</t>
  </si>
  <si>
    <t>3630930</t>
  </si>
  <si>
    <t>SOUTH JEFFERSON CENTRAL SCH DIST</t>
  </si>
  <si>
    <t>36045</t>
  </si>
  <si>
    <t>3602340</t>
  </si>
  <si>
    <t>ALEXANDRIA CENTRAL SCH DIST</t>
  </si>
  <si>
    <t>3602670</t>
  </si>
  <si>
    <t>INDIAN RIVER CTL SCHOOL DIST</t>
  </si>
  <si>
    <t>3615300</t>
  </si>
  <si>
    <t>GEN BROWN CENTRAL SCH</t>
  </si>
  <si>
    <t>3611910</t>
  </si>
  <si>
    <t>CARTHAGE CENTRAL SCHOOL DIST</t>
  </si>
  <si>
    <t>3606630</t>
  </si>
  <si>
    <t>THOUSAND ISLANDS CENTRAL SCH DIST</t>
  </si>
  <si>
    <t>3607650</t>
  </si>
  <si>
    <t>BELLEVILLE HENDERSON CENTRAL SCH</t>
  </si>
  <si>
    <t>3604370</t>
  </si>
  <si>
    <t>SACKETS HARBOR CENTRAL SCH DST</t>
  </si>
  <si>
    <t>3614880</t>
  </si>
  <si>
    <t>LYME CENTRAL SCHOOL DISTRICT</t>
  </si>
  <si>
    <t>3617880</t>
  </si>
  <si>
    <t>LAFARGEVILLE CENTRAL SCH</t>
  </si>
  <si>
    <t>3616380</t>
  </si>
  <si>
    <t>WATERTOWN CITY SCH DIST</t>
  </si>
  <si>
    <t>3630120</t>
  </si>
  <si>
    <t>COPENHAGEN CENTRAL SCH DIST</t>
  </si>
  <si>
    <t>36049</t>
  </si>
  <si>
    <t>3608280</t>
  </si>
  <si>
    <t>HARRISVILLE CENTRAL SCH DIST</t>
  </si>
  <si>
    <t>3613770</t>
  </si>
  <si>
    <t>LOWVILLE CENTRAL SCHOOL DIST</t>
  </si>
  <si>
    <t>3617820</t>
  </si>
  <si>
    <t>BEAVER RIVER CENTRAL SCH DIST</t>
  </si>
  <si>
    <t>3604200</t>
  </si>
  <si>
    <t>SOUTH LEWIS CENTRAL SCH DIST 1</t>
  </si>
  <si>
    <t>3627360</t>
  </si>
  <si>
    <t>AVON CENTRAL SCH DIST</t>
  </si>
  <si>
    <t>36051</t>
  </si>
  <si>
    <t>3603660</t>
  </si>
  <si>
    <t>CALEDONIA-MUMFORD CTL SCH DIST</t>
  </si>
  <si>
    <t>3606180</t>
  </si>
  <si>
    <t>DANSVILLE CENTRAL SCH DIST</t>
  </si>
  <si>
    <t>3608790</t>
  </si>
  <si>
    <t>GENESEO CENTRAL SCH DIST</t>
  </si>
  <si>
    <t>3611940</t>
  </si>
  <si>
    <t>LIVONIA CENTRAL SCH DIST</t>
  </si>
  <si>
    <t>3617640</t>
  </si>
  <si>
    <t>MOUNT MORRIS CENTRAL SCH</t>
  </si>
  <si>
    <t>3620010</t>
  </si>
  <si>
    <t>KESHEQUA CENTRAL SCHOOL DISTRICT</t>
  </si>
  <si>
    <t>3621450</t>
  </si>
  <si>
    <t>YORK CENTRAL SCH DIST</t>
  </si>
  <si>
    <t>3631950</t>
  </si>
  <si>
    <t>BROOKFIELD CENTRAL SCH DIST</t>
  </si>
  <si>
    <t>36053</t>
  </si>
  <si>
    <t>3605670</t>
  </si>
  <si>
    <t>CAZENOVIA CENTRAL SCH</t>
  </si>
  <si>
    <t>3606780</t>
  </si>
  <si>
    <t>CANASTOTA CENTRAL SCHOOL DIST</t>
  </si>
  <si>
    <t>3606390</t>
  </si>
  <si>
    <t>DERUYTER CENTRAL SCHOOL DIST</t>
  </si>
  <si>
    <t>3608850</t>
  </si>
  <si>
    <t>MORRISVILLE EATON CENTRAL SCHOOL DIST</t>
  </si>
  <si>
    <t>3619920</t>
  </si>
  <si>
    <t>HAMILTON CTL SCH DIST</t>
  </si>
  <si>
    <t>3613380</t>
  </si>
  <si>
    <t>MADISON CENTRAL SCH DIST</t>
  </si>
  <si>
    <t>3618080</t>
  </si>
  <si>
    <t>ONEIDA CITY SCHOOL DISTRICT</t>
  </si>
  <si>
    <t>3600013</t>
  </si>
  <si>
    <t>STOCKBRIDGE VAL CTL SCH DIST</t>
  </si>
  <si>
    <t>3628140</t>
  </si>
  <si>
    <t>CHITTENANGO CTL SCHOOL DIST</t>
  </si>
  <si>
    <t>3607470</t>
  </si>
  <si>
    <t>BRIGHTON CENTRAL SCH DISTRICT</t>
  </si>
  <si>
    <t>3605460</t>
  </si>
  <si>
    <t>EAST ROCHESTER UF SCHOOL DIST</t>
  </si>
  <si>
    <t>3609930</t>
  </si>
  <si>
    <t>FAIRPORT CENTRAL SCHOOL DIST</t>
  </si>
  <si>
    <t>3610890</t>
  </si>
  <si>
    <t>GATES CHILI CTL SCHOOL DIST</t>
  </si>
  <si>
    <t>3611880</t>
  </si>
  <si>
    <t>GREECE CENTRAL SCH DIST</t>
  </si>
  <si>
    <t>3612630</t>
  </si>
  <si>
    <t>EAST IRONDEQUOIT CENTRAL SCH DIST</t>
  </si>
  <si>
    <t>3609690</t>
  </si>
  <si>
    <t>WEST IRONDEQUOIT CENTRAL SCH DIST</t>
  </si>
  <si>
    <t>3615390</t>
  </si>
  <si>
    <t>HONEOYE FALLS-LIMA CENTRAL SCH DIST</t>
  </si>
  <si>
    <t>3614700</t>
  </si>
  <si>
    <t>SPENCERPORT CENTRAL SCH</t>
  </si>
  <si>
    <t>3627780</t>
  </si>
  <si>
    <t>HILTON CENTRAL SCH DIST</t>
  </si>
  <si>
    <t>3614460</t>
  </si>
  <si>
    <t>PENFIELD CENTRAL SCHOOL</t>
  </si>
  <si>
    <t>3622710</t>
  </si>
  <si>
    <t>PITTSFORD CENTRAL SCH</t>
  </si>
  <si>
    <t>3623160</t>
  </si>
  <si>
    <t>CHURCHVILLE CHILI CTL SCH DIST</t>
  </si>
  <si>
    <t>3607530</t>
  </si>
  <si>
    <t>RUSH-HENRIETTA CENTRAL SCH DIST</t>
  </si>
  <si>
    <t>3625170</t>
  </si>
  <si>
    <t>BROCKPORT CENTRAL SCH DIST</t>
  </si>
  <si>
    <t>3605580</t>
  </si>
  <si>
    <t>WEBSTER CENTRAL SCH DIST</t>
  </si>
  <si>
    <t>3630360</t>
  </si>
  <si>
    <t>WHEATLAND CHILI CTL SCHOOL D</t>
  </si>
  <si>
    <t>3631170</t>
  </si>
  <si>
    <t>AMSTERDAM SCH DIST</t>
  </si>
  <si>
    <t>36057</t>
  </si>
  <si>
    <t>3602970</t>
  </si>
  <si>
    <t>CANAJOHARIE CENTRAL SCH</t>
  </si>
  <si>
    <t>3606300</t>
  </si>
  <si>
    <t>FONDA FULTONVILLE CTL SCH DIST</t>
  </si>
  <si>
    <t>3611190</t>
  </si>
  <si>
    <t>FORT PLAIN CENT SCH DIST</t>
  </si>
  <si>
    <t>3611370</t>
  </si>
  <si>
    <t>ST JOHNSVILLE CENTRAL SCH DIST</t>
  </si>
  <si>
    <t>3627930</t>
  </si>
  <si>
    <t>BALDWIN UNION FREE SCH DIST</t>
  </si>
  <si>
    <t>36059</t>
  </si>
  <si>
    <t>3603840</t>
  </si>
  <si>
    <t>EAST MEADOW UNION FREE SCHOOL DIST</t>
  </si>
  <si>
    <t>3609840</t>
  </si>
  <si>
    <t>EAST ROCKAWAY UNION FREE SCHOOL DIST</t>
  </si>
  <si>
    <t>3609960</t>
  </si>
  <si>
    <t>FARMINGDALE UNION FREE SCH DIST</t>
  </si>
  <si>
    <t>3610980</t>
  </si>
  <si>
    <t>FREEPORT UNION FREE SCH DIST</t>
  </si>
  <si>
    <t>3611550</t>
  </si>
  <si>
    <t>GARDEN CITY U F SCH DIST</t>
  </si>
  <si>
    <t>3611760</t>
  </si>
  <si>
    <t>GLEN COVE CITY SCH DIST</t>
  </si>
  <si>
    <t>3612180</t>
  </si>
  <si>
    <t>GREAT NECK UF SCH DIST</t>
  </si>
  <si>
    <t>3612510</t>
  </si>
  <si>
    <t>VALLEY STREAM CENTRAL HIGH SCHOOL DIST</t>
  </si>
  <si>
    <t>3629520</t>
  </si>
  <si>
    <t>SEWANHAKA CTL HIGH SCHOOL DIST</t>
  </si>
  <si>
    <t>3626520</t>
  </si>
  <si>
    <t>BELLMORE-MERRICK CTL HIGH SCHOOL DIST</t>
  </si>
  <si>
    <t>3619020</t>
  </si>
  <si>
    <t>HEMPSTEAD IND UF SCHOOL DIST</t>
  </si>
  <si>
    <t>3614130</t>
  </si>
  <si>
    <t>NORTH BELLMORE UF SCHOOL</t>
  </si>
  <si>
    <t>3620940</t>
  </si>
  <si>
    <t>SEAFORD SCH DIST</t>
  </si>
  <si>
    <t>3626400</t>
  </si>
  <si>
    <t>BELLMORE UNION FREE SCH DIST</t>
  </si>
  <si>
    <t>3604410</t>
  </si>
  <si>
    <t>ROOSEVELT UF SCH DIST</t>
  </si>
  <si>
    <t>3624990</t>
  </si>
  <si>
    <t>VALLEY STREAM UNION FREE SCH DIST 13</t>
  </si>
  <si>
    <t>3629430</t>
  </si>
  <si>
    <t>ELMONT UNION FREE SCH DIST</t>
  </si>
  <si>
    <t>3610620</t>
  </si>
  <si>
    <t>FRANKLIN SQ UF SCHOOL DIST</t>
  </si>
  <si>
    <t>3611460</t>
  </si>
  <si>
    <t>FLORAL PARK BELLEROSE UNION FREE SCH DIST</t>
  </si>
  <si>
    <t>3611160</t>
  </si>
  <si>
    <t>WANTAGH UNION FREE SCH DIST</t>
  </si>
  <si>
    <t>3629850</t>
  </si>
  <si>
    <t>VALLEY STREAM UNION FREE SCH DIST 24</t>
  </si>
  <si>
    <t>3629460</t>
  </si>
  <si>
    <t>MERRICK UF SCH DIST</t>
  </si>
  <si>
    <t>3619110</t>
  </si>
  <si>
    <t>ISLAND TREES UF SCH DIST</t>
  </si>
  <si>
    <t>3615510</t>
  </si>
  <si>
    <t>NORTH MERRICK UNION FREE SCHOOL DIST</t>
  </si>
  <si>
    <t>3621120</t>
  </si>
  <si>
    <t>VALLEY STREAM UNION FREE SCH DIST 30</t>
  </si>
  <si>
    <t>3629490</t>
  </si>
  <si>
    <t>ISLAND PARK UNION FREE SCHOOL DIST</t>
  </si>
  <si>
    <t>3615480</t>
  </si>
  <si>
    <t>HICKSVILLE UF SCH DIST</t>
  </si>
  <si>
    <t>3614340</t>
  </si>
  <si>
    <t>LAWRENCE UNION FREE SCHOOL DIST</t>
  </si>
  <si>
    <t>3616830</t>
  </si>
  <si>
    <t>LEVITTOWN UNION FREE SCHOOL DIST</t>
  </si>
  <si>
    <t>3617160</t>
  </si>
  <si>
    <t>LONG BEACH CITY SCH DIST</t>
  </si>
  <si>
    <t>3617730</t>
  </si>
  <si>
    <t>LYNBROOK UNION FREE SCHOOL DIST</t>
  </si>
  <si>
    <t>3617910</t>
  </si>
  <si>
    <t>MALVERNE UNION FREE SCHOOL DIST</t>
  </si>
  <si>
    <t>3618210</t>
  </si>
  <si>
    <t>MANHASSET UNION FREE SCHOOL DIST</t>
  </si>
  <si>
    <t>3618270</t>
  </si>
  <si>
    <t>MINEOLA UNION FREE SCHOOL DIST</t>
  </si>
  <si>
    <t>3619500</t>
  </si>
  <si>
    <t>MASSAPEQUA UF SCH DIST 23</t>
  </si>
  <si>
    <t>3618630</t>
  </si>
  <si>
    <t>EAST WILLISTON UF SCHOOL DIST</t>
  </si>
  <si>
    <t>3610050</t>
  </si>
  <si>
    <t>NEW HYDE PRK-GARDEN CTY PRK UN FR SCH DIST</t>
  </si>
  <si>
    <t>3620400</t>
  </si>
  <si>
    <t>HERRICKS UF SCH DIST</t>
  </si>
  <si>
    <t>3614280</t>
  </si>
  <si>
    <t>CARLE PLACE UF SCHOOL DIST</t>
  </si>
  <si>
    <t>3606540</t>
  </si>
  <si>
    <t>OCEANSIDE UF SCH DIST</t>
  </si>
  <si>
    <t>3621570</t>
  </si>
  <si>
    <t>NORTH SHORE CENTRAL SCH DIST</t>
  </si>
  <si>
    <t>3626370</t>
  </si>
  <si>
    <t>SYOSSET CTL SCHOOL DISTRICT</t>
  </si>
  <si>
    <t>3628560</t>
  </si>
  <si>
    <t>OYSTER BAY-EAST NORWICH CTL SCH DIST</t>
  </si>
  <si>
    <t>3622290</t>
  </si>
  <si>
    <t>JERICHO UF SCH DIST</t>
  </si>
  <si>
    <t>3615810</t>
  </si>
  <si>
    <t>PLAINEDGE UNION FREE SCHOOL DIST</t>
  </si>
  <si>
    <t>3623190</t>
  </si>
  <si>
    <t>PLAINVIEW-OLD BETHPAGE CENTRAL SCH DIST</t>
  </si>
  <si>
    <t>3623220</t>
  </si>
  <si>
    <t>BETHPAGE UF SCH DIST</t>
  </si>
  <si>
    <t>3604740</t>
  </si>
  <si>
    <t>PORT WASHINGTON UF SCHOOL DIST</t>
  </si>
  <si>
    <t>3623580</t>
  </si>
  <si>
    <t>ROCKVILLE CENTRE UNION FREE SCHOOL DIST</t>
  </si>
  <si>
    <t>3624780</t>
  </si>
  <si>
    <t>ROSLYN UNION FREE SCH DIST</t>
  </si>
  <si>
    <t>3625050</t>
  </si>
  <si>
    <t>UNIONDALE UF SCH DIST</t>
  </si>
  <si>
    <t>3629280</t>
  </si>
  <si>
    <t>WEST HEMPSTEAD UNION FREE SCHOOL DIST</t>
  </si>
  <si>
    <t>3630660</t>
  </si>
  <si>
    <t>WESTBURY UNION FREE SCHOOL DIST</t>
  </si>
  <si>
    <t>3630960</t>
  </si>
  <si>
    <t>HEWLET WOODMERE UF SCH DIST</t>
  </si>
  <si>
    <t>3631710</t>
  </si>
  <si>
    <t>LOCUST VALLEY CTL SCHOOL DIST</t>
  </si>
  <si>
    <t>3617700</t>
  </si>
  <si>
    <t>LEWISTON PORTER CTL SCH</t>
  </si>
  <si>
    <t>36063</t>
  </si>
  <si>
    <t>3617190</t>
  </si>
  <si>
    <t>LOCKPORT CITY SCH DIST</t>
  </si>
  <si>
    <t>3617670</t>
  </si>
  <si>
    <t>NEWFANE CENTRAL SCH DIST</t>
  </si>
  <si>
    <t>3620760</t>
  </si>
  <si>
    <t>NIAGARA WHEATFIELD CENTRAL SCHOOL DIST</t>
  </si>
  <si>
    <t>3620850</t>
  </si>
  <si>
    <t>NIAGARA FALLS CITY SCH</t>
  </si>
  <si>
    <t>3620820</t>
  </si>
  <si>
    <t>NORTH TONAWANDA CITY SCHOOL DIST</t>
  </si>
  <si>
    <t>3621240</t>
  </si>
  <si>
    <t>STARPOINT CTL SCH DIST</t>
  </si>
  <si>
    <t>3628050</t>
  </si>
  <si>
    <t>ROYALTON HARTLAND CENTL SCHOOL DIST</t>
  </si>
  <si>
    <t>3625140</t>
  </si>
  <si>
    <t>BARKER CENTRAL SCH DIST</t>
  </si>
  <si>
    <t>3603960</t>
  </si>
  <si>
    <t>WILSON CENTRAL SCH DIST</t>
  </si>
  <si>
    <t>3631560</t>
  </si>
  <si>
    <t>ADIRONDACK CENTRAL SCH DIST</t>
  </si>
  <si>
    <t>36065</t>
  </si>
  <si>
    <t>3605040</t>
  </si>
  <si>
    <t>CAMDEN CENTRAL SCH DIST</t>
  </si>
  <si>
    <t>3606240</t>
  </si>
  <si>
    <t>CLINTON CENTRAL SCHOOL DIST</t>
  </si>
  <si>
    <t>3607770</t>
  </si>
  <si>
    <t>NEW HARTFORD CTL SCH DIST</t>
  </si>
  <si>
    <t>3620370</t>
  </si>
  <si>
    <t>NEW YORK MILLS UNION FREE SCH DIST</t>
  </si>
  <si>
    <t>3620610</t>
  </si>
  <si>
    <t>SAUQUOIT VALLEY CTL SCH DIST</t>
  </si>
  <si>
    <t>3600002</t>
  </si>
  <si>
    <t>REMSEN CENTRAL SCH DIST</t>
  </si>
  <si>
    <t>3624360</t>
  </si>
  <si>
    <t>ROME CITY SCH DIST</t>
  </si>
  <si>
    <t>3624900</t>
  </si>
  <si>
    <t>WATERVILLE CENTRAL SCH</t>
  </si>
  <si>
    <t>3630160</t>
  </si>
  <si>
    <t>SHERRILL CITY SCH DIST</t>
  </si>
  <si>
    <t>3626760</t>
  </si>
  <si>
    <t>HOLLAND PATENT CENTRAL SCHOOL DIST</t>
  </si>
  <si>
    <t>3614580</t>
  </si>
  <si>
    <t>UTICA CITY SCH DIST</t>
  </si>
  <si>
    <t>3629370</t>
  </si>
  <si>
    <t>WESTMORELAND CTL SCHOOL</t>
  </si>
  <si>
    <t>3631050</t>
  </si>
  <si>
    <t>ORISKANY CTL SCH DIST</t>
  </si>
  <si>
    <t>3621960</t>
  </si>
  <si>
    <t>WHITESBORO CENTRAL SCHOOL DIST</t>
  </si>
  <si>
    <t>3631320</t>
  </si>
  <si>
    <t>WEST GENESEE CENTRAL SCH DIST AT CAMILLUS</t>
  </si>
  <si>
    <t>3630630</t>
  </si>
  <si>
    <t>JAMESVILLE-DEWITT CENTRAL SCH DIST</t>
  </si>
  <si>
    <t>3609090</t>
  </si>
  <si>
    <t>EAST SYRACUSE-MINOA CENTRAL SCHOOL DIST</t>
  </si>
  <si>
    <t>3609990</t>
  </si>
  <si>
    <t>JORDAN ELBRIDGE CTL SCH DIST</t>
  </si>
  <si>
    <t>3615990</t>
  </si>
  <si>
    <t>FABIUS-POMPEY CENTRAL SCHOOL DIST</t>
  </si>
  <si>
    <t>3610860</t>
  </si>
  <si>
    <t>WESTHILL CTL SCH DIST</t>
  </si>
  <si>
    <t>3607320</t>
  </si>
  <si>
    <t>LAFAYETTE CENTRAL SCH</t>
  </si>
  <si>
    <t>3616410</t>
  </si>
  <si>
    <t>BALDWINSVILLE CTL SCHOOL DIST</t>
  </si>
  <si>
    <t>3603870</t>
  </si>
  <si>
    <t>FAYETTEVILLE-MANLIUS CENTRAL SCH DIST</t>
  </si>
  <si>
    <t>3618330</t>
  </si>
  <si>
    <t>MARCELLUS CENTRAL SCH</t>
  </si>
  <si>
    <t>3618480</t>
  </si>
  <si>
    <t>ONONDAGA CENTRAL SCH DIST</t>
  </si>
  <si>
    <t>3621810</t>
  </si>
  <si>
    <t>LIVERPOOL CENTRAL SCH</t>
  </si>
  <si>
    <t>3617520</t>
  </si>
  <si>
    <t>LYNCOURT UNION FREE SCH DIST AT SALINA</t>
  </si>
  <si>
    <t>3617940</t>
  </si>
  <si>
    <t>SKANEATELES CENTRAL SCH</t>
  </si>
  <si>
    <t>3626940</t>
  </si>
  <si>
    <t>SOLVAY UNION FREE VILLAGE SCHOOL DIST</t>
  </si>
  <si>
    <t>3627150</t>
  </si>
  <si>
    <t>TULLY CENTRAL SCH DIST</t>
  </si>
  <si>
    <t>3629130</t>
  </si>
  <si>
    <t>NORTH SYRACUSE CENTRAL SCHOOL DIST</t>
  </si>
  <si>
    <t>3621210</t>
  </si>
  <si>
    <t>CANANDAIGUA CTY SCH DIST</t>
  </si>
  <si>
    <t>36069</t>
  </si>
  <si>
    <t>3606330</t>
  </si>
  <si>
    <t>EAST BLOOMFIELD CENTRAL SCHOOL DIST</t>
  </si>
  <si>
    <t>3604920</t>
  </si>
  <si>
    <t>GENEVA CITY SCH DIST</t>
  </si>
  <si>
    <t>3611970</t>
  </si>
  <si>
    <t>MANCHESTER-SHORTSVILLE CENTRAL SCHOOL DIST</t>
  </si>
  <si>
    <t>3624270</t>
  </si>
  <si>
    <t>NAPLES CENTRAL SCHOOL DISTRICT</t>
  </si>
  <si>
    <t>3620220</t>
  </si>
  <si>
    <t>PHELPS-CLIFTON SPGS CTL SCHOOL DIST</t>
  </si>
  <si>
    <t>3622890</t>
  </si>
  <si>
    <t>HONEOYE CENTRAL SCH DIST</t>
  </si>
  <si>
    <t>3614670</t>
  </si>
  <si>
    <t>GORHAM-MIDDLESEX CENTRAL SCHOOL DIST</t>
  </si>
  <si>
    <t>3612300</t>
  </si>
  <si>
    <t>VICTOR CENTRAL SCH DIST</t>
  </si>
  <si>
    <t>3629640</t>
  </si>
  <si>
    <t>WASHINGTONVILLE CENTRAL SCHOOL DIST</t>
  </si>
  <si>
    <t>36071</t>
  </si>
  <si>
    <t>3630030</t>
  </si>
  <si>
    <t>CHESTER UF SCH DIST</t>
  </si>
  <si>
    <t>3607380</t>
  </si>
  <si>
    <t>CORNWALL CENTRAL SCHOOL DIST</t>
  </si>
  <si>
    <t>3608430</t>
  </si>
  <si>
    <t>PINE BUSH CENTRAL SCHOOL DIST</t>
  </si>
  <si>
    <t>3623010</t>
  </si>
  <si>
    <t>GOSHEN CENTRAL SCH DIST</t>
  </si>
  <si>
    <t>3612330</t>
  </si>
  <si>
    <t>HIGHLAND FALLS CENTRAL SCH DIST</t>
  </si>
  <si>
    <t>3614430</t>
  </si>
  <si>
    <t>MIDDLETOWN CITY SCH DIST</t>
  </si>
  <si>
    <t>3619320</t>
  </si>
  <si>
    <t>MINISINK VALLEY CTL SCH</t>
  </si>
  <si>
    <t>3619560</t>
  </si>
  <si>
    <t>MONROE-WOODBURY CTL SCH DIST</t>
  </si>
  <si>
    <t>3619650</t>
  </si>
  <si>
    <t>VALLEY CENTRAL SCH DIST AT MONTGOMERY</t>
  </si>
  <si>
    <t>3619680</t>
  </si>
  <si>
    <t>NEWBURGH CITY SCH DIST</t>
  </si>
  <si>
    <t>3620700</t>
  </si>
  <si>
    <t>PORT JERVIS CITY SCH DIST</t>
  </si>
  <si>
    <t>3623520</t>
  </si>
  <si>
    <t>TUXEDO U F SCH DIST</t>
  </si>
  <si>
    <t>3629190</t>
  </si>
  <si>
    <t>WARWICK VALLEY CENTRAL SCH DIST</t>
  </si>
  <si>
    <t>3629970</t>
  </si>
  <si>
    <t>GREENWOOD LAKE UNION FREE DIST</t>
  </si>
  <si>
    <t>3612960</t>
  </si>
  <si>
    <t>FLORIDA UNION FREE SCH DIST</t>
  </si>
  <si>
    <t>3625320</t>
  </si>
  <si>
    <t>ALBION CENTRAL SCH DIST</t>
  </si>
  <si>
    <t>36073</t>
  </si>
  <si>
    <t>3602520</t>
  </si>
  <si>
    <t>KENDALL CTL SCH DIST</t>
  </si>
  <si>
    <t>3616200</t>
  </si>
  <si>
    <t>MEDINA CENTRAL SCH DIST</t>
  </si>
  <si>
    <t>3618960</t>
  </si>
  <si>
    <t>HOLLEY CENTRAL SCH DIST</t>
  </si>
  <si>
    <t>3614610</t>
  </si>
  <si>
    <t>LYNDONVILLE CENTRAL SCH</t>
  </si>
  <si>
    <t>3617970</t>
  </si>
  <si>
    <t>ALTMAR PARISH WILLIAMSTWN CENTRAL SCH DIST</t>
  </si>
  <si>
    <t>36075</t>
  </si>
  <si>
    <t>3602820</t>
  </si>
  <si>
    <t>FULTON CITY SCH DIST</t>
  </si>
  <si>
    <t>3611700</t>
  </si>
  <si>
    <t>HANNIBAL CENTRAL SCHOOL DIST</t>
  </si>
  <si>
    <t>3613590</t>
  </si>
  <si>
    <t>CENTRAL SQUARE CENTRAL SCHOOL DIST</t>
  </si>
  <si>
    <t>3606900</t>
  </si>
  <si>
    <t>MEXICO CENTRAL SCH DIST</t>
  </si>
  <si>
    <t>3619170</t>
  </si>
  <si>
    <t>OSWEGO CITY SCHOOL DIST</t>
  </si>
  <si>
    <t>3622050</t>
  </si>
  <si>
    <t>PULASKI CTL SCH DIST 1</t>
  </si>
  <si>
    <t>3623880</t>
  </si>
  <si>
    <t>SANDY CREEK CENTRAL SCH</t>
  </si>
  <si>
    <t>3625650</t>
  </si>
  <si>
    <t>PHOENIX CTL SCH DIST 1</t>
  </si>
  <si>
    <t>3622920</t>
  </si>
  <si>
    <t>GILBERTSVILLE-MT UPTON CENTRAL SCHOOL DIST</t>
  </si>
  <si>
    <t>36077</t>
  </si>
  <si>
    <t>3604757</t>
  </si>
  <si>
    <t>EDMESTON CTL SCH DIST</t>
  </si>
  <si>
    <t>3610260</t>
  </si>
  <si>
    <t>LAURENS CENTRAL SCHOOL DIST</t>
  </si>
  <si>
    <t>3616800</t>
  </si>
  <si>
    <t>SCHENEVUS CENTRAL SCHOOL DIST</t>
  </si>
  <si>
    <t>3603060</t>
  </si>
  <si>
    <t>MILFORD CENTRAL SCH DIST</t>
  </si>
  <si>
    <t>3619350</t>
  </si>
  <si>
    <t>MORRIS CENTRAL SCH DIST</t>
  </si>
  <si>
    <t>3619860</t>
  </si>
  <si>
    <t>ONEONTA CITY SCH DIST</t>
  </si>
  <si>
    <t>3621780</t>
  </si>
  <si>
    <t>COOPERSTOWN CENTRAL SCH DIST</t>
  </si>
  <si>
    <t>3608250</t>
  </si>
  <si>
    <t>RICHFIELD SPRGS CTL SCH DIST</t>
  </si>
  <si>
    <t>3624570</t>
  </si>
  <si>
    <t>CHERRY VALLEY-SPRINGFIELD CENTRL SCHL DIST</t>
  </si>
  <si>
    <t>3600006</t>
  </si>
  <si>
    <t>WORCESTER CENTRAL SCHOOL DIST</t>
  </si>
  <si>
    <t>3631740</t>
  </si>
  <si>
    <t>OTEGO-UNADILLA CENTRAL SCH DIST</t>
  </si>
  <si>
    <t>3629240</t>
  </si>
  <si>
    <t>MAHOPAC CENTRAL SCH DIST</t>
  </si>
  <si>
    <t>36079</t>
  </si>
  <si>
    <t>3618120</t>
  </si>
  <si>
    <t>CARMEL CENTRAL SCHOOL DISTRICT</t>
  </si>
  <si>
    <t>3606570</t>
  </si>
  <si>
    <t>HALDANE CENTRAL SCHOOL DIST OF PHILIPSTOWN</t>
  </si>
  <si>
    <t>3613230</t>
  </si>
  <si>
    <t>GARRISON U F SCH DIST</t>
  </si>
  <si>
    <t>3611860</t>
  </si>
  <si>
    <t>PUTNAM VALLEY CTL SCHOOL DIST</t>
  </si>
  <si>
    <t>3624000</t>
  </si>
  <si>
    <t>BREWSTER CENTRAL SCHOOL DIST</t>
  </si>
  <si>
    <t>3605310</t>
  </si>
  <si>
    <t>BERLIN CENTRAL SCH DIST</t>
  </si>
  <si>
    <t>36083</t>
  </si>
  <si>
    <t>3604620</t>
  </si>
  <si>
    <t>BRUNSWICK CENTRAL SCHOOL DIST</t>
  </si>
  <si>
    <t>3605520</t>
  </si>
  <si>
    <t>EAST GREENBUSH CENTRAL SCHOOL DISTRICT</t>
  </si>
  <si>
    <t>3609630</t>
  </si>
  <si>
    <t>HOOSICK FALLS CENTRAL SCH DIST</t>
  </si>
  <si>
    <t>3614760</t>
  </si>
  <si>
    <t>LANSINGBURGH CENTRAL SCH DIST AT TROY</t>
  </si>
  <si>
    <t>3616740</t>
  </si>
  <si>
    <t>WYNANTSKILL UNIFED SCHOOL DIST</t>
  </si>
  <si>
    <t>3631830</t>
  </si>
  <si>
    <t>RENSSALAER CITY SCH DIST</t>
  </si>
  <si>
    <t>3624450</t>
  </si>
  <si>
    <t>AVERILL PARK CSD</t>
  </si>
  <si>
    <t>3600016</t>
  </si>
  <si>
    <t>HOOSIC VLLY CNTRL SCH DIST AT SCHAGHTICOKE</t>
  </si>
  <si>
    <t>3614730</t>
  </si>
  <si>
    <t>SCHODACK CENTRAL SCHOOL DIST</t>
  </si>
  <si>
    <t>3626070</t>
  </si>
  <si>
    <t>TROY CITY SCH DIST</t>
  </si>
  <si>
    <t>3628950</t>
  </si>
  <si>
    <t>CLARKSTOWN CENTRAL SCHOOL DIST</t>
  </si>
  <si>
    <t>36087</t>
  </si>
  <si>
    <t>3620340</t>
  </si>
  <si>
    <t>NANUET UF SCH DIST</t>
  </si>
  <si>
    <t>3620190</t>
  </si>
  <si>
    <t>HAVERSTRAW-STONY POINT CENTRAL SCHOOL DIST</t>
  </si>
  <si>
    <t>3614010</t>
  </si>
  <si>
    <t>NYACK UNION FREE SCH DIST</t>
  </si>
  <si>
    <t>3621480</t>
  </si>
  <si>
    <t>SOUTH ORANGTOWN CTL SCH DIST</t>
  </si>
  <si>
    <t>3627450</t>
  </si>
  <si>
    <t>PEARL RIVER U F SCH DIST 8</t>
  </si>
  <si>
    <t>3622560</t>
  </si>
  <si>
    <t>RAMAPO CTL SCH DIST</t>
  </si>
  <si>
    <t>3628320</t>
  </si>
  <si>
    <t>EAST RAMAPO CENTRAL SCHOOL DIST</t>
  </si>
  <si>
    <t>3627810</t>
  </si>
  <si>
    <t>BRASHER FALLS CENTRAL SCH DIST</t>
  </si>
  <si>
    <t>36089</t>
  </si>
  <si>
    <t>3627960</t>
  </si>
  <si>
    <t>CANTON CENTRAL SCH DIST</t>
  </si>
  <si>
    <t>3606470</t>
  </si>
  <si>
    <t>CLIFTON-FINE CENTRAL SCH DIST</t>
  </si>
  <si>
    <t>3607710</t>
  </si>
  <si>
    <t>COLTON-PIERREPONT CENTRAL SCH DIST</t>
  </si>
  <si>
    <t>3608100</t>
  </si>
  <si>
    <t>GOUVERNER CTL SCH DIST</t>
  </si>
  <si>
    <t>3612360</t>
  </si>
  <si>
    <t>HAMMOND CENTRAL SCH DIST</t>
  </si>
  <si>
    <t>3613440</t>
  </si>
  <si>
    <t>HERMON DEKALB CENTRAL SCH D1</t>
  </si>
  <si>
    <t>3614250</t>
  </si>
  <si>
    <t>LISBON CENTRAL SCH DIST 2</t>
  </si>
  <si>
    <t>3617430</t>
  </si>
  <si>
    <t>MADRID-WADDINGTON CENTRAL SCH DIST</t>
  </si>
  <si>
    <t>3618090</t>
  </si>
  <si>
    <t>MASSENA CENTRAL SCHOOL DIST</t>
  </si>
  <si>
    <t>3618660</t>
  </si>
  <si>
    <t>MORRISTOWN CENTRAL SCH</t>
  </si>
  <si>
    <t>3619890</t>
  </si>
  <si>
    <t>NORWOOD NORFOLK CENT SCH DIST</t>
  </si>
  <si>
    <t>3621360</t>
  </si>
  <si>
    <t>OGDENSBURG CITY SCH DIST</t>
  </si>
  <si>
    <t>3621660</t>
  </si>
  <si>
    <t>HEUVELTON CENTRAL SCH</t>
  </si>
  <si>
    <t>3614310</t>
  </si>
  <si>
    <t>PARISHVILLE-HOPKINTON CTL SCHOOL DIST 1</t>
  </si>
  <si>
    <t>3622440</t>
  </si>
  <si>
    <t>POTSDAM CENTRAL SCH DIST</t>
  </si>
  <si>
    <t>3623670</t>
  </si>
  <si>
    <t>EDWARDS-KNOX CENTRAL SCHOOL DISTRICT</t>
  </si>
  <si>
    <t>3600003</t>
  </si>
  <si>
    <t>BURNT HILLS BALLSTON LAKE CENTRAL SCH DIST</t>
  </si>
  <si>
    <t>36093</t>
  </si>
  <si>
    <t>3605940</t>
  </si>
  <si>
    <t>BALLSTON SPA CTL SCHOOL DIST</t>
  </si>
  <si>
    <t>36091</t>
  </si>
  <si>
    <t>3603930</t>
  </si>
  <si>
    <t>SHENENDEHOWA CENTRAL SCHOOL DIST</t>
  </si>
  <si>
    <t>3626670</t>
  </si>
  <si>
    <t>CORINTH CENTRAL SCH DIST</t>
  </si>
  <si>
    <t>3608370</t>
  </si>
  <si>
    <t>GALWAY CENTRAL SCHOOL DISTRICT</t>
  </si>
  <si>
    <t>3611730</t>
  </si>
  <si>
    <t>MECHANICVILLE CITY SCH</t>
  </si>
  <si>
    <t>3618900</t>
  </si>
  <si>
    <t>SOUTH GLENS FALLS CENTRAL SCHOOL DIST</t>
  </si>
  <si>
    <t>3627240</t>
  </si>
  <si>
    <t>SCHUYLERVILLE CENTRAL SCHOOL DIST</t>
  </si>
  <si>
    <t>3626160</t>
  </si>
  <si>
    <t>SARATOGA SPRINGS CITY SCHOOL DIST</t>
  </si>
  <si>
    <t>3625770</t>
  </si>
  <si>
    <t>STILLWATER CENTRAL SCH</t>
  </si>
  <si>
    <t>3628110</t>
  </si>
  <si>
    <t>WATERFORD-HALFMOON UNION FREE SCHOOL DIST</t>
  </si>
  <si>
    <t>3630060</t>
  </si>
  <si>
    <t>DUANESBURG CENTRAL SCH DIST</t>
  </si>
  <si>
    <t>3609360</t>
  </si>
  <si>
    <t>NISKAYUNA CENTRAL SCH</t>
  </si>
  <si>
    <t>3620880</t>
  </si>
  <si>
    <t>ROTTERDAM-MOHONASEN CENTRAL SCH DIST</t>
  </si>
  <si>
    <t>3600004</t>
  </si>
  <si>
    <t>SCHENECTADY CITY DIST</t>
  </si>
  <si>
    <t>3626010</t>
  </si>
  <si>
    <t>SCOTIA-GLENVILLE CTL SCH DIST</t>
  </si>
  <si>
    <t>3626310</t>
  </si>
  <si>
    <t>SCHALMONT CENTRAL SCHOOL DIST</t>
  </si>
  <si>
    <t>3625980</t>
  </si>
  <si>
    <t>COBLESKILL-RICHMONDVILLE CENTRAL SCH</t>
  </si>
  <si>
    <t>36095</t>
  </si>
  <si>
    <t>3600010</t>
  </si>
  <si>
    <t>GILBOA-CONESVILLE CTL SCH DIST</t>
  </si>
  <si>
    <t>3612120</t>
  </si>
  <si>
    <t>JEFFERSON CENTRAL SCH</t>
  </si>
  <si>
    <t>3615720</t>
  </si>
  <si>
    <t>MIDDLEBURG CENTRAL SCH</t>
  </si>
  <si>
    <t>3619260</t>
  </si>
  <si>
    <t>SCHOHARIE CENTRAL SCHOOL</t>
  </si>
  <si>
    <t>3626100</t>
  </si>
  <si>
    <t>SHARON SPRINGS CENTRAL SCHOOL DIST 1</t>
  </si>
  <si>
    <t>3626580</t>
  </si>
  <si>
    <t>ODESSA MONTOUR CENTRAL SCHOOL DIST</t>
  </si>
  <si>
    <t>36097</t>
  </si>
  <si>
    <t>3621630</t>
  </si>
  <si>
    <t>WATKINS GLEN CENTRAL SCH DIST</t>
  </si>
  <si>
    <t>3630240</t>
  </si>
  <si>
    <t>SOUTH SENECA CENTRAL SCH DIST</t>
  </si>
  <si>
    <t>36099</t>
  </si>
  <si>
    <t>3622140</t>
  </si>
  <si>
    <t>ROMULUS CENTRAL SCH DIST</t>
  </si>
  <si>
    <t>3624930</t>
  </si>
  <si>
    <t>SENECA FALLS CTL SCHOOL DIST</t>
  </si>
  <si>
    <t>3626430</t>
  </si>
  <si>
    <t>WATERLOO CENTRAL SCHOOL DISTRICT</t>
  </si>
  <si>
    <t>3600014</t>
  </si>
  <si>
    <t>ADDISON CENTRAL SCH DIST</t>
  </si>
  <si>
    <t>36101</t>
  </si>
  <si>
    <t>3602370</t>
  </si>
  <si>
    <t>AVOCA CENTRAL SCHOOL DISTRICT</t>
  </si>
  <si>
    <t>3603630</t>
  </si>
  <si>
    <t>BATH CENTRAL SCH DIST</t>
  </si>
  <si>
    <t>3604050</t>
  </si>
  <si>
    <t>BRADFORD CENTRAL SCHOOL DIST</t>
  </si>
  <si>
    <t>3605220</t>
  </si>
  <si>
    <t>CAMPBELL-SAVONA SCHOOL DISTRICT</t>
  </si>
  <si>
    <t>3600020</t>
  </si>
  <si>
    <t>CANISTEO-GREENWOOD CENTRAL SCHOOL DISTRICT</t>
  </si>
  <si>
    <t>3600124</t>
  </si>
  <si>
    <t>CORNING CITY SCH DIST</t>
  </si>
  <si>
    <t>3608400</t>
  </si>
  <si>
    <t>HORNELL CITY SCH DIST</t>
  </si>
  <si>
    <t>3614820</t>
  </si>
  <si>
    <t>ARKPORT CENTRAL SCHOOL DIST</t>
  </si>
  <si>
    <t>3603240</t>
  </si>
  <si>
    <t>JASPER-TROUPSBURG SCH DIST</t>
  </si>
  <si>
    <t>3600007</t>
  </si>
  <si>
    <t>PRATTSBURG CENTRAL SCH</t>
  </si>
  <si>
    <t>3623790</t>
  </si>
  <si>
    <t>HAMMONDSPORT CTL SCHOOL DIST</t>
  </si>
  <si>
    <t>3613470</t>
  </si>
  <si>
    <t>WAYLAND CENTRAL SCH DIST</t>
  </si>
  <si>
    <t>3600011</t>
  </si>
  <si>
    <t>BABYLON UNION FREE SCH DIST</t>
  </si>
  <si>
    <t>36103</t>
  </si>
  <si>
    <t>3603720</t>
  </si>
  <si>
    <t>COPIAGUE UF SCH DIST</t>
  </si>
  <si>
    <t>3608310</t>
  </si>
  <si>
    <t>AMITYVILLE UF SCH DIST</t>
  </si>
  <si>
    <t>3602940</t>
  </si>
  <si>
    <t>WEST BABYLON UF SCHOOL</t>
  </si>
  <si>
    <t>3630540</t>
  </si>
  <si>
    <t>NORTH BABYLON UNION FREE SCHOOL DIST</t>
  </si>
  <si>
    <t>3620910</t>
  </si>
  <si>
    <t>DEER PARK UF SCH DIST</t>
  </si>
  <si>
    <t>3608880</t>
  </si>
  <si>
    <t>WYANDANCH UF SCH DIST</t>
  </si>
  <si>
    <t>3631800</t>
  </si>
  <si>
    <t>BAY SHORE UNION FREE SCHOOL DIST</t>
  </si>
  <si>
    <t>3604080</t>
  </si>
  <si>
    <t>SOUTH COUNTRY CENTRAL SCHOOL DIST</t>
  </si>
  <si>
    <t>3600008</t>
  </si>
  <si>
    <t>MOUNT SINAI UNION FREE SCHOOL DIST</t>
  </si>
  <si>
    <t>3620040</t>
  </si>
  <si>
    <t>MILLER PLACE UF SCHOOL DIST</t>
  </si>
  <si>
    <t>3619410</t>
  </si>
  <si>
    <t>ROCKY POINT UF SCH DIST</t>
  </si>
  <si>
    <t>3624840</t>
  </si>
  <si>
    <t>EAST MORICHES UNION FREE SCHOOL DIST</t>
  </si>
  <si>
    <t>3609870</t>
  </si>
  <si>
    <t>THREE VILLAGE CENTRAL SCH DIST</t>
  </si>
  <si>
    <t>3628200</t>
  </si>
  <si>
    <t>BROOKHAVEN-COMSEWOGUE UNION FREE SCH DIST</t>
  </si>
  <si>
    <t>3615780</t>
  </si>
  <si>
    <t>SACHEM CENTRAL SCH DIST</t>
  </si>
  <si>
    <t>3625350</t>
  </si>
  <si>
    <t>PORT JEFFERSON UF SCHOOL DIST</t>
  </si>
  <si>
    <t>3623490</t>
  </si>
  <si>
    <t>MIDDLE COUNTRY CENTRAL SCH DIST</t>
  </si>
  <si>
    <t>3619200</t>
  </si>
  <si>
    <t>LONGWOOD CENTRAL SCHOOL DISTRICT</t>
  </si>
  <si>
    <t>3619230</t>
  </si>
  <si>
    <t>WILLIAM FLOYD UNION FREE SCHOOL DIST</t>
  </si>
  <si>
    <t>3618690</t>
  </si>
  <si>
    <t>CENTER MORICHES UF SCH DIST</t>
  </si>
  <si>
    <t>3606840</t>
  </si>
  <si>
    <t>SPRINGS UNION FREE SCH DIST</t>
  </si>
  <si>
    <t>3627900</t>
  </si>
  <si>
    <t>MONTAUK UNION FREE SCH DIST 6</t>
  </si>
  <si>
    <t>3619710</t>
  </si>
  <si>
    <t>EAST HAMPTON UF SCHOOL DIST 1</t>
  </si>
  <si>
    <t>3609660</t>
  </si>
  <si>
    <t>SAG HARBOR UF SCH DIST</t>
  </si>
  <si>
    <t>3625380</t>
  </si>
  <si>
    <t>HARBORFIELDS CTL SCHOOL</t>
  </si>
  <si>
    <t>3613620</t>
  </si>
  <si>
    <t>HALF HOLLOW HILLS CENTRAL SCH DIST</t>
  </si>
  <si>
    <t>3613290</t>
  </si>
  <si>
    <t>HUNTINGTON UNION FREE SCH DIST</t>
  </si>
  <si>
    <t>3615090</t>
  </si>
  <si>
    <t>ELWOOD UF SCH DIST</t>
  </si>
  <si>
    <t>3610680</t>
  </si>
  <si>
    <t>COLD SPRING HARBOR CENTRAL SCH DIST 2</t>
  </si>
  <si>
    <t>3608010</t>
  </si>
  <si>
    <t>COMMACK UF SCH DIST 10</t>
  </si>
  <si>
    <t>3608130</t>
  </si>
  <si>
    <t>SOUTH HUNTINGTON UFSD</t>
  </si>
  <si>
    <t>3627300</t>
  </si>
  <si>
    <t>BRENTWOOD UF SCH DIST</t>
  </si>
  <si>
    <t>3605280</t>
  </si>
  <si>
    <t>ISLIP UF SCH DIST</t>
  </si>
  <si>
    <t>3615540</t>
  </si>
  <si>
    <t>EAST ISLIP UFSD</t>
  </si>
  <si>
    <t>3609720</t>
  </si>
  <si>
    <t>BAYPORT-BLUE POINT UF SCH DIST</t>
  </si>
  <si>
    <t>3604110</t>
  </si>
  <si>
    <t>HAUPPAUGE UNION FREE SCHOOL DIST</t>
  </si>
  <si>
    <t>3613980</t>
  </si>
  <si>
    <t>CONNETQUOT CTL SCH DIST</t>
  </si>
  <si>
    <t>3608160</t>
  </si>
  <si>
    <t>WEST ISLIP UF SCHOOL DISTRICT</t>
  </si>
  <si>
    <t>3630690</t>
  </si>
  <si>
    <t>CENTRAL ISLIP UF SCHOOL DIST</t>
  </si>
  <si>
    <t>3606870</t>
  </si>
  <si>
    <t>LINDENHURST UNION FREE SCH DIST</t>
  </si>
  <si>
    <t>3617380</t>
  </si>
  <si>
    <t>NORTHPORT-E NORTHPORT UNION FREE SCH DIST</t>
  </si>
  <si>
    <t>3621270</t>
  </si>
  <si>
    <t>PATCHOGUE-MEDFORD UNION FREE SCH DIST</t>
  </si>
  <si>
    <t>3622470</t>
  </si>
  <si>
    <t>RIVERHEAD CENTRAL SCHOOL DIST</t>
  </si>
  <si>
    <t>3624690</t>
  </si>
  <si>
    <t>SHOREHAM-WADING RIVER CENTRAL SCH DIST</t>
  </si>
  <si>
    <t>3626840</t>
  </si>
  <si>
    <t>SAYVILLE UNION FREE SCHOOL DIST</t>
  </si>
  <si>
    <t>3625920</t>
  </si>
  <si>
    <t>SHELTER ISLAND U F SCH DIST</t>
  </si>
  <si>
    <t>3626640</t>
  </si>
  <si>
    <t>KINGS PARK CENTRAL SCHOOL DIST</t>
  </si>
  <si>
    <t>3616260</t>
  </si>
  <si>
    <t>SMITHTOWN CTL SCH DIST</t>
  </si>
  <si>
    <t>3627060</t>
  </si>
  <si>
    <t>SOUTHAMPTON UNION FREE SCHOOL DIST</t>
  </si>
  <si>
    <t>3627540</t>
  </si>
  <si>
    <t>TUCKAHOE COMMON SCH DIST</t>
  </si>
  <si>
    <t>3629070</t>
  </si>
  <si>
    <t>EAST QUOGUE UF SCHOOL DIST</t>
  </si>
  <si>
    <t>3609900</t>
  </si>
  <si>
    <t>WESTHAMPTON BEACH UF SCH DIST</t>
  </si>
  <si>
    <t>3631020</t>
  </si>
  <si>
    <t>HAMPTON BAYS U F SCHOOL DIST</t>
  </si>
  <si>
    <t>3613530</t>
  </si>
  <si>
    <t>SOUTHOLD UF SCH DIST</t>
  </si>
  <si>
    <t>3627620</t>
  </si>
  <si>
    <t>MATTITUCK-CUTCHOGUE UNION FREE SCH DIST</t>
  </si>
  <si>
    <t>3600021</t>
  </si>
  <si>
    <t>GREENPORT UF SCHOOL DISTRICT</t>
  </si>
  <si>
    <t>3612840</t>
  </si>
  <si>
    <t>EASTPORT-SOUTH MANOR CENTRAL SCHOOL DISTRICT</t>
  </si>
  <si>
    <t>3600125</t>
  </si>
  <si>
    <t>FALLSBURG CENTRAL SCHOOL DISTRICT</t>
  </si>
  <si>
    <t>36105</t>
  </si>
  <si>
    <t>3610950</t>
  </si>
  <si>
    <t>ELDRED CENTRAL SCHOOL DISTRICT</t>
  </si>
  <si>
    <t>3610410</t>
  </si>
  <si>
    <t>LIBERTY CENTRAL SCHOOL DISTRICT</t>
  </si>
  <si>
    <t>3617220</t>
  </si>
  <si>
    <t>MONTICELLO CTL SCH</t>
  </si>
  <si>
    <t>3619740</t>
  </si>
  <si>
    <t>TRI VALLEY CENTRAL SCHOOL DISTRICT</t>
  </si>
  <si>
    <t>3628890</t>
  </si>
  <si>
    <t>ROSCOE CENTRAL SCHOOL DISTRICT</t>
  </si>
  <si>
    <t>3625020</t>
  </si>
  <si>
    <t>LIVINGSTON MANOR CENTRAL SCHOOL DISTRICT</t>
  </si>
  <si>
    <t>3617580</t>
  </si>
  <si>
    <t>SULLIVAN WEST CONSOLIDATED SCHOOL DISTRICT</t>
  </si>
  <si>
    <t>3600023</t>
  </si>
  <si>
    <t>CANDOR CENTRAL SCHOOL DISTRICT</t>
  </si>
  <si>
    <t>36107</t>
  </si>
  <si>
    <t>3606420</t>
  </si>
  <si>
    <t>NEWARK VALLEY CENTRAL SCHOOL DISTRICT</t>
  </si>
  <si>
    <t>3620670</t>
  </si>
  <si>
    <t>OWEGO-APALACHIN CENTRAL SCHOOL DISTRICT</t>
  </si>
  <si>
    <t>3622170</t>
  </si>
  <si>
    <t>SPENCER-VAN ETTEN CENTRAL SCHOOL DISTRICT</t>
  </si>
  <si>
    <t>3627750</t>
  </si>
  <si>
    <t>TIOGA CENTRAL SCHOOL DISTRICT</t>
  </si>
  <si>
    <t>3628710</t>
  </si>
  <si>
    <t>WAVERLY CTL SCH DIST</t>
  </si>
  <si>
    <t>3630270</t>
  </si>
  <si>
    <t>DRYDEN CENTRAL SCHOOL DISTRICT</t>
  </si>
  <si>
    <t>36109</t>
  </si>
  <si>
    <t>3609330</t>
  </si>
  <si>
    <t>GROTON CENTRAL SCHOOL DISTRICT</t>
  </si>
  <si>
    <t>3613020</t>
  </si>
  <si>
    <t>ITHACA CITY SCHOOL DISTRICT</t>
  </si>
  <si>
    <t>3615570</t>
  </si>
  <si>
    <t>LANSING CENTRAL SCHOOL DISTRICT</t>
  </si>
  <si>
    <t>3616710</t>
  </si>
  <si>
    <t>NEWFIELD CENTRAL SCHOOL DISTRICT</t>
  </si>
  <si>
    <t>3620790</t>
  </si>
  <si>
    <t>TRUMANSBURG CENTRAL SCHOOL DISTRICT</t>
  </si>
  <si>
    <t>3628980</t>
  </si>
  <si>
    <t>KINGSTON CITY SCHOOL DISTRICT</t>
  </si>
  <si>
    <t>36111</t>
  </si>
  <si>
    <t>3616290</t>
  </si>
  <si>
    <t>HIGHLAND CENTRAL SCHOOL DISTRICT</t>
  </si>
  <si>
    <t>3614400</t>
  </si>
  <si>
    <t>RONDOUT VAL CTL SCH DIST</t>
  </si>
  <si>
    <t>3624960</t>
  </si>
  <si>
    <t>MARLBOROUGH CENTRAL SCHOOL DISTRICT</t>
  </si>
  <si>
    <t>3618570</t>
  </si>
  <si>
    <t>NEW PALTZ CENTRAL SCHOOL DISTRICT</t>
  </si>
  <si>
    <t>3620460</t>
  </si>
  <si>
    <t>ONTEORA CTL SCHOOL DISTRICT</t>
  </si>
  <si>
    <t>3621840</t>
  </si>
  <si>
    <t>SAUGERTIES CTL SCH DIST</t>
  </si>
  <si>
    <t>3625800</t>
  </si>
  <si>
    <t>WALLKILL CENTRAL SCHOOL DISTRICT</t>
  </si>
  <si>
    <t>3629790</t>
  </si>
  <si>
    <t>ELLENVILLE CENTRAL SCHOOL DISTRICT</t>
  </si>
  <si>
    <t>3610500</t>
  </si>
  <si>
    <t>36113</t>
  </si>
  <si>
    <t>LAKE GEORGE CENTRAL SCHOOL DISTRICT</t>
  </si>
  <si>
    <t>3616470</t>
  </si>
  <si>
    <t>NORTH WARREN CENTRAL SCHOOL DISTRICT</t>
  </si>
  <si>
    <t>3616960</t>
  </si>
  <si>
    <t>GLENS FALLS CITY SCHOOL DISTRICT</t>
  </si>
  <si>
    <t>3612240</t>
  </si>
  <si>
    <t>JOHNSBURG CENTRAL SCHOOL DISTRICT</t>
  </si>
  <si>
    <t>3615870</t>
  </si>
  <si>
    <t>HADLEY LUZERNE CENTRAL SCHOOL DISTRICT</t>
  </si>
  <si>
    <t>3613110</t>
  </si>
  <si>
    <t>QUEENSBURY U F SCH DIST2</t>
  </si>
  <si>
    <t>3624030</t>
  </si>
  <si>
    <t>WARRENSBURG CENTRAL SCHOOL DISTRICT</t>
  </si>
  <si>
    <t>3629910</t>
  </si>
  <si>
    <t>ARGYLE CENTRAL SCHOOL DISTRICT</t>
  </si>
  <si>
    <t>36115</t>
  </si>
  <si>
    <t>3603210</t>
  </si>
  <si>
    <t>FORT ANN CENTRAL SCHOOL DISTRICT</t>
  </si>
  <si>
    <t>3611280</t>
  </si>
  <si>
    <t>FORT EDWARD U F SCH DIST</t>
  </si>
  <si>
    <t>3611310</t>
  </si>
  <si>
    <t>GRANVILLE CENTRAL SCHOOL DISTRICT</t>
  </si>
  <si>
    <t>3612450</t>
  </si>
  <si>
    <t>GREENWICH CENTRAL SCHOOL DISTRICT</t>
  </si>
  <si>
    <t>3612900</t>
  </si>
  <si>
    <t>HARTFORD CENTRAL SCHOOL DISTRICT</t>
  </si>
  <si>
    <t>3613830</t>
  </si>
  <si>
    <t>HUDSON FALLS CENTRAL SCHOOL DISTRICT</t>
  </si>
  <si>
    <t>3614970</t>
  </si>
  <si>
    <t>SALEM CENTRAL SCHOOL DISTRICT</t>
  </si>
  <si>
    <t>3625470</t>
  </si>
  <si>
    <t>WHITEHALL CENTRAL SCHOOL DISTRICT</t>
  </si>
  <si>
    <t>3631290</t>
  </si>
  <si>
    <t>CAMBRIDGE CENTRAL SCHOOL DISTRICT</t>
  </si>
  <si>
    <t>3606210</t>
  </si>
  <si>
    <t>NEWARK CENTRAL SCHOOL DISTRICT</t>
  </si>
  <si>
    <t>36117</t>
  </si>
  <si>
    <t>3620640</t>
  </si>
  <si>
    <t>CLYDE-SAVANNAH CENTRAL SCHOOL DISTRICT</t>
  </si>
  <si>
    <t>3607860</t>
  </si>
  <si>
    <t>LYONS CENTRAL SCHOOL DISTRICT</t>
  </si>
  <si>
    <t>3618030</t>
  </si>
  <si>
    <t>MARION CENTRAL SCHOOL DISTRICT</t>
  </si>
  <si>
    <t>3618540</t>
  </si>
  <si>
    <t>WAYNE CENTRAL SCHOOL DISTRICT</t>
  </si>
  <si>
    <t>3630330</t>
  </si>
  <si>
    <t>PALMYRA-MACEDON CENTRAL SCHOOL DISTRICT</t>
  </si>
  <si>
    <t>3622380</t>
  </si>
  <si>
    <t>NORTH ROSE-WOLCOTT CENTRAL SCHOOL DISTRICT</t>
  </si>
  <si>
    <t>3616980</t>
  </si>
  <si>
    <t>SODUS CENTRAL SCHOOL DISTRICT</t>
  </si>
  <si>
    <t>3627120</t>
  </si>
  <si>
    <t>WILLIAMSON CENTRAL SCHOOL DISTRICT</t>
  </si>
  <si>
    <t>3631440</t>
  </si>
  <si>
    <t>RED CREEK CENTRAL SCHOOL DISTRICT</t>
  </si>
  <si>
    <t>3624210</t>
  </si>
  <si>
    <t>GANANDA CENTRAL SCHOOL DISTRICT</t>
  </si>
  <si>
    <t>3611740</t>
  </si>
  <si>
    <t>BEDFORD CENTRAL SCHOOL DISTRICT</t>
  </si>
  <si>
    <t>3619950</t>
  </si>
  <si>
    <t>KATONAH LEWISBORO UF SCH DIST</t>
  </si>
  <si>
    <t>3616080</t>
  </si>
  <si>
    <t>BRONXVILLE UNION FREE SCHOOL DISTRICT</t>
  </si>
  <si>
    <t>3605640</t>
  </si>
  <si>
    <t>HENDRICK HUDSON CENTRAL SCHOOL DISTRICT</t>
  </si>
  <si>
    <t>3614190</t>
  </si>
  <si>
    <t>CROTON HARMON U F SCHOOL DIST</t>
  </si>
  <si>
    <t>3608580</t>
  </si>
  <si>
    <t>DOBBS FERRY UNION FREE SCHOOL DISTRICT</t>
  </si>
  <si>
    <t>3609120</t>
  </si>
  <si>
    <t>EASTCHESTER UNION FREE SCHOOL DISTRICT</t>
  </si>
  <si>
    <t>3610080</t>
  </si>
  <si>
    <t>IRVINGTON UF SCH DIST</t>
  </si>
  <si>
    <t>3615450</t>
  </si>
  <si>
    <t>ARDSLEY UF SCH DIST</t>
  </si>
  <si>
    <t>3603180</t>
  </si>
  <si>
    <t>EDGEMONT UF SCH DIST</t>
  </si>
  <si>
    <t>3610200</t>
  </si>
  <si>
    <t>GREENBURGH CTL SCH DIST</t>
  </si>
  <si>
    <t>3612720</t>
  </si>
  <si>
    <t>ELMSFORD UF SCH DIST</t>
  </si>
  <si>
    <t>3610650</t>
  </si>
  <si>
    <t>HARRISON CENTRAL SCHOOL DIST</t>
  </si>
  <si>
    <t>3613740</t>
  </si>
  <si>
    <t>HASTINGS ON HUDSON UNION FREE SCHOOL DIST</t>
  </si>
  <si>
    <t>3613950</t>
  </si>
  <si>
    <t>MAMARONECK UF SCH DIST</t>
  </si>
  <si>
    <t>3618240</t>
  </si>
  <si>
    <t>VALHALLA UF SCH DIST</t>
  </si>
  <si>
    <t>3629400</t>
  </si>
  <si>
    <t>MT VERNON CITY SCH DIST</t>
  </si>
  <si>
    <t>3620100</t>
  </si>
  <si>
    <t>CHAPPAQUA CENTRAL SCHOOL DIST</t>
  </si>
  <si>
    <t>3606990</t>
  </si>
  <si>
    <t>NEW ROCHELLE CITY SCH</t>
  </si>
  <si>
    <t>3620490</t>
  </si>
  <si>
    <t>NORTH SALEM CENTRAL SCHOOL DIST</t>
  </si>
  <si>
    <t>3621180</t>
  </si>
  <si>
    <t>OSSINING UNION FREE SCH DIST</t>
  </si>
  <si>
    <t>3622020</t>
  </si>
  <si>
    <t>BRIARCLIFF MANOR U F SCH DIST</t>
  </si>
  <si>
    <t>3605340</t>
  </si>
  <si>
    <t>PEEKSKILL CITY SCH DIST</t>
  </si>
  <si>
    <t>3622650</t>
  </si>
  <si>
    <t>PELHAM UF SCH DIST 1</t>
  </si>
  <si>
    <t>3622680</t>
  </si>
  <si>
    <t>PLEASANTVILLE UNION FREE SCH DIST</t>
  </si>
  <si>
    <t>3623310</t>
  </si>
  <si>
    <t>PORT CHESTER-RYE UNION FREE SCHOOL DIST</t>
  </si>
  <si>
    <t>3623460</t>
  </si>
  <si>
    <t>RYE CITY SCH DIST</t>
  </si>
  <si>
    <t>3625260</t>
  </si>
  <si>
    <t>RYE NECK UNION FREE SCHOOL DIST</t>
  </si>
  <si>
    <t>3625290</t>
  </si>
  <si>
    <t>BLIND BROOK-RYE UF SCH DIST</t>
  </si>
  <si>
    <t>3624630</t>
  </si>
  <si>
    <t>SCARSDALE UNION FREE SCHOOL DIST</t>
  </si>
  <si>
    <t>3625950</t>
  </si>
  <si>
    <t>SOMERS CENTRAL SCH DIST</t>
  </si>
  <si>
    <t>3627180</t>
  </si>
  <si>
    <t>TARRYTOWN U F SCH DIST 1</t>
  </si>
  <si>
    <t>3628650</t>
  </si>
  <si>
    <t>TUCKAHOE UNION FREE SCHOOL DIST</t>
  </si>
  <si>
    <t>3629040</t>
  </si>
  <si>
    <t>WHITE PLAINS CITY SCH</t>
  </si>
  <si>
    <t>3631260</t>
  </si>
  <si>
    <t>LAKELAND CENTRAL SCH DIST</t>
  </si>
  <si>
    <t>3616620</t>
  </si>
  <si>
    <t>YORKTOWN CENTRAL SCHOOL DIST</t>
  </si>
  <si>
    <t>3631980</t>
  </si>
  <si>
    <t>MT PLEASANT CENTRAL SCH DIST</t>
  </si>
  <si>
    <t>3620160</t>
  </si>
  <si>
    <t>BYRUM HILLS-C.S.D.</t>
  </si>
  <si>
    <t>3606060</t>
  </si>
  <si>
    <t>ATTICA CENTRAL SCH DIST</t>
  </si>
  <si>
    <t>36121</t>
  </si>
  <si>
    <t>3603420</t>
  </si>
  <si>
    <t>LETCHWORTH CENTRAL SCH</t>
  </si>
  <si>
    <t>3617130</t>
  </si>
  <si>
    <t>PERRY CENTRAL SCH DIST</t>
  </si>
  <si>
    <t>3622770</t>
  </si>
  <si>
    <t>WARSAW CENTRAL SCH DIST</t>
  </si>
  <si>
    <t>3629940</t>
  </si>
  <si>
    <t>PENN YAN CENTRAL SCH DIST</t>
  </si>
  <si>
    <t>36123</t>
  </si>
  <si>
    <t>3622740</t>
  </si>
  <si>
    <t>DUNDEE CENTRAL SCH DIST</t>
  </si>
  <si>
    <t>3609390</t>
  </si>
  <si>
    <t>ALAMANCE COUNTY-BURLINGTON SCHOOL DISTRICT</t>
  </si>
  <si>
    <t>37001</t>
  </si>
  <si>
    <t>3700030</t>
  </si>
  <si>
    <t>ALEXANDER CO SCHS</t>
  </si>
  <si>
    <t>37003</t>
  </si>
  <si>
    <t>3700090</t>
  </si>
  <si>
    <t>ALLEGHANY CO SCH DIST</t>
  </si>
  <si>
    <t>37005</t>
  </si>
  <si>
    <t>3700120</t>
  </si>
  <si>
    <t>ANSON CO SCH</t>
  </si>
  <si>
    <t>37007</t>
  </si>
  <si>
    <t>3700180</t>
  </si>
  <si>
    <t>ASHE CO SCH</t>
  </si>
  <si>
    <t>37009</t>
  </si>
  <si>
    <t>3700210</t>
  </si>
  <si>
    <t>AVERY CO SCH</t>
  </si>
  <si>
    <t>37011</t>
  </si>
  <si>
    <t>3700300</t>
  </si>
  <si>
    <t>BEAUFORT CO SCH</t>
  </si>
  <si>
    <t>37013</t>
  </si>
  <si>
    <t>3700330</t>
  </si>
  <si>
    <t>BERTIE CO SCH</t>
  </si>
  <si>
    <t>37015</t>
  </si>
  <si>
    <t>3700360</t>
  </si>
  <si>
    <t>BLADEN COUNTY SCHOOLS</t>
  </si>
  <si>
    <t>37017</t>
  </si>
  <si>
    <t>3700390</t>
  </si>
  <si>
    <t>BRUNSWICK CO SCH</t>
  </si>
  <si>
    <t>37019</t>
  </si>
  <si>
    <t>3700420</t>
  </si>
  <si>
    <t>ASHEVILLE CITY SCHOOLS</t>
  </si>
  <si>
    <t>37021</t>
  </si>
  <si>
    <t>3700270</t>
  </si>
  <si>
    <t>BUNCOMBE COUNTY SCHOOLS</t>
  </si>
  <si>
    <t>3700450</t>
  </si>
  <si>
    <t>BURKE COUNTY BOARD OF EDUCATION</t>
  </si>
  <si>
    <t>37023</t>
  </si>
  <si>
    <t>3700480</t>
  </si>
  <si>
    <t>CABARRUS CO SCH</t>
  </si>
  <si>
    <t>37025</t>
  </si>
  <si>
    <t>3700530</t>
  </si>
  <si>
    <t>KANNAPOLIS CITY SCH</t>
  </si>
  <si>
    <t>3702430</t>
  </si>
  <si>
    <t>CALDWELL COUNTY SCHOOLS</t>
  </si>
  <si>
    <t>37027</t>
  </si>
  <si>
    <t>3700580</t>
  </si>
  <si>
    <t>CAMDEN CO SCH</t>
  </si>
  <si>
    <t>37029</t>
  </si>
  <si>
    <t>3700600</t>
  </si>
  <si>
    <t>CARTERET CO SCHOOL DISTRICT</t>
  </si>
  <si>
    <t>37031</t>
  </si>
  <si>
    <t>3700630</t>
  </si>
  <si>
    <t>CASWELL CO SCH</t>
  </si>
  <si>
    <t>37033</t>
  </si>
  <si>
    <t>3700660</t>
  </si>
  <si>
    <t>NEWTON CONOVER CITY SCHOOLS</t>
  </si>
  <si>
    <t>37035</t>
  </si>
  <si>
    <t>3703360</t>
  </si>
  <si>
    <t>HICKORY PUBLIC SCHOOLS</t>
  </si>
  <si>
    <t>3702190</t>
  </si>
  <si>
    <t>CATAWBA CO SCH</t>
  </si>
  <si>
    <t>3700690</t>
  </si>
  <si>
    <t>CHATHAM CO SCH</t>
  </si>
  <si>
    <t>37037</t>
  </si>
  <si>
    <t>3700750</t>
  </si>
  <si>
    <t>CHEROKEE COUNTY SCHOOLS</t>
  </si>
  <si>
    <t>37039</t>
  </si>
  <si>
    <t>3700780</t>
  </si>
  <si>
    <t>EDENTON-CHOWAN CO SCHOOLS</t>
  </si>
  <si>
    <t>37041</t>
  </si>
  <si>
    <t>3700840</t>
  </si>
  <si>
    <t>CLAY COUNTY SCH DIST</t>
  </si>
  <si>
    <t>37043</t>
  </si>
  <si>
    <t>3700870</t>
  </si>
  <si>
    <t>CLEVELAND CO SCH</t>
  </si>
  <si>
    <t>37045</t>
  </si>
  <si>
    <t>3700900</t>
  </si>
  <si>
    <t>WHITEVILLE CITY SCHOOLS</t>
  </si>
  <si>
    <t>37047</t>
  </si>
  <si>
    <t>3704920</t>
  </si>
  <si>
    <t>COLUMBUS CO SCH</t>
  </si>
  <si>
    <t>3700960</t>
  </si>
  <si>
    <t>CRAVEN CO SCH/NEW BERN</t>
  </si>
  <si>
    <t>37049</t>
  </si>
  <si>
    <t>3703310</t>
  </si>
  <si>
    <t>CUMBERLAND COUNTY SCH</t>
  </si>
  <si>
    <t>37051</t>
  </si>
  <si>
    <t>3700011</t>
  </si>
  <si>
    <t>CURRITUCK CO SCH</t>
  </si>
  <si>
    <t>37053</t>
  </si>
  <si>
    <t>3701080</t>
  </si>
  <si>
    <t>DARE CO SCH</t>
  </si>
  <si>
    <t>37055</t>
  </si>
  <si>
    <t>3701110</t>
  </si>
  <si>
    <t>LEXINGTON CITY SCHOOLS</t>
  </si>
  <si>
    <t>37057</t>
  </si>
  <si>
    <t>3702640</t>
  </si>
  <si>
    <t>3704500</t>
  </si>
  <si>
    <t>DAVIDSON CO SCHOOLS</t>
  </si>
  <si>
    <t>3701140</t>
  </si>
  <si>
    <t>DAVIE CO SCH</t>
  </si>
  <si>
    <t>37059</t>
  </si>
  <si>
    <t>3701170</t>
  </si>
  <si>
    <t>DUPLIN COUNTY SCHOOLS</t>
  </si>
  <si>
    <t>37061</t>
  </si>
  <si>
    <t>3701200</t>
  </si>
  <si>
    <t>DURHAM COUNTY SCHOOLS</t>
  </si>
  <si>
    <t>37063</t>
  </si>
  <si>
    <t>3701260</t>
  </si>
  <si>
    <t>EDGECOMBE COUNTY PUBLIC SCHOOL SYSTEM</t>
  </si>
  <si>
    <t>37065</t>
  </si>
  <si>
    <t>3701320</t>
  </si>
  <si>
    <t>FORSYTH CO-WINSTON SALEM SCHOOLS</t>
  </si>
  <si>
    <t>37067</t>
  </si>
  <si>
    <t>3701500</t>
  </si>
  <si>
    <t>FRANKLIN CO SCH</t>
  </si>
  <si>
    <t>37069</t>
  </si>
  <si>
    <t>3701530</t>
  </si>
  <si>
    <t>GASTON CO SCH</t>
  </si>
  <si>
    <t>37071</t>
  </si>
  <si>
    <t>3701620</t>
  </si>
  <si>
    <t>GATES CO SCH</t>
  </si>
  <si>
    <t>37073</t>
  </si>
  <si>
    <t>3701680</t>
  </si>
  <si>
    <t>GRAHAM CO SCH</t>
  </si>
  <si>
    <t>37075</t>
  </si>
  <si>
    <t>3701770</t>
  </si>
  <si>
    <t>GRANVILLE CO SCH</t>
  </si>
  <si>
    <t>37077</t>
  </si>
  <si>
    <t>3701800</t>
  </si>
  <si>
    <t>GREENE CO SCH</t>
  </si>
  <si>
    <t>37079</t>
  </si>
  <si>
    <t>3701830</t>
  </si>
  <si>
    <t>GUILFORD COUNTY SCH</t>
  </si>
  <si>
    <t>37081</t>
  </si>
  <si>
    <t>3701920</t>
  </si>
  <si>
    <t>ROANOKE RAPIDS CITY SCHOOLS</t>
  </si>
  <si>
    <t>37083</t>
  </si>
  <si>
    <t>3703900</t>
  </si>
  <si>
    <t>WELDON CITY SCHOOLS</t>
  </si>
  <si>
    <t>3704890</t>
  </si>
  <si>
    <t>HALIFAX CO SCH</t>
  </si>
  <si>
    <t>3701950</t>
  </si>
  <si>
    <t>HARNETT CO SCH</t>
  </si>
  <si>
    <t>37085</t>
  </si>
  <si>
    <t>3702010</t>
  </si>
  <si>
    <t>HAYWOOD CO SCH</t>
  </si>
  <si>
    <t>37087</t>
  </si>
  <si>
    <t>3702040</t>
  </si>
  <si>
    <t>37089</t>
  </si>
  <si>
    <t>3702100</t>
  </si>
  <si>
    <t>HERTFORD CO SCH</t>
  </si>
  <si>
    <t>37091</t>
  </si>
  <si>
    <t>3702160</t>
  </si>
  <si>
    <t>HOKE CO SCH</t>
  </si>
  <si>
    <t>37093</t>
  </si>
  <si>
    <t>3702250</t>
  </si>
  <si>
    <t>HYDE CO SCH</t>
  </si>
  <si>
    <t>37095</t>
  </si>
  <si>
    <t>3702280</t>
  </si>
  <si>
    <t>MOORESVILLE CITY SCHOOLS</t>
  </si>
  <si>
    <t>37097</t>
  </si>
  <si>
    <t>3703120</t>
  </si>
  <si>
    <t>IREDELL-STATESVILLE SCHOOLS</t>
  </si>
  <si>
    <t>3702310</t>
  </si>
  <si>
    <t>JACKSON COUNTY SCHOOLS</t>
  </si>
  <si>
    <t>37099</t>
  </si>
  <si>
    <t>3702340</t>
  </si>
  <si>
    <t>JOHNSTON CO SCHOOLS</t>
  </si>
  <si>
    <t>37101</t>
  </si>
  <si>
    <t>3702370</t>
  </si>
  <si>
    <t>JONES CO SCH</t>
  </si>
  <si>
    <t>37103</t>
  </si>
  <si>
    <t>3702400</t>
  </si>
  <si>
    <t>LEE CO SCHS</t>
  </si>
  <si>
    <t>37105</t>
  </si>
  <si>
    <t>3702560</t>
  </si>
  <si>
    <t>LENOIR CO SCH</t>
  </si>
  <si>
    <t>37107</t>
  </si>
  <si>
    <t>3702610</t>
  </si>
  <si>
    <t>LINCOLN CO SCH</t>
  </si>
  <si>
    <t>37109</t>
  </si>
  <si>
    <t>3702680</t>
  </si>
  <si>
    <t>MCDOWELL CO SCH</t>
  </si>
  <si>
    <t>37111</t>
  </si>
  <si>
    <t>3702940</t>
  </si>
  <si>
    <t>MACON CO SCHOOLS</t>
  </si>
  <si>
    <t>37113</t>
  </si>
  <si>
    <t>3702760</t>
  </si>
  <si>
    <t>MADISON CO SCH</t>
  </si>
  <si>
    <t>37115</t>
  </si>
  <si>
    <t>3702820</t>
  </si>
  <si>
    <t>MARTIN CO SCH</t>
  </si>
  <si>
    <t>37117</t>
  </si>
  <si>
    <t>3702880</t>
  </si>
  <si>
    <t>CHARLOTTE-MECKLENBURG SCHOOLS</t>
  </si>
  <si>
    <t>37119</t>
  </si>
  <si>
    <t>3702970</t>
  </si>
  <si>
    <t>MITCHELL CO SCH</t>
  </si>
  <si>
    <t>37121</t>
  </si>
  <si>
    <t>3703000</t>
  </si>
  <si>
    <t>MONTGOMERY COUNTY SCH</t>
  </si>
  <si>
    <t>37123</t>
  </si>
  <si>
    <t>3703060</t>
  </si>
  <si>
    <t>MOORE CO SCH</t>
  </si>
  <si>
    <t>37125</t>
  </si>
  <si>
    <t>3703090</t>
  </si>
  <si>
    <t>NASH-ROCKY MOUNT PUBLIC SCHOOLS</t>
  </si>
  <si>
    <t>37127</t>
  </si>
  <si>
    <t>3703270</t>
  </si>
  <si>
    <t>NEW HANOVER COUNTY SCH</t>
  </si>
  <si>
    <t>37129</t>
  </si>
  <si>
    <t>3703330</t>
  </si>
  <si>
    <t>NORTHAMPTON COUNTY SCH</t>
  </si>
  <si>
    <t>37131</t>
  </si>
  <si>
    <t>3703420</t>
  </si>
  <si>
    <t>ONSLOW CO SCH</t>
  </si>
  <si>
    <t>37133</t>
  </si>
  <si>
    <t>3703450</t>
  </si>
  <si>
    <t>CHAPEL HILL-CARRBORO CITY SCHOOLS</t>
  </si>
  <si>
    <t>37135</t>
  </si>
  <si>
    <t>3700720</t>
  </si>
  <si>
    <t>ORANGE CO SCHOOLS</t>
  </si>
  <si>
    <t>3703480</t>
  </si>
  <si>
    <t>PAMLICO CO SCH</t>
  </si>
  <si>
    <t>37137</t>
  </si>
  <si>
    <t>3703510</t>
  </si>
  <si>
    <t>ELIZABETH CITY-PASQUOTANK CO SCHS</t>
  </si>
  <si>
    <t>37139</t>
  </si>
  <si>
    <t>3703540</t>
  </si>
  <si>
    <t>PENDER CO SCH</t>
  </si>
  <si>
    <t>37141</t>
  </si>
  <si>
    <t>3703570</t>
  </si>
  <si>
    <t>PERQUIMANS COUNTY SCH</t>
  </si>
  <si>
    <t>37143</t>
  </si>
  <si>
    <t>3703600</t>
  </si>
  <si>
    <t>PERSON CO SCHOOLS</t>
  </si>
  <si>
    <t>37145</t>
  </si>
  <si>
    <t>3703630</t>
  </si>
  <si>
    <t>PITT CO SCH</t>
  </si>
  <si>
    <t>37147</t>
  </si>
  <si>
    <t>3700012</t>
  </si>
  <si>
    <t>POLK CO SCH</t>
  </si>
  <si>
    <t>37149</t>
  </si>
  <si>
    <t>3703720</t>
  </si>
  <si>
    <t>ASHEBORO CITY SCHOOLS</t>
  </si>
  <si>
    <t>37151</t>
  </si>
  <si>
    <t>3700240</t>
  </si>
  <si>
    <t>RANDOLPH CO SCH</t>
  </si>
  <si>
    <t>3703780</t>
  </si>
  <si>
    <t>RICHMOND CO SCH</t>
  </si>
  <si>
    <t>37153</t>
  </si>
  <si>
    <t>3703870</t>
  </si>
  <si>
    <t>ROBESON CO SCH</t>
  </si>
  <si>
    <t>37155</t>
  </si>
  <si>
    <t>3703930</t>
  </si>
  <si>
    <t>ROCKINGHAM COUNTY SCH</t>
  </si>
  <si>
    <t>37157</t>
  </si>
  <si>
    <t>3703990</t>
  </si>
  <si>
    <t>ROWAN COUNTY SCH</t>
  </si>
  <si>
    <t>37159</t>
  </si>
  <si>
    <t>3704050</t>
  </si>
  <si>
    <t>RUTHERFORD COUNTY SCHOOLS</t>
  </si>
  <si>
    <t>37161</t>
  </si>
  <si>
    <t>3704080</t>
  </si>
  <si>
    <t>CLINTON CITY SCHOOLS</t>
  </si>
  <si>
    <t>37163</t>
  </si>
  <si>
    <t>3700930</t>
  </si>
  <si>
    <t>SAMPSON CO SCH</t>
  </si>
  <si>
    <t>3704140</t>
  </si>
  <si>
    <t>SCOTLAND CO SCHOOLS</t>
  </si>
  <si>
    <t>37165</t>
  </si>
  <si>
    <t>3704200</t>
  </si>
  <si>
    <t>STANLY CO SCH</t>
  </si>
  <si>
    <t>37167</t>
  </si>
  <si>
    <t>3704320</t>
  </si>
  <si>
    <t>STOKES CO SCH</t>
  </si>
  <si>
    <t>37169</t>
  </si>
  <si>
    <t>3704380</t>
  </si>
  <si>
    <t>ELKIN CITY SCHOOLS</t>
  </si>
  <si>
    <t>37171</t>
  </si>
  <si>
    <t>3701380</t>
  </si>
  <si>
    <t>MT AIRY CITY SCHOOLS</t>
  </si>
  <si>
    <t>3703210</t>
  </si>
  <si>
    <t>SURRY CO SCH</t>
  </si>
  <si>
    <t>3704410</t>
  </si>
  <si>
    <t>SWAIN COUNTY SCHOOLS</t>
  </si>
  <si>
    <t>37173</t>
  </si>
  <si>
    <t>3704440</t>
  </si>
  <si>
    <t>TRANSYLVANIA COUNTY SCH</t>
  </si>
  <si>
    <t>37175</t>
  </si>
  <si>
    <t>3704530</t>
  </si>
  <si>
    <t>TYRRELL CO SCH</t>
  </si>
  <si>
    <t>37177</t>
  </si>
  <si>
    <t>3704590</t>
  </si>
  <si>
    <t>UNION CO SCHOOLS</t>
  </si>
  <si>
    <t>37179</t>
  </si>
  <si>
    <t>3704620</t>
  </si>
  <si>
    <t>VANCE CO SCH</t>
  </si>
  <si>
    <t>37181</t>
  </si>
  <si>
    <t>3704650</t>
  </si>
  <si>
    <t>WAKE COUNTY SCHOOLS</t>
  </si>
  <si>
    <t>37183</t>
  </si>
  <si>
    <t>3704720</t>
  </si>
  <si>
    <t>WARREN CO SCH</t>
  </si>
  <si>
    <t>37185</t>
  </si>
  <si>
    <t>3704740</t>
  </si>
  <si>
    <t>WASHINGTON COUNTY SCH</t>
  </si>
  <si>
    <t>37187</t>
  </si>
  <si>
    <t>3704800</t>
  </si>
  <si>
    <t>WATAUGA CO SCH</t>
  </si>
  <si>
    <t>37189</t>
  </si>
  <si>
    <t>3704830</t>
  </si>
  <si>
    <t>WAYNE CO SCHOOLS</t>
  </si>
  <si>
    <t>37191</t>
  </si>
  <si>
    <t>3704880</t>
  </si>
  <si>
    <t>WILKES COUNTY SCHOOLS</t>
  </si>
  <si>
    <t>37193</t>
  </si>
  <si>
    <t>3704950</t>
  </si>
  <si>
    <t>WILSON COUNTY SCHOOLS</t>
  </si>
  <si>
    <t>37195</t>
  </si>
  <si>
    <t>3705020</t>
  </si>
  <si>
    <t>YADKIN COUNTY SCHOOLS</t>
  </si>
  <si>
    <t>37197</t>
  </si>
  <si>
    <t>3705040</t>
  </si>
  <si>
    <t>YANCEY COUNTY SCHOOLS</t>
  </si>
  <si>
    <t>37199</t>
  </si>
  <si>
    <t>3705070</t>
  </si>
  <si>
    <t>HETTINGER PUB SCH DIST 13</t>
  </si>
  <si>
    <t>38001</t>
  </si>
  <si>
    <t>3809410</t>
  </si>
  <si>
    <t>VALLEY CITY SCHOOL DISTRICT #2</t>
  </si>
  <si>
    <t>38003</t>
  </si>
  <si>
    <t>3818850</t>
  </si>
  <si>
    <t>BARNES COUNTY NORTH SCHOOL DISTRICT 7</t>
  </si>
  <si>
    <t>38093</t>
  </si>
  <si>
    <t>3800060</t>
  </si>
  <si>
    <t>38005</t>
  </si>
  <si>
    <t>WARWICK SPEC SCH DIST 29</t>
  </si>
  <si>
    <t>3819260</t>
  </si>
  <si>
    <t>MINNEWAUKAN SCHOOL DISTRICT #5</t>
  </si>
  <si>
    <t>3812990</t>
  </si>
  <si>
    <t>BOTTINEAU PUB SCH DIST 1</t>
  </si>
  <si>
    <t>38009</t>
  </si>
  <si>
    <t>3803060</t>
  </si>
  <si>
    <t>38011</t>
  </si>
  <si>
    <t>BOWMAN SCHOOL DIST 1</t>
  </si>
  <si>
    <t>3803200</t>
  </si>
  <si>
    <t>38015</t>
  </si>
  <si>
    <t>BISMARCK SCH DIST 1</t>
  </si>
  <si>
    <t>3800014</t>
  </si>
  <si>
    <t>MAPLE VALLEY SCHOOL DISTRICT #4</t>
  </si>
  <si>
    <t>38017</t>
  </si>
  <si>
    <t>3812020</t>
  </si>
  <si>
    <t>CENTRAL CASS SCH DIST 17</t>
  </si>
  <si>
    <t>3804090</t>
  </si>
  <si>
    <t>FARGO SCH DIST 1</t>
  </si>
  <si>
    <t>3806780</t>
  </si>
  <si>
    <t>NORTHERN CASS SCHOOL DISTRICT 97</t>
  </si>
  <si>
    <t>3800044</t>
  </si>
  <si>
    <t>KINDRED SCH DIST 2</t>
  </si>
  <si>
    <t>3800025</t>
  </si>
  <si>
    <t>WEST FARGO SCH DIST 6</t>
  </si>
  <si>
    <t>3819410</t>
  </si>
  <si>
    <t>LANGDON AREA PUBLIC SCHOOL DIST #23</t>
  </si>
  <si>
    <t>38019</t>
  </si>
  <si>
    <t>3810810</t>
  </si>
  <si>
    <t>ELLENDALE SPECIAL SCHOOL DIST 40</t>
  </si>
  <si>
    <t>38021</t>
  </si>
  <si>
    <t>3806090</t>
  </si>
  <si>
    <t>OAKES PUBLIC SCH DIST 41</t>
  </si>
  <si>
    <t>3814500</t>
  </si>
  <si>
    <t>DIVIDE COUNTY SCHOOL DISTRICT #1</t>
  </si>
  <si>
    <t>38023</t>
  </si>
  <si>
    <t>3805160</t>
  </si>
  <si>
    <t>38025</t>
  </si>
  <si>
    <t>KILLDEER SCH DIST 16</t>
  </si>
  <si>
    <t>3810270</t>
  </si>
  <si>
    <t>NEW ROCKFORD SHEYENNE 2</t>
  </si>
  <si>
    <t>38027</t>
  </si>
  <si>
    <t>3800059</t>
  </si>
  <si>
    <t>38029</t>
  </si>
  <si>
    <t>LINTON PUB SCH DIST 36</t>
  </si>
  <si>
    <t>3800017</t>
  </si>
  <si>
    <t>CARRINGTON SCHOOL DISTRICT 49</t>
  </si>
  <si>
    <t>38031</t>
  </si>
  <si>
    <t>3800053</t>
  </si>
  <si>
    <t>BEACH SCH DIST 3</t>
  </si>
  <si>
    <t>38033</t>
  </si>
  <si>
    <t>3802380</t>
  </si>
  <si>
    <t>38035</t>
  </si>
  <si>
    <t>MIDWAY PUB SCH DIST 128</t>
  </si>
  <si>
    <t>3812920</t>
  </si>
  <si>
    <t>GRAND FORKS PUBLIC SCHOOL DIST 1</t>
  </si>
  <si>
    <t>3808130</t>
  </si>
  <si>
    <t>LARIMORE PUB SCH DIST 44</t>
  </si>
  <si>
    <t>3810860</t>
  </si>
  <si>
    <t>NORTHWOOD SCH DIST 129</t>
  </si>
  <si>
    <t>3814340</t>
  </si>
  <si>
    <t>THOMPSON SCH DIST 61</t>
  </si>
  <si>
    <t>3818280</t>
  </si>
  <si>
    <t>GRIGGS COUNTY CENTRAL 18</t>
  </si>
  <si>
    <t>38039</t>
  </si>
  <si>
    <t>3804560</t>
  </si>
  <si>
    <t>MOTT-REGENT SCH DIST 1</t>
  </si>
  <si>
    <t>38041</t>
  </si>
  <si>
    <t>3800046</t>
  </si>
  <si>
    <t>NEW ENGLAND SCH DIST 9</t>
  </si>
  <si>
    <t>3800027</t>
  </si>
  <si>
    <t>38043</t>
  </si>
  <si>
    <t>KIDDER COUNTY SCHOOL DISTRICT 1</t>
  </si>
  <si>
    <t>3800389</t>
  </si>
  <si>
    <t>EDGELEY PUBLIC SCH DIST 3</t>
  </si>
  <si>
    <t>38045</t>
  </si>
  <si>
    <t>3805850</t>
  </si>
  <si>
    <t>LAMOURE SCHOOL DISTRICT #8</t>
  </si>
  <si>
    <t>3810740</t>
  </si>
  <si>
    <t>NAPOLEON SCH DIST 2</t>
  </si>
  <si>
    <t>38047</t>
  </si>
  <si>
    <t>3813510</t>
  </si>
  <si>
    <t>38049</t>
  </si>
  <si>
    <t>TGU SCHOOL DISTRICT #60</t>
  </si>
  <si>
    <t>3800047</t>
  </si>
  <si>
    <t>VELVA SPEC SCH DIST 1</t>
  </si>
  <si>
    <t>3817040</t>
  </si>
  <si>
    <t>38051</t>
  </si>
  <si>
    <t>WISHEK SCHOOL DISTRICT #19</t>
  </si>
  <si>
    <t>3820190</t>
  </si>
  <si>
    <t>MCKENZIE CO SCH DIST 1</t>
  </si>
  <si>
    <t>38053</t>
  </si>
  <si>
    <t>3812540</t>
  </si>
  <si>
    <t>MANDAREE SCH DIST 36</t>
  </si>
  <si>
    <t>3811850</t>
  </si>
  <si>
    <t>MAX SCH DIST 50</t>
  </si>
  <si>
    <t>38055</t>
  </si>
  <si>
    <t>3812350</t>
  </si>
  <si>
    <t>MONTEFIORE SPECIAL SCHOOL DIST 1</t>
  </si>
  <si>
    <t>3813200</t>
  </si>
  <si>
    <t>GARRISON PUB SCH DIST 51</t>
  </si>
  <si>
    <t>3807590</t>
  </si>
  <si>
    <t>UNDERWOOD PUB SCH DIST 8</t>
  </si>
  <si>
    <t>3818660</t>
  </si>
  <si>
    <t>WASHBURN PUB SCH DIST 4</t>
  </si>
  <si>
    <t>3819290</t>
  </si>
  <si>
    <t>BEULAH SCH DIST 27</t>
  </si>
  <si>
    <t>38057</t>
  </si>
  <si>
    <t>3800032</t>
  </si>
  <si>
    <t>HAZEN PUBLIC SCH DIST 3</t>
  </si>
  <si>
    <t>3800031</t>
  </si>
  <si>
    <t>38059</t>
  </si>
  <si>
    <t>MANDAN PUBLIC SCH DIST 1</t>
  </si>
  <si>
    <t>3811820</t>
  </si>
  <si>
    <t>NEW SALEM-ALMONT SCHOOL DISTRICT 49</t>
  </si>
  <si>
    <t>3800392</t>
  </si>
  <si>
    <t>NEW TOWN SCH DIST 1</t>
  </si>
  <si>
    <t>38061</t>
  </si>
  <si>
    <t>3813920</t>
  </si>
  <si>
    <t>PARSHALL SPEC SCH DIST 3</t>
  </si>
  <si>
    <t>3814940</t>
  </si>
  <si>
    <t>STANLEY PUB SCH DIST 2</t>
  </si>
  <si>
    <t>3817570</t>
  </si>
  <si>
    <t>38063</t>
  </si>
  <si>
    <t>DAKOTA PRAIRIE SCHOOL DISTRICT 1</t>
  </si>
  <si>
    <t>3800040</t>
  </si>
  <si>
    <t>CENTER STANTON PUBLIC SCHOOL DISTRICT 1</t>
  </si>
  <si>
    <t>38065</t>
  </si>
  <si>
    <t>3800052</t>
  </si>
  <si>
    <t>CAVALIER SCH DIST 6</t>
  </si>
  <si>
    <t>38067</t>
  </si>
  <si>
    <t>3800018</t>
  </si>
  <si>
    <t>NORTH BORDER SCHOOL DISTRICT 100</t>
  </si>
  <si>
    <t>3800054</t>
  </si>
  <si>
    <t>RUGBY SCH DIST 5</t>
  </si>
  <si>
    <t>38069</t>
  </si>
  <si>
    <t>3816130</t>
  </si>
  <si>
    <t>DEVILS LAKE PUB SCH DIST 1</t>
  </si>
  <si>
    <t>38071</t>
  </si>
  <si>
    <t>3805040</t>
  </si>
  <si>
    <t>ENDERLIN AREA SCHOOL DISTRICT 24</t>
  </si>
  <si>
    <t>38073</t>
  </si>
  <si>
    <t>3800061</t>
  </si>
  <si>
    <t>LISBON SPEC SCH DIST 19</t>
  </si>
  <si>
    <t>3811430</t>
  </si>
  <si>
    <t>GLENBURN SPEC SCHOOL DIST 26</t>
  </si>
  <si>
    <t>38075</t>
  </si>
  <si>
    <t>3807850</t>
  </si>
  <si>
    <t>MOHALL LANSFORD SHERWOOD SCHOOL DISTRICT 1</t>
  </si>
  <si>
    <t>3800050</t>
  </si>
  <si>
    <t>38077</t>
  </si>
  <si>
    <t>HANKINSON PUB SCH DIST 8</t>
  </si>
  <si>
    <t>3808710</t>
  </si>
  <si>
    <t>WAHPETON PUBLIC SCHOOL DIST #37</t>
  </si>
  <si>
    <t>3819020</t>
  </si>
  <si>
    <t>WYNDMERE PUBLIC SCHOOL DIST #42</t>
  </si>
  <si>
    <t>3820310</t>
  </si>
  <si>
    <t>RICHLAND PUB SCH DIST 44</t>
  </si>
  <si>
    <t>3800036</t>
  </si>
  <si>
    <t>DUNSEITH SCH DIST 1</t>
  </si>
  <si>
    <t>38079</t>
  </si>
  <si>
    <t>3805460</t>
  </si>
  <si>
    <t>MT PLEASANT SCH DIST 4</t>
  </si>
  <si>
    <t>3813400</t>
  </si>
  <si>
    <t>ST JOHN SCH DIST 3</t>
  </si>
  <si>
    <t>3817460</t>
  </si>
  <si>
    <t>BELCOURT SCH DISTRICT 7</t>
  </si>
  <si>
    <t>3802530</t>
  </si>
  <si>
    <t>SARGENT CENT SCH DIST 6</t>
  </si>
  <si>
    <t>38081</t>
  </si>
  <si>
    <t>3816430</t>
  </si>
  <si>
    <t>NORTH SARGENT PUB SCH DIST 3</t>
  </si>
  <si>
    <t>3814290</t>
  </si>
  <si>
    <t>MILNOR PUB SCH DIST 2</t>
  </si>
  <si>
    <t>3812930</t>
  </si>
  <si>
    <t>DICKINSON SCH DIST 1</t>
  </si>
  <si>
    <t>38089</t>
  </si>
  <si>
    <t>3800038</t>
  </si>
  <si>
    <t>BELFIELD SCHOOL DISTRICT 13</t>
  </si>
  <si>
    <t>3806210</t>
  </si>
  <si>
    <t>RICHARDTON-TAYLOR SCH DIST 34</t>
  </si>
  <si>
    <t>3800048</t>
  </si>
  <si>
    <t>SOUTH HEART SCH DIST 9</t>
  </si>
  <si>
    <t>3817130</t>
  </si>
  <si>
    <t>JAMESTOWN PUB SCH DIST 1</t>
  </si>
  <si>
    <t>3800021</t>
  </si>
  <si>
    <t>NORTH STAR SCHOOL DISTRICT 10</t>
  </si>
  <si>
    <t>38095</t>
  </si>
  <si>
    <t>3800390</t>
  </si>
  <si>
    <t>CENTRAL VAL SCH DIST 3</t>
  </si>
  <si>
    <t>38097</t>
  </si>
  <si>
    <t>3804140</t>
  </si>
  <si>
    <t>HILLSBORO SCH DIST 9</t>
  </si>
  <si>
    <t>3809570</t>
  </si>
  <si>
    <t>MAY PORT SCHOOL DIST 14</t>
  </si>
  <si>
    <t>3800041</t>
  </si>
  <si>
    <t>38099</t>
  </si>
  <si>
    <t>GRAFTON PUB SCH DIST 3</t>
  </si>
  <si>
    <t>3808060</t>
  </si>
  <si>
    <t>MINTO SPEC SCH DIST 20</t>
  </si>
  <si>
    <t>3813050</t>
  </si>
  <si>
    <t>PARK RIVER PUB SCH DIST 78</t>
  </si>
  <si>
    <t>3814880</t>
  </si>
  <si>
    <t>VALLEY-EDINBURG SCHOOL DISTRICT 118</t>
  </si>
  <si>
    <t>3800397</t>
  </si>
  <si>
    <t>38101</t>
  </si>
  <si>
    <t>KENMARE SCH DIST 28</t>
  </si>
  <si>
    <t>3810180</t>
  </si>
  <si>
    <t>MINOT SPEC SCH DIST 1</t>
  </si>
  <si>
    <t>3813030</t>
  </si>
  <si>
    <t>NEDROSE SCH DIST 4</t>
  </si>
  <si>
    <t>3813660</t>
  </si>
  <si>
    <t>SURREY SCH DIST 41</t>
  </si>
  <si>
    <t>3817910</t>
  </si>
  <si>
    <t>LEWIS AND CLARK SCHOOL DISTRICT 161</t>
  </si>
  <si>
    <t>3800058</t>
  </si>
  <si>
    <t>UNITED PUB SCH DIST 7</t>
  </si>
  <si>
    <t>3818730</t>
  </si>
  <si>
    <t>38103</t>
  </si>
  <si>
    <t>HARVEY SCH DIST 38</t>
  </si>
  <si>
    <t>3808890</t>
  </si>
  <si>
    <t>38105</t>
  </si>
  <si>
    <t>NESSON SCH DIST 2</t>
  </si>
  <si>
    <t>3813710</t>
  </si>
  <si>
    <t>NEW PUBLIC SCHOOL DISTRICT 8</t>
  </si>
  <si>
    <t>3813760</t>
  </si>
  <si>
    <t>TIOGA SCH DIST 15</t>
  </si>
  <si>
    <t>3800039</t>
  </si>
  <si>
    <t>WILLISTON PUB SCH DIST 1</t>
  </si>
  <si>
    <t>3819880</t>
  </si>
  <si>
    <t>MANCHESTER LOCAL SCHOOL DISTRICT</t>
  </si>
  <si>
    <t>39001</t>
  </si>
  <si>
    <t>3900537</t>
  </si>
  <si>
    <t>ADAMS COUNTY/OHIO VALLEY LOCAL SCH DIST</t>
  </si>
  <si>
    <t>3906190</t>
  </si>
  <si>
    <t>BATH LOCAL SCH DIST</t>
  </si>
  <si>
    <t>39003</t>
  </si>
  <si>
    <t>3904576</t>
  </si>
  <si>
    <t>BLUFFTON EX VLG SCH DIST</t>
  </si>
  <si>
    <t>3904521</t>
  </si>
  <si>
    <t>DELPHOS CITY SCH DIST</t>
  </si>
  <si>
    <t>39161</t>
  </si>
  <si>
    <t>3904388</t>
  </si>
  <si>
    <t>ELIDA LOCAL SCH DIST</t>
  </si>
  <si>
    <t>3904577</t>
  </si>
  <si>
    <t>ALLEN EAST LOCAL SCH DIST</t>
  </si>
  <si>
    <t>3904575</t>
  </si>
  <si>
    <t>LIMA CITY SCH DIST</t>
  </si>
  <si>
    <t>3904422</t>
  </si>
  <si>
    <t>PERRY LOCAL SCH DIST</t>
  </si>
  <si>
    <t>3904578</t>
  </si>
  <si>
    <t>SHAWNEE LOCAL SCH DIST</t>
  </si>
  <si>
    <t>3904579</t>
  </si>
  <si>
    <t>SPENCERVILLE LOCAL</t>
  </si>
  <si>
    <t>3904580</t>
  </si>
  <si>
    <t>ASHLAND CITY SCH DIST</t>
  </si>
  <si>
    <t>39005</t>
  </si>
  <si>
    <t>3904350</t>
  </si>
  <si>
    <t>LOUDONVILLE-PERRYSVILLE EX VLG SCHOOL DIST</t>
  </si>
  <si>
    <t>3904546</t>
  </si>
  <si>
    <t>HILLSDALE LOCAL SCH DIST</t>
  </si>
  <si>
    <t>3904582</t>
  </si>
  <si>
    <t>MAPLETON LOCAL SCH DIST</t>
  </si>
  <si>
    <t>3904583</t>
  </si>
  <si>
    <t>ASHTABULA AREA CITY SCHOOL DIST</t>
  </si>
  <si>
    <t>39007</t>
  </si>
  <si>
    <t>3904351</t>
  </si>
  <si>
    <t>CONNEAUT AREA CITY SCH DIST</t>
  </si>
  <si>
    <t>3904381</t>
  </si>
  <si>
    <t>GENEVA AREA CITY SCH DIST</t>
  </si>
  <si>
    <t>3904405</t>
  </si>
  <si>
    <t>GRAND VALLEY SCH DIST</t>
  </si>
  <si>
    <t>3904586</t>
  </si>
  <si>
    <t>JEFFERSON AREA LOCAL SCH DIST</t>
  </si>
  <si>
    <t>3904587</t>
  </si>
  <si>
    <t>BUCKEYE LOCAL SCH DIST</t>
  </si>
  <si>
    <t>3904585</t>
  </si>
  <si>
    <t>PYMATUNING VALL LOC SCH DIST</t>
  </si>
  <si>
    <t>3904588</t>
  </si>
  <si>
    <t>ALEXANDER LOCAL SCH DIST</t>
  </si>
  <si>
    <t>39009</t>
  </si>
  <si>
    <t>3904590</t>
  </si>
  <si>
    <t>ATHENS CITY SCH DIST</t>
  </si>
  <si>
    <t>3904352</t>
  </si>
  <si>
    <t>FEDERAL HOCKING SCH DIST</t>
  </si>
  <si>
    <t>3904591</t>
  </si>
  <si>
    <t>NELSONVILLE-YORK CITY SCH DIST</t>
  </si>
  <si>
    <t>3904444</t>
  </si>
  <si>
    <t>TRIMBLE LOCAL SCH DIST</t>
  </si>
  <si>
    <t>3904592</t>
  </si>
  <si>
    <t>MINSTER LOCAL SCH DIST</t>
  </si>
  <si>
    <t>39011</t>
  </si>
  <si>
    <t>3904594</t>
  </si>
  <si>
    <t>NEW BREMEN LOCAL SCH DIST</t>
  </si>
  <si>
    <t>3904595</t>
  </si>
  <si>
    <t>NEW KNOXVILLE LOCAL SCH DIST</t>
  </si>
  <si>
    <t>3904596</t>
  </si>
  <si>
    <t>ST MARYS CITY SCH DIST</t>
  </si>
  <si>
    <t>3904472</t>
  </si>
  <si>
    <t>WAPAKONETA CITY SCH DIST</t>
  </si>
  <si>
    <t>3904498</t>
  </si>
  <si>
    <t>WAYNESFIELD-GOSHEN SCH DIST</t>
  </si>
  <si>
    <t>3904597</t>
  </si>
  <si>
    <t>BARNESVILLE EX VLG SCH DIST</t>
  </si>
  <si>
    <t>39013</t>
  </si>
  <si>
    <t>3904520</t>
  </si>
  <si>
    <t>BELLAIRE CITY SCH DIST</t>
  </si>
  <si>
    <t>3904357</t>
  </si>
  <si>
    <t>BRIDGEPORT EX VLG SCHOOL DIST</t>
  </si>
  <si>
    <t>3904523</t>
  </si>
  <si>
    <t>MARTINS FERRY CITY SCH</t>
  </si>
  <si>
    <t>3904434</t>
  </si>
  <si>
    <t>ST CLAIRSVILLE RICHLAND CITY SCH DIST</t>
  </si>
  <si>
    <t>3904599</t>
  </si>
  <si>
    <t>SHADYSIDE CITY SCH DIST</t>
  </si>
  <si>
    <t>3904600</t>
  </si>
  <si>
    <t>UNION LOCAL SCH DIST</t>
  </si>
  <si>
    <t>3904601</t>
  </si>
  <si>
    <t>FAYETTEVILLE PERRY SCHOOL DIST</t>
  </si>
  <si>
    <t>39015</t>
  </si>
  <si>
    <t>3904604</t>
  </si>
  <si>
    <t>GEORGETOWN EX VLG SCHOOL DIST</t>
  </si>
  <si>
    <t>3904537</t>
  </si>
  <si>
    <t>WESTERN BROWN LOCAL SCH DIST</t>
  </si>
  <si>
    <t>3904606</t>
  </si>
  <si>
    <t>RIPLEY UNION LEWIS LOCAL SCH DIST</t>
  </si>
  <si>
    <t>3904607</t>
  </si>
  <si>
    <t>EASTERN LOCAL SCH DIST</t>
  </si>
  <si>
    <t>3904603</t>
  </si>
  <si>
    <t>FAIRFIELD CITY SCH DIST</t>
  </si>
  <si>
    <t>39017</t>
  </si>
  <si>
    <t>3904610</t>
  </si>
  <si>
    <t>HAMILTON CITY SCH DIST</t>
  </si>
  <si>
    <t>3904410</t>
  </si>
  <si>
    <t>MADISON LOCAL SCH DIST</t>
  </si>
  <si>
    <t>3904612</t>
  </si>
  <si>
    <t>MIDDLETOWN CTY SCH DIST</t>
  </si>
  <si>
    <t>3904440</t>
  </si>
  <si>
    <t>NEW MIAMI LOCAL SCH DIST</t>
  </si>
  <si>
    <t>3904613</t>
  </si>
  <si>
    <t>ROSS LOCAL SCH DIST</t>
  </si>
  <si>
    <t>3904614</t>
  </si>
  <si>
    <t>TALAWANDA SCHOOL DISTRICT</t>
  </si>
  <si>
    <t>3904615</t>
  </si>
  <si>
    <t>EDGEWOOD CITY SCHOOLS</t>
  </si>
  <si>
    <t>3904609</t>
  </si>
  <si>
    <t>MONROE LOCAL SCHOOL DISTRICT</t>
  </si>
  <si>
    <t>3900094</t>
  </si>
  <si>
    <t>LAKOTA LOCAL SCH DIST</t>
  </si>
  <si>
    <t>3904611</t>
  </si>
  <si>
    <t>BROWN LOCAL SCH DIST</t>
  </si>
  <si>
    <t>39019</t>
  </si>
  <si>
    <t>3904617</t>
  </si>
  <si>
    <t>CARROLLTON EX VLG SCHOOL DIST</t>
  </si>
  <si>
    <t>3904527</t>
  </si>
  <si>
    <t>GRAHAM LOCAL SCH DIST</t>
  </si>
  <si>
    <t>39021</t>
  </si>
  <si>
    <t>3904619</t>
  </si>
  <si>
    <t>MECHANICSBURG EX VLG SCH DIST</t>
  </si>
  <si>
    <t>3904548</t>
  </si>
  <si>
    <t>WEST LIBERTY-SALEM LOCAL SCHOOL DIST</t>
  </si>
  <si>
    <t>3904621</t>
  </si>
  <si>
    <t>TRIAD LOCAL SCH DIST</t>
  </si>
  <si>
    <t>3904620</t>
  </si>
  <si>
    <t>URBANA CITY SCH DIST</t>
  </si>
  <si>
    <t>3904494</t>
  </si>
  <si>
    <t>MAD RIVER-GREEN SCH DIST</t>
  </si>
  <si>
    <t>39023</t>
  </si>
  <si>
    <t>3904623</t>
  </si>
  <si>
    <t>TECUMSEH LOCAL SCH DISTRICT</t>
  </si>
  <si>
    <t>3904624</t>
  </si>
  <si>
    <t>NORTHEASTERN LOCAL SCH DIST</t>
  </si>
  <si>
    <t>3904625</t>
  </si>
  <si>
    <t>NORTHWESTERN LOCAL SCHOOL DIST</t>
  </si>
  <si>
    <t>3904626</t>
  </si>
  <si>
    <t>SOUTHEASTERN LOCAL SCH DIST</t>
  </si>
  <si>
    <t>3904627</t>
  </si>
  <si>
    <t>SPRINGFIELD CITY SCH DIST</t>
  </si>
  <si>
    <t>3904481</t>
  </si>
  <si>
    <t>SPRINGFIELD LOCAL SCHOOL DIST</t>
  </si>
  <si>
    <t>3904628</t>
  </si>
  <si>
    <t>BATAVIA LOCAL SCH DIST</t>
  </si>
  <si>
    <t>39025</t>
  </si>
  <si>
    <t>3904630</t>
  </si>
  <si>
    <t>BETHEL TATE LOCAL SCH DIST</t>
  </si>
  <si>
    <t>3904631</t>
  </si>
  <si>
    <t>CLERMONT NORTHEASTERN LOCAL SCH DIST</t>
  </si>
  <si>
    <t>3904632</t>
  </si>
  <si>
    <t>FELICITY FRANKLIN SCH DIST</t>
  </si>
  <si>
    <t>3904633</t>
  </si>
  <si>
    <t>GOSHEN LOCAL SCH DIST</t>
  </si>
  <si>
    <t>3904634</t>
  </si>
  <si>
    <t>MILFORD EX VLG SCH DIST</t>
  </si>
  <si>
    <t>3904550</t>
  </si>
  <si>
    <t>NEW RICHMOND EX VILLAGE SCH DIST</t>
  </si>
  <si>
    <t>3904555</t>
  </si>
  <si>
    <t>WILLIAMSBURG LOCAL SCHOOL DIST</t>
  </si>
  <si>
    <t>3904636</t>
  </si>
  <si>
    <t>WEST CLERMONT LOCAL SCHOOL DIST</t>
  </si>
  <si>
    <t>3904635</t>
  </si>
  <si>
    <t>BLANCHESTER LOCAL SCHOOL DIST</t>
  </si>
  <si>
    <t>39027</t>
  </si>
  <si>
    <t>3904638</t>
  </si>
  <si>
    <t>EAST CLINTON LOCAL SCH DIST</t>
  </si>
  <si>
    <t>3904640</t>
  </si>
  <si>
    <t>WILMINGTON CITY SCH DIST</t>
  </si>
  <si>
    <t>3904511</t>
  </si>
  <si>
    <t>CLINTON MASSIE LOCAL SCHOOL DIST</t>
  </si>
  <si>
    <t>3904639</t>
  </si>
  <si>
    <t>BEAVER LOCAL SCH DIST</t>
  </si>
  <si>
    <t>39029</t>
  </si>
  <si>
    <t>3904642</t>
  </si>
  <si>
    <t>COLUMBIANA EX VLG SCH DIST</t>
  </si>
  <si>
    <t>3904532</t>
  </si>
  <si>
    <t>EAST LIVERPOOL CITY SCH DIST</t>
  </si>
  <si>
    <t>3904391</t>
  </si>
  <si>
    <t>EAST PALESTINE CITY SCH DIST</t>
  </si>
  <si>
    <t>3904392</t>
  </si>
  <si>
    <t>CRESTVIEW LOCAL SCH DIST</t>
  </si>
  <si>
    <t>3904643</t>
  </si>
  <si>
    <t>LEETONIA EX VLG SCH DIST</t>
  </si>
  <si>
    <t>3910007</t>
  </si>
  <si>
    <t>LISBON EX VLG SCH DIST</t>
  </si>
  <si>
    <t>3904545</t>
  </si>
  <si>
    <t>SALEM CITY SCH DIST</t>
  </si>
  <si>
    <t>3910006</t>
  </si>
  <si>
    <t>SOUTHERN LOCAL SCH DIST</t>
  </si>
  <si>
    <t>3904644</t>
  </si>
  <si>
    <t>UNITED LOCAL SCH DIST</t>
  </si>
  <si>
    <t>3904645</t>
  </si>
  <si>
    <t>WELLSVILLE LOCAL SCHOOL DISTRICT</t>
  </si>
  <si>
    <t>3904503</t>
  </si>
  <si>
    <t>COSHOCTON CITY SCH DIST</t>
  </si>
  <si>
    <t>39031</t>
  </si>
  <si>
    <t>3904382</t>
  </si>
  <si>
    <t>RIDGEWOOD LOCAL SCH DIST</t>
  </si>
  <si>
    <t>3904647</t>
  </si>
  <si>
    <t>RIVER VIEW LOCAL SCH DIST</t>
  </si>
  <si>
    <t>3904648</t>
  </si>
  <si>
    <t>BUCYRUS CITY SCH DIST</t>
  </si>
  <si>
    <t>39033</t>
  </si>
  <si>
    <t>3904368</t>
  </si>
  <si>
    <t>CRESTLINE EX VLG SCH DIST</t>
  </si>
  <si>
    <t>3910008</t>
  </si>
  <si>
    <t>GALION CITY SCH DIST</t>
  </si>
  <si>
    <t>3904402</t>
  </si>
  <si>
    <t>BUCKEYE CENT LOC SCH DIST</t>
  </si>
  <si>
    <t>3904650</t>
  </si>
  <si>
    <t>COLONEL CRAWFORD LOCAL SCH DIST</t>
  </si>
  <si>
    <t>3904651</t>
  </si>
  <si>
    <t>WYNFORD LOCAL SCH DIST</t>
  </si>
  <si>
    <t>3904652</t>
  </si>
  <si>
    <t>BAY VILLAGE CITY SCH DIST</t>
  </si>
  <si>
    <t>39035</t>
  </si>
  <si>
    <t>3904354</t>
  </si>
  <si>
    <t>BEACHWOOD CITY SCH DIST</t>
  </si>
  <si>
    <t>3904355</t>
  </si>
  <si>
    <t>BEDFORD CITY SCH DIST</t>
  </si>
  <si>
    <t>3910017</t>
  </si>
  <si>
    <t>BEREA CITY SCH DIST</t>
  </si>
  <si>
    <t>3904360</t>
  </si>
  <si>
    <t>BRECKSVILLE-BROADVIEW HEIGHTS</t>
  </si>
  <si>
    <t>3904364</t>
  </si>
  <si>
    <t>BROOKLYN CITY SCH DIST</t>
  </si>
  <si>
    <t>3904365</t>
  </si>
  <si>
    <t>CHAGRIN FALLS EX VLG SCH DIST</t>
  </si>
  <si>
    <t>3904528</t>
  </si>
  <si>
    <t>CLEVELAND CITY SCH DIST</t>
  </si>
  <si>
    <t>3904378</t>
  </si>
  <si>
    <t>CLEVELAND HGTS-UNIV HGTS CITY SCH DIST</t>
  </si>
  <si>
    <t>3904379</t>
  </si>
  <si>
    <t>CUYAHOGA HGTS LOCAL SCH DIST</t>
  </si>
  <si>
    <t>3904655</t>
  </si>
  <si>
    <t>EAST CLEVELAND CITY SCH DIST</t>
  </si>
  <si>
    <t>3904390</t>
  </si>
  <si>
    <t>EUCLID CITY SCH DIST</t>
  </si>
  <si>
    <t>3904395</t>
  </si>
  <si>
    <t>FAIRVIEW PARK CITY SCH DIST</t>
  </si>
  <si>
    <t>3904397</t>
  </si>
  <si>
    <t>GARFIELD HGTS CITY SCHOOL DIST</t>
  </si>
  <si>
    <t>3904404</t>
  </si>
  <si>
    <t>INDEPENDENCE LOCAL SCHOOL DIST</t>
  </si>
  <si>
    <t>3904656</t>
  </si>
  <si>
    <t>LAKEWOOD CITY SCH DIST</t>
  </si>
  <si>
    <t>3904419</t>
  </si>
  <si>
    <t>MAPLE HGTS CITY SCH DIST</t>
  </si>
  <si>
    <t>3904430</t>
  </si>
  <si>
    <t>MAYFIELD CITY SCH DIST</t>
  </si>
  <si>
    <t>3904437</t>
  </si>
  <si>
    <t>NORTH OLMSTEAD LOCAL SCH DIST</t>
  </si>
  <si>
    <t>3904452</t>
  </si>
  <si>
    <t>NORTH ROYALTON CITY SCH DIST</t>
  </si>
  <si>
    <t>3904454</t>
  </si>
  <si>
    <t>OLMSTED FALLS CITY SCHOOL DIST</t>
  </si>
  <si>
    <t>3904657</t>
  </si>
  <si>
    <t>ORANGE CITY SCH DIST</t>
  </si>
  <si>
    <t>3910016</t>
  </si>
  <si>
    <t>PARMA CITY SCH DIST</t>
  </si>
  <si>
    <t>3904463</t>
  </si>
  <si>
    <t>RICHMOND HGTS LOCAL SCHOOL DIST</t>
  </si>
  <si>
    <t>3904659</t>
  </si>
  <si>
    <t>ROCKY RIVER CITY SCH DIST</t>
  </si>
  <si>
    <t>3904470</t>
  </si>
  <si>
    <t>SHAKER HGTS CITY SCH DIST</t>
  </si>
  <si>
    <t>3904475</t>
  </si>
  <si>
    <t>SOLON CITY SCH DIST</t>
  </si>
  <si>
    <t>3904660</t>
  </si>
  <si>
    <t>SOUTH EUCLID-LYNDHURST CITY SCH DIST</t>
  </si>
  <si>
    <t>3904479</t>
  </si>
  <si>
    <t>STRONGSVILLE CITY SCH DIST</t>
  </si>
  <si>
    <t>3904484</t>
  </si>
  <si>
    <t>WARRENSVILLE HGTS CITY SCH DIST</t>
  </si>
  <si>
    <t>3904500</t>
  </si>
  <si>
    <t>WESTLAKE CITY SCH DIST</t>
  </si>
  <si>
    <t>3904506</t>
  </si>
  <si>
    <t>ANSONIA LOCAL SCH DIST</t>
  </si>
  <si>
    <t>39037</t>
  </si>
  <si>
    <t>3904662</t>
  </si>
  <si>
    <t>GREENVILLE CITY SCH DIST</t>
  </si>
  <si>
    <t>3904409</t>
  </si>
  <si>
    <t>TRI-VILLAGE LOCAL SCH DIST</t>
  </si>
  <si>
    <t>3904668</t>
  </si>
  <si>
    <t>ARCANUM BUTLER SCH DIST</t>
  </si>
  <si>
    <t>3904663</t>
  </si>
  <si>
    <t>MISSISSINAWA VALLEY SCHOOL DIST</t>
  </si>
  <si>
    <t>3904667</t>
  </si>
  <si>
    <t>VERSAILLES EX SCH DIST</t>
  </si>
  <si>
    <t>3904563</t>
  </si>
  <si>
    <t>FRANKLIN MONROE LOCAL SCH DIST</t>
  </si>
  <si>
    <t>3904664</t>
  </si>
  <si>
    <t>DEFIANCE CITY SCH DIST</t>
  </si>
  <si>
    <t>39039</t>
  </si>
  <si>
    <t>3904386</t>
  </si>
  <si>
    <t>HICKSVILLE EX VLG SCHOOL DIST</t>
  </si>
  <si>
    <t>3904541</t>
  </si>
  <si>
    <t>AYERSVILLE LOCAL SCH DIST</t>
  </si>
  <si>
    <t>3904670</t>
  </si>
  <si>
    <t>CENTRAL LOCAL SCH DIST</t>
  </si>
  <si>
    <t>3904671</t>
  </si>
  <si>
    <t>3904672</t>
  </si>
  <si>
    <t>BIG WALNUT LOCAL SCH DIST</t>
  </si>
  <si>
    <t>39041</t>
  </si>
  <si>
    <t>3904674</t>
  </si>
  <si>
    <t>DELAWARE CITY SCH DIST</t>
  </si>
  <si>
    <t>3904387</t>
  </si>
  <si>
    <t>OLENTANGY LOCAL SCH DIST</t>
  </si>
  <si>
    <t>3904676</t>
  </si>
  <si>
    <t>BUCKEYE VALLEY LOCAL SCH DIST</t>
  </si>
  <si>
    <t>3904675</t>
  </si>
  <si>
    <t>EDISON LOCAL SCHOOL DISTRICT</t>
  </si>
  <si>
    <t>39043</t>
  </si>
  <si>
    <t>3904678</t>
  </si>
  <si>
    <t>HURON CITY SCH DIST</t>
  </si>
  <si>
    <t>3904413</t>
  </si>
  <si>
    <t>MARGARETTA LOCAL SCH DIST</t>
  </si>
  <si>
    <t>3904680</t>
  </si>
  <si>
    <t>PERKINS LOCAL SCH DIST</t>
  </si>
  <si>
    <t>3904681</t>
  </si>
  <si>
    <t>SANDUSKY CITY SCH DIST</t>
  </si>
  <si>
    <t>3904474</t>
  </si>
  <si>
    <t>VERMILION LOCAL SCH DIST</t>
  </si>
  <si>
    <t>3904682</t>
  </si>
  <si>
    <t>AMANDA CLEARCREEK LOCAL SCH DIST</t>
  </si>
  <si>
    <t>39045</t>
  </si>
  <si>
    <t>3904684</t>
  </si>
  <si>
    <t>BERNE UNION SCH DIST</t>
  </si>
  <si>
    <t>3904685</t>
  </si>
  <si>
    <t>BLOOM CARROLL SCH DIST</t>
  </si>
  <si>
    <t>3904686</t>
  </si>
  <si>
    <t>LANCASTER CITY SCH DIST</t>
  </si>
  <si>
    <t>3904420</t>
  </si>
  <si>
    <t>LIBERTY UNION-THURSTON LOCAL SCH DIST</t>
  </si>
  <si>
    <t>3904688</t>
  </si>
  <si>
    <t>PICKERINGTON LOCAL SCH DIST</t>
  </si>
  <si>
    <t>3904689</t>
  </si>
  <si>
    <t>WALNUT TOWNSHIP LOCAL SCH DIST</t>
  </si>
  <si>
    <t>3904690</t>
  </si>
  <si>
    <t>FAIRFIELD UNION LOCAL SCH DIST</t>
  </si>
  <si>
    <t>3904687</t>
  </si>
  <si>
    <t>MIAMI TRACE LOCAL SCH DIST</t>
  </si>
  <si>
    <t>39047</t>
  </si>
  <si>
    <t>3910010</t>
  </si>
  <si>
    <t>WASHINGTON COURTHOUSE CITY SCH DIST</t>
  </si>
  <si>
    <t>3910011</t>
  </si>
  <si>
    <t>BEXLEY CITY SCH DIST</t>
  </si>
  <si>
    <t>39049</t>
  </si>
  <si>
    <t>3904362</t>
  </si>
  <si>
    <t>CANAL WINCHESTER LO SCH DIST</t>
  </si>
  <si>
    <t>3904694</t>
  </si>
  <si>
    <t>COLUMBUS CITY SCH DIST</t>
  </si>
  <si>
    <t>3904380</t>
  </si>
  <si>
    <t>GRANDVIEW HGTS CITY SCH DIST</t>
  </si>
  <si>
    <t>3904407</t>
  </si>
  <si>
    <t>HAMILTON LOCAL SCH DIST</t>
  </si>
  <si>
    <t>3904695</t>
  </si>
  <si>
    <t>GAHANNA JEFFERSON CITY SCH DIS T</t>
  </si>
  <si>
    <t>3904696</t>
  </si>
  <si>
    <t>GROVEPORT MADISON LOCAL SCH DIST</t>
  </si>
  <si>
    <t>3904697</t>
  </si>
  <si>
    <t>PLAIN LOCAL SCH DIST</t>
  </si>
  <si>
    <t>3904699</t>
  </si>
  <si>
    <t>REYNOLDSBURG CITY SCH DIST</t>
  </si>
  <si>
    <t>3904700</t>
  </si>
  <si>
    <t>HILLIARD CITY SCHOOL DIST</t>
  </si>
  <si>
    <t>3904701</t>
  </si>
  <si>
    <t>SOUTH-WESTERN CITY SCHOOL DIST</t>
  </si>
  <si>
    <t>3904480</t>
  </si>
  <si>
    <t>UPPER ARLINGTON CITY SCH DIST</t>
  </si>
  <si>
    <t>3904493</t>
  </si>
  <si>
    <t>DUBLIN CITY SCHOOL DISTRICT</t>
  </si>
  <si>
    <t>3904702</t>
  </si>
  <si>
    <t>WESTERVILLE CITY SCH DIST</t>
  </si>
  <si>
    <t>3904504</t>
  </si>
  <si>
    <t>WHITEHALL CITY SCH DIST</t>
  </si>
  <si>
    <t>3904507</t>
  </si>
  <si>
    <t>WORTHINGTON CITY SCH DIST</t>
  </si>
  <si>
    <t>3904513</t>
  </si>
  <si>
    <t>ARCHBOLD AREA LOCAL SCH DIST</t>
  </si>
  <si>
    <t>39051</t>
  </si>
  <si>
    <t>3904704</t>
  </si>
  <si>
    <t>PIKE DELTA YORK LOCAL SCHOOL DIST</t>
  </si>
  <si>
    <t>3904708</t>
  </si>
  <si>
    <t>GORHAM FAYETTE LOCAL SCH DIST</t>
  </si>
  <si>
    <t>3904706</t>
  </si>
  <si>
    <t>EVERGREEN LOCAL SCH DIST</t>
  </si>
  <si>
    <t>3904705</t>
  </si>
  <si>
    <t>PETTISVILLE LOCAL SCH DIST</t>
  </si>
  <si>
    <t>3904707</t>
  </si>
  <si>
    <t>WAUSEON EX VLG SCHOOL DIST</t>
  </si>
  <si>
    <t>3904564</t>
  </si>
  <si>
    <t>SWANTON LOCAL SCH DIST</t>
  </si>
  <si>
    <t>3904709</t>
  </si>
  <si>
    <t>GALLIPOLIS CITY SCH DIST</t>
  </si>
  <si>
    <t>39053</t>
  </si>
  <si>
    <t>3904403</t>
  </si>
  <si>
    <t>GALLIA CO LOCAL SCH DIST</t>
  </si>
  <si>
    <t>3906568</t>
  </si>
  <si>
    <t>BERKSHIRE LOCAL SCH DIST</t>
  </si>
  <si>
    <t>39055</t>
  </si>
  <si>
    <t>3904716</t>
  </si>
  <si>
    <t>CHARDON LOCAL SCH DIST</t>
  </si>
  <si>
    <t>3904718</t>
  </si>
  <si>
    <t>KENSTON LOCAL SCH DIST</t>
  </si>
  <si>
    <t>3904719</t>
  </si>
  <si>
    <t>CARDINAL LOCAL SCH DIST</t>
  </si>
  <si>
    <t>3904717</t>
  </si>
  <si>
    <t>NEWBURY LOCAL SCH DIST</t>
  </si>
  <si>
    <t>3904721</t>
  </si>
  <si>
    <t>LEDGEMONT LOCAL SCH DIST</t>
  </si>
  <si>
    <t>3904720</t>
  </si>
  <si>
    <t>WEST GEAUGA LOCAL SCHOOL DIST</t>
  </si>
  <si>
    <t>3904722</t>
  </si>
  <si>
    <t>BEAVERCREEK LOCAL SCH DIST</t>
  </si>
  <si>
    <t>39057</t>
  </si>
  <si>
    <t>3904724</t>
  </si>
  <si>
    <t>CEDAR CLIFF LOCAL SCH DIST</t>
  </si>
  <si>
    <t>3904725</t>
  </si>
  <si>
    <t>FAIRBORN CITY SCH DIST</t>
  </si>
  <si>
    <t>3904396</t>
  </si>
  <si>
    <t>GREENEVIEW LOCAL SCH DIST</t>
  </si>
  <si>
    <t>3904726</t>
  </si>
  <si>
    <t>SUGARCREEK LOCAL SCH DIST</t>
  </si>
  <si>
    <t>3904727</t>
  </si>
  <si>
    <t>XENIA CITY SCH DIST</t>
  </si>
  <si>
    <t>3904515</t>
  </si>
  <si>
    <t>YELLOW SPGS EX VLG SCHOOL DIST</t>
  </si>
  <si>
    <t>3904567</t>
  </si>
  <si>
    <t>CAMBRIDGE CITY SCH DIST</t>
  </si>
  <si>
    <t>39059</t>
  </si>
  <si>
    <t>3904369</t>
  </si>
  <si>
    <t>EAST GUERNSEY LOCAL SCHOOL DIST</t>
  </si>
  <si>
    <t>3906968</t>
  </si>
  <si>
    <t>ROLLING HILLS LOCAL SCHOOL DISTRICT</t>
  </si>
  <si>
    <t>3904730</t>
  </si>
  <si>
    <t>FOREST HILLS LOCAL SCH DIST</t>
  </si>
  <si>
    <t>39061</t>
  </si>
  <si>
    <t>3904734</t>
  </si>
  <si>
    <t>CINCINNATI CITY SCH DIST</t>
  </si>
  <si>
    <t>3904375</t>
  </si>
  <si>
    <t>NORTHWEST LOCAL SCH DIST</t>
  </si>
  <si>
    <t>3904736</t>
  </si>
  <si>
    <t>DEER PARK CITY SCH DIST</t>
  </si>
  <si>
    <t>3904385</t>
  </si>
  <si>
    <t>FINNEYTOWN LOCAL SCH DIST</t>
  </si>
  <si>
    <t>3904733</t>
  </si>
  <si>
    <t>WINTON WOODS SCHOOL DISTRICT</t>
  </si>
  <si>
    <t>3904408</t>
  </si>
  <si>
    <t>INDIAN HILL EX VIL SCH DIST</t>
  </si>
  <si>
    <t>3904543</t>
  </si>
  <si>
    <t>LOCKLAND CITY SCH DIST</t>
  </si>
  <si>
    <t>3904423</t>
  </si>
  <si>
    <t>LOVELAND CITY SCH DIST</t>
  </si>
  <si>
    <t>3904427</t>
  </si>
  <si>
    <t>MADEIRA CITY SCH DIST</t>
  </si>
  <si>
    <t>3904428</t>
  </si>
  <si>
    <t>MARIEMONT CITY SCH DIST</t>
  </si>
  <si>
    <t>3904431</t>
  </si>
  <si>
    <t>MOUNT HEALTHY CITY SCHOOL DIST</t>
  </si>
  <si>
    <t>3904441</t>
  </si>
  <si>
    <t>NORTH COLLEGE HILL CITY SCHOOL DIST</t>
  </si>
  <si>
    <t>3904451</t>
  </si>
  <si>
    <t>NORWOOD CITY SCH DIST</t>
  </si>
  <si>
    <t>3904457</t>
  </si>
  <si>
    <t>PRINCETON CITY SCH DIST</t>
  </si>
  <si>
    <t>3904467</t>
  </si>
  <si>
    <t>READING CMNTY CITY SCH DIST</t>
  </si>
  <si>
    <t>3904469</t>
  </si>
  <si>
    <t>SAINT BERNARD-ELMWOOD PLACE CY SCHOOL DIST</t>
  </si>
  <si>
    <t>3904471</t>
  </si>
  <si>
    <t>SOUTHWEST LOCAL SCH DIST</t>
  </si>
  <si>
    <t>3904738</t>
  </si>
  <si>
    <t>SYCAMORE COMMUNITY SCH DIST</t>
  </si>
  <si>
    <t>3904486</t>
  </si>
  <si>
    <t>WYOMING CITY SCH DIST</t>
  </si>
  <si>
    <t>3904514</t>
  </si>
  <si>
    <t>THREE RIVERS LOCAL SCHOOL DIST</t>
  </si>
  <si>
    <t>3904739</t>
  </si>
  <si>
    <t>OAK HILLS LOCAL SCH DISTRICT</t>
  </si>
  <si>
    <t>3904737</t>
  </si>
  <si>
    <t>ARCADIA LOCAL SCH DIST</t>
  </si>
  <si>
    <t>39063</t>
  </si>
  <si>
    <t>3910002</t>
  </si>
  <si>
    <t>ARLINGTON LOCAL SCH DIST</t>
  </si>
  <si>
    <t>3904742</t>
  </si>
  <si>
    <t>CORY RAWSON LOCAL SCHOOL DIST</t>
  </si>
  <si>
    <t>3904743</t>
  </si>
  <si>
    <t>FINDLAY CITY SCH DIST</t>
  </si>
  <si>
    <t>3910000</t>
  </si>
  <si>
    <t>LIBERTY BENTON LOCAL SCHOOL DIST</t>
  </si>
  <si>
    <t>3904744</t>
  </si>
  <si>
    <t>MCCOMB LOCAL SCH DIST</t>
  </si>
  <si>
    <t>3904745</t>
  </si>
  <si>
    <t>VAN BUREN LOCAL SCHOOL DIST</t>
  </si>
  <si>
    <t>3910001</t>
  </si>
  <si>
    <t>VANLUE LOCAL SCH DIST</t>
  </si>
  <si>
    <t>3904747</t>
  </si>
  <si>
    <t>ADA EXEMPTED SCH DIST</t>
  </si>
  <si>
    <t>39065</t>
  </si>
  <si>
    <t>3904518</t>
  </si>
  <si>
    <t>HARDIN NORTHERN SCH DIST</t>
  </si>
  <si>
    <t>3904749</t>
  </si>
  <si>
    <t>KENTON CITY SCH DIST</t>
  </si>
  <si>
    <t>3910025</t>
  </si>
  <si>
    <t>UPPER SCIOTO VALLEY LOCAL SCH DIST</t>
  </si>
  <si>
    <t>3904752</t>
  </si>
  <si>
    <t>RIVERDALE LOCAL SCHOOL DISTRICT</t>
  </si>
  <si>
    <t>3904751</t>
  </si>
  <si>
    <t>RIDGEMONT SCHOOL DIST</t>
  </si>
  <si>
    <t>3904750</t>
  </si>
  <si>
    <t>CONOTTON VALLEY UNION LOCAL SCH DIST</t>
  </si>
  <si>
    <t>3904754</t>
  </si>
  <si>
    <t>HARRISON HILLS CITY SCHOOL DIST</t>
  </si>
  <si>
    <t>39067</t>
  </si>
  <si>
    <t>3904524</t>
  </si>
  <si>
    <t>PATRICK HENRY LOCAL SCH DIST</t>
  </si>
  <si>
    <t>39069</t>
  </si>
  <si>
    <t>3904759</t>
  </si>
  <si>
    <t>HOLGATE LOCAL SCH DIST</t>
  </si>
  <si>
    <t>3904757</t>
  </si>
  <si>
    <t>LIBERTY CENTER LOCAL SCHOOL DIST</t>
  </si>
  <si>
    <t>3904758</t>
  </si>
  <si>
    <t>NAPOLEON AREA CITY SCHOOL DIST</t>
  </si>
  <si>
    <t>3904443</t>
  </si>
  <si>
    <t>GREENFIELD EXEMPTED VLG SCH DIST</t>
  </si>
  <si>
    <t>39071</t>
  </si>
  <si>
    <t>3904540</t>
  </si>
  <si>
    <t>HILLSBORO CITY SCH DIST</t>
  </si>
  <si>
    <t>3904412</t>
  </si>
  <si>
    <t>FAIRFIELD LOCAL SCH DIST</t>
  </si>
  <si>
    <t>3904762</t>
  </si>
  <si>
    <t>LYNCHBURG-CLAY LOCAL SCH DIST</t>
  </si>
  <si>
    <t>3904763</t>
  </si>
  <si>
    <t>BRIGHT LOCAL SCH DIST</t>
  </si>
  <si>
    <t>3904761</t>
  </si>
  <si>
    <t>LOGAN HOCKING SCH DIST</t>
  </si>
  <si>
    <t>39073</t>
  </si>
  <si>
    <t>3904424</t>
  </si>
  <si>
    <t>EAST HOLMES LOCAL SCH DIST</t>
  </si>
  <si>
    <t>39075</t>
  </si>
  <si>
    <t>3904768</t>
  </si>
  <si>
    <t>WEST HOLMES LOCAL SCHOOL DISTRICT</t>
  </si>
  <si>
    <t>3904769</t>
  </si>
  <si>
    <t>BELLEVUE CITY SCH DIST</t>
  </si>
  <si>
    <t>39077</t>
  </si>
  <si>
    <t>3904359</t>
  </si>
  <si>
    <t>MONROEVILLE LOCAL SCH DIST</t>
  </si>
  <si>
    <t>3904771</t>
  </si>
  <si>
    <t>NEW LONDON LOCAL SCH DIST</t>
  </si>
  <si>
    <t>3904772</t>
  </si>
  <si>
    <t>NORWALK CITY SCH DIST</t>
  </si>
  <si>
    <t>3904456</t>
  </si>
  <si>
    <t>SOUTH CENTRAL LOCAL SCHOOL DIST</t>
  </si>
  <si>
    <t>3904773</t>
  </si>
  <si>
    <t>WILLARD CITY SCH DIST</t>
  </si>
  <si>
    <t>3904509</t>
  </si>
  <si>
    <t>WESTERN RESERVE LOCAL SCH DIST</t>
  </si>
  <si>
    <t>3904774</t>
  </si>
  <si>
    <t>JACKSON CITY SCH DIST</t>
  </si>
  <si>
    <t>39079</t>
  </si>
  <si>
    <t>3904415</t>
  </si>
  <si>
    <t>OAK HILL UNION LOCAL SCH DIST</t>
  </si>
  <si>
    <t>3904776</t>
  </si>
  <si>
    <t>WELLSTON CITY SCH DIST</t>
  </si>
  <si>
    <t>3904502</t>
  </si>
  <si>
    <t>EDISON LOCAL SCH DIST</t>
  </si>
  <si>
    <t>39081</t>
  </si>
  <si>
    <t>3904779</t>
  </si>
  <si>
    <t>STEUBENVILLE CITY SCHOOL DISTRICT</t>
  </si>
  <si>
    <t>3904482</t>
  </si>
  <si>
    <t>TORONTO CITY SCH DIST</t>
  </si>
  <si>
    <t>3904491</t>
  </si>
  <si>
    <t>3904778</t>
  </si>
  <si>
    <t>INDIAN CREEK LOC SCH DIST</t>
  </si>
  <si>
    <t>3904780</t>
  </si>
  <si>
    <t>CENTERBURG LOCAL SCH DIST</t>
  </si>
  <si>
    <t>39083</t>
  </si>
  <si>
    <t>3904782</t>
  </si>
  <si>
    <t>DANVILLE LOCAL SCH DIST</t>
  </si>
  <si>
    <t>3904783</t>
  </si>
  <si>
    <t>FREDERICKTOWN LOCAL SCH DIST</t>
  </si>
  <si>
    <t>3904785</t>
  </si>
  <si>
    <t>EAST KNOX LOCAL SCH DIST</t>
  </si>
  <si>
    <t>3910013</t>
  </si>
  <si>
    <t>MOUNT VERNON CITY SCH DIST</t>
  </si>
  <si>
    <t>3910012</t>
  </si>
  <si>
    <t>FAIRPORT HARBOR EXEM SCH DIST</t>
  </si>
  <si>
    <t>39085</t>
  </si>
  <si>
    <t>3904536</t>
  </si>
  <si>
    <t>KIRTLAND LOCAL SCH DIST</t>
  </si>
  <si>
    <t>3904787</t>
  </si>
  <si>
    <t>3904788</t>
  </si>
  <si>
    <t>MENTOR EX VLG SCH DIST</t>
  </si>
  <si>
    <t>3904549</t>
  </si>
  <si>
    <t>PAINESVILLE CITY LOCAL SCH DT</t>
  </si>
  <si>
    <t>3910015</t>
  </si>
  <si>
    <t>RIVERSIDE LOCAL SCHOOL DISTRICT</t>
  </si>
  <si>
    <t>3910014</t>
  </si>
  <si>
    <t>3904790</t>
  </si>
  <si>
    <t>WICKLIFFE CITY SCH DIST</t>
  </si>
  <si>
    <t>3904508</t>
  </si>
  <si>
    <t>WILLOUGHBY EASTLAKE CITY SCH DIST</t>
  </si>
  <si>
    <t>3904510</t>
  </si>
  <si>
    <t>CHESAPEAKE UNION EX VLG SCHOOL DIST</t>
  </si>
  <si>
    <t>39087</t>
  </si>
  <si>
    <t>3904529</t>
  </si>
  <si>
    <t>DAWSON BRYANT LOCAL SCHOOL DIST</t>
  </si>
  <si>
    <t>3904792</t>
  </si>
  <si>
    <t>FAIRLAND LOCAL SCH DIST</t>
  </si>
  <si>
    <t>3904793</t>
  </si>
  <si>
    <t>IRONTON CITY SCH DIST</t>
  </si>
  <si>
    <t>3904414</t>
  </si>
  <si>
    <t>ROCK HILL LOCAL SCH DIST</t>
  </si>
  <si>
    <t>3904794</t>
  </si>
  <si>
    <t>SOUTH POINT LOCAL SCHOOL DIST</t>
  </si>
  <si>
    <t>3904795</t>
  </si>
  <si>
    <t>SYMMES VAL LOCAL SCH DIST</t>
  </si>
  <si>
    <t>3904796</t>
  </si>
  <si>
    <t>GRANVILLE EX VLG SCH DIST</t>
  </si>
  <si>
    <t>39089</t>
  </si>
  <si>
    <t>3904539</t>
  </si>
  <si>
    <t>HEATH CITY SCH DIST</t>
  </si>
  <si>
    <t>3904411</t>
  </si>
  <si>
    <t>JOHNSTOWN MONROE SCHOOL DIST</t>
  </si>
  <si>
    <t>3904798</t>
  </si>
  <si>
    <t>LICKING HGTS LOCAL SCHOOL DIST</t>
  </si>
  <si>
    <t>3904800</t>
  </si>
  <si>
    <t>LICKING VALLEY LOCAL SCH DIST</t>
  </si>
  <si>
    <t>3904801</t>
  </si>
  <si>
    <t>NEWARK CITY SCH DIST</t>
  </si>
  <si>
    <t>3904445</t>
  </si>
  <si>
    <t>SOUTHWEST LICKING SCH DIST</t>
  </si>
  <si>
    <t>3904804</t>
  </si>
  <si>
    <t>NORTH FORK LOCAL SCH DIST</t>
  </si>
  <si>
    <t>3904802</t>
  </si>
  <si>
    <t>LAKEWOOD LOCAL SCH DIST</t>
  </si>
  <si>
    <t>3904799</t>
  </si>
  <si>
    <t>NORTHRIDGE LOCAL SCH DIST</t>
  </si>
  <si>
    <t>3904803</t>
  </si>
  <si>
    <t>BELLEFONTAINE CITY SCHOOL DIST</t>
  </si>
  <si>
    <t>39091</t>
  </si>
  <si>
    <t>3904358</t>
  </si>
  <si>
    <t>INDIAN LAKE LOCAL SCHOOL DIST</t>
  </si>
  <si>
    <t>3904808</t>
  </si>
  <si>
    <t>BENJAMIN LOGAN LOCAL SCHOOL DIST</t>
  </si>
  <si>
    <t>3904807</t>
  </si>
  <si>
    <t>RIVERSIDE LOCAL SCH DIST</t>
  </si>
  <si>
    <t>3904809</t>
  </si>
  <si>
    <t>AMHERST EX VLG SCH DIST</t>
  </si>
  <si>
    <t>39093</t>
  </si>
  <si>
    <t>3904519</t>
  </si>
  <si>
    <t>AVON LOCAL SCH DIST</t>
  </si>
  <si>
    <t>3904811</t>
  </si>
  <si>
    <t>AVON LAKE CITY SCH DIST</t>
  </si>
  <si>
    <t>3904812</t>
  </si>
  <si>
    <t>CLEARVIEW LOCAL SCH DIST</t>
  </si>
  <si>
    <t>3904813</t>
  </si>
  <si>
    <t>COLUMBIA LOCAL SCH DIST</t>
  </si>
  <si>
    <t>3904814</t>
  </si>
  <si>
    <t>ELYRIA CITY SCH DIST</t>
  </si>
  <si>
    <t>3904394</t>
  </si>
  <si>
    <t>FIRELANDS LOCAL SCH DIST</t>
  </si>
  <si>
    <t>3904815</t>
  </si>
  <si>
    <t>LORAIN CITY SCH DIST</t>
  </si>
  <si>
    <t>3904426</t>
  </si>
  <si>
    <t>MIDVIEW LOCAL SCH DIST</t>
  </si>
  <si>
    <t>3904817</t>
  </si>
  <si>
    <t>OBERLIN CITY SCH DIST</t>
  </si>
  <si>
    <t>3904459</t>
  </si>
  <si>
    <t>NORTH RIDGEVILLE CITY SCHOOLS</t>
  </si>
  <si>
    <t>3904453</t>
  </si>
  <si>
    <t>SHEFFIELD-SHEFFIELD LAKE CITY SCH DIST</t>
  </si>
  <si>
    <t>3904476</t>
  </si>
  <si>
    <t>WELLINGTON EX VLG SCHOOL DIST</t>
  </si>
  <si>
    <t>3904565</t>
  </si>
  <si>
    <t>KEYSTONE LOCAL SCH DIST</t>
  </si>
  <si>
    <t>3904816</t>
  </si>
  <si>
    <t>ANTHONY WAYNE LOCAL SCHOOL DIST</t>
  </si>
  <si>
    <t>39095</t>
  </si>
  <si>
    <t>3904820</t>
  </si>
  <si>
    <t>MAUMEE CITY SCH DIST</t>
  </si>
  <si>
    <t>3904436</t>
  </si>
  <si>
    <t>OREGON CITY SCH DIST</t>
  </si>
  <si>
    <t>3904460</t>
  </si>
  <si>
    <t>OTTAWA HILLS LOCAL SCHOOL DIST</t>
  </si>
  <si>
    <t>3904821</t>
  </si>
  <si>
    <t>SPRINGFIELD LOCAL SCH DIST</t>
  </si>
  <si>
    <t>3904822</t>
  </si>
  <si>
    <t>SYLVANIA CITY SCH DIST</t>
  </si>
  <si>
    <t>3904487</t>
  </si>
  <si>
    <t>TOLEDO CITY SCHOOL DISTRICT</t>
  </si>
  <si>
    <t>3904490</t>
  </si>
  <si>
    <t>WASHINGTON LOCAL SCH DIST</t>
  </si>
  <si>
    <t>3904823</t>
  </si>
  <si>
    <t>MADISON-PLAINS LOCAL SCHOOL DIST</t>
  </si>
  <si>
    <t>39097</t>
  </si>
  <si>
    <t>3904827</t>
  </si>
  <si>
    <t>JEFFERSON LOCAL SCH DIST</t>
  </si>
  <si>
    <t>3904825</t>
  </si>
  <si>
    <t>JONATHAN ALDER LOCAL SCHOOL DIST</t>
  </si>
  <si>
    <t>3904826</t>
  </si>
  <si>
    <t>LONDON CITY SCH DIST</t>
  </si>
  <si>
    <t>3904425</t>
  </si>
  <si>
    <t>AUSTINTOWN SCH DIST</t>
  </si>
  <si>
    <t>39099</t>
  </si>
  <si>
    <t>3904829</t>
  </si>
  <si>
    <t>3904839</t>
  </si>
  <si>
    <t>BOARDMAN LOCAL SCH DIST</t>
  </si>
  <si>
    <t>3904830</t>
  </si>
  <si>
    <t>CAMPBELL CITY SCH DIST</t>
  </si>
  <si>
    <t>3904370</t>
  </si>
  <si>
    <t>CANFIELD LOCAL SCH DIST</t>
  </si>
  <si>
    <t>3904831</t>
  </si>
  <si>
    <t>JACKSON MILTON LOCAL SCHOOL DIST</t>
  </si>
  <si>
    <t>3904832</t>
  </si>
  <si>
    <t>LOWELLVILLE LOCAL SCH DIST</t>
  </si>
  <si>
    <t>3904833</t>
  </si>
  <si>
    <t>SOUTH RANGE LOCAL SCHOOL DISTRICT</t>
  </si>
  <si>
    <t>3904836</t>
  </si>
  <si>
    <t>POLAND LOCAL SCH DIST</t>
  </si>
  <si>
    <t>3904834</t>
  </si>
  <si>
    <t>3904837</t>
  </si>
  <si>
    <t>STRUTHERS CITY SCH DIST</t>
  </si>
  <si>
    <t>3904485</t>
  </si>
  <si>
    <t>YOUNGSTOWN CITY SCH DIST</t>
  </si>
  <si>
    <t>3904516</t>
  </si>
  <si>
    <t>SEBRING LOCAL SCH DIST</t>
  </si>
  <si>
    <t>3904835</t>
  </si>
  <si>
    <t>WEST BRANCH LOC SCH DIST</t>
  </si>
  <si>
    <t>3904838</t>
  </si>
  <si>
    <t>MARION CITY SCH DIST</t>
  </si>
  <si>
    <t>39101</t>
  </si>
  <si>
    <t>3904433</t>
  </si>
  <si>
    <t>RIDGEDALE LOCAL SCH DIST</t>
  </si>
  <si>
    <t>3904843</t>
  </si>
  <si>
    <t>PLEASANT LOCAL SCH DIST</t>
  </si>
  <si>
    <t>3904842</t>
  </si>
  <si>
    <t>ELGIN LOCAL SCH DIST</t>
  </si>
  <si>
    <t>3904841</t>
  </si>
  <si>
    <t>3904844</t>
  </si>
  <si>
    <t>BRUNSWICK CITY SCH DIST</t>
  </si>
  <si>
    <t>39103</t>
  </si>
  <si>
    <t>3904366</t>
  </si>
  <si>
    <t>3904847</t>
  </si>
  <si>
    <t>HIGHLAND LOCAL SCH DIST</t>
  </si>
  <si>
    <t>3904849</t>
  </si>
  <si>
    <t>MEDINA CITY SCH DIST</t>
  </si>
  <si>
    <t>3904438</t>
  </si>
  <si>
    <t>WADSWORTH CITY SCH DIST</t>
  </si>
  <si>
    <t>3910029</t>
  </si>
  <si>
    <t>BLACK RIVER SCH DIST</t>
  </si>
  <si>
    <t>3904846</t>
  </si>
  <si>
    <t>CLOVERLEAF LOCAL SCH DIST</t>
  </si>
  <si>
    <t>3904848</t>
  </si>
  <si>
    <t>39105</t>
  </si>
  <si>
    <t>3904851</t>
  </si>
  <si>
    <t>3904853</t>
  </si>
  <si>
    <t>MEIGS LOCAL SCH DIST</t>
  </si>
  <si>
    <t>3904852</t>
  </si>
  <si>
    <t>CELINA CITY SCH DIST</t>
  </si>
  <si>
    <t>39107</t>
  </si>
  <si>
    <t>3910030</t>
  </si>
  <si>
    <t>COLDWATER EX VLG SCH DIST</t>
  </si>
  <si>
    <t>3904531</t>
  </si>
  <si>
    <t>FORT RECOVERY LOCAL SCH DIST</t>
  </si>
  <si>
    <t>3904859</t>
  </si>
  <si>
    <t>MARION LOCAL SCH DIST</t>
  </si>
  <si>
    <t>3910031</t>
  </si>
  <si>
    <t>PARKWAY LOCAL SCH DIST</t>
  </si>
  <si>
    <t>3904857</t>
  </si>
  <si>
    <t>ST HENRY LOCAL SCH DIST</t>
  </si>
  <si>
    <t>3904858</t>
  </si>
  <si>
    <t>BETHEL LOCAL SCH DIST</t>
  </si>
  <si>
    <t>39109</t>
  </si>
  <si>
    <t>3904861</t>
  </si>
  <si>
    <t>BRADFORD EX VLG SCH DIST</t>
  </si>
  <si>
    <t>3904522</t>
  </si>
  <si>
    <t>COVINGTON EX VLG SCH DIST</t>
  </si>
  <si>
    <t>3904533</t>
  </si>
  <si>
    <t>MIAMI EAST LOCAL SCH DIST</t>
  </si>
  <si>
    <t>3904862</t>
  </si>
  <si>
    <t>NEWTON LOCAL SCH DIST</t>
  </si>
  <si>
    <t>3904863</t>
  </si>
  <si>
    <t>PIQUA CITY SCH DIST</t>
  </si>
  <si>
    <t>3904464</t>
  </si>
  <si>
    <t>TIPP CITY EX VLG SCH DIST</t>
  </si>
  <si>
    <t>3904561</t>
  </si>
  <si>
    <t>3904492</t>
  </si>
  <si>
    <t>MILTON UNION EX VLG SCH DIST</t>
  </si>
  <si>
    <t>3904551</t>
  </si>
  <si>
    <t>SWITZERLAND OF OHIO LOCAL SCH DIST</t>
  </si>
  <si>
    <t>39111</t>
  </si>
  <si>
    <t>3904865</t>
  </si>
  <si>
    <t>BROOKVILLE SCH DIST</t>
  </si>
  <si>
    <t>39113</t>
  </si>
  <si>
    <t>3904867</t>
  </si>
  <si>
    <t>VANDALIA-BUTLER CITY SCHOOL DIST</t>
  </si>
  <si>
    <t>3904495</t>
  </si>
  <si>
    <t>DAYTON CITY SCH DIST</t>
  </si>
  <si>
    <t>3904384</t>
  </si>
  <si>
    <t>VALLEY VIEW LOCAL SCHOOL DIST</t>
  </si>
  <si>
    <t>3904874</t>
  </si>
  <si>
    <t>JEFFERSON TOWNSHIP LOCAL SCH DIST</t>
  </si>
  <si>
    <t>3904868</t>
  </si>
  <si>
    <t>NEW LEBANON SCH DIST</t>
  </si>
  <si>
    <t>3904871</t>
  </si>
  <si>
    <t>KETTERING CITY SCH DIST</t>
  </si>
  <si>
    <t>3904418</t>
  </si>
  <si>
    <t>MAD RIVER LOCAL SCH DIST</t>
  </si>
  <si>
    <t>3904870</t>
  </si>
  <si>
    <t>TROTWOOD-MADISON CITY SCHOOL DIST</t>
  </si>
  <si>
    <t>3904869</t>
  </si>
  <si>
    <t>MIAMISBURG CITY SCH DIST</t>
  </si>
  <si>
    <t>3904439</t>
  </si>
  <si>
    <t>3904873</t>
  </si>
  <si>
    <t>OAKWOOD CITY SCH DIST</t>
  </si>
  <si>
    <t>3904458</t>
  </si>
  <si>
    <t>CENTERVILLE CITY SCH DIST</t>
  </si>
  <si>
    <t>3904373</t>
  </si>
  <si>
    <t>HUBER HEIGHTS CTY SCHOOLS</t>
  </si>
  <si>
    <t>3904875</t>
  </si>
  <si>
    <t>WEST CARROLLTON CITY SCHOOL DIST</t>
  </si>
  <si>
    <t>3904505</t>
  </si>
  <si>
    <t>NORTHMONT CITY SCHOOL DIST</t>
  </si>
  <si>
    <t>3904872</t>
  </si>
  <si>
    <t>MORGAN LOCAL SCH DIST</t>
  </si>
  <si>
    <t>39115</t>
  </si>
  <si>
    <t>3904877</t>
  </si>
  <si>
    <t>CARDINGTON-LINCOLN SCHOOL DIST</t>
  </si>
  <si>
    <t>39117</t>
  </si>
  <si>
    <t>3904879</t>
  </si>
  <si>
    <t>NORTHMOR LOCAL SCH DIST</t>
  </si>
  <si>
    <t>3904881</t>
  </si>
  <si>
    <t>MOUNT GILEAD EX VLG SCHOOL DIST</t>
  </si>
  <si>
    <t>3904553</t>
  </si>
  <si>
    <t>3904880</t>
  </si>
  <si>
    <t>FRANKLIN LOCAL SCH DIST</t>
  </si>
  <si>
    <t>39119</t>
  </si>
  <si>
    <t>3904884</t>
  </si>
  <si>
    <t>MAYSVILLE LOCAL SCH DIST</t>
  </si>
  <si>
    <t>3904885</t>
  </si>
  <si>
    <t>EAST MUSKINGUM LOCAL SCH DIST</t>
  </si>
  <si>
    <t>3904883</t>
  </si>
  <si>
    <t>ZANESVILLE CITY SCH DIST</t>
  </si>
  <si>
    <t>3904517</t>
  </si>
  <si>
    <t>WEST MUSKINGUM SCH DIST</t>
  </si>
  <si>
    <t>3904888</t>
  </si>
  <si>
    <t>TRI VALLEY LOCAL SCHOOL DIST</t>
  </si>
  <si>
    <t>3904887</t>
  </si>
  <si>
    <t>CALDWELL EX VLG SCH DIST</t>
  </si>
  <si>
    <t>39121</t>
  </si>
  <si>
    <t>3904525</t>
  </si>
  <si>
    <t>NOBLE LOCAL SCH DIST</t>
  </si>
  <si>
    <t>3904890</t>
  </si>
  <si>
    <t>GENOA AREA LOCAL SCH DIST</t>
  </si>
  <si>
    <t>39123</t>
  </si>
  <si>
    <t>3904894</t>
  </si>
  <si>
    <t>DANBURY LOCAL SCH DIST</t>
  </si>
  <si>
    <t>3904893</t>
  </si>
  <si>
    <t>PORT CLINTON CITY SCH DIST</t>
  </si>
  <si>
    <t>3904465</t>
  </si>
  <si>
    <t>BENTON-CARROLL-SALEM LOCAL SCH DIST</t>
  </si>
  <si>
    <t>3904892</t>
  </si>
  <si>
    <t>ANTWERP LOCAL SCH DIST</t>
  </si>
  <si>
    <t>39125</t>
  </si>
  <si>
    <t>3904899</t>
  </si>
  <si>
    <t>PAULDING EX VLG SCH DIST</t>
  </si>
  <si>
    <t>3904557</t>
  </si>
  <si>
    <t>WAYNE TRACE LOCAL SCHOOL DIST</t>
  </si>
  <si>
    <t>3904903</t>
  </si>
  <si>
    <t>39127</t>
  </si>
  <si>
    <t>3904906</t>
  </si>
  <si>
    <t>CROOKSVILLE EX VLG SCH DIST</t>
  </si>
  <si>
    <t>3904535</t>
  </si>
  <si>
    <t>NEW LEXINGTON CITY SCH DIST</t>
  </si>
  <si>
    <t>3904447</t>
  </si>
  <si>
    <t>NORTHERN LOCAL SCH DIST</t>
  </si>
  <si>
    <t>3904905</t>
  </si>
  <si>
    <t>CIRCLEVILLE CITY SCH DIST</t>
  </si>
  <si>
    <t>39129</t>
  </si>
  <si>
    <t>3904376</t>
  </si>
  <si>
    <t>LOGAN ELM LOCAL SCH DIST</t>
  </si>
  <si>
    <t>3904908</t>
  </si>
  <si>
    <t>TEAYS VALLEY LOCAL SCHOOL DIST</t>
  </si>
  <si>
    <t>3904909</t>
  </si>
  <si>
    <t>WESTFALL LOCAL SCHOOL DISTRICT</t>
  </si>
  <si>
    <t>3904910</t>
  </si>
  <si>
    <t>SCIOTO VALLEY LOCAL SCHOOL DIST</t>
  </si>
  <si>
    <t>39131</t>
  </si>
  <si>
    <t>3904913</t>
  </si>
  <si>
    <t>3904912</t>
  </si>
  <si>
    <t>WAVERLY CITY SCH DIST</t>
  </si>
  <si>
    <t>3904914</t>
  </si>
  <si>
    <t>WESTERN LOCAL SCH DIST</t>
  </si>
  <si>
    <t>3904915</t>
  </si>
  <si>
    <t>WATERLOO LOCAL SCH DIST</t>
  </si>
  <si>
    <t>39133</t>
  </si>
  <si>
    <t>3904924</t>
  </si>
  <si>
    <t>AURORA CITY SCH DIST</t>
  </si>
  <si>
    <t>3904917</t>
  </si>
  <si>
    <t>CRESTWOOD LOCAL SCH DIST</t>
  </si>
  <si>
    <t>3904918</t>
  </si>
  <si>
    <t>JAMES A GARFIELD SCH DIST</t>
  </si>
  <si>
    <t>3904920</t>
  </si>
  <si>
    <t>KENT CITY SCH DIST</t>
  </si>
  <si>
    <t>3904416</t>
  </si>
  <si>
    <t>RAVENNA CITY SCH DIST</t>
  </si>
  <si>
    <t>3904468</t>
  </si>
  <si>
    <t>ROOTSTOWN LOCAL SCH DIST</t>
  </si>
  <si>
    <t>3904921</t>
  </si>
  <si>
    <t>SOUTHEAST SCH DIST</t>
  </si>
  <si>
    <t>3904922</t>
  </si>
  <si>
    <t>STREETSBORO CITY SCH DIST</t>
  </si>
  <si>
    <t>3904923</t>
  </si>
  <si>
    <t>FIELD LOCAL SCH DIST</t>
  </si>
  <si>
    <t>3904919</t>
  </si>
  <si>
    <t>WINDHAM EX VLG SCH DIST</t>
  </si>
  <si>
    <t>3904566</t>
  </si>
  <si>
    <t>PREBLE-SHAWNEE LOCAL SCH DIST</t>
  </si>
  <si>
    <t>39135</t>
  </si>
  <si>
    <t>3904928</t>
  </si>
  <si>
    <t>EATON CITY SCH DIST</t>
  </si>
  <si>
    <t>3904393</t>
  </si>
  <si>
    <t>TWIN VALLEY LOCAL SCHOOL DIST</t>
  </si>
  <si>
    <t>3904900</t>
  </si>
  <si>
    <t>TRI-COUNTY NORTH LOCAL SCH DT</t>
  </si>
  <si>
    <t>3904926</t>
  </si>
  <si>
    <t>NATIONAL TRAIL LOCAL SCHOOL DISTRICT</t>
  </si>
  <si>
    <t>3904927</t>
  </si>
  <si>
    <t>COLUMBUS GROVE LOCAL SCHOOL DIST</t>
  </si>
  <si>
    <t>39137</t>
  </si>
  <si>
    <t>3904931</t>
  </si>
  <si>
    <t>CONTINENTAL LOCAL SCHOOL DIST</t>
  </si>
  <si>
    <t>3904932</t>
  </si>
  <si>
    <t>JENNINGS LOCAL SCH DIST</t>
  </si>
  <si>
    <t>3904933</t>
  </si>
  <si>
    <t>KALIDA LOCAL SCH DIST</t>
  </si>
  <si>
    <t>3904934</t>
  </si>
  <si>
    <t>LEIPSIC LOCAL SCH DIST</t>
  </si>
  <si>
    <t>3904935</t>
  </si>
  <si>
    <t>MILLER CITY NEW CLEVELAND SCH DIST</t>
  </si>
  <si>
    <t>3904936</t>
  </si>
  <si>
    <t>OTTAWA GLANDORF LOCAL SCHOOL DT</t>
  </si>
  <si>
    <t>3904937</t>
  </si>
  <si>
    <t>OTTOVILLE LOCAL SCH DIST</t>
  </si>
  <si>
    <t>3904938</t>
  </si>
  <si>
    <t>PANDORA GILBOA LOCAL SCH DIST</t>
  </si>
  <si>
    <t>3904939</t>
  </si>
  <si>
    <t>LEXINGTON LOCAL SCH DIST</t>
  </si>
  <si>
    <t>39139</t>
  </si>
  <si>
    <t>3904943</t>
  </si>
  <si>
    <t>LUCAS LOCAL SCH DIST</t>
  </si>
  <si>
    <t>3904944</t>
  </si>
  <si>
    <t>3904945</t>
  </si>
  <si>
    <t>MANSFIELD CITY SCH DIST</t>
  </si>
  <si>
    <t>3904429</t>
  </si>
  <si>
    <t>PLYMOUTH LOCAL SCH DIST</t>
  </si>
  <si>
    <t>3904946</t>
  </si>
  <si>
    <t>SHELBY CITY SCH DIST</t>
  </si>
  <si>
    <t>3910009</t>
  </si>
  <si>
    <t>ONTARIO LOCAL SCH DIST</t>
  </si>
  <si>
    <t>3904947</t>
  </si>
  <si>
    <t>CLEAR FORK VALLEY LOCAL SCH DIST</t>
  </si>
  <si>
    <t>3904941</t>
  </si>
  <si>
    <t>CRESTVIEW LOCAL SCHOOL DIST</t>
  </si>
  <si>
    <t>3904942</t>
  </si>
  <si>
    <t>CHILLICOTHE CITY SCH DIST</t>
  </si>
  <si>
    <t>39141</t>
  </si>
  <si>
    <t>3904374</t>
  </si>
  <si>
    <t>ADENA LOCAL SCH DIST</t>
  </si>
  <si>
    <t>3904949</t>
  </si>
  <si>
    <t>HUNTINGTON LOCAL SCH DIST</t>
  </si>
  <si>
    <t>3904950</t>
  </si>
  <si>
    <t>PAINT VALLEY LOCAL SCH DIST</t>
  </si>
  <si>
    <t>3904951</t>
  </si>
  <si>
    <t>SOUTHEASTERN LOCAL SCHOOL DISTRICT</t>
  </si>
  <si>
    <t>3904952</t>
  </si>
  <si>
    <t>UNION SCIOTO LOCAL SCH DIST</t>
  </si>
  <si>
    <t>3904953</t>
  </si>
  <si>
    <t>ZANE TRACE SCHOOL DIST</t>
  </si>
  <si>
    <t>3904954</t>
  </si>
  <si>
    <t>CLYDE-GREEN SPRINGS EXMPT VILLGE SCHL DIST</t>
  </si>
  <si>
    <t>39143</t>
  </si>
  <si>
    <t>3910020</t>
  </si>
  <si>
    <t>FREMONT CITY SCH DIST</t>
  </si>
  <si>
    <t>3904401</t>
  </si>
  <si>
    <t>GIBSONBURG EX VLG SCHOOL DIST</t>
  </si>
  <si>
    <t>3904538</t>
  </si>
  <si>
    <t>3904956</t>
  </si>
  <si>
    <t>WOODMORE LOCAL SCH DIST</t>
  </si>
  <si>
    <t>3904957</t>
  </si>
  <si>
    <t>BLOOM-VERNON LOCAL SCH DIST</t>
  </si>
  <si>
    <t>39145</t>
  </si>
  <si>
    <t>3904959</t>
  </si>
  <si>
    <t>CLAY LOCAL SCHOOL DISTRICT</t>
  </si>
  <si>
    <t>3910026</t>
  </si>
  <si>
    <t>GREEN LOCAL SCH DIST</t>
  </si>
  <si>
    <t>3904961</t>
  </si>
  <si>
    <t>MINFORD LOCAL SCH DIST</t>
  </si>
  <si>
    <t>3904962</t>
  </si>
  <si>
    <t>NEW BOSTON LOCAL SCH DIST</t>
  </si>
  <si>
    <t>3904446</t>
  </si>
  <si>
    <t>3904963</t>
  </si>
  <si>
    <t>PORTSMOUTH CITY SCH DIST</t>
  </si>
  <si>
    <t>3910027</t>
  </si>
  <si>
    <t>VALLEY LOCAL SCH DIST</t>
  </si>
  <si>
    <t>3904964</t>
  </si>
  <si>
    <t>WASHINGTON-NILE LOCAL SCH DIST</t>
  </si>
  <si>
    <t>3904965</t>
  </si>
  <si>
    <t>WHEELERSBURG LOCAL SCH DIST</t>
  </si>
  <si>
    <t>3904966</t>
  </si>
  <si>
    <t>SENECA EAST LOCAL SCH DIST</t>
  </si>
  <si>
    <t>39147</t>
  </si>
  <si>
    <t>3904968</t>
  </si>
  <si>
    <t>FOSTORIA CITY SCH DIST</t>
  </si>
  <si>
    <t>3904399</t>
  </si>
  <si>
    <t>HOPEWELL LOUDON LOCAL SCH DIST</t>
  </si>
  <si>
    <t>3904970</t>
  </si>
  <si>
    <t>NEW RIEGEL LOCAL SCH DIST</t>
  </si>
  <si>
    <t>3904971</t>
  </si>
  <si>
    <t>OLD FORT LOCAL SCH DIST</t>
  </si>
  <si>
    <t>3910021</t>
  </si>
  <si>
    <t>TIFFIN CITY SCH DIST</t>
  </si>
  <si>
    <t>3904489</t>
  </si>
  <si>
    <t>ANNA LOCAL SCH DIST</t>
  </si>
  <si>
    <t>39149</t>
  </si>
  <si>
    <t>3910004</t>
  </si>
  <si>
    <t>BOTKINS LOCAL SCH DIST</t>
  </si>
  <si>
    <t>3904976</t>
  </si>
  <si>
    <t>FAIRLAWN LOCAL SCH DIST</t>
  </si>
  <si>
    <t>3904977</t>
  </si>
  <si>
    <t>FORT LORAMIE LOCAL SCHOOL DIST</t>
  </si>
  <si>
    <t>3904978</t>
  </si>
  <si>
    <t>HARDIN HOUSTON LOCAL SCH DIST</t>
  </si>
  <si>
    <t>3904979</t>
  </si>
  <si>
    <t>JACKSON CENTER LOCAL SCH DIST</t>
  </si>
  <si>
    <t>3910005</t>
  </si>
  <si>
    <t>RUSSIA LOCAL SCH DIST</t>
  </si>
  <si>
    <t>3904981</t>
  </si>
  <si>
    <t>SIDNEY CTY SCH DIST</t>
  </si>
  <si>
    <t>3910003</t>
  </si>
  <si>
    <t>ALLIANCE CITY SCH DIST</t>
  </si>
  <si>
    <t>39151</t>
  </si>
  <si>
    <t>3904349</t>
  </si>
  <si>
    <t>CANTON CITY SCH DIST</t>
  </si>
  <si>
    <t>3904371</t>
  </si>
  <si>
    <t>CANTON LOCAL SCH DIST</t>
  </si>
  <si>
    <t>3904983</t>
  </si>
  <si>
    <t>JACKSON LOCAL SCH DIST</t>
  </si>
  <si>
    <t>3904985</t>
  </si>
  <si>
    <t>LAKE LOCAL SCH DIST</t>
  </si>
  <si>
    <t>3904986</t>
  </si>
  <si>
    <t>LOUISVILLE CITY SCHOOL DISTRICT</t>
  </si>
  <si>
    <t>3904987</t>
  </si>
  <si>
    <t>MASSILLON CITY SCH DIST</t>
  </si>
  <si>
    <t>3904435</t>
  </si>
  <si>
    <t>MINERVA LOCAL SCH DIST</t>
  </si>
  <si>
    <t>3904989</t>
  </si>
  <si>
    <t>NORTH CANTON CITY SCHOOL DISTRICT</t>
  </si>
  <si>
    <t>3904450</t>
  </si>
  <si>
    <t>3904990</t>
  </si>
  <si>
    <t>OSNABURG LOCAL SCH DIST</t>
  </si>
  <si>
    <t>3904991</t>
  </si>
  <si>
    <t>3904992</t>
  </si>
  <si>
    <t>3904993</t>
  </si>
  <si>
    <t>SANDY VALLEY LOCAL SCH DIST</t>
  </si>
  <si>
    <t>39157</t>
  </si>
  <si>
    <t>3904994</t>
  </si>
  <si>
    <t>TUSLAW LOCAL SCH DIST</t>
  </si>
  <si>
    <t>3904995</t>
  </si>
  <si>
    <t>MARLINGTON LOCAL SCH DIST</t>
  </si>
  <si>
    <t>3904988</t>
  </si>
  <si>
    <t>FAIRLESS LOCAL SCH DIST</t>
  </si>
  <si>
    <t>3904984</t>
  </si>
  <si>
    <t>AKRON CITY SCH DIST</t>
  </si>
  <si>
    <t>39153</t>
  </si>
  <si>
    <t>3904348</t>
  </si>
  <si>
    <t>BARBERTON CITY SCH DIST</t>
  </si>
  <si>
    <t>3904353</t>
  </si>
  <si>
    <t>REVERE LOCAL SCH DIST</t>
  </si>
  <si>
    <t>3905005</t>
  </si>
  <si>
    <t>WOODRIDGE LOCAL SCH DIST</t>
  </si>
  <si>
    <t>3904997</t>
  </si>
  <si>
    <t>COPLEY-FAIRLAWN CITY SCH DIST</t>
  </si>
  <si>
    <t>3904998</t>
  </si>
  <si>
    <t>COVENTRY LOCAL SCH DIST</t>
  </si>
  <si>
    <t>3904999</t>
  </si>
  <si>
    <t>CUYAHOGA FALLS CITY SCH DIST</t>
  </si>
  <si>
    <t>3904383</t>
  </si>
  <si>
    <t>MANCHESTER LOCAL SCH DIST</t>
  </si>
  <si>
    <t>3905000</t>
  </si>
  <si>
    <t>3905001</t>
  </si>
  <si>
    <t>HUDSON LOCAL SCH DIST</t>
  </si>
  <si>
    <t>3905002</t>
  </si>
  <si>
    <t>MOGADORE LOCAL SCH DIST</t>
  </si>
  <si>
    <t>3905003</t>
  </si>
  <si>
    <t>NORDONIA HILLS CITY SCHOOL DIST</t>
  </si>
  <si>
    <t>3905004</t>
  </si>
  <si>
    <t>NORTON CITY SCH DIST</t>
  </si>
  <si>
    <t>3904455</t>
  </si>
  <si>
    <t>3905006</t>
  </si>
  <si>
    <t>STOW CITY SCH DIST</t>
  </si>
  <si>
    <t>3904483</t>
  </si>
  <si>
    <t>TALLMADGE CITY SCH DIST</t>
  </si>
  <si>
    <t>3904488</t>
  </si>
  <si>
    <t>TWINSBURG CITY SCH DIST</t>
  </si>
  <si>
    <t>3905007</t>
  </si>
  <si>
    <t>BLOOMFIELD-MESPO LOCAL SCH DIST</t>
  </si>
  <si>
    <t>39155</t>
  </si>
  <si>
    <t>3905009</t>
  </si>
  <si>
    <t>BRISTOL LOCAL SCH DIST</t>
  </si>
  <si>
    <t>3905011</t>
  </si>
  <si>
    <t>BROOKFIELD LOCAL SCH DIST</t>
  </si>
  <si>
    <t>3905012</t>
  </si>
  <si>
    <t>CHAMPION LOCAL SCH DIST</t>
  </si>
  <si>
    <t>3905013</t>
  </si>
  <si>
    <t>LAKEVIEW LOCAL SCH DIST</t>
  </si>
  <si>
    <t>3905018</t>
  </si>
  <si>
    <t>MATHEWS LOCAL SCH DIST</t>
  </si>
  <si>
    <t>3905015</t>
  </si>
  <si>
    <t>GIRARD CITY SCH DIST</t>
  </si>
  <si>
    <t>3904406</t>
  </si>
  <si>
    <t>HOWLAND LOCAL SCH DIST</t>
  </si>
  <si>
    <t>3905016</t>
  </si>
  <si>
    <t>HUBBARD EX VLG SCH DIST</t>
  </si>
  <si>
    <t>3904542</t>
  </si>
  <si>
    <t>LIBERTY LOCAL SCH DIST</t>
  </si>
  <si>
    <t>3905019</t>
  </si>
  <si>
    <t>LORDSTOWN LOCAL SCH DIST</t>
  </si>
  <si>
    <t>3905020</t>
  </si>
  <si>
    <t>MCDONALD LOCAL SCH DIST</t>
  </si>
  <si>
    <t>3905022</t>
  </si>
  <si>
    <t>NEWTON FALLS EX VLG SCH DIST</t>
  </si>
  <si>
    <t>3904556</t>
  </si>
  <si>
    <t>NILES CITY SCH DIST</t>
  </si>
  <si>
    <t>3904449</t>
  </si>
  <si>
    <t>SOUTHINGTON LOCAL SCHOOL DIST</t>
  </si>
  <si>
    <t>3905023</t>
  </si>
  <si>
    <t>WARREN CITY SCHOOLS</t>
  </si>
  <si>
    <t>3904499</t>
  </si>
  <si>
    <t>LABRAE LOCAL SCH DIST</t>
  </si>
  <si>
    <t>3905024</t>
  </si>
  <si>
    <t>WEATHERSFIELD LOCAL SCH DIST</t>
  </si>
  <si>
    <t>3905025</t>
  </si>
  <si>
    <t>JOSEPH BADGER LOCAL SCH DIST</t>
  </si>
  <si>
    <t>3905017</t>
  </si>
  <si>
    <t>MAPLEWOOD LOCAL SCHOOL DISTRICT</t>
  </si>
  <si>
    <t>3905021</t>
  </si>
  <si>
    <t>GARAWAY LOCAL SCH DIST</t>
  </si>
  <si>
    <t>3905027</t>
  </si>
  <si>
    <t>DOVER CITY SCH DIST</t>
  </si>
  <si>
    <t>3904389</t>
  </si>
  <si>
    <t>INDIAN VALLEY LOCAL SCH DIST</t>
  </si>
  <si>
    <t>3905028</t>
  </si>
  <si>
    <t>NEWCOMERSTOWN EX VILL SCHOOL DIST</t>
  </si>
  <si>
    <t>3904554</t>
  </si>
  <si>
    <t>NEW PHILADELPHIA CITY SCH DIST</t>
  </si>
  <si>
    <t>3904448</t>
  </si>
  <si>
    <t>STRASBURG FRANKLIN SCH DIST</t>
  </si>
  <si>
    <t>3905029</t>
  </si>
  <si>
    <t>TUSCARAWAS VALLEY SCHOOL DIST</t>
  </si>
  <si>
    <t>3905030</t>
  </si>
  <si>
    <t>CLAYMONT CITY SCH DIST</t>
  </si>
  <si>
    <t>3904377</t>
  </si>
  <si>
    <t>MARYSVILLE EX VILLAGE SCH DIST</t>
  </si>
  <si>
    <t>39159</t>
  </si>
  <si>
    <t>3904547</t>
  </si>
  <si>
    <t>FAIRBANKS LOCAL SCH DIST</t>
  </si>
  <si>
    <t>3905032</t>
  </si>
  <si>
    <t>NORTH UNION LOCAL SCHOOL DIST</t>
  </si>
  <si>
    <t>3905033</t>
  </si>
  <si>
    <t>VAN WERT CITY SCH DIST</t>
  </si>
  <si>
    <t>3910023</t>
  </si>
  <si>
    <t>3905035</t>
  </si>
  <si>
    <t>LINCOLNVIEW LOCAL SCHOOL DIST</t>
  </si>
  <si>
    <t>3910022</t>
  </si>
  <si>
    <t>VINTON CO LOCAL SCH DIST</t>
  </si>
  <si>
    <t>39163</t>
  </si>
  <si>
    <t>3905039</t>
  </si>
  <si>
    <t>CARLISLE LOCAL SCH DIST</t>
  </si>
  <si>
    <t>39165</t>
  </si>
  <si>
    <t>3905041</t>
  </si>
  <si>
    <t>SPRINGBORO COMMUNITY CITY SCH DIST</t>
  </si>
  <si>
    <t>3905042</t>
  </si>
  <si>
    <t>FRANKLIN CITY SCH DIST</t>
  </si>
  <si>
    <t>3904400</t>
  </si>
  <si>
    <t>KINGS LOCAL SCHOOL DISTRICT</t>
  </si>
  <si>
    <t>3905043</t>
  </si>
  <si>
    <t>LEBANON CITY SCH DIST</t>
  </si>
  <si>
    <t>3904421</t>
  </si>
  <si>
    <t>LITTLE MIAMI LOCAL SCH DIST</t>
  </si>
  <si>
    <t>3905044</t>
  </si>
  <si>
    <t>MASON CITY SCHOOL DISTRICT</t>
  </si>
  <si>
    <t>3905045</t>
  </si>
  <si>
    <t>WAYNE LOCAL SCH DIST</t>
  </si>
  <si>
    <t>3905046</t>
  </si>
  <si>
    <t>BELPRE CITY SCH DIST</t>
  </si>
  <si>
    <t>39167</t>
  </si>
  <si>
    <t>3904361</t>
  </si>
  <si>
    <t>FORT FRYE LOCAL SCHOOL DIST</t>
  </si>
  <si>
    <t>3905048</t>
  </si>
  <si>
    <t>MARIETTA CITY SCH DIST</t>
  </si>
  <si>
    <t>3910019</t>
  </si>
  <si>
    <t>FRONTIER LOCAL SCH DIST</t>
  </si>
  <si>
    <t>3905049</t>
  </si>
  <si>
    <t>WARREN LOCAL SCH DIST</t>
  </si>
  <si>
    <t>3910018</t>
  </si>
  <si>
    <t>WOLF CREEK LOCAL SCH DIST</t>
  </si>
  <si>
    <t>3905051</t>
  </si>
  <si>
    <t>CHIPPEWA LOCAL SCH DIST</t>
  </si>
  <si>
    <t>39169</t>
  </si>
  <si>
    <t>3905053</t>
  </si>
  <si>
    <t>DALTON LOCAL SCH DIST</t>
  </si>
  <si>
    <t>3905054</t>
  </si>
  <si>
    <t>3905055</t>
  </si>
  <si>
    <t>NORWAYNE LOCAL SCHOOL DISTRICT</t>
  </si>
  <si>
    <t>3905056</t>
  </si>
  <si>
    <t>NORTHWESTERN LOCAL SCH DIST</t>
  </si>
  <si>
    <t>3910033</t>
  </si>
  <si>
    <t>ORRVILLE CTY SCH DIST</t>
  </si>
  <si>
    <t>3904461</t>
  </si>
  <si>
    <t>RITTMAN EX VLG SCH DIST</t>
  </si>
  <si>
    <t>3910028</t>
  </si>
  <si>
    <t>SOUTHEAST LOCAL SCH DIST</t>
  </si>
  <si>
    <t>3905058</t>
  </si>
  <si>
    <t>WOOSTER CTY SCH DIST</t>
  </si>
  <si>
    <t>3910032</t>
  </si>
  <si>
    <t>TRIWAY LOCAL SCH DIST</t>
  </si>
  <si>
    <t>3905059</t>
  </si>
  <si>
    <t>BRYAN CITY SCH DIST</t>
  </si>
  <si>
    <t>39171</t>
  </si>
  <si>
    <t>3904367</t>
  </si>
  <si>
    <t>EDON NORTHWEST LOCAL SCH DIST</t>
  </si>
  <si>
    <t>3905062</t>
  </si>
  <si>
    <t>EDGERTON LOCAL SCH DIST</t>
  </si>
  <si>
    <t>3905061</t>
  </si>
  <si>
    <t>MILLCREEK WEST UNITY SCH DIST</t>
  </si>
  <si>
    <t>3905063</t>
  </si>
  <si>
    <t>MONTPELIER EX VLG SCH DIST</t>
  </si>
  <si>
    <t>3904552</t>
  </si>
  <si>
    <t>STRYKER LOCAL SCH DIST</t>
  </si>
  <si>
    <t>3905065</t>
  </si>
  <si>
    <t>NORTH CENTRAL LOCAL SCHOOL DIST</t>
  </si>
  <si>
    <t>3905064</t>
  </si>
  <si>
    <t>BOWLING GREEN CITY SCH DIST</t>
  </si>
  <si>
    <t>39173</t>
  </si>
  <si>
    <t>3904363</t>
  </si>
  <si>
    <t>3905069</t>
  </si>
  <si>
    <t>NORTH BALTIMORE LOCAL SCH DIST</t>
  </si>
  <si>
    <t>3905070</t>
  </si>
  <si>
    <t>PERRYSBURG EX VLG SCH DIST</t>
  </si>
  <si>
    <t>3904558</t>
  </si>
  <si>
    <t>NORTHWOOD LOCAL SCH DIST</t>
  </si>
  <si>
    <t>3905071</t>
  </si>
  <si>
    <t>ROSSFORD EX VLG SCH DIST</t>
  </si>
  <si>
    <t>3904560</t>
  </si>
  <si>
    <t>EASTWOOD LOCAL SCH DIST</t>
  </si>
  <si>
    <t>3905067</t>
  </si>
  <si>
    <t>ELMWOOD LOCAL SCH DIST</t>
  </si>
  <si>
    <t>3905068</t>
  </si>
  <si>
    <t>OTSEGO LOCAL SCH DIST</t>
  </si>
  <si>
    <t>3905072</t>
  </si>
  <si>
    <t>CAREY EX VLG SCH DIST</t>
  </si>
  <si>
    <t>39175</t>
  </si>
  <si>
    <t>3904526</t>
  </si>
  <si>
    <t>MOHAWK LOCAL SCH DIST</t>
  </si>
  <si>
    <t>3905074</t>
  </si>
  <si>
    <t>UPPER SANDUSKY EX VLG SCHOOL DIST</t>
  </si>
  <si>
    <t>3910024</t>
  </si>
  <si>
    <t>40001</t>
  </si>
  <si>
    <t>MARYETTA SCH DIST 22</t>
  </si>
  <si>
    <t>4019200</t>
  </si>
  <si>
    <t>STILWELL SCH DIST 25</t>
  </si>
  <si>
    <t>4028710</t>
  </si>
  <si>
    <t>WATTS SCH DIST 4</t>
  </si>
  <si>
    <t>4031860</t>
  </si>
  <si>
    <t>WESTVILLE SCH DIST 11</t>
  </si>
  <si>
    <t>4032400</t>
  </si>
  <si>
    <t>ZION SCH DIST 28</t>
  </si>
  <si>
    <t>4033600</t>
  </si>
  <si>
    <t>40003</t>
  </si>
  <si>
    <t>CHEROKEE SCH DIST 46</t>
  </si>
  <si>
    <t>4007410</t>
  </si>
  <si>
    <t>TIMBERLAKE SCHOOL DISTRICT</t>
  </si>
  <si>
    <t>4000013</t>
  </si>
  <si>
    <t>ATOKA SCH DIST 15</t>
  </si>
  <si>
    <t>40005</t>
  </si>
  <si>
    <t>4003360</t>
  </si>
  <si>
    <t>CANEY SCH DIST 26</t>
  </si>
  <si>
    <t>4006420</t>
  </si>
  <si>
    <t>HARMONY SCH DIST 21</t>
  </si>
  <si>
    <t>4013830</t>
  </si>
  <si>
    <t>LANE SCH DIST 22</t>
  </si>
  <si>
    <t>4017040</t>
  </si>
  <si>
    <t>STRINGTOWN SCH DIST 7</t>
  </si>
  <si>
    <t>4029010</t>
  </si>
  <si>
    <t>TUSHKA SCH DIST 19</t>
  </si>
  <si>
    <t>4030360</t>
  </si>
  <si>
    <t>40007</t>
  </si>
  <si>
    <t>BEAVER SCH DIST 22</t>
  </si>
  <si>
    <t>4003750</t>
  </si>
  <si>
    <t>TURPIN SCH DIST 28</t>
  </si>
  <si>
    <t>4030330</t>
  </si>
  <si>
    <t>ELK CITY SCH DIST 6</t>
  </si>
  <si>
    <t>40009</t>
  </si>
  <si>
    <t>4010740</t>
  </si>
  <si>
    <t>ERICK SCH DIST 51</t>
  </si>
  <si>
    <t>4011040</t>
  </si>
  <si>
    <t>MERRITT SCH DIST 2</t>
  </si>
  <si>
    <t>4019800</t>
  </si>
  <si>
    <t>SAYRE SCH DIST 31</t>
  </si>
  <si>
    <t>4027060</t>
  </si>
  <si>
    <t>40129</t>
  </si>
  <si>
    <t>CANTON SCH DIST 105</t>
  </si>
  <si>
    <t>40011</t>
  </si>
  <si>
    <t>4006480</t>
  </si>
  <si>
    <t>GEARY SCH DIST 80</t>
  </si>
  <si>
    <t>4012570</t>
  </si>
  <si>
    <t>OKEENE SCH DIST 9</t>
  </si>
  <si>
    <t>4022650</t>
  </si>
  <si>
    <t>WATONGA SCH DIST 42</t>
  </si>
  <si>
    <t>4031770</t>
  </si>
  <si>
    <t>ACHILLE SCH DIST 3</t>
  </si>
  <si>
    <t>40013</t>
  </si>
  <si>
    <t>4002370</t>
  </si>
  <si>
    <t>ROCK CREEK SCHOOL DIST 2</t>
  </si>
  <si>
    <t>4033601</t>
  </si>
  <si>
    <t>CADDO SCH DIST 5</t>
  </si>
  <si>
    <t>4006150</t>
  </si>
  <si>
    <t>CALERA SCH DIST 48</t>
  </si>
  <si>
    <t>4006180</t>
  </si>
  <si>
    <t>COLBERT SCH DIST 4</t>
  </si>
  <si>
    <t>4008220</t>
  </si>
  <si>
    <t>DURANT SCH DIST 72</t>
  </si>
  <si>
    <t>4010350</t>
  </si>
  <si>
    <t>SILO SCH DIST 1</t>
  </si>
  <si>
    <t>4027640</t>
  </si>
  <si>
    <t>BENNINGTON SCHOOL DIST 40</t>
  </si>
  <si>
    <t>4003930</t>
  </si>
  <si>
    <t>ANADARKO SCH DIST 20</t>
  </si>
  <si>
    <t>40015</t>
  </si>
  <si>
    <t>4003000</t>
  </si>
  <si>
    <t>BOONE-APACHE SCH DIST 56</t>
  </si>
  <si>
    <t>40031</t>
  </si>
  <si>
    <t>4005010</t>
  </si>
  <si>
    <t>BINGER-ONEY SCHOOL DIST 168</t>
  </si>
  <si>
    <t>4033603</t>
  </si>
  <si>
    <t>CARNEGIE SCH DIST 33</t>
  </si>
  <si>
    <t>4006630</t>
  </si>
  <si>
    <t>CEMENT SCH DIST 160</t>
  </si>
  <si>
    <t>4006960</t>
  </si>
  <si>
    <t>CYRIL SCH DIST 64</t>
  </si>
  <si>
    <t>4009300</t>
  </si>
  <si>
    <t>FORT COBB-BROXTON SCH DISTRICT 167</t>
  </si>
  <si>
    <t>4033602</t>
  </si>
  <si>
    <t>HINTON SCH DIST 161</t>
  </si>
  <si>
    <t>4014610</t>
  </si>
  <si>
    <t>LOOKEBA SICKLES SCH DIST 12</t>
  </si>
  <si>
    <t>4018390</t>
  </si>
  <si>
    <t>HYDRO-EAKLY SCHOOL DISTRICT</t>
  </si>
  <si>
    <t>4000032</t>
  </si>
  <si>
    <t>40017</t>
  </si>
  <si>
    <t>CALUMET SCH DIST 76</t>
  </si>
  <si>
    <t>4006240</t>
  </si>
  <si>
    <t>DARLINGTON SCH DIST 70</t>
  </si>
  <si>
    <t>4009420</t>
  </si>
  <si>
    <t>EL RENO SCH DIST 34</t>
  </si>
  <si>
    <t>4010650</t>
  </si>
  <si>
    <t>MUSTANG SCH DIST 69</t>
  </si>
  <si>
    <t>4021000</t>
  </si>
  <si>
    <t>PIEDMONT SCH DIST 22</t>
  </si>
  <si>
    <t>4023970</t>
  </si>
  <si>
    <t>UNION CITY SCH DIST 57</t>
  </si>
  <si>
    <t>4030630</t>
  </si>
  <si>
    <t>YUKON SCH DIST 27</t>
  </si>
  <si>
    <t>4033480</t>
  </si>
  <si>
    <t>ARDMORE SCH DIST 19</t>
  </si>
  <si>
    <t>40019</t>
  </si>
  <si>
    <t>4003180</t>
  </si>
  <si>
    <t>DICKSON SCH DIST 77</t>
  </si>
  <si>
    <t>4009910</t>
  </si>
  <si>
    <t>FOX SCH DIST 74</t>
  </si>
  <si>
    <t>4012060</t>
  </si>
  <si>
    <t>HEALDTON SCH DIST 55</t>
  </si>
  <si>
    <t>4014130</t>
  </si>
  <si>
    <t>LONE GROVE SCH DIST 32</t>
  </si>
  <si>
    <t>4018090</t>
  </si>
  <si>
    <t>PLAINVIEW SCH DIST 27</t>
  </si>
  <si>
    <t>4024240</t>
  </si>
  <si>
    <t>SPRINGER SCH DIST 21</t>
  </si>
  <si>
    <t>4028350</t>
  </si>
  <si>
    <t>WILSON SCH DIST 43</t>
  </si>
  <si>
    <t>4032940</t>
  </si>
  <si>
    <t>ZANEIS SCH DIST 72</t>
  </si>
  <si>
    <t>4033540</t>
  </si>
  <si>
    <t>BRIGGS SCH DIST 44</t>
  </si>
  <si>
    <t>40021</t>
  </si>
  <si>
    <t>4005430</t>
  </si>
  <si>
    <t>TENKILLER DIST 66</t>
  </si>
  <si>
    <t>4029670</t>
  </si>
  <si>
    <t>GRAND VIEW SCH DIST 34</t>
  </si>
  <si>
    <t>4013230</t>
  </si>
  <si>
    <t>HULBERT SCH DIST 16</t>
  </si>
  <si>
    <t>4015240</t>
  </si>
  <si>
    <t>KEYS SCH DIST 6</t>
  </si>
  <si>
    <t>4000033</t>
  </si>
  <si>
    <t>PEGGS SCH DIST 31</t>
  </si>
  <si>
    <t>4023730</t>
  </si>
  <si>
    <t>TAHLEQUAH SCH DIST 35</t>
  </si>
  <si>
    <t>4029380</t>
  </si>
  <si>
    <t>WOODALL SCH DIST 21</t>
  </si>
  <si>
    <t>4033090</t>
  </si>
  <si>
    <t>BOSWELL SCH DIST 1</t>
  </si>
  <si>
    <t>40023</t>
  </si>
  <si>
    <t>4005040</t>
  </si>
  <si>
    <t>FORT TOWSON SCH DIST 2</t>
  </si>
  <si>
    <t>4012300</t>
  </si>
  <si>
    <t>HUGO SCH DIST 39</t>
  </si>
  <si>
    <t>4015210</t>
  </si>
  <si>
    <t>SOPER SCH DIST 4</t>
  </si>
  <si>
    <t>4027960</t>
  </si>
  <si>
    <t>BOISE CITY SCH DIST 2</t>
  </si>
  <si>
    <t>40025</t>
  </si>
  <si>
    <t>4004860</t>
  </si>
  <si>
    <t>LEXINGTON SCH DIST 57</t>
  </si>
  <si>
    <t>40027</t>
  </si>
  <si>
    <t>4017580</t>
  </si>
  <si>
    <t>LITTLE AXE SCH DIST 70</t>
  </si>
  <si>
    <t>4017880</t>
  </si>
  <si>
    <t>MOORE SCHOOL DISTRICT I-002</t>
  </si>
  <si>
    <t>4020250</t>
  </si>
  <si>
    <t>NOBLE SCH DIST 40</t>
  </si>
  <si>
    <t>4021630</t>
  </si>
  <si>
    <t>NORMAN SCH DIST 29</t>
  </si>
  <si>
    <t>4021720</t>
  </si>
  <si>
    <t>ROBIN HILL SCH DIST 16</t>
  </si>
  <si>
    <t>4026100</t>
  </si>
  <si>
    <t>COALGATE SCH DIST 1</t>
  </si>
  <si>
    <t>40029</t>
  </si>
  <si>
    <t>4008130</t>
  </si>
  <si>
    <t>COTTONWOOD SCH DIST 4</t>
  </si>
  <si>
    <t>4008730</t>
  </si>
  <si>
    <t>TUPELO SCH DIST 2</t>
  </si>
  <si>
    <t>4030270</t>
  </si>
  <si>
    <t>BISHOP SCH DIST 49</t>
  </si>
  <si>
    <t>4004470</t>
  </si>
  <si>
    <t>CACHE SCH DIST 1</t>
  </si>
  <si>
    <t>4006120</t>
  </si>
  <si>
    <t>CHATTANOOGA SCH DIST 132</t>
  </si>
  <si>
    <t>4007320</t>
  </si>
  <si>
    <t>ELGIN SCH DIST 16</t>
  </si>
  <si>
    <t>4010710</t>
  </si>
  <si>
    <t>FLETCHER SCH DIST 9</t>
  </si>
  <si>
    <t>4011700</t>
  </si>
  <si>
    <t>FLOWER MOUND SCH DIST 48</t>
  </si>
  <si>
    <t>4011760</t>
  </si>
  <si>
    <t>GERONIMO SCH DIST 4</t>
  </si>
  <si>
    <t>4012630</t>
  </si>
  <si>
    <t>INDIAHOMA SCH DIST 2</t>
  </si>
  <si>
    <t>4015420</t>
  </si>
  <si>
    <t>LAWTON SCH DIST 8</t>
  </si>
  <si>
    <t>4017250</t>
  </si>
  <si>
    <t>STERLING SCH DIST 3</t>
  </si>
  <si>
    <t>4028590</t>
  </si>
  <si>
    <t>BIG PASTURE SCH DIST 333</t>
  </si>
  <si>
    <t>40033</t>
  </si>
  <si>
    <t>4004350</t>
  </si>
  <si>
    <t>WALTERS SCH DIST 1</t>
  </si>
  <si>
    <t>4031470</t>
  </si>
  <si>
    <t>BLUEJACKET SCH DIST 20</t>
  </si>
  <si>
    <t>40035</t>
  </si>
  <si>
    <t>4004830</t>
  </si>
  <si>
    <t>KETCHUM SCH DIST 6</t>
  </si>
  <si>
    <t>4016380</t>
  </si>
  <si>
    <t>VINITA SCH DIST 65</t>
  </si>
  <si>
    <t>4031290</t>
  </si>
  <si>
    <t>WELCH SCH DIST 17</t>
  </si>
  <si>
    <t>4032190</t>
  </si>
  <si>
    <t>ALLEN BOWDEN SCH DIST 35</t>
  </si>
  <si>
    <t>40037</t>
  </si>
  <si>
    <t>4002790</t>
  </si>
  <si>
    <t>BRISTOW SCH DIST 2</t>
  </si>
  <si>
    <t>4005460</t>
  </si>
  <si>
    <t>DEPEW SCH DIST 21</t>
  </si>
  <si>
    <t>4009750</t>
  </si>
  <si>
    <t>DRUMRIGHT SCH DIST 39</t>
  </si>
  <si>
    <t>4010200</t>
  </si>
  <si>
    <t>KELLYVILLE SCH DIST 31</t>
  </si>
  <si>
    <t>4016170</t>
  </si>
  <si>
    <t>KIEFER SCH DIST 18</t>
  </si>
  <si>
    <t>4016500</t>
  </si>
  <si>
    <t>LONE STAR SCH DIST 8</t>
  </si>
  <si>
    <t>4018240</t>
  </si>
  <si>
    <t>MANNFORD SCH DIST 3</t>
  </si>
  <si>
    <t>4018840</t>
  </si>
  <si>
    <t>MOUNDS SCH DIST 5</t>
  </si>
  <si>
    <t>4020550</t>
  </si>
  <si>
    <t>OILTON SCH DIST 20</t>
  </si>
  <si>
    <t>4022560</t>
  </si>
  <si>
    <t>OLIVE SCH DIST 17</t>
  </si>
  <si>
    <t>4022860</t>
  </si>
  <si>
    <t>PRETTY WATER SCH DIST 34</t>
  </si>
  <si>
    <t>4025080</t>
  </si>
  <si>
    <t>SAPULPA SCH DIST 33</t>
  </si>
  <si>
    <t>4026910</t>
  </si>
  <si>
    <t>ARAPAHO SCH DIST 5</t>
  </si>
  <si>
    <t>40039</t>
  </si>
  <si>
    <t>4003120</t>
  </si>
  <si>
    <t>CLINTON SCH DIST 99</t>
  </si>
  <si>
    <t>4008070</t>
  </si>
  <si>
    <t>HAMMON SCH DIST 66</t>
  </si>
  <si>
    <t>4013650</t>
  </si>
  <si>
    <t>THOMAS-FAY-CUSTER UNIFIED SCHOOL DISTRICT</t>
  </si>
  <si>
    <t>4000015</t>
  </si>
  <si>
    <t>WEATHERFORD SCH DIST 26</t>
  </si>
  <si>
    <t>4032070</t>
  </si>
  <si>
    <t>40041</t>
  </si>
  <si>
    <t>COLCORD SCH DIST 4</t>
  </si>
  <si>
    <t>4008250</t>
  </si>
  <si>
    <t>GROVE SCH DIST 2</t>
  </si>
  <si>
    <t>4013530</t>
  </si>
  <si>
    <t>JAY SCH DIST 1</t>
  </si>
  <si>
    <t>4015690</t>
  </si>
  <si>
    <t>KANSAS SCH DIST 3</t>
  </si>
  <si>
    <t>4015990</t>
  </si>
  <si>
    <t>MOSELEY SCH DIST 34</t>
  </si>
  <si>
    <t>4020430</t>
  </si>
  <si>
    <t>OAKS-MISSION SCHOOL DISTRICT #5</t>
  </si>
  <si>
    <t>4022410</t>
  </si>
  <si>
    <t>LEEDEY SCH DIST 3</t>
  </si>
  <si>
    <t>40043</t>
  </si>
  <si>
    <t>4017370</t>
  </si>
  <si>
    <t>SEILING SCH DIST 8</t>
  </si>
  <si>
    <t>4027240</t>
  </si>
  <si>
    <t>VICI SCH DIST 5</t>
  </si>
  <si>
    <t>4031170</t>
  </si>
  <si>
    <t>40045</t>
  </si>
  <si>
    <t>FARGO SCH DIST 2</t>
  </si>
  <si>
    <t>4011430</t>
  </si>
  <si>
    <t>SHATTUCK SCH DIST 42</t>
  </si>
  <si>
    <t>4027540</t>
  </si>
  <si>
    <t>COVINGTON-DOUGLAS SCHOOL DIST 94</t>
  </si>
  <si>
    <t>40047</t>
  </si>
  <si>
    <t>4008790</t>
  </si>
  <si>
    <t>DRUMMOND SCH DIST 85</t>
  </si>
  <si>
    <t>4010170</t>
  </si>
  <si>
    <t>ENID SCH DIST 57</t>
  </si>
  <si>
    <t>4010920</t>
  </si>
  <si>
    <t>GARBER SCH DIST 47</t>
  </si>
  <si>
    <t>4012420</t>
  </si>
  <si>
    <t>KREMLIN-HILLSDALE SCHOOL DIST 18</t>
  </si>
  <si>
    <t>4016740</t>
  </si>
  <si>
    <t>CIMMARON SCHOOL DISTRICT 92</t>
  </si>
  <si>
    <t>4007710</t>
  </si>
  <si>
    <t>CHISHOLM SCH DIST 42</t>
  </si>
  <si>
    <t>4021780</t>
  </si>
  <si>
    <t>PIONEER-PLEASANT VALE SCH DIST 56</t>
  </si>
  <si>
    <t>4024510</t>
  </si>
  <si>
    <t>WAUKOMIS SCH DIST 1</t>
  </si>
  <si>
    <t>4031950</t>
  </si>
  <si>
    <t>ELMORE CITY-PERNELL SCH DIST 72</t>
  </si>
  <si>
    <t>40049</t>
  </si>
  <si>
    <t>4010860</t>
  </si>
  <si>
    <t>LINDSAY SCH DIST 9</t>
  </si>
  <si>
    <t>4017850</t>
  </si>
  <si>
    <t>MAYSVILLE SCH DIST 7</t>
  </si>
  <si>
    <t>4019380</t>
  </si>
  <si>
    <t>PAOLI SCH DIST 5</t>
  </si>
  <si>
    <t>4023430</t>
  </si>
  <si>
    <t>PAULS VALLEY SCH DIST 18</t>
  </si>
  <si>
    <t>4023550</t>
  </si>
  <si>
    <t>STRATFORD SCH DIST 2</t>
  </si>
  <si>
    <t>4028980</t>
  </si>
  <si>
    <t>WHITEBEAD SCH DIST 16</t>
  </si>
  <si>
    <t>4032670</t>
  </si>
  <si>
    <t>WYNNEWOOD SCH DIST 38</t>
  </si>
  <si>
    <t>4033300</t>
  </si>
  <si>
    <t>ALEX SCH DIST 56</t>
  </si>
  <si>
    <t>40051</t>
  </si>
  <si>
    <t>4002670</t>
  </si>
  <si>
    <t>AMBER-POCASSET SCH DIST 128</t>
  </si>
  <si>
    <t>4002910</t>
  </si>
  <si>
    <t>BRIDGE CREEK SCH DIST 95</t>
  </si>
  <si>
    <t>4005400</t>
  </si>
  <si>
    <t>CHICKASHA SCH DIST 1</t>
  </si>
  <si>
    <t>4007560</t>
  </si>
  <si>
    <t>FRIEND SCH DIST 37</t>
  </si>
  <si>
    <t>4012210</t>
  </si>
  <si>
    <t>MINCO SCH DIST 2</t>
  </si>
  <si>
    <t>4020100</t>
  </si>
  <si>
    <t>NINNEKAH SCH DIST 51</t>
  </si>
  <si>
    <t>4021600</t>
  </si>
  <si>
    <t>PIONEER SCH DIST 131</t>
  </si>
  <si>
    <t>4024150</t>
  </si>
  <si>
    <t>RUSH SPRINGS SCH DIST 68</t>
  </si>
  <si>
    <t>4026550</t>
  </si>
  <si>
    <t>TUTTLE SCH DIST 97</t>
  </si>
  <si>
    <t>4030420</t>
  </si>
  <si>
    <t>VERDEN SCH DIST 99</t>
  </si>
  <si>
    <t>4031080</t>
  </si>
  <si>
    <t>40053</t>
  </si>
  <si>
    <t>MEDFORD SCH DIST 54</t>
  </si>
  <si>
    <t>4019620</t>
  </si>
  <si>
    <t>POND CREEK-HUNTER SCH DIST 90</t>
  </si>
  <si>
    <t>4024720</t>
  </si>
  <si>
    <t>GRANITE SCH DIST 3</t>
  </si>
  <si>
    <t>40055</t>
  </si>
  <si>
    <t>4013290</t>
  </si>
  <si>
    <t>MANGUM SCH DIST 1</t>
  </si>
  <si>
    <t>4018780</t>
  </si>
  <si>
    <t>HOLLIS SCH DIST 66</t>
  </si>
  <si>
    <t>40057</t>
  </si>
  <si>
    <t>4014850</t>
  </si>
  <si>
    <t>BUFFALO SCH DIST 4</t>
  </si>
  <si>
    <t>40059</t>
  </si>
  <si>
    <t>4005760</t>
  </si>
  <si>
    <t>LAVERNE SCH DIST 1</t>
  </si>
  <si>
    <t>4017220</t>
  </si>
  <si>
    <t>KEOTA SCH DIST 43</t>
  </si>
  <si>
    <t>40061</t>
  </si>
  <si>
    <t>4016350</t>
  </si>
  <si>
    <t>MCCURTAIN SCH DIST 37</t>
  </si>
  <si>
    <t>4019410</t>
  </si>
  <si>
    <t>STIGLER SCH DIST 20</t>
  </si>
  <si>
    <t>4028650</t>
  </si>
  <si>
    <t>40063</t>
  </si>
  <si>
    <t>HOLDENVILLE SCH DIST 35</t>
  </si>
  <si>
    <t>4014790</t>
  </si>
  <si>
    <t>MOSS SCH DIST 1</t>
  </si>
  <si>
    <t>4020460</t>
  </si>
  <si>
    <t>STUART SCH DIST 54</t>
  </si>
  <si>
    <t>4029100</t>
  </si>
  <si>
    <t>WETUMKA SCH DIST 5</t>
  </si>
  <si>
    <t>4032430</t>
  </si>
  <si>
    <t>ALTUS SCH DIST 18</t>
  </si>
  <si>
    <t>40065</t>
  </si>
  <si>
    <t>4002850</t>
  </si>
  <si>
    <t>BLAIR SCH DIST 54</t>
  </si>
  <si>
    <t>4004650</t>
  </si>
  <si>
    <t>DUKE SCH DIST 14</t>
  </si>
  <si>
    <t>4010260</t>
  </si>
  <si>
    <t>NAVAJO SCH DIST 1</t>
  </si>
  <si>
    <t>4021180</t>
  </si>
  <si>
    <t>RINGLING SCH DIST 14</t>
  </si>
  <si>
    <t>40067</t>
  </si>
  <si>
    <t>4025860</t>
  </si>
  <si>
    <t>RYAN SCH DIST 1</t>
  </si>
  <si>
    <t>4026610</t>
  </si>
  <si>
    <t>WAURIKA SCH DIST 23</t>
  </si>
  <si>
    <t>4031980</t>
  </si>
  <si>
    <t>COLEMAN SCH DIST 35</t>
  </si>
  <si>
    <t>40069</t>
  </si>
  <si>
    <t>4008310</t>
  </si>
  <si>
    <t>MILBURN SCH DIST 29</t>
  </si>
  <si>
    <t>4019980</t>
  </si>
  <si>
    <t>TISHOMINGO SCH DIST 20</t>
  </si>
  <si>
    <t>4030060</t>
  </si>
  <si>
    <t>WAPANUCKA SCH DIST 37</t>
  </si>
  <si>
    <t>4031590</t>
  </si>
  <si>
    <t>BLACKWELL SCH DIST 45</t>
  </si>
  <si>
    <t>40071</t>
  </si>
  <si>
    <t>4004630</t>
  </si>
  <si>
    <t>NEWKIRK SCH DIST 29</t>
  </si>
  <si>
    <t>4021540</t>
  </si>
  <si>
    <t>PONCA CITY SCH DIST 71</t>
  </si>
  <si>
    <t>4024690</t>
  </si>
  <si>
    <t>TONKAWA SCH DIST 87</t>
  </si>
  <si>
    <t>4030120</t>
  </si>
  <si>
    <t>CASHION SCH DIST 89</t>
  </si>
  <si>
    <t>40073</t>
  </si>
  <si>
    <t>4006810</t>
  </si>
  <si>
    <t>HENNESSEY SCH DIST 16</t>
  </si>
  <si>
    <t>4014340</t>
  </si>
  <si>
    <t>KINGFISHER SCH DIST 7</t>
  </si>
  <si>
    <t>4016560</t>
  </si>
  <si>
    <t>OKARCHE SCH DIST 105</t>
  </si>
  <si>
    <t>4022590</t>
  </si>
  <si>
    <t>LOMEGA SCH DIST 3</t>
  </si>
  <si>
    <t>4022950</t>
  </si>
  <si>
    <t>HOBART SCH DIST 1</t>
  </si>
  <si>
    <t>40075</t>
  </si>
  <si>
    <t>4014700</t>
  </si>
  <si>
    <t>SNYDER SCH DIST 4</t>
  </si>
  <si>
    <t>4027930</t>
  </si>
  <si>
    <t>MT VIEW-GOTEBO SCH DIST I-3</t>
  </si>
  <si>
    <t>4029886</t>
  </si>
  <si>
    <t>40079</t>
  </si>
  <si>
    <t>PANOLA SCH DIST 4</t>
  </si>
  <si>
    <t>40077</t>
  </si>
  <si>
    <t>4023400</t>
  </si>
  <si>
    <t>RED OAK SCH DIST 2</t>
  </si>
  <si>
    <t>4025590</t>
  </si>
  <si>
    <t>WILBURTON SCH DIST 1</t>
  </si>
  <si>
    <t>4032790</t>
  </si>
  <si>
    <t>ARKOMA SCH DIST 91</t>
  </si>
  <si>
    <t>4003210</t>
  </si>
  <si>
    <t>BOKOSHE SCH DIST 26</t>
  </si>
  <si>
    <t>4004950</t>
  </si>
  <si>
    <t>CAMERON SCH DIST 17</t>
  </si>
  <si>
    <t>4006330</t>
  </si>
  <si>
    <t>HEAVENER SCH DIST 3</t>
  </si>
  <si>
    <t>4014160</t>
  </si>
  <si>
    <t>HODGEN SCH DIST 14</t>
  </si>
  <si>
    <t>4014730</t>
  </si>
  <si>
    <t>HOWE SCH DIST 67</t>
  </si>
  <si>
    <t>4015120</t>
  </si>
  <si>
    <t>LEFLORE SCH DIST 16</t>
  </si>
  <si>
    <t>4017280</t>
  </si>
  <si>
    <t>PANAMA SCH DIST 20</t>
  </si>
  <si>
    <t>4023370</t>
  </si>
  <si>
    <t>POCOLA SCH DIST 7</t>
  </si>
  <si>
    <t>4024630</t>
  </si>
  <si>
    <t>POTEAU SCH DIST 29</t>
  </si>
  <si>
    <t>4024870</t>
  </si>
  <si>
    <t>SPIRO SCH DIST 2</t>
  </si>
  <si>
    <t>4028200</t>
  </si>
  <si>
    <t>TALIHINA SCH DIST 52</t>
  </si>
  <si>
    <t>4029400</t>
  </si>
  <si>
    <t>WHITESBORO SCH DIST 62</t>
  </si>
  <si>
    <t>4032730</t>
  </si>
  <si>
    <t>WISTER SCH DIST 49</t>
  </si>
  <si>
    <t>4032970</t>
  </si>
  <si>
    <t>AGRA SCH DIST 134</t>
  </si>
  <si>
    <t>40081</t>
  </si>
  <si>
    <t>4002550</t>
  </si>
  <si>
    <t>CARNEY SCH DIST 105</t>
  </si>
  <si>
    <t>4006690</t>
  </si>
  <si>
    <t>CHANDLER SCH DIST 1</t>
  </si>
  <si>
    <t>4007290</t>
  </si>
  <si>
    <t>DAVENPORT SCH DIST 3</t>
  </si>
  <si>
    <t>4009450</t>
  </si>
  <si>
    <t>MEEKER SCH DIST 95</t>
  </si>
  <si>
    <t>4019680</t>
  </si>
  <si>
    <t>PRAGUE SCH DIST 103</t>
  </si>
  <si>
    <t>4024930</t>
  </si>
  <si>
    <t>STROUD SCH DIST 54</t>
  </si>
  <si>
    <t>4029070</t>
  </si>
  <si>
    <t>WELLSTON SCH DIST 4</t>
  </si>
  <si>
    <t>4032280</t>
  </si>
  <si>
    <t>40125</t>
  </si>
  <si>
    <t>COYLE SCH DIST 14</t>
  </si>
  <si>
    <t>40083</t>
  </si>
  <si>
    <t>4008940</t>
  </si>
  <si>
    <t>CRESCENT SCH DIST 2</t>
  </si>
  <si>
    <t>4009000</t>
  </si>
  <si>
    <t>GUTHRIE SCH DIST 1</t>
  </si>
  <si>
    <t>4013560</t>
  </si>
  <si>
    <t>MULHALI-ORLANDO SCH DIST 3</t>
  </si>
  <si>
    <t>4020910</t>
  </si>
  <si>
    <t>40085</t>
  </si>
  <si>
    <t>MARIETTA SCH DIST 16</t>
  </si>
  <si>
    <t>4018990</t>
  </si>
  <si>
    <t>TURNER SCH DIST 5</t>
  </si>
  <si>
    <t>4030300</t>
  </si>
  <si>
    <t>THACKERVILLE SCH DIST 4</t>
  </si>
  <si>
    <t>4029850</t>
  </si>
  <si>
    <t>BLANCHARD SCH DIST 29</t>
  </si>
  <si>
    <t>40087</t>
  </si>
  <si>
    <t>4004680</t>
  </si>
  <si>
    <t>DIBBLE SCH DIST 2</t>
  </si>
  <si>
    <t>4009870</t>
  </si>
  <si>
    <t>NEWCASTLE SCH DIST 1</t>
  </si>
  <si>
    <t>4021510</t>
  </si>
  <si>
    <t>PURCELL SCH DIST 15</t>
  </si>
  <si>
    <t>4025230</t>
  </si>
  <si>
    <t>WASHINGTON SCH DIST 5</t>
  </si>
  <si>
    <t>4031710</t>
  </si>
  <si>
    <t>WAYNE SCH DIST 10</t>
  </si>
  <si>
    <t>4032010</t>
  </si>
  <si>
    <t>BATTIEST SCH DIST 71</t>
  </si>
  <si>
    <t>40089</t>
  </si>
  <si>
    <t>4003660</t>
  </si>
  <si>
    <t>BROKEN BOW SCH DIST 74</t>
  </si>
  <si>
    <t>4005520</t>
  </si>
  <si>
    <t>DENISON SCH DIST 37</t>
  </si>
  <si>
    <t>4009720</t>
  </si>
  <si>
    <t>EAGLETOWN SCH DIST 13</t>
  </si>
  <si>
    <t>4010440</t>
  </si>
  <si>
    <t>HAWORTH SCH DIST 6</t>
  </si>
  <si>
    <t>4014080</t>
  </si>
  <si>
    <t>IDABEL SCH DIST 5</t>
  </si>
  <si>
    <t>4015370</t>
  </si>
  <si>
    <t>LUKFATA SCH DIST 9</t>
  </si>
  <si>
    <t>4018570</t>
  </si>
  <si>
    <t>SMITHVILLE SCH DIST 14</t>
  </si>
  <si>
    <t>4027840</t>
  </si>
  <si>
    <t>VALLIANT SCH DIST 11</t>
  </si>
  <si>
    <t>4030870</t>
  </si>
  <si>
    <t>WRIGHT CITY SCH DIST 39</t>
  </si>
  <si>
    <t>4033210</t>
  </si>
  <si>
    <t>CHECOTAH SCH DIST 19</t>
  </si>
  <si>
    <t>40091</t>
  </si>
  <si>
    <t>4007350</t>
  </si>
  <si>
    <t>HANNA SCH DIST 64</t>
  </si>
  <si>
    <t>4013680</t>
  </si>
  <si>
    <t>MIDWAY SCH DIST 127</t>
  </si>
  <si>
    <t>40101</t>
  </si>
  <si>
    <t>4014670</t>
  </si>
  <si>
    <t>EUFAULA SCH DIST 1</t>
  </si>
  <si>
    <t>4011160</t>
  </si>
  <si>
    <t>FAIRVIEW SCH DIST 84</t>
  </si>
  <si>
    <t>40093</t>
  </si>
  <si>
    <t>4011280</t>
  </si>
  <si>
    <t>RINGWOOD SCH DIST 1</t>
  </si>
  <si>
    <t>4025920</t>
  </si>
  <si>
    <t>KINGSTON SCH DIST 3</t>
  </si>
  <si>
    <t>40095</t>
  </si>
  <si>
    <t>4016590</t>
  </si>
  <si>
    <t>MADILL SCH DIST 2</t>
  </si>
  <si>
    <t>4018700</t>
  </si>
  <si>
    <t>ADAIR SCH DIST 2</t>
  </si>
  <si>
    <t>40097</t>
  </si>
  <si>
    <t>4002460</t>
  </si>
  <si>
    <t>CHOUTEAU-MAZIE SCH DIST 32</t>
  </si>
  <si>
    <t>4007670</t>
  </si>
  <si>
    <t>LOCUST GROVE SCH DIST 17</t>
  </si>
  <si>
    <t>4018000</t>
  </si>
  <si>
    <t>PRYOR SCH DIST 1</t>
  </si>
  <si>
    <t>4025200</t>
  </si>
  <si>
    <t>SALINA SCH DIST 16</t>
  </si>
  <si>
    <t>4026730</t>
  </si>
  <si>
    <t>DAVIS SCH DIST 10</t>
  </si>
  <si>
    <t>40099</t>
  </si>
  <si>
    <t>4009510</t>
  </si>
  <si>
    <t>SULPHUR SCH DIST 1</t>
  </si>
  <si>
    <t>4029160</t>
  </si>
  <si>
    <t>MUSKOGEE SCH DIST 20</t>
  </si>
  <si>
    <t>4020970</t>
  </si>
  <si>
    <t>FORT GIBSON SCH DIST 3</t>
  </si>
  <si>
    <t>4011970</t>
  </si>
  <si>
    <t>HASKELL SCH DIST 2</t>
  </si>
  <si>
    <t>4013950</t>
  </si>
  <si>
    <t>HILLDALE SCH DIST 29</t>
  </si>
  <si>
    <t>4014520</t>
  </si>
  <si>
    <t>OKTAHA SCH DIST 8</t>
  </si>
  <si>
    <t>4022830</t>
  </si>
  <si>
    <t>PORUM SCH DIST 88</t>
  </si>
  <si>
    <t>4024840</t>
  </si>
  <si>
    <t>WARNER SCH DIST 74</t>
  </si>
  <si>
    <t>4031650</t>
  </si>
  <si>
    <t>WEBBERS FALLS SCH DIST 6</t>
  </si>
  <si>
    <t>4032130</t>
  </si>
  <si>
    <t>40103</t>
  </si>
  <si>
    <t>MORRISON SCH DIST 6</t>
  </si>
  <si>
    <t>4020340</t>
  </si>
  <si>
    <t>PERRY SCH DIST 1</t>
  </si>
  <si>
    <t>4023850</t>
  </si>
  <si>
    <t>FRONTIER SCHOOL DISTRICT</t>
  </si>
  <si>
    <t>4000020</t>
  </si>
  <si>
    <t>NOWATA SCH DIST 40</t>
  </si>
  <si>
    <t>40105</t>
  </si>
  <si>
    <t>4021930</t>
  </si>
  <si>
    <t>SOUTH COFFEYVILLE SCHOOL DIST 51</t>
  </si>
  <si>
    <t>4026640</t>
  </si>
  <si>
    <t>OKLAHOMA UNION SCH DIST 3</t>
  </si>
  <si>
    <t>4000021</t>
  </si>
  <si>
    <t>40107</t>
  </si>
  <si>
    <t>GRAHAM SCH DIST 32</t>
  </si>
  <si>
    <t>4013140</t>
  </si>
  <si>
    <t>MASON SCH DIST 2</t>
  </si>
  <si>
    <t>4019260</t>
  </si>
  <si>
    <t>OKEMAH SCH DIST 26</t>
  </si>
  <si>
    <t>4006850</t>
  </si>
  <si>
    <t>PADEN SCH DIST 14</t>
  </si>
  <si>
    <t>4023340</t>
  </si>
  <si>
    <t>WELEETKA SCH DIST 31</t>
  </si>
  <si>
    <t>4032220</t>
  </si>
  <si>
    <t>BETHANY SCH DIST 88</t>
  </si>
  <si>
    <t>40109</t>
  </si>
  <si>
    <t>4004110</t>
  </si>
  <si>
    <t>CHOCTAW NICOMA PARK SCH DIST 4</t>
  </si>
  <si>
    <t>4007620</t>
  </si>
  <si>
    <t>CROOKED OAK SCH DIST 53</t>
  </si>
  <si>
    <t>4009060</t>
  </si>
  <si>
    <t>CRUTCHO SCH DIST 74</t>
  </si>
  <si>
    <t>4009150</t>
  </si>
  <si>
    <t>DEER CREEK SCH DIST 6</t>
  </si>
  <si>
    <t>4009570</t>
  </si>
  <si>
    <t>EDMOND SCH DIST 12</t>
  </si>
  <si>
    <t>4010590</t>
  </si>
  <si>
    <t>HARRAH SCH DIST 7</t>
  </si>
  <si>
    <t>4013890</t>
  </si>
  <si>
    <t>JONES SCH DIST 9</t>
  </si>
  <si>
    <t>4015840</t>
  </si>
  <si>
    <t>LUTHER SCH DIST 3</t>
  </si>
  <si>
    <t>4018630</t>
  </si>
  <si>
    <t>MIDWEST-DEL CITY SCH DIST 52</t>
  </si>
  <si>
    <t>4019950</t>
  </si>
  <si>
    <t>MILLWOOD SCH DIST 37</t>
  </si>
  <si>
    <t>4020080</t>
  </si>
  <si>
    <t>OAKDALE SCH DIST 29</t>
  </si>
  <si>
    <t>4022350</t>
  </si>
  <si>
    <t>OKLAHOMA CITY SCH DIST 89</t>
  </si>
  <si>
    <t>4022770</t>
  </si>
  <si>
    <t>PUTNAM CITY SCH DIST 1</t>
  </si>
  <si>
    <t>4025290</t>
  </si>
  <si>
    <t>WESTERN HTS SCH DIST 1-41</t>
  </si>
  <si>
    <t>4032370</t>
  </si>
  <si>
    <t>BEGGS SCH DIST 4</t>
  </si>
  <si>
    <t>40111</t>
  </si>
  <si>
    <t>4003810</t>
  </si>
  <si>
    <t>DEWAR SCH DIST 8</t>
  </si>
  <si>
    <t>4009780</t>
  </si>
  <si>
    <t>HENRYETTA SCH DIST 2</t>
  </si>
  <si>
    <t>4014370</t>
  </si>
  <si>
    <t>MORRIS SCH DIST 3</t>
  </si>
  <si>
    <t>4020310</t>
  </si>
  <si>
    <t>OKMULGEE SCH DIST 1</t>
  </si>
  <si>
    <t>4022800</t>
  </si>
  <si>
    <t>PRESTON SCH DIST 5</t>
  </si>
  <si>
    <t>4025050</t>
  </si>
  <si>
    <t>TWIN HILLS SCH DIST 11</t>
  </si>
  <si>
    <t>4030450</t>
  </si>
  <si>
    <t>WILSON SCH DIST 7</t>
  </si>
  <si>
    <t>4032880</t>
  </si>
  <si>
    <t>40113</t>
  </si>
  <si>
    <t>BARNSDALL SCH DIST 29</t>
  </si>
  <si>
    <t>4003570</t>
  </si>
  <si>
    <t>HOMINY SCH DIST 38</t>
  </si>
  <si>
    <t>4014970</t>
  </si>
  <si>
    <t>MCCORD SCH DIST 77</t>
  </si>
  <si>
    <t>4019500</t>
  </si>
  <si>
    <t>PAWHUSKA SCH DIST 2</t>
  </si>
  <si>
    <t>4023580</t>
  </si>
  <si>
    <t>PRUE SCH DIST 50</t>
  </si>
  <si>
    <t>4025170</t>
  </si>
  <si>
    <t>SHIDLER SCH DIST 11</t>
  </si>
  <si>
    <t>4027630</t>
  </si>
  <si>
    <t>WOODLAND SCH DIST I-90</t>
  </si>
  <si>
    <t>4030048</t>
  </si>
  <si>
    <t>ANDERSON SCH DIST 52</t>
  </si>
  <si>
    <t>4003010</t>
  </si>
  <si>
    <t>AFTON SCH DIST 26</t>
  </si>
  <si>
    <t>40115</t>
  </si>
  <si>
    <t>4002520</t>
  </si>
  <si>
    <t>COMMERCE SCH DIST 18</t>
  </si>
  <si>
    <t>4008490</t>
  </si>
  <si>
    <t>FAIRLAND SCH DIST 31</t>
  </si>
  <si>
    <t>4011250</t>
  </si>
  <si>
    <t>MIAMI SCH DIST 23</t>
  </si>
  <si>
    <t>4019860</t>
  </si>
  <si>
    <t>QUAPAW SCH DIST 14</t>
  </si>
  <si>
    <t>4025320</t>
  </si>
  <si>
    <t>WYANDOTTE SCH DIST 1</t>
  </si>
  <si>
    <t>4033240</t>
  </si>
  <si>
    <t>CLEVELAND SCH DIST 6</t>
  </si>
  <si>
    <t>40117</t>
  </si>
  <si>
    <t>4008040</t>
  </si>
  <si>
    <t>PAWNEE SCH DIST 1</t>
  </si>
  <si>
    <t>4023610</t>
  </si>
  <si>
    <t>CUSHING SCH DIST 67</t>
  </si>
  <si>
    <t>40119</t>
  </si>
  <si>
    <t>4009240</t>
  </si>
  <si>
    <t>GLENCOE SCH DIST 101</t>
  </si>
  <si>
    <t>4012690</t>
  </si>
  <si>
    <t>PERKINS-TRYON SCH DIST 56</t>
  </si>
  <si>
    <t>4023800</t>
  </si>
  <si>
    <t>RIPLEY SCH DIST 3</t>
  </si>
  <si>
    <t>4025950</t>
  </si>
  <si>
    <t>STILLWATER SCH DIST 16</t>
  </si>
  <si>
    <t>4028680</t>
  </si>
  <si>
    <t>YALE SCH DIST 103</t>
  </si>
  <si>
    <t>4033360</t>
  </si>
  <si>
    <t>CANADIAN SCH DIST 2</t>
  </si>
  <si>
    <t>40121</t>
  </si>
  <si>
    <t>4006390</t>
  </si>
  <si>
    <t>CROWDER SCH DIST 28</t>
  </si>
  <si>
    <t>4009090</t>
  </si>
  <si>
    <t>FRINK-CHAMBERS SCHOOL DIST 29</t>
  </si>
  <si>
    <t>4012240</t>
  </si>
  <si>
    <t>HAILEYVILLE SCH DIST 11</t>
  </si>
  <si>
    <t>4013620</t>
  </si>
  <si>
    <t>HARTSHORNE SCH DIST 1</t>
  </si>
  <si>
    <t>4013920</t>
  </si>
  <si>
    <t>INDIANOLA SCH DIST 25</t>
  </si>
  <si>
    <t>4015450</t>
  </si>
  <si>
    <t>KIOWA SCH DIST 14</t>
  </si>
  <si>
    <t>4016650</t>
  </si>
  <si>
    <t>MCALESTER SCH DIST 80</t>
  </si>
  <si>
    <t>4019440</t>
  </si>
  <si>
    <t>QUINTON SCH DIST 17</t>
  </si>
  <si>
    <t>4025410</t>
  </si>
  <si>
    <t>SAVANNA SCH DIST 30</t>
  </si>
  <si>
    <t>4027000</t>
  </si>
  <si>
    <t>KREBS SCHOOL DIST 9</t>
  </si>
  <si>
    <t>4016720</t>
  </si>
  <si>
    <t>ADA SCH DIST 19</t>
  </si>
  <si>
    <t>40123</t>
  </si>
  <si>
    <t>4002430</t>
  </si>
  <si>
    <t>ALLEN SCH DIST 1</t>
  </si>
  <si>
    <t>4002760</t>
  </si>
  <si>
    <t>BYNG SCH DIST 16</t>
  </si>
  <si>
    <t>4006060</t>
  </si>
  <si>
    <t>LATTA SCH DIST 24</t>
  </si>
  <si>
    <t>4017190</t>
  </si>
  <si>
    <t>ROFF SCH DIST 37</t>
  </si>
  <si>
    <t>4026280</t>
  </si>
  <si>
    <t>STONEWALL SCH DIST 30</t>
  </si>
  <si>
    <t>4028800</t>
  </si>
  <si>
    <t>VANOSS SCH DIST 9</t>
  </si>
  <si>
    <t>4030960</t>
  </si>
  <si>
    <t>ASHER SCH DIST 112</t>
  </si>
  <si>
    <t>4003300</t>
  </si>
  <si>
    <t>BETHEL SCH DIST 3</t>
  </si>
  <si>
    <t>4004230</t>
  </si>
  <si>
    <t>DALE SCH DIST 2</t>
  </si>
  <si>
    <t>4009390</t>
  </si>
  <si>
    <t>EARLSBORO SCH DIST 5</t>
  </si>
  <si>
    <t>4010500</t>
  </si>
  <si>
    <t>GROVE SCH DIST 27</t>
  </si>
  <si>
    <t>4013500</t>
  </si>
  <si>
    <t>MCLOUD SCH DIST 1</t>
  </si>
  <si>
    <t>4019560</t>
  </si>
  <si>
    <t>MACOMB SCH DIST 4</t>
  </si>
  <si>
    <t>4018660</t>
  </si>
  <si>
    <t>MAUD SCH DIST 117</t>
  </si>
  <si>
    <t>4019290</t>
  </si>
  <si>
    <t>NORTH ROCK CREEK SCH DIST 10</t>
  </si>
  <si>
    <t>4021840</t>
  </si>
  <si>
    <t>PLEASANT GROVE SCH DIST 29</t>
  </si>
  <si>
    <t>4024330</t>
  </si>
  <si>
    <t>SHAWNEE SCH DIST 93</t>
  </si>
  <si>
    <t>4027570</t>
  </si>
  <si>
    <t>SOUTH ROCK CREEK SCH DIST 32</t>
  </si>
  <si>
    <t>4027990</t>
  </si>
  <si>
    <t>TECUMSEH SCH DIST 92</t>
  </si>
  <si>
    <t>4029610</t>
  </si>
  <si>
    <t>WANETTE SCH DIST 115</t>
  </si>
  <si>
    <t>4031500</t>
  </si>
  <si>
    <t>40127</t>
  </si>
  <si>
    <t>ANTLERS SCH DIST 13</t>
  </si>
  <si>
    <t>4003060</t>
  </si>
  <si>
    <t>CLAYTON SCH DIST 10</t>
  </si>
  <si>
    <t>4007800</t>
  </si>
  <si>
    <t>RATTAN SCH DIST 1</t>
  </si>
  <si>
    <t>4025500</t>
  </si>
  <si>
    <t>CHEYENNE SCH DIST 7</t>
  </si>
  <si>
    <t>4007500</t>
  </si>
  <si>
    <t>CATOOSA SCH DIST 2</t>
  </si>
  <si>
    <t>40131</t>
  </si>
  <si>
    <t>4006870</t>
  </si>
  <si>
    <t>CHELSEA SCH DIST 3</t>
  </si>
  <si>
    <t>4007380</t>
  </si>
  <si>
    <t>CLAREMORE SCH DIST 1</t>
  </si>
  <si>
    <t>4007740</t>
  </si>
  <si>
    <t>FOYIL SCH DIST 7</t>
  </si>
  <si>
    <t>4012090</t>
  </si>
  <si>
    <t>INOLA SCH DIST 5</t>
  </si>
  <si>
    <t>4015480</t>
  </si>
  <si>
    <t>JUSTUS-TIAWAH SCHOOL DIST</t>
  </si>
  <si>
    <t>4015930</t>
  </si>
  <si>
    <t>OOLOGAH-TALALA SCH DIST 4</t>
  </si>
  <si>
    <t>4023040</t>
  </si>
  <si>
    <t>SEQUOYAH SCH DIST 6</t>
  </si>
  <si>
    <t>4027390</t>
  </si>
  <si>
    <t>VERDIGRIS SCH DIST 8</t>
  </si>
  <si>
    <t>4031110</t>
  </si>
  <si>
    <t>BOWLEGS SCH DIST 3</t>
  </si>
  <si>
    <t>40133</t>
  </si>
  <si>
    <t>4005130</t>
  </si>
  <si>
    <t>BUTNER SCH DIST 15</t>
  </si>
  <si>
    <t>4006000</t>
  </si>
  <si>
    <t>KONAWA SCH DIST 4</t>
  </si>
  <si>
    <t>4016710</t>
  </si>
  <si>
    <t>NEW LIMA SCH DIST 6</t>
  </si>
  <si>
    <t>4021360</t>
  </si>
  <si>
    <t>SASAKWA SCHOOL DISTRICT 10</t>
  </si>
  <si>
    <t>4026940</t>
  </si>
  <si>
    <t>SEMINOLE SCHOOL DISTRICT 1</t>
  </si>
  <si>
    <t>4027300</t>
  </si>
  <si>
    <t>STROTHER SCHOOL DISTRICT 14</t>
  </si>
  <si>
    <t>4029040</t>
  </si>
  <si>
    <t>VARNUM SCHOOL DISTRICT 7</t>
  </si>
  <si>
    <t>4030990</t>
  </si>
  <si>
    <t>WEWOKA SCH DIST 2</t>
  </si>
  <si>
    <t>4032460</t>
  </si>
  <si>
    <t>BELFONTE SCH DIST 50</t>
  </si>
  <si>
    <t>40135</t>
  </si>
  <si>
    <t>4003840</t>
  </si>
  <si>
    <t>BRUSHY SCH DIST 36</t>
  </si>
  <si>
    <t>4005580</t>
  </si>
  <si>
    <t>CENTRAL SCHOOL DISTRICT 7</t>
  </si>
  <si>
    <t>4007140</t>
  </si>
  <si>
    <t>GANS SCH DIST 4</t>
  </si>
  <si>
    <t>4012390</t>
  </si>
  <si>
    <t>GORE SCH DIST 6</t>
  </si>
  <si>
    <t>4012900</t>
  </si>
  <si>
    <t>LIBERTY SCH DIST 1</t>
  </si>
  <si>
    <t>4017700</t>
  </si>
  <si>
    <t>MOFFETT SCH DIST 68</t>
  </si>
  <si>
    <t>4020160</t>
  </si>
  <si>
    <t>MULDROW SCH DIST 3</t>
  </si>
  <si>
    <t>4020880</t>
  </si>
  <si>
    <t>ROLAND SCH DIST 5</t>
  </si>
  <si>
    <t>4026310</t>
  </si>
  <si>
    <t>SALLISAW SCH DIST 1</t>
  </si>
  <si>
    <t>4026790</t>
  </si>
  <si>
    <t>VIAN SCH DIST 2</t>
  </si>
  <si>
    <t>4031140</t>
  </si>
  <si>
    <t>BRAY-DOYLE SCHOOL DISTRICT #42</t>
  </si>
  <si>
    <t>40137</t>
  </si>
  <si>
    <t>4005340</t>
  </si>
  <si>
    <t>CENTRAL HIGH SCH DIST 34</t>
  </si>
  <si>
    <t>4007170</t>
  </si>
  <si>
    <t>COMANCHE SCH DIST 2</t>
  </si>
  <si>
    <t>4008460</t>
  </si>
  <si>
    <t>DUNCAN SCH DIST 1</t>
  </si>
  <si>
    <t>4010290</t>
  </si>
  <si>
    <t>EMPIRE SCH DIST 21</t>
  </si>
  <si>
    <t>4010890</t>
  </si>
  <si>
    <t>MARLOW SCH DIST 3</t>
  </si>
  <si>
    <t>4019080</t>
  </si>
  <si>
    <t>VELMA-ALMA SCHOOL DISTRICT #15</t>
  </si>
  <si>
    <t>4031020</t>
  </si>
  <si>
    <t>GOODWELL SCH DIST 60</t>
  </si>
  <si>
    <t>40139</t>
  </si>
  <si>
    <t>4012870</t>
  </si>
  <si>
    <t>GUYMON SCH DIST 8</t>
  </si>
  <si>
    <t>4013590</t>
  </si>
  <si>
    <t>HOOKER SCH DIST 23</t>
  </si>
  <si>
    <t>4015090</t>
  </si>
  <si>
    <t>TEXHOMA SCH DIST 61</t>
  </si>
  <si>
    <t>4029820</t>
  </si>
  <si>
    <t>TYRONE SCH DIST 53</t>
  </si>
  <si>
    <t>4030480</t>
  </si>
  <si>
    <t>40141</t>
  </si>
  <si>
    <t>FREDERICK SCH DIST 158</t>
  </si>
  <si>
    <t>4012150</t>
  </si>
  <si>
    <t>GRANDFIELD SCH DIST 249</t>
  </si>
  <si>
    <t>4013200</t>
  </si>
  <si>
    <t>TIPTON SCH DIST 8</t>
  </si>
  <si>
    <t>4030030</t>
  </si>
  <si>
    <t>BERRYHILL SCH DIST 10</t>
  </si>
  <si>
    <t>40143</t>
  </si>
  <si>
    <t>4004020</t>
  </si>
  <si>
    <t>BIXBY SCH DIST 4</t>
  </si>
  <si>
    <t>4004500</t>
  </si>
  <si>
    <t>BROKEN ARROW SCH DIST 3</t>
  </si>
  <si>
    <t>4005490</t>
  </si>
  <si>
    <t>COLLINSVILLE SCH DIST 6</t>
  </si>
  <si>
    <t>4008370</t>
  </si>
  <si>
    <t>GLENPOOL SCH DIST 13</t>
  </si>
  <si>
    <t>4012720</t>
  </si>
  <si>
    <t>JENKS SCH DIST 5</t>
  </si>
  <si>
    <t>4015720</t>
  </si>
  <si>
    <t>KEYSTONE SCH DIST 15</t>
  </si>
  <si>
    <t>4016470</t>
  </si>
  <si>
    <t>LIBERTY SCH DIST 14</t>
  </si>
  <si>
    <t>4017760</t>
  </si>
  <si>
    <t>OWASSO SCH DIST 11</t>
  </si>
  <si>
    <t>4023280</t>
  </si>
  <si>
    <t>SAND SPRINGS SCH DIST 2</t>
  </si>
  <si>
    <t>4026880</t>
  </si>
  <si>
    <t>TULSA SCH DIST 1</t>
  </si>
  <si>
    <t>4030240</t>
  </si>
  <si>
    <t>UNION SCH DIST 9</t>
  </si>
  <si>
    <t>4030600</t>
  </si>
  <si>
    <t>SKIATOOK SCH DIST 7</t>
  </si>
  <si>
    <t>4027750</t>
  </si>
  <si>
    <t>SPERRY SCHOOL DIST 8</t>
  </si>
  <si>
    <t>4028170</t>
  </si>
  <si>
    <t>COWETA SCH DIST 17</t>
  </si>
  <si>
    <t>40145</t>
  </si>
  <si>
    <t>4008850</t>
  </si>
  <si>
    <t>OKAY SCH DIST 1</t>
  </si>
  <si>
    <t>4022620</t>
  </si>
  <si>
    <t>WAGONER SCH DIST 19</t>
  </si>
  <si>
    <t>4031350</t>
  </si>
  <si>
    <t>PORTER CONS SCH DISTRICT</t>
  </si>
  <si>
    <t>4030197</t>
  </si>
  <si>
    <t>BARTLESVILLE SCH DIST 30</t>
  </si>
  <si>
    <t>40147</t>
  </si>
  <si>
    <t>4003630</t>
  </si>
  <si>
    <t>COPAN SCH DIST 4</t>
  </si>
  <si>
    <t>4008610</t>
  </si>
  <si>
    <t>DEWEY SCH DIST 7</t>
  </si>
  <si>
    <t>4009810</t>
  </si>
  <si>
    <t>CANEY VALLEY SCH DIST 18</t>
  </si>
  <si>
    <t>4025470</t>
  </si>
  <si>
    <t>BURNS FLAT-DILL CITY SCH DIST 10</t>
  </si>
  <si>
    <t>40149</t>
  </si>
  <si>
    <t>4000014</t>
  </si>
  <si>
    <t>CANUTE SCH DIST 11</t>
  </si>
  <si>
    <t>4006510</t>
  </si>
  <si>
    <t>CORDELL SCH DIST 78</t>
  </si>
  <si>
    <t>4008640</t>
  </si>
  <si>
    <t>SENTINEL SCH DIST 1</t>
  </si>
  <si>
    <t>4027330</t>
  </si>
  <si>
    <t>ALVA SCH DIST 1</t>
  </si>
  <si>
    <t>40151</t>
  </si>
  <si>
    <t>4002880</t>
  </si>
  <si>
    <t>WAYNOKA SCH DIST 3</t>
  </si>
  <si>
    <t>4032040</t>
  </si>
  <si>
    <t>40153</t>
  </si>
  <si>
    <t>MOORELAND SCH DIST I-2</t>
  </si>
  <si>
    <t>4020280</t>
  </si>
  <si>
    <t>SHARON-MUTUAL SCH DIST 3</t>
  </si>
  <si>
    <t>4021030</t>
  </si>
  <si>
    <t>WOODWARD SCH DIST 1</t>
  </si>
  <si>
    <t>4033180</t>
  </si>
  <si>
    <t>BAKER SCH DIST 5J</t>
  </si>
  <si>
    <t>41001</t>
  </si>
  <si>
    <t>4101710</t>
  </si>
  <si>
    <t>41003</t>
  </si>
  <si>
    <t>CORVALLIS SCH DIST 509-J</t>
  </si>
  <si>
    <t>4103480</t>
  </si>
  <si>
    <t>MONROE SCHOOL DISTRICT 1 J</t>
  </si>
  <si>
    <t>4108430</t>
  </si>
  <si>
    <t>PHILOMATH SCH DIST 17J</t>
  </si>
  <si>
    <t>4109600</t>
  </si>
  <si>
    <t>41043</t>
  </si>
  <si>
    <t>CANBY SCH DIST 86</t>
  </si>
  <si>
    <t>41005</t>
  </si>
  <si>
    <t>4102640</t>
  </si>
  <si>
    <t>COLTON SCH DIST 53</t>
  </si>
  <si>
    <t>4103270</t>
  </si>
  <si>
    <t>ESTACADA SCH DIST 108</t>
  </si>
  <si>
    <t>4104700</t>
  </si>
  <si>
    <t>GLADSTONE SCH DIST 115</t>
  </si>
  <si>
    <t>4105610</t>
  </si>
  <si>
    <t>NORTH CLACKAMAS SCH DIST 12</t>
  </si>
  <si>
    <t>4108830</t>
  </si>
  <si>
    <t>MOLALLA RIVER SCH DIST 35</t>
  </si>
  <si>
    <t>4108310</t>
  </si>
  <si>
    <t>OREGON CITY SCH DIST 62</t>
  </si>
  <si>
    <t>4109330</t>
  </si>
  <si>
    <t>LAKE OSWEGO SCH DIST 7 J</t>
  </si>
  <si>
    <t>4107230</t>
  </si>
  <si>
    <t>OREGON TRAIL SCHOOL DISTRICT 46</t>
  </si>
  <si>
    <t>4110890</t>
  </si>
  <si>
    <t>WEST LINN-WILSONVILLE SCH DIST 3J</t>
  </si>
  <si>
    <t>4113170</t>
  </si>
  <si>
    <t>ASTORIA SCH DIST IC</t>
  </si>
  <si>
    <t>41007</t>
  </si>
  <si>
    <t>4101620</t>
  </si>
  <si>
    <t>SEASIDE SCH DIST 10</t>
  </si>
  <si>
    <t>4111100</t>
  </si>
  <si>
    <t>WARRENTON-HAMMOND SCH DIST 30</t>
  </si>
  <si>
    <t>4113080</t>
  </si>
  <si>
    <t>ST HELENS SCH DIST 502</t>
  </si>
  <si>
    <t>41009</t>
  </si>
  <si>
    <t>4111720</t>
  </si>
  <si>
    <t>SCAPPOOSE SCH DIST 1J</t>
  </si>
  <si>
    <t>4110980</t>
  </si>
  <si>
    <t>VERNONIA SCH DIST 47 J</t>
  </si>
  <si>
    <t>4112930</t>
  </si>
  <si>
    <t>CLATSKANIE SCHOOL DISTRICT 6J</t>
  </si>
  <si>
    <t>4103260</t>
  </si>
  <si>
    <t>KNAPPA SCHOOL DISTRICT 4</t>
  </si>
  <si>
    <t>4100040</t>
  </si>
  <si>
    <t>RAINIER SCH DIST 13</t>
  </si>
  <si>
    <t>4103265</t>
  </si>
  <si>
    <t>BANDON SCH DIST 54</t>
  </si>
  <si>
    <t>41011</t>
  </si>
  <si>
    <t>4101800</t>
  </si>
  <si>
    <t>COOS BAY SCH DIST 9</t>
  </si>
  <si>
    <t>4103660</t>
  </si>
  <si>
    <t>COQUILLE SCH DIST 8</t>
  </si>
  <si>
    <t>4103390</t>
  </si>
  <si>
    <t>MYRTLE POINT SCH DIST 41</t>
  </si>
  <si>
    <t>4100640</t>
  </si>
  <si>
    <t>NORTH BEND SCH DIST 13</t>
  </si>
  <si>
    <t>4108820</t>
  </si>
  <si>
    <t>CROOK CO UNIT SCH DIST</t>
  </si>
  <si>
    <t>41013</t>
  </si>
  <si>
    <t>4103720</t>
  </si>
  <si>
    <t>BROOKINGS-HARBOR SCH DIST 17C</t>
  </si>
  <si>
    <t>41015</t>
  </si>
  <si>
    <t>4102310</t>
  </si>
  <si>
    <t>PT ORFORD LANGLOIS SCH DIST 2J</t>
  </si>
  <si>
    <t>4110020</t>
  </si>
  <si>
    <t>CENTRAL CURRY SCHOOL DISTRICT #1</t>
  </si>
  <si>
    <t>4105760</t>
  </si>
  <si>
    <t>BEND-LA PINE ADMIN SCH DIST 1</t>
  </si>
  <si>
    <t>41017</t>
  </si>
  <si>
    <t>4101980</t>
  </si>
  <si>
    <t>REDMOND SCH DIST 2J</t>
  </si>
  <si>
    <t>4110350</t>
  </si>
  <si>
    <t>SISTERS SCH DIST 6</t>
  </si>
  <si>
    <t>4111490</t>
  </si>
  <si>
    <t>41019</t>
  </si>
  <si>
    <t>DAYS CREEK SCH DIST 15</t>
  </si>
  <si>
    <t>4103960</t>
  </si>
  <si>
    <t>WINSTON DILLARD SCH DIST 116</t>
  </si>
  <si>
    <t>4113490</t>
  </si>
  <si>
    <t>NORTH DOUGLAS SCH DIST 22</t>
  </si>
  <si>
    <t>4104350</t>
  </si>
  <si>
    <t>ELKTON SCH DIST 34</t>
  </si>
  <si>
    <t>4104620</t>
  </si>
  <si>
    <t>GLENDALE SCH DIST 77</t>
  </si>
  <si>
    <t>4105640</t>
  </si>
  <si>
    <t>GLIDE SCH DIST 12</t>
  </si>
  <si>
    <t>4105670</t>
  </si>
  <si>
    <t>OAKLAND SCH DIST 1</t>
  </si>
  <si>
    <t>4109120</t>
  </si>
  <si>
    <t>REEDSPORT SCH DIST 105</t>
  </si>
  <si>
    <t>4110410</t>
  </si>
  <si>
    <t>RIDDLE SCH DIST 70</t>
  </si>
  <si>
    <t>4110530</t>
  </si>
  <si>
    <t>DOUGLAS CO SCH DIST 4</t>
  </si>
  <si>
    <t>4110710</t>
  </si>
  <si>
    <t>SUTHERLIN SCH DIST 130</t>
  </si>
  <si>
    <t>4111940</t>
  </si>
  <si>
    <t>YONCALLA SCH DIST 32</t>
  </si>
  <si>
    <t>4113650</t>
  </si>
  <si>
    <t>SOUTH UMPQUA SCH DIST 19</t>
  </si>
  <si>
    <t>4111610</t>
  </si>
  <si>
    <t>41023</t>
  </si>
  <si>
    <t>GRANT ADMIN SCHOOL DIST 3</t>
  </si>
  <si>
    <t>4106780</t>
  </si>
  <si>
    <t>HARNEY CO SCH DIST 3</t>
  </si>
  <si>
    <t>41025</t>
  </si>
  <si>
    <t>4102490</t>
  </si>
  <si>
    <t>HOOD RIVER COUNTY SCHOOL DIST</t>
  </si>
  <si>
    <t>41027</t>
  </si>
  <si>
    <t>4106510</t>
  </si>
  <si>
    <t>ASHLAND SCH DIST 5</t>
  </si>
  <si>
    <t>41029</t>
  </si>
  <si>
    <t>4101560</t>
  </si>
  <si>
    <t>CENTRAL POINT SCH DIST 6</t>
  </si>
  <si>
    <t>4102940</t>
  </si>
  <si>
    <t>EAGLE POINT SCH DIST 9</t>
  </si>
  <si>
    <t>4104500</t>
  </si>
  <si>
    <t>MEDFORD SCH DIST 549C</t>
  </si>
  <si>
    <t>4108040</t>
  </si>
  <si>
    <t>PHOENIX TALENT SCH DIST 4</t>
  </si>
  <si>
    <t>4109630</t>
  </si>
  <si>
    <t>PROSPECT SCH DIST 59</t>
  </si>
  <si>
    <t>4110200</t>
  </si>
  <si>
    <t>ROGUE RIVER SCH DIST 35</t>
  </si>
  <si>
    <t>4110680</t>
  </si>
  <si>
    <t>41031</t>
  </si>
  <si>
    <t>CULVER SCH DIST 4</t>
  </si>
  <si>
    <t>4103840</t>
  </si>
  <si>
    <t>JEFFERSON SCH DIST 509 J</t>
  </si>
  <si>
    <t>4106740</t>
  </si>
  <si>
    <t>GRANTS PASS SCH DIST 7</t>
  </si>
  <si>
    <t>41033</t>
  </si>
  <si>
    <t>4105910</t>
  </si>
  <si>
    <t>THREE RIVERS/JOSEPHINE CO SCH DIST</t>
  </si>
  <si>
    <t>4106900</t>
  </si>
  <si>
    <t>KLAMATH CO SCH DIST</t>
  </si>
  <si>
    <t>41035</t>
  </si>
  <si>
    <t>4107020</t>
  </si>
  <si>
    <t>KLAMATH FALLS CITY SCHOOLS</t>
  </si>
  <si>
    <t>4107080</t>
  </si>
  <si>
    <t>41037</t>
  </si>
  <si>
    <t>LAKE CO SCH DIST 7</t>
  </si>
  <si>
    <t>4107280</t>
  </si>
  <si>
    <t>PAISLEY SCH DIST 11</t>
  </si>
  <si>
    <t>4109430</t>
  </si>
  <si>
    <t>NORTH LAKE SCHOOL DIST 14</t>
  </si>
  <si>
    <t>4111400</t>
  </si>
  <si>
    <t>BLACHLY SCH DIST 90</t>
  </si>
  <si>
    <t>41039</t>
  </si>
  <si>
    <t>4102160</t>
  </si>
  <si>
    <t>CRESWELL SCH DIST 40</t>
  </si>
  <si>
    <t>4103690</t>
  </si>
  <si>
    <t>CROW-APPLE GATE-LORANE SCHOOL DIST 66</t>
  </si>
  <si>
    <t>4103780</t>
  </si>
  <si>
    <t>EUGENE SCH DIST 4J</t>
  </si>
  <si>
    <t>4104740</t>
  </si>
  <si>
    <t>SIUSLAW SCH DIST 97J</t>
  </si>
  <si>
    <t>4105100</t>
  </si>
  <si>
    <t>JUNCTION CITY SCH DIST 69</t>
  </si>
  <si>
    <t>4106930</t>
  </si>
  <si>
    <t>LOWELL SCH DIST 71</t>
  </si>
  <si>
    <t>4107590</t>
  </si>
  <si>
    <t>MCKENZIE SCH DIST 68</t>
  </si>
  <si>
    <t>4107980</t>
  </si>
  <si>
    <t>OAKRIDGE SCH DIST 76</t>
  </si>
  <si>
    <t>4109150</t>
  </si>
  <si>
    <t>PLEASANT HILL SCH DIST 1</t>
  </si>
  <si>
    <t>4109870</t>
  </si>
  <si>
    <t>SPRINGFIELD SCH DIST 19</t>
  </si>
  <si>
    <t>4111670</t>
  </si>
  <si>
    <t>SOUTH LANE SCH DIST 45J3</t>
  </si>
  <si>
    <t>4111580</t>
  </si>
  <si>
    <t>FERN RIDGE SCH DIST 28 J</t>
  </si>
  <si>
    <t>4104950</t>
  </si>
  <si>
    <t>BETHEL SCHOOL DIST 52</t>
  </si>
  <si>
    <t>4102040</t>
  </si>
  <si>
    <t>41041</t>
  </si>
  <si>
    <t>4107500</t>
  </si>
  <si>
    <t>GREATER ALBANY SCH DIST 8 J</t>
  </si>
  <si>
    <t>4101120</t>
  </si>
  <si>
    <t>CENTRAL LINN SCH DIST 552</t>
  </si>
  <si>
    <t>4102910</t>
  </si>
  <si>
    <t>LEBANON COMM SCHOOL DIST 9</t>
  </si>
  <si>
    <t>4107380</t>
  </si>
  <si>
    <t>SANTIAM CANYON SCH DIST 129J</t>
  </si>
  <si>
    <t>4108100</t>
  </si>
  <si>
    <t>SCIO SCHOOL DIST 95</t>
  </si>
  <si>
    <t>4111040</t>
  </si>
  <si>
    <t>SWEET HOME SCH DIST 55</t>
  </si>
  <si>
    <t>4111970</t>
  </si>
  <si>
    <t>HARRISBURG SCHOOL DIST 7J</t>
  </si>
  <si>
    <t>4100019</t>
  </si>
  <si>
    <t>ADRIAN SCH DIST 61</t>
  </si>
  <si>
    <t>41045</t>
  </si>
  <si>
    <t>4101020</t>
  </si>
  <si>
    <t>NYSSA SCH DIST 26</t>
  </si>
  <si>
    <t>4109000</t>
  </si>
  <si>
    <t>ONTARIO SCH DIST 8C</t>
  </si>
  <si>
    <t>4109270</t>
  </si>
  <si>
    <t>VALE SCHOOL DISTRICT 84</t>
  </si>
  <si>
    <t>4100014</t>
  </si>
  <si>
    <t>CASCADE SCHOOL DISTRICT 5</t>
  </si>
  <si>
    <t>41047</t>
  </si>
  <si>
    <t>4102780</t>
  </si>
  <si>
    <t>GERVAIS SCHOOL DIST 1</t>
  </si>
  <si>
    <t>4100015</t>
  </si>
  <si>
    <t>JEFFERSON SCH DIST 14J</t>
  </si>
  <si>
    <t>4106710</t>
  </si>
  <si>
    <t>MT ANGEL SCH DIST 91</t>
  </si>
  <si>
    <t>4108550</t>
  </si>
  <si>
    <t>NORTH MARION SCH DIST 15</t>
  </si>
  <si>
    <t>4108880</t>
  </si>
  <si>
    <t>ST PAUL SCH DIST 45</t>
  </si>
  <si>
    <t>4111760</t>
  </si>
  <si>
    <t>SALEM KEIZER SCH DIST 24J</t>
  </si>
  <si>
    <t>4110820</t>
  </si>
  <si>
    <t>NORTH SANTIAM SD 29 J</t>
  </si>
  <si>
    <t>4100020</t>
  </si>
  <si>
    <t>WOODBURN SCH DIST 103</t>
  </si>
  <si>
    <t>4113530</t>
  </si>
  <si>
    <t>SILVER FALLS SCHOOL DISTRICT 4J</t>
  </si>
  <si>
    <t>4111450</t>
  </si>
  <si>
    <t>41049</t>
  </si>
  <si>
    <t>MORROW CO SCH DIST 1</t>
  </si>
  <si>
    <t>4108520</t>
  </si>
  <si>
    <t>DAVID DOUGLAS SCH DIST 40</t>
  </si>
  <si>
    <t>41051</t>
  </si>
  <si>
    <t>4103940</t>
  </si>
  <si>
    <t>CORBETT SCH DIST 39</t>
  </si>
  <si>
    <t>4103420</t>
  </si>
  <si>
    <t>GRESHAM-BARLOW SCHOOL DIST 10J</t>
  </si>
  <si>
    <t>4106000</t>
  </si>
  <si>
    <t>CENTENNIAL SCH DIST 28 JOINT</t>
  </si>
  <si>
    <t>4102800</t>
  </si>
  <si>
    <t>REYNOLDS SCHOOL DIST 7</t>
  </si>
  <si>
    <t>4110520</t>
  </si>
  <si>
    <t>PARKROSE SCH DIST 3</t>
  </si>
  <si>
    <t>4109480</t>
  </si>
  <si>
    <t>PORTLAND SCH DIST 1J</t>
  </si>
  <si>
    <t>4110040</t>
  </si>
  <si>
    <t>RIVERDALE SCH DIST 51J</t>
  </si>
  <si>
    <t>4110560</t>
  </si>
  <si>
    <t>DALLAS SCH DIST 2</t>
  </si>
  <si>
    <t>41053</t>
  </si>
  <si>
    <t>4103860</t>
  </si>
  <si>
    <t>CENTRAL SCHOOL DIST 13J</t>
  </si>
  <si>
    <t>4102840</t>
  </si>
  <si>
    <t>PERRYDALE SCH DIST 21</t>
  </si>
  <si>
    <t>4109530</t>
  </si>
  <si>
    <t>SHERMAN COUNTY SCHOOL DIST</t>
  </si>
  <si>
    <t>41055</t>
  </si>
  <si>
    <t>4111250</t>
  </si>
  <si>
    <t>NESTUCCA VALLEY SCHOOL DIST 101</t>
  </si>
  <si>
    <t>41057</t>
  </si>
  <si>
    <t>4108700</t>
  </si>
  <si>
    <t>TILLAMOOK SCH DIST 9</t>
  </si>
  <si>
    <t>4112320</t>
  </si>
  <si>
    <t>NEAH KAH NIE SCH DIST 56</t>
  </si>
  <si>
    <t>4108650</t>
  </si>
  <si>
    <t>ATHENA WESTON SCH DIST 29J</t>
  </si>
  <si>
    <t>41059</t>
  </si>
  <si>
    <t>4101660</t>
  </si>
  <si>
    <t>ECHO SCHOOL DIST 5</t>
  </si>
  <si>
    <t>4104530</t>
  </si>
  <si>
    <t>HERMISTON SCH DIST 8</t>
  </si>
  <si>
    <t>4106300</t>
  </si>
  <si>
    <t>MILTON FREEWATER UNIFIED SD 7</t>
  </si>
  <si>
    <t>4108160</t>
  </si>
  <si>
    <t>PENDLETON SCH DIST 16</t>
  </si>
  <si>
    <t>4109510</t>
  </si>
  <si>
    <t>PILOT ROCK SCH DIST 2</t>
  </si>
  <si>
    <t>4109660</t>
  </si>
  <si>
    <t>STANFIELD SCH DIST 61</t>
  </si>
  <si>
    <t>4111790</t>
  </si>
  <si>
    <t>UMATILLA SCH DIST 6</t>
  </si>
  <si>
    <t>4112600</t>
  </si>
  <si>
    <t>COVE SCH DIST 15</t>
  </si>
  <si>
    <t>41061</t>
  </si>
  <si>
    <t>4103540</t>
  </si>
  <si>
    <t>ELGIN SCH DIST 23</t>
  </si>
  <si>
    <t>4104590</t>
  </si>
  <si>
    <t>IMBLER SCH DIST 11</t>
  </si>
  <si>
    <t>4106630</t>
  </si>
  <si>
    <t>LA GRANDE SCH DIST 1</t>
  </si>
  <si>
    <t>4107200</t>
  </si>
  <si>
    <t>NORTH POWDER SCH DIST 8J</t>
  </si>
  <si>
    <t>4108940</t>
  </si>
  <si>
    <t>UNION SCH DIST 5</t>
  </si>
  <si>
    <t>4112690</t>
  </si>
  <si>
    <t>ENTERPRISE SCH DIST 21</t>
  </si>
  <si>
    <t>41063</t>
  </si>
  <si>
    <t>4105080</t>
  </si>
  <si>
    <t>JOSEPH SCH DIST 6</t>
  </si>
  <si>
    <t>4106870</t>
  </si>
  <si>
    <t>WALLOWA SCH DIST 12</t>
  </si>
  <si>
    <t>4112990</t>
  </si>
  <si>
    <t>DUFUR SCH DIST 29</t>
  </si>
  <si>
    <t>41065</t>
  </si>
  <si>
    <t>4104410</t>
  </si>
  <si>
    <t>NORTH WASCO COUNTY SCHOOL DISTRICT 21</t>
  </si>
  <si>
    <t>4100048</t>
  </si>
  <si>
    <t>SOUTH WASCO COUNTY SCHL DIST 1</t>
  </si>
  <si>
    <t>4100021</t>
  </si>
  <si>
    <t>BANKS SCH DIST 13</t>
  </si>
  <si>
    <t>41067</t>
  </si>
  <si>
    <t>4101830</t>
  </si>
  <si>
    <t>BEAVERTON SCH DIST 48J</t>
  </si>
  <si>
    <t>4101920</t>
  </si>
  <si>
    <t>FOREST GROVE SCH DIST 15</t>
  </si>
  <si>
    <t>4105160</t>
  </si>
  <si>
    <t>GASTON SCH DIST 511 J</t>
  </si>
  <si>
    <t>4105430</t>
  </si>
  <si>
    <t>SHERWOOD SCH DIST 88J</t>
  </si>
  <si>
    <t>4111290</t>
  </si>
  <si>
    <t>TIGARD SCH DIST 23J</t>
  </si>
  <si>
    <t>4112240</t>
  </si>
  <si>
    <t>HILLSBORO SCHOOL DIST 1J</t>
  </si>
  <si>
    <t>4100023</t>
  </si>
  <si>
    <t>FOSSIL SCHOOL DIST 21J</t>
  </si>
  <si>
    <t>41069</t>
  </si>
  <si>
    <t>4105250</t>
  </si>
  <si>
    <t>AMITY SCH DIST 4J</t>
  </si>
  <si>
    <t>41071</t>
  </si>
  <si>
    <t>4101230</t>
  </si>
  <si>
    <t>DAYTON SCH DIST 8</t>
  </si>
  <si>
    <t>4103990</t>
  </si>
  <si>
    <t>MCMINNVILLE SCH DIST 40</t>
  </si>
  <si>
    <t>4108010</t>
  </si>
  <si>
    <t>NEWBERG SCH DIST 29 J</t>
  </si>
  <si>
    <t>4108720</t>
  </si>
  <si>
    <t>SHERIDAN SCH DIST 48J</t>
  </si>
  <si>
    <t>4111220</t>
  </si>
  <si>
    <t>WILLAMINA SCH DIST 30J</t>
  </si>
  <si>
    <t>4113350</t>
  </si>
  <si>
    <t>YAMHILL-CARLTON SCHOOL DIST #1</t>
  </si>
  <si>
    <t>4100016</t>
  </si>
  <si>
    <t>GETTYSBURG AREA SCH DIST</t>
  </si>
  <si>
    <t>42001</t>
  </si>
  <si>
    <t>4210710</t>
  </si>
  <si>
    <t>LITTLESTOWN AREA SCH DIST</t>
  </si>
  <si>
    <t>4213980</t>
  </si>
  <si>
    <t>UPPER ADAMS MERGED SCH</t>
  </si>
  <si>
    <t>4224300</t>
  </si>
  <si>
    <t>BERMUDIAN SPRINGS SCHOOL DIST</t>
  </si>
  <si>
    <t>4203450</t>
  </si>
  <si>
    <t>FAIRFIELD AREA SCHOOL DIST</t>
  </si>
  <si>
    <t>4209540</t>
  </si>
  <si>
    <t>CONEWAGO VALLEY SCH DIST</t>
  </si>
  <si>
    <t>4206550</t>
  </si>
  <si>
    <t>NORTHGATE SCH DIST</t>
  </si>
  <si>
    <t>42003</t>
  </si>
  <si>
    <t>4217770</t>
  </si>
  <si>
    <t>AVONWORTH UNION SCH DIST</t>
  </si>
  <si>
    <t>4202820</t>
  </si>
  <si>
    <t>BALDWIN WHITEHALL SCH DIST</t>
  </si>
  <si>
    <t>4202970</t>
  </si>
  <si>
    <t>BETHEL PARK SCH DIST</t>
  </si>
  <si>
    <t>4203510</t>
  </si>
  <si>
    <t>BRENTWOOD BORO SCH DIST</t>
  </si>
  <si>
    <t>4204140</t>
  </si>
  <si>
    <t>CARLYNTON SCHOOL DIST</t>
  </si>
  <si>
    <t>4205040</t>
  </si>
  <si>
    <t>CLAIRTON CITY SCH DIST</t>
  </si>
  <si>
    <t>4206030</t>
  </si>
  <si>
    <t>CORNELL SCH DIST</t>
  </si>
  <si>
    <t>4206810</t>
  </si>
  <si>
    <t>DUQUESNE CITY SCH DIST</t>
  </si>
  <si>
    <t>4208010</t>
  </si>
  <si>
    <t>DEER LAKES SCH DIST</t>
  </si>
  <si>
    <t>4207540</t>
  </si>
  <si>
    <t>ELIZABETH FORWARD SCH DIST</t>
  </si>
  <si>
    <t>4209090</t>
  </si>
  <si>
    <t>4211400</t>
  </si>
  <si>
    <t>MCKEESPORT AREA SCH DIST</t>
  </si>
  <si>
    <t>4214940</t>
  </si>
  <si>
    <t>MOON AREA SCH DIST</t>
  </si>
  <si>
    <t>4215830</t>
  </si>
  <si>
    <t>MT LEBANON SCH DIST</t>
  </si>
  <si>
    <t>4216110</t>
  </si>
  <si>
    <t>STEEL VALLEY SCH DIST</t>
  </si>
  <si>
    <t>4222790</t>
  </si>
  <si>
    <t>RIVERVIEW SCH DIST</t>
  </si>
  <si>
    <t>4220430</t>
  </si>
  <si>
    <t>PENN HILLS TWP SCH DIST</t>
  </si>
  <si>
    <t>4218590</t>
  </si>
  <si>
    <t>PITTSBURGH CITY SCH DIST</t>
  </si>
  <si>
    <t>4219170</t>
  </si>
  <si>
    <t>PLUM BORO SCH DIST</t>
  </si>
  <si>
    <t>4219350</t>
  </si>
  <si>
    <t>SHALER AREA SCH DIST</t>
  </si>
  <si>
    <t>4221200</t>
  </si>
  <si>
    <t>SOUTH PARK SCH DIST</t>
  </si>
  <si>
    <t>4222060</t>
  </si>
  <si>
    <t>SOUTH FAYETTE TWP SCH DIST</t>
  </si>
  <si>
    <t>4220580</t>
  </si>
  <si>
    <t>STO ROX SCHOOL DISTRICT</t>
  </si>
  <si>
    <t>4222830</t>
  </si>
  <si>
    <t>WOODLAND HILLS SCH DIST</t>
  </si>
  <si>
    <t>4216500</t>
  </si>
  <si>
    <t>UPPER ST CLAIR TWP SCHOOL DIST</t>
  </si>
  <si>
    <t>4224570</t>
  </si>
  <si>
    <t>WEST JEFFERSON HILLS SCHOOL DIST</t>
  </si>
  <si>
    <t>4225590</t>
  </si>
  <si>
    <t>WEST MIFFLIN AREA SCH DIST</t>
  </si>
  <si>
    <t>4225680</t>
  </si>
  <si>
    <t>WILKINSBURG BORO SCH DIST</t>
  </si>
  <si>
    <t>4226370</t>
  </si>
  <si>
    <t>FOX CHAPEL AREA SCH DIST</t>
  </si>
  <si>
    <t>4210070</t>
  </si>
  <si>
    <t>GATEWAY SCH DIST</t>
  </si>
  <si>
    <t>4210620</t>
  </si>
  <si>
    <t>ALLEGHENY VALLEY SCH DIST</t>
  </si>
  <si>
    <t>4202190</t>
  </si>
  <si>
    <t>PINE RICHLAND SCHOOL DISTRICT</t>
  </si>
  <si>
    <t>4202850</t>
  </si>
  <si>
    <t>HIGHLANDS SCHOOL DIST</t>
  </si>
  <si>
    <t>4211880</t>
  </si>
  <si>
    <t>NORTH ALLEGHENY SCH DIST</t>
  </si>
  <si>
    <t>4217010</t>
  </si>
  <si>
    <t>NORTH HILLS SCHOOL DIST</t>
  </si>
  <si>
    <t>4217220</t>
  </si>
  <si>
    <t>CHARTIERS VALLEY SCH DIST</t>
  </si>
  <si>
    <t>4205700</t>
  </si>
  <si>
    <t>EAST ALLEGHENY SCH DIST</t>
  </si>
  <si>
    <t>4208060</t>
  </si>
  <si>
    <t>MONTOUR SCHOOL DISTRICT</t>
  </si>
  <si>
    <t>4215720</t>
  </si>
  <si>
    <t>QUAKER VALLEY SCH DIST</t>
  </si>
  <si>
    <t>4219860</t>
  </si>
  <si>
    <t>SOUTH ALLEGHENY SCH DIST</t>
  </si>
  <si>
    <t>4221910</t>
  </si>
  <si>
    <t>WEST ALLEGHENY SCH DIST</t>
  </si>
  <si>
    <t>4225200</t>
  </si>
  <si>
    <t>KEYSTONE OAKS SCH DIST</t>
  </si>
  <si>
    <t>4212750</t>
  </si>
  <si>
    <t>APOLLO-RIDGE SCH DIST</t>
  </si>
  <si>
    <t>42005</t>
  </si>
  <si>
    <t>4202550</t>
  </si>
  <si>
    <t>FREEPORT AREA SCH DIST</t>
  </si>
  <si>
    <t>42019</t>
  </si>
  <si>
    <t>4210440</t>
  </si>
  <si>
    <t>LEECHBURG AREA SCH DIST</t>
  </si>
  <si>
    <t>4213470</t>
  </si>
  <si>
    <t>ARMSTRONG SCHOOL DIST</t>
  </si>
  <si>
    <t>4202590</t>
  </si>
  <si>
    <t>ALIQUIPPA SCHOOL DISTRICT</t>
  </si>
  <si>
    <t>42007</t>
  </si>
  <si>
    <t>4202130</t>
  </si>
  <si>
    <t>AMBRIDGE AREA SCH DIST</t>
  </si>
  <si>
    <t>4202440</t>
  </si>
  <si>
    <t>BEAVER AREA SCH DIST</t>
  </si>
  <si>
    <t>4203120</t>
  </si>
  <si>
    <t>BLACKHAWK SCH DIST</t>
  </si>
  <si>
    <t>4203688</t>
  </si>
  <si>
    <t>BIG BEAVER FALLS AREA SCHOOL DIST</t>
  </si>
  <si>
    <t>4203630</t>
  </si>
  <si>
    <t>CENTRAL VALLEY SCHOOL DISTRICT</t>
  </si>
  <si>
    <t>4200824</t>
  </si>
  <si>
    <t>FREEDOM AREA SCH DIST</t>
  </si>
  <si>
    <t>4210380</t>
  </si>
  <si>
    <t>SOUTH SIDE AREA SCH DIST</t>
  </si>
  <si>
    <t>4222230</t>
  </si>
  <si>
    <t>HOPEWELL AREA SCHOOL DIST</t>
  </si>
  <si>
    <t>4212030</t>
  </si>
  <si>
    <t>MIDLAND BORO SCH DIST</t>
  </si>
  <si>
    <t>4215270</t>
  </si>
  <si>
    <t>NEW BRIGHTON AREA SCHOOL DIST</t>
  </si>
  <si>
    <t>4216530</t>
  </si>
  <si>
    <t>ROCHESTER AREA SCH DIST</t>
  </si>
  <si>
    <t>4220460</t>
  </si>
  <si>
    <t>RIVERSIDE BEAVER CO SCH DIST</t>
  </si>
  <si>
    <t>4217430</t>
  </si>
  <si>
    <t>WESTERN BEAVER CO SCH DIST</t>
  </si>
  <si>
    <t>4226040</t>
  </si>
  <si>
    <t>42009</t>
  </si>
  <si>
    <t>CHESTNUT RIDGE SCH DIST</t>
  </si>
  <si>
    <t>4205880</t>
  </si>
  <si>
    <t>EVERETT AREA SCH DIST</t>
  </si>
  <si>
    <t>4209360</t>
  </si>
  <si>
    <t>BEDFORD AREA SCHOOL DIST</t>
  </si>
  <si>
    <t>4203180</t>
  </si>
  <si>
    <t>NORTHERN BEDFORD CO SCH DIST</t>
  </si>
  <si>
    <t>4217580</t>
  </si>
  <si>
    <t>TUSSEY MOUNTAIN SCH DISTRICT</t>
  </si>
  <si>
    <t>4223970</t>
  </si>
  <si>
    <t>BOYERTOWN AREA SCHOOL DIST</t>
  </si>
  <si>
    <t>42011</t>
  </si>
  <si>
    <t>4203960</t>
  </si>
  <si>
    <t>EXETER TWP SCHOOL DIST</t>
  </si>
  <si>
    <t>4209480</t>
  </si>
  <si>
    <t>FLEETWOOD AREA SCH DIST</t>
  </si>
  <si>
    <t>4209780</t>
  </si>
  <si>
    <t>HAMBURG AREA SCH DIST</t>
  </si>
  <si>
    <t>4211340</t>
  </si>
  <si>
    <t>MUHLENBERG SCHOOL DISTRICT</t>
  </si>
  <si>
    <t>4216200</t>
  </si>
  <si>
    <t>READING SCH DIST</t>
  </si>
  <si>
    <t>4220040</t>
  </si>
  <si>
    <t>CONRAD WEISER SCHOOL DISTRICT</t>
  </si>
  <si>
    <t>4206780</t>
  </si>
  <si>
    <t>KUTZTOWN AREA SCHOOL DISTRICT</t>
  </si>
  <si>
    <t>4212930</t>
  </si>
  <si>
    <t>TULPEHOCKEN AREA SCHOOL DISTRICT</t>
  </si>
  <si>
    <t>4223820</t>
  </si>
  <si>
    <t>WILSON SCHOOL DIST</t>
  </si>
  <si>
    <t>4226580</t>
  </si>
  <si>
    <t>WYOMISSING AREA SCHOOL DISTRICT</t>
  </si>
  <si>
    <t>4226760</t>
  </si>
  <si>
    <t>ANTIETAM SCHOOL DIST</t>
  </si>
  <si>
    <t>4202480</t>
  </si>
  <si>
    <t>BRANDYWINE HTS AREA SCH DIST</t>
  </si>
  <si>
    <t>4204050</t>
  </si>
  <si>
    <t>DANIEL BOONE SCH DIST</t>
  </si>
  <si>
    <t>4207290</t>
  </si>
  <si>
    <t>GOVERNOR MIFFLIN SCH DISTRICT</t>
  </si>
  <si>
    <t>4210860</t>
  </si>
  <si>
    <t>OLEY VALLEY SCHOOL DIST</t>
  </si>
  <si>
    <t>4218150</t>
  </si>
  <si>
    <t>SCHUYLKILL VAL SCHOOL DIST</t>
  </si>
  <si>
    <t>4220970</t>
  </si>
  <si>
    <t>TWIN VALLEY SCH DIST</t>
  </si>
  <si>
    <t>4224000</t>
  </si>
  <si>
    <t>ALTOONA AREA SCH DIST</t>
  </si>
  <si>
    <t>42013</t>
  </si>
  <si>
    <t>4202340</t>
  </si>
  <si>
    <t>HOLLIDAYSBURG AREA SCHOOL DIST</t>
  </si>
  <si>
    <t>4211940</t>
  </si>
  <si>
    <t>TYRONE AREA SCHOOL DIST</t>
  </si>
  <si>
    <t>4224030</t>
  </si>
  <si>
    <t>WILLIAMSBURG CMNTY JT SCHOOL DIST</t>
  </si>
  <si>
    <t>4226430</t>
  </si>
  <si>
    <t>BELLWOOD ANTIS SCHOOL DIST</t>
  </si>
  <si>
    <t>4203300</t>
  </si>
  <si>
    <t>CLAYSBURG KIMMEL SCHOOL DIST</t>
  </si>
  <si>
    <t>4206120</t>
  </si>
  <si>
    <t>SPRING COVE SCHOOL DIST</t>
  </si>
  <si>
    <t>4222530</t>
  </si>
  <si>
    <t>42015</t>
  </si>
  <si>
    <t>4202670</t>
  </si>
  <si>
    <t>CANTON AREA SCH DIST</t>
  </si>
  <si>
    <t>4204920</t>
  </si>
  <si>
    <t>SAYRE AREA SCH DISTRICT</t>
  </si>
  <si>
    <t>4220850</t>
  </si>
  <si>
    <t>TOWANDA AREA SCH DIST</t>
  </si>
  <si>
    <t>4223550</t>
  </si>
  <si>
    <t>TROY SCH DIST</t>
  </si>
  <si>
    <t>4223790</t>
  </si>
  <si>
    <t>WYALUSING AREA SCH DIST</t>
  </si>
  <si>
    <t>4226700</t>
  </si>
  <si>
    <t>NORTHEAST BRADFORD SCHOOL DIST</t>
  </si>
  <si>
    <t>4217460</t>
  </si>
  <si>
    <t>BENSALEM TWP SCH DIST</t>
  </si>
  <si>
    <t>42017</t>
  </si>
  <si>
    <t>4203330</t>
  </si>
  <si>
    <t>BRISTOL BORO SCH DIST</t>
  </si>
  <si>
    <t>4204200</t>
  </si>
  <si>
    <t>BRISTOL TWP SCH DIST</t>
  </si>
  <si>
    <t>4204230</t>
  </si>
  <si>
    <t>MORRISVILLE BORO SCH DIST</t>
  </si>
  <si>
    <t>4215900</t>
  </si>
  <si>
    <t>NEW HOPE SOLEBURY SCH DIST</t>
  </si>
  <si>
    <t>4216860</t>
  </si>
  <si>
    <t>QUAKERTOWN COMMUNITY SCH DIST</t>
  </si>
  <si>
    <t>4219890</t>
  </si>
  <si>
    <t>CENTENNIAL SCHOOL DISTRICT</t>
  </si>
  <si>
    <t>4205190</t>
  </si>
  <si>
    <t>CENTRAL BUCKS SCH DIST</t>
  </si>
  <si>
    <t>4205310</t>
  </si>
  <si>
    <t>COUNCIL ROCK SCHOOL DIST</t>
  </si>
  <si>
    <t>4206960</t>
  </si>
  <si>
    <t>NESHAMINY SCH DIST</t>
  </si>
  <si>
    <t>4216410</t>
  </si>
  <si>
    <t>PALISADES SCH DISTRICT</t>
  </si>
  <si>
    <t>4218330</t>
  </si>
  <si>
    <t>PENNRIDGE SCHOOL DIST</t>
  </si>
  <si>
    <t>4218750</t>
  </si>
  <si>
    <t>PENNSBURY SCHOOL DIST</t>
  </si>
  <si>
    <t>4218840</t>
  </si>
  <si>
    <t>BUTLER AREA SCH DIST</t>
  </si>
  <si>
    <t>4204590</t>
  </si>
  <si>
    <t>KARNS CTY AREA SCH DIST</t>
  </si>
  <si>
    <t>4209600</t>
  </si>
  <si>
    <t>MARS AREA SCH DIST</t>
  </si>
  <si>
    <t>4214790</t>
  </si>
  <si>
    <t>SLIPPERY ROCK AREA SCHOOL DIST</t>
  </si>
  <si>
    <t>4221660</t>
  </si>
  <si>
    <t>SOUTH BUTLER CO SCH</t>
  </si>
  <si>
    <t>4221930</t>
  </si>
  <si>
    <t>SENECA VALLEY SCHOOL DIST</t>
  </si>
  <si>
    <t>4222440</t>
  </si>
  <si>
    <t>MONITEAU SCHOOL DISTRICT</t>
  </si>
  <si>
    <t>4217100</t>
  </si>
  <si>
    <t>FERNDALE AREA SCH DIST</t>
  </si>
  <si>
    <t>42021</t>
  </si>
  <si>
    <t>4209750</t>
  </si>
  <si>
    <t>GREATER JOHNSTOWN SCHOOL DIST</t>
  </si>
  <si>
    <t>4210950</t>
  </si>
  <si>
    <t>PORTAGE AREA SCH DIST</t>
  </si>
  <si>
    <t>4219560</t>
  </si>
  <si>
    <t>RICHLAND SCH DIST</t>
  </si>
  <si>
    <t>4220250</t>
  </si>
  <si>
    <t>BLACKLICK VALLEY SCHOOL DISTRICT</t>
  </si>
  <si>
    <t>4203690</t>
  </si>
  <si>
    <t>CAMBRIA HEIGHTS SCHOOL DIST</t>
  </si>
  <si>
    <t>4204740</t>
  </si>
  <si>
    <t>CENTRAL CAMBRIA SCH DIST</t>
  </si>
  <si>
    <t>4205340</t>
  </si>
  <si>
    <t>CONEMAUGH VALLEY SCH DIST</t>
  </si>
  <si>
    <t>4206430</t>
  </si>
  <si>
    <t>FOREST HILLS SCHOOL DIST</t>
  </si>
  <si>
    <t>4209940</t>
  </si>
  <si>
    <t>NORTHERN CAMBRIA SCH DIST</t>
  </si>
  <si>
    <t>4217610</t>
  </si>
  <si>
    <t>PENN CAMBRIA SCH DIST</t>
  </si>
  <si>
    <t>4213770</t>
  </si>
  <si>
    <t>WESTMONT HILLTOP SCH DIST</t>
  </si>
  <si>
    <t>4226130</t>
  </si>
  <si>
    <t>CAMERON CO SCHOOL DIST</t>
  </si>
  <si>
    <t>42023</t>
  </si>
  <si>
    <t>4204830</t>
  </si>
  <si>
    <t>JIM THORPE AREA SCHOOL DIST</t>
  </si>
  <si>
    <t>42025</t>
  </si>
  <si>
    <t>4212540</t>
  </si>
  <si>
    <t>LEHIGHTON AREA SCHOOL DIST</t>
  </si>
  <si>
    <t>4213500</t>
  </si>
  <si>
    <t>PALMERTON AREA SCH DIST</t>
  </si>
  <si>
    <t>4218360</t>
  </si>
  <si>
    <t>WEATHERLY AREA SCHOOL DISTRICT</t>
  </si>
  <si>
    <t>4225140</t>
  </si>
  <si>
    <t>PANTHER VALLEY SCHOOL DIST</t>
  </si>
  <si>
    <t>4218450</t>
  </si>
  <si>
    <t>BELLEFONTE AREA SCH DIST</t>
  </si>
  <si>
    <t>42027</t>
  </si>
  <si>
    <t>4203240</t>
  </si>
  <si>
    <t>STATE COLLEGE AREA SCHOOL DIST</t>
  </si>
  <si>
    <t>4222770</t>
  </si>
  <si>
    <t>42033</t>
  </si>
  <si>
    <t>BALD EAGLE AREA SCH DIST</t>
  </si>
  <si>
    <t>4202910</t>
  </si>
  <si>
    <t>PENNS VALLEY AREA SCHOOL DIST</t>
  </si>
  <si>
    <t>4218810</t>
  </si>
  <si>
    <t>GREAT VALLEY SCH DIST</t>
  </si>
  <si>
    <t>42029</t>
  </si>
  <si>
    <t>4210870</t>
  </si>
  <si>
    <t>COATESVILLE AREA SCHOOL DIST</t>
  </si>
  <si>
    <t>4206240</t>
  </si>
  <si>
    <t>DOWNINGTOWN AREA SCH DIST</t>
  </si>
  <si>
    <t>4207710</t>
  </si>
  <si>
    <t>TREDYFFRIN-EASTTOWN SCHOOL DIST</t>
  </si>
  <si>
    <t>4223640</t>
  </si>
  <si>
    <t>KENNETT CONS SCH DIST</t>
  </si>
  <si>
    <t>4212690</t>
  </si>
  <si>
    <t>OXFORD AREA SCH DIST</t>
  </si>
  <si>
    <t>4218300</t>
  </si>
  <si>
    <t>PHOENIXVILLE AREA SCHOOL DIST</t>
  </si>
  <si>
    <t>4219050</t>
  </si>
  <si>
    <t>AVON GROVE SCHOOL DISTRICT</t>
  </si>
  <si>
    <t>4202790</t>
  </si>
  <si>
    <t>OWEN J ROBERTS SCHOOL DIST</t>
  </si>
  <si>
    <t>4218270</t>
  </si>
  <si>
    <t>OCTORARA AREA SCHOOL DIST</t>
  </si>
  <si>
    <t>4218030</t>
  </si>
  <si>
    <t>UNIONVILLE CHADDS FORD SCHOOL DIST</t>
  </si>
  <si>
    <t>4224210</t>
  </si>
  <si>
    <t>WEST CHESTER AREA SCHOOL DIST</t>
  </si>
  <si>
    <t>4225290</t>
  </si>
  <si>
    <t>CLARION AREA SCHOOL DIST</t>
  </si>
  <si>
    <t>42031</t>
  </si>
  <si>
    <t>4206060</t>
  </si>
  <si>
    <t>CLARION LIMESTONE AREA SCHOOL DIST</t>
  </si>
  <si>
    <t>4206090</t>
  </si>
  <si>
    <t>KEYSTONE SCHOOL DIST</t>
  </si>
  <si>
    <t>4212720</t>
  </si>
  <si>
    <t>NORTH CLARION COUNTY SCHOOL DIST</t>
  </si>
  <si>
    <t>4217130</t>
  </si>
  <si>
    <t>ALLEGENY-CLARION VALLEY SCHOOL DIST</t>
  </si>
  <si>
    <t>4202310</t>
  </si>
  <si>
    <t>REDBANK VALLEY SCH DIST</t>
  </si>
  <si>
    <t>4220130</t>
  </si>
  <si>
    <t>UNION SCH DIST</t>
  </si>
  <si>
    <t>4224120</t>
  </si>
  <si>
    <t>CURWENSVILLE AREA SCHOOL DIST</t>
  </si>
  <si>
    <t>4207140</t>
  </si>
  <si>
    <t>DUBOIS AREA SCH DIST</t>
  </si>
  <si>
    <t>4207830</t>
  </si>
  <si>
    <t>CLEARFIELD AREA SCHOOL DIST</t>
  </si>
  <si>
    <t>4206150</t>
  </si>
  <si>
    <t>GLENDALE SCHOOL DIST</t>
  </si>
  <si>
    <t>4210830</t>
  </si>
  <si>
    <t>WEST BRANCH AREA SCHOOL DISTRICT</t>
  </si>
  <si>
    <t>4225230</t>
  </si>
  <si>
    <t>HARMONY SCH DIST</t>
  </si>
  <si>
    <t>4211520</t>
  </si>
  <si>
    <t>MOSHANNON VALLEY SCH DIST</t>
  </si>
  <si>
    <t>4215960</t>
  </si>
  <si>
    <t>PHILIPSBURG-OSCEOLA SCHOOL DIST</t>
  </si>
  <si>
    <t>4219020</t>
  </si>
  <si>
    <t>KEYSTONE CENTRAL SCH DIST</t>
  </si>
  <si>
    <t>42035</t>
  </si>
  <si>
    <t>4212725</t>
  </si>
  <si>
    <t>BENTON AREA SCHOOL DIST</t>
  </si>
  <si>
    <t>42037</t>
  </si>
  <si>
    <t>4203390</t>
  </si>
  <si>
    <t>BERWICK AREA SCH DIST</t>
  </si>
  <si>
    <t>42079</t>
  </si>
  <si>
    <t>4203480</t>
  </si>
  <si>
    <t>BLOOMSBURG AREA SCH DIST</t>
  </si>
  <si>
    <t>4203840</t>
  </si>
  <si>
    <t>MILLVILLE AREA SCH DIST</t>
  </si>
  <si>
    <t>4215450</t>
  </si>
  <si>
    <t>CENTRAL COLUMBIA SCHOOL DISTRICT</t>
  </si>
  <si>
    <t>4205370</t>
  </si>
  <si>
    <t>SOUTHERN COLUMBIA AREA SCH DIST</t>
  </si>
  <si>
    <t>4222260</t>
  </si>
  <si>
    <t>CONNEAUT SCHOOL DISTRICT</t>
  </si>
  <si>
    <t>42039</t>
  </si>
  <si>
    <t>4206590</t>
  </si>
  <si>
    <t>CRAWFORD CENTRAL SCH DIST</t>
  </si>
  <si>
    <t>4207080</t>
  </si>
  <si>
    <t>PENNCREST SCH DIST</t>
  </si>
  <si>
    <t>4218740</t>
  </si>
  <si>
    <t>CAMP HILL SCH DIST</t>
  </si>
  <si>
    <t>42041</t>
  </si>
  <si>
    <t>4204860</t>
  </si>
  <si>
    <t>CARLISLE AREA SCH DIST</t>
  </si>
  <si>
    <t>4205010</t>
  </si>
  <si>
    <t>EAST PENNSBORO AREA SCHOOL DIST</t>
  </si>
  <si>
    <t>4208580</t>
  </si>
  <si>
    <t>MECHANICSBURG AREA SCHOOL DIST</t>
  </si>
  <si>
    <t>4215030</t>
  </si>
  <si>
    <t>SHIPPENSBURG AREA SCHOOL DIST</t>
  </si>
  <si>
    <t>42055</t>
  </si>
  <si>
    <t>4221570</t>
  </si>
  <si>
    <t>SOUTH MIDDLETON SCHOOL DIST</t>
  </si>
  <si>
    <t>4222050</t>
  </si>
  <si>
    <t>BIG SPRING SCHOOL DIST</t>
  </si>
  <si>
    <t>4203660</t>
  </si>
  <si>
    <t>CUMBERLAND VALLEY SCHOOL DIST</t>
  </si>
  <si>
    <t>4207110</t>
  </si>
  <si>
    <t>WEST SHORE SCHOOL DIST</t>
  </si>
  <si>
    <t>42133</t>
  </si>
  <si>
    <t>4225830</t>
  </si>
  <si>
    <t>DERRY TWP SCH DIST</t>
  </si>
  <si>
    <t>42043</t>
  </si>
  <si>
    <t>4207590</t>
  </si>
  <si>
    <t>HALIFAX AREA SCH DIST</t>
  </si>
  <si>
    <t>4211310</t>
  </si>
  <si>
    <t>HARRISBURG CITY SCH DIST</t>
  </si>
  <si>
    <t>4211580</t>
  </si>
  <si>
    <t>MIDDLETOWN AREA SCH DIST</t>
  </si>
  <si>
    <t>4215240</t>
  </si>
  <si>
    <t>MILLERSBURG AREA SCHOOL DISTRICT</t>
  </si>
  <si>
    <t>4215360</t>
  </si>
  <si>
    <t>SUSQUEHANNA TWP SCH DIST</t>
  </si>
  <si>
    <t>4223010</t>
  </si>
  <si>
    <t>STEELTON HIGHSPIRE SCHOOL DIST</t>
  </si>
  <si>
    <t>4222800</t>
  </si>
  <si>
    <t>UPPER DAUPHIN AREA SCHOOL DIST</t>
  </si>
  <si>
    <t>4224360</t>
  </si>
  <si>
    <t>CENTRAL DAUPHIN SCH DIST</t>
  </si>
  <si>
    <t>4205400</t>
  </si>
  <si>
    <t>LWR DAUPHIN SCHOOL DIST</t>
  </si>
  <si>
    <t>4214100</t>
  </si>
  <si>
    <t>CHESTER-UPLAND SCHOOL DISTRICT</t>
  </si>
  <si>
    <t>42045</t>
  </si>
  <si>
    <t>4205860</t>
  </si>
  <si>
    <t>GARNET VALLEY SCH DIST</t>
  </si>
  <si>
    <t>4210590</t>
  </si>
  <si>
    <t>SOUTHEAST DELCO SCH DIST</t>
  </si>
  <si>
    <t>4222400</t>
  </si>
  <si>
    <t>INTERBORO SCH DIST</t>
  </si>
  <si>
    <t>4212170</t>
  </si>
  <si>
    <t>HAVERFORD TWP SCH DIST</t>
  </si>
  <si>
    <t>4211670</t>
  </si>
  <si>
    <t>MARPLE NEWTOWN SCH DIST</t>
  </si>
  <si>
    <t>4214760</t>
  </si>
  <si>
    <t>WALLINGFORD-SWARTHMORE SCHOOL DIST</t>
  </si>
  <si>
    <t>4224790</t>
  </si>
  <si>
    <t>RADNOR TWP SCH DIST</t>
  </si>
  <si>
    <t>4219920</t>
  </si>
  <si>
    <t>RIDLEY SCH DIST</t>
  </si>
  <si>
    <t>4220370</t>
  </si>
  <si>
    <t>SPRINGFIELD SCH DIST</t>
  </si>
  <si>
    <t>4222600</t>
  </si>
  <si>
    <t>UPPER DARBY SCH DIST</t>
  </si>
  <si>
    <t>4224320</t>
  </si>
  <si>
    <t>WILLIAM PENN SCH DIST</t>
  </si>
  <si>
    <t>4226390</t>
  </si>
  <si>
    <t>ROSE TREE MEDIA SCH DIST</t>
  </si>
  <si>
    <t>4220550</t>
  </si>
  <si>
    <t>PENN DELCO SCH DIST</t>
  </si>
  <si>
    <t>4218580</t>
  </si>
  <si>
    <t>CHICHESTER SCH DIST</t>
  </si>
  <si>
    <t>4205910</t>
  </si>
  <si>
    <t>JOHNSONBURG AREA SCHOOL DIST</t>
  </si>
  <si>
    <t>42047</t>
  </si>
  <si>
    <t>4212570</t>
  </si>
  <si>
    <t>RIDGWAY AREA SCH DIST</t>
  </si>
  <si>
    <t>4220310</t>
  </si>
  <si>
    <t>ST MARYS AREA SCH DIST</t>
  </si>
  <si>
    <t>4220640</t>
  </si>
  <si>
    <t>NORTHWESTERN SCH DIST</t>
  </si>
  <si>
    <t>42049</t>
  </si>
  <si>
    <t>4217880</t>
  </si>
  <si>
    <t>CORRY AREA SCH DIST</t>
  </si>
  <si>
    <t>4206860</t>
  </si>
  <si>
    <t>GENERAL MC LANE SCH DIST</t>
  </si>
  <si>
    <t>4210650</t>
  </si>
  <si>
    <t>ERIE CITY SCH DIST</t>
  </si>
  <si>
    <t>4209300</t>
  </si>
  <si>
    <t>FAIRVIEW SCH DIST</t>
  </si>
  <si>
    <t>4209570</t>
  </si>
  <si>
    <t>GIRARD SCHOOL DISTRICT</t>
  </si>
  <si>
    <t>4210740</t>
  </si>
  <si>
    <t>HARBOR CREEK SCH DIST</t>
  </si>
  <si>
    <t>4211490</t>
  </si>
  <si>
    <t>MILLCREEK TWP SCH DIST</t>
  </si>
  <si>
    <t>4215330</t>
  </si>
  <si>
    <t>NORTH EAST SCHOOL DIST</t>
  </si>
  <si>
    <t>4217160</t>
  </si>
  <si>
    <t>UNION CITY AREA SCH DIST</t>
  </si>
  <si>
    <t>4224090</t>
  </si>
  <si>
    <t>WATTSBURG AREA SCH DIST</t>
  </si>
  <si>
    <t>4225080</t>
  </si>
  <si>
    <t>FORT LEBOEUF SCHOOL DIST</t>
  </si>
  <si>
    <t>4209990</t>
  </si>
  <si>
    <t>IROQUOIS SCHOOL DISTRICT</t>
  </si>
  <si>
    <t>4212210</t>
  </si>
  <si>
    <t>CONNELLSVILLE AREA SCHOOL DIST</t>
  </si>
  <si>
    <t>42051</t>
  </si>
  <si>
    <t>4206660</t>
  </si>
  <si>
    <t>UNIONTOWN AREA SCH DIST</t>
  </si>
  <si>
    <t>4224150</t>
  </si>
  <si>
    <t>LAUREL HIGHLANDS SCHOOL DIST</t>
  </si>
  <si>
    <t>4213320</t>
  </si>
  <si>
    <t>ALBERT GALLATIN AREA SCHOOL DIST</t>
  </si>
  <si>
    <t>4202100</t>
  </si>
  <si>
    <t>BROWNSVILLE AREA SCHOOL DIST</t>
  </si>
  <si>
    <t>4204080</t>
  </si>
  <si>
    <t>FRAZIER SCH DIST</t>
  </si>
  <si>
    <t>4210350</t>
  </si>
  <si>
    <t>FOREST AREA SCHOOL DIST</t>
  </si>
  <si>
    <t>42053</t>
  </si>
  <si>
    <t>4208280</t>
  </si>
  <si>
    <t>CHAMBERSBURG AREA SCH DIST</t>
  </si>
  <si>
    <t>4205550</t>
  </si>
  <si>
    <t>FANNETT METAL SCHOOL DIST</t>
  </si>
  <si>
    <t>4209660</t>
  </si>
  <si>
    <t>WAYNESBORO AREA SCH DIST</t>
  </si>
  <si>
    <t>4225110</t>
  </si>
  <si>
    <t>GREENCASTLE ANTRIM SCHOOL DIST</t>
  </si>
  <si>
    <t>4211010</t>
  </si>
  <si>
    <t>TUSCARORA SCHOOL DIST</t>
  </si>
  <si>
    <t>4222740</t>
  </si>
  <si>
    <t>42057</t>
  </si>
  <si>
    <t>SOUTHERN FULTON SCH DIST</t>
  </si>
  <si>
    <t>4222290</t>
  </si>
  <si>
    <t>CENTRAL FULTON SCH DIST</t>
  </si>
  <si>
    <t>4214850</t>
  </si>
  <si>
    <t>FORBES ROAD SCH DIST</t>
  </si>
  <si>
    <t>4209870</t>
  </si>
  <si>
    <t>CARMICHAELS AREA SCHOOL DIST</t>
  </si>
  <si>
    <t>42059</t>
  </si>
  <si>
    <t>4205070</t>
  </si>
  <si>
    <t>WEST GREENE SCH DIST</t>
  </si>
  <si>
    <t>4225440</t>
  </si>
  <si>
    <t>JEFFERSON-MORGAN SCH DIST</t>
  </si>
  <si>
    <t>4212390</t>
  </si>
  <si>
    <t>CENTRAL GREENE SCHOOL DIST</t>
  </si>
  <si>
    <t>4205430</t>
  </si>
  <si>
    <t>SOUTH EASTERN GREENE SCHOOL DIST</t>
  </si>
  <si>
    <t>4222200</t>
  </si>
  <si>
    <t>HUNTINGDON AREA SCH DIST</t>
  </si>
  <si>
    <t>42061</t>
  </si>
  <si>
    <t>4212090</t>
  </si>
  <si>
    <t>MT UNION AREA SCH DIST</t>
  </si>
  <si>
    <t>4216020</t>
  </si>
  <si>
    <t>JUNIATA VALLEY SCH DIST</t>
  </si>
  <si>
    <t>4212630</t>
  </si>
  <si>
    <t>SOUTHERN HUNTINGDON CO SCH DIST</t>
  </si>
  <si>
    <t>4222320</t>
  </si>
  <si>
    <t>BLAIRSVILLE SALTSBURG SCHOOL DIST</t>
  </si>
  <si>
    <t>42063</t>
  </si>
  <si>
    <t>4203750</t>
  </si>
  <si>
    <t>HOMER CENTER SCH DIST</t>
  </si>
  <si>
    <t>4213290</t>
  </si>
  <si>
    <t>INDIANA AREA SCH DIST</t>
  </si>
  <si>
    <t>4212150</t>
  </si>
  <si>
    <t>MARION CENTER AREA SCHOOL DIST</t>
  </si>
  <si>
    <t>4214730</t>
  </si>
  <si>
    <t>PURCHASE LINE SCHOOL DIST</t>
  </si>
  <si>
    <t>4219830</t>
  </si>
  <si>
    <t>UNITED SCHOOL DISTRICT</t>
  </si>
  <si>
    <t>4224240</t>
  </si>
  <si>
    <t>PENNS MANOR AREA SCHOOL DIST</t>
  </si>
  <si>
    <t>4218780</t>
  </si>
  <si>
    <t>BROCKWAY AREA SCH DIST</t>
  </si>
  <si>
    <t>42065</t>
  </si>
  <si>
    <t>4204260</t>
  </si>
  <si>
    <t>BROOKVILLE AREA SCH DIST</t>
  </si>
  <si>
    <t>4204320</t>
  </si>
  <si>
    <t>PUNXSUTAWNEY AREA SCHOOL DIST</t>
  </si>
  <si>
    <t>4219800</t>
  </si>
  <si>
    <t>JUNIATA CO SCHOOL DIST</t>
  </si>
  <si>
    <t>42067</t>
  </si>
  <si>
    <t>4212600</t>
  </si>
  <si>
    <t>ABINGTON HTS SCH DIST</t>
  </si>
  <si>
    <t>42069</t>
  </si>
  <si>
    <t>4202010</t>
  </si>
  <si>
    <t>4224650</t>
  </si>
  <si>
    <t>CARBONDALE AREA SCH DIST</t>
  </si>
  <si>
    <t>4204980</t>
  </si>
  <si>
    <t>DUNMORE BORO SCH DIST</t>
  </si>
  <si>
    <t>4207980</t>
  </si>
  <si>
    <t>LAKELAND SCH DIST</t>
  </si>
  <si>
    <t>4213050</t>
  </si>
  <si>
    <t>OLD FORGE BORO SCH DIST</t>
  </si>
  <si>
    <t>4218120</t>
  </si>
  <si>
    <t>MID VALLEY SCH DIST</t>
  </si>
  <si>
    <t>4215170</t>
  </si>
  <si>
    <t>SCRANTON CITY SCH DIST</t>
  </si>
  <si>
    <t>4221090</t>
  </si>
  <si>
    <t>NORTH POCONO SCHOOL DIST</t>
  </si>
  <si>
    <t>4217310</t>
  </si>
  <si>
    <t>RIVERSIDE SCHOOL DIST</t>
  </si>
  <si>
    <t>4223250</t>
  </si>
  <si>
    <t>COCALICO SCH DIST</t>
  </si>
  <si>
    <t>42071</t>
  </si>
  <si>
    <t>4206270</t>
  </si>
  <si>
    <t>COLUMBIA BORO SCH DIST</t>
  </si>
  <si>
    <t>4206360</t>
  </si>
  <si>
    <t>ELIZABETHTOWN AREA SCH DIST</t>
  </si>
  <si>
    <t>4209120</t>
  </si>
  <si>
    <t>EPHRATA AREA SCH DIST</t>
  </si>
  <si>
    <t>4209270</t>
  </si>
  <si>
    <t>LAMPETER STRASBURG SCHOOL DIST</t>
  </si>
  <si>
    <t>4213110</t>
  </si>
  <si>
    <t>LANCASTER SCHOOL DISTRICT</t>
  </si>
  <si>
    <t>4213140</t>
  </si>
  <si>
    <t>MANHEIM CENTRAL SCH DIST</t>
  </si>
  <si>
    <t>4214550</t>
  </si>
  <si>
    <t>MANHEIM TWP SCH DIST</t>
  </si>
  <si>
    <t>4214580</t>
  </si>
  <si>
    <t>WARWICK SCHOOL DISTRICT</t>
  </si>
  <si>
    <t>4224960</t>
  </si>
  <si>
    <t>DONEGAL SCH DIST</t>
  </si>
  <si>
    <t>4207650</t>
  </si>
  <si>
    <t>HEMPFIELD SCH DIST</t>
  </si>
  <si>
    <t>4211790</t>
  </si>
  <si>
    <t>SOLANCO SCHOOL DISTRICT</t>
  </si>
  <si>
    <t>4221810</t>
  </si>
  <si>
    <t>CONESTOGA VALLEY SCH DIST</t>
  </si>
  <si>
    <t>4206480</t>
  </si>
  <si>
    <t>EAST LANCASTER CO SCH DIST</t>
  </si>
  <si>
    <t>4208820</t>
  </si>
  <si>
    <t>PENN MANOR SCH DIST</t>
  </si>
  <si>
    <t>4218630</t>
  </si>
  <si>
    <t>PEQUEA VALLEY SCH DIST</t>
  </si>
  <si>
    <t>4218900</t>
  </si>
  <si>
    <t>ELLWOOD CITY AREA SCH DIST</t>
  </si>
  <si>
    <t>42073</t>
  </si>
  <si>
    <t>4209240</t>
  </si>
  <si>
    <t>LAUREL SCH DIST</t>
  </si>
  <si>
    <t>4213380</t>
  </si>
  <si>
    <t>NESHANNOCK TWP SCH DIST</t>
  </si>
  <si>
    <t>4216440</t>
  </si>
  <si>
    <t>NEW CASTLE AREA SCH DIST</t>
  </si>
  <si>
    <t>4216620</t>
  </si>
  <si>
    <t>UNION AREA SCHOOL DIST</t>
  </si>
  <si>
    <t>4224060</t>
  </si>
  <si>
    <t>MOHAWK AREA SCH DIST</t>
  </si>
  <si>
    <t>4215540</t>
  </si>
  <si>
    <t>SHENANGO AREA SCH DIST</t>
  </si>
  <si>
    <t>4221510</t>
  </si>
  <si>
    <t>WILMINGTON AREA SCH DIST</t>
  </si>
  <si>
    <t>4226520</t>
  </si>
  <si>
    <t>42075</t>
  </si>
  <si>
    <t>4213440</t>
  </si>
  <si>
    <t>NORTHERN LEBANON SCH DIST</t>
  </si>
  <si>
    <t>4217640</t>
  </si>
  <si>
    <t>PALMYRA AREA SCH DIST</t>
  </si>
  <si>
    <t>4218390</t>
  </si>
  <si>
    <t>CORNWALL LEBANON</t>
  </si>
  <si>
    <t>4206840</t>
  </si>
  <si>
    <t>ANNVILLE CLEONA SCH DIST</t>
  </si>
  <si>
    <t>4202490</t>
  </si>
  <si>
    <t>EASTERN LEBANON COUNTY SCH DIST</t>
  </si>
  <si>
    <t>4208460</t>
  </si>
  <si>
    <t>ALLENTOWN CITY SCH DIST</t>
  </si>
  <si>
    <t>42077</t>
  </si>
  <si>
    <t>4202280</t>
  </si>
  <si>
    <t>CATASAUQUA SCH DIST</t>
  </si>
  <si>
    <t>4205160</t>
  </si>
  <si>
    <t>EAST PENN SCH DIST</t>
  </si>
  <si>
    <t>4208550</t>
  </si>
  <si>
    <t>PARKLAND SCH DIST</t>
  </si>
  <si>
    <t>4218510</t>
  </si>
  <si>
    <t>SALISBURY TWP SCH DIST</t>
  </si>
  <si>
    <t>4220730</t>
  </si>
  <si>
    <t>WHITEHALL COPLAY SCH DIST</t>
  </si>
  <si>
    <t>4226250</t>
  </si>
  <si>
    <t>SOUTHERN LEHIGH SCH DIST</t>
  </si>
  <si>
    <t>4222350</t>
  </si>
  <si>
    <t>NORTH WESTERN LEHIGH SCHOOL DIST</t>
  </si>
  <si>
    <t>4217850</t>
  </si>
  <si>
    <t>NORTHERN LEHIGH SCHOOL DISTRICT</t>
  </si>
  <si>
    <t>4217670</t>
  </si>
  <si>
    <t>DALLAS SCH DIST</t>
  </si>
  <si>
    <t>4207200</t>
  </si>
  <si>
    <t>CRESTWOOD SCHOOL DIST</t>
  </si>
  <si>
    <t>4205460</t>
  </si>
  <si>
    <t>HANOVER AREA SCH DIST</t>
  </si>
  <si>
    <t>4211420</t>
  </si>
  <si>
    <t>HAZLETON AREA SCH DIST</t>
  </si>
  <si>
    <t>4211700</t>
  </si>
  <si>
    <t>WYOMING VALLEY WEST SCHOOL DIST</t>
  </si>
  <si>
    <t>4225950</t>
  </si>
  <si>
    <t>LAKE LEHMAN SCH DIST</t>
  </si>
  <si>
    <t>4213020</t>
  </si>
  <si>
    <t>GREATER NANTICOKE AREA SCH DIST</t>
  </si>
  <si>
    <t>4216290</t>
  </si>
  <si>
    <t>PITTSTON AREA SCH DIST</t>
  </si>
  <si>
    <t>4219200</t>
  </si>
  <si>
    <t>WYOMING AREA SCHOOL DIST</t>
  </si>
  <si>
    <t>4226730</t>
  </si>
  <si>
    <t>WILKES BARRE AREA SCHOOL DIST</t>
  </si>
  <si>
    <t>4226300</t>
  </si>
  <si>
    <t>NORTHWEST AREA SCH DIST</t>
  </si>
  <si>
    <t>4217790</t>
  </si>
  <si>
    <t>JERSEY SHORE AREA SCHOOL DIST</t>
  </si>
  <si>
    <t>42081</t>
  </si>
  <si>
    <t>4212480</t>
  </si>
  <si>
    <t>LOYALSOCK TWP SCH DIST</t>
  </si>
  <si>
    <t>4214310</t>
  </si>
  <si>
    <t>MONTGOMERY AREA SCH DIST</t>
  </si>
  <si>
    <t>4215660</t>
  </si>
  <si>
    <t>MONTOURSVILLE AREA SCHOOL DIST</t>
  </si>
  <si>
    <t>4215750</t>
  </si>
  <si>
    <t>SOUTH WILLIAMSPORT AREA SCHOOL DIST</t>
  </si>
  <si>
    <t>4222140</t>
  </si>
  <si>
    <t>WILLIAMSPORT AREA SCHOOL DIST</t>
  </si>
  <si>
    <t>4226460</t>
  </si>
  <si>
    <t>EAST LYCOMING SCH DIST</t>
  </si>
  <si>
    <t>4208490</t>
  </si>
  <si>
    <t>MUNCY SCHOOL DIST</t>
  </si>
  <si>
    <t>4216230</t>
  </si>
  <si>
    <t>BRADFORD AREA SCH DIST</t>
  </si>
  <si>
    <t>42083</t>
  </si>
  <si>
    <t>4204020</t>
  </si>
  <si>
    <t>OTTO ELDRED SCH DIST</t>
  </si>
  <si>
    <t>4218240</t>
  </si>
  <si>
    <t>PORT ALLEGANY SCH DIST</t>
  </si>
  <si>
    <t>4219530</t>
  </si>
  <si>
    <t>SMETHPORT AREA SCH DIST</t>
  </si>
  <si>
    <t>4221690</t>
  </si>
  <si>
    <t>KANE AREA SCH DIST</t>
  </si>
  <si>
    <t>4212660</t>
  </si>
  <si>
    <t>FARRELL AREA SCH DIST</t>
  </si>
  <si>
    <t>42085</t>
  </si>
  <si>
    <t>4209690</t>
  </si>
  <si>
    <t>GREENVILLE AREA SCH DIST</t>
  </si>
  <si>
    <t>4211160</t>
  </si>
  <si>
    <t>GROVE CITY AREA SCH DIST</t>
  </si>
  <si>
    <t>4211220</t>
  </si>
  <si>
    <t>HERMITAGE SCHOOL DIST</t>
  </si>
  <si>
    <t>4211820</t>
  </si>
  <si>
    <t>JAMESTOWN AREA SCH DIST</t>
  </si>
  <si>
    <t>4212300</t>
  </si>
  <si>
    <t>MERCER AREA SCH DIST</t>
  </si>
  <si>
    <t>4215120</t>
  </si>
  <si>
    <t>SHARON CITY SCH DIST</t>
  </si>
  <si>
    <t>4221330</t>
  </si>
  <si>
    <t>SHARPSVILLE AREA SCHOOL DIST</t>
  </si>
  <si>
    <t>4221420</t>
  </si>
  <si>
    <t>WEST MIDDLESEX AREA SCHOOL DIST</t>
  </si>
  <si>
    <t>4225650</t>
  </si>
  <si>
    <t>LAKEVIEW SCHOOL DIST</t>
  </si>
  <si>
    <t>4213080</t>
  </si>
  <si>
    <t>COMMODORE PERRY SCH DIST</t>
  </si>
  <si>
    <t>4206390</t>
  </si>
  <si>
    <t>REYNOLDS SCHOOL DIST</t>
  </si>
  <si>
    <t>4220220</t>
  </si>
  <si>
    <t>42087</t>
  </si>
  <si>
    <t>MIFFLIN CO SCHOOL DIST</t>
  </si>
  <si>
    <t>4215290</t>
  </si>
  <si>
    <t>EAST STROUDSBURG AREA SCH DIST</t>
  </si>
  <si>
    <t>42089</t>
  </si>
  <si>
    <t>4208670</t>
  </si>
  <si>
    <t>STROUDSBURG AREA SCH DIST</t>
  </si>
  <si>
    <t>4222860</t>
  </si>
  <si>
    <t>PLEASANT VALLEY SCH DIST</t>
  </si>
  <si>
    <t>4219290</t>
  </si>
  <si>
    <t>POCONO MT SCHOOL DISTRICT</t>
  </si>
  <si>
    <t>4219500</t>
  </si>
  <si>
    <t>ABINGTON SCH DIST</t>
  </si>
  <si>
    <t>42091</t>
  </si>
  <si>
    <t>4202040</t>
  </si>
  <si>
    <t>CHELTENHAM TWP SCH DIST</t>
  </si>
  <si>
    <t>4205760</t>
  </si>
  <si>
    <t>HATBORO-HORSHAM SCH DIST</t>
  </si>
  <si>
    <t>4211610</t>
  </si>
  <si>
    <t>JENKINTOWN SCH DIST</t>
  </si>
  <si>
    <t>4212420</t>
  </si>
  <si>
    <t>LOWER MERION SCH DIST</t>
  </si>
  <si>
    <t>4214160</t>
  </si>
  <si>
    <t>LOWER MORELAND TWP SCHOOL DIST</t>
  </si>
  <si>
    <t>4214190</t>
  </si>
  <si>
    <t>NORRISTOWN AREA SCH DIST</t>
  </si>
  <si>
    <t>4216980</t>
  </si>
  <si>
    <t>POTTSTOWN SCH DIST</t>
  </si>
  <si>
    <t>4219680</t>
  </si>
  <si>
    <t>PERKIOMEN VALLEY SCH DIST</t>
  </si>
  <si>
    <t>4218930</t>
  </si>
  <si>
    <t>SOUDERTON AREA SCH DIST</t>
  </si>
  <si>
    <t>4221870</t>
  </si>
  <si>
    <t>4222620</t>
  </si>
  <si>
    <t>UPPER DUBLIN SCH DIST</t>
  </si>
  <si>
    <t>4224390</t>
  </si>
  <si>
    <t>UPPER MERION AREA SCH DIST</t>
  </si>
  <si>
    <t>4224480</t>
  </si>
  <si>
    <t>UPPER MORELAND TWP SCHOOL DIST</t>
  </si>
  <si>
    <t>4224510</t>
  </si>
  <si>
    <t>UPPER PERKIOMEN SCHOOL DIST</t>
  </si>
  <si>
    <t>4224540</t>
  </si>
  <si>
    <t>COLONIAL SCHOOL DIST</t>
  </si>
  <si>
    <t>4219470</t>
  </si>
  <si>
    <t>NORTH PENN SCH DISTRICT</t>
  </si>
  <si>
    <t>4217280</t>
  </si>
  <si>
    <t>POTTSGROVE SCHOOL DIST</t>
  </si>
  <si>
    <t>4219650</t>
  </si>
  <si>
    <t>SPRING FORD AREA SCHOOL DIST</t>
  </si>
  <si>
    <t>4222560</t>
  </si>
  <si>
    <t>WISSAHICKON SCH DIST</t>
  </si>
  <si>
    <t>4202400</t>
  </si>
  <si>
    <t>METHACTON SCH DIST</t>
  </si>
  <si>
    <t>4214250</t>
  </si>
  <si>
    <t>DANVILLE AREA SCH DIST</t>
  </si>
  <si>
    <t>42093</t>
  </si>
  <si>
    <t>4207320</t>
  </si>
  <si>
    <t>BANGOR AREA SCH DIST</t>
  </si>
  <si>
    <t>42095</t>
  </si>
  <si>
    <t>4203000</t>
  </si>
  <si>
    <t>BETHLEHEM AREA SCH DIST</t>
  </si>
  <si>
    <t>4203570</t>
  </si>
  <si>
    <t>EASTON AREA SCHOOL DIST</t>
  </si>
  <si>
    <t>4208850</t>
  </si>
  <si>
    <t>SAUCON VALLEY SCH DIST</t>
  </si>
  <si>
    <t>4211730</t>
  </si>
  <si>
    <t>NAZARETH AREA SCH DIST</t>
  </si>
  <si>
    <t>4216380</t>
  </si>
  <si>
    <t>NORTHAMPTON AREA SCH DIST</t>
  </si>
  <si>
    <t>4217370</t>
  </si>
  <si>
    <t>PEN ARGYL AREA SCH DIST</t>
  </si>
  <si>
    <t>4218570</t>
  </si>
  <si>
    <t>WILSON AREA SCHOOL DIST</t>
  </si>
  <si>
    <t>4226550</t>
  </si>
  <si>
    <t>MILTON AREA SCH DIST</t>
  </si>
  <si>
    <t>42097</t>
  </si>
  <si>
    <t>4215480</t>
  </si>
  <si>
    <t>MT CARMEL AREA SCHOOL DIST</t>
  </si>
  <si>
    <t>4215990</t>
  </si>
  <si>
    <t>SHAMOKIN AREA SCH DIST</t>
  </si>
  <si>
    <t>4221240</t>
  </si>
  <si>
    <t>SHIKELLAMY SCHOOL DIST</t>
  </si>
  <si>
    <t>4221540</t>
  </si>
  <si>
    <t>LINE MOUNTAIN SCH DIST</t>
  </si>
  <si>
    <t>4214460</t>
  </si>
  <si>
    <t>WARRIOR RUN SCHOOL DIST</t>
  </si>
  <si>
    <t>4224870</t>
  </si>
  <si>
    <t>42099</t>
  </si>
  <si>
    <t>4211190</t>
  </si>
  <si>
    <t>4216890</t>
  </si>
  <si>
    <t>WEST PERRY SCHOOL DIST</t>
  </si>
  <si>
    <t>4225740</t>
  </si>
  <si>
    <t>SUSQUENITA SCH DIST</t>
  </si>
  <si>
    <t>4223040</t>
  </si>
  <si>
    <t>PHILADELPHIA SCHOOL DISTRICT</t>
  </si>
  <si>
    <t>42101</t>
  </si>
  <si>
    <t>4218990</t>
  </si>
  <si>
    <t>DELAWARE VALLEY SCHOOL DISTRICT</t>
  </si>
  <si>
    <t>42103</t>
  </si>
  <si>
    <t>4207530</t>
  </si>
  <si>
    <t>AUSTIN AREA SCHOOL DIST</t>
  </si>
  <si>
    <t>42105</t>
  </si>
  <si>
    <t>4202700</t>
  </si>
  <si>
    <t>COUDERSPORT AREA SCH DIST</t>
  </si>
  <si>
    <t>4206930</t>
  </si>
  <si>
    <t>GALETON AREA SCH DIST</t>
  </si>
  <si>
    <t>4210530</t>
  </si>
  <si>
    <t>NORTHERN POTTER SCH DIST</t>
  </si>
  <si>
    <t>4217700</t>
  </si>
  <si>
    <t>OSWAYO VALLEY SCH DIST</t>
  </si>
  <si>
    <t>4218210</t>
  </si>
  <si>
    <t>MAHANOY AREA SCH DIST</t>
  </si>
  <si>
    <t>42107</t>
  </si>
  <si>
    <t>4214430</t>
  </si>
  <si>
    <t>MINERSVILLE AREA SCHOOL DISTRICT</t>
  </si>
  <si>
    <t>4215510</t>
  </si>
  <si>
    <t>PINE GROVE AREA SCH DIST</t>
  </si>
  <si>
    <t>4219140</t>
  </si>
  <si>
    <t>POTTSVILLE AREA SCH DIST</t>
  </si>
  <si>
    <t>4219710</t>
  </si>
  <si>
    <t>SAINT CLAIR AREA SCHOOL DISTRICT</t>
  </si>
  <si>
    <t>4222710</t>
  </si>
  <si>
    <t>SCHUYLKILL HAVEN AREA SCHOOL DIST</t>
  </si>
  <si>
    <t>4220910</t>
  </si>
  <si>
    <t>SHENANDOAH VALLEY SCHOOL DIST</t>
  </si>
  <si>
    <t>4221490</t>
  </si>
  <si>
    <t>TAMAQUA AREA SCH DIST</t>
  </si>
  <si>
    <t>4223220</t>
  </si>
  <si>
    <t>BLUE MOUNTAIN SCH DIST</t>
  </si>
  <si>
    <t>4203870</t>
  </si>
  <si>
    <t>NORTH SCHUYLKILL SCHOOL DIST</t>
  </si>
  <si>
    <t>4210110</t>
  </si>
  <si>
    <t>TRI VALLEY SCHOOL DIST</t>
  </si>
  <si>
    <t>4223700</t>
  </si>
  <si>
    <t>WILLIAMS VALLEY SCH DIST</t>
  </si>
  <si>
    <t>4226400</t>
  </si>
  <si>
    <t>MIDD-WEST SCHOOL DISTRICT</t>
  </si>
  <si>
    <t>42109</t>
  </si>
  <si>
    <t>4215210</t>
  </si>
  <si>
    <t>SELINSGROVE AREA SCH DIST</t>
  </si>
  <si>
    <t>4221120</t>
  </si>
  <si>
    <t>BERLIN BROTHERS VALLEY SCHOOL DIST</t>
  </si>
  <si>
    <t>42111</t>
  </si>
  <si>
    <t>4203420</t>
  </si>
  <si>
    <t>NORTH STAR SCHOOL DIST</t>
  </si>
  <si>
    <t>4210115</t>
  </si>
  <si>
    <t>CONEMAUGH TWP AREA SCHOOL DIST</t>
  </si>
  <si>
    <t>4206420</t>
  </si>
  <si>
    <t>TURKEY FOOT VALLEY AREA SCHOOL DIST</t>
  </si>
  <si>
    <t>4223880</t>
  </si>
  <si>
    <t>MEYERSDALE AREA SCH DIST</t>
  </si>
  <si>
    <t>4215150</t>
  </si>
  <si>
    <t>ROCKWOOD AREA SCH DIST</t>
  </si>
  <si>
    <t>4220520</t>
  </si>
  <si>
    <t>SALISBURY-ELK LICK SCHOOL DIST</t>
  </si>
  <si>
    <t>4220760</t>
  </si>
  <si>
    <t>SHADE CENTRAL CITY SCHOOL DIST</t>
  </si>
  <si>
    <t>4221180</t>
  </si>
  <si>
    <t>SOMERSET AREA SCH DIST</t>
  </si>
  <si>
    <t>4221840</t>
  </si>
  <si>
    <t>SHANKSVILLE-STONYCREEK SCHOOL DIST</t>
  </si>
  <si>
    <t>4221270</t>
  </si>
  <si>
    <t>WINDBER AREA SCH DIST</t>
  </si>
  <si>
    <t>4226610</t>
  </si>
  <si>
    <t>SULLIVAN CO SCHOOL DIST</t>
  </si>
  <si>
    <t>42113</t>
  </si>
  <si>
    <t>4222920</t>
  </si>
  <si>
    <t>MONTROSE AREA SCH DIST</t>
  </si>
  <si>
    <t>42115</t>
  </si>
  <si>
    <t>4215810</t>
  </si>
  <si>
    <t>SUSQUEHANNA COMMUNITY SCH DIST</t>
  </si>
  <si>
    <t>4222980</t>
  </si>
  <si>
    <t>BLUE RIDGE SCHOOL DIST</t>
  </si>
  <si>
    <t>4203900</t>
  </si>
  <si>
    <t>FOREST CITY REGIONAL SCHOOL DIST</t>
  </si>
  <si>
    <t>4209930</t>
  </si>
  <si>
    <t>ELK LAKE SCHOOL DISTRICT</t>
  </si>
  <si>
    <t>4209150</t>
  </si>
  <si>
    <t>4216050</t>
  </si>
  <si>
    <t>WELLSBORO AREA SCH DIST</t>
  </si>
  <si>
    <t>42117</t>
  </si>
  <si>
    <t>4225170</t>
  </si>
  <si>
    <t>NORTHERN TIOGA SCH DIST</t>
  </si>
  <si>
    <t>4217730</t>
  </si>
  <si>
    <t>SOUTHERN TIOGA SCH DIST</t>
  </si>
  <si>
    <t>4222370</t>
  </si>
  <si>
    <t>LEWISBURG AREA SCH DIST</t>
  </si>
  <si>
    <t>42119</t>
  </si>
  <si>
    <t>4213590</t>
  </si>
  <si>
    <t>MIFFLINBURG AREA SCH DIST</t>
  </si>
  <si>
    <t>4226010</t>
  </si>
  <si>
    <t>CRANBERRY AREA SCH DIST</t>
  </si>
  <si>
    <t>42121</t>
  </si>
  <si>
    <t>4207050</t>
  </si>
  <si>
    <t>FRANKLIN AREA SCH DIST</t>
  </si>
  <si>
    <t>4210200</t>
  </si>
  <si>
    <t>OIL CITY AREA SCH DIST</t>
  </si>
  <si>
    <t>4218090</t>
  </si>
  <si>
    <t>VALLEY GROVE SCH DIST</t>
  </si>
  <si>
    <t>4224630</t>
  </si>
  <si>
    <t>TITUSVILLE AREA SCH DIST</t>
  </si>
  <si>
    <t>4223490</t>
  </si>
  <si>
    <t>42123</t>
  </si>
  <si>
    <t>4224820</t>
  </si>
  <si>
    <t>BURGETTSTOWN AREA SCHOOL DIST</t>
  </si>
  <si>
    <t>42125</t>
  </si>
  <si>
    <t>4204500</t>
  </si>
  <si>
    <t>CALIFORNIA AREA SCH DIST</t>
  </si>
  <si>
    <t>4204710</t>
  </si>
  <si>
    <t>CHARLEROI AREA SCH DIST</t>
  </si>
  <si>
    <t>4205640</t>
  </si>
  <si>
    <t>PETERS TWP SCH DIST</t>
  </si>
  <si>
    <t>4218960</t>
  </si>
  <si>
    <t>4224990</t>
  </si>
  <si>
    <t>AVELLA AREA SCHOOL DIST</t>
  </si>
  <si>
    <t>4202760</t>
  </si>
  <si>
    <t>CANON MCMILLAN SCHOOL DISTRICT</t>
  </si>
  <si>
    <t>4204890</t>
  </si>
  <si>
    <t>CHARTIERS HOUSTON SCHOOL DIST</t>
  </si>
  <si>
    <t>4205730</t>
  </si>
  <si>
    <t>FORT CHERRY SCHOOL DIST</t>
  </si>
  <si>
    <t>4209960</t>
  </si>
  <si>
    <t>RINGGOLD SCHOOL DIST</t>
  </si>
  <si>
    <t>4220400</t>
  </si>
  <si>
    <t>BENTWORTH SCH DIST</t>
  </si>
  <si>
    <t>4203360</t>
  </si>
  <si>
    <t>BETHLEHEM CENTER SCHOOL DIST</t>
  </si>
  <si>
    <t>4203600</t>
  </si>
  <si>
    <t>MC GUFFEY SCH DIST</t>
  </si>
  <si>
    <t>4214880</t>
  </si>
  <si>
    <t>TRINITY AREA SCHOOL DIST</t>
  </si>
  <si>
    <t>4223760</t>
  </si>
  <si>
    <t>WAYNE HIGHLANDS SCH DIST</t>
  </si>
  <si>
    <t>42127</t>
  </si>
  <si>
    <t>4224970</t>
  </si>
  <si>
    <t>WALLENPAUPACK AREA SCHOOL DIST</t>
  </si>
  <si>
    <t>4224750</t>
  </si>
  <si>
    <t>WESTERN WAYNE SCHOOL DIST</t>
  </si>
  <si>
    <t>4226070</t>
  </si>
  <si>
    <t>DERRY AREA SCH DIST</t>
  </si>
  <si>
    <t>42129</t>
  </si>
  <si>
    <t>4207560</t>
  </si>
  <si>
    <t>FRANKLIN REG SCHOOL DISTRICT</t>
  </si>
  <si>
    <t>4210230</t>
  </si>
  <si>
    <t>GREENSBURG SALEM SCH DIST</t>
  </si>
  <si>
    <t>4210920</t>
  </si>
  <si>
    <t>HEMPFIELD AREA SCH DIST</t>
  </si>
  <si>
    <t>4211760</t>
  </si>
  <si>
    <t>JEANNETTE CITY SCH DIST</t>
  </si>
  <si>
    <t>4212330</t>
  </si>
  <si>
    <t>LIGONIER VALLEY SCH DIST</t>
  </si>
  <si>
    <t>4213710</t>
  </si>
  <si>
    <t>MONESSEN CITY SCH DIST</t>
  </si>
  <si>
    <t>4215600</t>
  </si>
  <si>
    <t>MT PLEASANT AREA SCH DIST</t>
  </si>
  <si>
    <t>4216170</t>
  </si>
  <si>
    <t>NEW KENSINGTON ARNOLD SCH DIST</t>
  </si>
  <si>
    <t>4216740</t>
  </si>
  <si>
    <t>SOUTHMORELAND SCHOOL DIST</t>
  </si>
  <si>
    <t>4222410</t>
  </si>
  <si>
    <t>NORWIN SCH DIST</t>
  </si>
  <si>
    <t>4217940</t>
  </si>
  <si>
    <t>BURRELL SCHOOL DIST</t>
  </si>
  <si>
    <t>4204530</t>
  </si>
  <si>
    <t>GREATER LATROBE SCHOOL DIST</t>
  </si>
  <si>
    <t>4210980</t>
  </si>
  <si>
    <t>PENN TRAFFORD SCHOOL DIST</t>
  </si>
  <si>
    <t>4218660</t>
  </si>
  <si>
    <t>BELLE VERNON AREA SCHOOL DIST</t>
  </si>
  <si>
    <t>4203210</t>
  </si>
  <si>
    <t>KISKI AREA SCH DIST</t>
  </si>
  <si>
    <t>4212840</t>
  </si>
  <si>
    <t>YOUGH SCHOOL DISTRICT</t>
  </si>
  <si>
    <t>4221150</t>
  </si>
  <si>
    <t>LACKAWANNA TRAIL SCH DIST</t>
  </si>
  <si>
    <t>42131</t>
  </si>
  <si>
    <t>4212990</t>
  </si>
  <si>
    <t>TUNKHANNOCK SCH DIST</t>
  </si>
  <si>
    <t>4223850</t>
  </si>
  <si>
    <t>CENTRAL YORK SCH DIST</t>
  </si>
  <si>
    <t>4205490</t>
  </si>
  <si>
    <t>DALLASTOWN AREA SCHOOL DISTRICT</t>
  </si>
  <si>
    <t>4207230</t>
  </si>
  <si>
    <t>DOVER SCH DIST</t>
  </si>
  <si>
    <t>4207680</t>
  </si>
  <si>
    <t>HANOVER PUBLIC SCH DIST</t>
  </si>
  <si>
    <t>4211450</t>
  </si>
  <si>
    <t>NORTHEASTERN YORK SCHOOL DIST</t>
  </si>
  <si>
    <t>4217520</t>
  </si>
  <si>
    <t>WEST YORK AREA SCH DIST</t>
  </si>
  <si>
    <t>4225980</t>
  </si>
  <si>
    <t>YORK CITY SCH DIST</t>
  </si>
  <si>
    <t>4226820</t>
  </si>
  <si>
    <t>NORTHERN YORK COUNTY SCHOOL DIST</t>
  </si>
  <si>
    <t>4217760</t>
  </si>
  <si>
    <t>SOUTH EASTERN SCHOOL DISTRICT</t>
  </si>
  <si>
    <t>4222170</t>
  </si>
  <si>
    <t>SOUTH WESTERN SCH DIST</t>
  </si>
  <si>
    <t>4222470</t>
  </si>
  <si>
    <t>SPRING GROVE AREA SCHOOL DIST</t>
  </si>
  <si>
    <t>4222590</t>
  </si>
  <si>
    <t>YORK SUBURBAN SCH DIST</t>
  </si>
  <si>
    <t>4226850</t>
  </si>
  <si>
    <t>EASTERN YORK SCH DIST</t>
  </si>
  <si>
    <t>4208790</t>
  </si>
  <si>
    <t>SOUTHERN YORK COUNTY SCHOOL DIST</t>
  </si>
  <si>
    <t>4222380</t>
  </si>
  <si>
    <t>RED LION AREA SCH DIST</t>
  </si>
  <si>
    <t>4220100</t>
  </si>
  <si>
    <t>CENTRAL FALLS SCHOOL DISTRICT</t>
  </si>
  <si>
    <t>44007</t>
  </si>
  <si>
    <t>4400120</t>
  </si>
  <si>
    <t>WARWICK CITY SCHS</t>
  </si>
  <si>
    <t>44003</t>
  </si>
  <si>
    <t>4401110</t>
  </si>
  <si>
    <t>NEWPORT CITY SCHS</t>
  </si>
  <si>
    <t>44005</t>
  </si>
  <si>
    <t>4400720</t>
  </si>
  <si>
    <t>CRANSTON CITY SCHS</t>
  </si>
  <si>
    <t>4400240</t>
  </si>
  <si>
    <t>PAWTUCKET CITY SCHS</t>
  </si>
  <si>
    <t>4400840</t>
  </si>
  <si>
    <t>PROVIDENCE CITY SCHS</t>
  </si>
  <si>
    <t>4400900</t>
  </si>
  <si>
    <t>WOONSOCKET CITY SCHS</t>
  </si>
  <si>
    <t>4401200</t>
  </si>
  <si>
    <t>EAST PROVIDENCE CITY SCHOOLS</t>
  </si>
  <si>
    <t>4400330</t>
  </si>
  <si>
    <t>BARRINGTON TWN SCHS</t>
  </si>
  <si>
    <t>44001</t>
  </si>
  <si>
    <t>4400030</t>
  </si>
  <si>
    <t>4400210</t>
  </si>
  <si>
    <t>EAST GREENWICH TOWN SCHS</t>
  </si>
  <si>
    <t>4400300</t>
  </si>
  <si>
    <t>WEST WARWICK DISTRICT SCHOOLS</t>
  </si>
  <si>
    <t>4401140</t>
  </si>
  <si>
    <t>JAMESTOWN SCHS</t>
  </si>
  <si>
    <t>4400510</t>
  </si>
  <si>
    <t>LITTLE COMPTON TOWN SCHS</t>
  </si>
  <si>
    <t>4400600</t>
  </si>
  <si>
    <t>MIDDLETOWN TOWN SCHS</t>
  </si>
  <si>
    <t>4400630</t>
  </si>
  <si>
    <t>PORTSMOUTH TOWN SCHS</t>
  </si>
  <si>
    <t>4400870</t>
  </si>
  <si>
    <t>TIVERTON TOWN SCHS</t>
  </si>
  <si>
    <t>4401050</t>
  </si>
  <si>
    <t>BURRILLVILLE TOWN SCHS</t>
  </si>
  <si>
    <t>4400090</t>
  </si>
  <si>
    <t>CUMBERLAND TOWN SCHS</t>
  </si>
  <si>
    <t>4400270</t>
  </si>
  <si>
    <t>FOSTER ELEMENTARY SCHOOL DISTRICT</t>
  </si>
  <si>
    <t>4400390</t>
  </si>
  <si>
    <t>GLOCESTER SCH DEPT</t>
  </si>
  <si>
    <t>4400450</t>
  </si>
  <si>
    <t>JOHNSTON PUBLIC SCHS</t>
  </si>
  <si>
    <t>4400540</t>
  </si>
  <si>
    <t>LINCOLN TOWN SCHS</t>
  </si>
  <si>
    <t>4400570</t>
  </si>
  <si>
    <t>NORTH PROVIDENCE SCHS</t>
  </si>
  <si>
    <t>4400780</t>
  </si>
  <si>
    <t>NORTH SMITHFIELD SCHS</t>
  </si>
  <si>
    <t>4400810</t>
  </si>
  <si>
    <t>SCITUATE TOWN SCHS</t>
  </si>
  <si>
    <t>4400960</t>
  </si>
  <si>
    <t>SMITHFIELD SCH DIST</t>
  </si>
  <si>
    <t>4400990</t>
  </si>
  <si>
    <t>NARRAGANSETT SCHOOLS SYSTEM</t>
  </si>
  <si>
    <t>44009</t>
  </si>
  <si>
    <t>4400660</t>
  </si>
  <si>
    <t>NORTH KINGSTOWN TOWN SCHOOLS</t>
  </si>
  <si>
    <t>4400750</t>
  </si>
  <si>
    <t>SOUTH KINGSTOWN TOWN SCHOOLS</t>
  </si>
  <si>
    <t>4401020</t>
  </si>
  <si>
    <t>WESTERLY TOWN SCHS</t>
  </si>
  <si>
    <t>4401170</t>
  </si>
  <si>
    <t>BRISTOL-WARREN REGIONAL SCHOOL DISTRICT</t>
  </si>
  <si>
    <t>4400065</t>
  </si>
  <si>
    <t>PONAGANSET REGIONAL SCHOOL DISTRICT</t>
  </si>
  <si>
    <t>4400420</t>
  </si>
  <si>
    <t>CHARIHO REGIONAL SCHOOL DISTRICT</t>
  </si>
  <si>
    <t>4400150</t>
  </si>
  <si>
    <t>EXETER-WEST GREENWICH REGIONAL SCHOOL DISTRICT</t>
  </si>
  <si>
    <t>4400360</t>
  </si>
  <si>
    <t>ABBEVILLE COUNTY SCHOOL DISTRICT</t>
  </si>
  <si>
    <t>45001</t>
  </si>
  <si>
    <t>4500690</t>
  </si>
  <si>
    <t>AIKEN COUNTY SCHOOL DISTRICT</t>
  </si>
  <si>
    <t>45003</t>
  </si>
  <si>
    <t>4500720</t>
  </si>
  <si>
    <t>ALLENDALE COUNTY SCHOOL DISTRICT 1</t>
  </si>
  <si>
    <t>45005</t>
  </si>
  <si>
    <t>4500750</t>
  </si>
  <si>
    <t>ANDERSON CO SCH DIST 5</t>
  </si>
  <si>
    <t>45007</t>
  </si>
  <si>
    <t>4500900</t>
  </si>
  <si>
    <t>ANDERSON CO SCH DIST 2</t>
  </si>
  <si>
    <t>4500810</t>
  </si>
  <si>
    <t>ANDERSON CO SCH DIST 1</t>
  </si>
  <si>
    <t>4500780</t>
  </si>
  <si>
    <t>ANDERSON CO SCH DIST 4</t>
  </si>
  <si>
    <t>4500870</t>
  </si>
  <si>
    <t>ANDERSON CO SCH DIST 3</t>
  </si>
  <si>
    <t>4500840</t>
  </si>
  <si>
    <t>BAMBERG COUNTY SCHOOL DISTRICT 1</t>
  </si>
  <si>
    <t>45009</t>
  </si>
  <si>
    <t>4500930</t>
  </si>
  <si>
    <t>BAMBERG COUNTY SCHOOL DISTRICT 2</t>
  </si>
  <si>
    <t>4500960</t>
  </si>
  <si>
    <t>BARNWELL COUNTY SCHOOL DISTRICT 45</t>
  </si>
  <si>
    <t>45011</t>
  </si>
  <si>
    <t>4501080</t>
  </si>
  <si>
    <t>BARNWELL COUNTY SCHOOL DISTRICT 19</t>
  </si>
  <si>
    <t>4501020</t>
  </si>
  <si>
    <t>WILLISTON SCHOOL DISTRICT 29</t>
  </si>
  <si>
    <t>4501050</t>
  </si>
  <si>
    <t>BEAUFORT COUNTY SCHOOL DISTRICT 1</t>
  </si>
  <si>
    <t>45013</t>
  </si>
  <si>
    <t>4501110</t>
  </si>
  <si>
    <t>45053</t>
  </si>
  <si>
    <t>BERKLEY COUNTY SCHOOL DISTRICT</t>
  </si>
  <si>
    <t>45015</t>
  </si>
  <si>
    <t>4501170</t>
  </si>
  <si>
    <t>CALHOUN COUNTY SCHOOL DISTRICT 1</t>
  </si>
  <si>
    <t>45017</t>
  </si>
  <si>
    <t>4501250</t>
  </si>
  <si>
    <t>CHARLESTON COUNTY SCHOOL DISTRICT</t>
  </si>
  <si>
    <t>45019</t>
  </si>
  <si>
    <t>4501440</t>
  </si>
  <si>
    <t>45021</t>
  </si>
  <si>
    <t>4501500</t>
  </si>
  <si>
    <t>CHESTER COUNTY SCHOOL DISTRICT</t>
  </si>
  <si>
    <t>45023</t>
  </si>
  <si>
    <t>4501530</t>
  </si>
  <si>
    <t>CHESTERFIELD COUNTY SCHOOL DISTRICT</t>
  </si>
  <si>
    <t>45025</t>
  </si>
  <si>
    <t>4501560</t>
  </si>
  <si>
    <t>CLARENDON CO SCH DIST 3</t>
  </si>
  <si>
    <t>45027</t>
  </si>
  <si>
    <t>4501800</t>
  </si>
  <si>
    <t>CLARENDON CO SCH DIST 2</t>
  </si>
  <si>
    <t>4501770</t>
  </si>
  <si>
    <t>CLARENDON CO SCH DIST 1</t>
  </si>
  <si>
    <t>4501740</t>
  </si>
  <si>
    <t>COLLETON COUNTY SCHOOL DISTRICT</t>
  </si>
  <si>
    <t>45029</t>
  </si>
  <si>
    <t>4501830</t>
  </si>
  <si>
    <t>DARLINGTON COUNTY SCHOOL DISTRICT</t>
  </si>
  <si>
    <t>45031</t>
  </si>
  <si>
    <t>4501860</t>
  </si>
  <si>
    <t>DILLON COUNTY SCHOOL DISTRICT 4</t>
  </si>
  <si>
    <t>45033</t>
  </si>
  <si>
    <t>4501920</t>
  </si>
  <si>
    <t>DILLON COUNTY SCHOOL DISTRICT 3</t>
  </si>
  <si>
    <t>4501950</t>
  </si>
  <si>
    <t>DORCHESTER COUNTY SCHOOL DISTRICT 4</t>
  </si>
  <si>
    <t>45035</t>
  </si>
  <si>
    <t>4500002</t>
  </si>
  <si>
    <t>DORCHESTER COUNTY SCHOOL DISTRICT 2</t>
  </si>
  <si>
    <t>4502010</t>
  </si>
  <si>
    <t>EDGEFIELD COUNTY SCHOOL DISTRICT</t>
  </si>
  <si>
    <t>45037</t>
  </si>
  <si>
    <t>4502070</t>
  </si>
  <si>
    <t>FAIRFIELD COUNTY SCHOOL DISTRICT</t>
  </si>
  <si>
    <t>45039</t>
  </si>
  <si>
    <t>4502100</t>
  </si>
  <si>
    <t>FLORENCE COUNTY SCHOOL DISTRICT 1</t>
  </si>
  <si>
    <t>45041</t>
  </si>
  <si>
    <t>4502130</t>
  </si>
  <si>
    <t>FLORENCE COUNTY SCHOOL DISTRICT 2</t>
  </si>
  <si>
    <t>4502160</t>
  </si>
  <si>
    <t>FLORENCE COUNTY SCHOOL DISTRICT 3</t>
  </si>
  <si>
    <t>4502190</t>
  </si>
  <si>
    <t>FLORENCE COUNTY SCHOOL DISTRICT 4</t>
  </si>
  <si>
    <t>4502220</t>
  </si>
  <si>
    <t>FLORENCE COUNTY SCHOOL DISTRICT 5</t>
  </si>
  <si>
    <t>4502250</t>
  </si>
  <si>
    <t>GEORGETOWN COUNTY SCHOOL DISTRICT</t>
  </si>
  <si>
    <t>45043</t>
  </si>
  <si>
    <t>4502280</t>
  </si>
  <si>
    <t>GREENVILLE COUNTY SCHOOL DISTRICT</t>
  </si>
  <si>
    <t>45045</t>
  </si>
  <si>
    <t>4502310</t>
  </si>
  <si>
    <t>GREENWOOD COUNTY SCHOOL DISTRICT 50</t>
  </si>
  <si>
    <t>45047</t>
  </si>
  <si>
    <t>4502340</t>
  </si>
  <si>
    <t>GREENWOOD COUNTY SCHOOL DISTRICT 52</t>
  </si>
  <si>
    <t>4502400</t>
  </si>
  <si>
    <t>GREENWOOD COUNTY SCHOOL DISTRICT 51</t>
  </si>
  <si>
    <t>4502370</t>
  </si>
  <si>
    <t>HAMPTON COUNTY SCHOOL DISTRICT 1</t>
  </si>
  <si>
    <t>45049</t>
  </si>
  <si>
    <t>4502430</t>
  </si>
  <si>
    <t>HAMPTON COUNTY SCHOOL DISTRICT 2</t>
  </si>
  <si>
    <t>4502460</t>
  </si>
  <si>
    <t>HORRY COUNTY SCHOOL DISTRICT</t>
  </si>
  <si>
    <t>45051</t>
  </si>
  <si>
    <t>4502490</t>
  </si>
  <si>
    <t>JASPER COUNTY SCHOOL DISTRICT</t>
  </si>
  <si>
    <t>4502520</t>
  </si>
  <si>
    <t>KERSHAW COUNTY SCHOOL DISTRICT</t>
  </si>
  <si>
    <t>45055</t>
  </si>
  <si>
    <t>4502550</t>
  </si>
  <si>
    <t>LANCASTER COUNTY SCHOOL DISTRICT</t>
  </si>
  <si>
    <t>45057</t>
  </si>
  <si>
    <t>4502580</t>
  </si>
  <si>
    <t>LAURENS COUNTY SCHOOL DISTRICT 56</t>
  </si>
  <si>
    <t>45059</t>
  </si>
  <si>
    <t>4502640</t>
  </si>
  <si>
    <t>LAURENS COUNTY SCHOOL DISTRICT 55</t>
  </si>
  <si>
    <t>4502610</t>
  </si>
  <si>
    <t>45061</t>
  </si>
  <si>
    <t>4502670</t>
  </si>
  <si>
    <t>LEXINGTON &amp; RICHLAND CO SCH DISTRICT 5</t>
  </si>
  <si>
    <t>45079</t>
  </si>
  <si>
    <t>4502820</t>
  </si>
  <si>
    <t>LEXINGTON CO SCH DIST 3</t>
  </si>
  <si>
    <t>45063</t>
  </si>
  <si>
    <t>4502760</t>
  </si>
  <si>
    <t>LEXINGTON CO SCH DIST 2</t>
  </si>
  <si>
    <t>4502730</t>
  </si>
  <si>
    <t>LEXINGTON CO SCH DIST 1</t>
  </si>
  <si>
    <t>4502700</t>
  </si>
  <si>
    <t>LEXINGTON CO SCH DIST 4</t>
  </si>
  <si>
    <t>4502790</t>
  </si>
  <si>
    <t>MCCORMICK COUNTY SCHOOL DISTRICT</t>
  </si>
  <si>
    <t>45065</t>
  </si>
  <si>
    <t>4503000</t>
  </si>
  <si>
    <t>MARION COUNTY SCHOOL DISTRICT 10</t>
  </si>
  <si>
    <t>45067</t>
  </si>
  <si>
    <t>4503908</t>
  </si>
  <si>
    <t>MARLBORO COUNTY SCHOOL DISTRICT</t>
  </si>
  <si>
    <t>45069</t>
  </si>
  <si>
    <t>4502970</t>
  </si>
  <si>
    <t>NEWBERRY COUNTY SCHOOL DISTRICT</t>
  </si>
  <si>
    <t>45071</t>
  </si>
  <si>
    <t>4503030</t>
  </si>
  <si>
    <t>OCONEE COUNTY SCHOOL DISTRICT</t>
  </si>
  <si>
    <t>45073</t>
  </si>
  <si>
    <t>4503060</t>
  </si>
  <si>
    <t>ORANGEBURG COUNTY SCHOOL DISTRICT 4</t>
  </si>
  <si>
    <t>45075</t>
  </si>
  <si>
    <t>4503180</t>
  </si>
  <si>
    <t>ORANGEBURG COUNTY SCHOOL DISTRICT 3</t>
  </si>
  <si>
    <t>4503150</t>
  </si>
  <si>
    <t>ORANGEBURG COUNTY SCHOOL DISTRICT 5</t>
  </si>
  <si>
    <t>4503210</t>
  </si>
  <si>
    <t>45077</t>
  </si>
  <si>
    <t>4503330</t>
  </si>
  <si>
    <t>RICHLAND COUNTY SCHOOL DISTRICT 1</t>
  </si>
  <si>
    <t>4503360</t>
  </si>
  <si>
    <t>RICHLAND COUNTY SCHOOL DISTRICT 2</t>
  </si>
  <si>
    <t>4503390</t>
  </si>
  <si>
    <t>SALUDA COUNTY SCHOOL DISTRICT 1</t>
  </si>
  <si>
    <t>45081</t>
  </si>
  <si>
    <t>4503460</t>
  </si>
  <si>
    <t>SPARTANBURG CO SCHOOL DISTRICT 1</t>
  </si>
  <si>
    <t>45083</t>
  </si>
  <si>
    <t>4503480</t>
  </si>
  <si>
    <t>SPARTANBURG CO SCHOOL DISTRICT 2</t>
  </si>
  <si>
    <t>4503510</t>
  </si>
  <si>
    <t>SPARTANBURG CO SCHOOL DISTRICT 3</t>
  </si>
  <si>
    <t>4503540</t>
  </si>
  <si>
    <t>SPARTANBURG CO SCHOOL DISTRICT 4</t>
  </si>
  <si>
    <t>4503570</t>
  </si>
  <si>
    <t>SPARTANBURG CO SCHOOL DISTRICT 5</t>
  </si>
  <si>
    <t>4503600</t>
  </si>
  <si>
    <t>SPARTANBURG CO SCHOOL DISTRICT 6</t>
  </si>
  <si>
    <t>4503630</t>
  </si>
  <si>
    <t>SPARTANBURG CO SCHOOL DISTRICT 7</t>
  </si>
  <si>
    <t>4503660</t>
  </si>
  <si>
    <t>SUMTER COUNTY SCHOOL DISTRICT 1</t>
  </si>
  <si>
    <t>45085</t>
  </si>
  <si>
    <t>4503902</t>
  </si>
  <si>
    <t>45087</t>
  </si>
  <si>
    <t>4503750</t>
  </si>
  <si>
    <t>WILLIAMSBURG COUNTY SCHOOL DISTRICT</t>
  </si>
  <si>
    <t>45089</t>
  </si>
  <si>
    <t>4503780</t>
  </si>
  <si>
    <t>CLOVER SCHOOL DISTRICT 2</t>
  </si>
  <si>
    <t>45091</t>
  </si>
  <si>
    <t>4503840</t>
  </si>
  <si>
    <t>YORK COUNTY SCHOOL DISTRICT 4</t>
  </si>
  <si>
    <t>4503900</t>
  </si>
  <si>
    <t>ROCK HILL SCHOOL DISTRICT 3</t>
  </si>
  <si>
    <t>4503870</t>
  </si>
  <si>
    <t>YORK COUNTY SCHOOL DISTRICT 1</t>
  </si>
  <si>
    <t>4503810</t>
  </si>
  <si>
    <t>PLANKINTON SCHOOL DISTRICT 1-1</t>
  </si>
  <si>
    <t>46003</t>
  </si>
  <si>
    <t>4655710</t>
  </si>
  <si>
    <t>HURON SCHOOL DISTRICT 2-2</t>
  </si>
  <si>
    <t>46005</t>
  </si>
  <si>
    <t>4635480</t>
  </si>
  <si>
    <t>WOLSEY-WESSINGTON SCHOOL DISTRICT 2-6</t>
  </si>
  <si>
    <t>4680100</t>
  </si>
  <si>
    <t>BENNETT COUNTY HIGH SCHOOL DISTRICT 3-1</t>
  </si>
  <si>
    <t>46007</t>
  </si>
  <si>
    <t>4606240</t>
  </si>
  <si>
    <t>AVON SCHOOL DISTRICT 4-1</t>
  </si>
  <si>
    <t>46009</t>
  </si>
  <si>
    <t>4604270</t>
  </si>
  <si>
    <t>SCOTLAND SCHOOL DISTRICT 4-3</t>
  </si>
  <si>
    <t>4665180</t>
  </si>
  <si>
    <t>BON HOMME SCHOOL DISTRICT 4-2</t>
  </si>
  <si>
    <t>4607400</t>
  </si>
  <si>
    <t>BROOKINGS SCHOOL DISTRICT 5-1</t>
  </si>
  <si>
    <t>46011</t>
  </si>
  <si>
    <t>4608520</t>
  </si>
  <si>
    <t>ELKTON SCHOOL DISTRICT 5-3</t>
  </si>
  <si>
    <t>4621390</t>
  </si>
  <si>
    <t>SIOUX VALLEY SCHOOL DISTRICT 5-5</t>
  </si>
  <si>
    <t>4666300</t>
  </si>
  <si>
    <t>DEUBROOK AREA SCHOOL DISTRICT 05-6</t>
  </si>
  <si>
    <t>4678300</t>
  </si>
  <si>
    <t>ABERDEEN SCHOOL DISTRICT 6-1</t>
  </si>
  <si>
    <t>46013</t>
  </si>
  <si>
    <t>4602070</t>
  </si>
  <si>
    <t>GROTON AREA SCHOOL DISTRICT 6-6</t>
  </si>
  <si>
    <t>4600045</t>
  </si>
  <si>
    <t>WARNER SCHOOL DISTRICT 6-5</t>
  </si>
  <si>
    <t>4676020</t>
  </si>
  <si>
    <t>CHAMBERLAIN SCHOOL DISTRICT 7-1</t>
  </si>
  <si>
    <t>46015</t>
  </si>
  <si>
    <t>4612000</t>
  </si>
  <si>
    <t>KIMBALL IND SCHOOL DISTRICT 7-2</t>
  </si>
  <si>
    <t>4638220</t>
  </si>
  <si>
    <t>BELLE FOURCHE SCHOOL DISTRICT 9-1</t>
  </si>
  <si>
    <t>46019</t>
  </si>
  <si>
    <t>4605610</t>
  </si>
  <si>
    <t>NEWELL SCHOOL DISTRICT 9-2</t>
  </si>
  <si>
    <t>4650850</t>
  </si>
  <si>
    <t>ANDES CENTRAL SCHOOL DISTRICT 11-1</t>
  </si>
  <si>
    <t>46023</t>
  </si>
  <si>
    <t>4639540</t>
  </si>
  <si>
    <t>PLATTE-GEDDES SCHOOL DISTRICT 11-5</t>
  </si>
  <si>
    <t>4680438</t>
  </si>
  <si>
    <t>WAGNER COMMUNITY SCHOOL DISTRICT 11-4</t>
  </si>
  <si>
    <t>4675420</t>
  </si>
  <si>
    <t>CLARK SCHOOL DISTRICT 12-2</t>
  </si>
  <si>
    <t>46025</t>
  </si>
  <si>
    <t>4612940</t>
  </si>
  <si>
    <t>WILLOW LAKE SCHOOL DISTRICT 12-3</t>
  </si>
  <si>
    <t>4679350</t>
  </si>
  <si>
    <t>VERMILLION SCHOOL DISTRICT 13-1</t>
  </si>
  <si>
    <t>46027</t>
  </si>
  <si>
    <t>4674370</t>
  </si>
  <si>
    <t>FLORENCE SCHOOL DISTRICT 14-1</t>
  </si>
  <si>
    <t>46029</t>
  </si>
  <si>
    <t>4624540</t>
  </si>
  <si>
    <t>WATERTOWN SCHOOL DISTRICT 14-4</t>
  </si>
  <si>
    <t>4676620</t>
  </si>
  <si>
    <t>WAVERLY SCHOOL DISTRICT 14-5</t>
  </si>
  <si>
    <t>4676740</t>
  </si>
  <si>
    <t>46031</t>
  </si>
  <si>
    <t>MCLAUGHLIN SCHOOL DISTRICT 15-2</t>
  </si>
  <si>
    <t>4646380</t>
  </si>
  <si>
    <t>SMEE SCHOOL DISTRICT 15-3</t>
  </si>
  <si>
    <t>4675600</t>
  </si>
  <si>
    <t>CUSTER SCHOOL DISTRICT 16-1</t>
  </si>
  <si>
    <t>46033</t>
  </si>
  <si>
    <t>4616950</t>
  </si>
  <si>
    <t>ETHAN SCHOOL DISTRICT 17-1</t>
  </si>
  <si>
    <t>46035</t>
  </si>
  <si>
    <t>4622500</t>
  </si>
  <si>
    <t>MITCHELL SCHOOL DISTRICT 17-2</t>
  </si>
  <si>
    <t>4648390</t>
  </si>
  <si>
    <t>MT VERNON SCHOOL DISTRICT 17-3</t>
  </si>
  <si>
    <t>4649650</t>
  </si>
  <si>
    <t>46037</t>
  </si>
  <si>
    <t>WEBSTER AREA SCHOOL DISTRICT 18-5</t>
  </si>
  <si>
    <t>4676990</t>
  </si>
  <si>
    <t>DEUEL SCHOOL DISTRICT 19-4</t>
  </si>
  <si>
    <t>46039</t>
  </si>
  <si>
    <t>4600036</t>
  </si>
  <si>
    <t>EAGLE BUTTE SCHOOL DISTRICT 20-1</t>
  </si>
  <si>
    <t>46137</t>
  </si>
  <si>
    <t>4620100</t>
  </si>
  <si>
    <t>TIMBER LAKE SCHOOL DISTRICT 20-3</t>
  </si>
  <si>
    <t>46041</t>
  </si>
  <si>
    <t>4671880</t>
  </si>
  <si>
    <t>46045</t>
  </si>
  <si>
    <t>IPSWICH SCHOOL DISTRICT 22-6</t>
  </si>
  <si>
    <t>4636060</t>
  </si>
  <si>
    <t>46047</t>
  </si>
  <si>
    <t>HOT SPRINGS SCHOOL DISTRICT 23-2</t>
  </si>
  <si>
    <t>4634480</t>
  </si>
  <si>
    <t>FAULKTON SCHOOL DISTRICT 24-4</t>
  </si>
  <si>
    <t>46049</t>
  </si>
  <si>
    <t>4624030</t>
  </si>
  <si>
    <t>46051</t>
  </si>
  <si>
    <t>MILBANK SCHOOL DISTRICT 25-4</t>
  </si>
  <si>
    <t>4600002</t>
  </si>
  <si>
    <t>46053</t>
  </si>
  <si>
    <t>BURKE SCHOOL DISTRICT 26-2</t>
  </si>
  <si>
    <t>4609512</t>
  </si>
  <si>
    <t>GREGORY SCHOOL DISTRICT 26-4</t>
  </si>
  <si>
    <t>4629880</t>
  </si>
  <si>
    <t>HAAKON SCHOOL DISTRICT 27-1</t>
  </si>
  <si>
    <t>46055</t>
  </si>
  <si>
    <t>4630490</t>
  </si>
  <si>
    <t>CASTLEWOOD SCHOOL DISTRICT 28-1</t>
  </si>
  <si>
    <t>46057</t>
  </si>
  <si>
    <t>4611280</t>
  </si>
  <si>
    <t>ESTELLINE SCHOOL DISTRICT 28-2</t>
  </si>
  <si>
    <t>4622410</t>
  </si>
  <si>
    <t>HAMLIN SCHOOL DISTRICT 28-3</t>
  </si>
  <si>
    <t>4630800</t>
  </si>
  <si>
    <t>MILLER AREA SCHOOL DISTRICT 29-4</t>
  </si>
  <si>
    <t>46059</t>
  </si>
  <si>
    <t>4647942</t>
  </si>
  <si>
    <t>HANSON SCHOOL DISTRICT 30-1</t>
  </si>
  <si>
    <t>46061</t>
  </si>
  <si>
    <t>4602640</t>
  </si>
  <si>
    <t>BRIDGEWATER-EMERY SCHOOL DISTRICT 30-3</t>
  </si>
  <si>
    <t>46087</t>
  </si>
  <si>
    <t>4621420</t>
  </si>
  <si>
    <t>PIERRE SCHOOL DISTRICT 32-2</t>
  </si>
  <si>
    <t>46065</t>
  </si>
  <si>
    <t>4655260</t>
  </si>
  <si>
    <t>FREEMAN SCHOOL DISTRICT 33-1</t>
  </si>
  <si>
    <t>46067</t>
  </si>
  <si>
    <t>4625500</t>
  </si>
  <si>
    <t>MENNO SCHOOL DISTRICT 33-2</t>
  </si>
  <si>
    <t>4647100</t>
  </si>
  <si>
    <t>PARKSTON SCHOOL DISTRICT 33-3</t>
  </si>
  <si>
    <t>4654300</t>
  </si>
  <si>
    <t>HIGHMORE-HARROLD SCHOOL DISTRICT 34-2</t>
  </si>
  <si>
    <t>46069</t>
  </si>
  <si>
    <t>4680440</t>
  </si>
  <si>
    <t>KADOKA SCHOOL DISTRICT 35-2</t>
  </si>
  <si>
    <t>46071</t>
  </si>
  <si>
    <t>4680437</t>
  </si>
  <si>
    <t>WESSINGTON SPRINGS SCHOOL DISTRICT 36-2</t>
  </si>
  <si>
    <t>46073</t>
  </si>
  <si>
    <t>4677460</t>
  </si>
  <si>
    <t>ARLINGTON SCHOOL DISTRICT 38-1</t>
  </si>
  <si>
    <t>46077</t>
  </si>
  <si>
    <t>4603720</t>
  </si>
  <si>
    <t>DE SMET SCHOOL DISTRICT 38-2</t>
  </si>
  <si>
    <t>4617850</t>
  </si>
  <si>
    <t>IROQUOIS SCHOOL DISTRICT 2-3</t>
  </si>
  <si>
    <t>4636150</t>
  </si>
  <si>
    <t>CHESTER AREA SCHOOL DISTRICT 39-1</t>
  </si>
  <si>
    <t>46079</t>
  </si>
  <si>
    <t>4612300</t>
  </si>
  <si>
    <t>MADISON CENTRAL SCHOOL DISTRICT 39-2</t>
  </si>
  <si>
    <t>4639600</t>
  </si>
  <si>
    <t>LEAD-DEADWOOD SCHOOL DISTRICT 40-1</t>
  </si>
  <si>
    <t>46081</t>
  </si>
  <si>
    <t>4641300</t>
  </si>
  <si>
    <t>SPEARFISH SCHOOL DISTRICT 40-2</t>
  </si>
  <si>
    <t>4666930</t>
  </si>
  <si>
    <t>CANTON SCHOOL DISTRICT 41-1</t>
  </si>
  <si>
    <t>46083</t>
  </si>
  <si>
    <t>4610560</t>
  </si>
  <si>
    <t>HARRISBURG SCHOOL DISTRICT 41-2</t>
  </si>
  <si>
    <t>4631350</t>
  </si>
  <si>
    <t>LENNOX SCHOOL DISTRICT 41-4</t>
  </si>
  <si>
    <t>4641550</t>
  </si>
  <si>
    <t>TEA AREA SCHOOL DISTRICT 41-5</t>
  </si>
  <si>
    <t>4600052</t>
  </si>
  <si>
    <t>LYMAN SCHOOL DISTRICT 42-1</t>
  </si>
  <si>
    <t>46085</t>
  </si>
  <si>
    <t>4644770</t>
  </si>
  <si>
    <t>CANISTOTA SCHOOL DISTRICT 43-1</t>
  </si>
  <si>
    <t>4610320</t>
  </si>
  <si>
    <t>MONTROSE SCHOOL DISTRICT 43-2</t>
  </si>
  <si>
    <t>4648780</t>
  </si>
  <si>
    <t>MCCOOK CENTRAL SCHOOL DISTRICT 43-7</t>
  </si>
  <si>
    <t>4601026</t>
  </si>
  <si>
    <t>46089</t>
  </si>
  <si>
    <t>LEOLA SCHOOL DISTRICT 44-2</t>
  </si>
  <si>
    <t>4641640</t>
  </si>
  <si>
    <t>BRITTON-HECLA SCHOOL DISTRICT 45-4</t>
  </si>
  <si>
    <t>46091</t>
  </si>
  <si>
    <t>4600041</t>
  </si>
  <si>
    <t>LANGFORD AREA SCHOOL DISTRICT 45-5</t>
  </si>
  <si>
    <t>4640860</t>
  </si>
  <si>
    <t>MEADE SCHOOL DISTRICT 46-1</t>
  </si>
  <si>
    <t>46093</t>
  </si>
  <si>
    <t>4669930</t>
  </si>
  <si>
    <t>FAITH SCHOOL DISTRICT 46-2</t>
  </si>
  <si>
    <t>4622940</t>
  </si>
  <si>
    <t>WHITE RIVER SCHOOL DISTRICT 47-1</t>
  </si>
  <si>
    <t>46095</t>
  </si>
  <si>
    <t>4678570</t>
  </si>
  <si>
    <t>HOWARD SCHOOL DISTRICT 48-3</t>
  </si>
  <si>
    <t>46097</t>
  </si>
  <si>
    <t>4600025</t>
  </si>
  <si>
    <t>BALTIC SCHOOL DISTRICT 49-1</t>
  </si>
  <si>
    <t>46099</t>
  </si>
  <si>
    <t>4604680</t>
  </si>
  <si>
    <t>BRANDON VALLEY SCHOOL DISTRICT 49-2</t>
  </si>
  <si>
    <t>4607950</t>
  </si>
  <si>
    <t>DELL RAPIDS SCHOOL DISTRICT 49-3</t>
  </si>
  <si>
    <t>4618120</t>
  </si>
  <si>
    <t>GARRETSON SCHOOL DISTRICT 49-4</t>
  </si>
  <si>
    <t>4626370</t>
  </si>
  <si>
    <t>WEST CENTRAL SCHOOL DISTRICT 49-7</t>
  </si>
  <si>
    <t>4631710</t>
  </si>
  <si>
    <t>TRI VALLEY SCHOOL DISTRICT 49-6</t>
  </si>
  <si>
    <t>4644940</t>
  </si>
  <si>
    <t>SIOUX FALLS SCHOOL DISTRICT 49-5</t>
  </si>
  <si>
    <t>4666270</t>
  </si>
  <si>
    <t>COLMAN-EGAN SCHOOL DISTRICT</t>
  </si>
  <si>
    <t>46101</t>
  </si>
  <si>
    <t>4614100</t>
  </si>
  <si>
    <t>FLANDREAU SCHOOL DISTRICT 50-3</t>
  </si>
  <si>
    <t>4624390</t>
  </si>
  <si>
    <t>DOUGLAS SCHOOL DISTRICT 51-1</t>
  </si>
  <si>
    <t>46103</t>
  </si>
  <si>
    <t>4619410</t>
  </si>
  <si>
    <t>HILL CITY SCHOOL DISTRICT 51-2</t>
  </si>
  <si>
    <t>4633360</t>
  </si>
  <si>
    <t>NEW UNDERWOOD SCHOOL DISTRICT 51-3</t>
  </si>
  <si>
    <t>4650670</t>
  </si>
  <si>
    <t>RAPID CITY AREA SCHOOL DISTRICT 51-4</t>
  </si>
  <si>
    <t>4659820</t>
  </si>
  <si>
    <t>WALL SCHOOL DISTRICT 51-5</t>
  </si>
  <si>
    <t>4675660</t>
  </si>
  <si>
    <t>46105</t>
  </si>
  <si>
    <t>LEMMON SCHOOL DISTRICT 52-4</t>
  </si>
  <si>
    <t>4641520</t>
  </si>
  <si>
    <t>GETTYSBURG SCHOOL DISTRICT 53-1</t>
  </si>
  <si>
    <t>46107</t>
  </si>
  <si>
    <t>4626970</t>
  </si>
  <si>
    <t>ROSHOLT SCHOOL DISTRICT 54-4</t>
  </si>
  <si>
    <t>46109</t>
  </si>
  <si>
    <t>4663360</t>
  </si>
  <si>
    <t>SISSETON SCHOOL DISTRICT 54-2</t>
  </si>
  <si>
    <t>4600053</t>
  </si>
  <si>
    <t>WILMOT SCHOOL DISTRICT 54-7</t>
  </si>
  <si>
    <t>4600003</t>
  </si>
  <si>
    <t>SANBORN CENTRAL SCHOOL DISTRICT 5-55</t>
  </si>
  <si>
    <t>4603932</t>
  </si>
  <si>
    <t>SHANNON COUNTY SCHOOL DISTRICT 65-1</t>
  </si>
  <si>
    <t>46113</t>
  </si>
  <si>
    <t>4665460</t>
  </si>
  <si>
    <t>46115</t>
  </si>
  <si>
    <t>NORTHWESTERN SCHOOL DISTRICT 56-7</t>
  </si>
  <si>
    <t>4651750</t>
  </si>
  <si>
    <t>REDFIELD SCHOOL DISTRICT 56-4</t>
  </si>
  <si>
    <t>4660450</t>
  </si>
  <si>
    <t>HITCHCOCK-TULARE SCHOOL DISTRICT 56-6</t>
  </si>
  <si>
    <t>4600046</t>
  </si>
  <si>
    <t>STANLEY COUNTY SCHOOL DISTRICT 57-1</t>
  </si>
  <si>
    <t>46117</t>
  </si>
  <si>
    <t>4624850</t>
  </si>
  <si>
    <t>AGAR-BLUNT-ONIDA SCHOOL DISTRICT 58-3</t>
  </si>
  <si>
    <t>46119</t>
  </si>
  <si>
    <t>4600042</t>
  </si>
  <si>
    <t>TODD COUNTY SCHOOL DISTRICT 66-1</t>
  </si>
  <si>
    <t>46121</t>
  </si>
  <si>
    <t>4672090</t>
  </si>
  <si>
    <t>COLOME CONSOLIDATED 59-3</t>
  </si>
  <si>
    <t>46123</t>
  </si>
  <si>
    <t>4614130</t>
  </si>
  <si>
    <t>WINNER SCHOOL DISTRICT 59-2</t>
  </si>
  <si>
    <t>4679710</t>
  </si>
  <si>
    <t>CENTERVILLE SCHOOL DISTRICT 60-1</t>
  </si>
  <si>
    <t>46125</t>
  </si>
  <si>
    <t>4611760</t>
  </si>
  <si>
    <t>VIBORG-HURLEY SCHOOL DISTRICT 60-6</t>
  </si>
  <si>
    <t>4674520</t>
  </si>
  <si>
    <t>MARION SCHOOL DISTRICT 60-3</t>
  </si>
  <si>
    <t>4645450</t>
  </si>
  <si>
    <t>PARKER SCHOOL DISTRICT 60-4</t>
  </si>
  <si>
    <t>4654270</t>
  </si>
  <si>
    <t>ALCESTER-HUDSON SCHOOL DISTRICT 61-1</t>
  </si>
  <si>
    <t>46127</t>
  </si>
  <si>
    <t>4600028</t>
  </si>
  <si>
    <t>BERESFORD SCHOOL DISTRICT 61-2</t>
  </si>
  <si>
    <t>4606360</t>
  </si>
  <si>
    <t>ELK POINT-JEFFERSON SCHOOL DISTRICT 61-7</t>
  </si>
  <si>
    <t>4621340</t>
  </si>
  <si>
    <t>DAKOTA VALLEY SCHOOL DISTRICT 61-8</t>
  </si>
  <si>
    <t>4636990</t>
  </si>
  <si>
    <t>MOBRIDGE-POLLOCK SCHOOL DISTRICT 62-6</t>
  </si>
  <si>
    <t>46129</t>
  </si>
  <si>
    <t>4680441</t>
  </si>
  <si>
    <t>GAYVILLE-VOLIN IND SCHOOL DISTRICT 63-1</t>
  </si>
  <si>
    <t>46135</t>
  </si>
  <si>
    <t>4626490</t>
  </si>
  <si>
    <t>IRENE-WAKONDA SCHOOL DISTRICT 13-3</t>
  </si>
  <si>
    <t>4680439</t>
  </si>
  <si>
    <t>YANKTON SCHOOL DISTRICT 63-3</t>
  </si>
  <si>
    <t>4680430</t>
  </si>
  <si>
    <t>DUPREE SCHOOL DISTRICT 64-2</t>
  </si>
  <si>
    <t>4619450</t>
  </si>
  <si>
    <t>47037</t>
  </si>
  <si>
    <t>47001</t>
  </si>
  <si>
    <t>4700090</t>
  </si>
  <si>
    <t>BEDFORD CO SCH DIST</t>
  </si>
  <si>
    <t>47003</t>
  </si>
  <si>
    <t>4700180</t>
  </si>
  <si>
    <t>BENTON CO SCH SYSTEM</t>
  </si>
  <si>
    <t>47005</t>
  </si>
  <si>
    <t>4700240</t>
  </si>
  <si>
    <t>BLEDSOE CO SCH DIST</t>
  </si>
  <si>
    <t>47007</t>
  </si>
  <si>
    <t>4700270</t>
  </si>
  <si>
    <t>BLOUNT CO SCH DIST</t>
  </si>
  <si>
    <t>47009</t>
  </si>
  <si>
    <t>4700300</t>
  </si>
  <si>
    <t>BRADLEY CO SCH DIST</t>
  </si>
  <si>
    <t>47011</t>
  </si>
  <si>
    <t>4700330</t>
  </si>
  <si>
    <t>CAMPBELL CO SCHOOL DIST</t>
  </si>
  <si>
    <t>47013</t>
  </si>
  <si>
    <t>4700420</t>
  </si>
  <si>
    <t>CANNON CO SCH DIST</t>
  </si>
  <si>
    <t>47015</t>
  </si>
  <si>
    <t>4700450</t>
  </si>
  <si>
    <t>47017</t>
  </si>
  <si>
    <t>47019</t>
  </si>
  <si>
    <t>4700510</t>
  </si>
  <si>
    <t>CHEATHAM CO SCHOOL DIST</t>
  </si>
  <si>
    <t>47021</t>
  </si>
  <si>
    <t>4700570</t>
  </si>
  <si>
    <t>CHESTER CO SCH DIST</t>
  </si>
  <si>
    <t>47023</t>
  </si>
  <si>
    <t>4700600</t>
  </si>
  <si>
    <t>CLAIBORNE CO SCH DIST</t>
  </si>
  <si>
    <t>47025</t>
  </si>
  <si>
    <t>4700630</t>
  </si>
  <si>
    <t>47027</t>
  </si>
  <si>
    <t>4700660</t>
  </si>
  <si>
    <t>COCKE CO SCH DIST</t>
  </si>
  <si>
    <t>47029</t>
  </si>
  <si>
    <t>4700750</t>
  </si>
  <si>
    <t>COFFEE CO SCHOOL DISTRICT</t>
  </si>
  <si>
    <t>47031</t>
  </si>
  <si>
    <t>4700780</t>
  </si>
  <si>
    <t>CROCKETT CO SCHS</t>
  </si>
  <si>
    <t>47033</t>
  </si>
  <si>
    <t>4700850</t>
  </si>
  <si>
    <t>47035</t>
  </si>
  <si>
    <t>4700900</t>
  </si>
  <si>
    <t>DECATUR CO SCH DIST</t>
  </si>
  <si>
    <t>47039</t>
  </si>
  <si>
    <t>4700960</t>
  </si>
  <si>
    <t>DE KALB CO SCH DIST</t>
  </si>
  <si>
    <t>47041</t>
  </si>
  <si>
    <t>4700990</t>
  </si>
  <si>
    <t>DICKSON CO SCH SYSTEM</t>
  </si>
  <si>
    <t>47043</t>
  </si>
  <si>
    <t>4701020</t>
  </si>
  <si>
    <t>DYER CO SCH DIST</t>
  </si>
  <si>
    <t>47045</t>
  </si>
  <si>
    <t>4701050</t>
  </si>
  <si>
    <t>47047</t>
  </si>
  <si>
    <t>4701170</t>
  </si>
  <si>
    <t>FENTRESS CO SCH DIST</t>
  </si>
  <si>
    <t>47049</t>
  </si>
  <si>
    <t>4701230</t>
  </si>
  <si>
    <t>47051</t>
  </si>
  <si>
    <t>4701290</t>
  </si>
  <si>
    <t>GILES CO SCH DIST</t>
  </si>
  <si>
    <t>47055</t>
  </si>
  <si>
    <t>4701410</t>
  </si>
  <si>
    <t>GRAINGER CO SCH DIST</t>
  </si>
  <si>
    <t>47057</t>
  </si>
  <si>
    <t>4701440</t>
  </si>
  <si>
    <t>47059</t>
  </si>
  <si>
    <t>4701470</t>
  </si>
  <si>
    <t>GRUNDY CO SCH DIST</t>
  </si>
  <si>
    <t>47061</t>
  </si>
  <si>
    <t>4701530</t>
  </si>
  <si>
    <t>HAMBLEN CO SCH DIST</t>
  </si>
  <si>
    <t>47063</t>
  </si>
  <si>
    <t>4700001</t>
  </si>
  <si>
    <t>47065</t>
  </si>
  <si>
    <t>4701590</t>
  </si>
  <si>
    <t>47067</t>
  </si>
  <si>
    <t>4701620</t>
  </si>
  <si>
    <t>HARDEMAN CO SCH DIST</t>
  </si>
  <si>
    <t>47069</t>
  </si>
  <si>
    <t>4701650</t>
  </si>
  <si>
    <t>47071</t>
  </si>
  <si>
    <t>4701680</t>
  </si>
  <si>
    <t>HAWKINS CO SCH DIST</t>
  </si>
  <si>
    <t>47073</t>
  </si>
  <si>
    <t>4701740</t>
  </si>
  <si>
    <t>HAYWOOD CO SCH DIST</t>
  </si>
  <si>
    <t>47075</t>
  </si>
  <si>
    <t>4701770</t>
  </si>
  <si>
    <t>47077</t>
  </si>
  <si>
    <t>4701800</t>
  </si>
  <si>
    <t>47079</t>
  </si>
  <si>
    <t>4701830</t>
  </si>
  <si>
    <t>HICKMAN CO SCHS</t>
  </si>
  <si>
    <t>47081</t>
  </si>
  <si>
    <t>4701860</t>
  </si>
  <si>
    <t>HOUSTON CO SCH DIST</t>
  </si>
  <si>
    <t>47083</t>
  </si>
  <si>
    <t>4701920</t>
  </si>
  <si>
    <t>47085</t>
  </si>
  <si>
    <t>4701980</t>
  </si>
  <si>
    <t>47087</t>
  </si>
  <si>
    <t>4702070</t>
  </si>
  <si>
    <t>47089</t>
  </si>
  <si>
    <t>4702100</t>
  </si>
  <si>
    <t>47091</t>
  </si>
  <si>
    <t>4702160</t>
  </si>
  <si>
    <t>KNOX CO SCH DIST</t>
  </si>
  <si>
    <t>47093</t>
  </si>
  <si>
    <t>4702220</t>
  </si>
  <si>
    <t>LAKE CO SCH SYSTEM</t>
  </si>
  <si>
    <t>47095</t>
  </si>
  <si>
    <t>4702280</t>
  </si>
  <si>
    <t>47097</t>
  </si>
  <si>
    <t>4702310</t>
  </si>
  <si>
    <t>LAWRENCE CO SCH SYSTEM</t>
  </si>
  <si>
    <t>47099</t>
  </si>
  <si>
    <t>4702340</t>
  </si>
  <si>
    <t>47101</t>
  </si>
  <si>
    <t>4702430</t>
  </si>
  <si>
    <t>47103</t>
  </si>
  <si>
    <t>4702490</t>
  </si>
  <si>
    <t>LOUDON CO SCH DIST</t>
  </si>
  <si>
    <t>47105</t>
  </si>
  <si>
    <t>4702520</t>
  </si>
  <si>
    <t>MCMINN CO SCH DIST</t>
  </si>
  <si>
    <t>47107</t>
  </si>
  <si>
    <t>4702820</t>
  </si>
  <si>
    <t>MCNAIRY CO SCHOOL SYSTEM</t>
  </si>
  <si>
    <t>47109</t>
  </si>
  <si>
    <t>4702880</t>
  </si>
  <si>
    <t>47111</t>
  </si>
  <si>
    <t>4702550</t>
  </si>
  <si>
    <t>JACKSON-MADISON CO SCH DIST</t>
  </si>
  <si>
    <t>47113</t>
  </si>
  <si>
    <t>4702580</t>
  </si>
  <si>
    <t>47115</t>
  </si>
  <si>
    <t>4702640</t>
  </si>
  <si>
    <t>47117</t>
  </si>
  <si>
    <t>4702670</t>
  </si>
  <si>
    <t>MAURY CO SCH DIST</t>
  </si>
  <si>
    <t>47119</t>
  </si>
  <si>
    <t>4702760</t>
  </si>
  <si>
    <t>MEIGS CO SCH DIST</t>
  </si>
  <si>
    <t>47121</t>
  </si>
  <si>
    <t>4702910</t>
  </si>
  <si>
    <t>47123</t>
  </si>
  <si>
    <t>4703000</t>
  </si>
  <si>
    <t>47125</t>
  </si>
  <si>
    <t>4703030</t>
  </si>
  <si>
    <t>MORGAN CO SCH SYSTEM</t>
  </si>
  <si>
    <t>47129</t>
  </si>
  <si>
    <t>4703090</t>
  </si>
  <si>
    <t>OBION CO SCH DIST</t>
  </si>
  <si>
    <t>47131</t>
  </si>
  <si>
    <t>4703270</t>
  </si>
  <si>
    <t>OVERTON CO SCH DIST</t>
  </si>
  <si>
    <t>47133</t>
  </si>
  <si>
    <t>4703330</t>
  </si>
  <si>
    <t>47135</t>
  </si>
  <si>
    <t>4703390</t>
  </si>
  <si>
    <t>PICKETT CO SCH DIST</t>
  </si>
  <si>
    <t>47137</t>
  </si>
  <si>
    <t>4703420</t>
  </si>
  <si>
    <t>47139</t>
  </si>
  <si>
    <t>4703450</t>
  </si>
  <si>
    <t>47141</t>
  </si>
  <si>
    <t>4703480</t>
  </si>
  <si>
    <t>RHEA CO SCH DIST</t>
  </si>
  <si>
    <t>47143</t>
  </si>
  <si>
    <t>4703510</t>
  </si>
  <si>
    <t>ROANE CO SCHOOL DISTRICT</t>
  </si>
  <si>
    <t>47145</t>
  </si>
  <si>
    <t>4703590</t>
  </si>
  <si>
    <t>47147</t>
  </si>
  <si>
    <t>4703600</t>
  </si>
  <si>
    <t>RUTHERFORD CO SCH DIST</t>
  </si>
  <si>
    <t>47149</t>
  </si>
  <si>
    <t>4703690</t>
  </si>
  <si>
    <t>SCOTT CO SCH BD OF ED</t>
  </si>
  <si>
    <t>47151</t>
  </si>
  <si>
    <t>4703720</t>
  </si>
  <si>
    <t>SEQUATCHIE CO SCH DIST</t>
  </si>
  <si>
    <t>47153</t>
  </si>
  <si>
    <t>4703750</t>
  </si>
  <si>
    <t>SEVIER CO SCH DIST</t>
  </si>
  <si>
    <t>47155</t>
  </si>
  <si>
    <t>4703780</t>
  </si>
  <si>
    <t>SHELBY CO SCHOOL DISTRICT</t>
  </si>
  <si>
    <t>47157</t>
  </si>
  <si>
    <t>4703810</t>
  </si>
  <si>
    <t>SMITH CO SCH DIST</t>
  </si>
  <si>
    <t>47159</t>
  </si>
  <si>
    <t>4703870</t>
  </si>
  <si>
    <t>47161</t>
  </si>
  <si>
    <t>4703960</t>
  </si>
  <si>
    <t>SULLIVAN CO SCH DIST</t>
  </si>
  <si>
    <t>47163</t>
  </si>
  <si>
    <t>4703990</t>
  </si>
  <si>
    <t>SUMNER CO SCH DIST</t>
  </si>
  <si>
    <t>47165</t>
  </si>
  <si>
    <t>4704020</t>
  </si>
  <si>
    <t>TIPTON COUNTY SCHOOL DISTRICT</t>
  </si>
  <si>
    <t>47167</t>
  </si>
  <si>
    <t>4704080</t>
  </si>
  <si>
    <t>UNICOI CO SCH DIST</t>
  </si>
  <si>
    <t>47171</t>
  </si>
  <si>
    <t>4704230</t>
  </si>
  <si>
    <t>47173</t>
  </si>
  <si>
    <t>4704290</t>
  </si>
  <si>
    <t>VAN BUREN CO SCH DIST</t>
  </si>
  <si>
    <t>47175</t>
  </si>
  <si>
    <t>4704320</t>
  </si>
  <si>
    <t>47177</t>
  </si>
  <si>
    <t>4704350</t>
  </si>
  <si>
    <t>47179</t>
  </si>
  <si>
    <t>4704380</t>
  </si>
  <si>
    <t>47181</t>
  </si>
  <si>
    <t>4704440</t>
  </si>
  <si>
    <t>WEAKLEY CO SCH DIST</t>
  </si>
  <si>
    <t>47183</t>
  </si>
  <si>
    <t>4704470</t>
  </si>
  <si>
    <t>WHITE CO SCH DIST</t>
  </si>
  <si>
    <t>47185</t>
  </si>
  <si>
    <t>4704500</t>
  </si>
  <si>
    <t>WILLIAMSON CO SCH DIST</t>
  </si>
  <si>
    <t>47187</t>
  </si>
  <si>
    <t>4704530</t>
  </si>
  <si>
    <t>WILSON CO SCH DIST</t>
  </si>
  <si>
    <t>47189</t>
  </si>
  <si>
    <t>4704550</t>
  </si>
  <si>
    <t>4700720</t>
  </si>
  <si>
    <t>OAK RIDGE CITY SCHOOL DISTRICT</t>
  </si>
  <si>
    <t>4703240</t>
  </si>
  <si>
    <t>ALCOA CITY SCH DIST</t>
  </si>
  <si>
    <t>4700060</t>
  </si>
  <si>
    <t>MARYVILLE CITY SCH DIST</t>
  </si>
  <si>
    <t>4702700</t>
  </si>
  <si>
    <t>4700690</t>
  </si>
  <si>
    <t>ELIZABETHTON CITY SCH</t>
  </si>
  <si>
    <t>4701110</t>
  </si>
  <si>
    <t>4703210</t>
  </si>
  <si>
    <t>MANCHESTER TOWN SCH DIST</t>
  </si>
  <si>
    <t>4702610</t>
  </si>
  <si>
    <t>TULLAHOMA CITY SCH DIST</t>
  </si>
  <si>
    <t>4704200</t>
  </si>
  <si>
    <t>ALAMO TOWN SCH DIST</t>
  </si>
  <si>
    <t>4700030</t>
  </si>
  <si>
    <t>BELLS TOWN SCHS</t>
  </si>
  <si>
    <t>4700210</t>
  </si>
  <si>
    <t>NASHVILLE DAVIDSON CO SCHOOLS</t>
  </si>
  <si>
    <t>4703180</t>
  </si>
  <si>
    <t>DYERSBURG CITY SCH DIST</t>
  </si>
  <si>
    <t>4701080</t>
  </si>
  <si>
    <t>HUMBOLDT CITY SCHOOLS</t>
  </si>
  <si>
    <t>47053</t>
  </si>
  <si>
    <t>4701950</t>
  </si>
  <si>
    <t>GREENEVILLE CITY SCH DIST</t>
  </si>
  <si>
    <t>4701500</t>
  </si>
  <si>
    <t>ROGERSVILLE TWN SCH DIST</t>
  </si>
  <si>
    <t>4703660</t>
  </si>
  <si>
    <t>LEXINGTON CITY SCH DIST</t>
  </si>
  <si>
    <t>4702460</t>
  </si>
  <si>
    <t>FAYETTEVILLE TOWN SCH DIST</t>
  </si>
  <si>
    <t>4701200</t>
  </si>
  <si>
    <t>LENOIR CITY SCH DIST</t>
  </si>
  <si>
    <t>4702400</t>
  </si>
  <si>
    <t>4700120</t>
  </si>
  <si>
    <t>ETOWAH TOWN SCH DIST</t>
  </si>
  <si>
    <t>4701140</t>
  </si>
  <si>
    <t>SWEETWATER TOWN SCH DIST</t>
  </si>
  <si>
    <t>4704050</t>
  </si>
  <si>
    <t>LYNCHBURG-MOORE COUNTY SCHOOLS</t>
  </si>
  <si>
    <t>47127</t>
  </si>
  <si>
    <t>4703060</t>
  </si>
  <si>
    <t>UNION CITY SCHS</t>
  </si>
  <si>
    <t>4704260</t>
  </si>
  <si>
    <t>4700930</t>
  </si>
  <si>
    <t>MURFREESBORO CITY SCH DIST</t>
  </si>
  <si>
    <t>4703150</t>
  </si>
  <si>
    <t>MEMPHIS CITY SCHS</t>
  </si>
  <si>
    <t>4702940</t>
  </si>
  <si>
    <t>BRISTOL CITY SCH DIST</t>
  </si>
  <si>
    <t>4700360</t>
  </si>
  <si>
    <t>KINGSPORT CITY SCH DIST</t>
  </si>
  <si>
    <t>4702190</t>
  </si>
  <si>
    <t>HARTSVILLE-TROUSDALE COUNTY SCHOOL DISTRICT</t>
  </si>
  <si>
    <t>47169</t>
  </si>
  <si>
    <t>4704170</t>
  </si>
  <si>
    <t>JOHNSON CITY SCH DIST</t>
  </si>
  <si>
    <t>4702130</t>
  </si>
  <si>
    <t>HOLLOW ROCK-BRUCETON SCH DIST</t>
  </si>
  <si>
    <t>4701890</t>
  </si>
  <si>
    <t>HUNTINGDON SPECIAL SCHOOL DIST</t>
  </si>
  <si>
    <t>4702010</t>
  </si>
  <si>
    <t>MCKENZIE SPECIAL SCHOOL DISTRICT</t>
  </si>
  <si>
    <t>4702790</t>
  </si>
  <si>
    <t>SOUTH CARROLL SPECIAL SCHOOL DIST</t>
  </si>
  <si>
    <t>4703900</t>
  </si>
  <si>
    <t>WEST CARROLL SPEC SCHOOL DIST</t>
  </si>
  <si>
    <t>4704490</t>
  </si>
  <si>
    <t>TRENTON SPEC SCH DIST</t>
  </si>
  <si>
    <t>4704100</t>
  </si>
  <si>
    <t>BRADFORD SPECIAL SCHOOL DISTRICT</t>
  </si>
  <si>
    <t>4701390</t>
  </si>
  <si>
    <t>GIBSON SPEC SCHOOL DIST</t>
  </si>
  <si>
    <t>4701400</t>
  </si>
  <si>
    <t>MILAN SPECIAL SCHOOL DISTRICT</t>
  </si>
  <si>
    <t>4702970</t>
  </si>
  <si>
    <t>PARIS SPEC SCH DIST</t>
  </si>
  <si>
    <t>4703360</t>
  </si>
  <si>
    <t>RICHARD CITY SPECIAL SCHOOL DIST</t>
  </si>
  <si>
    <t>4703540</t>
  </si>
  <si>
    <t>ONEIDA SPEC SCH DIST</t>
  </si>
  <si>
    <t>4703300</t>
  </si>
  <si>
    <t>FRANKLIN SPECIAL SCHOOL DISTRICT</t>
  </si>
  <si>
    <t>4701260</t>
  </si>
  <si>
    <t>LEBANON SPEC SCH DIST</t>
  </si>
  <si>
    <t>4702370</t>
  </si>
  <si>
    <t>48201</t>
  </si>
  <si>
    <t>WESTLAKE ACADEMY</t>
  </si>
  <si>
    <t>48439</t>
  </si>
  <si>
    <t>4800254</t>
  </si>
  <si>
    <t>CAYUGA IND SCH DIST 902</t>
  </si>
  <si>
    <t>48001</t>
  </si>
  <si>
    <t>4813200</t>
  </si>
  <si>
    <t>ELKHART IND SCH DIST 903</t>
  </si>
  <si>
    <t>4818390</t>
  </si>
  <si>
    <t>FRANKSTON IND SCH DIST 904</t>
  </si>
  <si>
    <t>4819770</t>
  </si>
  <si>
    <t>NECHES IND SCH DIST 906</t>
  </si>
  <si>
    <t>4832250</t>
  </si>
  <si>
    <t>PALESTINE IND SCH DIST 907</t>
  </si>
  <si>
    <t>4834050</t>
  </si>
  <si>
    <t>SLOCUM IND SCH DIST 909</t>
  </si>
  <si>
    <t>4840500</t>
  </si>
  <si>
    <t>WESTWOOD IND SCH DIST</t>
  </si>
  <si>
    <t>4843290</t>
  </si>
  <si>
    <t>ANDREWS IND SCH DIST 901</t>
  </si>
  <si>
    <t>48003</t>
  </si>
  <si>
    <t>4808280</t>
  </si>
  <si>
    <t>CENTRAL IND SCH DIST 907</t>
  </si>
  <si>
    <t>48005</t>
  </si>
  <si>
    <t>4813500</t>
  </si>
  <si>
    <t>DIBOLL IND SCH DIST 905</t>
  </si>
  <si>
    <t>4817040</t>
  </si>
  <si>
    <t>HUDSON IND SCH DIST 902</t>
  </si>
  <si>
    <t>4823790</t>
  </si>
  <si>
    <t>HUNTINGTON IND SCH DIST 904</t>
  </si>
  <si>
    <t>4824000</t>
  </si>
  <si>
    <t>LUFKIN IND SCH DIST 903</t>
  </si>
  <si>
    <t>4828550</t>
  </si>
  <si>
    <t>ZAVALLA IND SCH DIST 906</t>
  </si>
  <si>
    <t>4846740</t>
  </si>
  <si>
    <t>ARANSAS CO IND SCH DIST 901</t>
  </si>
  <si>
    <t>48007</t>
  </si>
  <si>
    <t>4808550</t>
  </si>
  <si>
    <t>ARCHER CITY IND SCH DIST 901</t>
  </si>
  <si>
    <t>48009</t>
  </si>
  <si>
    <t>4808610</t>
  </si>
  <si>
    <t>HOLLIDAY IND SCH DIST 902</t>
  </si>
  <si>
    <t>4823400</t>
  </si>
  <si>
    <t>WINDTHORST IND SCH DIST 904</t>
  </si>
  <si>
    <t>4846080</t>
  </si>
  <si>
    <t>CLAUDE IND SCH DIST 902</t>
  </si>
  <si>
    <t>48011</t>
  </si>
  <si>
    <t>4814250</t>
  </si>
  <si>
    <t>CHARLOTTE IND SCH DIST 901</t>
  </si>
  <si>
    <t>48013</t>
  </si>
  <si>
    <t>4813710</t>
  </si>
  <si>
    <t>JOURDANTON IND SCH DIST 902</t>
  </si>
  <si>
    <t>4824960</t>
  </si>
  <si>
    <t>LYTLE IND SCH DIST 904</t>
  </si>
  <si>
    <t>4828650</t>
  </si>
  <si>
    <t>PLEASANTON IND SCH DIST 905</t>
  </si>
  <si>
    <t>4835190</t>
  </si>
  <si>
    <t>POTEET IND SCH DIST 906</t>
  </si>
  <si>
    <t>4835520</t>
  </si>
  <si>
    <t>BELLVILLE IND SCH DIST 901</t>
  </si>
  <si>
    <t>48015</t>
  </si>
  <si>
    <t>4809810</t>
  </si>
  <si>
    <t>SEALY IND SCH DIST 902</t>
  </si>
  <si>
    <t>4839630</t>
  </si>
  <si>
    <t>WALLIS ORCHARD IND SCH DISTRICT 903</t>
  </si>
  <si>
    <t>4844470</t>
  </si>
  <si>
    <t>MULESHOE IND SCH DIST 901</t>
  </si>
  <si>
    <t>48017</t>
  </si>
  <si>
    <t>4831890</t>
  </si>
  <si>
    <t>BANDERA IND SCH DIST</t>
  </si>
  <si>
    <t>48019</t>
  </si>
  <si>
    <t>4809360</t>
  </si>
  <si>
    <t>MEDINA IND SCH DIST 901</t>
  </si>
  <si>
    <t>4830030</t>
  </si>
  <si>
    <t>BASTROP IND SCH DIST 901</t>
  </si>
  <si>
    <t>48021</t>
  </si>
  <si>
    <t>4809570</t>
  </si>
  <si>
    <t>ELGIN IND SCH DIST 902</t>
  </si>
  <si>
    <t>4818360</t>
  </si>
  <si>
    <t>MC DADE RURAL IND SCH DIST 905</t>
  </si>
  <si>
    <t>4829760</t>
  </si>
  <si>
    <t>SMITHVILLE IND SCH DIST 904</t>
  </si>
  <si>
    <t>4840550</t>
  </si>
  <si>
    <t>SEYMOUR INDEPENDENT SCH DISTRICT 901</t>
  </si>
  <si>
    <t>48023</t>
  </si>
  <si>
    <t>4839780</t>
  </si>
  <si>
    <t>BEEVILLE IND SCH DIST 901</t>
  </si>
  <si>
    <t>48025</t>
  </si>
  <si>
    <t>4809720</t>
  </si>
  <si>
    <t>PETTUS IND SCH DIST 903</t>
  </si>
  <si>
    <t>4834770</t>
  </si>
  <si>
    <t>SKIDMORE-TYNON IND SCH DISTRICT 905</t>
  </si>
  <si>
    <t>4840410</t>
  </si>
  <si>
    <t>ACADEMY IND SCH DIST 901</t>
  </si>
  <si>
    <t>48027</t>
  </si>
  <si>
    <t>4807470</t>
  </si>
  <si>
    <t>BARTLETT IND SCH DIST 902</t>
  </si>
  <si>
    <t>4809540</t>
  </si>
  <si>
    <t>BELTON IND SCH DIST 903</t>
  </si>
  <si>
    <t>4809860</t>
  </si>
  <si>
    <t>HOLLAND IND SCH DIST 905</t>
  </si>
  <si>
    <t>4823370</t>
  </si>
  <si>
    <t>KILLEEN IND SCH DIST 906</t>
  </si>
  <si>
    <t>4825660</t>
  </si>
  <si>
    <t>ROGERS IND SCH DIST 907</t>
  </si>
  <si>
    <t>4837710</t>
  </si>
  <si>
    <t>SALADO IND SCH DIST 908</t>
  </si>
  <si>
    <t>4838580</t>
  </si>
  <si>
    <t>TROY IND SCH DIST 910</t>
  </si>
  <si>
    <t>4843260</t>
  </si>
  <si>
    <t>TEMPLE IND SCH DIST 909</t>
  </si>
  <si>
    <t>4842330</t>
  </si>
  <si>
    <t>ALAMO HEIGHTS IND SCH DIST 901</t>
  </si>
  <si>
    <t>48029</t>
  </si>
  <si>
    <t>4807590</t>
  </si>
  <si>
    <t>JUDSON IND SCH DIST 916</t>
  </si>
  <si>
    <t>4824990</t>
  </si>
  <si>
    <t>EAST CENTRAL IND SCH DISTRICT 911</t>
  </si>
  <si>
    <t>4817850</t>
  </si>
  <si>
    <t>EDGEWOOD IND SCH DIST 905</t>
  </si>
  <si>
    <t>4818150</t>
  </si>
  <si>
    <t>FT SAM HOUSTON INDEPENDENT SCH DIST 914</t>
  </si>
  <si>
    <t>4820160</t>
  </si>
  <si>
    <t>HARLANDALE IND SCH DIST 904</t>
  </si>
  <si>
    <t>4822470</t>
  </si>
  <si>
    <t>LACKLAND IND SCH DIST 913</t>
  </si>
  <si>
    <t>4826370</t>
  </si>
  <si>
    <t>NORTH EAST IND SCH DIST 910</t>
  </si>
  <si>
    <t>4832940</t>
  </si>
  <si>
    <t>NORTHSIDE IND SCH DIST 915</t>
  </si>
  <si>
    <t>4833120</t>
  </si>
  <si>
    <t>RANDOLPH FIELD IND SCHOOL DISTRICT 906</t>
  </si>
  <si>
    <t>4836450</t>
  </si>
  <si>
    <t>SAN ANTONIO IND SCH DIST 907</t>
  </si>
  <si>
    <t>4838730</t>
  </si>
  <si>
    <t>SOMERSET IND SCH DIST 909</t>
  </si>
  <si>
    <t>4840740</t>
  </si>
  <si>
    <t>SOUTH SAN ANTONIO IND SCH DISTRICT 908</t>
  </si>
  <si>
    <t>4840680</t>
  </si>
  <si>
    <t>SOUTHSIDE IND SCH DIST 917</t>
  </si>
  <si>
    <t>4840920</t>
  </si>
  <si>
    <t>SOUTHWEST INDEPENDENT SCH DIST</t>
  </si>
  <si>
    <t>4840950</t>
  </si>
  <si>
    <t>BLANCO IND SCH DIST 902</t>
  </si>
  <si>
    <t>48031</t>
  </si>
  <si>
    <t>4810320</t>
  </si>
  <si>
    <t>JOHNSON CITY IND SCH DIST 901</t>
  </si>
  <si>
    <t>4824840</t>
  </si>
  <si>
    <t>BORDEN CO IND SCH DIST 901</t>
  </si>
  <si>
    <t>48033</t>
  </si>
  <si>
    <t>4810860</t>
  </si>
  <si>
    <t>CLIFTON IND SCH DIST 901</t>
  </si>
  <si>
    <t>48035</t>
  </si>
  <si>
    <t>4814400</t>
  </si>
  <si>
    <t>KOPPERL INDEPENDENT SCHOOL DIST 907</t>
  </si>
  <si>
    <t>4825890</t>
  </si>
  <si>
    <t>MERIDIAN IND SCH DISTRICT 902</t>
  </si>
  <si>
    <t>4830300</t>
  </si>
  <si>
    <t>VALLEY MILLS IND SCH DIST 904</t>
  </si>
  <si>
    <t>48309</t>
  </si>
  <si>
    <t>4843760</t>
  </si>
  <si>
    <t>DE KALB IND SCH DIST 901</t>
  </si>
  <si>
    <t>48037</t>
  </si>
  <si>
    <t>4816570</t>
  </si>
  <si>
    <t>LIBERTY EYLAU INDEPENDENT SCH DIST 908</t>
  </si>
  <si>
    <t>4827390</t>
  </si>
  <si>
    <t>HOOKS IND SCH DIST 902</t>
  </si>
  <si>
    <t>4823490</t>
  </si>
  <si>
    <t>MAUD IND SCH DIST 903</t>
  </si>
  <si>
    <t>4829460</t>
  </si>
  <si>
    <t>NEW BOSTON IND SCH DISTRICT 905</t>
  </si>
  <si>
    <t>4832340</t>
  </si>
  <si>
    <t>PLEASANT GRV IND SCH DIST 912</t>
  </si>
  <si>
    <t>4835130</t>
  </si>
  <si>
    <t>RED LICK IND SCH DIST 911</t>
  </si>
  <si>
    <t>4836630</t>
  </si>
  <si>
    <t>REDWATER IND SCH DIST 906</t>
  </si>
  <si>
    <t>4836750</t>
  </si>
  <si>
    <t>SIMMS IND SCH DIST 909</t>
  </si>
  <si>
    <t>4840320</t>
  </si>
  <si>
    <t>TEXARKANA IND SCH DIST 907</t>
  </si>
  <si>
    <t>4842480</t>
  </si>
  <si>
    <t>ALVIN IND SCH DIST 901</t>
  </si>
  <si>
    <t>48039</t>
  </si>
  <si>
    <t>4808090</t>
  </si>
  <si>
    <t>ANGLETON IND SCH DIST 902</t>
  </si>
  <si>
    <t>4808310</t>
  </si>
  <si>
    <t>BRAZOSPORT IND SCH DISTRICT 905</t>
  </si>
  <si>
    <t>4811190</t>
  </si>
  <si>
    <t>DANBURY IND SCH DIST 904</t>
  </si>
  <si>
    <t>4816290</t>
  </si>
  <si>
    <t>PEARLAND IND SCH DIST 908</t>
  </si>
  <si>
    <t>4834440</t>
  </si>
  <si>
    <t>SWEENY IND SCH DIST 906</t>
  </si>
  <si>
    <t>4841970</t>
  </si>
  <si>
    <t>COLUMBIA BRAZORIA IND SCH DIST 907</t>
  </si>
  <si>
    <t>4814670</t>
  </si>
  <si>
    <t>COLLEGE STATION IND SCH DISTRICT 901</t>
  </si>
  <si>
    <t>48041</t>
  </si>
  <si>
    <t>4807350</t>
  </si>
  <si>
    <t>BRYAN IND SCH DISTRICT 902</t>
  </si>
  <si>
    <t>4811790</t>
  </si>
  <si>
    <t>ALPINE IND SCH DIST 901</t>
  </si>
  <si>
    <t>48043</t>
  </si>
  <si>
    <t>4807950</t>
  </si>
  <si>
    <t>48045</t>
  </si>
  <si>
    <t>BROOKS IND SCH DISTRICT 901</t>
  </si>
  <si>
    <t>48047</t>
  </si>
  <si>
    <t>4811580</t>
  </si>
  <si>
    <t>BANGS IND SCH DIST 901</t>
  </si>
  <si>
    <t>48049</t>
  </si>
  <si>
    <t>4809390</t>
  </si>
  <si>
    <t>BLANKET I. S. DISTRICT 904</t>
  </si>
  <si>
    <t>4810380</t>
  </si>
  <si>
    <t>BROOKESMITH RURAL IND SCH DIST 908</t>
  </si>
  <si>
    <t>4811550</t>
  </si>
  <si>
    <t>EARLY IND SCH DIST 909</t>
  </si>
  <si>
    <t>4817790</t>
  </si>
  <si>
    <t>MAY INDEPENDENT SCHOOL DISTRICT</t>
  </si>
  <si>
    <t>4829520</t>
  </si>
  <si>
    <t>ZEPHYR REVERTED IND SCH DISTRICT 906</t>
  </si>
  <si>
    <t>4846770</t>
  </si>
  <si>
    <t>BROWNWOOD IND SCH DIST 902</t>
  </si>
  <si>
    <t>4811700</t>
  </si>
  <si>
    <t>CALDWELL IND SCH DIST 901</t>
  </si>
  <si>
    <t>48051</t>
  </si>
  <si>
    <t>4812460</t>
  </si>
  <si>
    <t>SNOOK IND SCH DIST 903</t>
  </si>
  <si>
    <t>4840620</t>
  </si>
  <si>
    <t>SOMERVILLE IND SCH DIST 902</t>
  </si>
  <si>
    <t>4840770</t>
  </si>
  <si>
    <t>BURNET CONS IND SCH DISTRICT 903</t>
  </si>
  <si>
    <t>48053</t>
  </si>
  <si>
    <t>4812220</t>
  </si>
  <si>
    <t>MARBLE FALLS IND SCH DIST 904</t>
  </si>
  <si>
    <t>4829010</t>
  </si>
  <si>
    <t>LOCKHART IND SCH DIST 902</t>
  </si>
  <si>
    <t>48055</t>
  </si>
  <si>
    <t>4827870</t>
  </si>
  <si>
    <t>LULING IND SCH DIST 903</t>
  </si>
  <si>
    <t>4828590</t>
  </si>
  <si>
    <t>PRAIRIE LEA IND SCH DIST 906</t>
  </si>
  <si>
    <t>4835700</t>
  </si>
  <si>
    <t>CALHOUN CO IND SCH DIST 901</t>
  </si>
  <si>
    <t>48057</t>
  </si>
  <si>
    <t>4812480</t>
  </si>
  <si>
    <t>BAIRD IND SCH DIST 903</t>
  </si>
  <si>
    <t>48059</t>
  </si>
  <si>
    <t>4809280</t>
  </si>
  <si>
    <t>CLYDE IND SCH DIST 902</t>
  </si>
  <si>
    <t>4814450</t>
  </si>
  <si>
    <t>CROSS PLAINS IND SCH DIST 901</t>
  </si>
  <si>
    <t>4815810</t>
  </si>
  <si>
    <t>EULA IND SCH DISTRICT 906</t>
  </si>
  <si>
    <t>4818690</t>
  </si>
  <si>
    <t>BROWNSVILLE IND SCH DIST 901</t>
  </si>
  <si>
    <t>48061</t>
  </si>
  <si>
    <t>4811680</t>
  </si>
  <si>
    <t>HARLINGEN IND SCH DISTRICT 903</t>
  </si>
  <si>
    <t>4822530</t>
  </si>
  <si>
    <t>LA FERIA IND SCH DIST 905</t>
  </si>
  <si>
    <t>4826040</t>
  </si>
  <si>
    <t>LOS FRESNOS CONS IND SCH DIST 906</t>
  </si>
  <si>
    <t>4828290</t>
  </si>
  <si>
    <t>PORT ISABEL IND SCH DIST 909</t>
  </si>
  <si>
    <t>4835250</t>
  </si>
  <si>
    <t>RIO HONDO IND SCH DIST 911</t>
  </si>
  <si>
    <t>4837170</t>
  </si>
  <si>
    <t>SAN BENITO CONS IND SCH DISTRICT 912</t>
  </si>
  <si>
    <t>4838790</t>
  </si>
  <si>
    <t>SANTA MARIA IND SCH DIST 913</t>
  </si>
  <si>
    <t>4839330</t>
  </si>
  <si>
    <t>SANTA ROSA IND SCH DIST 914</t>
  </si>
  <si>
    <t>4839360</t>
  </si>
  <si>
    <t>SOUTH TEXAS INDEPENDENT SCHOOL DIST 916</t>
  </si>
  <si>
    <t>48215</t>
  </si>
  <si>
    <t>4837150</t>
  </si>
  <si>
    <t>PITTSBURG IND SCH DIST 902</t>
  </si>
  <si>
    <t>48063</t>
  </si>
  <si>
    <t>4835010</t>
  </si>
  <si>
    <t>48065</t>
  </si>
  <si>
    <t>PANHANDLE IND SCH DIST 902</t>
  </si>
  <si>
    <t>4834230</t>
  </si>
  <si>
    <t>WHITE DEER IND SCH DIST 904</t>
  </si>
  <si>
    <t>4845450</t>
  </si>
  <si>
    <t>ATLANTA IND SCH DIST 901</t>
  </si>
  <si>
    <t>48067</t>
  </si>
  <si>
    <t>4808880</t>
  </si>
  <si>
    <t>BLOOMBURG IND SCH DIST 909</t>
  </si>
  <si>
    <t>4810440</t>
  </si>
  <si>
    <t>HUGHES SPGS IND SCH DIST 903</t>
  </si>
  <si>
    <t>4823850</t>
  </si>
  <si>
    <t>LINDEN KILDARE IND SCH DISTRICT 905</t>
  </si>
  <si>
    <t>4827540</t>
  </si>
  <si>
    <t>MC LEOD IND SCH DIST 906</t>
  </si>
  <si>
    <t>4829910</t>
  </si>
  <si>
    <t>QUEEN CITY IND SCH DIST 907</t>
  </si>
  <si>
    <t>4836210</t>
  </si>
  <si>
    <t>DIMMITT IND SCH DIST 901</t>
  </si>
  <si>
    <t>48069</t>
  </si>
  <si>
    <t>4817160</t>
  </si>
  <si>
    <t>HART IND SCH DIST 902</t>
  </si>
  <si>
    <t>4822650</t>
  </si>
  <si>
    <t>NAZARETH IND SCH DIST 903</t>
  </si>
  <si>
    <t>4832220</t>
  </si>
  <si>
    <t>ANAHUAC IND SCH DIST 901</t>
  </si>
  <si>
    <t>48071</t>
  </si>
  <si>
    <t>4808190</t>
  </si>
  <si>
    <t>BARBERS HILL IND SCH DIST 902</t>
  </si>
  <si>
    <t>4809450</t>
  </si>
  <si>
    <t>EAST CHAMBERS IND SCH DIST 903</t>
  </si>
  <si>
    <t>4817880</t>
  </si>
  <si>
    <t>ALTO IND SCH DIST 901</t>
  </si>
  <si>
    <t>48073</t>
  </si>
  <si>
    <t>4807980</t>
  </si>
  <si>
    <t>JACKSONVILLE IND SCH DIST 904</t>
  </si>
  <si>
    <t>4824590</t>
  </si>
  <si>
    <t>NEW SUMMERFIELD IND SCHOOL DIST 908</t>
  </si>
  <si>
    <t>4832610</t>
  </si>
  <si>
    <t>RUSK IND SCH DIST 907</t>
  </si>
  <si>
    <t>4838360</t>
  </si>
  <si>
    <t>WELLS IND SCH DIST 909</t>
  </si>
  <si>
    <t>4844940</t>
  </si>
  <si>
    <t>CHILDRESS IND SCH DIST 901</t>
  </si>
  <si>
    <t>48075</t>
  </si>
  <si>
    <t>4813860</t>
  </si>
  <si>
    <t>48077</t>
  </si>
  <si>
    <t>HENRIETTA IND SCH DIST 902</t>
  </si>
  <si>
    <t>4822980</t>
  </si>
  <si>
    <t>PETROLIA IND SCH DIST 903</t>
  </si>
  <si>
    <t>4834710</t>
  </si>
  <si>
    <t>MORTON IND SCH DIST 901</t>
  </si>
  <si>
    <t>48079</t>
  </si>
  <si>
    <t>4831470</t>
  </si>
  <si>
    <t>WHITEFACE CONS ISD 902</t>
  </si>
  <si>
    <t>4845570</t>
  </si>
  <si>
    <t>BRONTE IND SCH DISTRICT 901</t>
  </si>
  <si>
    <t>48081</t>
  </si>
  <si>
    <t>4811490</t>
  </si>
  <si>
    <t>ROBERT LEE IND SCH DISTRICT 902</t>
  </si>
  <si>
    <t>4837380</t>
  </si>
  <si>
    <t>COLEMAN IND SCH DISTRICT 901</t>
  </si>
  <si>
    <t>48083</t>
  </si>
  <si>
    <t>4814550</t>
  </si>
  <si>
    <t>SANTA ANNA IND SCH DIST 903</t>
  </si>
  <si>
    <t>4839210</t>
  </si>
  <si>
    <t>ALLEN IND SCH DIST 901</t>
  </si>
  <si>
    <t>48085</t>
  </si>
  <si>
    <t>4807890</t>
  </si>
  <si>
    <t>ANNA IND SCH DIST 902</t>
  </si>
  <si>
    <t>4808340</t>
  </si>
  <si>
    <t>BLUE RIDGE IND SCH DIST 917</t>
  </si>
  <si>
    <t>4810590</t>
  </si>
  <si>
    <t>CELINA IND SCH DIST 903</t>
  </si>
  <si>
    <t>4813290</t>
  </si>
  <si>
    <t>COMMUNITY IND SCH DIST 918</t>
  </si>
  <si>
    <t>4814850</t>
  </si>
  <si>
    <t>FARMERSVILLE IND SCH DIST 904</t>
  </si>
  <si>
    <t>4819080</t>
  </si>
  <si>
    <t>FRISCO INDEP SCH DISTRICT 905</t>
  </si>
  <si>
    <t>4820010</t>
  </si>
  <si>
    <t>LOVEJOY IND SCH DIST 919</t>
  </si>
  <si>
    <t>4828380</t>
  </si>
  <si>
    <t>MCKINNEY IND SCH DISTRICT 907</t>
  </si>
  <si>
    <t>4829850</t>
  </si>
  <si>
    <t>MELISSA IND SCH DIST 908</t>
  </si>
  <si>
    <t>4830120</t>
  </si>
  <si>
    <t>PLANO IND SCH DIST 910</t>
  </si>
  <si>
    <t>4835100</t>
  </si>
  <si>
    <t>PRINCETON IND SCH DISTRICT 911</t>
  </si>
  <si>
    <t>4835850</t>
  </si>
  <si>
    <t>PROSPER INDEP SCH DISTRICT 912</t>
  </si>
  <si>
    <t>4836000</t>
  </si>
  <si>
    <t>WYLIE IND SCH DIST</t>
  </si>
  <si>
    <t>4846530</t>
  </si>
  <si>
    <t>WELLINGTON IND SCH DISTRICT 902</t>
  </si>
  <si>
    <t>48087</t>
  </si>
  <si>
    <t>4844890</t>
  </si>
  <si>
    <t>COLUMBUS IND SCH DIST 902</t>
  </si>
  <si>
    <t>48089</t>
  </si>
  <si>
    <t>4814700</t>
  </si>
  <si>
    <t>RICE CONS IND SCH DISTRICT 903</t>
  </si>
  <si>
    <t>4836970</t>
  </si>
  <si>
    <t>WEIMAR IND SCH DISTRICT 905</t>
  </si>
  <si>
    <t>4844820</t>
  </si>
  <si>
    <t>NEW BRAUNFELS IND SCH DIST 901</t>
  </si>
  <si>
    <t>48091</t>
  </si>
  <si>
    <t>4832370</t>
  </si>
  <si>
    <t>COMAL IND SCH DISTRICT 902</t>
  </si>
  <si>
    <t>4814730</t>
  </si>
  <si>
    <t>COMANCHE IND SCH DIST</t>
  </si>
  <si>
    <t>48093</t>
  </si>
  <si>
    <t>4814760</t>
  </si>
  <si>
    <t>DE LEON IND SCH DIST</t>
  </si>
  <si>
    <t>4816440</t>
  </si>
  <si>
    <t>GUSTINE IND SCH DIST 903</t>
  </si>
  <si>
    <t>4821990</t>
  </si>
  <si>
    <t>EDEN IND SCH DISTRICT 901</t>
  </si>
  <si>
    <t>48095</t>
  </si>
  <si>
    <t>4818070</t>
  </si>
  <si>
    <t>PAINT ROCK IND SCH DIST 903</t>
  </si>
  <si>
    <t>4833980</t>
  </si>
  <si>
    <t>CALLISBURG IND SCH DISTRICT 905</t>
  </si>
  <si>
    <t>48097</t>
  </si>
  <si>
    <t>4812510</t>
  </si>
  <si>
    <t>ERA INDEP SCH DISTRICT 906</t>
  </si>
  <si>
    <t>4818600</t>
  </si>
  <si>
    <t>GAINESVILLE IND SCH DIST 901</t>
  </si>
  <si>
    <t>4820220</t>
  </si>
  <si>
    <t>LINDSAY IND SCH DIST</t>
  </si>
  <si>
    <t>4827570</t>
  </si>
  <si>
    <t>MUENSTER IND SCH DIST</t>
  </si>
  <si>
    <t>4831860</t>
  </si>
  <si>
    <t>VALLEY VIEW IND SCH DIST 903</t>
  </si>
  <si>
    <t>4843860</t>
  </si>
  <si>
    <t>COPPERAS COVE IND SCH DIST 910</t>
  </si>
  <si>
    <t>48099</t>
  </si>
  <si>
    <t>4815240</t>
  </si>
  <si>
    <t>EVANT IND SCH DISTRICT 901</t>
  </si>
  <si>
    <t>4818780</t>
  </si>
  <si>
    <t>GATESVILLE IND SCH DIST 902</t>
  </si>
  <si>
    <t>4820500</t>
  </si>
  <si>
    <t>48193</t>
  </si>
  <si>
    <t>PADUCAH IND SCH DISTRICT 901</t>
  </si>
  <si>
    <t>48101</t>
  </si>
  <si>
    <t>4833900</t>
  </si>
  <si>
    <t>CRANE IND SCHOOL DIST 901</t>
  </si>
  <si>
    <t>48103</t>
  </si>
  <si>
    <t>4815540</t>
  </si>
  <si>
    <t>CROCKETT CO CONS IND SCH DISTRICT 901</t>
  </si>
  <si>
    <t>48105</t>
  </si>
  <si>
    <t>4815690</t>
  </si>
  <si>
    <t>CROSBYTON IND SCH DIST 901</t>
  </si>
  <si>
    <t>48107</t>
  </si>
  <si>
    <t>4800001</t>
  </si>
  <si>
    <t>LORENZO IND SCH DISTRICT 902</t>
  </si>
  <si>
    <t>4828230</t>
  </si>
  <si>
    <t>RALLS IND SCH DISTRICT 903</t>
  </si>
  <si>
    <t>4836390</t>
  </si>
  <si>
    <t>CULBERSON CO-ALLAMOORE ISD 901</t>
  </si>
  <si>
    <t>48109</t>
  </si>
  <si>
    <t>4815990</t>
  </si>
  <si>
    <t>DALHART IND SCH DISTRICT 901</t>
  </si>
  <si>
    <t>48111</t>
  </si>
  <si>
    <t>4816200</t>
  </si>
  <si>
    <t>CARROLLTON-FARMERS BR SCHOOL DIST 903</t>
  </si>
  <si>
    <t>48113</t>
  </si>
  <si>
    <t>4813050</t>
  </si>
  <si>
    <t>CEDAR HILL IND SCH DISTRICT 904</t>
  </si>
  <si>
    <t>4813230</t>
  </si>
  <si>
    <t>COPPELL IND SCH DIST 922</t>
  </si>
  <si>
    <t>4815210</t>
  </si>
  <si>
    <t>DALLAS IND SCH DISTRICT 905</t>
  </si>
  <si>
    <t>4816230</t>
  </si>
  <si>
    <t>DE SOTO IND SCH DIST 906</t>
  </si>
  <si>
    <t>4816860</t>
  </si>
  <si>
    <t>DUNCANVILLE IND SCH DISTRICT 907</t>
  </si>
  <si>
    <t>4817640</t>
  </si>
  <si>
    <t>GARLAND IND SCH DIST 909</t>
  </si>
  <si>
    <t>4820340</t>
  </si>
  <si>
    <t>GRAND PRAIRIE IND SCH DISTRICT 910</t>
  </si>
  <si>
    <t>4821420</t>
  </si>
  <si>
    <t>HIGHLAND PARK IND SCH DIST 911</t>
  </si>
  <si>
    <t>4823250</t>
  </si>
  <si>
    <t>IRVING IND SCH DISTRICT 912</t>
  </si>
  <si>
    <t>4824420</t>
  </si>
  <si>
    <t>LANCASTER IND SCH DISTRICT 913</t>
  </si>
  <si>
    <t>4826670</t>
  </si>
  <si>
    <t>MESQUITE IND SCH DISTRICT 914</t>
  </si>
  <si>
    <t>4830390</t>
  </si>
  <si>
    <t>RICHARDSON IND SCH DISTRICT 916</t>
  </si>
  <si>
    <t>4837020</t>
  </si>
  <si>
    <t>SUNNYVALE IND SCH DISTRICT 919</t>
  </si>
  <si>
    <t>4841880</t>
  </si>
  <si>
    <t>SANDS IND SCH DIST</t>
  </si>
  <si>
    <t>48115</t>
  </si>
  <si>
    <t>4839120</t>
  </si>
  <si>
    <t>KLONDIKE IND SCH DISTRICT 905</t>
  </si>
  <si>
    <t>4825790</t>
  </si>
  <si>
    <t>LAMESA IND SCH DISTRICT 906</t>
  </si>
  <si>
    <t>4826610</t>
  </si>
  <si>
    <t>HEREFORD IND SCH DISTRICT 901</t>
  </si>
  <si>
    <t>48117</t>
  </si>
  <si>
    <t>4823010</t>
  </si>
  <si>
    <t>COOPER IND SCH DIST 902</t>
  </si>
  <si>
    <t>48119</t>
  </si>
  <si>
    <t>4815150</t>
  </si>
  <si>
    <t>48147</t>
  </si>
  <si>
    <t>ARGYLE INDEPENDENT SCH DISTRICT 910</t>
  </si>
  <si>
    <t>48121</t>
  </si>
  <si>
    <t>4808670</t>
  </si>
  <si>
    <t>AUBREY IND SCH DISTRICT 907</t>
  </si>
  <si>
    <t>4808910</t>
  </si>
  <si>
    <t>DENTON IND SCH DISTRICT 901</t>
  </si>
  <si>
    <t>4816740</t>
  </si>
  <si>
    <t>KRUM IND SCH DISTRICT 905</t>
  </si>
  <si>
    <t>4825980</t>
  </si>
  <si>
    <t>LAKE DALLAS IND SCH DISTRICT 912</t>
  </si>
  <si>
    <t>4826430</t>
  </si>
  <si>
    <t>LEWISVILLE IND SCH DISTRICT 902</t>
  </si>
  <si>
    <t>4827300</t>
  </si>
  <si>
    <t>LITTLE ELM IND SCH DISTRICT 914</t>
  </si>
  <si>
    <t>4827720</t>
  </si>
  <si>
    <t>NORTHWEST IND SCH DISTRICT 911</t>
  </si>
  <si>
    <t>4833180</t>
  </si>
  <si>
    <t>PILOT POINT IND SCH DIST 903</t>
  </si>
  <si>
    <t>4834920</t>
  </si>
  <si>
    <t>PONDER IND SCH DISTRICT 906</t>
  </si>
  <si>
    <t>4835310</t>
  </si>
  <si>
    <t>SANGER IND SCH DIST 908</t>
  </si>
  <si>
    <t>4839180</t>
  </si>
  <si>
    <t>CUERO IND SCH DISTRICT 901</t>
  </si>
  <si>
    <t>48123</t>
  </si>
  <si>
    <t>4815960</t>
  </si>
  <si>
    <t>YOAKUM IND SCH DISTRICT 903</t>
  </si>
  <si>
    <t>48285</t>
  </si>
  <si>
    <t>4846620</t>
  </si>
  <si>
    <t>YORKTOWN IND SCH DIST 904</t>
  </si>
  <si>
    <t>4846650</t>
  </si>
  <si>
    <t>48125</t>
  </si>
  <si>
    <t>SPUR IND SCH DIST 903</t>
  </si>
  <si>
    <t>4800002</t>
  </si>
  <si>
    <t>CARRIZO SPRINGS IND SCH DISTRICT 903</t>
  </si>
  <si>
    <t>48127</t>
  </si>
  <si>
    <t>4812990</t>
  </si>
  <si>
    <t>CLARENDON IND SCH DISTRICT 901</t>
  </si>
  <si>
    <t>48129</t>
  </si>
  <si>
    <t>4814160</t>
  </si>
  <si>
    <t>BENAVIDES IND SCH DISTRICT 901</t>
  </si>
  <si>
    <t>48131</t>
  </si>
  <si>
    <t>4899130</t>
  </si>
  <si>
    <t>SAN DIEGO IND SCH DIST 902</t>
  </si>
  <si>
    <t>4838820</t>
  </si>
  <si>
    <t>FREER IND SCH DISTRICT 903</t>
  </si>
  <si>
    <t>4819820</t>
  </si>
  <si>
    <t>CISCO IND SCH DIST 902</t>
  </si>
  <si>
    <t>48133</t>
  </si>
  <si>
    <t>4814070</t>
  </si>
  <si>
    <t>EASTLAND IND SCH DISTRICT 903</t>
  </si>
  <si>
    <t>4817960</t>
  </si>
  <si>
    <t>GORMAN IND SCH DIST 904</t>
  </si>
  <si>
    <t>4821270</t>
  </si>
  <si>
    <t>RANGER IND SCH DIST 907</t>
  </si>
  <si>
    <t>4836480</t>
  </si>
  <si>
    <t>ECTOR CO IND SCHOOL DISTRICT 901</t>
  </si>
  <si>
    <t>48135</t>
  </si>
  <si>
    <t>4818000</t>
  </si>
  <si>
    <t>NUECES CANYON IND SCH DIST 902</t>
  </si>
  <si>
    <t>48137</t>
  </si>
  <si>
    <t>4833240</t>
  </si>
  <si>
    <t>ROCKSPRINGS IND SCH DISTRICT 901</t>
  </si>
  <si>
    <t>4800003</t>
  </si>
  <si>
    <t>AVALON IND SCH DIST 901</t>
  </si>
  <si>
    <t>48139</t>
  </si>
  <si>
    <t>4809030</t>
  </si>
  <si>
    <t>ENNIS IND SCH DISTRICT 903</t>
  </si>
  <si>
    <t>4818540</t>
  </si>
  <si>
    <t>FERRIS IND SCH DIST 905</t>
  </si>
  <si>
    <t>4819170</t>
  </si>
  <si>
    <t>ITALY IND SCH DIST 907</t>
  </si>
  <si>
    <t>4824450</t>
  </si>
  <si>
    <t>MAYPEARL IND SCH DISTRICT 915</t>
  </si>
  <si>
    <t>4829580</t>
  </si>
  <si>
    <t>MIDLOTHIAN IND SCH DISTRICT 908</t>
  </si>
  <si>
    <t>4830600</t>
  </si>
  <si>
    <t>MILFORD IND SCH DISTRICT 909</t>
  </si>
  <si>
    <t>4830780</t>
  </si>
  <si>
    <t>PALMER IND SCH DISTRICT 910</t>
  </si>
  <si>
    <t>4834110</t>
  </si>
  <si>
    <t>RED OAK IND SCH DIST 911</t>
  </si>
  <si>
    <t>4836660</t>
  </si>
  <si>
    <t>WAXAHACHIE IND SCH DIST 912</t>
  </si>
  <si>
    <t>4844730</t>
  </si>
  <si>
    <t>CLINT IND SCH DIST 901</t>
  </si>
  <si>
    <t>48141</t>
  </si>
  <si>
    <t>4814430</t>
  </si>
  <si>
    <t>FABENS IND SCH DISTRICT 903</t>
  </si>
  <si>
    <t>4818900</t>
  </si>
  <si>
    <t>SAN ELIZARIO IND SCH DIST 904</t>
  </si>
  <si>
    <t>4838850</t>
  </si>
  <si>
    <t>SOCORRO IND SCH DISTRICT 909</t>
  </si>
  <si>
    <t>4840710</t>
  </si>
  <si>
    <t>TORNILLO IND SCH DISTRICT 908</t>
  </si>
  <si>
    <t>4842990</t>
  </si>
  <si>
    <t>CANUTILLO SCH DISTRICT 907</t>
  </si>
  <si>
    <t>4812780</t>
  </si>
  <si>
    <t>YSLETA IND SCH DIST</t>
  </si>
  <si>
    <t>4846680</t>
  </si>
  <si>
    <t>EL PASO IND SCH DIST 902</t>
  </si>
  <si>
    <t>4818300</t>
  </si>
  <si>
    <t>ANTHONY IND SCHOOL DISTRICT 906</t>
  </si>
  <si>
    <t>4808430</t>
  </si>
  <si>
    <t>48143</t>
  </si>
  <si>
    <t>DUBLIN IND SCH DISTRICT 902</t>
  </si>
  <si>
    <t>4817580</t>
  </si>
  <si>
    <t>LINGLEVILLE IND SCH DIST 909</t>
  </si>
  <si>
    <t>4827600</t>
  </si>
  <si>
    <t>STEPHENVILLE IND SCH DIST 903</t>
  </si>
  <si>
    <t>4841520</t>
  </si>
  <si>
    <t>CHILTON IND SCH DISTRICT 901</t>
  </si>
  <si>
    <t>48145</t>
  </si>
  <si>
    <t>4813920</t>
  </si>
  <si>
    <t>MARLIN IND SCH DISTRICT 903</t>
  </si>
  <si>
    <t>4829130</t>
  </si>
  <si>
    <t>ROSEBUD-LOTT IND SCH DISTRICT 905</t>
  </si>
  <si>
    <t>4837900</t>
  </si>
  <si>
    <t>BONHAM IND SCH DISTRICT 903</t>
  </si>
  <si>
    <t>4810800</t>
  </si>
  <si>
    <t>DODD CITY IND SCH DIST 904</t>
  </si>
  <si>
    <t>4817280</t>
  </si>
  <si>
    <t>ECTOR IND SCH DIST 905</t>
  </si>
  <si>
    <t>4818030</t>
  </si>
  <si>
    <t>LEONARD IND SCH DIST 909</t>
  </si>
  <si>
    <t>4827210</t>
  </si>
  <si>
    <t>SAM RAYBURN IND SCH DIST</t>
  </si>
  <si>
    <t>4838640</t>
  </si>
  <si>
    <t>SAVOY IND SCH DISTRICT 911</t>
  </si>
  <si>
    <t>4839450</t>
  </si>
  <si>
    <t>TRENTON IND SCH DIST 912</t>
  </si>
  <si>
    <t>4843140</t>
  </si>
  <si>
    <t>HONEY GROVE IND SCH DIST 907</t>
  </si>
  <si>
    <t>4823460</t>
  </si>
  <si>
    <t>FAYETTEVILLE IND SCH DIST 906</t>
  </si>
  <si>
    <t>48149</t>
  </si>
  <si>
    <t>4819140</t>
  </si>
  <si>
    <t>FLATONIA IND SCH DIST 901</t>
  </si>
  <si>
    <t>4819280</t>
  </si>
  <si>
    <t>LA GRANGE IND SCH DISTRICT 902</t>
  </si>
  <si>
    <t>4826100</t>
  </si>
  <si>
    <t>ROUNDTOP CARMINE IND SCH DISTRICT 908</t>
  </si>
  <si>
    <t>4838100</t>
  </si>
  <si>
    <t>SCHULENBURG IND SCHOOL DIST</t>
  </si>
  <si>
    <t>4839540</t>
  </si>
  <si>
    <t>ROBY IND SCH DISTRICT 903</t>
  </si>
  <si>
    <t>48151</t>
  </si>
  <si>
    <t>4837470</t>
  </si>
  <si>
    <t>ROTAN IND SCH DIST 904</t>
  </si>
  <si>
    <t>4838040</t>
  </si>
  <si>
    <t>FLOYDADA IND SCH DIST 901</t>
  </si>
  <si>
    <t>48153</t>
  </si>
  <si>
    <t>4819440</t>
  </si>
  <si>
    <t>LOCKNEY IND SCH DIST</t>
  </si>
  <si>
    <t>4827890</t>
  </si>
  <si>
    <t>CROWELL IND SCH DIST 901</t>
  </si>
  <si>
    <t>48155</t>
  </si>
  <si>
    <t>4815870</t>
  </si>
  <si>
    <t>LAMAR CONS IND SCH DIST 901</t>
  </si>
  <si>
    <t>48157</t>
  </si>
  <si>
    <t>4826580</t>
  </si>
  <si>
    <t>NEEDVILLE IND SCH DISTRICT 906</t>
  </si>
  <si>
    <t>4832310</t>
  </si>
  <si>
    <t>FORT BEND IND SCH DISTRICT 907</t>
  </si>
  <si>
    <t>4819650</t>
  </si>
  <si>
    <t>STAFFORD MUNC SCH DISTRICT 910</t>
  </si>
  <si>
    <t>4841350</t>
  </si>
  <si>
    <t>MT VERNON IND SCH DISTRICT 901</t>
  </si>
  <si>
    <t>48159</t>
  </si>
  <si>
    <t>4831770</t>
  </si>
  <si>
    <t>48161</t>
  </si>
  <si>
    <t>FAIRFIELD IND SCH DISTRICT 902</t>
  </si>
  <si>
    <t>4818940</t>
  </si>
  <si>
    <t>TEAGUE IND SCH DIST 904</t>
  </si>
  <si>
    <t>4842300</t>
  </si>
  <si>
    <t>WORTHAM IND SCH DIST 905</t>
  </si>
  <si>
    <t>4846470</t>
  </si>
  <si>
    <t>DILLEY IND SCH DIST 902</t>
  </si>
  <si>
    <t>48163</t>
  </si>
  <si>
    <t>4817100</t>
  </si>
  <si>
    <t>PEARSALL IND SCH DISTRICT 903</t>
  </si>
  <si>
    <t>4834470</t>
  </si>
  <si>
    <t>48165</t>
  </si>
  <si>
    <t>SEAGRAVES IND SCH DISTRICT 901</t>
  </si>
  <si>
    <t>4839600</t>
  </si>
  <si>
    <t>SEMINOLE IND SCH DIST 903</t>
  </si>
  <si>
    <t>4839750</t>
  </si>
  <si>
    <t>CLEAR CREEK IND SCH DISTRICT 910</t>
  </si>
  <si>
    <t>48167</t>
  </si>
  <si>
    <t>4814280</t>
  </si>
  <si>
    <t>DICKINSON IND SCH DISTRICT 901</t>
  </si>
  <si>
    <t>4817070</t>
  </si>
  <si>
    <t>FRIENDSWOOD IND SCH DISTRICT 911</t>
  </si>
  <si>
    <t>4819950</t>
  </si>
  <si>
    <t>GALVESTON IND SCH DISTRICT 902</t>
  </si>
  <si>
    <t>4820280</t>
  </si>
  <si>
    <t>HITCHCOCK IND SCH DISTRICT 908</t>
  </si>
  <si>
    <t>4823310</t>
  </si>
  <si>
    <t>LA MARQUE IND SCH DIST 904</t>
  </si>
  <si>
    <t>4826160</t>
  </si>
  <si>
    <t>SANTA FE IND SCH DISTRICT 909</t>
  </si>
  <si>
    <t>4839270</t>
  </si>
  <si>
    <t>TEXAS CITY IND SCH DISTRICT 906</t>
  </si>
  <si>
    <t>4842510</t>
  </si>
  <si>
    <t>POST IND SCH DISTRICT 902</t>
  </si>
  <si>
    <t>48169</t>
  </si>
  <si>
    <t>4835490</t>
  </si>
  <si>
    <t>48303</t>
  </si>
  <si>
    <t>48171</t>
  </si>
  <si>
    <t>FREDERICKSBURG IND SCH DISTRICT 901</t>
  </si>
  <si>
    <t>4819840</t>
  </si>
  <si>
    <t>HARPER IND SCH DIST 902</t>
  </si>
  <si>
    <t>4822590</t>
  </si>
  <si>
    <t>GOLIAD IND SCH DIST 902</t>
  </si>
  <si>
    <t>48175</t>
  </si>
  <si>
    <t>4821030</t>
  </si>
  <si>
    <t>GONZALES IND SCH DIST 901</t>
  </si>
  <si>
    <t>48177</t>
  </si>
  <si>
    <t>4821060</t>
  </si>
  <si>
    <t>NIXON SMILEY IND SCH DISTRICT 903</t>
  </si>
  <si>
    <t>4832740</t>
  </si>
  <si>
    <t>WAELDER IND SCH DIST 905</t>
  </si>
  <si>
    <t>4844310</t>
  </si>
  <si>
    <t>48179</t>
  </si>
  <si>
    <t>MC LEAN IND SCH DIST 903</t>
  </si>
  <si>
    <t>4829880</t>
  </si>
  <si>
    <t>PAMPA IND SCH DIST 904</t>
  </si>
  <si>
    <t>4834170</t>
  </si>
  <si>
    <t>BELLS IND SCH DIST 901</t>
  </si>
  <si>
    <t>48181</t>
  </si>
  <si>
    <t>4809780</t>
  </si>
  <si>
    <t>COLLINSVILLE IND SCH DIST 902</t>
  </si>
  <si>
    <t>4814580</t>
  </si>
  <si>
    <t>DENISON IND SCH DIST 903</t>
  </si>
  <si>
    <t>4816710</t>
  </si>
  <si>
    <t>GUNTER IND SCH DIST 917</t>
  </si>
  <si>
    <t>4821960</t>
  </si>
  <si>
    <t>HOWE OND SCH DIST 905</t>
  </si>
  <si>
    <t>4823670</t>
  </si>
  <si>
    <t>POTTSBORO RURAL IND SCH DISTRICT 913</t>
  </si>
  <si>
    <t>4835580</t>
  </si>
  <si>
    <t>SHERMAN IND SCH DISTRICT 906</t>
  </si>
  <si>
    <t>4840080</t>
  </si>
  <si>
    <t>S S CONSOL IND SCH DIST 914</t>
  </si>
  <si>
    <t>4838400</t>
  </si>
  <si>
    <t>TIOGA RURAL IND SCH SCH DIST 907</t>
  </si>
  <si>
    <t>4842870</t>
  </si>
  <si>
    <t>TOM BEAN IND SCH DIST 918</t>
  </si>
  <si>
    <t>4842930</t>
  </si>
  <si>
    <t>VAN ALSTYNE IND SCH DISTRICT 908</t>
  </si>
  <si>
    <t>4843890</t>
  </si>
  <si>
    <t>WHITESBORO IND SCH DIST 909</t>
  </si>
  <si>
    <t>4845630</t>
  </si>
  <si>
    <t>WHITEWRIGHT IND SCH DIST 910</t>
  </si>
  <si>
    <t>4845670</t>
  </si>
  <si>
    <t>GLADEWATER IND SCH DIST 901</t>
  </si>
  <si>
    <t>48183</t>
  </si>
  <si>
    <t>4820760</t>
  </si>
  <si>
    <t>KILGORE IND SCH DIST 902</t>
  </si>
  <si>
    <t>4825620</t>
  </si>
  <si>
    <t>LONGVIEW IND SCH DIST 903</t>
  </si>
  <si>
    <t>4828110</t>
  </si>
  <si>
    <t>PINE TREE IND SCH DIST 904</t>
  </si>
  <si>
    <t>4834980</t>
  </si>
  <si>
    <t>SABINE IND SCH DIST 906</t>
  </si>
  <si>
    <t>4838460</t>
  </si>
  <si>
    <t>SPRING HILL IND SCH DISTRICT 907</t>
  </si>
  <si>
    <t>4841190</t>
  </si>
  <si>
    <t>WHITE OAK IND SCH DIST 908</t>
  </si>
  <si>
    <t>4845480</t>
  </si>
  <si>
    <t>ANDERSON-SHIRO CONS SCH DIST 901</t>
  </si>
  <si>
    <t>48185</t>
  </si>
  <si>
    <t>4808230</t>
  </si>
  <si>
    <t>IOLA IND SCH DIST 903</t>
  </si>
  <si>
    <t>4824240</t>
  </si>
  <si>
    <t>NAVASOTA IND SCH DISTRICT 904</t>
  </si>
  <si>
    <t>4832190</t>
  </si>
  <si>
    <t>MARION INDEP SCH DIST 904</t>
  </si>
  <si>
    <t>48187</t>
  </si>
  <si>
    <t>4829100</t>
  </si>
  <si>
    <t>NAVARRO INDEP SCH DIST 903</t>
  </si>
  <si>
    <t>4832160</t>
  </si>
  <si>
    <t>SCHERTZ-CIBOLO-UNVRSL CTY IND SCHOOL DIST 902</t>
  </si>
  <si>
    <t>4839480</t>
  </si>
  <si>
    <t>SEGUIN IND SCH DIST 901</t>
  </si>
  <si>
    <t>4839690</t>
  </si>
  <si>
    <t>ABERNATHY IND SCH DIST 901</t>
  </si>
  <si>
    <t>48189</t>
  </si>
  <si>
    <t>4807410</t>
  </si>
  <si>
    <t>HALE CENTER IND SCH DISTRICT 903</t>
  </si>
  <si>
    <t>4822050</t>
  </si>
  <si>
    <t>PETERSBURG IND SCH DISTRICT 904</t>
  </si>
  <si>
    <t>4834680</t>
  </si>
  <si>
    <t>PLAINVIEW IND SCH DISTRICT 905</t>
  </si>
  <si>
    <t>4835070</t>
  </si>
  <si>
    <t>MEMPHIS IND SCH DIST 904</t>
  </si>
  <si>
    <t>48191</t>
  </si>
  <si>
    <t>4830180</t>
  </si>
  <si>
    <t>TURKEY QUITAQUE IND SCH DIST 905</t>
  </si>
  <si>
    <t>4843400</t>
  </si>
  <si>
    <t>HAMILTON IND SCH DIST 902</t>
  </si>
  <si>
    <t>4822230</t>
  </si>
  <si>
    <t>HICO IND SCH DIST 903</t>
  </si>
  <si>
    <t>4823070</t>
  </si>
  <si>
    <t>GRUVER IND SCH DIST 901</t>
  </si>
  <si>
    <t>48195</t>
  </si>
  <si>
    <t>4821930</t>
  </si>
  <si>
    <t>SPEARMAN IND SCHDT 904</t>
  </si>
  <si>
    <t>4841010</t>
  </si>
  <si>
    <t>48197</t>
  </si>
  <si>
    <t>QUANAH IND SCH DISTRICT 903</t>
  </si>
  <si>
    <t>4836180</t>
  </si>
  <si>
    <t>KOUNTZE IND SCH DISTRICT 903</t>
  </si>
  <si>
    <t>48199</t>
  </si>
  <si>
    <t>4825920</t>
  </si>
  <si>
    <t>WEST HARDIN CO IND SCH DISTRICT 908</t>
  </si>
  <si>
    <t>4845000</t>
  </si>
  <si>
    <t>SILSBEE IND SCH DIST 904</t>
  </si>
  <si>
    <t>4840230</t>
  </si>
  <si>
    <t>HARDIN-JEFFERSON IND SCHOOL DIST 905</t>
  </si>
  <si>
    <t>4822410</t>
  </si>
  <si>
    <t>LUMBERTON IND SH DISTRICT 907</t>
  </si>
  <si>
    <t>4813530</t>
  </si>
  <si>
    <t>ALDINE IND SCH DISTRICT 902</t>
  </si>
  <si>
    <t>4807710</t>
  </si>
  <si>
    <t>ALIEF IND SCH DIST 903</t>
  </si>
  <si>
    <t>4807830</t>
  </si>
  <si>
    <t>CHANNELVIEW IND SCH DISTRICT 905</t>
  </si>
  <si>
    <t>4813590</t>
  </si>
  <si>
    <t>CROSBY IND SCH DISTRICT 906</t>
  </si>
  <si>
    <t>4815750</t>
  </si>
  <si>
    <t>CYPRESS-FAIRBANKS IND SCHOOL DISTRICT 907</t>
  </si>
  <si>
    <t>4816110</t>
  </si>
  <si>
    <t>DEER PARK IND SCH DIST 908</t>
  </si>
  <si>
    <t>4816530</t>
  </si>
  <si>
    <t>NORTH FOREST IND SCH DISTRICT 909</t>
  </si>
  <si>
    <t>4833060</t>
  </si>
  <si>
    <t>GALENA PARK IND SCH DIST 910</t>
  </si>
  <si>
    <t>4820250</t>
  </si>
  <si>
    <t>GOOSE CREEK CONSOLIDATED INDEPENDENT SCHOOL DISTRICT 911</t>
  </si>
  <si>
    <t>4821150</t>
  </si>
  <si>
    <t>HOUSTON IND SCH DIST 912</t>
  </si>
  <si>
    <t>4823640</t>
  </si>
  <si>
    <t>HUFFMAN IND SCH DIST 925</t>
  </si>
  <si>
    <t>4823820</t>
  </si>
  <si>
    <t>HUMBLE IND SCH DIST 913</t>
  </si>
  <si>
    <t>4823910</t>
  </si>
  <si>
    <t>KATY IND SCH DIST 914</t>
  </si>
  <si>
    <t>4825170</t>
  </si>
  <si>
    <t>KLEIN IND SCH DIST 915</t>
  </si>
  <si>
    <t>4825740</t>
  </si>
  <si>
    <t>LA PORTE IND SCH DIST 916</t>
  </si>
  <si>
    <t>4826190</t>
  </si>
  <si>
    <t>PASADENA IND SCH DIST 917</t>
  </si>
  <si>
    <t>4834320</t>
  </si>
  <si>
    <t>SHELDON IND SCH DISTRICT 924</t>
  </si>
  <si>
    <t>4839990</t>
  </si>
  <si>
    <t>SPRING BRANCH IND SCH DISTRICT 920</t>
  </si>
  <si>
    <t>4841100</t>
  </si>
  <si>
    <t>SPRING IND SCH DIST 919</t>
  </si>
  <si>
    <t>4841220</t>
  </si>
  <si>
    <t>TOMBALL IND SCH DIST 921</t>
  </si>
  <si>
    <t>4842960</t>
  </si>
  <si>
    <t>ELYSIAN FIELDS IND SH DISTRICT 906</t>
  </si>
  <si>
    <t>48203</t>
  </si>
  <si>
    <t>4818480</t>
  </si>
  <si>
    <t>HALLSVILLE IND SCH DISTRICT 904</t>
  </si>
  <si>
    <t>4822170</t>
  </si>
  <si>
    <t>HARLETON IND SCH DISTRICT 905</t>
  </si>
  <si>
    <t>4822500</t>
  </si>
  <si>
    <t>WASKOM IND SCH DIST 903</t>
  </si>
  <si>
    <t>4844670</t>
  </si>
  <si>
    <t>MARSHALL IND SCH DIST 902</t>
  </si>
  <si>
    <t>4829160</t>
  </si>
  <si>
    <t>HASKELL IND SCH DIST 901</t>
  </si>
  <si>
    <t>48207</t>
  </si>
  <si>
    <t>4822740</t>
  </si>
  <si>
    <t>DRIPPING SPGS IND SCH DIST 904</t>
  </si>
  <si>
    <t>48209</t>
  </si>
  <si>
    <t>4800008</t>
  </si>
  <si>
    <t>HAYS CONS IND SCH DISTRICT 906</t>
  </si>
  <si>
    <t>4800010</t>
  </si>
  <si>
    <t>SAN MARCOS IND SCH DISTRICT 902</t>
  </si>
  <si>
    <t>4838970</t>
  </si>
  <si>
    <t>WIMBERLY IND SCH DISTRICT 905</t>
  </si>
  <si>
    <t>4800009</t>
  </si>
  <si>
    <t>CANADIAN IND SCH DIST 901</t>
  </si>
  <si>
    <t>48211</t>
  </si>
  <si>
    <t>4812700</t>
  </si>
  <si>
    <t>ATHENS IND SCH DIST 901</t>
  </si>
  <si>
    <t>48213</t>
  </si>
  <si>
    <t>4808870</t>
  </si>
  <si>
    <t>BROWNSBORO IND SCH DIST 902</t>
  </si>
  <si>
    <t>4811640</t>
  </si>
  <si>
    <t>CROSS ROADS IND SCH DIST 904</t>
  </si>
  <si>
    <t>4815840</t>
  </si>
  <si>
    <t>EUSTACE IND SCH DIST 905</t>
  </si>
  <si>
    <t>4818720</t>
  </si>
  <si>
    <t>LA POYNOR IND SCH DIST 910</t>
  </si>
  <si>
    <t>4826220</t>
  </si>
  <si>
    <t>MALAKOFF IND SCH DIST 906</t>
  </si>
  <si>
    <t>4828780</t>
  </si>
  <si>
    <t>DONNA IND SCH DIST 902</t>
  </si>
  <si>
    <t>4817390</t>
  </si>
  <si>
    <t>EDCOUCH ELSA IND SCH DIST 903</t>
  </si>
  <si>
    <t>4818060</t>
  </si>
  <si>
    <t>EDINBURG IND SCH DIST 904</t>
  </si>
  <si>
    <t>4818180</t>
  </si>
  <si>
    <t>HIDALGO IND SCH DIST 905</t>
  </si>
  <si>
    <t>4823100</t>
  </si>
  <si>
    <t>LA VILLA INDEP SCH DIST 914</t>
  </si>
  <si>
    <t>4826340</t>
  </si>
  <si>
    <t>MCALLEN IND SCH DIST 906</t>
  </si>
  <si>
    <t>4829670</t>
  </si>
  <si>
    <t>MERCEDES IND SCH DIST 907</t>
  </si>
  <si>
    <t>4830250</t>
  </si>
  <si>
    <t>MISSION IND SCH DIST 908</t>
  </si>
  <si>
    <t>4831040</t>
  </si>
  <si>
    <t>MONTE ALTO IND SCH DIST 915</t>
  </si>
  <si>
    <t>4831230</t>
  </si>
  <si>
    <t>PHARR SAN JUAN-ALAMO IND SCH DIST 909</t>
  </si>
  <si>
    <t>4834860</t>
  </si>
  <si>
    <t>PROGRESO IND SCH DIST 910</t>
  </si>
  <si>
    <t>4835910</t>
  </si>
  <si>
    <t>SHARYLAND IND SCH DIST 911</t>
  </si>
  <si>
    <t>4839930</t>
  </si>
  <si>
    <t>LA JOYA IND SCH DIST 912</t>
  </si>
  <si>
    <t>4826130</t>
  </si>
  <si>
    <t>VALLEY VIEW IND SCH DIST 916</t>
  </si>
  <si>
    <t>4843800</t>
  </si>
  <si>
    <t>WESLACO IND SCH DIST 913</t>
  </si>
  <si>
    <t>4844960</t>
  </si>
  <si>
    <t>ABBOTT IND SCH DIST 901</t>
  </si>
  <si>
    <t>48217</t>
  </si>
  <si>
    <t>4807380</t>
  </si>
  <si>
    <t>AQUILLA IND SCH DIST 912</t>
  </si>
  <si>
    <t>4808520</t>
  </si>
  <si>
    <t>BLUM IND SCH DIST 913</t>
  </si>
  <si>
    <t>4810650</t>
  </si>
  <si>
    <t>BYNUM IND SCH DIST 902</t>
  </si>
  <si>
    <t>4812360</t>
  </si>
  <si>
    <t>COVINGTON IND SCH DISTRICT 903</t>
  </si>
  <si>
    <t>4815480</t>
  </si>
  <si>
    <t>HILLSBORO IND SCH DIST 904</t>
  </si>
  <si>
    <t>4823280</t>
  </si>
  <si>
    <t>HUBBARD IND SCH DISTRICT 905</t>
  </si>
  <si>
    <t>4823730</t>
  </si>
  <si>
    <t>ITASCA IND SCH DIST 907</t>
  </si>
  <si>
    <t>4824480</t>
  </si>
  <si>
    <t>WHITNEY IND SCH DIST 911</t>
  </si>
  <si>
    <t>4845720</t>
  </si>
  <si>
    <t>ANTON IND SCH DIST 901</t>
  </si>
  <si>
    <t>48219</t>
  </si>
  <si>
    <t>4808460</t>
  </si>
  <si>
    <t>LEVELLAND IND SCH DIST 902</t>
  </si>
  <si>
    <t>4827240</t>
  </si>
  <si>
    <t>ROPES IND SCH DIST 905</t>
  </si>
  <si>
    <t>4837830</t>
  </si>
  <si>
    <t>SMYER IND SCH DIST 906</t>
  </si>
  <si>
    <t>4840590</t>
  </si>
  <si>
    <t>SUNDOWN IND SCH DIST 907</t>
  </si>
  <si>
    <t>4841850</t>
  </si>
  <si>
    <t>GRANBURY IND SCH DIST 901</t>
  </si>
  <si>
    <t>48221</t>
  </si>
  <si>
    <t>4821390</t>
  </si>
  <si>
    <t>LIPAN IND SCH DIST 902</t>
  </si>
  <si>
    <t>4827630</t>
  </si>
  <si>
    <t>TOLAR IND SCH DIST 903</t>
  </si>
  <si>
    <t>4842900</t>
  </si>
  <si>
    <t>CUMBY IND SCH DIST 905</t>
  </si>
  <si>
    <t>48223</t>
  </si>
  <si>
    <t>4816020</t>
  </si>
  <si>
    <t>MILLER GROVE IND SCH DIST 907</t>
  </si>
  <si>
    <t>4830810</t>
  </si>
  <si>
    <t>NORTH HOPKINS IND SCH DIST 906</t>
  </si>
  <si>
    <t>4832970</t>
  </si>
  <si>
    <t>SALTILLO IND SCH DIST 909</t>
  </si>
  <si>
    <t>4838610</t>
  </si>
  <si>
    <t>SULPHUR BLUFF IND SCH DISTRICT 910</t>
  </si>
  <si>
    <t>4841790</t>
  </si>
  <si>
    <t>SULPHUR SPRINGS IND SCH DISTRICT 901</t>
  </si>
  <si>
    <t>4841820</t>
  </si>
  <si>
    <t>COMO-PICKTON IND SCH DISTRICT 908</t>
  </si>
  <si>
    <t>4814880</t>
  </si>
  <si>
    <t>CROCKETT IND SCH DISTRICT 901</t>
  </si>
  <si>
    <t>48225</t>
  </si>
  <si>
    <t>4815720</t>
  </si>
  <si>
    <t>GRAPELAND IND SCH DIST 902</t>
  </si>
  <si>
    <t>4821630</t>
  </si>
  <si>
    <t>KENNARD IND SCH DIST 906</t>
  </si>
  <si>
    <t>4825470</t>
  </si>
  <si>
    <t>LATEXO IND SCH DIST 905</t>
  </si>
  <si>
    <t>4826910</t>
  </si>
  <si>
    <t>LOVELADY IND SCHOOL DIST 903</t>
  </si>
  <si>
    <t>4828410</t>
  </si>
  <si>
    <t>BIG SPRING IND SCH DIST 901</t>
  </si>
  <si>
    <t>48227</t>
  </si>
  <si>
    <t>4810200</t>
  </si>
  <si>
    <t>COAHOMA IND SCH DIST 902</t>
  </si>
  <si>
    <t>4814490</t>
  </si>
  <si>
    <t>FORSAN IND SCH DIST 904</t>
  </si>
  <si>
    <t>4819620</t>
  </si>
  <si>
    <t>48229</t>
  </si>
  <si>
    <t>FORT HANCOCK IND SCH DIST 901</t>
  </si>
  <si>
    <t>4820130</t>
  </si>
  <si>
    <t>BLAND IND SCH DIST 915</t>
  </si>
  <si>
    <t>48231</t>
  </si>
  <si>
    <t>4810350</t>
  </si>
  <si>
    <t>CAMPBELL IND SCH DIST</t>
  </si>
  <si>
    <t>4812660</t>
  </si>
  <si>
    <t>CELESTE IND SCH DIST 902</t>
  </si>
  <si>
    <t>4813260</t>
  </si>
  <si>
    <t>CADDO MILLS IND SCH DIST 901</t>
  </si>
  <si>
    <t>4812390</t>
  </si>
  <si>
    <t>COMMERCE IND SCH DIST 903</t>
  </si>
  <si>
    <t>4814820</t>
  </si>
  <si>
    <t>GREENVILLE IND SCH DIST 905</t>
  </si>
  <si>
    <t>4821720</t>
  </si>
  <si>
    <t>LONE OAK IND SCH DIST 906</t>
  </si>
  <si>
    <t>4828020</t>
  </si>
  <si>
    <t>BOLES IND SCH DIST 916</t>
  </si>
  <si>
    <t>4810740</t>
  </si>
  <si>
    <t>QUINLAN IND SCH DIST 908</t>
  </si>
  <si>
    <t>4836240</t>
  </si>
  <si>
    <t>WOLFE CITY IND SCH DIST 909</t>
  </si>
  <si>
    <t>4846350</t>
  </si>
  <si>
    <t>BORGER IND SCH DIST 101</t>
  </si>
  <si>
    <t>48233</t>
  </si>
  <si>
    <t>4810890</t>
  </si>
  <si>
    <t>SANFORD IND SCH DIST 903</t>
  </si>
  <si>
    <t>4839150</t>
  </si>
  <si>
    <t>PLEMONS-STINNETT-PHILLIPS ISD</t>
  </si>
  <si>
    <t>4841580</t>
  </si>
  <si>
    <t>IRION CO IND SCH DIST 902</t>
  </si>
  <si>
    <t>48235</t>
  </si>
  <si>
    <t>4830360</t>
  </si>
  <si>
    <t>BRYSON IND SCH DIST 901</t>
  </si>
  <si>
    <t>48237</t>
  </si>
  <si>
    <t>4811820</t>
  </si>
  <si>
    <t>JACKSBORO IND SCH DIST 902</t>
  </si>
  <si>
    <t>4824530</t>
  </si>
  <si>
    <t>PERRIN WHITT SCH DIST 903</t>
  </si>
  <si>
    <t>48363</t>
  </si>
  <si>
    <t>4834630</t>
  </si>
  <si>
    <t>EDNA IND SCH DIST 901</t>
  </si>
  <si>
    <t>48239</t>
  </si>
  <si>
    <t>4818210</t>
  </si>
  <si>
    <t>GANADO IND SCH DIST 902</t>
  </si>
  <si>
    <t>4820310</t>
  </si>
  <si>
    <t>INDUSTRIAL IND SCH DIST 905</t>
  </si>
  <si>
    <t>4824150</t>
  </si>
  <si>
    <t>BROOKELAND IND SCH DIST 902</t>
  </si>
  <si>
    <t>48241</t>
  </si>
  <si>
    <t>4811520</t>
  </si>
  <si>
    <t>BUNA IND SCH DIST 903</t>
  </si>
  <si>
    <t>4812090</t>
  </si>
  <si>
    <t>EVADALE IND SCH DIST 906</t>
  </si>
  <si>
    <t>4818750</t>
  </si>
  <si>
    <t>JASPER IND SCH DIST 904</t>
  </si>
  <si>
    <t>4824630</t>
  </si>
  <si>
    <t>KIRBYVILLE IND SCH DIST 905</t>
  </si>
  <si>
    <t>4825710</t>
  </si>
  <si>
    <t>FT DAVIS IND SCH DIST 901</t>
  </si>
  <si>
    <t>48243</t>
  </si>
  <si>
    <t>4820100</t>
  </si>
  <si>
    <t>BEAUMONT IND SCH DISTRICT 910</t>
  </si>
  <si>
    <t>48245</t>
  </si>
  <si>
    <t>4809670</t>
  </si>
  <si>
    <t>NEDERLAND IND SCH DIST 905</t>
  </si>
  <si>
    <t>4832280</t>
  </si>
  <si>
    <t>PORT ARTHUR IND SCH DIST 907</t>
  </si>
  <si>
    <t>4835400</t>
  </si>
  <si>
    <t>PORT NECHES IND SCH DIST 908</t>
  </si>
  <si>
    <t>4835430</t>
  </si>
  <si>
    <t>SABINE PASS IND SCH DIST 913</t>
  </si>
  <si>
    <t>4838490</t>
  </si>
  <si>
    <t>HAMSHIRE FANNETT IND SCH DISTRICT 914</t>
  </si>
  <si>
    <t>4822320</t>
  </si>
  <si>
    <t>JIM HOGG IND SCH DIST 901</t>
  </si>
  <si>
    <t>48247</t>
  </si>
  <si>
    <t>4824750</t>
  </si>
  <si>
    <t>ALICE IND SCH DIST 901</t>
  </si>
  <si>
    <t>48249</t>
  </si>
  <si>
    <t>4807800</t>
  </si>
  <si>
    <t>BEN BOLT-PALITO BLANCO IND SCH DIST 902</t>
  </si>
  <si>
    <t>4809870</t>
  </si>
  <si>
    <t>ORANGE GROVE IND SCH DIST 903</t>
  </si>
  <si>
    <t>4833720</t>
  </si>
  <si>
    <t>PREMONT IND SCH DIST 905</t>
  </si>
  <si>
    <t>4835760</t>
  </si>
  <si>
    <t>ALVARADO IND SCH DIST 901</t>
  </si>
  <si>
    <t>48251</t>
  </si>
  <si>
    <t>4800011</t>
  </si>
  <si>
    <t>BURLESON IND SCH DIST 902</t>
  </si>
  <si>
    <t>4812180</t>
  </si>
  <si>
    <t>CLEBURNE IND SCH DIST 903</t>
  </si>
  <si>
    <t>4814310</t>
  </si>
  <si>
    <t>GODLEY IND SCH DIST 911</t>
  </si>
  <si>
    <t>4820960</t>
  </si>
  <si>
    <t>GRANDVIEW IND SCH DIST 904</t>
  </si>
  <si>
    <t>4821540</t>
  </si>
  <si>
    <t>JOSHUA IND SCH DIST 905</t>
  </si>
  <si>
    <t>4824930</t>
  </si>
  <si>
    <t>KEENE IND SCH DIST 906</t>
  </si>
  <si>
    <t>4825230</t>
  </si>
  <si>
    <t>RIO VISTA IND SCH DIST 907</t>
  </si>
  <si>
    <t>4837200</t>
  </si>
  <si>
    <t>VENUS IND SCH DIST 908</t>
  </si>
  <si>
    <t>4844010</t>
  </si>
  <si>
    <t>ANSON IND SCH DIST 901</t>
  </si>
  <si>
    <t>48253</t>
  </si>
  <si>
    <t>4808400</t>
  </si>
  <si>
    <t>HAMLIN IND SCH DIST 903</t>
  </si>
  <si>
    <t>4822260</t>
  </si>
  <si>
    <t>HAWLEY IND SCH DIST 904</t>
  </si>
  <si>
    <t>4822800</t>
  </si>
  <si>
    <t>STAMFORD IND SCH DIST 906</t>
  </si>
  <si>
    <t>4841400</t>
  </si>
  <si>
    <t>FALLS CITY IND SCH DISTRICT 904</t>
  </si>
  <si>
    <t>48255</t>
  </si>
  <si>
    <t>4819020</t>
  </si>
  <si>
    <t>KARNES CITY IND SCH DIST 901</t>
  </si>
  <si>
    <t>4825140</t>
  </si>
  <si>
    <t>KENEDY IND SCH DIST 902</t>
  </si>
  <si>
    <t>4825440</t>
  </si>
  <si>
    <t>RUNGE IND SCH DIST 903</t>
  </si>
  <si>
    <t>4838310</t>
  </si>
  <si>
    <t>CRANDALL IND SCH DIST 901</t>
  </si>
  <si>
    <t>48257</t>
  </si>
  <si>
    <t>4815510</t>
  </si>
  <si>
    <t>FORNEY IND SCH DIST 902</t>
  </si>
  <si>
    <t>4819560</t>
  </si>
  <si>
    <t>KAUFMAN IND SCH DIST 903</t>
  </si>
  <si>
    <t>4825200</t>
  </si>
  <si>
    <t>KEMP IND SCH DIST 904</t>
  </si>
  <si>
    <t>4825320</t>
  </si>
  <si>
    <t>MABANK IND SCH DIST 905</t>
  </si>
  <si>
    <t>4828680</t>
  </si>
  <si>
    <t>SCURRY-ROSSER IND SCH DIST 910</t>
  </si>
  <si>
    <t>4839570</t>
  </si>
  <si>
    <t>TERRELL IND SCH DIST 906</t>
  </si>
  <si>
    <t>4842450</t>
  </si>
  <si>
    <t>BOERNE IND SCH DIST 901</t>
  </si>
  <si>
    <t>48259</t>
  </si>
  <si>
    <t>4810710</t>
  </si>
  <si>
    <t>COMFORT IND SCH DIST 902</t>
  </si>
  <si>
    <t>4814790</t>
  </si>
  <si>
    <t>CENTER POINT IND 901 SCHOOL DIST</t>
  </si>
  <si>
    <t>48265</t>
  </si>
  <si>
    <t>4813350</t>
  </si>
  <si>
    <t>INGRAM IND SCH DIST 904</t>
  </si>
  <si>
    <t>4824210</t>
  </si>
  <si>
    <t>KERRVILLE IND SCH DIST 903</t>
  </si>
  <si>
    <t>4825590</t>
  </si>
  <si>
    <t>JUNCTION IND SCH DIST 901</t>
  </si>
  <si>
    <t>48267</t>
  </si>
  <si>
    <t>4825020</t>
  </si>
  <si>
    <t>BRACKETT IND SCH DIST 901</t>
  </si>
  <si>
    <t>48271</t>
  </si>
  <si>
    <t>4811070</t>
  </si>
  <si>
    <t>KINGSVILLE IND SCH DIST 901</t>
  </si>
  <si>
    <t>48273</t>
  </si>
  <si>
    <t>4825680</t>
  </si>
  <si>
    <t>RICARDO IND SCH DIST 902</t>
  </si>
  <si>
    <t>4836930</t>
  </si>
  <si>
    <t>RIVIERA IND SCH DIST 903</t>
  </si>
  <si>
    <t>4837320</t>
  </si>
  <si>
    <t>SANTA GERTRUDIS IND SCH DISTRICT 904</t>
  </si>
  <si>
    <t>4839300</t>
  </si>
  <si>
    <t>48275</t>
  </si>
  <si>
    <t>KNOX CITY-O'BRIEN CNSLDTD IND SCH DIST 902</t>
  </si>
  <si>
    <t>4825870</t>
  </si>
  <si>
    <t>MUNDAY IND SCH DIST 903</t>
  </si>
  <si>
    <t>4831970</t>
  </si>
  <si>
    <t>PRAIRIELAND IND SCH DISTRICT 912</t>
  </si>
  <si>
    <t>48277</t>
  </si>
  <si>
    <t>4835740</t>
  </si>
  <si>
    <t>CHISUM IND SCH DIST 905</t>
  </si>
  <si>
    <t>4800012</t>
  </si>
  <si>
    <t>PARIS IND SCHOOL DIST 909</t>
  </si>
  <si>
    <t>4834290</t>
  </si>
  <si>
    <t>NORTH LAMAR IND SCH DISTRICT 911</t>
  </si>
  <si>
    <t>4833010</t>
  </si>
  <si>
    <t>48279</t>
  </si>
  <si>
    <t>LITTLEFIELD IND SCH DIST 904</t>
  </si>
  <si>
    <t>4827750</t>
  </si>
  <si>
    <t>OLTON IND SCH DIST 905</t>
  </si>
  <si>
    <t>4833660</t>
  </si>
  <si>
    <t>SPRINGLAKE EARTH IND SCH DISTRICT 907</t>
  </si>
  <si>
    <t>4841250</t>
  </si>
  <si>
    <t>SUDAN IND SCH DIST 908</t>
  </si>
  <si>
    <t>4841760</t>
  </si>
  <si>
    <t>LAMPASAS IND SCH DIST 901</t>
  </si>
  <si>
    <t>48281</t>
  </si>
  <si>
    <t>4826640</t>
  </si>
  <si>
    <t>LOMETA IND SCH DIST 902</t>
  </si>
  <si>
    <t>4827960</t>
  </si>
  <si>
    <t>COTULLA IND SCH DIST 901</t>
  </si>
  <si>
    <t>48283</t>
  </si>
  <si>
    <t>4815400</t>
  </si>
  <si>
    <t>HALLETTSVILLE SCH DIST 901</t>
  </si>
  <si>
    <t>4822120</t>
  </si>
  <si>
    <t>MOULTON IND SCH DIST 902</t>
  </si>
  <si>
    <t>4831560</t>
  </si>
  <si>
    <t>SHINER IND SCH DIST 903</t>
  </si>
  <si>
    <t>4840110</t>
  </si>
  <si>
    <t>48287</t>
  </si>
  <si>
    <t>GIDDINGS IND SCH DIST 901</t>
  </si>
  <si>
    <t>4820640</t>
  </si>
  <si>
    <t>LEXINGTON IND SCH DIST 902</t>
  </si>
  <si>
    <t>4827330</t>
  </si>
  <si>
    <t>BUFFALO IND SCH DIST 901</t>
  </si>
  <si>
    <t>48289</t>
  </si>
  <si>
    <t>4811990</t>
  </si>
  <si>
    <t>CENTERVILLE SCH DIST 902</t>
  </si>
  <si>
    <t>4813410</t>
  </si>
  <si>
    <t>LEON IND SCH DIST 911</t>
  </si>
  <si>
    <t>4827180</t>
  </si>
  <si>
    <t>NORMANGEE IND SCH DIST 906</t>
  </si>
  <si>
    <t>4832910</t>
  </si>
  <si>
    <t>OAKWOOD IND SCH DIST 907</t>
  </si>
  <si>
    <t>4833340</t>
  </si>
  <si>
    <t>CLEVELAND IND SCH DIST 901</t>
  </si>
  <si>
    <t>48291</t>
  </si>
  <si>
    <t>4814370</t>
  </si>
  <si>
    <t>DAYTON IND SCH DIST 902</t>
  </si>
  <si>
    <t>4816410</t>
  </si>
  <si>
    <t>HARDIN IND SCH DIST 904</t>
  </si>
  <si>
    <t>4822380</t>
  </si>
  <si>
    <t>HULL DAISETTA IND SCH DIST 905</t>
  </si>
  <si>
    <t>4823880</t>
  </si>
  <si>
    <t>LIBERTY IND SCH DIST 906</t>
  </si>
  <si>
    <t>4827450</t>
  </si>
  <si>
    <t>TARKINGTON IND SCH DISTRICT 907</t>
  </si>
  <si>
    <t>4842210</t>
  </si>
  <si>
    <t>COOLIDGE IND SCH DIST 901</t>
  </si>
  <si>
    <t>48293</t>
  </si>
  <si>
    <t>4815120</t>
  </si>
  <si>
    <t>GROESBECK IND SCH DIST 902</t>
  </si>
  <si>
    <t>4821810</t>
  </si>
  <si>
    <t>MEXIA IND SCH DIST 903</t>
  </si>
  <si>
    <t>4830420</t>
  </si>
  <si>
    <t>BOOKER IND SCH DIST 901</t>
  </si>
  <si>
    <t>48295</t>
  </si>
  <si>
    <t>4810830</t>
  </si>
  <si>
    <t>GEORGE WEST IND SCH DIST 901</t>
  </si>
  <si>
    <t>48297</t>
  </si>
  <si>
    <t>4820550</t>
  </si>
  <si>
    <t>THREE RIVERS IND SCH DIST 902</t>
  </si>
  <si>
    <t>4842690</t>
  </si>
  <si>
    <t>LLANO IND SCH DIST 901</t>
  </si>
  <si>
    <t>48299</t>
  </si>
  <si>
    <t>4827810</t>
  </si>
  <si>
    <t>LUBBOCK COOPER IND SCH DISTRICT 906</t>
  </si>
  <si>
    <t>4815180</t>
  </si>
  <si>
    <t>FRENSHIP IND SCH DIST 907</t>
  </si>
  <si>
    <t>4819830</t>
  </si>
  <si>
    <t>IDALOU IND SCH DIST 910</t>
  </si>
  <si>
    <t>4824120</t>
  </si>
  <si>
    <t>LUBBOCK IND SCH DIST 901</t>
  </si>
  <si>
    <t>4828500</t>
  </si>
  <si>
    <t>NEW DEAL IND SCH DIST 902</t>
  </si>
  <si>
    <t>4832430</t>
  </si>
  <si>
    <t>ROOSEVELT IND SCH DIST 908</t>
  </si>
  <si>
    <t>4837800</t>
  </si>
  <si>
    <t>SHALLOWATER IND SCH DIST 909</t>
  </si>
  <si>
    <t>4839870</t>
  </si>
  <si>
    <t>SLATON IND SCH DIST 903</t>
  </si>
  <si>
    <t>4840440</t>
  </si>
  <si>
    <t>NEW HOME IND SCH DIST 905</t>
  </si>
  <si>
    <t>48305</t>
  </si>
  <si>
    <t>4832490</t>
  </si>
  <si>
    <t>O DONNELL IND SCH DIST 903</t>
  </si>
  <si>
    <t>4833390</t>
  </si>
  <si>
    <t>TAHOKA IND SCH DIST 904</t>
  </si>
  <si>
    <t>4842090</t>
  </si>
  <si>
    <t>BRADY IND SCH DIST 901</t>
  </si>
  <si>
    <t>48307</t>
  </si>
  <si>
    <t>4811110</t>
  </si>
  <si>
    <t>ROCHELLE IND SCH DIST 904</t>
  </si>
  <si>
    <t>4837500</t>
  </si>
  <si>
    <t>AXTELL RURAL IND SCH DIST 918</t>
  </si>
  <si>
    <t>4809150</t>
  </si>
  <si>
    <t>BRUCEVILLE EDDY IND SCH DISTRICT 919</t>
  </si>
  <si>
    <t>4811730</t>
  </si>
  <si>
    <t>CHINA SPRING IND SCH DISTRICT 920</t>
  </si>
  <si>
    <t>4813960</t>
  </si>
  <si>
    <t>CONNALLY IND SCH DIST 921</t>
  </si>
  <si>
    <t>4814970</t>
  </si>
  <si>
    <t>CRAWFORD IND SCH DIST 901</t>
  </si>
  <si>
    <t>4815600</t>
  </si>
  <si>
    <t>GHOLSON INDEPENDENT SCH DIST 925</t>
  </si>
  <si>
    <t>4820610</t>
  </si>
  <si>
    <t>LA VEGA IND SCH DIST 906</t>
  </si>
  <si>
    <t>4826280</t>
  </si>
  <si>
    <t>LORENA IND SCH DIST 907</t>
  </si>
  <si>
    <t>4828200</t>
  </si>
  <si>
    <t>MART IND SCH DIST 908</t>
  </si>
  <si>
    <t>4829190</t>
  </si>
  <si>
    <t>MCGREGOR IND SCH DIST 909</t>
  </si>
  <si>
    <t>4829820</t>
  </si>
  <si>
    <t>MIDWAY IND SCH DIST 903</t>
  </si>
  <si>
    <t>4830640</t>
  </si>
  <si>
    <t>MOODY IND SCH DIST 910</t>
  </si>
  <si>
    <t>4831290</t>
  </si>
  <si>
    <t>RIESEL IND SCH DIST 912</t>
  </si>
  <si>
    <t>4837110</t>
  </si>
  <si>
    <t>ROBINSON IND SCH DIST 922</t>
  </si>
  <si>
    <t>4837410</t>
  </si>
  <si>
    <t>WACO IND SCH DIST 914</t>
  </si>
  <si>
    <t>4844280</t>
  </si>
  <si>
    <t>WEST IND SCH DIST 916</t>
  </si>
  <si>
    <t>4845040</t>
  </si>
  <si>
    <t>BOSQUEVILLE IND SCH DIST</t>
  </si>
  <si>
    <t>4810910</t>
  </si>
  <si>
    <t>MCMULLEN COUNTY IND SCHOOL DIST</t>
  </si>
  <si>
    <t>48311</t>
  </si>
  <si>
    <t>4829940</t>
  </si>
  <si>
    <t>MADISONVILLE IND SCH DIST 901</t>
  </si>
  <si>
    <t>48313</t>
  </si>
  <si>
    <t>4828710</t>
  </si>
  <si>
    <t>NORTH ZULCH IND SCH DIST 903</t>
  </si>
  <si>
    <t>4833030</t>
  </si>
  <si>
    <t>JEFFERSON IND SCH DIST 901</t>
  </si>
  <si>
    <t>48315</t>
  </si>
  <si>
    <t>4824730</t>
  </si>
  <si>
    <t>48317</t>
  </si>
  <si>
    <t>STANTON IND SCH DIST 902</t>
  </si>
  <si>
    <t>4841430</t>
  </si>
  <si>
    <t>MASON IND SCH DIST 901</t>
  </si>
  <si>
    <t>48319</t>
  </si>
  <si>
    <t>4829280</t>
  </si>
  <si>
    <t>BAY CITY IND SCH DIST 901</t>
  </si>
  <si>
    <t>48321</t>
  </si>
  <si>
    <t>4809630</t>
  </si>
  <si>
    <t>PALACIOS IND SCH DIST 905</t>
  </si>
  <si>
    <t>4834020</t>
  </si>
  <si>
    <t>TIDE HAVEN IND SCH DIST 902</t>
  </si>
  <si>
    <t>4842810</t>
  </si>
  <si>
    <t>VAN VLECK IND SCH DIST 906</t>
  </si>
  <si>
    <t>4843950</t>
  </si>
  <si>
    <t>EAGLE PASS IND SCH DIST 901</t>
  </si>
  <si>
    <t>48323</t>
  </si>
  <si>
    <t>4817730</t>
  </si>
  <si>
    <t>DEVINE IND SCH DIST 901</t>
  </si>
  <si>
    <t>48325</t>
  </si>
  <si>
    <t>4816950</t>
  </si>
  <si>
    <t>D HANIS IND SCH DIST 902</t>
  </si>
  <si>
    <t>4816140</t>
  </si>
  <si>
    <t>HONDO IND SCH DIST 904</t>
  </si>
  <si>
    <t>4823430</t>
  </si>
  <si>
    <t>NATALIA IND SCH DIST 903</t>
  </si>
  <si>
    <t>4832130</t>
  </si>
  <si>
    <t>MEDINA VALLEY IND SCH DIST 908</t>
  </si>
  <si>
    <t>4830060</t>
  </si>
  <si>
    <t>MENARD IND SCH DIST 901</t>
  </si>
  <si>
    <t>48327</t>
  </si>
  <si>
    <t>4830210</t>
  </si>
  <si>
    <t>GREENWOOD IND SCH DIST 902</t>
  </si>
  <si>
    <t>48329</t>
  </si>
  <si>
    <t>4821750</t>
  </si>
  <si>
    <t>MIDLAND IND SCH DIST 901</t>
  </si>
  <si>
    <t>4830570</t>
  </si>
  <si>
    <t>48331</t>
  </si>
  <si>
    <t>CAMERON IND SCH DIST 901</t>
  </si>
  <si>
    <t>4812640</t>
  </si>
  <si>
    <t>GAUSE IND SCH DIST 902</t>
  </si>
  <si>
    <t>4820520</t>
  </si>
  <si>
    <t>MILANO IND SCH DIST 903</t>
  </si>
  <si>
    <t>4830690</t>
  </si>
  <si>
    <t>ROCKDALE IND SCH DIST 904</t>
  </si>
  <si>
    <t>4837590</t>
  </si>
  <si>
    <t>THORNDALE IND SCH DIST 905</t>
  </si>
  <si>
    <t>4842630</t>
  </si>
  <si>
    <t>GOLDTHWAITE IND SCH DISTRICT 901</t>
  </si>
  <si>
    <t>48333</t>
  </si>
  <si>
    <t>4821000</t>
  </si>
  <si>
    <t>COLORADO IND SCH DIST 901</t>
  </si>
  <si>
    <t>48335</t>
  </si>
  <si>
    <t>4814640</t>
  </si>
  <si>
    <t>WESTBROOK IND SCH DIST 903</t>
  </si>
  <si>
    <t>4845210</t>
  </si>
  <si>
    <t>BOWIE IND SCH DIST 901</t>
  </si>
  <si>
    <t>48337</t>
  </si>
  <si>
    <t>4810990</t>
  </si>
  <si>
    <t>NOCONA IND SCH DIST 902</t>
  </si>
  <si>
    <t>4832790</t>
  </si>
  <si>
    <t>SAINT JO IND SCH DIST 911</t>
  </si>
  <si>
    <t>4838520</t>
  </si>
  <si>
    <t>CONROE IND SCH DIST 902</t>
  </si>
  <si>
    <t>48339</t>
  </si>
  <si>
    <t>4815000</t>
  </si>
  <si>
    <t>MAGNOLIA IND SCH DIST 906</t>
  </si>
  <si>
    <t>4828740</t>
  </si>
  <si>
    <t>MONTGOMERY IND SCH DIST 903</t>
  </si>
  <si>
    <t>4831260</t>
  </si>
  <si>
    <t>NEW CANEY IND SCH 908</t>
  </si>
  <si>
    <t>4832400</t>
  </si>
  <si>
    <t>SPLENDORA IND SCH DIST 907</t>
  </si>
  <si>
    <t>4841070</t>
  </si>
  <si>
    <t>WILLIS IND SCH DIST 904</t>
  </si>
  <si>
    <t>4845900</t>
  </si>
  <si>
    <t>DUMAS IND SCH DIST 901</t>
  </si>
  <si>
    <t>48341</t>
  </si>
  <si>
    <t>4817610</t>
  </si>
  <si>
    <t>SUNRAY IND SCH DIST 902</t>
  </si>
  <si>
    <t>4841910</t>
  </si>
  <si>
    <t>DAINGERFIELD LONE STAR IND SCH DIST 902</t>
  </si>
  <si>
    <t>48343</t>
  </si>
  <si>
    <t>4816180</t>
  </si>
  <si>
    <t>PEWITT IND SCH DIST 905</t>
  </si>
  <si>
    <t>4834800</t>
  </si>
  <si>
    <t>CENTRAL HGHTS IND SCH DIST 908</t>
  </si>
  <si>
    <t>48347</t>
  </si>
  <si>
    <t>4813440</t>
  </si>
  <si>
    <t>CHIRENO IND SCH DIST 901</t>
  </si>
  <si>
    <t>4813980</t>
  </si>
  <si>
    <t>CUSHING IND SCH DIST 902</t>
  </si>
  <si>
    <t>4816080</t>
  </si>
  <si>
    <t>DOUGLAS IND SCH DIST 911</t>
  </si>
  <si>
    <t>4817460</t>
  </si>
  <si>
    <t>GARRISON IND SCH DIST 903</t>
  </si>
  <si>
    <t>4820400</t>
  </si>
  <si>
    <t>MARTINSVILLE IND SCH DISTRICT 909</t>
  </si>
  <si>
    <t>4829250</t>
  </si>
  <si>
    <t>NACOGDOCHES IND SCH DIST 904</t>
  </si>
  <si>
    <t>4832090</t>
  </si>
  <si>
    <t>WODEN IND SCH DIST 906</t>
  </si>
  <si>
    <t>4846320</t>
  </si>
  <si>
    <t>BLOOMING GROVE IND SCH DIST 902</t>
  </si>
  <si>
    <t>48349</t>
  </si>
  <si>
    <t>4810470</t>
  </si>
  <si>
    <t>CORSICANA IND SCH DIST 903</t>
  </si>
  <si>
    <t>4815330</t>
  </si>
  <si>
    <t>DAWSON IND SCH DIST 904</t>
  </si>
  <si>
    <t>4816380</t>
  </si>
  <si>
    <t>FROST IND SCH DIST 905</t>
  </si>
  <si>
    <t>4820040</t>
  </si>
  <si>
    <t>KERENS IND SCH DIST 907</t>
  </si>
  <si>
    <t>4825530</t>
  </si>
  <si>
    <t>MILDRED IND SCH DISTRICT 910</t>
  </si>
  <si>
    <t>4830720</t>
  </si>
  <si>
    <t>RICE IND SCH DIST 911</t>
  </si>
  <si>
    <t>4836960</t>
  </si>
  <si>
    <t>BURKEVILLE IND SCH DIST 901</t>
  </si>
  <si>
    <t>48351</t>
  </si>
  <si>
    <t>4812150</t>
  </si>
  <si>
    <t>DEWEYVILLE IND SCH DIST 903</t>
  </si>
  <si>
    <t>4817010</t>
  </si>
  <si>
    <t>NEWTON IND SCH DIST 902</t>
  </si>
  <si>
    <t>4832730</t>
  </si>
  <si>
    <t>48353</t>
  </si>
  <si>
    <t>HIGHLAND IND SCH DIST 905</t>
  </si>
  <si>
    <t>4823190</t>
  </si>
  <si>
    <t>ROSCOE IND SCH DIST 901</t>
  </si>
  <si>
    <t>4837860</t>
  </si>
  <si>
    <t>SWEETWATER IND SCH DIST 902</t>
  </si>
  <si>
    <t>4842030</t>
  </si>
  <si>
    <t>AGUA DULCE IND SCH DIST 901</t>
  </si>
  <si>
    <t>48355</t>
  </si>
  <si>
    <t>4807530</t>
  </si>
  <si>
    <t>BANQUETE IND SCH DIST 913</t>
  </si>
  <si>
    <t>4809410</t>
  </si>
  <si>
    <t>BISHOP CONS IND SCH DIST 902</t>
  </si>
  <si>
    <t>4810260</t>
  </si>
  <si>
    <t>CALALLEN IND SCH DIST 903</t>
  </si>
  <si>
    <t>4812420</t>
  </si>
  <si>
    <t>CORPUS CHRISTI SCH DIST 904</t>
  </si>
  <si>
    <t>4815270</t>
  </si>
  <si>
    <t>DRISCOLL IND SCH DIST 905</t>
  </si>
  <si>
    <t>4817550</t>
  </si>
  <si>
    <t>FLOUR BLUFF IND SCH DIST 914</t>
  </si>
  <si>
    <t>4819380</t>
  </si>
  <si>
    <t>LONDON IND SCH DIST 906</t>
  </si>
  <si>
    <t>4827990</t>
  </si>
  <si>
    <t>PORT ARANSAS IND SCH DIST 908</t>
  </si>
  <si>
    <t>4835370</t>
  </si>
  <si>
    <t>ROBSTOWN IND SCH DIST 909</t>
  </si>
  <si>
    <t>4837440</t>
  </si>
  <si>
    <t>TULOSO MIDWAY IND SCH DIST 912</t>
  </si>
  <si>
    <t>4843350</t>
  </si>
  <si>
    <t>WEST OSO IND SCH DIST 915</t>
  </si>
  <si>
    <t>4845120</t>
  </si>
  <si>
    <t>PERRYTON IND SCH DIST 901</t>
  </si>
  <si>
    <t>48357</t>
  </si>
  <si>
    <t>4834650</t>
  </si>
  <si>
    <t>48359</t>
  </si>
  <si>
    <t>VEGA IND SCH DIST 902</t>
  </si>
  <si>
    <t>4843980</t>
  </si>
  <si>
    <t>BOYS RANCH IND SCH DIST 901</t>
  </si>
  <si>
    <t>4811040</t>
  </si>
  <si>
    <t>BRIDGE CITY IND SCH DIST 901</t>
  </si>
  <si>
    <t>48361</t>
  </si>
  <si>
    <t>4811310</t>
  </si>
  <si>
    <t>LITTLE CYPRSS MAURICEVLLE IND SCH DIST 908</t>
  </si>
  <si>
    <t>4827690</t>
  </si>
  <si>
    <t>WEST ORANGE-COVE IND SCH DISTRICT 906</t>
  </si>
  <si>
    <t>4845090</t>
  </si>
  <si>
    <t>ORANGEFIELD IND SCH DIST 905</t>
  </si>
  <si>
    <t>4833780</t>
  </si>
  <si>
    <t>VIDOR IND SCH DIST 907</t>
  </si>
  <si>
    <t>4844160</t>
  </si>
  <si>
    <t>GORDON IND SCH DIST 901</t>
  </si>
  <si>
    <t>4821180</t>
  </si>
  <si>
    <t>GRAFORD IND SCH DIST 902</t>
  </si>
  <si>
    <t>4821330</t>
  </si>
  <si>
    <t>MINERAL WELLS IND SCH DIST 903</t>
  </si>
  <si>
    <t>4830950</t>
  </si>
  <si>
    <t>SANTO IND SCH DIST 904</t>
  </si>
  <si>
    <t>4839390</t>
  </si>
  <si>
    <t>BECKVILLE IND SCH DIST 901</t>
  </si>
  <si>
    <t>48365</t>
  </si>
  <si>
    <t>4809690</t>
  </si>
  <si>
    <t>CARTHAGE IND SCH DIST 902</t>
  </si>
  <si>
    <t>4813110</t>
  </si>
  <si>
    <t>GARY IND SCH DIST 904</t>
  </si>
  <si>
    <t>4820460</t>
  </si>
  <si>
    <t>ALEDO IND SCH DIST 907</t>
  </si>
  <si>
    <t>48367</t>
  </si>
  <si>
    <t>4807780</t>
  </si>
  <si>
    <t>BROCK IND SCH DIST 909</t>
  </si>
  <si>
    <t>4811460</t>
  </si>
  <si>
    <t>MILLSAP IND SCH DIST 904</t>
  </si>
  <si>
    <t>4830870</t>
  </si>
  <si>
    <t>PEASTER IND SCH DIST 908</t>
  </si>
  <si>
    <t>4834500</t>
  </si>
  <si>
    <t>POOLVILLE IND SCH DIST 901</t>
  </si>
  <si>
    <t>4835340</t>
  </si>
  <si>
    <t>SPRINGTOWN IND SCH DIST 902</t>
  </si>
  <si>
    <t>4841280</t>
  </si>
  <si>
    <t>WEATHERFORD IND SCH DIST 903</t>
  </si>
  <si>
    <t>4844800</t>
  </si>
  <si>
    <t>BOVINA IND SCH DIST 901</t>
  </si>
  <si>
    <t>48369</t>
  </si>
  <si>
    <t>4810950</t>
  </si>
  <si>
    <t>FARWELL IND SCH DIST 902</t>
  </si>
  <si>
    <t>4819110</t>
  </si>
  <si>
    <t>FRIONA IND SCH DIST 903</t>
  </si>
  <si>
    <t>4819980</t>
  </si>
  <si>
    <t>48371</t>
  </si>
  <si>
    <t>FORT STOCKTON IND SCH DIST 902</t>
  </si>
  <si>
    <t>4820190</t>
  </si>
  <si>
    <t>IRAAN-SHEFFIELD IND SCHOOL DIST 903</t>
  </si>
  <si>
    <t>4824330</t>
  </si>
  <si>
    <t>BIG SANDY IND SCH DIST 901</t>
  </si>
  <si>
    <t>48373</t>
  </si>
  <si>
    <t>4810170</t>
  </si>
  <si>
    <t>CORRIGAN-CAMDEN IND SCH DIST 904</t>
  </si>
  <si>
    <t>4815300</t>
  </si>
  <si>
    <t>GOODRICH IND SCH DIST 903</t>
  </si>
  <si>
    <t>4821090</t>
  </si>
  <si>
    <t>LIVINGSTON IND SCH DIST 907</t>
  </si>
  <si>
    <t>4827780</t>
  </si>
  <si>
    <t>ONALASKA IND SCH DIST 910</t>
  </si>
  <si>
    <t>4833690</t>
  </si>
  <si>
    <t>AMARILLO INDEPENDENT SCH DIST</t>
  </si>
  <si>
    <t>48375</t>
  </si>
  <si>
    <t>4808130</t>
  </si>
  <si>
    <t>HIGHLAND PARK IND SCH DIST 903</t>
  </si>
  <si>
    <t>4835560</t>
  </si>
  <si>
    <t>BUSHLAND IND SCH DIST 904</t>
  </si>
  <si>
    <t>4835570</t>
  </si>
  <si>
    <t>RIVER RD IND SCH DIST 902</t>
  </si>
  <si>
    <t>4837260</t>
  </si>
  <si>
    <t>48381</t>
  </si>
  <si>
    <t>MARFA IND SCH DIST 901</t>
  </si>
  <si>
    <t>48377</t>
  </si>
  <si>
    <t>4829040</t>
  </si>
  <si>
    <t>PRESIDIO IND SCH DIST 902</t>
  </si>
  <si>
    <t>4835800</t>
  </si>
  <si>
    <t>RAINS IND SCH DIST 903</t>
  </si>
  <si>
    <t>48379</t>
  </si>
  <si>
    <t>4836360</t>
  </si>
  <si>
    <t>CANYON IND SCH DIST 901</t>
  </si>
  <si>
    <t>4812810</t>
  </si>
  <si>
    <t>REAGAN IND SCH DIST 901</t>
  </si>
  <si>
    <t>48383</t>
  </si>
  <si>
    <t>4836570</t>
  </si>
  <si>
    <t>LEAKEY IND SCH DIST 902</t>
  </si>
  <si>
    <t>48385</t>
  </si>
  <si>
    <t>4827000</t>
  </si>
  <si>
    <t>AVERY IND SCH DIST 902</t>
  </si>
  <si>
    <t>48387</t>
  </si>
  <si>
    <t>4809060</t>
  </si>
  <si>
    <t>RIVERCREST INDEPENDENT SCH DIST</t>
  </si>
  <si>
    <t>4842120</t>
  </si>
  <si>
    <t>CLARKSVILLE IND SCH DIST 904</t>
  </si>
  <si>
    <t>4814190</t>
  </si>
  <si>
    <t>DETROIT IND SCH DIST 905</t>
  </si>
  <si>
    <t>4816890</t>
  </si>
  <si>
    <t>48389</t>
  </si>
  <si>
    <t>PECOS BARSTOW TOYAH IND SCH DIST 901</t>
  </si>
  <si>
    <t>4834550</t>
  </si>
  <si>
    <t>48391</t>
  </si>
  <si>
    <t>REFUGIO IND SCH DIST 903</t>
  </si>
  <si>
    <t>4836780</t>
  </si>
  <si>
    <t>WOODSBORO IND SCH DIST 902</t>
  </si>
  <si>
    <t>4846380</t>
  </si>
  <si>
    <t>MIAMI IND SCH DIST 902</t>
  </si>
  <si>
    <t>48393</t>
  </si>
  <si>
    <t>4830480</t>
  </si>
  <si>
    <t>BREMOND IND SCH DIST 901</t>
  </si>
  <si>
    <t>48395</t>
  </si>
  <si>
    <t>4811250</t>
  </si>
  <si>
    <t>FRANKLIN IND SCH DIST 903</t>
  </si>
  <si>
    <t>4819740</t>
  </si>
  <si>
    <t>HEARNE IND SCH DIST 905</t>
  </si>
  <si>
    <t>4822830</t>
  </si>
  <si>
    <t>MUMFORD IND SCH DIST 906</t>
  </si>
  <si>
    <t>4831950</t>
  </si>
  <si>
    <t>ROCKWALL IND SCH DIST 901</t>
  </si>
  <si>
    <t>48397</t>
  </si>
  <si>
    <t>4837650</t>
  </si>
  <si>
    <t>ROYSE CITY IND SCH DIST 902</t>
  </si>
  <si>
    <t>4838220</t>
  </si>
  <si>
    <t>BALLINGER IND SCH DIST 901</t>
  </si>
  <si>
    <t>48399</t>
  </si>
  <si>
    <t>4809300</t>
  </si>
  <si>
    <t>MILES IND SCH DIST 902</t>
  </si>
  <si>
    <t>4830750</t>
  </si>
  <si>
    <t>WINTERS IND SCH DIST 904</t>
  </si>
  <si>
    <t>4846260</t>
  </si>
  <si>
    <t>CARLISLE IND SCH DIST 913</t>
  </si>
  <si>
    <t>48401</t>
  </si>
  <si>
    <t>4812870</t>
  </si>
  <si>
    <t>HENDERSON IND SCH DIST 902</t>
  </si>
  <si>
    <t>4822970</t>
  </si>
  <si>
    <t>LEVERETTS CHAPEL IND SH DISTRICT 904</t>
  </si>
  <si>
    <t>4827270</t>
  </si>
  <si>
    <t>MT ENTERPRISE IND SCH DIST 907</t>
  </si>
  <si>
    <t>4831650</t>
  </si>
  <si>
    <t>OVERTON IND SCH DIST 908</t>
  </si>
  <si>
    <t>4833870</t>
  </si>
  <si>
    <t>TATUM IND SCH DIST 910</t>
  </si>
  <si>
    <t>4842240</t>
  </si>
  <si>
    <t>WEST RUSK IND SCH DIST 914</t>
  </si>
  <si>
    <t>4845150</t>
  </si>
  <si>
    <t>HEMPHILL IND SCH DIST 903</t>
  </si>
  <si>
    <t>48403</t>
  </si>
  <si>
    <t>4822890</t>
  </si>
  <si>
    <t>WEST SABINE IND SCH DIST 905</t>
  </si>
  <si>
    <t>4845180</t>
  </si>
  <si>
    <t>BROADDUS IND SCH DIST 902</t>
  </si>
  <si>
    <t>4811430</t>
  </si>
  <si>
    <t>SAN AUGUSTINE IND SCH DIST 901</t>
  </si>
  <si>
    <t>48405</t>
  </si>
  <si>
    <t>4838760</t>
  </si>
  <si>
    <t>COLDSPRING OAKHURST SCH DISTRICT 901</t>
  </si>
  <si>
    <t>48407</t>
  </si>
  <si>
    <t>4814520</t>
  </si>
  <si>
    <t>SHEPHERD IND SCH DIST 904</t>
  </si>
  <si>
    <t>4840020</t>
  </si>
  <si>
    <t>ARANSAS PASS IND SCH DIST 901</t>
  </si>
  <si>
    <t>48409</t>
  </si>
  <si>
    <t>4808580</t>
  </si>
  <si>
    <t>GREGORY PORTLAND IND SCHOOL DISTRICT 902</t>
  </si>
  <si>
    <t>4821780</t>
  </si>
  <si>
    <t>INGLESIDE IND SCH DIST 903</t>
  </si>
  <si>
    <t>4824180</t>
  </si>
  <si>
    <t>MATHIS IND SCH DIST 904</t>
  </si>
  <si>
    <t>4829400</t>
  </si>
  <si>
    <t>ODEM EDROY IND SCHOOL DIST 905</t>
  </si>
  <si>
    <t>4833360</t>
  </si>
  <si>
    <t>SINTON IND SCH DIST 906</t>
  </si>
  <si>
    <t>4840350</t>
  </si>
  <si>
    <t>TAFT IND SCH DIST 907</t>
  </si>
  <si>
    <t>4842060</t>
  </si>
  <si>
    <t>48411</t>
  </si>
  <si>
    <t>SAN SABA IND SCH DIST 901</t>
  </si>
  <si>
    <t>4839030</t>
  </si>
  <si>
    <t>SCHLEICHER IND SCHOOL DIST 901</t>
  </si>
  <si>
    <t>48413</t>
  </si>
  <si>
    <t>4839510</t>
  </si>
  <si>
    <t>HERMLEIGH IND SCH DIST 901</t>
  </si>
  <si>
    <t>48415</t>
  </si>
  <si>
    <t>4823040</t>
  </si>
  <si>
    <t>IRA IND SCH DIST 903</t>
  </si>
  <si>
    <t>4824300</t>
  </si>
  <si>
    <t>SNYDER IND SCH DIST 902</t>
  </si>
  <si>
    <t>4840650</t>
  </si>
  <si>
    <t>ALBANY IND SCH DIST 901</t>
  </si>
  <si>
    <t>48417</t>
  </si>
  <si>
    <t>4807680</t>
  </si>
  <si>
    <t>CENTER IND SCH DIST 901</t>
  </si>
  <si>
    <t>48419</t>
  </si>
  <si>
    <t>4813320</t>
  </si>
  <si>
    <t>JOAQUIN IND SCH DIST 902</t>
  </si>
  <si>
    <t>4824810</t>
  </si>
  <si>
    <t>SHELBYVILLE IND SCH DIST 903</t>
  </si>
  <si>
    <t>4839960</t>
  </si>
  <si>
    <t>TENAHA IND SCH DIST 904</t>
  </si>
  <si>
    <t>4842360</t>
  </si>
  <si>
    <t>TIMPSON IND SCH DIST 905</t>
  </si>
  <si>
    <t>4842840</t>
  </si>
  <si>
    <t>STRATFORD IND SCH DIST 902</t>
  </si>
  <si>
    <t>48421</t>
  </si>
  <si>
    <t>4841670</t>
  </si>
  <si>
    <t>TEXHOMA IND SCH DIST 901</t>
  </si>
  <si>
    <t>4842540</t>
  </si>
  <si>
    <t>ARP IND SCH DIST 901</t>
  </si>
  <si>
    <t>48423</t>
  </si>
  <si>
    <t>4808730</t>
  </si>
  <si>
    <t>BULLARD IND SCH DIST 902</t>
  </si>
  <si>
    <t>4812060</t>
  </si>
  <si>
    <t>LINDALE IND SCH DIST 903</t>
  </si>
  <si>
    <t>4827510</t>
  </si>
  <si>
    <t>TYLER IND SCH DIST 905</t>
  </si>
  <si>
    <t>4843470</t>
  </si>
  <si>
    <t>TROUP IND SCH DIST 904</t>
  </si>
  <si>
    <t>4843230</t>
  </si>
  <si>
    <t>WHITEHOUSE IND SCH DIST 906</t>
  </si>
  <si>
    <t>4845600</t>
  </si>
  <si>
    <t>WINONA IND SCH DIST 910</t>
  </si>
  <si>
    <t>4846230</t>
  </si>
  <si>
    <t>CHAPEL HILL IND SCH DIST 909</t>
  </si>
  <si>
    <t>4813650</t>
  </si>
  <si>
    <t>GLEN ROSE IND SCH DIST 901</t>
  </si>
  <si>
    <t>48425</t>
  </si>
  <si>
    <t>4820850</t>
  </si>
  <si>
    <t>RIO GRANDE CITY IND SCH DIST 901</t>
  </si>
  <si>
    <t>48427</t>
  </si>
  <si>
    <t>4837140</t>
  </si>
  <si>
    <t>ROMA IND SCH DIST 903</t>
  </si>
  <si>
    <t>4837740</t>
  </si>
  <si>
    <t>SAN ISIDRO IND SCH DIST 902</t>
  </si>
  <si>
    <t>4838910</t>
  </si>
  <si>
    <t>BRECKENRIDGE IND SCH DIST 901</t>
  </si>
  <si>
    <t>48429</t>
  </si>
  <si>
    <t>4811220</t>
  </si>
  <si>
    <t>STERLING CITY IND SCHOOL DIST 901</t>
  </si>
  <si>
    <t>48431</t>
  </si>
  <si>
    <t>4841550</t>
  </si>
  <si>
    <t>ASPERMONT IND SCH DIST 901</t>
  </si>
  <si>
    <t>48433</t>
  </si>
  <si>
    <t>4800006</t>
  </si>
  <si>
    <t>SONORA IND SCH DIST 901</t>
  </si>
  <si>
    <t>48435</t>
  </si>
  <si>
    <t>4840800</t>
  </si>
  <si>
    <t>HAPPY IND SCH DIST 901</t>
  </si>
  <si>
    <t>48437</t>
  </si>
  <si>
    <t>4822350</t>
  </si>
  <si>
    <t>KRESS INDEPENDENT SCH DIST 905</t>
  </si>
  <si>
    <t>4825950</t>
  </si>
  <si>
    <t>TULIA IND SCH DIST 903</t>
  </si>
  <si>
    <t>4843320</t>
  </si>
  <si>
    <t>ARLINGTON INDEPENDENT SCHOOL</t>
  </si>
  <si>
    <t>4808700</t>
  </si>
  <si>
    <t>AZLE IND SCH DIST 915</t>
  </si>
  <si>
    <t>4809200</t>
  </si>
  <si>
    <t>BIRDVILLE IND SCH DIST 902</t>
  </si>
  <si>
    <t>4810230</t>
  </si>
  <si>
    <t>CARROLL IND SCH DIST 919</t>
  </si>
  <si>
    <t>4813020</t>
  </si>
  <si>
    <t>CASTLEBERRY IND SCH DIST 917</t>
  </si>
  <si>
    <t>4813170</t>
  </si>
  <si>
    <t>CROWLEY IND SCH DIST 912</t>
  </si>
  <si>
    <t>4815910</t>
  </si>
  <si>
    <t>EVERMAN IND SCH DIST 904</t>
  </si>
  <si>
    <t>4818810</t>
  </si>
  <si>
    <t>FORT WORTH IND SCH DIST 905</t>
  </si>
  <si>
    <t>4819700</t>
  </si>
  <si>
    <t>GRAPEVINE-COLLEYVLLE ISD IND SCHL DIST 906</t>
  </si>
  <si>
    <t>4821660</t>
  </si>
  <si>
    <t>HURST-EULESS-BEDFORD IND SCH DIST 916</t>
  </si>
  <si>
    <t>4824060</t>
  </si>
  <si>
    <t>KELLER IND SCH DIST 907</t>
  </si>
  <si>
    <t>4825260</t>
  </si>
  <si>
    <t>KENNEDALE IND SCH DIST 914</t>
  </si>
  <si>
    <t>4825500</t>
  </si>
  <si>
    <t>MANSFIELD IND SCH DIST 908</t>
  </si>
  <si>
    <t>4828920</t>
  </si>
  <si>
    <t>LAKE WORTH IND SCH DISTRICT 910</t>
  </si>
  <si>
    <t>4826490</t>
  </si>
  <si>
    <t>EAGLE MT SAGINAW IND SCH DIST 918</t>
  </si>
  <si>
    <t>4817700</t>
  </si>
  <si>
    <t>WHITE SETTLEMENT IND SCH DIST 920</t>
  </si>
  <si>
    <t>4845540</t>
  </si>
  <si>
    <t>MERKEL IND SCH DIST 904</t>
  </si>
  <si>
    <t>48441</t>
  </si>
  <si>
    <t>4830340</t>
  </si>
  <si>
    <t>JIM NED IND SCH DIST 911</t>
  </si>
  <si>
    <t>4824780</t>
  </si>
  <si>
    <t>WYLIE COMMON SCH DIST 912</t>
  </si>
  <si>
    <t>4846500</t>
  </si>
  <si>
    <t>ABILENE IND SCH DIST 901</t>
  </si>
  <si>
    <t>4807440</t>
  </si>
  <si>
    <t>BROWNFIELD IND SCH DIST 901</t>
  </si>
  <si>
    <t>48445</t>
  </si>
  <si>
    <t>4811610</t>
  </si>
  <si>
    <t>MEADOW IND SCH DIST 902</t>
  </si>
  <si>
    <t>4830000</t>
  </si>
  <si>
    <t>WELLMAN-UNION CONSOLIDATED IND SCH DIST 904</t>
  </si>
  <si>
    <t>4844910</t>
  </si>
  <si>
    <t>THROCKMORTON IND SCH DIST 901</t>
  </si>
  <si>
    <t>48447</t>
  </si>
  <si>
    <t>4842780</t>
  </si>
  <si>
    <t>CHAPEL HILL IND SCH DIST 906</t>
  </si>
  <si>
    <t>48449</t>
  </si>
  <si>
    <t>4813680</t>
  </si>
  <si>
    <t>MT PLEASANT IND SCH DIST 902</t>
  </si>
  <si>
    <t>4831760</t>
  </si>
  <si>
    <t>HARTS BLUFF IND SCH DIST 907</t>
  </si>
  <si>
    <t>4822710</t>
  </si>
  <si>
    <t>CHRISTOVAL IND SCH DIST 901</t>
  </si>
  <si>
    <t>48451</t>
  </si>
  <si>
    <t>4814010</t>
  </si>
  <si>
    <t>GRAPE CREEK PULLIAM IND SCH DIST 907</t>
  </si>
  <si>
    <t>4821600</t>
  </si>
  <si>
    <t>SAN ANGELO IND SCH DIST 903</t>
  </si>
  <si>
    <t>4838700</t>
  </si>
  <si>
    <t>VERIBEST INDEPENDENT SCH DISTRICT 908</t>
  </si>
  <si>
    <t>4844040</t>
  </si>
  <si>
    <t>WALL IND SCH DIST 906</t>
  </si>
  <si>
    <t>4844410</t>
  </si>
  <si>
    <t>WATER VALLEY IND SCH DIST 905</t>
  </si>
  <si>
    <t>4844710</t>
  </si>
  <si>
    <t>AUSTIN IND SCH DIST 901</t>
  </si>
  <si>
    <t>48453</t>
  </si>
  <si>
    <t>4808940</t>
  </si>
  <si>
    <t>DEL VALLE IND SCH DIST 910</t>
  </si>
  <si>
    <t>4816620</t>
  </si>
  <si>
    <t>EANES IND SCH DIST 909</t>
  </si>
  <si>
    <t>4817760</t>
  </si>
  <si>
    <t>MANOR IND SCH DIST 907</t>
  </si>
  <si>
    <t>4828890</t>
  </si>
  <si>
    <t>PFLUGERVILLE IND SCH DIST 904</t>
  </si>
  <si>
    <t>4834830</t>
  </si>
  <si>
    <t>LAKE TRAVIS ISD 913</t>
  </si>
  <si>
    <t>4826470</t>
  </si>
  <si>
    <t>LAGO VISTA IND SCH DIST 912</t>
  </si>
  <si>
    <t>4826400</t>
  </si>
  <si>
    <t>APPLE SPRINGS IND SCHOOL DIST 905</t>
  </si>
  <si>
    <t>48455</t>
  </si>
  <si>
    <t>4808490</t>
  </si>
  <si>
    <t>GROVETON IND SCH DIST 901</t>
  </si>
  <si>
    <t>4821900</t>
  </si>
  <si>
    <t>TRINITY IND SCH DIST 903</t>
  </si>
  <si>
    <t>4843200</t>
  </si>
  <si>
    <t>48457</t>
  </si>
  <si>
    <t>COLMESNEIL IND SCH DIST 901</t>
  </si>
  <si>
    <t>4814600</t>
  </si>
  <si>
    <t>SPURGER IND SCH DIST 905</t>
  </si>
  <si>
    <t>4841340</t>
  </si>
  <si>
    <t>WARREN IND SCH DIST 904</t>
  </si>
  <si>
    <t>4844580</t>
  </si>
  <si>
    <t>WOODVILLE IND SCH DIST 903</t>
  </si>
  <si>
    <t>4846440</t>
  </si>
  <si>
    <t>48459</t>
  </si>
  <si>
    <t>4810140</t>
  </si>
  <si>
    <t>GILMER IND SCH DIST 902</t>
  </si>
  <si>
    <t>4820700</t>
  </si>
  <si>
    <t>HARMONY INDEPENDENT SCH DIST 905</t>
  </si>
  <si>
    <t>4822560</t>
  </si>
  <si>
    <t>ORE CITY IND SCH DIST 903</t>
  </si>
  <si>
    <t>4833840</t>
  </si>
  <si>
    <t>UNION GROVE IND SCH DIST 908</t>
  </si>
  <si>
    <t>4843530</t>
  </si>
  <si>
    <t>UNION HILL IND SCH DIST 904</t>
  </si>
  <si>
    <t>4843560</t>
  </si>
  <si>
    <t>NEW DIANA IND SCH DIST 906</t>
  </si>
  <si>
    <t>4832460</t>
  </si>
  <si>
    <t>MCCAMEY IND SCH DIST 901</t>
  </si>
  <si>
    <t>48461</t>
  </si>
  <si>
    <t>4829700</t>
  </si>
  <si>
    <t>KNIPPA IND SCH DIST 901</t>
  </si>
  <si>
    <t>48463</t>
  </si>
  <si>
    <t>4825800</t>
  </si>
  <si>
    <t>SABINAL IND SCH DIST 902</t>
  </si>
  <si>
    <t>4838430</t>
  </si>
  <si>
    <t>UTOPIA IND SCH DIST 904</t>
  </si>
  <si>
    <t>4843680</t>
  </si>
  <si>
    <t>UVALDE CONS IND SCH DIST 903</t>
  </si>
  <si>
    <t>4843720</t>
  </si>
  <si>
    <t>COMSTOCK IND SCH DIST 903</t>
  </si>
  <si>
    <t>48465</t>
  </si>
  <si>
    <t>4814920</t>
  </si>
  <si>
    <t>SAN FELIPE-DEL RIO CONS IND SCHL DIST 901</t>
  </si>
  <si>
    <t>4838900</t>
  </si>
  <si>
    <t>CANTON IND SCH DIST 902</t>
  </si>
  <si>
    <t>48467</t>
  </si>
  <si>
    <t>4812750</t>
  </si>
  <si>
    <t>EDGEWOOD IND SCH DIST 903</t>
  </si>
  <si>
    <t>4818120</t>
  </si>
  <si>
    <t>FRUITVALE IND SCH DIST 909</t>
  </si>
  <si>
    <t>4820070</t>
  </si>
  <si>
    <t>GRAND SALINE IND SCH DIST 904</t>
  </si>
  <si>
    <t>4821450</t>
  </si>
  <si>
    <t>MARTINS MILL IND SCH DIST 905</t>
  </si>
  <si>
    <t>4829220</t>
  </si>
  <si>
    <t>VAN INDEPENDENT SCH DIST 906</t>
  </si>
  <si>
    <t>4843920</t>
  </si>
  <si>
    <t>WILLS POINT IND SCH DIST 907</t>
  </si>
  <si>
    <t>4845950</t>
  </si>
  <si>
    <t>BLOOMINGTON IND SCH DIST 901</t>
  </si>
  <si>
    <t>48469</t>
  </si>
  <si>
    <t>4810500</t>
  </si>
  <si>
    <t>VICTORIA IND SCH DIST 902</t>
  </si>
  <si>
    <t>4844150</t>
  </si>
  <si>
    <t>HUNTSVILLE IND SCH DIST 902</t>
  </si>
  <si>
    <t>48471</t>
  </si>
  <si>
    <t>4824030</t>
  </si>
  <si>
    <t>NEW WAVERLY IND SCH DIST 901</t>
  </si>
  <si>
    <t>4832640</t>
  </si>
  <si>
    <t>ROYAL IND SCH DIST 905</t>
  </si>
  <si>
    <t>48473</t>
  </si>
  <si>
    <t>4838190</t>
  </si>
  <si>
    <t>HEMPSTEAD IND SCH DIST 902</t>
  </si>
  <si>
    <t>4822920</t>
  </si>
  <si>
    <t>WALLER IND SCH DIST 904</t>
  </si>
  <si>
    <t>4844430</t>
  </si>
  <si>
    <t>48475</t>
  </si>
  <si>
    <t>MONAHANS-WICKETT PYOTE IND SCH DIST 902</t>
  </si>
  <si>
    <t>4831170</t>
  </si>
  <si>
    <t>BRENHAM IND SCH DIST 901</t>
  </si>
  <si>
    <t>48477</t>
  </si>
  <si>
    <t>4811280</t>
  </si>
  <si>
    <t>BURTON IND SCH DIST 903</t>
  </si>
  <si>
    <t>4812240</t>
  </si>
  <si>
    <t>WEBB CONS IND SCH DIST 904</t>
  </si>
  <si>
    <t>48479</t>
  </si>
  <si>
    <t>4844810</t>
  </si>
  <si>
    <t>LAREDO IND SCH DIST 901</t>
  </si>
  <si>
    <t>4826790</t>
  </si>
  <si>
    <t>UNITED IND SCH DIST 903</t>
  </si>
  <si>
    <t>4843650</t>
  </si>
  <si>
    <t>BOLING IND SCH DIST 901</t>
  </si>
  <si>
    <t>48481</t>
  </si>
  <si>
    <t>4810780</t>
  </si>
  <si>
    <t>EAST BERNARD IND SCH DIST 902</t>
  </si>
  <si>
    <t>4817830</t>
  </si>
  <si>
    <t>EL CAMPO IND SCH DIST 903</t>
  </si>
  <si>
    <t>4818280</t>
  </si>
  <si>
    <t>LOUISE IND SCH DIST 906</t>
  </si>
  <si>
    <t>4828350</t>
  </si>
  <si>
    <t>WHARTON IND SCH DIST 904</t>
  </si>
  <si>
    <t>4845380</t>
  </si>
  <si>
    <t>48483</t>
  </si>
  <si>
    <t>SHAMROCK IND SCH DIST 902</t>
  </si>
  <si>
    <t>4839900</t>
  </si>
  <si>
    <t>WHEELER IND SCH DIST 903</t>
  </si>
  <si>
    <t>4845420</t>
  </si>
  <si>
    <t>BURKBURNET IND SCH DIST 901</t>
  </si>
  <si>
    <t>48485</t>
  </si>
  <si>
    <t>4812120</t>
  </si>
  <si>
    <t>CITY VIEW IND SCH DIST 906</t>
  </si>
  <si>
    <t>4814130</t>
  </si>
  <si>
    <t>ELECTRA IND SCH DIST 902</t>
  </si>
  <si>
    <t>4818330</t>
  </si>
  <si>
    <t>IOWA PARK CONS IND SCH DISTRICT 903</t>
  </si>
  <si>
    <t>4824260</t>
  </si>
  <si>
    <t>WICHITA FALLS IND SCH DISTRICT 905</t>
  </si>
  <si>
    <t>4845780</t>
  </si>
  <si>
    <t>48487</t>
  </si>
  <si>
    <t>VERNON CONS IND SCH DIST 903</t>
  </si>
  <si>
    <t>4844110</t>
  </si>
  <si>
    <t>LASARA IND SCH DIST 901</t>
  </si>
  <si>
    <t>48489</t>
  </si>
  <si>
    <t>4826850</t>
  </si>
  <si>
    <t>LYFORD IND SCH DIST 902</t>
  </si>
  <si>
    <t>4828620</t>
  </si>
  <si>
    <t>RAYMONDVILLE IND SCH DIST 903</t>
  </si>
  <si>
    <t>4836540</t>
  </si>
  <si>
    <t>SAN PERLITA IND SCH DIST 904</t>
  </si>
  <si>
    <t>4839000</t>
  </si>
  <si>
    <t>48491</t>
  </si>
  <si>
    <t>FLORENCE IND SCH DIST 902</t>
  </si>
  <si>
    <t>4819320</t>
  </si>
  <si>
    <t>GEORGETOWN IND SCH DIST 904</t>
  </si>
  <si>
    <t>4820600</t>
  </si>
  <si>
    <t>GRANGER IND SCH DIST 905</t>
  </si>
  <si>
    <t>4821590</t>
  </si>
  <si>
    <t>HUTTO IND SCH DIST 906</t>
  </si>
  <si>
    <t>4824100</t>
  </si>
  <si>
    <t>JARRELL IND SCH DIST 907</t>
  </si>
  <si>
    <t>4824600</t>
  </si>
  <si>
    <t>LEANDER IND SCH DIST 913</t>
  </si>
  <si>
    <t>4827030</t>
  </si>
  <si>
    <t>LIBERTY HILL IND SCH DIST 908</t>
  </si>
  <si>
    <t>4827420</t>
  </si>
  <si>
    <t>ROUND ROCK IND SCH DIST 909</t>
  </si>
  <si>
    <t>4838080</t>
  </si>
  <si>
    <t>TAYLOR IND SCH DIST 911</t>
  </si>
  <si>
    <t>4842280</t>
  </si>
  <si>
    <t>THRALL IND SCH DIST 912</t>
  </si>
  <si>
    <t>4842660</t>
  </si>
  <si>
    <t>FLORESVILLE IND SCH DIST 901</t>
  </si>
  <si>
    <t>48493</t>
  </si>
  <si>
    <t>4819350</t>
  </si>
  <si>
    <t>LA VERNIA IND SCH DIST 903</t>
  </si>
  <si>
    <t>4826310</t>
  </si>
  <si>
    <t>POTH IND SCH DIST 904</t>
  </si>
  <si>
    <t>4835550</t>
  </si>
  <si>
    <t>STOCKDALE IND SCH DIST 906</t>
  </si>
  <si>
    <t>4841610</t>
  </si>
  <si>
    <t>KERMIT IND SCH DIST 901</t>
  </si>
  <si>
    <t>48495</t>
  </si>
  <si>
    <t>4825560</t>
  </si>
  <si>
    <t>WINK LOVING IND SCHOOL DIST 902</t>
  </si>
  <si>
    <t>4846170</t>
  </si>
  <si>
    <t>ALVORD IND SCH DIST 901</t>
  </si>
  <si>
    <t>48497</t>
  </si>
  <si>
    <t>4808100</t>
  </si>
  <si>
    <t>BOYD IND SCH DIST 902</t>
  </si>
  <si>
    <t>4811010</t>
  </si>
  <si>
    <t>BRIDGEPORT IND SCH DIST 903</t>
  </si>
  <si>
    <t>4811340</t>
  </si>
  <si>
    <t>CHICO IND SCH DIST 904</t>
  </si>
  <si>
    <t>4813800</t>
  </si>
  <si>
    <t>DECATUR IND SCH DIST 905</t>
  </si>
  <si>
    <t>4816500</t>
  </si>
  <si>
    <t>PARADISE IND SCH DIST 906</t>
  </si>
  <si>
    <t>4834260</t>
  </si>
  <si>
    <t>SLIDELL IND SCH DIST 908</t>
  </si>
  <si>
    <t>4840470</t>
  </si>
  <si>
    <t>ALBA GOLDEN IND SCH DIST 906</t>
  </si>
  <si>
    <t>48499</t>
  </si>
  <si>
    <t>4807650</t>
  </si>
  <si>
    <t>HAWKINS IND SCH DIST 902</t>
  </si>
  <si>
    <t>4822770</t>
  </si>
  <si>
    <t>MINEOLA IND SCH DIST 903</t>
  </si>
  <si>
    <t>4830930</t>
  </si>
  <si>
    <t>QUITMAN IND SCH DIST 904</t>
  </si>
  <si>
    <t>4836300</t>
  </si>
  <si>
    <t>WINNSBORO IND SCH DIST 907</t>
  </si>
  <si>
    <t>4846200</t>
  </si>
  <si>
    <t>YANTIS IND SCH DIST 905</t>
  </si>
  <si>
    <t>4846590</t>
  </si>
  <si>
    <t>PLAINS IND SCH DIST 902</t>
  </si>
  <si>
    <t>48501</t>
  </si>
  <si>
    <t>4835040</t>
  </si>
  <si>
    <t>DENVER CITY IND SCHOOL DIST 901</t>
  </si>
  <si>
    <t>4816770</t>
  </si>
  <si>
    <t>GRAHAM IND SCH DIST 901</t>
  </si>
  <si>
    <t>48503</t>
  </si>
  <si>
    <t>4821360</t>
  </si>
  <si>
    <t>OLNEY IND SCH DIST 903</t>
  </si>
  <si>
    <t>4833630</t>
  </si>
  <si>
    <t>ZAPATA IND SCH DIST 901</t>
  </si>
  <si>
    <t>48505</t>
  </si>
  <si>
    <t>4846710</t>
  </si>
  <si>
    <t>CRYSTAL CITY IND SCH DIST 901</t>
  </si>
  <si>
    <t>48507</t>
  </si>
  <si>
    <t>4815930</t>
  </si>
  <si>
    <t>LA PRYOR IND SCH DIST 902</t>
  </si>
  <si>
    <t>4826250</t>
  </si>
  <si>
    <t>BEAVER COUNTY SCHOOL DISTRICT</t>
  </si>
  <si>
    <t>49001</t>
  </si>
  <si>
    <t>4900060</t>
  </si>
  <si>
    <t>BOX ELDER SCHOOL DISTRICT</t>
  </si>
  <si>
    <t>49003</t>
  </si>
  <si>
    <t>4900090</t>
  </si>
  <si>
    <t>CACHE SCHOOL DISTRICT</t>
  </si>
  <si>
    <t>49005</t>
  </si>
  <si>
    <t>4900120</t>
  </si>
  <si>
    <t>LOGAN CITY SCHOOL DISTRICT</t>
  </si>
  <si>
    <t>4900510</t>
  </si>
  <si>
    <t>CARBON CO SCH DIST</t>
  </si>
  <si>
    <t>49007</t>
  </si>
  <si>
    <t>4900150</t>
  </si>
  <si>
    <t>DAGGETT CO SCH DIST</t>
  </si>
  <si>
    <t>49009</t>
  </si>
  <si>
    <t>4900180</t>
  </si>
  <si>
    <t>DAVIS CO SCH DIST</t>
  </si>
  <si>
    <t>49011</t>
  </si>
  <si>
    <t>4900210</t>
  </si>
  <si>
    <t>DUCHESNE CO SCH DIST</t>
  </si>
  <si>
    <t>49013</t>
  </si>
  <si>
    <t>4900240</t>
  </si>
  <si>
    <t>EMERY CO SCH DIST</t>
  </si>
  <si>
    <t>49015</t>
  </si>
  <si>
    <t>4900270</t>
  </si>
  <si>
    <t>GARFIELD CO SCH DIST</t>
  </si>
  <si>
    <t>49017</t>
  </si>
  <si>
    <t>4900300</t>
  </si>
  <si>
    <t>GRAND CO SCH DIST</t>
  </si>
  <si>
    <t>49019</t>
  </si>
  <si>
    <t>4900330</t>
  </si>
  <si>
    <t>IRON CO SCH DIST</t>
  </si>
  <si>
    <t>49021</t>
  </si>
  <si>
    <t>4900390</t>
  </si>
  <si>
    <t>JUAB CO SCH DIST</t>
  </si>
  <si>
    <t>49023</t>
  </si>
  <si>
    <t>4900450</t>
  </si>
  <si>
    <t>TINTIC SCH DIST</t>
  </si>
  <si>
    <t>4901020</t>
  </si>
  <si>
    <t>KANE CO SCH DIST</t>
  </si>
  <si>
    <t>49025</t>
  </si>
  <si>
    <t>4900480</t>
  </si>
  <si>
    <t>MILLARD CO SCH DIST</t>
  </si>
  <si>
    <t>49027</t>
  </si>
  <si>
    <t>4900540</t>
  </si>
  <si>
    <t>49029</t>
  </si>
  <si>
    <t>4900570</t>
  </si>
  <si>
    <t>PIUTE CO SCH DIST</t>
  </si>
  <si>
    <t>49031</t>
  </si>
  <si>
    <t>4900780</t>
  </si>
  <si>
    <t>RICH CO SCH DIST</t>
  </si>
  <si>
    <t>49033</t>
  </si>
  <si>
    <t>4900840</t>
  </si>
  <si>
    <t>GRANITE SCHOOL DISTRICT</t>
  </si>
  <si>
    <t>49035</t>
  </si>
  <si>
    <t>4900360</t>
  </si>
  <si>
    <t>JORDAN SCH DIST</t>
  </si>
  <si>
    <t>4900420</t>
  </si>
  <si>
    <t>MURRAY CITY SCH DIST</t>
  </si>
  <si>
    <t>4900600</t>
  </si>
  <si>
    <t>SALT LAKE CITY SCHOOL DIST</t>
  </si>
  <si>
    <t>4900870</t>
  </si>
  <si>
    <t>CANYONS SCHOOL DISTRICT</t>
  </si>
  <si>
    <t>4900142</t>
  </si>
  <si>
    <t>SAN JUAN CO SCH DIST</t>
  </si>
  <si>
    <t>49037</t>
  </si>
  <si>
    <t>4900900</t>
  </si>
  <si>
    <t>NORTH SANPETE CO SCH DIST</t>
  </si>
  <si>
    <t>49039</t>
  </si>
  <si>
    <t>4900660</t>
  </si>
  <si>
    <t>SOUTH SANPETE CO SCH DIST</t>
  </si>
  <si>
    <t>4900960</t>
  </si>
  <si>
    <t>49041</t>
  </si>
  <si>
    <t>4900930</t>
  </si>
  <si>
    <t>NORTH SUMMIT CO SCH DIST</t>
  </si>
  <si>
    <t>49043</t>
  </si>
  <si>
    <t>4900690</t>
  </si>
  <si>
    <t>PARK CITY SCHOOL DISTRICT</t>
  </si>
  <si>
    <t>4900750</t>
  </si>
  <si>
    <t>SOUTH SUMMIT SCH DIST</t>
  </si>
  <si>
    <t>4900990</t>
  </si>
  <si>
    <t>TOOELE CO SCH DIST</t>
  </si>
  <si>
    <t>49045</t>
  </si>
  <si>
    <t>4901050</t>
  </si>
  <si>
    <t>UINTAH COUNTY SCHOOL DISTRICT</t>
  </si>
  <si>
    <t>49047</t>
  </si>
  <si>
    <t>4901080</t>
  </si>
  <si>
    <t>ALPINE SCH DIST</t>
  </si>
  <si>
    <t>49049</t>
  </si>
  <si>
    <t>4900030</t>
  </si>
  <si>
    <t>NEBO SCH DIST</t>
  </si>
  <si>
    <t>4900630</t>
  </si>
  <si>
    <t>PROVO CITY SCH DIST</t>
  </si>
  <si>
    <t>4900810</t>
  </si>
  <si>
    <t>WASATCH CO SCH DIST</t>
  </si>
  <si>
    <t>49051</t>
  </si>
  <si>
    <t>4901110</t>
  </si>
  <si>
    <t>49053</t>
  </si>
  <si>
    <t>4901140</t>
  </si>
  <si>
    <t>49055</t>
  </si>
  <si>
    <t>4901170</t>
  </si>
  <si>
    <t>OGDEN CITY SCH DIST</t>
  </si>
  <si>
    <t>49057</t>
  </si>
  <si>
    <t>4900720</t>
  </si>
  <si>
    <t>WEBER CO SCH DIST</t>
  </si>
  <si>
    <t>4901200</t>
  </si>
  <si>
    <t>MIDDLEBURY INC SCH DIST</t>
  </si>
  <si>
    <t>50001</t>
  </si>
  <si>
    <t>5005490</t>
  </si>
  <si>
    <t>BRISTOL TOWN SCH DIST</t>
  </si>
  <si>
    <t>5002640</t>
  </si>
  <si>
    <t>FERRISBURG TOWN SCH DIST</t>
  </si>
  <si>
    <t>5004050</t>
  </si>
  <si>
    <t>50021</t>
  </si>
  <si>
    <t>VERGENNES UNION ELEM SCH DISTRICT 44</t>
  </si>
  <si>
    <t>5008250</t>
  </si>
  <si>
    <t>MIDDLEBURY UNION HIGH SCH DISTRICT 3</t>
  </si>
  <si>
    <t>5005520</t>
  </si>
  <si>
    <t>VERGENNES UNION HI SCH DIST 5</t>
  </si>
  <si>
    <t>5008280</t>
  </si>
  <si>
    <t>MOUNT ABRAHAM UNION HIGH SCHOOL</t>
  </si>
  <si>
    <t>5008235</t>
  </si>
  <si>
    <t>BENNINGTON INC SCH DIST</t>
  </si>
  <si>
    <t>50003</t>
  </si>
  <si>
    <t>5002130</t>
  </si>
  <si>
    <t>ARLINGTON TOWN SCH DIST</t>
  </si>
  <si>
    <t>5001830</t>
  </si>
  <si>
    <t>DORSET TOWN SCH DIST</t>
  </si>
  <si>
    <t>5003510</t>
  </si>
  <si>
    <t>50027</t>
  </si>
  <si>
    <t>5005370</t>
  </si>
  <si>
    <t>POWNAL TOWN SCH DIST</t>
  </si>
  <si>
    <t>5006630</t>
  </si>
  <si>
    <t>50025</t>
  </si>
  <si>
    <t>SHAFTSBURY TOWN SCH DIST</t>
  </si>
  <si>
    <t>5007230</t>
  </si>
  <si>
    <t>MT ANTHONY UNION HIGH SCH DIST 14</t>
  </si>
  <si>
    <t>5005810</t>
  </si>
  <si>
    <t>BARNET TOWN SCH DIST</t>
  </si>
  <si>
    <t>50005</t>
  </si>
  <si>
    <t>5001980</t>
  </si>
  <si>
    <t>BURKE TOWN SCH DIST</t>
  </si>
  <si>
    <t>5002790</t>
  </si>
  <si>
    <t>DANVILLE TOWN SCH DIST</t>
  </si>
  <si>
    <t>5003450</t>
  </si>
  <si>
    <t>HARDWICK TOWN SCH DIST</t>
  </si>
  <si>
    <t>5004560</t>
  </si>
  <si>
    <t>LYNDON TOWN SCH DIST</t>
  </si>
  <si>
    <t>5005310</t>
  </si>
  <si>
    <t>ST JOHNSBURY TOWN SCHOOL DIST</t>
  </si>
  <si>
    <t>5007650</t>
  </si>
  <si>
    <t>WATERFORD TOWN SCH DIST</t>
  </si>
  <si>
    <t>5008640</t>
  </si>
  <si>
    <t>HAZEN UNION HIGH SCHOOL DIST 26</t>
  </si>
  <si>
    <t>5008243</t>
  </si>
  <si>
    <t>ESSEX JCT INC SCH DIST</t>
  </si>
  <si>
    <t>50007</t>
  </si>
  <si>
    <t>5003810</t>
  </si>
  <si>
    <t>MILTON GRADED SCH DIST</t>
  </si>
  <si>
    <t>5005610</t>
  </si>
  <si>
    <t>BURLINGTON CITY SCHS</t>
  </si>
  <si>
    <t>5002820</t>
  </si>
  <si>
    <t>CHARLOTTE TOWN SCH DIST</t>
  </si>
  <si>
    <t>5003090</t>
  </si>
  <si>
    <t>COLCHESTER SCH DIST</t>
  </si>
  <si>
    <t>5003240</t>
  </si>
  <si>
    <t>ESSEX TOWN SCH DIST</t>
  </si>
  <si>
    <t>5003840</t>
  </si>
  <si>
    <t>HINESBURG TOWN SCH DIST</t>
  </si>
  <si>
    <t>5004680</t>
  </si>
  <si>
    <t>JERICHO TOWN SCH DIST</t>
  </si>
  <si>
    <t>5004980</t>
  </si>
  <si>
    <t>RICHMOND TOWN SCH DIST</t>
  </si>
  <si>
    <t>5006840</t>
  </si>
  <si>
    <t>SHELBURNE TOWN SCH DIST</t>
  </si>
  <si>
    <t>5007320</t>
  </si>
  <si>
    <t>SOUTH BURLINGTON CITY SCHOOL DIST</t>
  </si>
  <si>
    <t>5007470</t>
  </si>
  <si>
    <t>WESTFORD TOWN SCH DIST</t>
  </si>
  <si>
    <t>5008940</t>
  </si>
  <si>
    <t>WILLISTON TOWN SCH DIST</t>
  </si>
  <si>
    <t>5009210</t>
  </si>
  <si>
    <t>ESSEX COMM ED CTR UHSD 46</t>
  </si>
  <si>
    <t>5000006</t>
  </si>
  <si>
    <t>WINOOSKI SCHOOL DISTRICT</t>
  </si>
  <si>
    <t>5009360</t>
  </si>
  <si>
    <t>CHAMPLAIN VALLEY UNION HIGH SCHOOL DIST 15</t>
  </si>
  <si>
    <t>5003030</t>
  </si>
  <si>
    <t>MT MANSFIELD UNION SCH DIST 17</t>
  </si>
  <si>
    <t>5005840</t>
  </si>
  <si>
    <t>50019</t>
  </si>
  <si>
    <t>ENOSBURG FALLS SCH DIST</t>
  </si>
  <si>
    <t>50011</t>
  </si>
  <si>
    <t>5003780</t>
  </si>
  <si>
    <t>BAKERSFIELD TOWN SCH DIST</t>
  </si>
  <si>
    <t>5001890</t>
  </si>
  <si>
    <t>BERKSHIRE TOWN SCH DIST</t>
  </si>
  <si>
    <t>5002190</t>
  </si>
  <si>
    <t>FAIRFAX TOWN SCH DIST</t>
  </si>
  <si>
    <t>5003930</t>
  </si>
  <si>
    <t>FAIRFIELD TOWN SCH DIST</t>
  </si>
  <si>
    <t>5003960</t>
  </si>
  <si>
    <t>FLETCHER TOWN SCHOOL DISTRICT</t>
  </si>
  <si>
    <t>5004080</t>
  </si>
  <si>
    <t>GEORGIA TOWN SCH DIST</t>
  </si>
  <si>
    <t>5004140</t>
  </si>
  <si>
    <t>HIGHGATE TOWN SCH DIST</t>
  </si>
  <si>
    <t>5004650</t>
  </si>
  <si>
    <t>RICHFORD TOWN SCH DIST</t>
  </si>
  <si>
    <t>5006810</t>
  </si>
  <si>
    <t>ST ALBANS CITY SCHS</t>
  </si>
  <si>
    <t>5007560</t>
  </si>
  <si>
    <t>ST ALBANS TOWN SCHOOL DISTRICT</t>
  </si>
  <si>
    <t>5007600</t>
  </si>
  <si>
    <t>SHELDON TOWN SCH DIST</t>
  </si>
  <si>
    <t>5007350</t>
  </si>
  <si>
    <t>SWANTON TOWN SCH DIST</t>
  </si>
  <si>
    <t>5007980</t>
  </si>
  <si>
    <t>MISSISQUOI VALLEY UNION HIGH SCHOOL DIST 7</t>
  </si>
  <si>
    <t>5005620</t>
  </si>
  <si>
    <t>ALBURG TOWN SCH DIST</t>
  </si>
  <si>
    <t>50013</t>
  </si>
  <si>
    <t>5001770</t>
  </si>
  <si>
    <t>GRAND ISLE TOWN SCH DIST</t>
  </si>
  <si>
    <t>5004290</t>
  </si>
  <si>
    <t>50015</t>
  </si>
  <si>
    <t>CAMBRIDGE SCHOOL DISTRICT</t>
  </si>
  <si>
    <t>5002910</t>
  </si>
  <si>
    <t>HYDE PARK TOWN SCH DIST</t>
  </si>
  <si>
    <t>5004800</t>
  </si>
  <si>
    <t>JOHNSON TOWN SCH DIST</t>
  </si>
  <si>
    <t>5005010</t>
  </si>
  <si>
    <t>MORRISTOWN TOWN SCH DIST</t>
  </si>
  <si>
    <t>5005790</t>
  </si>
  <si>
    <t>STOWE TOWN SCH DIST</t>
  </si>
  <si>
    <t>5007800</t>
  </si>
  <si>
    <t>LAMOILLE UNION HIGH SCH DIST 18</t>
  </si>
  <si>
    <t>5005060</t>
  </si>
  <si>
    <t>50017</t>
  </si>
  <si>
    <t>RANDOLPH TOWN SCH DIST</t>
  </si>
  <si>
    <t>5006720</t>
  </si>
  <si>
    <t>THETFORD TOWN SCH DIST</t>
  </si>
  <si>
    <t>5008010</t>
  </si>
  <si>
    <t>WILLIAMSTOWN TOWN SCHOOL DIST</t>
  </si>
  <si>
    <t>5009180</t>
  </si>
  <si>
    <t>BLUE MT UNIFIELD SCHOOL DISTRICT 21</t>
  </si>
  <si>
    <t>5008224</t>
  </si>
  <si>
    <t>RIVENDELL INTERSTATE SCHOOL DISTRICT</t>
  </si>
  <si>
    <t>5000024</t>
  </si>
  <si>
    <t>BRADFORD INC SCH DIST</t>
  </si>
  <si>
    <t>5002340</t>
  </si>
  <si>
    <t>RANDOLPH UNION HIGH SCH DIST 2</t>
  </si>
  <si>
    <t>5002400</t>
  </si>
  <si>
    <t>UNION SCHOOL DIST 36</t>
  </si>
  <si>
    <t>5008242</t>
  </si>
  <si>
    <t>OXBOW UNION HIGH SCHOOL DIST 30</t>
  </si>
  <si>
    <t>5008247</t>
  </si>
  <si>
    <t>DERBY TOWN SCH DIST</t>
  </si>
  <si>
    <t>5003480</t>
  </si>
  <si>
    <t>5006000</t>
  </si>
  <si>
    <t>NORTH COUNTRY JUNIOR UHSD #22A</t>
  </si>
  <si>
    <t>5009570</t>
  </si>
  <si>
    <t>NORTH COUNTRY UNION HIGH SCHOOL DIST 22B</t>
  </si>
  <si>
    <t>5009600</t>
  </si>
  <si>
    <t>LAKE REGION UNION SCHOOL DIST 24</t>
  </si>
  <si>
    <t>5005050</t>
  </si>
  <si>
    <t>BRANDON TOWN SCH DIST</t>
  </si>
  <si>
    <t>5002480</t>
  </si>
  <si>
    <t>CASTLETON-HUBBARDTON USD #42</t>
  </si>
  <si>
    <t>5000001</t>
  </si>
  <si>
    <t>CHITTENDEN TOWN SCH DIST</t>
  </si>
  <si>
    <t>5002060</t>
  </si>
  <si>
    <t>FAIR HAVEN TOWN SCH DIST</t>
  </si>
  <si>
    <t>5003870</t>
  </si>
  <si>
    <t>PITTSFORD TOWN SCH DIST</t>
  </si>
  <si>
    <t>5006480</t>
  </si>
  <si>
    <t>POULTNEY TOWN SCH DIST</t>
  </si>
  <si>
    <t>5006600</t>
  </si>
  <si>
    <t>RUTLAND CITY SCHOOLS</t>
  </si>
  <si>
    <t>5007050</t>
  </si>
  <si>
    <t>RUTLAND TOWN SCH DIST</t>
  </si>
  <si>
    <t>5007080</t>
  </si>
  <si>
    <t>WEST RUTLAND TOWN SCHOOL DIST</t>
  </si>
  <si>
    <t>5008850</t>
  </si>
  <si>
    <t>PROCTOR TOWN SCH DIST</t>
  </si>
  <si>
    <t>5006660</t>
  </si>
  <si>
    <t>OTTER VALLEY U HIGH SCHOOL DIST 8</t>
  </si>
  <si>
    <t>5006300</t>
  </si>
  <si>
    <t>BARSTOW MEMORIAL JCES</t>
  </si>
  <si>
    <t>5099960</t>
  </si>
  <si>
    <t>FAIR HAVEN UNION HIGH SCHOOL DIST 16</t>
  </si>
  <si>
    <t>5003900</t>
  </si>
  <si>
    <t>MILL RIVER UNION SCHOOL DIST 40</t>
  </si>
  <si>
    <t>5008244</t>
  </si>
  <si>
    <t>BARRE CITY SCHS</t>
  </si>
  <si>
    <t>50023</t>
  </si>
  <si>
    <t>5002010</t>
  </si>
  <si>
    <t>BARRE TOWN SCH DIST</t>
  </si>
  <si>
    <t>5002040</t>
  </si>
  <si>
    <t>BERLIN TOWN SCH DIST</t>
  </si>
  <si>
    <t>5002220</t>
  </si>
  <si>
    <t>EAST MONTPELIER TOWN SCH DIST</t>
  </si>
  <si>
    <t>5003690</t>
  </si>
  <si>
    <t>MONTPELIER SCHOOL DISTRICT</t>
  </si>
  <si>
    <t>5005700</t>
  </si>
  <si>
    <t>NORTHFIELD TOWN SCH DIST</t>
  </si>
  <si>
    <t>5006120</t>
  </si>
  <si>
    <t>SPAULDING HSUD #41</t>
  </si>
  <si>
    <t>5000002</t>
  </si>
  <si>
    <t>DUXBURY/WATERBURY USD #45</t>
  </si>
  <si>
    <t>5000008</t>
  </si>
  <si>
    <t>HARWOOD UNION HIGH SCH DIST 19</t>
  </si>
  <si>
    <t>5004580</t>
  </si>
  <si>
    <t>TWINFIELD UNION SCHOOL DISTRICT 33</t>
  </si>
  <si>
    <t>5008225</t>
  </si>
  <si>
    <t>UNION HIGH SCHOOL DISTRICT 32</t>
  </si>
  <si>
    <t>5008237</t>
  </si>
  <si>
    <t>BRATTLEBORO TOWN SCHOOL DISTRICT</t>
  </si>
  <si>
    <t>5002490</t>
  </si>
  <si>
    <t>ROCKINGHAM SCHOOL DISTRICT</t>
  </si>
  <si>
    <t>5006930</t>
  </si>
  <si>
    <t>WESTMINSTER TOWN SCHOOL DIST</t>
  </si>
  <si>
    <t>5008970</t>
  </si>
  <si>
    <t>WHITINGHAM TOWN SCH DIST</t>
  </si>
  <si>
    <t>5009150</t>
  </si>
  <si>
    <t>WILMINGTON TOWN SCH DIST</t>
  </si>
  <si>
    <t>5009240</t>
  </si>
  <si>
    <t>WHITINGHAM WILMINGTON JOINT CONTRACT SCHOOL DISTRICT</t>
  </si>
  <si>
    <t>5000027</t>
  </si>
  <si>
    <t>BRATTLEBORO HIGH SCH DIST 6</t>
  </si>
  <si>
    <t>5002520</t>
  </si>
  <si>
    <t>LELAND AND GRAY UNION HIGH SCH DIST 34</t>
  </si>
  <si>
    <t>5005120</t>
  </si>
  <si>
    <t>FLOOD BROOK UNION SCH DIST 20</t>
  </si>
  <si>
    <t>5008230</t>
  </si>
  <si>
    <t>BELLOWS FALLS UNION HIGH SCHOOL DIST 27</t>
  </si>
  <si>
    <t>5008246</t>
  </si>
  <si>
    <t>BETHEL SCHOOL DISTRICT</t>
  </si>
  <si>
    <t>5002250</t>
  </si>
  <si>
    <t>HARTFORD TOWN SCH DIST</t>
  </si>
  <si>
    <t>5004590</t>
  </si>
  <si>
    <t>HARTLAND TOWN SCH DIST</t>
  </si>
  <si>
    <t>5004620</t>
  </si>
  <si>
    <t>NORWICH TOWN SCH DIST</t>
  </si>
  <si>
    <t>5006180</t>
  </si>
  <si>
    <t>SOUTH ROYALTON TOWN SCH DIST</t>
  </si>
  <si>
    <t>5006990</t>
  </si>
  <si>
    <t>SHARON TOWN SCH DIST</t>
  </si>
  <si>
    <t>5007260</t>
  </si>
  <si>
    <t>SPRINGFIELD TOWN SCH DIST</t>
  </si>
  <si>
    <t>5007530</t>
  </si>
  <si>
    <t>WEATHERSFIELD TOWN SCH DIST</t>
  </si>
  <si>
    <t>5008700</t>
  </si>
  <si>
    <t>5009300</t>
  </si>
  <si>
    <t>WOODSTOCK HIGH SCHOOL DIST 4</t>
  </si>
  <si>
    <t>5009510</t>
  </si>
  <si>
    <t>GREEN MOUNTAIN UHS DIST 35</t>
  </si>
  <si>
    <t>5008248</t>
  </si>
  <si>
    <t>CHESTER-ANDOVER UNION SCHOOL DIST 29</t>
  </si>
  <si>
    <t>5008245</t>
  </si>
  <si>
    <t>ACCOMACK COUNTY SCHOOL</t>
  </si>
  <si>
    <t>51001</t>
  </si>
  <si>
    <t>5100060</t>
  </si>
  <si>
    <t>ALBEMARLE COUNTY SCHOOL DISTRICT</t>
  </si>
  <si>
    <t>51540</t>
  </si>
  <si>
    <t>5100090</t>
  </si>
  <si>
    <t>ALLEGHANY HIGHLANDS PUBLIC SCHOOLS</t>
  </si>
  <si>
    <t>51005</t>
  </si>
  <si>
    <t>5100152</t>
  </si>
  <si>
    <t>AMELIA COUNTY SCHOOL</t>
  </si>
  <si>
    <t>51007</t>
  </si>
  <si>
    <t>5100180</t>
  </si>
  <si>
    <t>AMHERST COUNTY SCHOOL</t>
  </si>
  <si>
    <t>51009</t>
  </si>
  <si>
    <t>5100210</t>
  </si>
  <si>
    <t>APPOMATTOX COUNTY SCHOOLS</t>
  </si>
  <si>
    <t>51011</t>
  </si>
  <si>
    <t>5100240</t>
  </si>
  <si>
    <t>ARLINGTON COUNTY PUBLIC SCHOOLS</t>
  </si>
  <si>
    <t>51013</t>
  </si>
  <si>
    <t>5100270</t>
  </si>
  <si>
    <t>AUGUSTA CO SCH DIST</t>
  </si>
  <si>
    <t>51015</t>
  </si>
  <si>
    <t>5100300</t>
  </si>
  <si>
    <t>BATH CO SCH</t>
  </si>
  <si>
    <t>51017</t>
  </si>
  <si>
    <t>5100330</t>
  </si>
  <si>
    <t>51515</t>
  </si>
  <si>
    <t>5100360</t>
  </si>
  <si>
    <t>BLAND CO SCH DIVISION</t>
  </si>
  <si>
    <t>51021</t>
  </si>
  <si>
    <t>5100390</t>
  </si>
  <si>
    <t>BOTETOURT CO SCH</t>
  </si>
  <si>
    <t>51023</t>
  </si>
  <si>
    <t>5100420</t>
  </si>
  <si>
    <t>51025</t>
  </si>
  <si>
    <t>5100480</t>
  </si>
  <si>
    <t>BUCHANAN CO SCH DIST</t>
  </si>
  <si>
    <t>51027</t>
  </si>
  <si>
    <t>5100510</t>
  </si>
  <si>
    <t>BUCKINGHAM CO SCHS</t>
  </si>
  <si>
    <t>51029</t>
  </si>
  <si>
    <t>5100540</t>
  </si>
  <si>
    <t>CAMPBELL CO SCH</t>
  </si>
  <si>
    <t>51031</t>
  </si>
  <si>
    <t>5100600</t>
  </si>
  <si>
    <t>CAROLINE CO SCH</t>
  </si>
  <si>
    <t>51033</t>
  </si>
  <si>
    <t>5100660</t>
  </si>
  <si>
    <t>51035</t>
  </si>
  <si>
    <t>5100690</t>
  </si>
  <si>
    <t>CHARLES CITY CO SCHS</t>
  </si>
  <si>
    <t>51036</t>
  </si>
  <si>
    <t>5100720</t>
  </si>
  <si>
    <t>CHARLOTTE CO SCHS</t>
  </si>
  <si>
    <t>51037</t>
  </si>
  <si>
    <t>5100750</t>
  </si>
  <si>
    <t>CHESTERFIELD CO SCHS</t>
  </si>
  <si>
    <t>51041</t>
  </si>
  <si>
    <t>5100840</t>
  </si>
  <si>
    <t>CLARKE CO SCHS</t>
  </si>
  <si>
    <t>51043</t>
  </si>
  <si>
    <t>5100870</t>
  </si>
  <si>
    <t>CRAIG CO SCHS</t>
  </si>
  <si>
    <t>51045</t>
  </si>
  <si>
    <t>5101020</t>
  </si>
  <si>
    <t>CULPEPER CO SCHS</t>
  </si>
  <si>
    <t>51047</t>
  </si>
  <si>
    <t>5101050</t>
  </si>
  <si>
    <t>CUMBERLAND CO SCHS</t>
  </si>
  <si>
    <t>51049</t>
  </si>
  <si>
    <t>5101080</t>
  </si>
  <si>
    <t>DICKENSON CO SCHS</t>
  </si>
  <si>
    <t>51051</t>
  </si>
  <si>
    <t>5101140</t>
  </si>
  <si>
    <t>DINWIDDIE CO SCHS</t>
  </si>
  <si>
    <t>51053</t>
  </si>
  <si>
    <t>5101170</t>
  </si>
  <si>
    <t>ESSEX CO SCHS</t>
  </si>
  <si>
    <t>51057</t>
  </si>
  <si>
    <t>5101200</t>
  </si>
  <si>
    <t>FAIRFAX CO SCHS</t>
  </si>
  <si>
    <t>51059</t>
  </si>
  <si>
    <t>5101260</t>
  </si>
  <si>
    <t>FAUQUIER CO SCHS</t>
  </si>
  <si>
    <t>51061</t>
  </si>
  <si>
    <t>5101320</t>
  </si>
  <si>
    <t>FLOYD CO SCHS</t>
  </si>
  <si>
    <t>51063</t>
  </si>
  <si>
    <t>5101350</t>
  </si>
  <si>
    <t>FLUVANNA CO SCHS</t>
  </si>
  <si>
    <t>51065</t>
  </si>
  <si>
    <t>5101380</t>
  </si>
  <si>
    <t>FRANKLIN CO SCHS</t>
  </si>
  <si>
    <t>51067</t>
  </si>
  <si>
    <t>5101440</t>
  </si>
  <si>
    <t>FREDERICK CO SCHS</t>
  </si>
  <si>
    <t>51840</t>
  </si>
  <si>
    <t>5101470</t>
  </si>
  <si>
    <t>GILES CO SCHS</t>
  </si>
  <si>
    <t>51071</t>
  </si>
  <si>
    <t>5101590</t>
  </si>
  <si>
    <t>GLOUCESTER CO SCHS</t>
  </si>
  <si>
    <t>51073</t>
  </si>
  <si>
    <t>5101620</t>
  </si>
  <si>
    <t>GOOCHLAND CO SCHS</t>
  </si>
  <si>
    <t>51075</t>
  </si>
  <si>
    <t>5101650</t>
  </si>
  <si>
    <t>GRAYSON CO SCHS</t>
  </si>
  <si>
    <t>51077</t>
  </si>
  <si>
    <t>5101690</t>
  </si>
  <si>
    <t>GREENE CO PUBLIC SCHOOLS</t>
  </si>
  <si>
    <t>51079</t>
  </si>
  <si>
    <t>5101710</t>
  </si>
  <si>
    <t>GREENSVILLE CO SCHS</t>
  </si>
  <si>
    <t>51595</t>
  </si>
  <si>
    <t>5101740</t>
  </si>
  <si>
    <t>HALIFAX CO SCHS</t>
  </si>
  <si>
    <t>51083</t>
  </si>
  <si>
    <t>5101770</t>
  </si>
  <si>
    <t>HANOVER CO SCHS</t>
  </si>
  <si>
    <t>51085</t>
  </si>
  <si>
    <t>5101830</t>
  </si>
  <si>
    <t>HENRICO CO SCHS</t>
  </si>
  <si>
    <t>51087</t>
  </si>
  <si>
    <t>5101890</t>
  </si>
  <si>
    <t>HENRY CO SCHS</t>
  </si>
  <si>
    <t>51089</t>
  </si>
  <si>
    <t>5101920</t>
  </si>
  <si>
    <t>HIGHLAND CO SCHS</t>
  </si>
  <si>
    <t>51091</t>
  </si>
  <si>
    <t>5101950</t>
  </si>
  <si>
    <t>ISLE OF WIGHT CO SCHS</t>
  </si>
  <si>
    <t>51093</t>
  </si>
  <si>
    <t>5102010</t>
  </si>
  <si>
    <t>WILLIAMSBURG-JAMES CITY COUNTY SCHOOLS</t>
  </si>
  <si>
    <t>51830</t>
  </si>
  <si>
    <t>5104020</t>
  </si>
  <si>
    <t>KING AND QUEEN CO SCHOOLS</t>
  </si>
  <si>
    <t>51097</t>
  </si>
  <si>
    <t>5102070</t>
  </si>
  <si>
    <t>KING GEORGE CO SCHS</t>
  </si>
  <si>
    <t>51099</t>
  </si>
  <si>
    <t>5102100</t>
  </si>
  <si>
    <t>KING WILLIAM-COUNTY SCHS</t>
  </si>
  <si>
    <t>51101</t>
  </si>
  <si>
    <t>5102120</t>
  </si>
  <si>
    <t>LANCASTER CO SCHOOLS</t>
  </si>
  <si>
    <t>51103</t>
  </si>
  <si>
    <t>5102160</t>
  </si>
  <si>
    <t>LEE CO SCH</t>
  </si>
  <si>
    <t>51105</t>
  </si>
  <si>
    <t>5102190</t>
  </si>
  <si>
    <t>LOUDOUN CO SCHS</t>
  </si>
  <si>
    <t>51107</t>
  </si>
  <si>
    <t>5102250</t>
  </si>
  <si>
    <t>LOUISA CO SCHS</t>
  </si>
  <si>
    <t>51109</t>
  </si>
  <si>
    <t>5102280</t>
  </si>
  <si>
    <t>LUNENBURG CO SCHS</t>
  </si>
  <si>
    <t>51111</t>
  </si>
  <si>
    <t>5102310</t>
  </si>
  <si>
    <t>MADISON CO SCHS</t>
  </si>
  <si>
    <t>51113</t>
  </si>
  <si>
    <t>5102370</t>
  </si>
  <si>
    <t>MATHEWS CO SCHS</t>
  </si>
  <si>
    <t>51115</t>
  </si>
  <si>
    <t>5102430</t>
  </si>
  <si>
    <t>MECKLENBURG CO SCHS</t>
  </si>
  <si>
    <t>51117</t>
  </si>
  <si>
    <t>5102460</t>
  </si>
  <si>
    <t>MIDDLESEX CO SCHS</t>
  </si>
  <si>
    <t>5102490</t>
  </si>
  <si>
    <t>MONTGOMERY CO SCHS</t>
  </si>
  <si>
    <t>51121</t>
  </si>
  <si>
    <t>5102520</t>
  </si>
  <si>
    <t>NELSON CO SCHS</t>
  </si>
  <si>
    <t>51125</t>
  </si>
  <si>
    <t>5102580</t>
  </si>
  <si>
    <t>NEW KENT CO SCHS</t>
  </si>
  <si>
    <t>51127</t>
  </si>
  <si>
    <t>5102610</t>
  </si>
  <si>
    <t>NORTHAMPTON CO SCHS</t>
  </si>
  <si>
    <t>51131</t>
  </si>
  <si>
    <t>5102710</t>
  </si>
  <si>
    <t>NORTHUMBERLAND CO SCHS</t>
  </si>
  <si>
    <t>51133</t>
  </si>
  <si>
    <t>5102730</t>
  </si>
  <si>
    <t>NOTTOWAY CO SCHS</t>
  </si>
  <si>
    <t>51135</t>
  </si>
  <si>
    <t>5102790</t>
  </si>
  <si>
    <t>ORANGE CO SCHS</t>
  </si>
  <si>
    <t>51137</t>
  </si>
  <si>
    <t>5102820</t>
  </si>
  <si>
    <t>PAGE CO SCHS</t>
  </si>
  <si>
    <t>51139</t>
  </si>
  <si>
    <t>5102850</t>
  </si>
  <si>
    <t>PATRICK CO SCHS</t>
  </si>
  <si>
    <t>51141</t>
  </si>
  <si>
    <t>5102880</t>
  </si>
  <si>
    <t>PITTSYLVANIA COUNTY SCHS</t>
  </si>
  <si>
    <t>51143</t>
  </si>
  <si>
    <t>5102940</t>
  </si>
  <si>
    <t>POWHATAN CO SCHS</t>
  </si>
  <si>
    <t>51145</t>
  </si>
  <si>
    <t>5103030</t>
  </si>
  <si>
    <t>PRINCE EDWARD COUNTY SCHOOL</t>
  </si>
  <si>
    <t>51147</t>
  </si>
  <si>
    <t>5103060</t>
  </si>
  <si>
    <t>PR GEORGE CO SCHS</t>
  </si>
  <si>
    <t>51149</t>
  </si>
  <si>
    <t>5103090</t>
  </si>
  <si>
    <t>PRINCE WILLIAM CO SCHS</t>
  </si>
  <si>
    <t>51153</t>
  </si>
  <si>
    <t>5103130</t>
  </si>
  <si>
    <t>PULASKI CO SCHS</t>
  </si>
  <si>
    <t>51155</t>
  </si>
  <si>
    <t>5103150</t>
  </si>
  <si>
    <t>RAPPAHANNOCK COUNTY SCHS</t>
  </si>
  <si>
    <t>51157</t>
  </si>
  <si>
    <t>5103210</t>
  </si>
  <si>
    <t>RICHMOND CO SCHS</t>
  </si>
  <si>
    <t>51159</t>
  </si>
  <si>
    <t>5103270</t>
  </si>
  <si>
    <t>ROANOKE CO SCHS</t>
  </si>
  <si>
    <t>51161</t>
  </si>
  <si>
    <t>5103330</t>
  </si>
  <si>
    <t>ROCKBRIDGE COUNTY SCHS</t>
  </si>
  <si>
    <t>51163</t>
  </si>
  <si>
    <t>5103370</t>
  </si>
  <si>
    <t>ROCKINGHAM COUNTY SCHS</t>
  </si>
  <si>
    <t>51660</t>
  </si>
  <si>
    <t>5103390</t>
  </si>
  <si>
    <t>RUSSELL CO SCHS</t>
  </si>
  <si>
    <t>51167</t>
  </si>
  <si>
    <t>5103420</t>
  </si>
  <si>
    <t>SCOTT COUNTY SCHS</t>
  </si>
  <si>
    <t>51169</t>
  </si>
  <si>
    <t>5103480</t>
  </si>
  <si>
    <t>SHENANDOAH COUNTY SCHS</t>
  </si>
  <si>
    <t>51171</t>
  </si>
  <si>
    <t>5103510</t>
  </si>
  <si>
    <t>SMYTH COUNTY SCHS</t>
  </si>
  <si>
    <t>51173</t>
  </si>
  <si>
    <t>5103520</t>
  </si>
  <si>
    <t>SOUTHAMPTON COUNTY SCHS</t>
  </si>
  <si>
    <t>51175</t>
  </si>
  <si>
    <t>5103600</t>
  </si>
  <si>
    <t>SPOTSYLVANIA COUNTY SCHS</t>
  </si>
  <si>
    <t>51177</t>
  </si>
  <si>
    <t>5103640</t>
  </si>
  <si>
    <t>STAFFORD CO SCHS</t>
  </si>
  <si>
    <t>51179</t>
  </si>
  <si>
    <t>5103660</t>
  </si>
  <si>
    <t>SURRY COUNTY SCHS</t>
  </si>
  <si>
    <t>51181</t>
  </si>
  <si>
    <t>5103750</t>
  </si>
  <si>
    <t>SUSSEX CO SCHS DIST</t>
  </si>
  <si>
    <t>51183</t>
  </si>
  <si>
    <t>5103780</t>
  </si>
  <si>
    <t>TAZEWELL CO SCHS</t>
  </si>
  <si>
    <t>51185</t>
  </si>
  <si>
    <t>5103810</t>
  </si>
  <si>
    <t>WARREN CO SCHOOLS</t>
  </si>
  <si>
    <t>51187</t>
  </si>
  <si>
    <t>5103870</t>
  </si>
  <si>
    <t>WASHINGTON COUNTY SCHS</t>
  </si>
  <si>
    <t>51191</t>
  </si>
  <si>
    <t>5103900</t>
  </si>
  <si>
    <t>WESTMORELAND CO SCHOOLS</t>
  </si>
  <si>
    <t>51193</t>
  </si>
  <si>
    <t>5103980</t>
  </si>
  <si>
    <t>WISE COUNTY SCHS</t>
  </si>
  <si>
    <t>51195</t>
  </si>
  <si>
    <t>5104080</t>
  </si>
  <si>
    <t>WYTHE COUNTY SCHS</t>
  </si>
  <si>
    <t>51197</t>
  </si>
  <si>
    <t>5104110</t>
  </si>
  <si>
    <t>YORK COUNTY SCHS</t>
  </si>
  <si>
    <t>51199</t>
  </si>
  <si>
    <t>5104150</t>
  </si>
  <si>
    <t>WEST POINT TOWN SCHS</t>
  </si>
  <si>
    <t>5103950</t>
  </si>
  <si>
    <t>COLONIAL BEACH TWN SCHS</t>
  </si>
  <si>
    <t>5100930</t>
  </si>
  <si>
    <t>ALEXANDRIA CITY SCHOOLS</t>
  </si>
  <si>
    <t>51510</t>
  </si>
  <si>
    <t>5100120</t>
  </si>
  <si>
    <t>BRISTOL CITY SCHS</t>
  </si>
  <si>
    <t>51520</t>
  </si>
  <si>
    <t>5100450</t>
  </si>
  <si>
    <t>BUENA VISTA CITY SCHS</t>
  </si>
  <si>
    <t>51530</t>
  </si>
  <si>
    <t>5100560</t>
  </si>
  <si>
    <t>CHARLOTTESVILLE CITY SCH</t>
  </si>
  <si>
    <t>5100780</t>
  </si>
  <si>
    <t>CHESAPEAKE CITY SCHOOLS</t>
  </si>
  <si>
    <t>51550</t>
  </si>
  <si>
    <t>5100810</t>
  </si>
  <si>
    <t>COLONIAL HEIGHTS CITY SCHOOLS</t>
  </si>
  <si>
    <t>51570</t>
  </si>
  <si>
    <t>5100960</t>
  </si>
  <si>
    <t>COVINGTON CITY SCHOOLS</t>
  </si>
  <si>
    <t>51580</t>
  </si>
  <si>
    <t>5100990</t>
  </si>
  <si>
    <t>DANVILLE CITY SCHOOLS</t>
  </si>
  <si>
    <t>51590</t>
  </si>
  <si>
    <t>5101110</t>
  </si>
  <si>
    <t>FALLS CHURCH CITY SCHOOLS</t>
  </si>
  <si>
    <t>51610</t>
  </si>
  <si>
    <t>5101290</t>
  </si>
  <si>
    <t>51620</t>
  </si>
  <si>
    <t>5101410</t>
  </si>
  <si>
    <t>FREDERICKSBURG CITY SCHOOLS</t>
  </si>
  <si>
    <t>51630</t>
  </si>
  <si>
    <t>5101510</t>
  </si>
  <si>
    <t>GALAX CITY SCHOOLS</t>
  </si>
  <si>
    <t>51640</t>
  </si>
  <si>
    <t>5101560</t>
  </si>
  <si>
    <t>HAMPTON CITY SCHOOLS</t>
  </si>
  <si>
    <t>51650</t>
  </si>
  <si>
    <t>5101800</t>
  </si>
  <si>
    <t>HARRISONBURG CITY PUBLIC SCHOOLS</t>
  </si>
  <si>
    <t>5101860</t>
  </si>
  <si>
    <t>HOPEWELL CITY SCHOOLS</t>
  </si>
  <si>
    <t>51670</t>
  </si>
  <si>
    <t>5101980</t>
  </si>
  <si>
    <t>51678</t>
  </si>
  <si>
    <t>5102220</t>
  </si>
  <si>
    <t>LYNCHBURG CITY SCHOOLS</t>
  </si>
  <si>
    <t>51680</t>
  </si>
  <si>
    <t>5102340</t>
  </si>
  <si>
    <t>MARTINSVILLE CITY SCHOOLS</t>
  </si>
  <si>
    <t>51690</t>
  </si>
  <si>
    <t>5102400</t>
  </si>
  <si>
    <t>NEWPORT NEWS CITY SCHOOLS</t>
  </si>
  <si>
    <t>51700</t>
  </si>
  <si>
    <t>5102640</t>
  </si>
  <si>
    <t>NORFOLK CITY SCHOOLS</t>
  </si>
  <si>
    <t>51710</t>
  </si>
  <si>
    <t>5102670</t>
  </si>
  <si>
    <t>NORTON CITY SCHOOLS</t>
  </si>
  <si>
    <t>51720</t>
  </si>
  <si>
    <t>5102760</t>
  </si>
  <si>
    <t>PETERSBURG CITY SCHOOLS</t>
  </si>
  <si>
    <t>51730</t>
  </si>
  <si>
    <t>5102910</t>
  </si>
  <si>
    <t>PORTSMOUTH CITY SCHOOLS</t>
  </si>
  <si>
    <t>51740</t>
  </si>
  <si>
    <t>5103000</t>
  </si>
  <si>
    <t>RADFORD CITY SCHOOLS</t>
  </si>
  <si>
    <t>51750</t>
  </si>
  <si>
    <t>5103180</t>
  </si>
  <si>
    <t>RICHMOND CITY SCHOOLS</t>
  </si>
  <si>
    <t>51760</t>
  </si>
  <si>
    <t>5103240</t>
  </si>
  <si>
    <t>ROANOKE CITY SCHOOLS</t>
  </si>
  <si>
    <t>51770</t>
  </si>
  <si>
    <t>5103300</t>
  </si>
  <si>
    <t>STAUNTON CITY SCHOOLS</t>
  </si>
  <si>
    <t>51790</t>
  </si>
  <si>
    <t>5103690</t>
  </si>
  <si>
    <t>SUFFOLK CITY SCHOOLS</t>
  </si>
  <si>
    <t>51800</t>
  </si>
  <si>
    <t>5103710</t>
  </si>
  <si>
    <t>VIRGINIA BEACH CITY SCHS</t>
  </si>
  <si>
    <t>51810</t>
  </si>
  <si>
    <t>5103840</t>
  </si>
  <si>
    <t>WAYNESBORO CITY SCHOOLS</t>
  </si>
  <si>
    <t>51820</t>
  </si>
  <si>
    <t>5103930</t>
  </si>
  <si>
    <t>WINCHESTER CITY SCHOOLS</t>
  </si>
  <si>
    <t>5104050</t>
  </si>
  <si>
    <t>SALEM CITY SCHOOL DIST</t>
  </si>
  <si>
    <t>51775</t>
  </si>
  <si>
    <t>5103460</t>
  </si>
  <si>
    <t>MANASSAS CITY SCHOOLS</t>
  </si>
  <si>
    <t>51683</t>
  </si>
  <si>
    <t>5102360</t>
  </si>
  <si>
    <t>MANASSAS PARK CITY SCHS</t>
  </si>
  <si>
    <t>51685</t>
  </si>
  <si>
    <t>5102390</t>
  </si>
  <si>
    <t>POQUOSON CITY SCHOOLS</t>
  </si>
  <si>
    <t>51735</t>
  </si>
  <si>
    <t>5102980</t>
  </si>
  <si>
    <t>53001</t>
  </si>
  <si>
    <t>OTHELLO SCHOOL DISTRICT 147 163-55</t>
  </si>
  <si>
    <t>5306480</t>
  </si>
  <si>
    <t>RITZVILLE SCHOOL DISTRICT 160-67</t>
  </si>
  <si>
    <t>5307380</t>
  </si>
  <si>
    <t>ASOTIN ANATONE SCHOOL DISTRICT 420</t>
  </si>
  <si>
    <t>53003</t>
  </si>
  <si>
    <t>5300280</t>
  </si>
  <si>
    <t>CLARKSTON SCHOOL DISTRICT J250-185</t>
  </si>
  <si>
    <t>5301320</t>
  </si>
  <si>
    <t>KENNEWICK SCHOOL DISTRICT 17</t>
  </si>
  <si>
    <t>53005</t>
  </si>
  <si>
    <t>5303930</t>
  </si>
  <si>
    <t>KIONA BENTON SCHOOL DISTRICT 52</t>
  </si>
  <si>
    <t>5304020</t>
  </si>
  <si>
    <t>PROSSER SCHOOL DISTRICT 116</t>
  </si>
  <si>
    <t>5306900</t>
  </si>
  <si>
    <t>RICHLAND SCHOOL DISTRICT 400</t>
  </si>
  <si>
    <t>5307320</t>
  </si>
  <si>
    <t>FINLEY SCHOOL DISTRICT 53</t>
  </si>
  <si>
    <t>5302910</t>
  </si>
  <si>
    <t>CASHMERE SCHOOL DISTRICT 222</t>
  </si>
  <si>
    <t>53007</t>
  </si>
  <si>
    <t>5300960</t>
  </si>
  <si>
    <t>LAKE CHELAN SCH DIST 129</t>
  </si>
  <si>
    <t>5301200</t>
  </si>
  <si>
    <t>ENTIAT SCHOOL DISTRICT 127</t>
  </si>
  <si>
    <t>5302550</t>
  </si>
  <si>
    <t>MANSON SCHOOL DISTRICT 19</t>
  </si>
  <si>
    <t>5304740</t>
  </si>
  <si>
    <t>CASCADE SCHOOL DISTRICT 228</t>
  </si>
  <si>
    <t>5300950</t>
  </si>
  <si>
    <t>WENATCHEE SCHOOL DISTRICT 246</t>
  </si>
  <si>
    <t>5309660</t>
  </si>
  <si>
    <t>CAPE FLATTERY SCHOOL DISTRICT 401</t>
  </si>
  <si>
    <t>53009</t>
  </si>
  <si>
    <t>5300840</t>
  </si>
  <si>
    <t>CRESCENT SCHOOL DISTRICT 313</t>
  </si>
  <si>
    <t>5301830</t>
  </si>
  <si>
    <t>PORT ANGELES SCHOOL DISTRICT 121</t>
  </si>
  <si>
    <t>5306820</t>
  </si>
  <si>
    <t>QUILLAYUTE VALLEY SCHOOL DISTRICT</t>
  </si>
  <si>
    <t>5307020</t>
  </si>
  <si>
    <t>SEQUIM SCHOOL DISTRICT 323</t>
  </si>
  <si>
    <t>5307830</t>
  </si>
  <si>
    <t>BATTLE GROUND SCHOOL DISTRICT 119</t>
  </si>
  <si>
    <t>53011</t>
  </si>
  <si>
    <t>5300380</t>
  </si>
  <si>
    <t>CAMAS SCHOOL DISTRICT 117</t>
  </si>
  <si>
    <t>5300810</t>
  </si>
  <si>
    <t>EVERGREEN SCHOOL DISTRICT 114</t>
  </si>
  <si>
    <t>5302700</t>
  </si>
  <si>
    <t>HOCKINSON SCHOOL DISTRICT 98</t>
  </si>
  <si>
    <t>5303570</t>
  </si>
  <si>
    <t>LA CENTER SCHOOL DISTRICT 101</t>
  </si>
  <si>
    <t>5304170</t>
  </si>
  <si>
    <t>RIDGEFIELD SCHOOL DISTRICT 122</t>
  </si>
  <si>
    <t>5307350</t>
  </si>
  <si>
    <t>VANCOUVER SCHOOL DISTRICT 37</t>
  </si>
  <si>
    <t>5309270</t>
  </si>
  <si>
    <t>WASHOUGAL SCHOOL DISTRICT 112-6</t>
  </si>
  <si>
    <t>5309540</t>
  </si>
  <si>
    <t>DAYTON SCHOOL DISTRICT 2</t>
  </si>
  <si>
    <t>53013</t>
  </si>
  <si>
    <t>5302040</t>
  </si>
  <si>
    <t>CASTLE ROCK SCHOOL DISTRICT 401</t>
  </si>
  <si>
    <t>53015</t>
  </si>
  <si>
    <t>5300990</t>
  </si>
  <si>
    <t>KALAMA SCHOOL DISTRICT 402</t>
  </si>
  <si>
    <t>5303810</t>
  </si>
  <si>
    <t>KELSO SCHOOL DISTRICT 458</t>
  </si>
  <si>
    <t>5300003</t>
  </si>
  <si>
    <t>LONGVIEW SCHOOL DISTRICT 122</t>
  </si>
  <si>
    <t>5304470</t>
  </si>
  <si>
    <t>TOUTLE LAKE SCHOOL DISTRICT 130</t>
  </si>
  <si>
    <t>5309030</t>
  </si>
  <si>
    <t>WOODLAND SCHOOL DISTRICT 404</t>
  </si>
  <si>
    <t>5310050</t>
  </si>
  <si>
    <t>BRIDGEPORT SCHOOL DISTRICT 75</t>
  </si>
  <si>
    <t>53017</t>
  </si>
  <si>
    <t>5300720</t>
  </si>
  <si>
    <t>EASTMONT SCHOOL DISTRICT 206</t>
  </si>
  <si>
    <t>5302310</t>
  </si>
  <si>
    <t>WATERVILLE SCHOOL DISTRICT 209</t>
  </si>
  <si>
    <t>5309600</t>
  </si>
  <si>
    <t>CURLEW CONSOLIDATED SCHOOL DISTRICT 50</t>
  </si>
  <si>
    <t>53019</t>
  </si>
  <si>
    <t>5301890</t>
  </si>
  <si>
    <t>INCHELIUM SCHOOL DISTRICT 70</t>
  </si>
  <si>
    <t>5300002</t>
  </si>
  <si>
    <t>REPUBLIC SCHOOL DISTRICT 309</t>
  </si>
  <si>
    <t>5307260</t>
  </si>
  <si>
    <t>53021</t>
  </si>
  <si>
    <t>PASCO SCHOOL DISTRICT 1</t>
  </si>
  <si>
    <t>5306570</t>
  </si>
  <si>
    <t>NORTH FRANKLIN SCHOOL DISTRICT J51-162</t>
  </si>
  <si>
    <t>5305730</t>
  </si>
  <si>
    <t>POMEROY SCHOOL DISTRICT 110</t>
  </si>
  <si>
    <t>53023</t>
  </si>
  <si>
    <t>5306780</t>
  </si>
  <si>
    <t>53025</t>
  </si>
  <si>
    <t>EPHRATA SCHOOL DISTRICT 165</t>
  </si>
  <si>
    <t>5302610</t>
  </si>
  <si>
    <t>GRAND COULEE DAM SCHOOL DISTRICT 301J</t>
  </si>
  <si>
    <t>5303130</t>
  </si>
  <si>
    <t>ROYAL SCHOOL DISTRICT 160</t>
  </si>
  <si>
    <t>5307620</t>
  </si>
  <si>
    <t>MOSES LAKE SCHOOL DISTRICT 161</t>
  </si>
  <si>
    <t>5305220</t>
  </si>
  <si>
    <t>QUINCY SCHOOL DISTRICT 144-101</t>
  </si>
  <si>
    <t>5307080</t>
  </si>
  <si>
    <t>SOAP LAKE SCHOOL DISTRICT 156</t>
  </si>
  <si>
    <t>5308070</t>
  </si>
  <si>
    <t>WARDEN SCHOOL DISTRICT 146-161</t>
  </si>
  <si>
    <t>5309510</t>
  </si>
  <si>
    <t>WAHLUKE SCHOOL DISTRICT 73</t>
  </si>
  <si>
    <t>5309360</t>
  </si>
  <si>
    <t>ABERDEEN SCHOOL DISTRICT 5</t>
  </si>
  <si>
    <t>53027</t>
  </si>
  <si>
    <t>5300030</t>
  </si>
  <si>
    <t>ELMA SCHOOL DISTRICT 68</t>
  </si>
  <si>
    <t>5302490</t>
  </si>
  <si>
    <t>HOQUIAM SCHOOL DISTRICT 28</t>
  </si>
  <si>
    <t>5303660</t>
  </si>
  <si>
    <t>MCCLEARY SCHOOL DISTRICT 65</t>
  </si>
  <si>
    <t>5304890</t>
  </si>
  <si>
    <t>MONTESANO SCHOOL DISTRICT 66</t>
  </si>
  <si>
    <t>5305160</t>
  </si>
  <si>
    <t>OAKVILLE SCHOOL DISTRICT 400</t>
  </si>
  <si>
    <t>5306000</t>
  </si>
  <si>
    <t>OCOSTA SCHOOL DISTRICT 172</t>
  </si>
  <si>
    <t>5306090</t>
  </si>
  <si>
    <t>TAHOLAH SCHOOL DISTRICT 77</t>
  </si>
  <si>
    <t>5308730</t>
  </si>
  <si>
    <t>NORTH BEACH SCHOOL DISTRICT 64</t>
  </si>
  <si>
    <t>5305700</t>
  </si>
  <si>
    <t>COUPEVILLE SCHOOL DISTRICT 204</t>
  </si>
  <si>
    <t>53029</t>
  </si>
  <si>
    <t>5301800</t>
  </si>
  <si>
    <t>OAK HARBOR SCHOOL DISTRICT 201</t>
  </si>
  <si>
    <t>5305940</t>
  </si>
  <si>
    <t>SOUTH WHIDBEY SCHOOL DISTRICT 206</t>
  </si>
  <si>
    <t>5308190</t>
  </si>
  <si>
    <t>53031</t>
  </si>
  <si>
    <t>CHIMACUM SCHOOL DISTRICT 49</t>
  </si>
  <si>
    <t>5301290</t>
  </si>
  <si>
    <t>PORT TOWNSEND SCHOOL DISTRICT 50</t>
  </si>
  <si>
    <t>5306840</t>
  </si>
  <si>
    <t>QUILCENE SCHOOL DISTRICT 48</t>
  </si>
  <si>
    <t>5306990</t>
  </si>
  <si>
    <t>AUBURN SCHOOL DISTRICT 408</t>
  </si>
  <si>
    <t>53033</t>
  </si>
  <si>
    <t>5300300</t>
  </si>
  <si>
    <t>BELLEVUE SCHOOL DISTRICT 405</t>
  </si>
  <si>
    <t>5300390</t>
  </si>
  <si>
    <t>NORTHSHORE SCHOOL DISTRICT 417</t>
  </si>
  <si>
    <t>53061</t>
  </si>
  <si>
    <t>5305910</t>
  </si>
  <si>
    <t>ENUMCLAW SCHOOL DISTRICT 216</t>
  </si>
  <si>
    <t>5300001</t>
  </si>
  <si>
    <t>FEDERAL WAY SCHOOL DISTRICT 210</t>
  </si>
  <si>
    <t>5302820</t>
  </si>
  <si>
    <t>HIGHLINE SCHOOL DISTRICT 401</t>
  </si>
  <si>
    <t>5303540</t>
  </si>
  <si>
    <t>ISSAQUAH SCHOOL DISTRICT 411</t>
  </si>
  <si>
    <t>5303750</t>
  </si>
  <si>
    <t>KENT SCHOOL DISTRICT 415</t>
  </si>
  <si>
    <t>5303960</t>
  </si>
  <si>
    <t>LAKE WASHINGTON SCHOOL DISTRICT 414</t>
  </si>
  <si>
    <t>5304230</t>
  </si>
  <si>
    <t>RIVERVIEW SCHOOL DISTRICT 407</t>
  </si>
  <si>
    <t>5304560</t>
  </si>
  <si>
    <t>MERCER ISLAND SCHOOL DISTRICT 400</t>
  </si>
  <si>
    <t>5304980</t>
  </si>
  <si>
    <t>RENTON SCHOOL DISTRICT 403</t>
  </si>
  <si>
    <t>5307230</t>
  </si>
  <si>
    <t>SEATTLE SCHOOL DISTRICT 1</t>
  </si>
  <si>
    <t>5307710</t>
  </si>
  <si>
    <t>SHORELINE SCHOOL DISTRICT 412</t>
  </si>
  <si>
    <t>5307920</t>
  </si>
  <si>
    <t>SNOQUALMIE VALLEY SCHOOL DISTRICT 410</t>
  </si>
  <si>
    <t>5308040</t>
  </si>
  <si>
    <t>TUKWILA SCHOOL DISTRICT 406</t>
  </si>
  <si>
    <t>5308130</t>
  </si>
  <si>
    <t>TAHOMA SCHOOL DISTRICT 409</t>
  </si>
  <si>
    <t>5308760</t>
  </si>
  <si>
    <t>VASHON ISLAND SCHOOL DISTRICT 402</t>
  </si>
  <si>
    <t>5309300</t>
  </si>
  <si>
    <t>BAINBRIDGE ISLAND SCHOOL DISTRICT 303</t>
  </si>
  <si>
    <t>53035</t>
  </si>
  <si>
    <t>5300330</t>
  </si>
  <si>
    <t>BREMERTON SCHOOL DISTRICT 100 C</t>
  </si>
  <si>
    <t>5300660</t>
  </si>
  <si>
    <t>CENTRAL KITSAP SCHOOL DISTRICT 401</t>
  </si>
  <si>
    <t>5301080</t>
  </si>
  <si>
    <t>NORTH KITSAP SCHOOL DISTRICT 400</t>
  </si>
  <si>
    <t>5305760</t>
  </si>
  <si>
    <t>SOUTH KITSAP SCHOOL DISTRICT 402</t>
  </si>
  <si>
    <t>5308160</t>
  </si>
  <si>
    <t>CLEELUM ROSLYN SCHOOL DISTRICT 404</t>
  </si>
  <si>
    <t>53037</t>
  </si>
  <si>
    <t>5301350</t>
  </si>
  <si>
    <t>ELLENSBURG SCHOOL DISTRICT 401</t>
  </si>
  <si>
    <t>5302460</t>
  </si>
  <si>
    <t>KITTITAS SCHOOL DISTRICT 403</t>
  </si>
  <si>
    <t>5304050</t>
  </si>
  <si>
    <t>53039</t>
  </si>
  <si>
    <t>GOLDENDALE SCHOOL DISTRICT 404</t>
  </si>
  <si>
    <t>5303090</t>
  </si>
  <si>
    <t>LYLE SCHOOL DISTRICT 406</t>
  </si>
  <si>
    <t>5304590</t>
  </si>
  <si>
    <t>TROUT LAKE SCHOOL DISTRICT 400</t>
  </si>
  <si>
    <t>5309060</t>
  </si>
  <si>
    <t>WHITE SALMON SCHOOL DISTRICT 405-17</t>
  </si>
  <si>
    <t>5309810</t>
  </si>
  <si>
    <t>ADNA SCHOOL DISTRICT 226</t>
  </si>
  <si>
    <t>53041</t>
  </si>
  <si>
    <t>5300060</t>
  </si>
  <si>
    <t>CENTRALIA SCHOOL DISTRICT 401</t>
  </si>
  <si>
    <t>5301140</t>
  </si>
  <si>
    <t>CHEHALIS SCHOOL DISTRICT 302</t>
  </si>
  <si>
    <t>5301170</t>
  </si>
  <si>
    <t>MORTON SCHOOL DISTRICT 214</t>
  </si>
  <si>
    <t>5305190</t>
  </si>
  <si>
    <t>MOSSYROCK SCHOOL DISTRICT 206</t>
  </si>
  <si>
    <t>5305250</t>
  </si>
  <si>
    <t>NAPAVINE SCHOOL DISTRICT 14</t>
  </si>
  <si>
    <t>5305490</t>
  </si>
  <si>
    <t>ONALASKA SCHOOL DISTRICT 300</t>
  </si>
  <si>
    <t>5306240</t>
  </si>
  <si>
    <t>PE ELL SCHOOL DISTRICT 301</t>
  </si>
  <si>
    <t>5306660</t>
  </si>
  <si>
    <t>TOLEDO SCHOOL DISTRICT 237</t>
  </si>
  <si>
    <t>5308910</t>
  </si>
  <si>
    <t>WHITE PASS SCHOOL DISTRICT 303</t>
  </si>
  <si>
    <t>5309750</t>
  </si>
  <si>
    <t>WINLOCK SCHOOL DISTRICT 232</t>
  </si>
  <si>
    <t>5309930</t>
  </si>
  <si>
    <t>53043</t>
  </si>
  <si>
    <t>DAVENPORT SCHOOL DISTRICT 207</t>
  </si>
  <si>
    <t>5302010</t>
  </si>
  <si>
    <t>ODESSA SCHOOL DISTRICT 105-157-166J</t>
  </si>
  <si>
    <t>5306120</t>
  </si>
  <si>
    <t>REARDAN-EDWALL SCHOOL DISTRICT 9</t>
  </si>
  <si>
    <t>5307210</t>
  </si>
  <si>
    <t>WILBUR CONSOLIDATED SCHOOL DISTRICT 200</t>
  </si>
  <si>
    <t>5309840</t>
  </si>
  <si>
    <t>NORTH MASON SCHOOL DISTRICT 403</t>
  </si>
  <si>
    <t>53045</t>
  </si>
  <si>
    <t>5305790</t>
  </si>
  <si>
    <t>GRAPEVIEW SCHOOL DISTRICT 54</t>
  </si>
  <si>
    <t>5303240</t>
  </si>
  <si>
    <t>HOOD CANAL CONSOLIDATED SCHOOL DISTRICT 404</t>
  </si>
  <si>
    <t>5303600</t>
  </si>
  <si>
    <t>PIONEER SCHOOL DISTRICT 402</t>
  </si>
  <si>
    <t>5306750</t>
  </si>
  <si>
    <t>SHELTON SCHOOL DISTRICT 309</t>
  </si>
  <si>
    <t>5307900</t>
  </si>
  <si>
    <t>BREWSTER SCHOOL DISTRICT 111</t>
  </si>
  <si>
    <t>53047</t>
  </si>
  <si>
    <t>5300690</t>
  </si>
  <si>
    <t>OKANOGAN SCHOOL DISTRICT 105</t>
  </si>
  <si>
    <t>5306150</t>
  </si>
  <si>
    <t>OMAK SCHOOL DISTRICT 19</t>
  </si>
  <si>
    <t>5306220</t>
  </si>
  <si>
    <t>OROVILLE SCHOOL DISTRICT 410</t>
  </si>
  <si>
    <t>5306420</t>
  </si>
  <si>
    <t>PATEROS SCHOOL DISTRICT 122</t>
  </si>
  <si>
    <t>5306600</t>
  </si>
  <si>
    <t>TONASKET SCHOOL DISTRICT 404</t>
  </si>
  <si>
    <t>5308940</t>
  </si>
  <si>
    <t>METHOW VALLEY SCHOOL DISTRICT 350</t>
  </si>
  <si>
    <t>5305020</t>
  </si>
  <si>
    <t>OCEAN BEACH SCHOOL DISTRICT 101</t>
  </si>
  <si>
    <t>53049</t>
  </si>
  <si>
    <t>5306060</t>
  </si>
  <si>
    <t>NASELLE GRAYS RIVER VALLEY SCHOOL DISTRICT 155</t>
  </si>
  <si>
    <t>5305520</t>
  </si>
  <si>
    <t>RAYMOND SCHOOL DISTRICT 116</t>
  </si>
  <si>
    <t>5307140</t>
  </si>
  <si>
    <t>SOUTH BEND SCHOOL DISTRICT 118</t>
  </si>
  <si>
    <t>5308100</t>
  </si>
  <si>
    <t>WILLAPA VAL SCHOOL DISTRICT 160</t>
  </si>
  <si>
    <t>5309870</t>
  </si>
  <si>
    <t>CUSICK CONSOLIDATED SCHOOL DISTRICT 59</t>
  </si>
  <si>
    <t>53051</t>
  </si>
  <si>
    <t>5301920</t>
  </si>
  <si>
    <t>NEWPORT SCHOOL DISTRICT 56-415</t>
  </si>
  <si>
    <t>5305610</t>
  </si>
  <si>
    <t>SELKIRK SCHOOL DISTRICT 70</t>
  </si>
  <si>
    <t>5307800</t>
  </si>
  <si>
    <t>BETHEL SCHOOL DISTRICT 403</t>
  </si>
  <si>
    <t>53053</t>
  </si>
  <si>
    <t>5300480</t>
  </si>
  <si>
    <t>CLOVER PARK SCHOOL DISTRICT 400</t>
  </si>
  <si>
    <t>5301410</t>
  </si>
  <si>
    <t>DIERINGER SCHOOL DISTRICT 343</t>
  </si>
  <si>
    <t>5302130</t>
  </si>
  <si>
    <t>EATONVILLE SCHOOL DISTRICT 404</t>
  </si>
  <si>
    <t>5302370</t>
  </si>
  <si>
    <t>FIFE SCHOOL DISTRICT 417</t>
  </si>
  <si>
    <t>5302880</t>
  </si>
  <si>
    <t>FRANKLIN PIERCE SCHOOL DISTRICT 402</t>
  </si>
  <si>
    <t>5302940</t>
  </si>
  <si>
    <t>ORTING SCHOOL DISTRICT 344</t>
  </si>
  <si>
    <t>5306450</t>
  </si>
  <si>
    <t>PENINSULA SCHOOL DISTRICT 401</t>
  </si>
  <si>
    <t>5306690</t>
  </si>
  <si>
    <t>PUYALLUP SCHOOL DISTRICT 3</t>
  </si>
  <si>
    <t>5306960</t>
  </si>
  <si>
    <t>STEILACOOM HISTORICAL SCHOOL DISTRICT 1</t>
  </si>
  <si>
    <t>5308460</t>
  </si>
  <si>
    <t>SUMNER SCHOOL DISTRICT 320</t>
  </si>
  <si>
    <t>5308610</t>
  </si>
  <si>
    <t>TACOMA SCHOOL DISTRICT 10</t>
  </si>
  <si>
    <t>5308700</t>
  </si>
  <si>
    <t>UNIVERSITY PLACE SCH DIST 83</t>
  </si>
  <si>
    <t>5309180</t>
  </si>
  <si>
    <t>WHITE RIVER SCHOOL DISTRICT 416</t>
  </si>
  <si>
    <t>5309780</t>
  </si>
  <si>
    <t>LOPEZ ISLAND SCHOOL DISTRICT 144</t>
  </si>
  <si>
    <t>53055</t>
  </si>
  <si>
    <t>5304530</t>
  </si>
  <si>
    <t>ORCAS ISLAND SCHOOL DISTRICT 137</t>
  </si>
  <si>
    <t>5306300</t>
  </si>
  <si>
    <t>SAN JUAN ISLAND SCHOOL DISTRICT 149</t>
  </si>
  <si>
    <t>5307650</t>
  </si>
  <si>
    <t>ANACORTES SCHOOL DISTRICT 103</t>
  </si>
  <si>
    <t>53057</t>
  </si>
  <si>
    <t>5300150</t>
  </si>
  <si>
    <t>BURLINGTON EDISON SCHOOL DISTRICT 100</t>
  </si>
  <si>
    <t>5300780</t>
  </si>
  <si>
    <t>CONCRETE SCHOOL DISTRICT 11</t>
  </si>
  <si>
    <t>5301660</t>
  </si>
  <si>
    <t>CONWAY SCHOOL DISTRICT 317</t>
  </si>
  <si>
    <t>5301680</t>
  </si>
  <si>
    <t>LA CONNER SCHOOL DISTRICT 311</t>
  </si>
  <si>
    <t>5304110</t>
  </si>
  <si>
    <t>MT VERNON SCHOOL DISTRICT 320</t>
  </si>
  <si>
    <t>5305400</t>
  </si>
  <si>
    <t>SEDRO WOOLLEY SCHOOL DISTRICT 101</t>
  </si>
  <si>
    <t>5307740</t>
  </si>
  <si>
    <t>53059</t>
  </si>
  <si>
    <t>STEVENSON-CARSON SCHOOL DISTRICT 303</t>
  </si>
  <si>
    <t>5308520</t>
  </si>
  <si>
    <t>ARLINGTON SCHOOL DISTRICT 16</t>
  </si>
  <si>
    <t>5300240</t>
  </si>
  <si>
    <t>DARRINGTON CONSOLIDATED SCHOOL DISTRICT 330</t>
  </si>
  <si>
    <t>5301980</t>
  </si>
  <si>
    <t>EDMONDS SCHOOL DISTRICT 15</t>
  </si>
  <si>
    <t>5302400</t>
  </si>
  <si>
    <t>EVERETT SCHOOL DISTRICT 2</t>
  </si>
  <si>
    <t>5302670</t>
  </si>
  <si>
    <t>GRANITE FALLS SCHOOL DISTRICT 332</t>
  </si>
  <si>
    <t>5303210</t>
  </si>
  <si>
    <t>LAKE STEVENS SCHOOL DISTRICT 4</t>
  </si>
  <si>
    <t>5304200</t>
  </si>
  <si>
    <t>LAKEWOOD SCHOOL DISTRICT 306</t>
  </si>
  <si>
    <t>5304260</t>
  </si>
  <si>
    <t>MARYSVILLE SCHOOL DISTRICT 25</t>
  </si>
  <si>
    <t>5304860</t>
  </si>
  <si>
    <t>MONROE SCHOOL DISTRICT 103</t>
  </si>
  <si>
    <t>5305130</t>
  </si>
  <si>
    <t>MUKILTEO SCHOOL DISTRICT 6</t>
  </si>
  <si>
    <t>5305430</t>
  </si>
  <si>
    <t>SNOHOMISH SCHOOL DISTRICT 201</t>
  </si>
  <si>
    <t>5308020</t>
  </si>
  <si>
    <t>SULTAN SCHOOL DISTRICT 311</t>
  </si>
  <si>
    <t>5308550</t>
  </si>
  <si>
    <t>STANWOOD SCHOOL DISTRICT 401</t>
  </si>
  <si>
    <t>5308340</t>
  </si>
  <si>
    <t>CENTRAL VALLEY SCHOOL DISTRICT 356</t>
  </si>
  <si>
    <t>53063</t>
  </si>
  <si>
    <t>5301110</t>
  </si>
  <si>
    <t>CHENEY SCHOOL DISTRICT 360</t>
  </si>
  <si>
    <t>5301230</t>
  </si>
  <si>
    <t>DEER PARK SCHOOL DISTRICT 414</t>
  </si>
  <si>
    <t>5302070</t>
  </si>
  <si>
    <t>LIBERTY SCHOOL DISTRICT 362</t>
  </si>
  <si>
    <t>5304380</t>
  </si>
  <si>
    <t>FREEMAN SCHOOL DISTRICT 358</t>
  </si>
  <si>
    <t>5302970</t>
  </si>
  <si>
    <t>MEAD CONSOLIDATED SCHOOL DISTRICT 354</t>
  </si>
  <si>
    <t>5304920</t>
  </si>
  <si>
    <t>MEDICAL LAKE SCHOOL DISTRICT 326</t>
  </si>
  <si>
    <t>5304950</t>
  </si>
  <si>
    <t>NINE MILE FALLS SCHOOL DISTRICT 325</t>
  </si>
  <si>
    <t>5305640</t>
  </si>
  <si>
    <t>RIVERSIDE SCHOOL DISTRICT 416</t>
  </si>
  <si>
    <t>5307440</t>
  </si>
  <si>
    <t>SPOKANE SCHOOL DISTRICT 81</t>
  </si>
  <si>
    <t>5308250</t>
  </si>
  <si>
    <t>WEST VALLEY SCHOOL DISTRICT 363</t>
  </si>
  <si>
    <t>5309690</t>
  </si>
  <si>
    <t>EAST VALLEY SCHOOL DISTRICT 361</t>
  </si>
  <si>
    <t>5302280</t>
  </si>
  <si>
    <t>CHEWELAH SCHOOL DISTRICT 36</t>
  </si>
  <si>
    <t>53065</t>
  </si>
  <si>
    <t>5301260</t>
  </si>
  <si>
    <t>COLVILLE SCHOOL DISTRICT 115</t>
  </si>
  <si>
    <t>5301630</t>
  </si>
  <si>
    <t>KETTLE FALLS SCHOOL DISTRICT 212</t>
  </si>
  <si>
    <t>5303990</t>
  </si>
  <si>
    <t>LOON LAKE SCHOOL DISTRICT 183</t>
  </si>
  <si>
    <t>5304500</t>
  </si>
  <si>
    <t>NORTHPORT SCHOOL DISTRICT 211</t>
  </si>
  <si>
    <t>5305880</t>
  </si>
  <si>
    <t>MARY WALKER SCHOOL DISTRICT 207</t>
  </si>
  <si>
    <t>5304830</t>
  </si>
  <si>
    <t>VALLEY SCHOOL DISTRICT 70</t>
  </si>
  <si>
    <t>5309240</t>
  </si>
  <si>
    <t>WELLPINIT SCHOOL DISTRICT 49</t>
  </si>
  <si>
    <t>5309630</t>
  </si>
  <si>
    <t>GRIFFIN SCHOOL DISTRICT 324</t>
  </si>
  <si>
    <t>53067</t>
  </si>
  <si>
    <t>5303330</t>
  </si>
  <si>
    <t>NORTH THURSTON SCHOOL DISTRICT 3</t>
  </si>
  <si>
    <t>5305850</t>
  </si>
  <si>
    <t>OLYMPIA SCHOOL DISTRICT 111</t>
  </si>
  <si>
    <t>5306180</t>
  </si>
  <si>
    <t>RAINIER SCHOOL DISTRICT 307</t>
  </si>
  <si>
    <t>5307110</t>
  </si>
  <si>
    <t>ROCHESTER SCHOOL DISTRICT 401</t>
  </si>
  <si>
    <t>5307470</t>
  </si>
  <si>
    <t>TENINO SCHOOL DISTRICT 402</t>
  </si>
  <si>
    <t>5308820</t>
  </si>
  <si>
    <t>TUMWATER SCHOOL DISTRICT 33</t>
  </si>
  <si>
    <t>5309100</t>
  </si>
  <si>
    <t>YELM SCHOOL DISTRICT 2</t>
  </si>
  <si>
    <t>5310140</t>
  </si>
  <si>
    <t>WAHKIAKUM SCHOOL DISTRICT 200</t>
  </si>
  <si>
    <t>53069</t>
  </si>
  <si>
    <t>5309330</t>
  </si>
  <si>
    <t>COLLEGE PLACE SCHOOL DISTRICT 250</t>
  </si>
  <si>
    <t>53071</t>
  </si>
  <si>
    <t>5301470</t>
  </si>
  <si>
    <t>COLUMBIA SCHOOL DISTRICT 400</t>
  </si>
  <si>
    <t>5301590</t>
  </si>
  <si>
    <t>PRESCOTT SCHOOL DISTRICT 402 37</t>
  </si>
  <si>
    <t>5306870</t>
  </si>
  <si>
    <t>TOUCHET SCHOOL DISTRICT 300</t>
  </si>
  <si>
    <t>5309000</t>
  </si>
  <si>
    <t>WAITSBURG SCHOOL DISTRICT 401-100</t>
  </si>
  <si>
    <t>5309390</t>
  </si>
  <si>
    <t>WALLA WALLA SCHOOL DISTRICT 140</t>
  </si>
  <si>
    <t>5309450</t>
  </si>
  <si>
    <t>BELLINGHAM SCHOOL DISTRICT 501</t>
  </si>
  <si>
    <t>53073</t>
  </si>
  <si>
    <t>5300420</t>
  </si>
  <si>
    <t>BLAINE SCHOOL DISTRICT 503</t>
  </si>
  <si>
    <t>5300570</t>
  </si>
  <si>
    <t>FERNDALE SCHOOL DISTRICT 502</t>
  </si>
  <si>
    <t>5302850</t>
  </si>
  <si>
    <t>LYNDEN SCHOOL DISTRICT 504</t>
  </si>
  <si>
    <t>5304620</t>
  </si>
  <si>
    <t>MERIDIAN SCHOOL DISTRICT 505</t>
  </si>
  <si>
    <t>5305010</t>
  </si>
  <si>
    <t>MOUNT BAKER SCHOOL DISTRICT 507</t>
  </si>
  <si>
    <t>5305310</t>
  </si>
  <si>
    <t>NOOKSACK VALLEY SCHOOL DISTRICT 506</t>
  </si>
  <si>
    <t>5305670</t>
  </si>
  <si>
    <t>COLFAX SCHOOL DISTRICT 300</t>
  </si>
  <si>
    <t>53075</t>
  </si>
  <si>
    <t>5301440</t>
  </si>
  <si>
    <t>PULLMAN SCHOOL DISTRICT 267</t>
  </si>
  <si>
    <t>5306930</t>
  </si>
  <si>
    <t>ROSALIA SCHOOL DISTRICT 320</t>
  </si>
  <si>
    <t>5307560</t>
  </si>
  <si>
    <t>GRANDVIEW SCHOOL DISTRICT 116-200</t>
  </si>
  <si>
    <t>53077</t>
  </si>
  <si>
    <t>5303150</t>
  </si>
  <si>
    <t>GRANGER SCHOOL DISTRICT 204</t>
  </si>
  <si>
    <t>5303180</t>
  </si>
  <si>
    <t>HIGHLAND SCHOOL DISTRICT 203</t>
  </si>
  <si>
    <t>5303510</t>
  </si>
  <si>
    <t>MABTON SCHOOL DISTRICT 120</t>
  </si>
  <si>
    <t>5304650</t>
  </si>
  <si>
    <t>EAST VALLEY SCHOOL DISTRICT 90</t>
  </si>
  <si>
    <t>5305370</t>
  </si>
  <si>
    <t>NACHES VALLEY JOINT SCHOOL DISTRICT 3</t>
  </si>
  <si>
    <t>5305460</t>
  </si>
  <si>
    <t>SELAH SCHOOL DISTRICT 119</t>
  </si>
  <si>
    <t>5307770</t>
  </si>
  <si>
    <t>SUNNYSIDE SCHOOL DISTRICT 201</t>
  </si>
  <si>
    <t>5308670</t>
  </si>
  <si>
    <t>TOPPENISH SCHOOL DISTRICT 202</t>
  </si>
  <si>
    <t>5308970</t>
  </si>
  <si>
    <t>UNION GAP SCHOOL DISTRICT 2</t>
  </si>
  <si>
    <t>5309150</t>
  </si>
  <si>
    <t>WAPATO SCHOOL DISTRICT 207</t>
  </si>
  <si>
    <t>5309480</t>
  </si>
  <si>
    <t>WEST VALLEY SCHOOL DISTRICT 208</t>
  </si>
  <si>
    <t>5309720</t>
  </si>
  <si>
    <t>YAKIMA SCHOOL DISTRICT 7</t>
  </si>
  <si>
    <t>5310110</t>
  </si>
  <si>
    <t>ZILLAH SCHOOL DISTRICT 205</t>
  </si>
  <si>
    <t>5310170</t>
  </si>
  <si>
    <t>MOUNT ADAMS SCHOOL DISTRICT 209</t>
  </si>
  <si>
    <t>5305280</t>
  </si>
  <si>
    <t>BARBOUR CO SCH DIST</t>
  </si>
  <si>
    <t>54001</t>
  </si>
  <si>
    <t>5400030</t>
  </si>
  <si>
    <t>BERKELEY CO SCH DIST</t>
  </si>
  <si>
    <t>54003</t>
  </si>
  <si>
    <t>5400060</t>
  </si>
  <si>
    <t>54033</t>
  </si>
  <si>
    <t>BOONE CO SCH DIST</t>
  </si>
  <si>
    <t>54005</t>
  </si>
  <si>
    <t>5400090</t>
  </si>
  <si>
    <t>BRAXTON CO SCH DIST</t>
  </si>
  <si>
    <t>54007</t>
  </si>
  <si>
    <t>5400120</t>
  </si>
  <si>
    <t>BROOKE CO SCH DIST</t>
  </si>
  <si>
    <t>54009</t>
  </si>
  <si>
    <t>5400150</t>
  </si>
  <si>
    <t>CABELL CO SCH DIST</t>
  </si>
  <si>
    <t>54011</t>
  </si>
  <si>
    <t>5400180</t>
  </si>
  <si>
    <t>54013</t>
  </si>
  <si>
    <t>5400210</t>
  </si>
  <si>
    <t>54015</t>
  </si>
  <si>
    <t>5400240</t>
  </si>
  <si>
    <t>DODDRIDGE CO SCH DIST</t>
  </si>
  <si>
    <t>54017</t>
  </si>
  <si>
    <t>5400270</t>
  </si>
  <si>
    <t>54019</t>
  </si>
  <si>
    <t>5400300</t>
  </si>
  <si>
    <t>54021</t>
  </si>
  <si>
    <t>5400330</t>
  </si>
  <si>
    <t>54023</t>
  </si>
  <si>
    <t>5400360</t>
  </si>
  <si>
    <t>GREENBRIER CO SCH DIST</t>
  </si>
  <si>
    <t>54025</t>
  </si>
  <si>
    <t>5400390</t>
  </si>
  <si>
    <t>HAMPSHIRE CO SCH DIST</t>
  </si>
  <si>
    <t>54027</t>
  </si>
  <si>
    <t>5400420</t>
  </si>
  <si>
    <t>54029</t>
  </si>
  <si>
    <t>5400450</t>
  </si>
  <si>
    <t>HARDY CO SCH DIST</t>
  </si>
  <si>
    <t>54031</t>
  </si>
  <si>
    <t>5400480</t>
  </si>
  <si>
    <t>HARRISON CO SCHOOL DISTRICT</t>
  </si>
  <si>
    <t>5400510</t>
  </si>
  <si>
    <t>54035</t>
  </si>
  <si>
    <t>5400540</t>
  </si>
  <si>
    <t>54037</t>
  </si>
  <si>
    <t>5400570</t>
  </si>
  <si>
    <t>KANAWHA CO SCHOOL DISTRICT</t>
  </si>
  <si>
    <t>54039</t>
  </si>
  <si>
    <t>5400600</t>
  </si>
  <si>
    <t>54041</t>
  </si>
  <si>
    <t>5400630</t>
  </si>
  <si>
    <t>54043</t>
  </si>
  <si>
    <t>5400660</t>
  </si>
  <si>
    <t>54045</t>
  </si>
  <si>
    <t>5400690</t>
  </si>
  <si>
    <t>MC DOWELL CO SCH DIST</t>
  </si>
  <si>
    <t>54047</t>
  </si>
  <si>
    <t>5400810</t>
  </si>
  <si>
    <t>54049</t>
  </si>
  <si>
    <t>5400720</t>
  </si>
  <si>
    <t>54051</t>
  </si>
  <si>
    <t>5400750</t>
  </si>
  <si>
    <t>54053</t>
  </si>
  <si>
    <t>5400780</t>
  </si>
  <si>
    <t>MERCER CO SCHOOL DISTRICT</t>
  </si>
  <si>
    <t>54055</t>
  </si>
  <si>
    <t>5400840</t>
  </si>
  <si>
    <t>MINERAL CO SCHS</t>
  </si>
  <si>
    <t>54057</t>
  </si>
  <si>
    <t>5400870</t>
  </si>
  <si>
    <t>MINGO CO SCH DIST</t>
  </si>
  <si>
    <t>54059</t>
  </si>
  <si>
    <t>5400900</t>
  </si>
  <si>
    <t>MONONGALIA CO SCH DIST</t>
  </si>
  <si>
    <t>54061</t>
  </si>
  <si>
    <t>5400930</t>
  </si>
  <si>
    <t>54063</t>
  </si>
  <si>
    <t>5400960</t>
  </si>
  <si>
    <t>54065</t>
  </si>
  <si>
    <t>5400990</t>
  </si>
  <si>
    <t>54067</t>
  </si>
  <si>
    <t>5401020</t>
  </si>
  <si>
    <t>OHIO COUNTY SCH DIST</t>
  </si>
  <si>
    <t>54069</t>
  </si>
  <si>
    <t>5401050</t>
  </si>
  <si>
    <t>54071</t>
  </si>
  <si>
    <t>5401080</t>
  </si>
  <si>
    <t>PLEASANTS CO SCH DIST</t>
  </si>
  <si>
    <t>54073</t>
  </si>
  <si>
    <t>5401110</t>
  </si>
  <si>
    <t>POCAHONTAS CO SCH DIST</t>
  </si>
  <si>
    <t>54075</t>
  </si>
  <si>
    <t>5401140</t>
  </si>
  <si>
    <t>PRESTON CO SCH DIST</t>
  </si>
  <si>
    <t>54077</t>
  </si>
  <si>
    <t>5401170</t>
  </si>
  <si>
    <t>54079</t>
  </si>
  <si>
    <t>5401200</t>
  </si>
  <si>
    <t>RALEIGH CO SCH DIST</t>
  </si>
  <si>
    <t>54081</t>
  </si>
  <si>
    <t>5401230</t>
  </si>
  <si>
    <t>54083</t>
  </si>
  <si>
    <t>5401260</t>
  </si>
  <si>
    <t>RITCHIE CO SCH DIST</t>
  </si>
  <si>
    <t>54085</t>
  </si>
  <si>
    <t>5401290</t>
  </si>
  <si>
    <t>ROANE CO SCH DIST</t>
  </si>
  <si>
    <t>54087</t>
  </si>
  <si>
    <t>5401320</t>
  </si>
  <si>
    <t>SUMMERS CO SCH DIST</t>
  </si>
  <si>
    <t>54089</t>
  </si>
  <si>
    <t>5401350</t>
  </si>
  <si>
    <t>54091</t>
  </si>
  <si>
    <t>5401380</t>
  </si>
  <si>
    <t>TUCKER CO SCH DIST</t>
  </si>
  <si>
    <t>54093</t>
  </si>
  <si>
    <t>5401410</t>
  </si>
  <si>
    <t>TYLER CO SCH DIST</t>
  </si>
  <si>
    <t>54095</t>
  </si>
  <si>
    <t>5401440</t>
  </si>
  <si>
    <t>UPSHUR CO SCHOOL DISTRICT</t>
  </si>
  <si>
    <t>54097</t>
  </si>
  <si>
    <t>5401470</t>
  </si>
  <si>
    <t>54099</t>
  </si>
  <si>
    <t>5401500</t>
  </si>
  <si>
    <t>54101</t>
  </si>
  <si>
    <t>5401530</t>
  </si>
  <si>
    <t>WETZEL CO SCHOOL DISTRICT</t>
  </si>
  <si>
    <t>54103</t>
  </si>
  <si>
    <t>5401560</t>
  </si>
  <si>
    <t>WIRT CO SCH DIST</t>
  </si>
  <si>
    <t>54105</t>
  </si>
  <si>
    <t>5401590</t>
  </si>
  <si>
    <t>WOOD CO SCH DIST</t>
  </si>
  <si>
    <t>54107</t>
  </si>
  <si>
    <t>5401620</t>
  </si>
  <si>
    <t>WYOMING CO SCH DIST</t>
  </si>
  <si>
    <t>54109</t>
  </si>
  <si>
    <t>5401650</t>
  </si>
  <si>
    <t>55009</t>
  </si>
  <si>
    <t>55015</t>
  </si>
  <si>
    <t>55127</t>
  </si>
  <si>
    <t>ADAMS-FRIENDSHIP SCHOOL DISTRICT</t>
  </si>
  <si>
    <t>55001</t>
  </si>
  <si>
    <t>5500060</t>
  </si>
  <si>
    <t>55003</t>
  </si>
  <si>
    <t>MELLEN JOINT SCHOOL DISTRICT 1</t>
  </si>
  <si>
    <t>5508970</t>
  </si>
  <si>
    <t>ASHLAND SCHOOL DISTRICT</t>
  </si>
  <si>
    <t>5500510</t>
  </si>
  <si>
    <t>BARRON AREA SCHOOL DISTRICT</t>
  </si>
  <si>
    <t>55005</t>
  </si>
  <si>
    <t>5500870</t>
  </si>
  <si>
    <t>CAMERON VILLAGE JOINT SCHOOL DISTRICT 1</t>
  </si>
  <si>
    <t>5502130</t>
  </si>
  <si>
    <t>CHETEK-WEYERHAEUSER AREA SCHOOL DISTRICT</t>
  </si>
  <si>
    <t>5500061</t>
  </si>
  <si>
    <t>CUMBERLAND SCHOOL DISTRICT</t>
  </si>
  <si>
    <t>5503090</t>
  </si>
  <si>
    <t>PRAIRIE FARM VILLAGE JOINT SCHOOL DISTRICT</t>
  </si>
  <si>
    <t>5512180</t>
  </si>
  <si>
    <t>TURTLE LAKE SCHOOL DISTRICT</t>
  </si>
  <si>
    <t>5515060</t>
  </si>
  <si>
    <t>RICE LAKE AREA SCHOOL DISTRICT</t>
  </si>
  <si>
    <t>5512810</t>
  </si>
  <si>
    <t>BAYFIELD SCHOOL DISTRICT</t>
  </si>
  <si>
    <t>55007</t>
  </si>
  <si>
    <t>5500900</t>
  </si>
  <si>
    <t>DRUMMOND JOINT SCHOOL DISTRICT 1</t>
  </si>
  <si>
    <t>5503810</t>
  </si>
  <si>
    <t>WASHBURN SCHOOL DISTRICT</t>
  </si>
  <si>
    <t>5515540</t>
  </si>
  <si>
    <t>ASHWAUBENON SCHOOL DISTRICT</t>
  </si>
  <si>
    <t>5500540</t>
  </si>
  <si>
    <t>DENMARK VILLAGE JOINT SCHOOL DISTRICT</t>
  </si>
  <si>
    <t>5503660</t>
  </si>
  <si>
    <t>PULASKI COMMUNITY SCHOOL DISTRICT</t>
  </si>
  <si>
    <t>5512330</t>
  </si>
  <si>
    <t>WEST DE PERE SCHOOL DISTRICT</t>
  </si>
  <si>
    <t>5516320</t>
  </si>
  <si>
    <t>WRIGHTSTOWN SCHOOL DISTRICT</t>
  </si>
  <si>
    <t>5517190</t>
  </si>
  <si>
    <t>DE PERE SCHOOL DISTRICT</t>
  </si>
  <si>
    <t>5503210</t>
  </si>
  <si>
    <t>GREEN BAY SCHOOL DISTRICT</t>
  </si>
  <si>
    <t>5505820</t>
  </si>
  <si>
    <t>HOWARD SUAMICO SCHOOL DISTRICT</t>
  </si>
  <si>
    <t>5506630</t>
  </si>
  <si>
    <t>55011</t>
  </si>
  <si>
    <t>5500180</t>
  </si>
  <si>
    <t>COCHRANE-FOUNTAIN CITY SCHOOL DISTRICT</t>
  </si>
  <si>
    <t>5502700</t>
  </si>
  <si>
    <t>MONDOVI SCHOOL DISTRICT</t>
  </si>
  <si>
    <t>5509780</t>
  </si>
  <si>
    <t>GRANTSBURG SCHOOL DISTRICT</t>
  </si>
  <si>
    <t>55013</t>
  </si>
  <si>
    <t>5505670</t>
  </si>
  <si>
    <t>SIREN SCHOOL DISTRICT</t>
  </si>
  <si>
    <t>5513890</t>
  </si>
  <si>
    <t>WEBSTER SCHOOL DISTRICT</t>
  </si>
  <si>
    <t>5516230</t>
  </si>
  <si>
    <t>BRILLION CITY JOINT SCHOOL DISTRICT 2</t>
  </si>
  <si>
    <t>5501680</t>
  </si>
  <si>
    <t>HILBERT SCHOOL DISTRICT</t>
  </si>
  <si>
    <t>5506450</t>
  </si>
  <si>
    <t>NEW HOLSTEIN SCHOOL DISTRICT</t>
  </si>
  <si>
    <t>5510530</t>
  </si>
  <si>
    <t>STOCKBRIDGE SCHOOL DISTRICT</t>
  </si>
  <si>
    <t>5514520</t>
  </si>
  <si>
    <t>CHILTON SCHOOL DISTRICT</t>
  </si>
  <si>
    <t>5502520</t>
  </si>
  <si>
    <t>CADOTT COMMUNITY SCHOOL DISTRICT</t>
  </si>
  <si>
    <t>55017</t>
  </si>
  <si>
    <t>5502040</t>
  </si>
  <si>
    <t>CORNELL SCHOOL DISTRICT</t>
  </si>
  <si>
    <t>5502880</t>
  </si>
  <si>
    <t>LAKE HOLCOMBE SCHOOL DISTRICT</t>
  </si>
  <si>
    <t>5507680</t>
  </si>
  <si>
    <t>NEW AUBURN SCHOOL DISTRICT</t>
  </si>
  <si>
    <t>5510440</t>
  </si>
  <si>
    <t>CHIPPEWA FALLS AREA SCHOOL DISTRICT</t>
  </si>
  <si>
    <t>5502550</t>
  </si>
  <si>
    <t>STANLEY BOYD AREA SCHOOL DISTRICT</t>
  </si>
  <si>
    <t>5514430</t>
  </si>
  <si>
    <t>BLOOMER SCHOOL DISTRICT</t>
  </si>
  <si>
    <t>5501350</t>
  </si>
  <si>
    <t>COLBY SCHOOL DISTRICT</t>
  </si>
  <si>
    <t>55019</t>
  </si>
  <si>
    <t>5502730</t>
  </si>
  <si>
    <t>GRANTON AREA SCHOOL DISTRICT</t>
  </si>
  <si>
    <t>5505640</t>
  </si>
  <si>
    <t>GREENWOOD SCHOOL DISTRICT</t>
  </si>
  <si>
    <t>5505970</t>
  </si>
  <si>
    <t>LOYAL SCHOOL DISTRICT</t>
  </si>
  <si>
    <t>5508250</t>
  </si>
  <si>
    <t>NEILLSVILLE SCHOOL DISTRICT</t>
  </si>
  <si>
    <t>5510350</t>
  </si>
  <si>
    <t>THORP CITY JOINT SCHOOL DISTRICT 1</t>
  </si>
  <si>
    <t>5514820</t>
  </si>
  <si>
    <t>OWEN WITHEE JOINT SCHOOL DISTRICT 1</t>
  </si>
  <si>
    <t>5511310</t>
  </si>
  <si>
    <t>ABBOTSFORD SCHOOL DISTRICT</t>
  </si>
  <si>
    <t>5500030</t>
  </si>
  <si>
    <t>CAMBRIA-FRIESLAND SCHOOL DISTRICT</t>
  </si>
  <si>
    <t>55021</t>
  </si>
  <si>
    <t>5502070</t>
  </si>
  <si>
    <t>COLUMBUS SCHOOL DISTRICT</t>
  </si>
  <si>
    <t>5502820</t>
  </si>
  <si>
    <t>FALL RIVER SCHOOL DISTRICT</t>
  </si>
  <si>
    <t>5504530</t>
  </si>
  <si>
    <t>LODI SCHOOL DISTRICT</t>
  </si>
  <si>
    <t>5508190</t>
  </si>
  <si>
    <t>PARDEEVILLE VILLAGE JOINT SCHOOL DISTRICT 1</t>
  </si>
  <si>
    <t>5511370</t>
  </si>
  <si>
    <t>POYNETTE SCHOOL DISTRICT</t>
  </si>
  <si>
    <t>5512120</t>
  </si>
  <si>
    <t>RANDOLPH SCHOOL DISTRICT</t>
  </si>
  <si>
    <t>55027</t>
  </si>
  <si>
    <t>5512420</t>
  </si>
  <si>
    <t>RIO COMMUNITY SCHOOL DISTRICT</t>
  </si>
  <si>
    <t>5512990</t>
  </si>
  <si>
    <t>WISCONSIN DELLS SCHOOL DISTRICT</t>
  </si>
  <si>
    <t>55111</t>
  </si>
  <si>
    <t>5517040</t>
  </si>
  <si>
    <t>PORTAGE COMMUNITY SCHOOL DISTRICT</t>
  </si>
  <si>
    <t>5512060</t>
  </si>
  <si>
    <t>NORTH CRAWFORD SCHOOL DISTRICT</t>
  </si>
  <si>
    <t>55023</t>
  </si>
  <si>
    <t>5504980</t>
  </si>
  <si>
    <t>SENECA JOINT SCHOOL DISTRICT</t>
  </si>
  <si>
    <t>5513470</t>
  </si>
  <si>
    <t>WAUZEKA STEUBEN SCHOOL DISTRICT</t>
  </si>
  <si>
    <t>5516020</t>
  </si>
  <si>
    <t>PRAIRIE DU CHIEN AREA SCHOOL DISTRICT</t>
  </si>
  <si>
    <t>5512150</t>
  </si>
  <si>
    <t>BELLEVILLE SCHOOL DISTRICT</t>
  </si>
  <si>
    <t>55025</t>
  </si>
  <si>
    <t>5500990</t>
  </si>
  <si>
    <t>55055</t>
  </si>
  <si>
    <t>5502100</t>
  </si>
  <si>
    <t>DEFOREST AREA SCHOOL DISTRICT</t>
  </si>
  <si>
    <t>5503180</t>
  </si>
  <si>
    <t>MCFARLAND JOINT SCHOOL DISTRICT 8</t>
  </si>
  <si>
    <t>5508910</t>
  </si>
  <si>
    <t>MARSHALL JOINT SCHOOL DISTRICT 2</t>
  </si>
  <si>
    <t>5508790</t>
  </si>
  <si>
    <t>WISCONSIN HEIGHTS SCHOOL DISTRICT</t>
  </si>
  <si>
    <t>5501230</t>
  </si>
  <si>
    <t>MIDDLETON CROSS PLAINS SCHOOL DISTRICT</t>
  </si>
  <si>
    <t>5509510</t>
  </si>
  <si>
    <t>MT HOREB AREA SCHOOL DISTRICT</t>
  </si>
  <si>
    <t>5509990</t>
  </si>
  <si>
    <t>OREGON SCHOOL DISTRICT</t>
  </si>
  <si>
    <t>5511100</t>
  </si>
  <si>
    <t>STOUGHTON AREA SCHOOL DISTRICT</t>
  </si>
  <si>
    <t>5514550</t>
  </si>
  <si>
    <t>SUN PRAIRIE AREA SCHOOL DISTRICT 2</t>
  </si>
  <si>
    <t>5514640</t>
  </si>
  <si>
    <t>VERONA AREA SCHOOL DISTRICT</t>
  </si>
  <si>
    <t>5515330</t>
  </si>
  <si>
    <t>WAUNAKEE COMMUNITY SCHOOL DISTRICT</t>
  </si>
  <si>
    <t>5515810</t>
  </si>
  <si>
    <t>DEERFIELD COMMUNITY SCHOOL DISTRICT</t>
  </si>
  <si>
    <t>5503270</t>
  </si>
  <si>
    <t>MONONA GROVE SCHOOL DISTRICT</t>
  </si>
  <si>
    <t>5509810</t>
  </si>
  <si>
    <t>MADISON METROPOLITAN SCHOOL DISTRICT</t>
  </si>
  <si>
    <t>5508520</t>
  </si>
  <si>
    <t>HORICAN SCHOOL DISTRICT</t>
  </si>
  <si>
    <t>5506570</t>
  </si>
  <si>
    <t>HUSTISFORD SCHOOL DISTRICT</t>
  </si>
  <si>
    <t>5506780</t>
  </si>
  <si>
    <t>LOMIRA SCHOOL DISTRICT</t>
  </si>
  <si>
    <t>5508220</t>
  </si>
  <si>
    <t>MAYVILLE CITY SCHOOL DISTRICT</t>
  </si>
  <si>
    <t>5508880</t>
  </si>
  <si>
    <t>BEAVER DAM SCHOOL DISTRICT</t>
  </si>
  <si>
    <t>5500960</t>
  </si>
  <si>
    <t>DODGELAND SCHOOL DISTRICT</t>
  </si>
  <si>
    <t>5507260</t>
  </si>
  <si>
    <t>GIBRALTAR AREA SCHOOL DISTRICT</t>
  </si>
  <si>
    <t>55029</t>
  </si>
  <si>
    <t>5505220</t>
  </si>
  <si>
    <t>SEVASTOPOL JOINT SCHOOL DISTRICT 2</t>
  </si>
  <si>
    <t>5513500</t>
  </si>
  <si>
    <t>SOUTHERN DOOR COUNTY SCHOOL DISTRICT</t>
  </si>
  <si>
    <t>5514130</t>
  </si>
  <si>
    <t>STURGEON BAY SCHOOL DISTRICT</t>
  </si>
  <si>
    <t>5514610</t>
  </si>
  <si>
    <t>MAPLE SCHOOL DISTRICT</t>
  </si>
  <si>
    <t>55031</t>
  </si>
  <si>
    <t>5508640</t>
  </si>
  <si>
    <t>SOLON SPRINGS SCHOOL DISTRICT</t>
  </si>
  <si>
    <t>5513980</t>
  </si>
  <si>
    <t>SUPERIOR SCHOOL DISTRICT</t>
  </si>
  <si>
    <t>5514670</t>
  </si>
  <si>
    <t>BOYCEVILLE COMMUNITY SCHOOL DISTRICT</t>
  </si>
  <si>
    <t>55033</t>
  </si>
  <si>
    <t>5501590</t>
  </si>
  <si>
    <t>COLFAX SCHOOL DISTRICT</t>
  </si>
  <si>
    <t>5502790</t>
  </si>
  <si>
    <t>ELK MOUND SCHOOL DISTRICT</t>
  </si>
  <si>
    <t>5504230</t>
  </si>
  <si>
    <t>MENOMONIE AREA SCHOOL DISTRICT</t>
  </si>
  <si>
    <t>5509090</t>
  </si>
  <si>
    <t>ALTOONA SCHOOL DISTRICT</t>
  </si>
  <si>
    <t>55035</t>
  </si>
  <si>
    <t>5500270</t>
  </si>
  <si>
    <t>AUGUSTA JOINT SCHOOL DISTRICT 1</t>
  </si>
  <si>
    <t>5500630</t>
  </si>
  <si>
    <t>FALL CREEK VILLAGE SCHOOL DISTRICT</t>
  </si>
  <si>
    <t>5504500</t>
  </si>
  <si>
    <t>EAU CLAIRE AREA SCHOOL DISTRICT</t>
  </si>
  <si>
    <t>5504050</t>
  </si>
  <si>
    <t>FLORENCE SCHOOL DISTRICT</t>
  </si>
  <si>
    <t>55037</t>
  </si>
  <si>
    <t>5504650</t>
  </si>
  <si>
    <t>CAMPBELLSPORT SCHOOL DISTRICT</t>
  </si>
  <si>
    <t>55039</t>
  </si>
  <si>
    <t>5502160</t>
  </si>
  <si>
    <t>NORTH FOND DU LAC SCHOOL DISTRICT</t>
  </si>
  <si>
    <t>5510740</t>
  </si>
  <si>
    <t>OAKFIELD SCHOOL DISTRICT</t>
  </si>
  <si>
    <t>5510860</t>
  </si>
  <si>
    <t>RIPON SCHOOL DISTRICT</t>
  </si>
  <si>
    <t>5513020</t>
  </si>
  <si>
    <t>ROSENDALE-BRANDON SCHOOL DISTRICT</t>
  </si>
  <si>
    <t>5513100</t>
  </si>
  <si>
    <t>WAUPUN JOINT SCHOOL DISTRICT 1</t>
  </si>
  <si>
    <t>5515870</t>
  </si>
  <si>
    <t>FOND DU LAC SCHOOL DISTRICT</t>
  </si>
  <si>
    <t>5504680</t>
  </si>
  <si>
    <t>CRANDON SCHOOL DISTRICT</t>
  </si>
  <si>
    <t>55041</t>
  </si>
  <si>
    <t>5502910</t>
  </si>
  <si>
    <t>LAONA JOINT SCHOOL DISTRICT 1</t>
  </si>
  <si>
    <t>5507830</t>
  </si>
  <si>
    <t>WABENO JOINT SCHOOL DISTRICT 1</t>
  </si>
  <si>
    <t>5515390</t>
  </si>
  <si>
    <t>BOSCOBEL JOINT SCHOOL DISTRICT 6</t>
  </si>
  <si>
    <t>55043</t>
  </si>
  <si>
    <t>5501500</t>
  </si>
  <si>
    <t>CUBA CITY SCHOOL DISTRICT</t>
  </si>
  <si>
    <t>5503030</t>
  </si>
  <si>
    <t>FENNIMORE SCHOOL DISTRICT</t>
  </si>
  <si>
    <t>5504590</t>
  </si>
  <si>
    <t>SOUTHWESTERN WI COMM SCH DIST</t>
  </si>
  <si>
    <t>5506300</t>
  </si>
  <si>
    <t>LANCASTER SCHOOL DISTRICT 3</t>
  </si>
  <si>
    <t>5507770</t>
  </si>
  <si>
    <t>RIVERDALE SCHOOL DISTRICT</t>
  </si>
  <si>
    <t>5510140</t>
  </si>
  <si>
    <t>PLATTEVILLE SCHOOL DISTRICT</t>
  </si>
  <si>
    <t>5511850</t>
  </si>
  <si>
    <t>POTOSI JOINT SCHOOL DISTRICT 10</t>
  </si>
  <si>
    <t>5512090</t>
  </si>
  <si>
    <t>RIVER RIDGE SCHOOL DISTRICT</t>
  </si>
  <si>
    <t>5500017</t>
  </si>
  <si>
    <t>ALBANY SCHOOL DISTRICT</t>
  </si>
  <si>
    <t>55045</t>
  </si>
  <si>
    <t>5500120</t>
  </si>
  <si>
    <t>BRODHEAD SCHOOL DISTRICT</t>
  </si>
  <si>
    <t>5501740</t>
  </si>
  <si>
    <t>JUDA SCHOOL DISTRICT</t>
  </si>
  <si>
    <t>5507230</t>
  </si>
  <si>
    <t>5509840</t>
  </si>
  <si>
    <t>MONTICELLO VILLAGE SCHOOL DISTRICT</t>
  </si>
  <si>
    <t>5509900</t>
  </si>
  <si>
    <t>NEW GLARUS SCHOOL DISTRICT 1</t>
  </si>
  <si>
    <t>5510500</t>
  </si>
  <si>
    <t>GREEN LAKE SCHOOL DISTRICT</t>
  </si>
  <si>
    <t>55047</t>
  </si>
  <si>
    <t>5505880</t>
  </si>
  <si>
    <t>MARKESAN CITY JOINT SCHOOL DISTRICT 3</t>
  </si>
  <si>
    <t>5508760</t>
  </si>
  <si>
    <t>PRINCETON CITY JOINT SCHOOL DISTRICT</t>
  </si>
  <si>
    <t>5512300</t>
  </si>
  <si>
    <t>BERLIN AREA JOINT SCHOOL DISTRICT</t>
  </si>
  <si>
    <t>5501140</t>
  </si>
  <si>
    <t>BARNEVELD JOINT SCHOOL DISTRICT 15</t>
  </si>
  <si>
    <t>55049</t>
  </si>
  <si>
    <t>5500840</t>
  </si>
  <si>
    <t>DODGEVILLE SCHOOL DISTRICT</t>
  </si>
  <si>
    <t>5503690</t>
  </si>
  <si>
    <t>HIGHLAND SCHOOL DISTRICT</t>
  </si>
  <si>
    <t>5506420</t>
  </si>
  <si>
    <t>IOWA-GRANT SCHOOL DISTRICT</t>
  </si>
  <si>
    <t>5506870</t>
  </si>
  <si>
    <t>MINERAL POINT SCHOOL DISTRICT</t>
  </si>
  <si>
    <t>5509660</t>
  </si>
  <si>
    <t>HURLEY CITY JOINT SCHOOL DISTRICT</t>
  </si>
  <si>
    <t>55051</t>
  </si>
  <si>
    <t>5506750</t>
  </si>
  <si>
    <t>BLACK RIVER FALLS SCHOOL DISTRICT</t>
  </si>
  <si>
    <t>55053</t>
  </si>
  <si>
    <t>5501260</t>
  </si>
  <si>
    <t>MELROSE MINDORO SCHOOL DISTRICT</t>
  </si>
  <si>
    <t>5509000</t>
  </si>
  <si>
    <t>ALMA CENTER SCHOOL DISTRICT</t>
  </si>
  <si>
    <t>5500210</t>
  </si>
  <si>
    <t>FORT ATKINSON CITY SCHOOL DISTRICT</t>
  </si>
  <si>
    <t>5504740</t>
  </si>
  <si>
    <t>JOHNSON CREEK SCHOOL DISTRICT</t>
  </si>
  <si>
    <t>5507170</t>
  </si>
  <si>
    <t>LAKE MILLS AREA SCHOOL DISTRICT</t>
  </si>
  <si>
    <t>5507710</t>
  </si>
  <si>
    <t>PALMYRA-EAGLE AREA SCHOOL DISTRICT</t>
  </si>
  <si>
    <t>5511350</t>
  </si>
  <si>
    <t>WATERLOO SCHOOL DISTRICT</t>
  </si>
  <si>
    <t>5515720</t>
  </si>
  <si>
    <t>WATERTOWN UNIFIED JOINT SCHOOL DISTRICT 1</t>
  </si>
  <si>
    <t>5515750</t>
  </si>
  <si>
    <t>JEFFERSON SCHOOL DISTRICT</t>
  </si>
  <si>
    <t>5507050</t>
  </si>
  <si>
    <t>ROYALL SCHOOL DISTRICT</t>
  </si>
  <si>
    <t>55057</t>
  </si>
  <si>
    <t>5504380</t>
  </si>
  <si>
    <t>MAUSTON SCHOOL DISTRICT</t>
  </si>
  <si>
    <t>5508850</t>
  </si>
  <si>
    <t>NECEDAH JOINT SCHOOL DISTRICT</t>
  </si>
  <si>
    <t>5510230</t>
  </si>
  <si>
    <t>NEW LISBON CITY JOINT SCHOOL DISTRICT</t>
  </si>
  <si>
    <t>5510560</t>
  </si>
  <si>
    <t>WONEWOC UNION CENTER SCHOOL DISTRICT</t>
  </si>
  <si>
    <t>5517130</t>
  </si>
  <si>
    <t>BRIGHTON TOWN SCHOOL DISTRICT 1</t>
  </si>
  <si>
    <t>55059</t>
  </si>
  <si>
    <t>5501650</t>
  </si>
  <si>
    <t>BRISTOL SCHOOL DISTRICT 1</t>
  </si>
  <si>
    <t>5501710</t>
  </si>
  <si>
    <t>SALEM-BRISTOL JOINT SCHOOL DISTRICT 2</t>
  </si>
  <si>
    <t>5513350</t>
  </si>
  <si>
    <t>PARIS-BRISTOL JOINT SCHOOL DISTRICT 1</t>
  </si>
  <si>
    <t>5511400</t>
  </si>
  <si>
    <t>RANDALL JOINT SCHOOL DISTRICT 1</t>
  </si>
  <si>
    <t>5512390</t>
  </si>
  <si>
    <t>TREVOR-WILMONT CONSOLIDATED GRADE SCHOOL DISTRICT</t>
  </si>
  <si>
    <t>5500052</t>
  </si>
  <si>
    <t>SILVER LAKE-SALEM SCHOOL DISTRICT 1</t>
  </si>
  <si>
    <t>5513860</t>
  </si>
  <si>
    <t>TWIN LAKES SCHOOL DISTRICT 4</t>
  </si>
  <si>
    <t>5515090</t>
  </si>
  <si>
    <t>WHEATLAND TOWN JOINT SCHOOL DISTRICT 1</t>
  </si>
  <si>
    <t>5516560</t>
  </si>
  <si>
    <t>WILMOT U HIGH SCHOOL DISTRICT</t>
  </si>
  <si>
    <t>5516770</t>
  </si>
  <si>
    <t>KENOSHA UNIFIED SCHOOL DISTRICT 1</t>
  </si>
  <si>
    <t>5507320</t>
  </si>
  <si>
    <t>CENTRAL-WESTOSHA U HIGH SCHOOL DISTRICT</t>
  </si>
  <si>
    <t>5513290</t>
  </si>
  <si>
    <t>KEWAUNEE SCHOOL DISTRICT</t>
  </si>
  <si>
    <t>55061</t>
  </si>
  <si>
    <t>5507410</t>
  </si>
  <si>
    <t>LUXEMBURG-CASCO SCHOOL DISTRICT</t>
  </si>
  <si>
    <t>5508340</t>
  </si>
  <si>
    <t>ALGOMA SCHOOL DISTRICT</t>
  </si>
  <si>
    <t>5500150</t>
  </si>
  <si>
    <t>BANGOR VILLAGE JOINT SCHOOL DISTRICT 2</t>
  </si>
  <si>
    <t>55063</t>
  </si>
  <si>
    <t>5500780</t>
  </si>
  <si>
    <t>HOLMEN AREA SCHOOL DISTRICT</t>
  </si>
  <si>
    <t>5506540</t>
  </si>
  <si>
    <t>WEST SALEM SCHOOL DISTRICT</t>
  </si>
  <si>
    <t>5516350</t>
  </si>
  <si>
    <t>LACROSSE SCHOOL DISTRICT</t>
  </si>
  <si>
    <t>5507530</t>
  </si>
  <si>
    <t>ONALASKA SCHOOL DISTRICT</t>
  </si>
  <si>
    <t>5511010</t>
  </si>
  <si>
    <t>ARGYLE SCHOOL DISTRICT</t>
  </si>
  <si>
    <t>55065</t>
  </si>
  <si>
    <t>5500450</t>
  </si>
  <si>
    <t>BELMONT COMMUNITY SCHOOLS</t>
  </si>
  <si>
    <t>5501020</t>
  </si>
  <si>
    <t>BENTON JOINT SCHOOL DISTRICT 1</t>
  </si>
  <si>
    <t>5501110</t>
  </si>
  <si>
    <t>PECATONIA AREA SCHOOL DISTRICT</t>
  </si>
  <si>
    <t>5501310</t>
  </si>
  <si>
    <t>DARLINGTON COMMUNITY SCHOOL DISTRICT</t>
  </si>
  <si>
    <t>5503150</t>
  </si>
  <si>
    <t>SHULLSBURG CITY SCHOOL DISTRICT</t>
  </si>
  <si>
    <t>5513830</t>
  </si>
  <si>
    <t>BLACK HAWK SCHOOL DISTRICT</t>
  </si>
  <si>
    <t>5505730</t>
  </si>
  <si>
    <t>ELCHO JOINT SCHOOL DISTRICT 1</t>
  </si>
  <si>
    <t>55067</t>
  </si>
  <si>
    <t>5504170</t>
  </si>
  <si>
    <t>ANTIGO UNIFIED SCHOOL DISTRICT</t>
  </si>
  <si>
    <t>5500360</t>
  </si>
  <si>
    <t>MERRILL AREA SCHOOL DISTRICT</t>
  </si>
  <si>
    <t>55069</t>
  </si>
  <si>
    <t>5509210</t>
  </si>
  <si>
    <t>TOMAHAWK SCHOOL DISTRICT</t>
  </si>
  <si>
    <t>5514940</t>
  </si>
  <si>
    <t>KIEL AREA SCHOOL DISTRICT</t>
  </si>
  <si>
    <t>55071</t>
  </si>
  <si>
    <t>5507440</t>
  </si>
  <si>
    <t>MISHICOT SCHOOL DISTRICT</t>
  </si>
  <si>
    <t>5509750</t>
  </si>
  <si>
    <t>REEDSVILLE SCHOOL DISTRICT</t>
  </si>
  <si>
    <t>5512690</t>
  </si>
  <si>
    <t>VALDERS SCHOOL DISTRICT</t>
  </si>
  <si>
    <t>5515210</t>
  </si>
  <si>
    <t>MANITOWOC SCHOOL DISTRICT</t>
  </si>
  <si>
    <t>5508610</t>
  </si>
  <si>
    <t>TWO RIVERS SCHOOL DISTRICT</t>
  </si>
  <si>
    <t>5515120</t>
  </si>
  <si>
    <t>ATHENS SCHOOL DISTRICT</t>
  </si>
  <si>
    <t>55073</t>
  </si>
  <si>
    <t>5500570</t>
  </si>
  <si>
    <t>EDGAR CITY SCHOOL DISTRICT</t>
  </si>
  <si>
    <t>5504080</t>
  </si>
  <si>
    <t>MARATHON SCHOOL DISTRICT</t>
  </si>
  <si>
    <t>5508670</t>
  </si>
  <si>
    <t>D C EVEREST AREA SCHOOL DISTRICT</t>
  </si>
  <si>
    <t>5513170</t>
  </si>
  <si>
    <t>SPENCER SCHOOL DISTRICT</t>
  </si>
  <si>
    <t>5514190</t>
  </si>
  <si>
    <t>STRATFORD SCHOOL DISTRICT</t>
  </si>
  <si>
    <t>5514580</t>
  </si>
  <si>
    <t>MOSINEE SCHOOL DISTRICT</t>
  </si>
  <si>
    <t>5509960</t>
  </si>
  <si>
    <t>WAUSAU SCHOOL DISTRICT</t>
  </si>
  <si>
    <t>5515900</t>
  </si>
  <si>
    <t>COLEMAN SCHOOL DISTRICT</t>
  </si>
  <si>
    <t>55075</t>
  </si>
  <si>
    <t>5502760</t>
  </si>
  <si>
    <t>NIAGARA SCHOOL DISTRICT</t>
  </si>
  <si>
    <t>5510680</t>
  </si>
  <si>
    <t>BEECHER-DUNBAR-PEMBINE SCHOOL DISTRICT</t>
  </si>
  <si>
    <t>5511550</t>
  </si>
  <si>
    <t>CRIVITZ SCHOOL DISTRICT</t>
  </si>
  <si>
    <t>5502970</t>
  </si>
  <si>
    <t>WAUSAUKEE SCHOOL DISTRICT 1</t>
  </si>
  <si>
    <t>5515930</t>
  </si>
  <si>
    <t>MARINETTE SCHOOL DISTRICT</t>
  </si>
  <si>
    <t>5508700</t>
  </si>
  <si>
    <t>PESHITGO SCHOOL DISTRICT</t>
  </si>
  <si>
    <t>5511610</t>
  </si>
  <si>
    <t>MONTELLO SCHOOL DISTRICT</t>
  </si>
  <si>
    <t>55077</t>
  </si>
  <si>
    <t>5509870</t>
  </si>
  <si>
    <t>WESTFIELD SCHOOL DISTRICT</t>
  </si>
  <si>
    <t>5516440</t>
  </si>
  <si>
    <t>MENOMINEE INDIAN SCHOOL DISTRICT</t>
  </si>
  <si>
    <t>55078</t>
  </si>
  <si>
    <t>5509070</t>
  </si>
  <si>
    <t>FOX POINT JOINT SCHOOL DISTRICT 2</t>
  </si>
  <si>
    <t>55079</t>
  </si>
  <si>
    <t>5504800</t>
  </si>
  <si>
    <t>GREENDALE SCHOOL DISTRICT</t>
  </si>
  <si>
    <t>5505910</t>
  </si>
  <si>
    <t>MILWAUKEE CITY SCHOOL DISTRICT</t>
  </si>
  <si>
    <t>5509600</t>
  </si>
  <si>
    <t>NICOLET U HIGH SCHOOL DISTRICT</t>
  </si>
  <si>
    <t>5505490</t>
  </si>
  <si>
    <t>ST FRANCIS CITY SCHOOL DISTRICT 6</t>
  </si>
  <si>
    <t>5513260</t>
  </si>
  <si>
    <t>SHOREWOOD SCHOOL DISTRICT</t>
  </si>
  <si>
    <t>5513800</t>
  </si>
  <si>
    <t>WHITEFISH BAY SCHOOL DISTRICT</t>
  </si>
  <si>
    <t>5516620</t>
  </si>
  <si>
    <t>BROWN DEER SCHOOL DISTRICT</t>
  </si>
  <si>
    <t>5501800</t>
  </si>
  <si>
    <t>5504830</t>
  </si>
  <si>
    <t>GREENFIELD SCHOOL DISTRICT</t>
  </si>
  <si>
    <t>5505940</t>
  </si>
  <si>
    <t>WHITNALL SCHOOL DISTRICT</t>
  </si>
  <si>
    <t>5506000</t>
  </si>
  <si>
    <t>WEST ALLIS SCHOOL DISTRICT</t>
  </si>
  <si>
    <t>5516260</t>
  </si>
  <si>
    <t>CUDAHY SCHOOL DISTRICT</t>
  </si>
  <si>
    <t>5503060</t>
  </si>
  <si>
    <t>GLENDALE RIVER HILLS SCHOOL DISTRICT</t>
  </si>
  <si>
    <t>5505460</t>
  </si>
  <si>
    <t>OAK CREEK-FRANKLIN SCHOOL DISTRICT</t>
  </si>
  <si>
    <t>5510830</t>
  </si>
  <si>
    <t>SOUTH MILWAUKEE SCHOOL DISTRICT</t>
  </si>
  <si>
    <t>5514040</t>
  </si>
  <si>
    <t>WAUWATOSA SCHOOL DISTRICT</t>
  </si>
  <si>
    <t>5515990</t>
  </si>
  <si>
    <t>MAPLE DALE-INDIAN HILL SCHOOL DISTRICT</t>
  </si>
  <si>
    <t>5504770</t>
  </si>
  <si>
    <t>CASHTON SCHOOL DISTRICT</t>
  </si>
  <si>
    <t>55081</t>
  </si>
  <si>
    <t>5502340</t>
  </si>
  <si>
    <t>NORWALK ONTARIO JOINT SCHOOL DISTRICT 2</t>
  </si>
  <si>
    <t>5510770</t>
  </si>
  <si>
    <t>TOMAH CITY JOINT SCHOOL DISTRICT</t>
  </si>
  <si>
    <t>5514910</t>
  </si>
  <si>
    <t>SPARTA AREA SCHOOL DISTRICT</t>
  </si>
  <si>
    <t>5514160</t>
  </si>
  <si>
    <t>GILLETT SCHOOL DISTRICT 3</t>
  </si>
  <si>
    <t>55083</t>
  </si>
  <si>
    <t>5505250</t>
  </si>
  <si>
    <t>LENA SCHOOL DISTRICT</t>
  </si>
  <si>
    <t>5507860</t>
  </si>
  <si>
    <t>SURING PUBLIC SCHOOL DISTRICT</t>
  </si>
  <si>
    <t>5514700</t>
  </si>
  <si>
    <t>OCONTO FALLS PUBLIC SCHOOL DISTRICT</t>
  </si>
  <si>
    <t>5510950</t>
  </si>
  <si>
    <t>OCONTO UNIFIED SCHOOL DISTRICT</t>
  </si>
  <si>
    <t>5510920</t>
  </si>
  <si>
    <t>WOODRUFF JOINT SCHOOL DISTRICT</t>
  </si>
  <si>
    <t>55125</t>
  </si>
  <si>
    <t>5517160</t>
  </si>
  <si>
    <t>LAKELAND UHS SCHOOL DISTRICT</t>
  </si>
  <si>
    <t>55085</t>
  </si>
  <si>
    <t>5509630</t>
  </si>
  <si>
    <t>MINOCQUA JOINT SCHOOL DISTRICT</t>
  </si>
  <si>
    <t>5509690</t>
  </si>
  <si>
    <t>THREE LAKES SCHOOL DISTRICT</t>
  </si>
  <si>
    <t>5514850</t>
  </si>
  <si>
    <t>RHINELANDER CITY SCHOOL DISTRICT</t>
  </si>
  <si>
    <t>5512720</t>
  </si>
  <si>
    <t>FREEDOM SCHOOL DISTRICT</t>
  </si>
  <si>
    <t>55087</t>
  </si>
  <si>
    <t>5504920</t>
  </si>
  <si>
    <t>HORTONVILLE SCHOOL DISTRICT 1</t>
  </si>
  <si>
    <t>5506600</t>
  </si>
  <si>
    <t>KIMBERLY AREA SCHOOL DISTRICT</t>
  </si>
  <si>
    <t>5507470</t>
  </si>
  <si>
    <t>LITTLE CHUTE AREA SCHOOL DISTRICT</t>
  </si>
  <si>
    <t>5508160</t>
  </si>
  <si>
    <t>SEYMOUR JOINT SCHOOL DISTRICT 4</t>
  </si>
  <si>
    <t>5513530</t>
  </si>
  <si>
    <t>SHIOCTON JOINT SCHOOL DISTRICT 2</t>
  </si>
  <si>
    <t>5513770</t>
  </si>
  <si>
    <t>APPLETON AREA SCHOOL DISTRICT</t>
  </si>
  <si>
    <t>5500390</t>
  </si>
  <si>
    <t>KAUKAUNA AREA SCHOOL DISTRICT</t>
  </si>
  <si>
    <t>5507290</t>
  </si>
  <si>
    <t>NORTHERN OZAUKEE SCHOOL DISTRICT</t>
  </si>
  <si>
    <t>55089</t>
  </si>
  <si>
    <t>5504890</t>
  </si>
  <si>
    <t>GRAFTON SCHOOL DISTRICT</t>
  </si>
  <si>
    <t>5505610</t>
  </si>
  <si>
    <t>MEQUON-THEINSVILLE SCHOOL DISTRICT</t>
  </si>
  <si>
    <t>5509130</t>
  </si>
  <si>
    <t>CEDARBURG SCHOOL DISTRICT</t>
  </si>
  <si>
    <t>5502460</t>
  </si>
  <si>
    <t>PORT WASHINGTON-SAUKVILLE SCHOOL DISTRICT</t>
  </si>
  <si>
    <t>5512000</t>
  </si>
  <si>
    <t>PEPIN AREA SCHOOL DISTRICT</t>
  </si>
  <si>
    <t>55091</t>
  </si>
  <si>
    <t>5511580</t>
  </si>
  <si>
    <t>DURAND SCHOOL DISTRICT</t>
  </si>
  <si>
    <t>5503840</t>
  </si>
  <si>
    <t>ELLSWORTH SCHOOL DISTRICT 1</t>
  </si>
  <si>
    <t>55093</t>
  </si>
  <si>
    <t>5504320</t>
  </si>
  <si>
    <t>ELMWOOD AREA SCHOOL DISTRICT</t>
  </si>
  <si>
    <t>5504350</t>
  </si>
  <si>
    <t>PLUM CITY SCHOOLS JOINT SCHOOL DISTRICT 3</t>
  </si>
  <si>
    <t>5511880</t>
  </si>
  <si>
    <t>PRESCOTT SCHOOL DISTRICT</t>
  </si>
  <si>
    <t>5512240</t>
  </si>
  <si>
    <t>RIVER FALLS SCHOOL DISTRICT</t>
  </si>
  <si>
    <t>5513050</t>
  </si>
  <si>
    <t>SPRING VALLEY SCHOOL DISTRICT</t>
  </si>
  <si>
    <t>5514340</t>
  </si>
  <si>
    <t>AMERY SCHOOL DISTRICT</t>
  </si>
  <si>
    <t>55095</t>
  </si>
  <si>
    <t>5500300</t>
  </si>
  <si>
    <t>CLAYTON SCHOOL DISTRICT 1</t>
  </si>
  <si>
    <t>5502580</t>
  </si>
  <si>
    <t>CLEAR LAKE SCHOOL DISTRICT 1</t>
  </si>
  <si>
    <t>5502610</t>
  </si>
  <si>
    <t>FREDERIC SCHOOL DISTRICT</t>
  </si>
  <si>
    <t>5504860</t>
  </si>
  <si>
    <t>LUCK VILLAGE SCHOOL DISTRICT</t>
  </si>
  <si>
    <t>5508280</t>
  </si>
  <si>
    <t>UNITY SCHOOL DISTRICT</t>
  </si>
  <si>
    <t>5500750</t>
  </si>
  <si>
    <t>OSCEOLA JOINT SCHOOL DISTRICT 2</t>
  </si>
  <si>
    <t>5511160</t>
  </si>
  <si>
    <t>ST CROIX FALLS SCHOOL DISTRICT 1</t>
  </si>
  <si>
    <t>5513230</t>
  </si>
  <si>
    <t>TOMORROW RIVER SCHOOL DISTRICT</t>
  </si>
  <si>
    <t>55097</t>
  </si>
  <si>
    <t>5500330</t>
  </si>
  <si>
    <t>ALMOND-BANCROFT SCHOOL DISTRICT</t>
  </si>
  <si>
    <t>5500240</t>
  </si>
  <si>
    <t>ROSHOLT SCHOOL DISTRICT</t>
  </si>
  <si>
    <t>5513140</t>
  </si>
  <si>
    <t>STEVENS POINT AREA SCHOOL DISTRICT</t>
  </si>
  <si>
    <t>5514490</t>
  </si>
  <si>
    <t>CHEQUAMEGON SCHOOL DISTRICT</t>
  </si>
  <si>
    <t>55099</t>
  </si>
  <si>
    <t>5500058</t>
  </si>
  <si>
    <t>PHILLIPS SCHOOL DISTRICT</t>
  </si>
  <si>
    <t>5511730</t>
  </si>
  <si>
    <t>PRENTICE SCHOOL DISTRICT 3</t>
  </si>
  <si>
    <t>5512210</t>
  </si>
  <si>
    <t>BURLINGTON AREA SCHOOL DISTRICT</t>
  </si>
  <si>
    <t>55101</t>
  </si>
  <si>
    <t>5501890</t>
  </si>
  <si>
    <t>UNION GROVE U HIGH SCHOOL DISTRICT</t>
  </si>
  <si>
    <t>5515150</t>
  </si>
  <si>
    <t>UNION GROVE YORK JOINT SCHOOL DISTRICT 1</t>
  </si>
  <si>
    <t>5515180</t>
  </si>
  <si>
    <t>WATERFORD UNION HIGH SCHOOL DISTRICT</t>
  </si>
  <si>
    <t>5515600</t>
  </si>
  <si>
    <t>WATERFORD JOINT SCHOOL DISTRICT 1</t>
  </si>
  <si>
    <t>5515660</t>
  </si>
  <si>
    <t>YORKVILLE-RAY-DOVER JOINT SCHOOL DISTRICT 2</t>
  </si>
  <si>
    <t>5517220</t>
  </si>
  <si>
    <t>RAYMOND SCHOOL DISTRICT 14</t>
  </si>
  <si>
    <t>5512480</t>
  </si>
  <si>
    <t>RACINE UNIFIED SCHOOL DISTRICT 1</t>
  </si>
  <si>
    <t>5512360</t>
  </si>
  <si>
    <t>ITHACA SCHOOL DISTRICT</t>
  </si>
  <si>
    <t>55103</t>
  </si>
  <si>
    <t>5506960</t>
  </si>
  <si>
    <t>RICHLAND SCHOOL DISTRICT</t>
  </si>
  <si>
    <t>5512960</t>
  </si>
  <si>
    <t>BELOIT-TURNER SCHOOL DISTRICT</t>
  </si>
  <si>
    <t>55105</t>
  </si>
  <si>
    <t>5501080</t>
  </si>
  <si>
    <t>5502640</t>
  </si>
  <si>
    <t>EDGERTON SCHOOL DISTRICT 8</t>
  </si>
  <si>
    <t>5504110</t>
  </si>
  <si>
    <t>EVANSVILLE COMMUNITY SCHOOL DISTRICT</t>
  </si>
  <si>
    <t>5504440</t>
  </si>
  <si>
    <t>PARKVIEW SCHOOL DISTRICT</t>
  </si>
  <si>
    <t>5511130</t>
  </si>
  <si>
    <t>BELOIT SCHOOL DISTRICT</t>
  </si>
  <si>
    <t>5501050</t>
  </si>
  <si>
    <t>MILTON SCHOOL DISTRICT</t>
  </si>
  <si>
    <t>5509570</t>
  </si>
  <si>
    <t>JANESVILLE SCHOOL DISTRICT</t>
  </si>
  <si>
    <t>5507020</t>
  </si>
  <si>
    <t>BRUCE SCHOOL DISTRICT</t>
  </si>
  <si>
    <t>55107</t>
  </si>
  <si>
    <t>5501830</t>
  </si>
  <si>
    <t>LADYSMITH HAWKINS SCHOOL DISTRICT</t>
  </si>
  <si>
    <t>5507590</t>
  </si>
  <si>
    <t>FLAMBEAU SCHOOL DISTRICT</t>
  </si>
  <si>
    <t>5514970</t>
  </si>
  <si>
    <t>BALDWIN-WOODVILLE JOINT SCHOOL DISTRICT 4</t>
  </si>
  <si>
    <t>55109</t>
  </si>
  <si>
    <t>5500720</t>
  </si>
  <si>
    <t>GLENWOOD CITY SCHOOL DISTRICT</t>
  </si>
  <si>
    <t>5505520</t>
  </si>
  <si>
    <t>ST CROIX CENTRAL SCHOOL DISTRICT</t>
  </si>
  <si>
    <t>5506060</t>
  </si>
  <si>
    <t>HUDSON CITY JOINT SCHOOL DISTRICT</t>
  </si>
  <si>
    <t>5506690</t>
  </si>
  <si>
    <t>NEW RICHMOND SCHOOL DISTRICT</t>
  </si>
  <si>
    <t>5510620</t>
  </si>
  <si>
    <t>SOMERSET SCHOOL DISTRICT</t>
  </si>
  <si>
    <t>5514010</t>
  </si>
  <si>
    <t>SAUK PRAIRIE SCHOOL DISTRICT</t>
  </si>
  <si>
    <t>5513410</t>
  </si>
  <si>
    <t>5514250</t>
  </si>
  <si>
    <t>WESTON-IRONTON SCHOOL DISTRICT</t>
  </si>
  <si>
    <t>5516470</t>
  </si>
  <si>
    <t>REEDSBURG SCHOOL DISTRICT</t>
  </si>
  <si>
    <t>5512660</t>
  </si>
  <si>
    <t>BARABOO SCHOOL DISTRICT</t>
  </si>
  <si>
    <t>5500810</t>
  </si>
  <si>
    <t>HAYWARD COMMUNITY JOINT SCHOOL DISTRICT</t>
  </si>
  <si>
    <t>55113</t>
  </si>
  <si>
    <t>5506270</t>
  </si>
  <si>
    <t>WINTER SCHOOL DISTRICT</t>
  </si>
  <si>
    <t>5516860</t>
  </si>
  <si>
    <t>BONDUEL SCHOOL DISTRICT</t>
  </si>
  <si>
    <t>55115</t>
  </si>
  <si>
    <t>5501470</t>
  </si>
  <si>
    <t>BOWLER JOINT SCHOOL DISTRICT 1</t>
  </si>
  <si>
    <t>5501560</t>
  </si>
  <si>
    <t>SHAWANO SCHOOL DISTRICT</t>
  </si>
  <si>
    <t>5513620</t>
  </si>
  <si>
    <t>TIGERTON SCHOOL DISTRICT</t>
  </si>
  <si>
    <t>5514880</t>
  </si>
  <si>
    <t>WITTENBERG-BIRNAWOOD SCHOOL DISTRICT</t>
  </si>
  <si>
    <t>5517100</t>
  </si>
  <si>
    <t>GRESHAM SCHOOL DISTRICT</t>
  </si>
  <si>
    <t>5500056</t>
  </si>
  <si>
    <t>CEDAR GROVE BELGIUM SCHOOL DISTRICT</t>
  </si>
  <si>
    <t>55117</t>
  </si>
  <si>
    <t>5502430</t>
  </si>
  <si>
    <t>ELKHART LAKE-GLENBEUL SCHOOL DISTRICT</t>
  </si>
  <si>
    <t>5504260</t>
  </si>
  <si>
    <t>HOWARDS GROVE SCHOOL DISTRICT</t>
  </si>
  <si>
    <t>5506660</t>
  </si>
  <si>
    <t>KOHLER VILLAGE JOINT SCHOOL DISTRICT</t>
  </si>
  <si>
    <t>5507500</t>
  </si>
  <si>
    <t>OOSTBURG SCHOOL DISTRICT</t>
  </si>
  <si>
    <t>5511070</t>
  </si>
  <si>
    <t>RANDOM LAKE SCHOOL DISTRICT</t>
  </si>
  <si>
    <t>5512450</t>
  </si>
  <si>
    <t>SHEBOYGAN FALLS SCHOOL DISTRICT</t>
  </si>
  <si>
    <t>5513680</t>
  </si>
  <si>
    <t>PLYMOUTH SCHOOL DISTRICT</t>
  </si>
  <si>
    <t>5511940</t>
  </si>
  <si>
    <t>SHEBOYGAN AREA SCHOOL DISTRICT</t>
  </si>
  <si>
    <t>5513650</t>
  </si>
  <si>
    <t>GILMAN VILL JOINT SCHOOL DISTRICT 2</t>
  </si>
  <si>
    <t>55119</t>
  </si>
  <si>
    <t>5505280</t>
  </si>
  <si>
    <t>RIB LAKE JOINT SCHOOL DISTRICT 1</t>
  </si>
  <si>
    <t>5512780</t>
  </si>
  <si>
    <t>MEDFORD AREA SCHOOL DISTRICT</t>
  </si>
  <si>
    <t>5508940</t>
  </si>
  <si>
    <t>ARCADIA SCHOOL DISTRICT</t>
  </si>
  <si>
    <t>55121</t>
  </si>
  <si>
    <t>5500420</t>
  </si>
  <si>
    <t>BLAIR-TAYLOR SCHOOL DISTRICT</t>
  </si>
  <si>
    <t>5500016</t>
  </si>
  <si>
    <t>GALESVILLE-ETTRICK SCHOOL DISTRICT</t>
  </si>
  <si>
    <t>5504960</t>
  </si>
  <si>
    <t>INDEPENDENCE SCHOOL DISTRICT</t>
  </si>
  <si>
    <t>5506810</t>
  </si>
  <si>
    <t>OSSEO-FAIRCHILD SCHOOL DISTRICT</t>
  </si>
  <si>
    <t>5511220</t>
  </si>
  <si>
    <t>WHITEHALL SCHOOL DISTRICT</t>
  </si>
  <si>
    <t>5516650</t>
  </si>
  <si>
    <t>ELEVA STRUM SCHOOL DISTRICT 1</t>
  </si>
  <si>
    <t>5504200</t>
  </si>
  <si>
    <t>HILLSBORO SCHOOL DISTRICT</t>
  </si>
  <si>
    <t>55123</t>
  </si>
  <si>
    <t>5506480</t>
  </si>
  <si>
    <t>LA FARGE VILLAGE JOINT SCHOOL DISTRICT</t>
  </si>
  <si>
    <t>5507560</t>
  </si>
  <si>
    <t>VIROQUA AREA SCHOOL DISTRICT 1</t>
  </si>
  <si>
    <t>5515360</t>
  </si>
  <si>
    <t>WESTBY SCHOOL DISTRICT</t>
  </si>
  <si>
    <t>5516410</t>
  </si>
  <si>
    <t>DESOTO JOINT SCHOOL DISTRICT 9</t>
  </si>
  <si>
    <t>5503240</t>
  </si>
  <si>
    <t>KICKAPOO SCHOOL DISTRICT</t>
  </si>
  <si>
    <t>5512540</t>
  </si>
  <si>
    <t>NORTHLAND PINES SCHOOL DISTRICT</t>
  </si>
  <si>
    <t>5503860</t>
  </si>
  <si>
    <t>LAC DU FLAMBEAU SCHOOL DISTRICT 1</t>
  </si>
  <si>
    <t>5504620</t>
  </si>
  <si>
    <t>LAKE GENEVA CITY JOINT SCHOOL DISTRICT 1</t>
  </si>
  <si>
    <t>5507620</t>
  </si>
  <si>
    <t>SHARON JOINT SCHOOL DISTRICT 11</t>
  </si>
  <si>
    <t>5513560</t>
  </si>
  <si>
    <t>WILLIAMS BAY SCHOOL DISTRICT</t>
  </si>
  <si>
    <t>5516740</t>
  </si>
  <si>
    <t>GENEVA-LINN JOINT SCHOOL DISTRICT 4</t>
  </si>
  <si>
    <t>5505100</t>
  </si>
  <si>
    <t>LAKE GENEVA-GENOA CITY SCHOOL DISTRICT</t>
  </si>
  <si>
    <t>5507650</t>
  </si>
  <si>
    <t>BIG FOOT HIGH SCHOOL DISTRICT</t>
  </si>
  <si>
    <t>5515480</t>
  </si>
  <si>
    <t>DELAVAN DARIEN SCHOOL DISTRICT</t>
  </si>
  <si>
    <t>5503640</t>
  </si>
  <si>
    <t>GENOA CITY JOINT SCHOOL DISTRICT 2</t>
  </si>
  <si>
    <t>5505130</t>
  </si>
  <si>
    <t>WALWORTH ELEMENTARY JOINT SCHOOL DISTRICT 1</t>
  </si>
  <si>
    <t>5515450</t>
  </si>
  <si>
    <t>EAST TROY COMMUNITY SCHOOL DISTRICT</t>
  </si>
  <si>
    <t>5504020</t>
  </si>
  <si>
    <t>WHITEWATER SCHOOL DISTRICT</t>
  </si>
  <si>
    <t>5516680</t>
  </si>
  <si>
    <t>ELKHORN AREA SCHOOL DISTRICT</t>
  </si>
  <si>
    <t>5504290</t>
  </si>
  <si>
    <t>FONTANA JOINT SCHOOL DISTRICT 8</t>
  </si>
  <si>
    <t>5504720</t>
  </si>
  <si>
    <t>BIRCHWOOD JOINT SCHOOL DISTRICT 4</t>
  </si>
  <si>
    <t>55129</t>
  </si>
  <si>
    <t>5501170</t>
  </si>
  <si>
    <t>NORTHWOOD SCHOOL DISTRICT</t>
  </si>
  <si>
    <t>5509720</t>
  </si>
  <si>
    <t>SHELL LAKE SCHOOL</t>
  </si>
  <si>
    <t>5513710</t>
  </si>
  <si>
    <t>SPOONER SCHOOL DISTRICT</t>
  </si>
  <si>
    <t>5514220</t>
  </si>
  <si>
    <t>ERIN SCHOOL DISTRICT 2</t>
  </si>
  <si>
    <t>55131</t>
  </si>
  <si>
    <t>5504410</t>
  </si>
  <si>
    <t>GERMANTOWN SCHOOL DISTRICT</t>
  </si>
  <si>
    <t>5505160</t>
  </si>
  <si>
    <t>HARTFORD JOINT SCHOOL DISTRICT 1</t>
  </si>
  <si>
    <t>5506090</t>
  </si>
  <si>
    <t>HARTFORD U HIGH SCHOOL DISTRICT</t>
  </si>
  <si>
    <t>5506120</t>
  </si>
  <si>
    <t>KEWASKUM SCHOOL DISTRICT</t>
  </si>
  <si>
    <t>5507380</t>
  </si>
  <si>
    <t>RICHFIELD JOINT SCHOOL DISTRICT 1</t>
  </si>
  <si>
    <t>5512900</t>
  </si>
  <si>
    <t>FRIESS LAKE SCHOOL DISTRICT</t>
  </si>
  <si>
    <t>5512880</t>
  </si>
  <si>
    <t>SLINGER SCHOOL DISTRICT</t>
  </si>
  <si>
    <t>5513950</t>
  </si>
  <si>
    <t>WEST BEND JOINT SCHOOL DISTRICT 1</t>
  </si>
  <si>
    <t>5516290</t>
  </si>
  <si>
    <t>ARROWHEAD UNIFIED HIGH SCHOOL DISTRICT</t>
  </si>
  <si>
    <t>55133</t>
  </si>
  <si>
    <t>5506180</t>
  </si>
  <si>
    <t>HARTLAND-LAKESIDE JOINT SCHOOL DISTRICT 3</t>
  </si>
  <si>
    <t>5506140</t>
  </si>
  <si>
    <t>RICHMOND SCHOOL DISTRICT</t>
  </si>
  <si>
    <t>5508130</t>
  </si>
  <si>
    <t>MENOMONEE FALLS SCHOOL DISTRICT</t>
  </si>
  <si>
    <t>5509060</t>
  </si>
  <si>
    <t>STONE BANK SCHOOL DISTRICT</t>
  </si>
  <si>
    <t>5509390</t>
  </si>
  <si>
    <t>NORTH LAKE SCHOOL DISTRICT</t>
  </si>
  <si>
    <t>5509300</t>
  </si>
  <si>
    <t>SWALLOW SCHOOL DISTRICT</t>
  </si>
  <si>
    <t>5509240</t>
  </si>
  <si>
    <t>MERTON COMMUNITY SCHOOL DISTRICT</t>
  </si>
  <si>
    <t>5509360</t>
  </si>
  <si>
    <t>MUKWONAGO SCHOOL DISTRICT</t>
  </si>
  <si>
    <t>5510060</t>
  </si>
  <si>
    <t>OCONOMOWOC AREA SCHOOL DISTRICT</t>
  </si>
  <si>
    <t>5510890</t>
  </si>
  <si>
    <t>PEWAUKEE SCHOOL DISTRICT</t>
  </si>
  <si>
    <t>5511640</t>
  </si>
  <si>
    <t>HAMILTON SCHOOL DISTRICT</t>
  </si>
  <si>
    <t>5506030</t>
  </si>
  <si>
    <t>LAKE COUNTRY SCHOOL DISTRICT</t>
  </si>
  <si>
    <t>5500013</t>
  </si>
  <si>
    <t>MUSKEGO-NORWAY SCHOOL DISTRICT</t>
  </si>
  <si>
    <t>5510170</t>
  </si>
  <si>
    <t>NEW BERLIN SCHOOL DISTRICT 14</t>
  </si>
  <si>
    <t>5510470</t>
  </si>
  <si>
    <t>WAUKESHA SCHOOL DISTRICT</t>
  </si>
  <si>
    <t>5515780</t>
  </si>
  <si>
    <t>KETTLE MORAINE SCHOOL DISTRICT</t>
  </si>
  <si>
    <t>5503510</t>
  </si>
  <si>
    <t>ELMBROOK SCHOOL DISTRICT</t>
  </si>
  <si>
    <t>5501770</t>
  </si>
  <si>
    <t>CLINTONVILLE JOINT SCHOOL DISTRICT</t>
  </si>
  <si>
    <t>55135</t>
  </si>
  <si>
    <t>5502670</t>
  </si>
  <si>
    <t>IOLA-SCANDINAVIA SCHOOL DISTRICT</t>
  </si>
  <si>
    <t>5506840</t>
  </si>
  <si>
    <t>MANAWA SCHOOL DISTRICT</t>
  </si>
  <si>
    <t>5508550</t>
  </si>
  <si>
    <t>MARION CTY JOINT SCHOOL DISTRICT 3</t>
  </si>
  <si>
    <t>5508730</t>
  </si>
  <si>
    <t>NEW LONDON SCHOOL DISTRICT</t>
  </si>
  <si>
    <t>5510590</t>
  </si>
  <si>
    <t>WAUPACA SCHOOL DISTRICT</t>
  </si>
  <si>
    <t>5515840</t>
  </si>
  <si>
    <t>WEYAUWEGA SCHOOL DISTRICT</t>
  </si>
  <si>
    <t>5516500</t>
  </si>
  <si>
    <t>WAUTOMA AREA SCHOOL DISTRICT</t>
  </si>
  <si>
    <t>55137</t>
  </si>
  <si>
    <t>5515960</t>
  </si>
  <si>
    <t>WILD ROSE SCHOOL DISTRICT</t>
  </si>
  <si>
    <t>5516710</t>
  </si>
  <si>
    <t>TRI COUNTY AREA SCHOOL DISTRICT</t>
  </si>
  <si>
    <t>5511820</t>
  </si>
  <si>
    <t>OMRO SCHOOL DISTRICT</t>
  </si>
  <si>
    <t>55139</t>
  </si>
  <si>
    <t>5510980</t>
  </si>
  <si>
    <t>WINNECONNE SCHOOL DISTRICT</t>
  </si>
  <si>
    <t>5516830</t>
  </si>
  <si>
    <t>MENASHA JOINT SCHOOL DISTRICT</t>
  </si>
  <si>
    <t>5509030</t>
  </si>
  <si>
    <t>NEENAH SCHOOL DISTRICT</t>
  </si>
  <si>
    <t>5510320</t>
  </si>
  <si>
    <t>OSHKOSH AREA SCHOOL DISTRICT</t>
  </si>
  <si>
    <t>5511190</t>
  </si>
  <si>
    <t>AUBURNDALE JOINT SCHOOL DISTRICT 1</t>
  </si>
  <si>
    <t>55141</t>
  </si>
  <si>
    <t>5500600</t>
  </si>
  <si>
    <t>NEKOOSA JOINT SCHOOL DISTRICT 1</t>
  </si>
  <si>
    <t>5510380</t>
  </si>
  <si>
    <t>PITTSVILLE SCHOOL DISTRICT</t>
  </si>
  <si>
    <t>5511790</t>
  </si>
  <si>
    <t>PORT EDWARDS SCHOOL DISTRICT</t>
  </si>
  <si>
    <t>5511970</t>
  </si>
  <si>
    <t>MARSHFIELD SCHOOL DISTRICT</t>
  </si>
  <si>
    <t>5508820</t>
  </si>
  <si>
    <t>WISCONSIN RAPIDS SCHOOL DISTRICT</t>
  </si>
  <si>
    <t>5517070</t>
  </si>
  <si>
    <t>ALBANY CO SCH DIST 1</t>
  </si>
  <si>
    <t>56001</t>
  </si>
  <si>
    <t>5600730</t>
  </si>
  <si>
    <t>BIG HORN CO SCH DIST 1</t>
  </si>
  <si>
    <t>56003</t>
  </si>
  <si>
    <t>5601420</t>
  </si>
  <si>
    <t>BIG HORN CO SCHOOL DIST 2</t>
  </si>
  <si>
    <t>5601460</t>
  </si>
  <si>
    <t>BIG HORN CO SCH DIST 4</t>
  </si>
  <si>
    <t>5601090</t>
  </si>
  <si>
    <t>BIGHORN CO SCH DIST 3</t>
  </si>
  <si>
    <t>5603170</t>
  </si>
  <si>
    <t>56005</t>
  </si>
  <si>
    <t>5601470</t>
  </si>
  <si>
    <t>CARBON CO SCH DIST 1</t>
  </si>
  <si>
    <t>56007</t>
  </si>
  <si>
    <t>5601030</t>
  </si>
  <si>
    <t>CARBON CO SCH DIST 2</t>
  </si>
  <si>
    <t>5601700</t>
  </si>
  <si>
    <t>CONVERSE CO SCH DIST 2</t>
  </si>
  <si>
    <t>56009</t>
  </si>
  <si>
    <t>5602150</t>
  </si>
  <si>
    <t>CONVERSE CO SCH DIST 1</t>
  </si>
  <si>
    <t>5602140</t>
  </si>
  <si>
    <t>CROOK COUNTY SCHOOL DISTRICT</t>
  </si>
  <si>
    <t>56011</t>
  </si>
  <si>
    <t>5602370</t>
  </si>
  <si>
    <t>FREMONT CO SCH DIST 1</t>
  </si>
  <si>
    <t>56013</t>
  </si>
  <si>
    <t>5602870</t>
  </si>
  <si>
    <t>FREMONT CO SCH DIST 14</t>
  </si>
  <si>
    <t>5604450</t>
  </si>
  <si>
    <t>FREMONT CO SCH DIST 21</t>
  </si>
  <si>
    <t>5602820</t>
  </si>
  <si>
    <t>FREMONT CO SCH DIST 24</t>
  </si>
  <si>
    <t>5605700</t>
  </si>
  <si>
    <t>FREMONT CO SCH DIST 25</t>
  </si>
  <si>
    <t>5605220</t>
  </si>
  <si>
    <t>FREMONT CO SCH DIST 38</t>
  </si>
  <si>
    <t>5600960</t>
  </si>
  <si>
    <t>FREMONT CO SCHOOL DIST 6</t>
  </si>
  <si>
    <t>5602830</t>
  </si>
  <si>
    <t>GOSHEN CO SCH DIST 1</t>
  </si>
  <si>
    <t>56015</t>
  </si>
  <si>
    <t>5602990</t>
  </si>
  <si>
    <t>HOT SPRINGS CO SCH DIST 1</t>
  </si>
  <si>
    <t>56017</t>
  </si>
  <si>
    <t>5603310</t>
  </si>
  <si>
    <t>JOHNSON CO SCH DIST 1</t>
  </si>
  <si>
    <t>56019</t>
  </si>
  <si>
    <t>5603770</t>
  </si>
  <si>
    <t>LARAMIE CO SCH DIST 1</t>
  </si>
  <si>
    <t>56021</t>
  </si>
  <si>
    <t>5601980</t>
  </si>
  <si>
    <t>LARAMIE CO SCH DIST 2</t>
  </si>
  <si>
    <t>5604120</t>
  </si>
  <si>
    <t>LINCOLN CO SCH DIST 1</t>
  </si>
  <si>
    <t>56023</t>
  </si>
  <si>
    <t>5604030</t>
  </si>
  <si>
    <t>LINCOLN CO SCHOOL DIST 2</t>
  </si>
  <si>
    <t>5604060</t>
  </si>
  <si>
    <t>NATRONA CO SCH DIST 1</t>
  </si>
  <si>
    <t>56025</t>
  </si>
  <si>
    <t>5604510</t>
  </si>
  <si>
    <t>NIOBRARA CO SCH DIST</t>
  </si>
  <si>
    <t>56027</t>
  </si>
  <si>
    <t>5604230</t>
  </si>
  <si>
    <t>PARK CO SCH DISTRICT 1</t>
  </si>
  <si>
    <t>56029</t>
  </si>
  <si>
    <t>5605160</t>
  </si>
  <si>
    <t>PARK CO SCH DIST 6</t>
  </si>
  <si>
    <t>5602070</t>
  </si>
  <si>
    <t>PLATTE CO SCH DIST #1</t>
  </si>
  <si>
    <t>56031</t>
  </si>
  <si>
    <t>5605090</t>
  </si>
  <si>
    <t>SHERIDAN CO SCH DIST 2</t>
  </si>
  <si>
    <t>56033</t>
  </si>
  <si>
    <t>5605695</t>
  </si>
  <si>
    <t>SHERIDAN CO SCH DIST 1</t>
  </si>
  <si>
    <t>5605690</t>
  </si>
  <si>
    <t>SUBLETTE CO SCH DIST 1</t>
  </si>
  <si>
    <t>56035</t>
  </si>
  <si>
    <t>5604860</t>
  </si>
  <si>
    <t>BIG PINEY SCH DIST 9</t>
  </si>
  <si>
    <t>5601260</t>
  </si>
  <si>
    <t>SWEETWATER CO SCH DIST 2</t>
  </si>
  <si>
    <t>56037</t>
  </si>
  <si>
    <t>5605762</t>
  </si>
  <si>
    <t>SWEETWATER CO SCH DIST 1</t>
  </si>
  <si>
    <t>5605302</t>
  </si>
  <si>
    <t>TETON CO SCH DIST 1</t>
  </si>
  <si>
    <t>56039</t>
  </si>
  <si>
    <t>5605830</t>
  </si>
  <si>
    <t>UINTA CO SCH DIST 1</t>
  </si>
  <si>
    <t>56041</t>
  </si>
  <si>
    <t>5602760</t>
  </si>
  <si>
    <t>UINTA CO SCH DIST 4</t>
  </si>
  <si>
    <t>5604500</t>
  </si>
  <si>
    <t>UINTA CO SCH DIST 6</t>
  </si>
  <si>
    <t>5604260</t>
  </si>
  <si>
    <t>56043</t>
  </si>
  <si>
    <t>WASHAKIE CO SCH DIST 1</t>
  </si>
  <si>
    <t>5606240</t>
  </si>
  <si>
    <t>WESTON CO SCH DIST 1</t>
  </si>
  <si>
    <t>56045</t>
  </si>
  <si>
    <t>5604830</t>
  </si>
  <si>
    <t>WESTON CO SCHOOL DIST 7</t>
  </si>
  <si>
    <t>5606090</t>
  </si>
  <si>
    <t>ENROLL</t>
  </si>
  <si>
    <t>MEDINC</t>
  </si>
  <si>
    <t>Source expenditures: http://www2.census.gov/govs/school/elsec13.xls</t>
  </si>
  <si>
    <t>Source income: https://www.census.gov/did/www/saipe/downloads/estmod14/est14ALL.xls</t>
  </si>
  <si>
    <t>http://politicsthatwork.com</t>
  </si>
  <si>
    <t>Note:</t>
  </si>
  <si>
    <t>TOTREV</t>
  </si>
  <si>
    <t>TOTPER</t>
  </si>
  <si>
    <t xml:space="preserve">  Removed 6 districts with implausibly low funding (e.g., $5/student) because they are presumably funded through alternative sources.</t>
  </si>
  <si>
    <t xml:space="preserve">  Removed all districts with less than 200 students and 5 districts with less than 300 students that have extremely high funding per student because they have unique needs.</t>
  </si>
  <si>
    <t>$0 - $35,000</t>
  </si>
  <si>
    <t>totals</t>
  </si>
  <si>
    <t>avgs</t>
  </si>
  <si>
    <t>tot per</t>
  </si>
  <si>
    <t>fed</t>
  </si>
  <si>
    <t>state</t>
  </si>
  <si>
    <t>local</t>
  </si>
  <si>
    <t>$35,000 - $40,000</t>
  </si>
  <si>
    <t>$40,000 - $45,000</t>
  </si>
  <si>
    <t>$45,000-$55,000</t>
  </si>
  <si>
    <t>$80,000 +</t>
  </si>
  <si>
    <t>$45k-$55k</t>
  </si>
  <si>
    <t>$80k +</t>
  </si>
  <si>
    <t>$0-$35k</t>
  </si>
  <si>
    <t>$35k-$40k</t>
  </si>
  <si>
    <t>$40k-$45k</t>
  </si>
  <si>
    <t>$65,000 - $80,000</t>
  </si>
  <si>
    <t>$55,000 - $65,000</t>
  </si>
  <si>
    <t>$55k-$65k</t>
  </si>
  <si>
    <t>$65k-$80k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</si>
</sst>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&quot;$&quot;#,##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4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7">
    <xf numFmtId="0" fontId="0" fillId="0" borderId="0" xfId="0"/>
    <xf numFmtId="49" fontId="0" fillId="0" borderId="0" xfId="0" applyNumberFormat="1"/>
    <xf numFmtId="49" fontId="16" fillId="0" borderId="0" xfId="0" applyNumberFormat="1" applyFont="1"/>
    <xf numFmtId="0" fontId="16" fillId="0" borderId="0" xfId="0" applyFont="1"/>
    <xf numFmtId="0" fontId="18" fillId="0" borderId="0" xfId="42"/>
    <xf numFmtId="165" fontId="0" fillId="0" borderId="0" xfId="0" applyNumberFormat="1"/>
    <xf numFmtId="165" fontId="16" fillId="0" borderId="0" xfId="0" applyNumberFormat="1" applyFont="1"/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2" builtinId="8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federal</c:v>
          </c:tx>
          <c:spPr>
            <a:solidFill>
              <a:srgbClr val="C00000"/>
            </a:solidFill>
          </c:spPr>
          <c:invertIfNegative val="0"/>
          <c:cat>
            <c:strRef>
              <c:f>Graph!$A$3:$A$9</c:f>
              <c:strCache>
                <c:ptCount val="7"/>
                <c:pt idx="0">
                  <c:v>$0-$35k</c:v>
                </c:pt>
                <c:pt idx="1">
                  <c:v>$35k-$40k</c:v>
                </c:pt>
                <c:pt idx="2">
                  <c:v>$40k-$45k</c:v>
                </c:pt>
                <c:pt idx="3">
                  <c:v>$45k-$55k</c:v>
                </c:pt>
                <c:pt idx="4">
                  <c:v>$55k-$65k</c:v>
                </c:pt>
                <c:pt idx="5">
                  <c:v>$65k-$80k</c:v>
                </c:pt>
                <c:pt idx="6">
                  <c:v>$80k +</c:v>
                </c:pt>
              </c:strCache>
            </c:strRef>
          </c:cat>
          <c:val>
            <c:numRef>
              <c:f>Graph!$B$3:$B$9</c:f>
              <c:numCache>
                <c:formatCode>"$"#,##0</c:formatCode>
                <c:ptCount val="7"/>
                <c:pt idx="0">
                  <c:v>1827.9069287905627</c:v>
                </c:pt>
                <c:pt idx="1">
                  <c:v>1497.5951903065907</c:v>
                </c:pt>
                <c:pt idx="2">
                  <c:v>1206.1583586887423</c:v>
                </c:pt>
                <c:pt idx="3">
                  <c:v>1065.1217083184074</c:v>
                </c:pt>
                <c:pt idx="4">
                  <c:v>979.26002564426597</c:v>
                </c:pt>
                <c:pt idx="5">
                  <c:v>890.23770837514076</c:v>
                </c:pt>
                <c:pt idx="6">
                  <c:v>597.13855741537191</c:v>
                </c:pt>
              </c:numCache>
            </c:numRef>
          </c:val>
        </c:ser>
        <c:ser>
          <c:idx val="1"/>
          <c:order val="1"/>
          <c:tx>
            <c:v>state</c:v>
          </c:tx>
          <c:spPr>
            <a:solidFill>
              <a:schemeClr val="accent3"/>
            </a:solidFill>
          </c:spPr>
          <c:invertIfNegative val="0"/>
          <c:cat>
            <c:strRef>
              <c:f>Graph!$A$3:$A$9</c:f>
              <c:strCache>
                <c:ptCount val="7"/>
                <c:pt idx="0">
                  <c:v>$0-$35k</c:v>
                </c:pt>
                <c:pt idx="1">
                  <c:v>$35k-$40k</c:v>
                </c:pt>
                <c:pt idx="2">
                  <c:v>$40k-$45k</c:v>
                </c:pt>
                <c:pt idx="3">
                  <c:v>$45k-$55k</c:v>
                </c:pt>
                <c:pt idx="4">
                  <c:v>$55k-$65k</c:v>
                </c:pt>
                <c:pt idx="5">
                  <c:v>$65k-$80k</c:v>
                </c:pt>
                <c:pt idx="6">
                  <c:v>$80k +</c:v>
                </c:pt>
              </c:strCache>
            </c:strRef>
          </c:cat>
          <c:val>
            <c:numRef>
              <c:f>Graph!$C$3:$C$9</c:f>
              <c:numCache>
                <c:formatCode>"$"#,##0</c:formatCode>
                <c:ptCount val="7"/>
                <c:pt idx="0">
                  <c:v>6140.3194949116787</c:v>
                </c:pt>
                <c:pt idx="1">
                  <c:v>5672.0431759106723</c:v>
                </c:pt>
                <c:pt idx="2">
                  <c:v>5739.5308840874804</c:v>
                </c:pt>
                <c:pt idx="3">
                  <c:v>5391.5569461647419</c:v>
                </c:pt>
                <c:pt idx="4">
                  <c:v>5602.9702739257336</c:v>
                </c:pt>
                <c:pt idx="5">
                  <c:v>5754.3908352533617</c:v>
                </c:pt>
                <c:pt idx="6">
                  <c:v>4751.6035367132517</c:v>
                </c:pt>
              </c:numCache>
            </c:numRef>
          </c:val>
        </c:ser>
        <c:ser>
          <c:idx val="2"/>
          <c:order val="2"/>
          <c:tx>
            <c:v>local</c:v>
          </c:tx>
          <c:spPr>
            <a:solidFill>
              <a:schemeClr val="accent6"/>
            </a:solidFill>
          </c:spPr>
          <c:invertIfNegative val="0"/>
          <c:cat>
            <c:strRef>
              <c:f>Graph!$A$3:$A$9</c:f>
              <c:strCache>
                <c:ptCount val="7"/>
                <c:pt idx="0">
                  <c:v>$0-$35k</c:v>
                </c:pt>
                <c:pt idx="1">
                  <c:v>$35k-$40k</c:v>
                </c:pt>
                <c:pt idx="2">
                  <c:v>$40k-$45k</c:v>
                </c:pt>
                <c:pt idx="3">
                  <c:v>$45k-$55k</c:v>
                </c:pt>
                <c:pt idx="4">
                  <c:v>$55k-$65k</c:v>
                </c:pt>
                <c:pt idx="5">
                  <c:v>$65k-$80k</c:v>
                </c:pt>
                <c:pt idx="6">
                  <c:v>$80k +</c:v>
                </c:pt>
              </c:strCache>
            </c:strRef>
          </c:cat>
          <c:val>
            <c:numRef>
              <c:f>Graph!$D$3:$D$9</c:f>
              <c:numCache>
                <c:formatCode>"$"#,##0</c:formatCode>
                <c:ptCount val="7"/>
                <c:pt idx="0">
                  <c:v>2413.7627288584799</c:v>
                </c:pt>
                <c:pt idx="1">
                  <c:v>3394.053097161714</c:v>
                </c:pt>
                <c:pt idx="2">
                  <c:v>3913.0847914773049</c:v>
                </c:pt>
                <c:pt idx="3">
                  <c:v>4874.0756304981123</c:v>
                </c:pt>
                <c:pt idx="4">
                  <c:v>5469.036412615088</c:v>
                </c:pt>
                <c:pt idx="5">
                  <c:v>7333.6785815477115</c:v>
                </c:pt>
                <c:pt idx="6">
                  <c:v>10914.890310368151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421632"/>
        <c:axId val="126448000"/>
      </c:barChart>
      <c:catAx>
        <c:axId val="126421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Median Income of County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126448000"/>
        <c:crosses val="autoZero"/>
        <c:auto val="1"/>
        <c:lblAlgn val="ctr"/>
        <c:lblOffset val="100"/>
        <c:noMultiLvlLbl val="0"/>
      </c:catAx>
      <c:valAx>
        <c:axId val="126448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Public K-12 Education Spending Per Student</a:t>
                </a:r>
              </a:p>
            </c:rich>
          </c:tx>
          <c:layout/>
          <c:overlay val="0"/>
        </c:title>
        <c:numFmt formatCode="&quot;$&quot;#,##0" sourceLinked="1"/>
        <c:majorTickMark val="out"/>
        <c:minorTickMark val="none"/>
        <c:tickLblPos val="nextTo"/>
        <c:crossAx val="12642163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485774</xdr:colOff>
      <xdr:row>8</xdr:row>
      <xdr:rowOff>52386</xdr:rowOff>
    </xdr:from>
    <xdr:to>
      <xdr:col>18</xdr:col>
      <xdr:colOff>47625</xdr:colOff>
      <xdr:row>30</xdr:row>
      <xdr:rowOff>180975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politicsthatwork.com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politicsthatwork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1"/>
  <sheetViews>
    <sheetView zoomScaleNormal="100" workbookViewId="0">
      <selection activeCell="F1" sqref="F1:G18"/>
    </sheetView>
  </sheetViews>
  <sheetFormatPr defaultRowHeight="15" x14ac:dyDescent="0.25"/>
  <sheetData>
    <row r="2" spans="1:6" x14ac:dyDescent="0.25">
      <c r="B2" s="3" t="s">
        <v>26087</v>
      </c>
      <c r="C2" s="3" t="s">
        <v>26088</v>
      </c>
      <c r="D2" s="3" t="s">
        <v>26089</v>
      </c>
    </row>
    <row r="3" spans="1:6" x14ac:dyDescent="0.25">
      <c r="A3" t="s">
        <v>26096</v>
      </c>
      <c r="B3" s="5">
        <v>1827.9069287905627</v>
      </c>
      <c r="C3" s="5">
        <v>6140.3194949116787</v>
      </c>
      <c r="D3" s="5">
        <v>2413.7627288584799</v>
      </c>
      <c r="F3" s="5">
        <f>SUM(B3:D3)</f>
        <v>10381.98915256072</v>
      </c>
    </row>
    <row r="4" spans="1:6" x14ac:dyDescent="0.25">
      <c r="A4" t="s">
        <v>26097</v>
      </c>
      <c r="B4" s="5">
        <v>1497.5951903065907</v>
      </c>
      <c r="C4" s="5">
        <v>5672.0431759106723</v>
      </c>
      <c r="D4" s="5">
        <v>3394.053097161714</v>
      </c>
    </row>
    <row r="5" spans="1:6" x14ac:dyDescent="0.25">
      <c r="A5" t="s">
        <v>26098</v>
      </c>
      <c r="B5" s="5">
        <v>1206.1583586887423</v>
      </c>
      <c r="C5" s="5">
        <v>5739.5308840874804</v>
      </c>
      <c r="D5" s="5">
        <v>3913.0847914773049</v>
      </c>
    </row>
    <row r="6" spans="1:6" x14ac:dyDescent="0.25">
      <c r="A6" t="s">
        <v>26094</v>
      </c>
      <c r="B6" s="5">
        <v>1065.1217083184074</v>
      </c>
      <c r="C6" s="5">
        <v>5391.5569461647419</v>
      </c>
      <c r="D6" s="5">
        <v>4874.0756304981123</v>
      </c>
    </row>
    <row r="7" spans="1:6" x14ac:dyDescent="0.25">
      <c r="A7" t="s">
        <v>26101</v>
      </c>
      <c r="B7" s="5">
        <v>979.26002564426597</v>
      </c>
      <c r="C7" s="5">
        <v>5602.9702739257336</v>
      </c>
      <c r="D7" s="5">
        <v>5469.036412615088</v>
      </c>
    </row>
    <row r="8" spans="1:6" x14ac:dyDescent="0.25">
      <c r="A8" t="s">
        <v>26102</v>
      </c>
      <c r="B8" s="5">
        <v>890.23770837514076</v>
      </c>
      <c r="C8" s="5">
        <v>5754.3908352533617</v>
      </c>
      <c r="D8" s="5">
        <v>7333.6785815477115</v>
      </c>
    </row>
    <row r="9" spans="1:6" x14ac:dyDescent="0.25">
      <c r="A9" t="s">
        <v>26095</v>
      </c>
      <c r="B9" s="5">
        <v>597.13855741537191</v>
      </c>
      <c r="C9" s="5">
        <v>4751.6035367132517</v>
      </c>
      <c r="D9" s="5">
        <v>10914.890310368151</v>
      </c>
      <c r="F9" s="5">
        <f>SUM(B9:D9)</f>
        <v>16263.632404496775</v>
      </c>
    </row>
    <row r="15" spans="1:6" x14ac:dyDescent="0.25">
      <c r="F15" s="5">
        <f>F9-F3</f>
        <v>5881.6432519360551</v>
      </c>
    </row>
    <row r="16" spans="1:6" x14ac:dyDescent="0.25">
      <c r="F16">
        <f>F15/F3</f>
        <v>0.56652373312154214</v>
      </c>
    </row>
    <row r="37" spans="1:1" x14ac:dyDescent="0.25">
      <c r="A37" t="s">
        <v>26075</v>
      </c>
    </row>
    <row r="38" spans="1:1" x14ac:dyDescent="0.25">
      <c r="A38" t="s">
        <v>26076</v>
      </c>
    </row>
    <row r="41" spans="1:1" x14ac:dyDescent="0.25">
      <c r="A41" s="4" t="s">
        <v>26077</v>
      </c>
    </row>
  </sheetData>
  <hyperlinks>
    <hyperlink ref="A41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875"/>
  <sheetViews>
    <sheetView tabSelected="1" topLeftCell="AD1" workbookViewId="0">
      <selection activeCell="AM16" sqref="AM16"/>
    </sheetView>
  </sheetViews>
  <sheetFormatPr defaultRowHeight="15" x14ac:dyDescent="0.25"/>
  <sheetData>
    <row r="1" spans="1:41" x14ac:dyDescent="0.25">
      <c r="A1" s="3" t="s">
        <v>26083</v>
      </c>
      <c r="G1" s="3" t="s">
        <v>26090</v>
      </c>
      <c r="M1" s="3" t="s">
        <v>26091</v>
      </c>
      <c r="S1" s="3" t="s">
        <v>26092</v>
      </c>
      <c r="Y1" s="3" t="s">
        <v>26100</v>
      </c>
      <c r="AE1" s="3" t="s">
        <v>26099</v>
      </c>
      <c r="AK1" s="3" t="s">
        <v>26093</v>
      </c>
    </row>
    <row r="3" spans="1:41" x14ac:dyDescent="0.25">
      <c r="A3" t="s">
        <v>26084</v>
      </c>
      <c r="G3" t="s">
        <v>26084</v>
      </c>
      <c r="M3" t="s">
        <v>26084</v>
      </c>
      <c r="S3" t="s">
        <v>26084</v>
      </c>
      <c r="Y3" t="s">
        <v>26084</v>
      </c>
      <c r="AE3" t="s">
        <v>26084</v>
      </c>
      <c r="AK3" t="s">
        <v>26084</v>
      </c>
    </row>
    <row r="4" spans="1:41" x14ac:dyDescent="0.25">
      <c r="A4">
        <f>SUM(A11:A10003)</f>
        <v>2836705</v>
      </c>
      <c r="B4">
        <f>SUM(B11:B10003)</f>
        <v>9529082</v>
      </c>
      <c r="C4">
        <f>SUM(C11:C10003)</f>
        <v>3745887</v>
      </c>
      <c r="D4">
        <f>SUM(D11:D10003)</f>
        <v>1551887</v>
      </c>
      <c r="E4" t="s">
        <v>26084</v>
      </c>
      <c r="G4">
        <f>SUM(G11:G10003)</f>
        <v>4046318</v>
      </c>
      <c r="H4">
        <f>SUM(H11:H10003)</f>
        <v>15325163</v>
      </c>
      <c r="I4">
        <f>SUM(I11:I10003)</f>
        <v>9170314</v>
      </c>
      <c r="J4">
        <f>SUM(J11:J10003)</f>
        <v>2701877</v>
      </c>
      <c r="K4" t="s">
        <v>26084</v>
      </c>
      <c r="M4">
        <f>SUM(M11:M10003)</f>
        <v>8096028</v>
      </c>
      <c r="N4">
        <f>SUM(N11:N10003)</f>
        <v>38525126</v>
      </c>
      <c r="O4">
        <f>SUM(O11:O10003)</f>
        <v>26265576</v>
      </c>
      <c r="P4">
        <f>SUM(P11:P10003)</f>
        <v>6712243</v>
      </c>
      <c r="Q4" t="s">
        <v>26084</v>
      </c>
      <c r="S4">
        <f>SUM(S11:S10003)</f>
        <v>16008464</v>
      </c>
      <c r="T4">
        <f>SUM(T11:T10003)</f>
        <v>81033505</v>
      </c>
      <c r="U4">
        <f>SUM(U11:U10003)</f>
        <v>73255914</v>
      </c>
      <c r="V4">
        <f>SUM(V11:V10003)</f>
        <v>15029704</v>
      </c>
      <c r="W4" t="s">
        <v>26084</v>
      </c>
      <c r="Y4">
        <f>SUM(Y11:Y10003)</f>
        <v>9693978</v>
      </c>
      <c r="Z4">
        <f>SUM(Z11:Z10003)</f>
        <v>55465422</v>
      </c>
      <c r="AA4">
        <f>SUM(AA11:AA10003)</f>
        <v>54139572</v>
      </c>
      <c r="AB4">
        <f>SUM(AB11:AB10003)</f>
        <v>9899289</v>
      </c>
      <c r="AC4" t="s">
        <v>26084</v>
      </c>
      <c r="AE4">
        <f>SUM(AE11:AE10003)</f>
        <v>7151162</v>
      </c>
      <c r="AF4">
        <f>SUM(AF11:AF10003)</f>
        <v>46224262</v>
      </c>
      <c r="AG4">
        <f>SUM(AG11:AG10003)</f>
        <v>58910472</v>
      </c>
      <c r="AH4">
        <f>SUM(AH11:AH10003)</f>
        <v>8032868</v>
      </c>
      <c r="AI4" t="s">
        <v>26084</v>
      </c>
      <c r="AK4">
        <f>SUM(AK11:AK10003)</f>
        <v>2389896</v>
      </c>
      <c r="AL4">
        <f>SUM(AL11:AL10003)</f>
        <v>19017091</v>
      </c>
      <c r="AM4">
        <f>SUM(AM11:AM10003)</f>
        <v>43684087</v>
      </c>
      <c r="AN4">
        <f>SUM(AN11:AN10003)</f>
        <v>4002247</v>
      </c>
      <c r="AO4" t="s">
        <v>26084</v>
      </c>
    </row>
    <row r="6" spans="1:41" x14ac:dyDescent="0.25">
      <c r="A6" t="s">
        <v>26085</v>
      </c>
      <c r="E6" t="s">
        <v>26086</v>
      </c>
      <c r="G6" t="s">
        <v>26085</v>
      </c>
      <c r="K6" t="s">
        <v>26086</v>
      </c>
      <c r="M6" t="s">
        <v>26085</v>
      </c>
      <c r="Q6" t="s">
        <v>26086</v>
      </c>
      <c r="S6" t="s">
        <v>26085</v>
      </c>
      <c r="W6" t="s">
        <v>26086</v>
      </c>
      <c r="Y6" t="s">
        <v>26085</v>
      </c>
      <c r="AC6" t="s">
        <v>26086</v>
      </c>
      <c r="AE6" t="s">
        <v>26085</v>
      </c>
      <c r="AI6" t="s">
        <v>26086</v>
      </c>
      <c r="AK6" t="s">
        <v>26085</v>
      </c>
      <c r="AO6" t="s">
        <v>26086</v>
      </c>
    </row>
    <row r="7" spans="1:41" x14ac:dyDescent="0.25">
      <c r="A7" t="s">
        <v>26087</v>
      </c>
      <c r="B7" t="s">
        <v>26088</v>
      </c>
      <c r="C7" t="s">
        <v>26089</v>
      </c>
      <c r="G7" t="s">
        <v>26087</v>
      </c>
      <c r="H7" t="s">
        <v>26088</v>
      </c>
      <c r="I7" t="s">
        <v>26089</v>
      </c>
      <c r="M7" t="s">
        <v>26087</v>
      </c>
      <c r="N7" t="s">
        <v>26088</v>
      </c>
      <c r="O7" t="s">
        <v>26089</v>
      </c>
      <c r="S7" t="s">
        <v>26087</v>
      </c>
      <c r="T7" t="s">
        <v>26088</v>
      </c>
      <c r="U7" t="s">
        <v>26089</v>
      </c>
      <c r="Y7" t="s">
        <v>26087</v>
      </c>
      <c r="Z7" t="s">
        <v>26088</v>
      </c>
      <c r="AA7" t="s">
        <v>26089</v>
      </c>
      <c r="AE7" t="s">
        <v>26087</v>
      </c>
      <c r="AF7" t="s">
        <v>26088</v>
      </c>
      <c r="AG7" t="s">
        <v>26089</v>
      </c>
      <c r="AK7" t="s">
        <v>26087</v>
      </c>
      <c r="AL7" t="s">
        <v>26088</v>
      </c>
      <c r="AM7" t="s">
        <v>26089</v>
      </c>
    </row>
    <row r="8" spans="1:41" x14ac:dyDescent="0.25">
      <c r="A8" s="6">
        <f>(1000*A4)/D4</f>
        <v>1827.9069287905627</v>
      </c>
      <c r="B8" s="6">
        <f>(1000*B4)/D4</f>
        <v>6140.3194949116787</v>
      </c>
      <c r="C8" s="6">
        <f>(1000*C4)/D4</f>
        <v>2413.7627288584799</v>
      </c>
      <c r="D8" s="6"/>
      <c r="E8" s="6">
        <f>SUM(A8:C8)</f>
        <v>10381.98915256072</v>
      </c>
      <c r="G8" s="6">
        <f>(1000*G4)/J4</f>
        <v>1497.5951903065907</v>
      </c>
      <c r="H8" s="6">
        <f>(1000*H4)/J4</f>
        <v>5672.0431759106723</v>
      </c>
      <c r="I8" s="6">
        <f>(1000*I4)/J4</f>
        <v>3394.053097161714</v>
      </c>
      <c r="J8" s="6"/>
      <c r="K8" s="6">
        <f>SUM(G8:I8)</f>
        <v>10563.691463378977</v>
      </c>
      <c r="M8" s="6">
        <f>(1000*M4)/P4</f>
        <v>1206.1583586887423</v>
      </c>
      <c r="N8" s="6">
        <f>(1000*N4)/P4</f>
        <v>5739.5308840874804</v>
      </c>
      <c r="O8" s="6">
        <f>(1000*O4)/P4</f>
        <v>3913.0847914773049</v>
      </c>
      <c r="P8" s="6"/>
      <c r="Q8" s="6">
        <f>SUM(M8:O8)</f>
        <v>10858.774034253529</v>
      </c>
      <c r="S8" s="6">
        <f>(1000*S4)/V4</f>
        <v>1065.1217083184074</v>
      </c>
      <c r="T8" s="6">
        <f>(1000*T4)/V4</f>
        <v>5391.5569461647419</v>
      </c>
      <c r="U8" s="6">
        <f>(1000*U4)/V4</f>
        <v>4874.0756304981123</v>
      </c>
      <c r="V8" s="6"/>
      <c r="W8" s="6">
        <f>SUM(S8:U8)</f>
        <v>11330.754284981262</v>
      </c>
      <c r="Y8" s="6">
        <f>(1000*Y4)/AB4</f>
        <v>979.26002564426597</v>
      </c>
      <c r="Z8" s="6">
        <f>(1000*Z4)/AB4</f>
        <v>5602.9702739257336</v>
      </c>
      <c r="AA8" s="6">
        <f>(1000*AA4)/AB4</f>
        <v>5469.036412615088</v>
      </c>
      <c r="AB8" s="6"/>
      <c r="AC8" s="6">
        <f>SUM(Y8:AA8)</f>
        <v>12051.266712185086</v>
      </c>
      <c r="AE8" s="6">
        <f>(1000*AE4)/AH4</f>
        <v>890.23770837514076</v>
      </c>
      <c r="AF8" s="6">
        <f>(1000*AF4)/AH4</f>
        <v>5754.3908352533617</v>
      </c>
      <c r="AG8" s="6">
        <f>(1000*AG4)/AH4</f>
        <v>7333.6785815477115</v>
      </c>
      <c r="AH8" s="6"/>
      <c r="AI8" s="6">
        <f>SUM(AE8:AG8)</f>
        <v>13978.307125176214</v>
      </c>
      <c r="AK8" s="6">
        <f>(1000*AK4)/AN4</f>
        <v>597.13855741537191</v>
      </c>
      <c r="AL8" s="6">
        <f>(1000*AL4)/AN4</f>
        <v>4751.6035367132517</v>
      </c>
      <c r="AM8" s="6">
        <f>(1000*AM4)/AN4</f>
        <v>10914.890310368151</v>
      </c>
      <c r="AN8" s="6"/>
      <c r="AO8" s="6">
        <f>SUM(AK8:AM8)</f>
        <v>16263.632404496775</v>
      </c>
    </row>
    <row r="10" spans="1:41" x14ac:dyDescent="0.25">
      <c r="A10" s="3" t="s">
        <v>4</v>
      </c>
      <c r="B10" s="3" t="s">
        <v>5</v>
      </c>
      <c r="C10" s="3" t="s">
        <v>6</v>
      </c>
      <c r="D10" s="3" t="s">
        <v>26073</v>
      </c>
      <c r="E10" s="3" t="s">
        <v>26074</v>
      </c>
      <c r="G10" s="3" t="s">
        <v>4</v>
      </c>
      <c r="H10" s="3" t="s">
        <v>5</v>
      </c>
      <c r="I10" s="3" t="s">
        <v>6</v>
      </c>
      <c r="J10" s="3" t="s">
        <v>26073</v>
      </c>
      <c r="K10" s="3" t="s">
        <v>26074</v>
      </c>
      <c r="M10" s="3" t="s">
        <v>4</v>
      </c>
      <c r="N10" s="3" t="s">
        <v>5</v>
      </c>
      <c r="O10" s="3" t="s">
        <v>6</v>
      </c>
      <c r="P10" s="3" t="s">
        <v>26073</v>
      </c>
      <c r="Q10" s="3" t="s">
        <v>26074</v>
      </c>
      <c r="S10" s="3" t="s">
        <v>4</v>
      </c>
      <c r="T10" s="3" t="s">
        <v>5</v>
      </c>
      <c r="U10" s="3" t="s">
        <v>6</v>
      </c>
      <c r="V10" s="3" t="s">
        <v>26073</v>
      </c>
      <c r="W10" s="3" t="s">
        <v>26074</v>
      </c>
      <c r="Y10" s="3" t="s">
        <v>4</v>
      </c>
      <c r="Z10" s="3" t="s">
        <v>5</v>
      </c>
      <c r="AA10" s="3" t="s">
        <v>6</v>
      </c>
      <c r="AB10" s="3" t="s">
        <v>26073</v>
      </c>
      <c r="AC10" s="3" t="s">
        <v>26074</v>
      </c>
      <c r="AE10" s="3" t="s">
        <v>4</v>
      </c>
      <c r="AF10" s="3" t="s">
        <v>5</v>
      </c>
      <c r="AG10" s="3" t="s">
        <v>6</v>
      </c>
      <c r="AH10" s="3" t="s">
        <v>26073</v>
      </c>
      <c r="AI10" s="3" t="s">
        <v>26074</v>
      </c>
      <c r="AK10" s="3" t="s">
        <v>4</v>
      </c>
      <c r="AL10" s="3" t="s">
        <v>5</v>
      </c>
      <c r="AM10" s="3" t="s">
        <v>6</v>
      </c>
      <c r="AN10" s="3" t="s">
        <v>26073</v>
      </c>
      <c r="AO10" s="3" t="s">
        <v>26074</v>
      </c>
    </row>
    <row r="11" spans="1:41" x14ac:dyDescent="0.25">
      <c r="A11">
        <v>1229</v>
      </c>
      <c r="B11">
        <v>2658</v>
      </c>
      <c r="C11">
        <v>702</v>
      </c>
      <c r="D11">
        <v>574</v>
      </c>
      <c r="E11">
        <v>22640</v>
      </c>
      <c r="G11">
        <v>1698</v>
      </c>
      <c r="H11">
        <v>5010</v>
      </c>
      <c r="I11">
        <v>8585</v>
      </c>
      <c r="J11">
        <v>1529</v>
      </c>
      <c r="K11">
        <v>35002</v>
      </c>
      <c r="M11">
        <v>3167</v>
      </c>
      <c r="N11">
        <v>14950</v>
      </c>
      <c r="O11">
        <v>4090</v>
      </c>
      <c r="P11">
        <v>2146</v>
      </c>
      <c r="Q11">
        <v>40002</v>
      </c>
      <c r="S11">
        <v>118</v>
      </c>
      <c r="T11">
        <v>1306</v>
      </c>
      <c r="U11">
        <v>1726</v>
      </c>
      <c r="V11">
        <v>333</v>
      </c>
      <c r="W11">
        <v>45000</v>
      </c>
      <c r="Y11">
        <v>15132</v>
      </c>
      <c r="Z11">
        <v>113219</v>
      </c>
      <c r="AA11">
        <v>35008</v>
      </c>
      <c r="AB11">
        <v>16067</v>
      </c>
      <c r="AC11">
        <v>55006</v>
      </c>
      <c r="AE11">
        <v>651</v>
      </c>
      <c r="AF11">
        <v>7010</v>
      </c>
      <c r="AG11">
        <v>11606</v>
      </c>
      <c r="AH11">
        <v>1558</v>
      </c>
      <c r="AI11">
        <v>70074</v>
      </c>
      <c r="AK11">
        <v>3802</v>
      </c>
      <c r="AL11">
        <v>18701</v>
      </c>
      <c r="AM11">
        <v>29557</v>
      </c>
      <c r="AN11">
        <v>4361</v>
      </c>
      <c r="AO11">
        <v>80037</v>
      </c>
    </row>
    <row r="12" spans="1:41" x14ac:dyDescent="0.25">
      <c r="A12">
        <v>8176</v>
      </c>
      <c r="B12">
        <v>14394</v>
      </c>
      <c r="C12">
        <v>5396</v>
      </c>
      <c r="D12">
        <v>3047</v>
      </c>
      <c r="E12">
        <v>22640</v>
      </c>
      <c r="G12">
        <v>1362</v>
      </c>
      <c r="H12">
        <v>3240</v>
      </c>
      <c r="I12">
        <v>9050</v>
      </c>
      <c r="J12">
        <v>1175</v>
      </c>
      <c r="K12">
        <v>35002</v>
      </c>
      <c r="M12">
        <v>4991</v>
      </c>
      <c r="N12">
        <v>15756</v>
      </c>
      <c r="O12">
        <v>23514</v>
      </c>
      <c r="P12">
        <v>4313</v>
      </c>
      <c r="Q12">
        <v>40010</v>
      </c>
      <c r="S12">
        <v>1993</v>
      </c>
      <c r="T12">
        <v>11866</v>
      </c>
      <c r="U12">
        <v>13025</v>
      </c>
      <c r="V12">
        <v>2768</v>
      </c>
      <c r="W12">
        <v>45003</v>
      </c>
      <c r="Y12">
        <v>2614</v>
      </c>
      <c r="Z12">
        <v>22183</v>
      </c>
      <c r="AA12">
        <v>3575</v>
      </c>
      <c r="AB12">
        <v>2103</v>
      </c>
      <c r="AC12">
        <v>55006</v>
      </c>
      <c r="AE12">
        <v>1966</v>
      </c>
      <c r="AF12">
        <v>14278</v>
      </c>
      <c r="AG12">
        <v>48056</v>
      </c>
      <c r="AH12">
        <v>4766</v>
      </c>
      <c r="AI12">
        <v>70074</v>
      </c>
      <c r="AK12">
        <v>578</v>
      </c>
      <c r="AL12">
        <v>4931</v>
      </c>
      <c r="AM12">
        <v>14814</v>
      </c>
      <c r="AN12">
        <v>1619</v>
      </c>
      <c r="AO12">
        <v>80037</v>
      </c>
    </row>
    <row r="13" spans="1:41" x14ac:dyDescent="0.25">
      <c r="A13">
        <v>3536</v>
      </c>
      <c r="B13">
        <v>6264</v>
      </c>
      <c r="C13">
        <v>1397</v>
      </c>
      <c r="D13">
        <v>838</v>
      </c>
      <c r="E13">
        <v>23047</v>
      </c>
      <c r="G13">
        <v>3331</v>
      </c>
      <c r="H13">
        <v>4846</v>
      </c>
      <c r="I13">
        <v>2686</v>
      </c>
      <c r="J13">
        <v>792</v>
      </c>
      <c r="K13">
        <v>35004</v>
      </c>
      <c r="M13">
        <v>5090</v>
      </c>
      <c r="N13">
        <v>38984</v>
      </c>
      <c r="O13">
        <v>12578</v>
      </c>
      <c r="P13">
        <v>4244</v>
      </c>
      <c r="Q13">
        <v>40012</v>
      </c>
      <c r="S13">
        <v>416</v>
      </c>
      <c r="T13">
        <v>4566</v>
      </c>
      <c r="U13">
        <v>5459</v>
      </c>
      <c r="V13">
        <v>969</v>
      </c>
      <c r="W13">
        <v>45003</v>
      </c>
      <c r="Y13">
        <v>566</v>
      </c>
      <c r="Z13">
        <v>12027</v>
      </c>
      <c r="AA13">
        <v>5739</v>
      </c>
      <c r="AB13">
        <v>1734</v>
      </c>
      <c r="AC13">
        <v>55008</v>
      </c>
      <c r="AE13">
        <v>3838</v>
      </c>
      <c r="AF13">
        <v>27143</v>
      </c>
      <c r="AG13">
        <v>54378</v>
      </c>
      <c r="AH13">
        <v>6103</v>
      </c>
      <c r="AI13">
        <v>70074</v>
      </c>
      <c r="AK13">
        <v>10212</v>
      </c>
      <c r="AL13">
        <v>88520</v>
      </c>
      <c r="AM13">
        <v>271167</v>
      </c>
      <c r="AN13">
        <v>28996</v>
      </c>
      <c r="AO13">
        <v>80037</v>
      </c>
    </row>
    <row r="14" spans="1:41" x14ac:dyDescent="0.25">
      <c r="A14">
        <v>4218</v>
      </c>
      <c r="B14">
        <v>11230</v>
      </c>
      <c r="C14">
        <v>4142</v>
      </c>
      <c r="D14">
        <v>1901</v>
      </c>
      <c r="E14">
        <v>24035</v>
      </c>
      <c r="G14">
        <v>1973</v>
      </c>
      <c r="H14">
        <v>6805</v>
      </c>
      <c r="I14">
        <v>5016</v>
      </c>
      <c r="J14">
        <v>1492</v>
      </c>
      <c r="K14">
        <v>35019</v>
      </c>
      <c r="M14">
        <v>3389</v>
      </c>
      <c r="N14">
        <v>20246</v>
      </c>
      <c r="O14">
        <v>12253</v>
      </c>
      <c r="P14">
        <v>2818</v>
      </c>
      <c r="Q14">
        <v>40013</v>
      </c>
      <c r="S14">
        <v>293</v>
      </c>
      <c r="T14">
        <v>1941</v>
      </c>
      <c r="U14">
        <v>2741</v>
      </c>
      <c r="V14">
        <v>458</v>
      </c>
      <c r="W14">
        <v>45003</v>
      </c>
      <c r="Y14">
        <v>343</v>
      </c>
      <c r="Z14">
        <v>6441</v>
      </c>
      <c r="AA14">
        <v>2992</v>
      </c>
      <c r="AB14">
        <v>887</v>
      </c>
      <c r="AC14">
        <v>55008</v>
      </c>
      <c r="AE14">
        <v>1412</v>
      </c>
      <c r="AF14">
        <v>17716</v>
      </c>
      <c r="AG14">
        <v>23768</v>
      </c>
      <c r="AH14">
        <v>2959</v>
      </c>
      <c r="AI14">
        <v>70074</v>
      </c>
      <c r="AK14">
        <v>1993</v>
      </c>
      <c r="AL14">
        <v>13364</v>
      </c>
      <c r="AM14">
        <v>51620</v>
      </c>
      <c r="AN14">
        <v>5114</v>
      </c>
      <c r="AO14">
        <v>80037</v>
      </c>
    </row>
    <row r="15" spans="1:41" x14ac:dyDescent="0.25">
      <c r="A15">
        <v>5651</v>
      </c>
      <c r="B15">
        <v>23835</v>
      </c>
      <c r="C15">
        <v>3372</v>
      </c>
      <c r="D15">
        <v>3087</v>
      </c>
      <c r="E15">
        <v>24265</v>
      </c>
      <c r="G15">
        <v>2032</v>
      </c>
      <c r="H15">
        <v>4427</v>
      </c>
      <c r="I15">
        <v>4571</v>
      </c>
      <c r="J15">
        <v>981</v>
      </c>
      <c r="K15">
        <v>35019</v>
      </c>
      <c r="M15">
        <v>350</v>
      </c>
      <c r="N15">
        <v>1931</v>
      </c>
      <c r="O15">
        <v>1322</v>
      </c>
      <c r="P15">
        <v>421</v>
      </c>
      <c r="Q15">
        <v>40038</v>
      </c>
      <c r="S15">
        <v>222</v>
      </c>
      <c r="T15">
        <v>2219</v>
      </c>
      <c r="U15">
        <v>1890</v>
      </c>
      <c r="V15">
        <v>374</v>
      </c>
      <c r="W15">
        <v>45003</v>
      </c>
      <c r="Y15">
        <v>1201</v>
      </c>
      <c r="Z15">
        <v>13931</v>
      </c>
      <c r="AA15">
        <v>20771</v>
      </c>
      <c r="AB15">
        <v>1888</v>
      </c>
      <c r="AC15">
        <v>55047</v>
      </c>
      <c r="AE15">
        <v>320</v>
      </c>
      <c r="AF15">
        <v>3487</v>
      </c>
      <c r="AG15">
        <v>8131</v>
      </c>
      <c r="AH15">
        <v>809</v>
      </c>
      <c r="AI15">
        <v>70074</v>
      </c>
      <c r="AK15">
        <v>1235</v>
      </c>
      <c r="AL15">
        <v>5483</v>
      </c>
      <c r="AM15">
        <v>14307</v>
      </c>
      <c r="AN15">
        <v>1605</v>
      </c>
      <c r="AO15">
        <v>80037</v>
      </c>
    </row>
    <row r="16" spans="1:41" x14ac:dyDescent="0.25">
      <c r="A16">
        <v>13836</v>
      </c>
      <c r="B16">
        <v>25417</v>
      </c>
      <c r="C16">
        <v>13821</v>
      </c>
      <c r="D16">
        <v>3537</v>
      </c>
      <c r="E16">
        <v>24707</v>
      </c>
      <c r="G16">
        <v>14082</v>
      </c>
      <c r="H16">
        <v>72175</v>
      </c>
      <c r="I16">
        <v>24356</v>
      </c>
      <c r="J16">
        <v>9673</v>
      </c>
      <c r="K16">
        <v>35046</v>
      </c>
      <c r="M16">
        <v>473</v>
      </c>
      <c r="N16">
        <v>2979</v>
      </c>
      <c r="O16">
        <v>2010</v>
      </c>
      <c r="P16">
        <v>627</v>
      </c>
      <c r="Q16">
        <v>40038</v>
      </c>
      <c r="S16">
        <v>921</v>
      </c>
      <c r="T16">
        <v>3609</v>
      </c>
      <c r="U16">
        <v>6112</v>
      </c>
      <c r="V16">
        <v>894</v>
      </c>
      <c r="W16">
        <v>45003</v>
      </c>
      <c r="Y16">
        <v>537</v>
      </c>
      <c r="Z16">
        <v>4988</v>
      </c>
      <c r="AA16">
        <v>7892</v>
      </c>
      <c r="AB16">
        <v>580</v>
      </c>
      <c r="AC16">
        <v>55047</v>
      </c>
      <c r="AE16">
        <v>1649</v>
      </c>
      <c r="AF16">
        <v>12456</v>
      </c>
      <c r="AG16">
        <v>29439</v>
      </c>
      <c r="AH16">
        <v>2850</v>
      </c>
      <c r="AI16">
        <v>70074</v>
      </c>
      <c r="AK16">
        <v>466</v>
      </c>
      <c r="AL16">
        <v>2204</v>
      </c>
      <c r="AM16">
        <v>6984</v>
      </c>
      <c r="AN16">
        <v>734</v>
      </c>
      <c r="AO16">
        <v>80037</v>
      </c>
    </row>
    <row r="17" spans="1:41" x14ac:dyDescent="0.25">
      <c r="A17">
        <v>2729</v>
      </c>
      <c r="B17">
        <v>8718</v>
      </c>
      <c r="C17">
        <v>3190</v>
      </c>
      <c r="D17">
        <v>1427</v>
      </c>
      <c r="E17">
        <v>24868</v>
      </c>
      <c r="G17">
        <v>2585</v>
      </c>
      <c r="H17">
        <v>9279</v>
      </c>
      <c r="I17">
        <v>6035</v>
      </c>
      <c r="J17">
        <v>1721</v>
      </c>
      <c r="K17">
        <v>35049</v>
      </c>
      <c r="M17">
        <v>4397</v>
      </c>
      <c r="N17">
        <v>23032</v>
      </c>
      <c r="O17">
        <v>17046</v>
      </c>
      <c r="P17">
        <v>4793</v>
      </c>
      <c r="Q17">
        <v>40038</v>
      </c>
      <c r="S17">
        <v>6840</v>
      </c>
      <c r="T17">
        <v>14260</v>
      </c>
      <c r="U17">
        <v>4717</v>
      </c>
      <c r="V17">
        <v>3856</v>
      </c>
      <c r="W17">
        <v>45025</v>
      </c>
      <c r="Y17">
        <v>795</v>
      </c>
      <c r="Z17">
        <v>7881</v>
      </c>
      <c r="AA17">
        <v>19222</v>
      </c>
      <c r="AB17">
        <v>1204</v>
      </c>
      <c r="AC17">
        <v>55047</v>
      </c>
      <c r="AE17">
        <v>1078</v>
      </c>
      <c r="AF17">
        <v>7070</v>
      </c>
      <c r="AG17">
        <v>23478</v>
      </c>
      <c r="AH17">
        <v>2048</v>
      </c>
      <c r="AI17">
        <v>70074</v>
      </c>
      <c r="AK17">
        <v>5040</v>
      </c>
      <c r="AL17">
        <v>22502</v>
      </c>
      <c r="AM17">
        <v>33767</v>
      </c>
      <c r="AN17">
        <v>4499</v>
      </c>
      <c r="AO17">
        <v>80037</v>
      </c>
    </row>
    <row r="18" spans="1:41" x14ac:dyDescent="0.25">
      <c r="A18">
        <v>785</v>
      </c>
      <c r="B18">
        <v>4331</v>
      </c>
      <c r="C18">
        <v>611</v>
      </c>
      <c r="D18">
        <v>557</v>
      </c>
      <c r="E18">
        <v>24868</v>
      </c>
      <c r="G18">
        <v>11941</v>
      </c>
      <c r="H18">
        <v>15915</v>
      </c>
      <c r="I18">
        <v>28756</v>
      </c>
      <c r="J18">
        <v>4466</v>
      </c>
      <c r="K18">
        <v>35055</v>
      </c>
      <c r="M18">
        <v>471</v>
      </c>
      <c r="N18">
        <v>2368</v>
      </c>
      <c r="O18">
        <v>1159</v>
      </c>
      <c r="P18">
        <v>411</v>
      </c>
      <c r="Q18">
        <v>40038</v>
      </c>
      <c r="S18">
        <v>4977</v>
      </c>
      <c r="T18">
        <v>12644</v>
      </c>
      <c r="U18">
        <v>20638</v>
      </c>
      <c r="V18">
        <v>5497</v>
      </c>
      <c r="W18">
        <v>45025</v>
      </c>
      <c r="Y18">
        <v>1266</v>
      </c>
      <c r="Z18">
        <v>11418</v>
      </c>
      <c r="AA18">
        <v>22277</v>
      </c>
      <c r="AB18">
        <v>1506</v>
      </c>
      <c r="AC18">
        <v>55047</v>
      </c>
      <c r="AE18">
        <v>22339</v>
      </c>
      <c r="AF18">
        <v>151294</v>
      </c>
      <c r="AG18">
        <v>46265</v>
      </c>
      <c r="AH18">
        <v>14139</v>
      </c>
      <c r="AI18">
        <v>70074</v>
      </c>
      <c r="AK18">
        <v>903</v>
      </c>
      <c r="AL18">
        <v>11338</v>
      </c>
      <c r="AM18">
        <v>39954</v>
      </c>
      <c r="AN18">
        <v>3667</v>
      </c>
      <c r="AO18">
        <v>80037</v>
      </c>
    </row>
    <row r="19" spans="1:41" x14ac:dyDescent="0.25">
      <c r="A19">
        <v>5665</v>
      </c>
      <c r="B19">
        <v>21765</v>
      </c>
      <c r="C19">
        <v>5073</v>
      </c>
      <c r="D19">
        <v>3043</v>
      </c>
      <c r="E19">
        <v>24868</v>
      </c>
      <c r="G19">
        <v>2039</v>
      </c>
      <c r="H19">
        <v>10374</v>
      </c>
      <c r="I19">
        <v>2430</v>
      </c>
      <c r="J19">
        <v>1345</v>
      </c>
      <c r="K19">
        <v>35069</v>
      </c>
      <c r="M19">
        <v>316</v>
      </c>
      <c r="N19">
        <v>1782</v>
      </c>
      <c r="O19">
        <v>1340</v>
      </c>
      <c r="P19">
        <v>323</v>
      </c>
      <c r="Q19">
        <v>40038</v>
      </c>
      <c r="S19">
        <v>1088</v>
      </c>
      <c r="T19">
        <v>5291</v>
      </c>
      <c r="U19">
        <v>3977</v>
      </c>
      <c r="V19">
        <v>1428</v>
      </c>
      <c r="W19">
        <v>45025</v>
      </c>
      <c r="Y19">
        <v>2923</v>
      </c>
      <c r="Z19">
        <v>22226</v>
      </c>
      <c r="AA19">
        <v>20282</v>
      </c>
      <c r="AB19">
        <v>1896</v>
      </c>
      <c r="AC19">
        <v>55047</v>
      </c>
      <c r="AE19">
        <v>1103</v>
      </c>
      <c r="AF19">
        <v>8125</v>
      </c>
      <c r="AG19">
        <v>26005</v>
      </c>
      <c r="AH19">
        <v>2261</v>
      </c>
      <c r="AI19">
        <v>70074</v>
      </c>
      <c r="AK19">
        <v>914</v>
      </c>
      <c r="AL19">
        <v>4896</v>
      </c>
      <c r="AM19">
        <v>11759</v>
      </c>
      <c r="AN19">
        <v>1227</v>
      </c>
      <c r="AO19">
        <v>80037</v>
      </c>
    </row>
    <row r="20" spans="1:41" x14ac:dyDescent="0.25">
      <c r="A20">
        <v>7013</v>
      </c>
      <c r="B20">
        <v>25566</v>
      </c>
      <c r="C20">
        <v>6294</v>
      </c>
      <c r="D20">
        <v>3448</v>
      </c>
      <c r="E20">
        <v>25215</v>
      </c>
      <c r="G20">
        <v>976</v>
      </c>
      <c r="H20">
        <v>3680</v>
      </c>
      <c r="I20">
        <v>5387</v>
      </c>
      <c r="J20">
        <v>807</v>
      </c>
      <c r="K20">
        <v>35069</v>
      </c>
      <c r="M20">
        <v>3485</v>
      </c>
      <c r="N20">
        <v>21292</v>
      </c>
      <c r="O20">
        <v>10623</v>
      </c>
      <c r="P20">
        <v>4303</v>
      </c>
      <c r="Q20">
        <v>40047</v>
      </c>
      <c r="S20">
        <v>473</v>
      </c>
      <c r="T20">
        <v>2110</v>
      </c>
      <c r="U20">
        <v>467</v>
      </c>
      <c r="V20">
        <v>377</v>
      </c>
      <c r="W20">
        <v>45025</v>
      </c>
      <c r="Y20">
        <v>461</v>
      </c>
      <c r="Z20">
        <v>3722</v>
      </c>
      <c r="AA20">
        <v>8454</v>
      </c>
      <c r="AB20">
        <v>441</v>
      </c>
      <c r="AC20">
        <v>55047</v>
      </c>
      <c r="AE20">
        <v>226</v>
      </c>
      <c r="AF20">
        <v>1793</v>
      </c>
      <c r="AG20">
        <v>7285</v>
      </c>
      <c r="AH20">
        <v>597</v>
      </c>
      <c r="AI20">
        <v>70074</v>
      </c>
      <c r="AK20">
        <v>148</v>
      </c>
      <c r="AL20">
        <v>2351</v>
      </c>
      <c r="AM20">
        <v>10883</v>
      </c>
      <c r="AN20">
        <v>933</v>
      </c>
      <c r="AO20">
        <v>80037</v>
      </c>
    </row>
    <row r="21" spans="1:41" x14ac:dyDescent="0.25">
      <c r="A21">
        <v>3412</v>
      </c>
      <c r="B21">
        <v>7592</v>
      </c>
      <c r="C21">
        <v>3996</v>
      </c>
      <c r="D21">
        <v>1150</v>
      </c>
      <c r="E21">
        <v>25402</v>
      </c>
      <c r="G21">
        <v>500</v>
      </c>
      <c r="H21">
        <v>1800</v>
      </c>
      <c r="I21">
        <v>3239</v>
      </c>
      <c r="J21">
        <v>362</v>
      </c>
      <c r="K21">
        <v>35069</v>
      </c>
      <c r="M21">
        <v>1956</v>
      </c>
      <c r="N21">
        <v>14955</v>
      </c>
      <c r="O21">
        <v>11274</v>
      </c>
      <c r="P21">
        <v>3423</v>
      </c>
      <c r="Q21">
        <v>40047</v>
      </c>
      <c r="S21">
        <v>1586</v>
      </c>
      <c r="T21">
        <v>3432</v>
      </c>
      <c r="U21">
        <v>4622</v>
      </c>
      <c r="V21">
        <v>1179</v>
      </c>
      <c r="W21">
        <v>45025</v>
      </c>
      <c r="Y21">
        <v>1562</v>
      </c>
      <c r="Z21">
        <v>12511</v>
      </c>
      <c r="AA21">
        <v>7374</v>
      </c>
      <c r="AB21">
        <v>1954</v>
      </c>
      <c r="AC21">
        <v>55058</v>
      </c>
      <c r="AE21">
        <v>967</v>
      </c>
      <c r="AF21">
        <v>9014</v>
      </c>
      <c r="AG21">
        <v>22528</v>
      </c>
      <c r="AH21">
        <v>2055</v>
      </c>
      <c r="AI21">
        <v>70074</v>
      </c>
      <c r="AK21">
        <v>282</v>
      </c>
      <c r="AL21">
        <v>2997</v>
      </c>
      <c r="AM21">
        <v>11772</v>
      </c>
      <c r="AN21">
        <v>1041</v>
      </c>
      <c r="AO21">
        <v>80037</v>
      </c>
    </row>
    <row r="22" spans="1:41" x14ac:dyDescent="0.25">
      <c r="A22">
        <v>3606</v>
      </c>
      <c r="B22">
        <v>11640</v>
      </c>
      <c r="C22">
        <v>4623</v>
      </c>
      <c r="D22">
        <v>1879</v>
      </c>
      <c r="E22">
        <v>25413</v>
      </c>
      <c r="G22">
        <v>4499</v>
      </c>
      <c r="H22">
        <v>21051</v>
      </c>
      <c r="I22">
        <v>7673</v>
      </c>
      <c r="J22">
        <v>3231</v>
      </c>
      <c r="K22">
        <v>35078</v>
      </c>
      <c r="M22">
        <v>820</v>
      </c>
      <c r="N22">
        <v>4449</v>
      </c>
      <c r="O22">
        <v>1986</v>
      </c>
      <c r="P22">
        <v>791</v>
      </c>
      <c r="Q22">
        <v>40047</v>
      </c>
      <c r="S22">
        <v>1174</v>
      </c>
      <c r="T22">
        <v>2754</v>
      </c>
      <c r="U22">
        <v>5207</v>
      </c>
      <c r="V22">
        <v>1117</v>
      </c>
      <c r="W22">
        <v>45025</v>
      </c>
      <c r="Y22">
        <v>470</v>
      </c>
      <c r="Z22">
        <v>2826</v>
      </c>
      <c r="AA22">
        <v>8100</v>
      </c>
      <c r="AB22">
        <v>1008</v>
      </c>
      <c r="AC22">
        <v>55058</v>
      </c>
      <c r="AE22">
        <v>1426</v>
      </c>
      <c r="AF22">
        <v>12954</v>
      </c>
      <c r="AG22">
        <v>22749</v>
      </c>
      <c r="AH22">
        <v>2337</v>
      </c>
      <c r="AI22">
        <v>70074</v>
      </c>
      <c r="AK22">
        <v>2567</v>
      </c>
      <c r="AL22">
        <v>12243</v>
      </c>
      <c r="AM22">
        <v>33859</v>
      </c>
      <c r="AN22">
        <v>3346</v>
      </c>
      <c r="AO22">
        <v>80037</v>
      </c>
    </row>
    <row r="23" spans="1:41" x14ac:dyDescent="0.25">
      <c r="A23">
        <v>2653</v>
      </c>
      <c r="B23">
        <v>7175</v>
      </c>
      <c r="C23">
        <v>1389</v>
      </c>
      <c r="D23">
        <v>1077</v>
      </c>
      <c r="E23">
        <v>25473</v>
      </c>
      <c r="G23">
        <v>11399</v>
      </c>
      <c r="H23">
        <v>27546</v>
      </c>
      <c r="I23">
        <v>3957</v>
      </c>
      <c r="J23">
        <v>3746</v>
      </c>
      <c r="K23">
        <v>35081</v>
      </c>
      <c r="M23">
        <v>206</v>
      </c>
      <c r="N23">
        <v>1163</v>
      </c>
      <c r="O23">
        <v>769</v>
      </c>
      <c r="P23">
        <v>228</v>
      </c>
      <c r="Q23">
        <v>40047</v>
      </c>
      <c r="S23">
        <v>1202</v>
      </c>
      <c r="T23">
        <v>2736</v>
      </c>
      <c r="U23">
        <v>3423</v>
      </c>
      <c r="V23">
        <v>887</v>
      </c>
      <c r="W23">
        <v>45025</v>
      </c>
      <c r="Y23">
        <v>1101</v>
      </c>
      <c r="Z23">
        <v>7512</v>
      </c>
      <c r="AA23">
        <v>9880</v>
      </c>
      <c r="AB23">
        <v>1623</v>
      </c>
      <c r="AC23">
        <v>55058</v>
      </c>
      <c r="AE23">
        <v>348</v>
      </c>
      <c r="AF23">
        <v>2503</v>
      </c>
      <c r="AG23">
        <v>9553</v>
      </c>
      <c r="AH23">
        <v>778</v>
      </c>
      <c r="AI23">
        <v>70074</v>
      </c>
      <c r="AK23">
        <v>1000</v>
      </c>
      <c r="AL23">
        <v>7480</v>
      </c>
      <c r="AM23">
        <v>19443</v>
      </c>
      <c r="AN23">
        <v>1915</v>
      </c>
      <c r="AO23">
        <v>80037</v>
      </c>
    </row>
    <row r="24" spans="1:41" x14ac:dyDescent="0.25">
      <c r="A24">
        <v>3822</v>
      </c>
      <c r="B24">
        <v>10509</v>
      </c>
      <c r="C24">
        <v>6779</v>
      </c>
      <c r="D24">
        <v>1329</v>
      </c>
      <c r="E24">
        <v>25530</v>
      </c>
      <c r="G24">
        <v>1711</v>
      </c>
      <c r="H24">
        <v>8899</v>
      </c>
      <c r="I24">
        <v>1507</v>
      </c>
      <c r="J24">
        <v>1296</v>
      </c>
      <c r="K24">
        <v>35094</v>
      </c>
      <c r="M24">
        <v>4540</v>
      </c>
      <c r="N24">
        <v>25092</v>
      </c>
      <c r="O24">
        <v>17622</v>
      </c>
      <c r="P24">
        <v>4534</v>
      </c>
      <c r="Q24">
        <v>40047</v>
      </c>
      <c r="S24">
        <v>706</v>
      </c>
      <c r="T24">
        <v>2313</v>
      </c>
      <c r="U24">
        <v>3928</v>
      </c>
      <c r="V24">
        <v>786</v>
      </c>
      <c r="W24">
        <v>45025</v>
      </c>
      <c r="Y24">
        <v>1274</v>
      </c>
      <c r="Z24">
        <v>8756</v>
      </c>
      <c r="AA24">
        <v>6806</v>
      </c>
      <c r="AB24">
        <v>1453</v>
      </c>
      <c r="AC24">
        <v>55058</v>
      </c>
      <c r="AE24">
        <v>1189</v>
      </c>
      <c r="AF24">
        <v>6390</v>
      </c>
      <c r="AG24">
        <v>29918</v>
      </c>
      <c r="AH24">
        <v>2349</v>
      </c>
      <c r="AI24">
        <v>70074</v>
      </c>
      <c r="AK24">
        <v>8660</v>
      </c>
      <c r="AL24">
        <v>46326</v>
      </c>
      <c r="AM24">
        <v>140309</v>
      </c>
      <c r="AN24">
        <v>13244</v>
      </c>
      <c r="AO24">
        <v>80037</v>
      </c>
    </row>
    <row r="25" spans="1:41" x14ac:dyDescent="0.25">
      <c r="A25">
        <v>3901</v>
      </c>
      <c r="B25">
        <v>8226</v>
      </c>
      <c r="C25">
        <v>3366</v>
      </c>
      <c r="D25">
        <v>1759</v>
      </c>
      <c r="E25">
        <v>25562</v>
      </c>
      <c r="G25">
        <v>841</v>
      </c>
      <c r="H25">
        <v>5985</v>
      </c>
      <c r="I25">
        <v>2169</v>
      </c>
      <c r="J25">
        <v>888</v>
      </c>
      <c r="K25">
        <v>35094</v>
      </c>
      <c r="M25">
        <v>1046</v>
      </c>
      <c r="N25">
        <v>2130</v>
      </c>
      <c r="O25">
        <v>1650</v>
      </c>
      <c r="P25">
        <v>463</v>
      </c>
      <c r="Q25">
        <v>40047</v>
      </c>
      <c r="S25">
        <v>460</v>
      </c>
      <c r="T25">
        <v>1026</v>
      </c>
      <c r="U25">
        <v>3165</v>
      </c>
      <c r="V25">
        <v>424</v>
      </c>
      <c r="W25">
        <v>45025</v>
      </c>
      <c r="Y25">
        <v>2135</v>
      </c>
      <c r="Z25">
        <v>10613</v>
      </c>
      <c r="AA25">
        <v>14795</v>
      </c>
      <c r="AB25">
        <v>2369</v>
      </c>
      <c r="AC25">
        <v>55058</v>
      </c>
      <c r="AE25">
        <v>8536</v>
      </c>
      <c r="AF25">
        <v>54928</v>
      </c>
      <c r="AG25">
        <v>49427</v>
      </c>
      <c r="AH25">
        <v>7052</v>
      </c>
      <c r="AI25">
        <v>70074</v>
      </c>
      <c r="AK25">
        <v>3858</v>
      </c>
      <c r="AL25">
        <v>24762</v>
      </c>
      <c r="AM25">
        <v>101411</v>
      </c>
      <c r="AN25">
        <v>8399</v>
      </c>
      <c r="AO25">
        <v>80037</v>
      </c>
    </row>
    <row r="26" spans="1:41" x14ac:dyDescent="0.25">
      <c r="A26">
        <v>2839</v>
      </c>
      <c r="B26">
        <v>10705</v>
      </c>
      <c r="C26">
        <v>1684</v>
      </c>
      <c r="D26">
        <v>1287</v>
      </c>
      <c r="E26">
        <v>25768</v>
      </c>
      <c r="G26">
        <v>3557</v>
      </c>
      <c r="H26">
        <v>17352</v>
      </c>
      <c r="I26">
        <v>5660</v>
      </c>
      <c r="J26">
        <v>2509</v>
      </c>
      <c r="K26">
        <v>35094</v>
      </c>
      <c r="M26">
        <v>16019</v>
      </c>
      <c r="N26">
        <v>30644</v>
      </c>
      <c r="O26">
        <v>42350</v>
      </c>
      <c r="P26">
        <v>7662</v>
      </c>
      <c r="Q26">
        <v>40047</v>
      </c>
      <c r="S26">
        <v>7039</v>
      </c>
      <c r="T26">
        <v>3925</v>
      </c>
      <c r="U26">
        <v>750</v>
      </c>
      <c r="V26">
        <v>1038</v>
      </c>
      <c r="W26">
        <v>45025</v>
      </c>
      <c r="Y26">
        <v>3288</v>
      </c>
      <c r="Z26">
        <v>26548</v>
      </c>
      <c r="AA26">
        <v>9631</v>
      </c>
      <c r="AB26">
        <v>3389</v>
      </c>
      <c r="AC26">
        <v>55058</v>
      </c>
      <c r="AE26">
        <v>3130</v>
      </c>
      <c r="AF26">
        <v>18326</v>
      </c>
      <c r="AG26">
        <v>49601</v>
      </c>
      <c r="AH26">
        <v>4335</v>
      </c>
      <c r="AI26">
        <v>70074</v>
      </c>
      <c r="AK26">
        <v>403</v>
      </c>
      <c r="AL26">
        <v>2384</v>
      </c>
      <c r="AM26">
        <v>7838</v>
      </c>
      <c r="AN26">
        <v>683</v>
      </c>
      <c r="AO26">
        <v>80037</v>
      </c>
    </row>
    <row r="27" spans="1:41" x14ac:dyDescent="0.25">
      <c r="A27">
        <v>2964</v>
      </c>
      <c r="B27">
        <v>5332</v>
      </c>
      <c r="C27">
        <v>5167</v>
      </c>
      <c r="D27">
        <v>1094</v>
      </c>
      <c r="E27">
        <v>25807</v>
      </c>
      <c r="G27">
        <v>209</v>
      </c>
      <c r="H27">
        <v>2373</v>
      </c>
      <c r="I27">
        <v>646</v>
      </c>
      <c r="J27">
        <v>231</v>
      </c>
      <c r="K27">
        <v>35094</v>
      </c>
      <c r="M27">
        <v>11590</v>
      </c>
      <c r="N27">
        <v>45233</v>
      </c>
      <c r="O27">
        <v>40847</v>
      </c>
      <c r="P27">
        <v>8576</v>
      </c>
      <c r="Q27">
        <v>40065</v>
      </c>
      <c r="S27">
        <v>0</v>
      </c>
      <c r="T27">
        <v>3807</v>
      </c>
      <c r="U27">
        <v>94</v>
      </c>
      <c r="V27">
        <v>261</v>
      </c>
      <c r="W27">
        <v>45029</v>
      </c>
      <c r="Y27">
        <v>322</v>
      </c>
      <c r="Z27">
        <v>3278</v>
      </c>
      <c r="AA27">
        <v>5104</v>
      </c>
      <c r="AB27">
        <v>734</v>
      </c>
      <c r="AC27">
        <v>55058</v>
      </c>
      <c r="AE27">
        <v>2184</v>
      </c>
      <c r="AF27">
        <v>14777</v>
      </c>
      <c r="AG27">
        <v>30428</v>
      </c>
      <c r="AH27">
        <v>2879</v>
      </c>
      <c r="AI27">
        <v>70074</v>
      </c>
      <c r="AK27">
        <v>1988</v>
      </c>
      <c r="AL27">
        <v>10914</v>
      </c>
      <c r="AM27">
        <v>30685</v>
      </c>
      <c r="AN27">
        <v>2735</v>
      </c>
      <c r="AO27">
        <v>80037</v>
      </c>
    </row>
    <row r="28" spans="1:41" x14ac:dyDescent="0.25">
      <c r="A28">
        <v>932</v>
      </c>
      <c r="B28">
        <v>4347</v>
      </c>
      <c r="C28">
        <v>905</v>
      </c>
      <c r="D28">
        <v>691</v>
      </c>
      <c r="E28">
        <v>26048</v>
      </c>
      <c r="G28">
        <v>3768</v>
      </c>
      <c r="H28">
        <v>18025</v>
      </c>
      <c r="I28">
        <v>7457</v>
      </c>
      <c r="J28">
        <v>3521</v>
      </c>
      <c r="K28">
        <v>35180</v>
      </c>
      <c r="M28">
        <v>365</v>
      </c>
      <c r="N28">
        <v>2505</v>
      </c>
      <c r="O28">
        <v>2381</v>
      </c>
      <c r="P28">
        <v>426</v>
      </c>
      <c r="Q28">
        <v>40072</v>
      </c>
      <c r="S28">
        <v>21</v>
      </c>
      <c r="T28">
        <v>4005</v>
      </c>
      <c r="U28">
        <v>160</v>
      </c>
      <c r="V28">
        <v>272</v>
      </c>
      <c r="W28">
        <v>45029</v>
      </c>
      <c r="Y28">
        <v>6991</v>
      </c>
      <c r="Z28">
        <v>41407</v>
      </c>
      <c r="AA28">
        <v>16020</v>
      </c>
      <c r="AB28">
        <v>5388</v>
      </c>
      <c r="AC28">
        <v>55058</v>
      </c>
      <c r="AE28">
        <v>3068</v>
      </c>
      <c r="AF28">
        <v>24186</v>
      </c>
      <c r="AG28">
        <v>79615</v>
      </c>
      <c r="AH28">
        <v>6225</v>
      </c>
      <c r="AI28">
        <v>70074</v>
      </c>
      <c r="AK28">
        <v>2138</v>
      </c>
      <c r="AL28">
        <v>11317</v>
      </c>
      <c r="AM28">
        <v>34942</v>
      </c>
      <c r="AN28">
        <v>3035</v>
      </c>
      <c r="AO28">
        <v>80037</v>
      </c>
    </row>
    <row r="29" spans="1:41" x14ac:dyDescent="0.25">
      <c r="A29">
        <v>9575</v>
      </c>
      <c r="B29">
        <v>34212</v>
      </c>
      <c r="C29">
        <v>7187</v>
      </c>
      <c r="D29">
        <v>4538</v>
      </c>
      <c r="E29">
        <v>26048</v>
      </c>
      <c r="G29">
        <v>4730</v>
      </c>
      <c r="H29">
        <v>11143</v>
      </c>
      <c r="I29">
        <v>5482</v>
      </c>
      <c r="J29">
        <v>2490</v>
      </c>
      <c r="K29">
        <v>35180</v>
      </c>
      <c r="M29">
        <v>105</v>
      </c>
      <c r="N29">
        <v>1869</v>
      </c>
      <c r="O29">
        <v>1547</v>
      </c>
      <c r="P29">
        <v>235</v>
      </c>
      <c r="Q29">
        <v>40072</v>
      </c>
      <c r="S29">
        <v>1585</v>
      </c>
      <c r="T29">
        <v>14553</v>
      </c>
      <c r="U29">
        <v>390</v>
      </c>
      <c r="V29">
        <v>1034</v>
      </c>
      <c r="W29">
        <v>45029</v>
      </c>
      <c r="Y29">
        <v>169</v>
      </c>
      <c r="Z29">
        <v>3633</v>
      </c>
      <c r="AA29">
        <v>14386</v>
      </c>
      <c r="AB29">
        <v>1501</v>
      </c>
      <c r="AC29">
        <v>55058</v>
      </c>
      <c r="AE29">
        <v>24638</v>
      </c>
      <c r="AF29">
        <v>182276</v>
      </c>
      <c r="AG29">
        <v>20004</v>
      </c>
      <c r="AH29">
        <v>13145</v>
      </c>
      <c r="AI29">
        <v>70074</v>
      </c>
      <c r="AK29">
        <v>998</v>
      </c>
      <c r="AL29">
        <v>8210</v>
      </c>
      <c r="AM29">
        <v>25015</v>
      </c>
      <c r="AN29">
        <v>2130</v>
      </c>
      <c r="AO29">
        <v>80037</v>
      </c>
    </row>
    <row r="30" spans="1:41" x14ac:dyDescent="0.25">
      <c r="A30">
        <v>3106</v>
      </c>
      <c r="B30">
        <v>7500</v>
      </c>
      <c r="C30">
        <v>5799</v>
      </c>
      <c r="D30">
        <v>1709</v>
      </c>
      <c r="E30">
        <v>26083</v>
      </c>
      <c r="G30">
        <v>1208</v>
      </c>
      <c r="H30">
        <v>4824</v>
      </c>
      <c r="I30">
        <v>1309</v>
      </c>
      <c r="J30">
        <v>1029</v>
      </c>
      <c r="K30">
        <v>35185</v>
      </c>
      <c r="M30">
        <v>40997</v>
      </c>
      <c r="N30">
        <v>235682</v>
      </c>
      <c r="O30">
        <v>106393</v>
      </c>
      <c r="P30">
        <v>44259</v>
      </c>
      <c r="Q30">
        <v>40081</v>
      </c>
      <c r="S30">
        <v>63</v>
      </c>
      <c r="T30">
        <v>4299</v>
      </c>
      <c r="U30">
        <v>147</v>
      </c>
      <c r="V30">
        <v>282</v>
      </c>
      <c r="W30">
        <v>45029</v>
      </c>
      <c r="Y30">
        <v>2244</v>
      </c>
      <c r="Z30">
        <v>15649</v>
      </c>
      <c r="AA30">
        <v>3595</v>
      </c>
      <c r="AB30">
        <v>1773</v>
      </c>
      <c r="AC30">
        <v>55058</v>
      </c>
      <c r="AE30">
        <v>767</v>
      </c>
      <c r="AF30">
        <v>6629</v>
      </c>
      <c r="AG30">
        <v>32361</v>
      </c>
      <c r="AH30">
        <v>2283</v>
      </c>
      <c r="AI30">
        <v>70074</v>
      </c>
      <c r="AK30">
        <v>627</v>
      </c>
      <c r="AL30">
        <v>6074</v>
      </c>
      <c r="AM30">
        <v>25163</v>
      </c>
      <c r="AN30">
        <v>1968</v>
      </c>
      <c r="AO30">
        <v>80037</v>
      </c>
    </row>
    <row r="31" spans="1:41" x14ac:dyDescent="0.25">
      <c r="A31">
        <v>2704</v>
      </c>
      <c r="B31">
        <v>6425</v>
      </c>
      <c r="C31">
        <v>2543</v>
      </c>
      <c r="D31">
        <v>1232</v>
      </c>
      <c r="E31">
        <v>26204</v>
      </c>
      <c r="G31">
        <v>2000</v>
      </c>
      <c r="H31">
        <v>9179</v>
      </c>
      <c r="I31">
        <v>3809</v>
      </c>
      <c r="J31">
        <v>1846</v>
      </c>
      <c r="K31">
        <v>35185</v>
      </c>
      <c r="M31">
        <v>94183</v>
      </c>
      <c r="N31">
        <v>295803</v>
      </c>
      <c r="O31">
        <v>200920</v>
      </c>
      <c r="P31">
        <v>63210</v>
      </c>
      <c r="Q31">
        <v>40081</v>
      </c>
      <c r="S31">
        <v>92</v>
      </c>
      <c r="T31">
        <v>4492</v>
      </c>
      <c r="U31">
        <v>116</v>
      </c>
      <c r="V31">
        <v>290</v>
      </c>
      <c r="W31">
        <v>45029</v>
      </c>
      <c r="Y31">
        <v>2657</v>
      </c>
      <c r="Z31">
        <v>17934</v>
      </c>
      <c r="AA31">
        <v>14002</v>
      </c>
      <c r="AB31">
        <v>2852</v>
      </c>
      <c r="AC31">
        <v>55058</v>
      </c>
      <c r="AE31">
        <v>6164</v>
      </c>
      <c r="AF31">
        <v>79248</v>
      </c>
      <c r="AG31">
        <v>38386</v>
      </c>
      <c r="AH31">
        <v>7055</v>
      </c>
      <c r="AI31">
        <v>70074</v>
      </c>
      <c r="AK31">
        <v>404</v>
      </c>
      <c r="AL31">
        <v>3433</v>
      </c>
      <c r="AM31">
        <v>15866</v>
      </c>
      <c r="AN31">
        <v>1214</v>
      </c>
      <c r="AO31">
        <v>80037</v>
      </c>
    </row>
    <row r="32" spans="1:41" x14ac:dyDescent="0.25">
      <c r="A32">
        <v>4411</v>
      </c>
      <c r="B32">
        <v>4679</v>
      </c>
      <c r="C32">
        <v>6363</v>
      </c>
      <c r="D32">
        <v>1091</v>
      </c>
      <c r="E32">
        <v>26309</v>
      </c>
      <c r="G32">
        <v>1934</v>
      </c>
      <c r="H32">
        <v>5118</v>
      </c>
      <c r="I32">
        <v>2374</v>
      </c>
      <c r="J32">
        <v>993</v>
      </c>
      <c r="K32">
        <v>35185</v>
      </c>
      <c r="M32">
        <v>15267</v>
      </c>
      <c r="N32">
        <v>79811</v>
      </c>
      <c r="O32">
        <v>15013</v>
      </c>
      <c r="P32">
        <v>11762</v>
      </c>
      <c r="Q32">
        <v>40081</v>
      </c>
      <c r="S32">
        <v>153</v>
      </c>
      <c r="T32">
        <v>11249</v>
      </c>
      <c r="U32">
        <v>336</v>
      </c>
      <c r="V32">
        <v>718</v>
      </c>
      <c r="W32">
        <v>45029</v>
      </c>
      <c r="Y32">
        <v>862</v>
      </c>
      <c r="Z32">
        <v>7353</v>
      </c>
      <c r="AA32">
        <v>9567</v>
      </c>
      <c r="AB32">
        <v>1466</v>
      </c>
      <c r="AC32">
        <v>55058</v>
      </c>
      <c r="AE32">
        <v>2062</v>
      </c>
      <c r="AF32">
        <v>18470</v>
      </c>
      <c r="AG32">
        <v>42525</v>
      </c>
      <c r="AH32">
        <v>3593</v>
      </c>
      <c r="AI32">
        <v>70074</v>
      </c>
      <c r="AK32">
        <v>750</v>
      </c>
      <c r="AL32">
        <v>4348</v>
      </c>
      <c r="AM32">
        <v>16690</v>
      </c>
      <c r="AN32">
        <v>1341</v>
      </c>
      <c r="AO32">
        <v>80037</v>
      </c>
    </row>
    <row r="33" spans="1:41" x14ac:dyDescent="0.25">
      <c r="A33">
        <v>3884</v>
      </c>
      <c r="B33">
        <v>15034</v>
      </c>
      <c r="C33">
        <v>4393</v>
      </c>
      <c r="D33">
        <v>2073</v>
      </c>
      <c r="E33">
        <v>26336</v>
      </c>
      <c r="G33">
        <v>2663</v>
      </c>
      <c r="H33">
        <v>15274</v>
      </c>
      <c r="I33">
        <v>3384</v>
      </c>
      <c r="J33">
        <v>2171</v>
      </c>
      <c r="K33">
        <v>35219</v>
      </c>
      <c r="M33">
        <v>61548</v>
      </c>
      <c r="N33">
        <v>272495</v>
      </c>
      <c r="O33">
        <v>89747</v>
      </c>
      <c r="P33">
        <v>43680</v>
      </c>
      <c r="Q33">
        <v>40081</v>
      </c>
      <c r="S33">
        <v>38</v>
      </c>
      <c r="T33">
        <v>5440</v>
      </c>
      <c r="U33">
        <v>491</v>
      </c>
      <c r="V33">
        <v>351</v>
      </c>
      <c r="W33">
        <v>45029</v>
      </c>
      <c r="Y33">
        <v>2278</v>
      </c>
      <c r="Z33">
        <v>13682</v>
      </c>
      <c r="AA33">
        <v>18469</v>
      </c>
      <c r="AB33">
        <v>2825</v>
      </c>
      <c r="AC33">
        <v>55058</v>
      </c>
      <c r="AE33">
        <v>834</v>
      </c>
      <c r="AF33">
        <v>7504</v>
      </c>
      <c r="AG33">
        <v>26223</v>
      </c>
      <c r="AH33">
        <v>1955</v>
      </c>
      <c r="AI33">
        <v>70074</v>
      </c>
      <c r="AK33">
        <v>7410</v>
      </c>
      <c r="AL33">
        <v>60616</v>
      </c>
      <c r="AM33">
        <v>218412</v>
      </c>
      <c r="AN33">
        <v>17544</v>
      </c>
      <c r="AO33">
        <v>80037</v>
      </c>
    </row>
    <row r="34" spans="1:41" x14ac:dyDescent="0.25">
      <c r="A34">
        <v>902</v>
      </c>
      <c r="B34">
        <v>5169</v>
      </c>
      <c r="C34">
        <v>773</v>
      </c>
      <c r="D34">
        <v>483</v>
      </c>
      <c r="E34">
        <v>26336</v>
      </c>
      <c r="G34">
        <v>4019</v>
      </c>
      <c r="H34">
        <v>11978</v>
      </c>
      <c r="I34">
        <v>7061</v>
      </c>
      <c r="J34">
        <v>3110</v>
      </c>
      <c r="K34">
        <v>35235</v>
      </c>
      <c r="M34">
        <v>7536</v>
      </c>
      <c r="N34">
        <v>33006</v>
      </c>
      <c r="O34">
        <v>2612</v>
      </c>
      <c r="P34">
        <v>4158</v>
      </c>
      <c r="Q34">
        <v>40081</v>
      </c>
      <c r="S34">
        <v>10</v>
      </c>
      <c r="T34">
        <v>5893</v>
      </c>
      <c r="U34">
        <v>727</v>
      </c>
      <c r="V34">
        <v>331</v>
      </c>
      <c r="W34">
        <v>45029</v>
      </c>
      <c r="Y34">
        <v>2725</v>
      </c>
      <c r="Z34">
        <v>16471</v>
      </c>
      <c r="AA34">
        <v>15568</v>
      </c>
      <c r="AB34">
        <v>2851</v>
      </c>
      <c r="AC34">
        <v>55058</v>
      </c>
      <c r="AE34">
        <v>531</v>
      </c>
      <c r="AF34">
        <v>3061</v>
      </c>
      <c r="AG34">
        <v>13129</v>
      </c>
      <c r="AH34">
        <v>931</v>
      </c>
      <c r="AI34">
        <v>70074</v>
      </c>
      <c r="AK34">
        <v>1678</v>
      </c>
      <c r="AL34">
        <v>2338</v>
      </c>
      <c r="AM34">
        <v>8935</v>
      </c>
      <c r="AN34">
        <v>768</v>
      </c>
      <c r="AO34">
        <v>80037</v>
      </c>
    </row>
    <row r="35" spans="1:41" x14ac:dyDescent="0.25">
      <c r="A35">
        <v>922</v>
      </c>
      <c r="B35">
        <v>5915</v>
      </c>
      <c r="C35">
        <v>1039</v>
      </c>
      <c r="D35">
        <v>921</v>
      </c>
      <c r="E35">
        <v>26351</v>
      </c>
      <c r="G35">
        <v>5683</v>
      </c>
      <c r="H35">
        <v>23582</v>
      </c>
      <c r="I35">
        <v>11237</v>
      </c>
      <c r="J35">
        <v>4667</v>
      </c>
      <c r="K35">
        <v>35237</v>
      </c>
      <c r="M35">
        <v>1979</v>
      </c>
      <c r="N35">
        <v>11228</v>
      </c>
      <c r="O35">
        <v>873</v>
      </c>
      <c r="P35">
        <v>1355</v>
      </c>
      <c r="Q35">
        <v>40081</v>
      </c>
      <c r="S35">
        <v>237</v>
      </c>
      <c r="T35">
        <v>2287</v>
      </c>
      <c r="U35">
        <v>2204</v>
      </c>
      <c r="V35">
        <v>257</v>
      </c>
      <c r="W35">
        <v>45040</v>
      </c>
      <c r="Y35">
        <v>2270</v>
      </c>
      <c r="Z35">
        <v>23142</v>
      </c>
      <c r="AA35">
        <v>5101</v>
      </c>
      <c r="AB35">
        <v>2499</v>
      </c>
      <c r="AC35">
        <v>55058</v>
      </c>
      <c r="AE35">
        <v>2370</v>
      </c>
      <c r="AF35">
        <v>12199</v>
      </c>
      <c r="AG35">
        <v>41008</v>
      </c>
      <c r="AH35">
        <v>3016</v>
      </c>
      <c r="AI35">
        <v>70074</v>
      </c>
      <c r="AK35">
        <v>158</v>
      </c>
      <c r="AL35">
        <v>2995</v>
      </c>
      <c r="AM35">
        <v>12235</v>
      </c>
      <c r="AN35">
        <v>871</v>
      </c>
      <c r="AO35">
        <v>80037</v>
      </c>
    </row>
    <row r="36" spans="1:41" x14ac:dyDescent="0.25">
      <c r="A36">
        <v>7700</v>
      </c>
      <c r="B36">
        <v>29868</v>
      </c>
      <c r="C36">
        <v>7573</v>
      </c>
      <c r="D36">
        <v>4257</v>
      </c>
      <c r="E36">
        <v>26351</v>
      </c>
      <c r="G36">
        <v>2466</v>
      </c>
      <c r="H36">
        <v>12496</v>
      </c>
      <c r="I36">
        <v>4745</v>
      </c>
      <c r="J36">
        <v>2264</v>
      </c>
      <c r="K36">
        <v>35256</v>
      </c>
      <c r="M36">
        <v>4387</v>
      </c>
      <c r="N36">
        <v>18870</v>
      </c>
      <c r="O36">
        <v>2117</v>
      </c>
      <c r="P36">
        <v>2387</v>
      </c>
      <c r="Q36">
        <v>40081</v>
      </c>
      <c r="S36">
        <v>1346</v>
      </c>
      <c r="T36">
        <v>12277</v>
      </c>
      <c r="U36">
        <v>7786</v>
      </c>
      <c r="V36">
        <v>2193</v>
      </c>
      <c r="W36">
        <v>45048</v>
      </c>
      <c r="Y36">
        <v>18566</v>
      </c>
      <c r="Z36">
        <v>117626</v>
      </c>
      <c r="AA36">
        <v>27051</v>
      </c>
      <c r="AB36">
        <v>13304</v>
      </c>
      <c r="AC36">
        <v>55058</v>
      </c>
      <c r="AE36">
        <v>909</v>
      </c>
      <c r="AF36">
        <v>6978</v>
      </c>
      <c r="AG36">
        <v>21034</v>
      </c>
      <c r="AH36">
        <v>1562</v>
      </c>
      <c r="AI36">
        <v>70074</v>
      </c>
      <c r="AK36">
        <v>172</v>
      </c>
      <c r="AL36">
        <v>2395</v>
      </c>
      <c r="AM36">
        <v>10475</v>
      </c>
      <c r="AN36">
        <v>730</v>
      </c>
      <c r="AO36">
        <v>80037</v>
      </c>
    </row>
    <row r="37" spans="1:41" x14ac:dyDescent="0.25">
      <c r="A37">
        <v>2839</v>
      </c>
      <c r="B37">
        <v>6635</v>
      </c>
      <c r="C37">
        <v>2977</v>
      </c>
      <c r="D37">
        <v>1379</v>
      </c>
      <c r="E37">
        <v>26408</v>
      </c>
      <c r="G37">
        <v>1748</v>
      </c>
      <c r="H37">
        <v>11202</v>
      </c>
      <c r="I37">
        <v>3529</v>
      </c>
      <c r="J37">
        <v>1507</v>
      </c>
      <c r="K37">
        <v>35266</v>
      </c>
      <c r="M37">
        <v>1660</v>
      </c>
      <c r="N37">
        <v>5588</v>
      </c>
      <c r="O37">
        <v>1959</v>
      </c>
      <c r="P37">
        <v>856</v>
      </c>
      <c r="Q37">
        <v>40081</v>
      </c>
      <c r="S37">
        <v>3091</v>
      </c>
      <c r="T37">
        <v>10485</v>
      </c>
      <c r="U37">
        <v>14814</v>
      </c>
      <c r="V37">
        <v>2728</v>
      </c>
      <c r="W37">
        <v>45048</v>
      </c>
      <c r="Y37">
        <v>1062</v>
      </c>
      <c r="Z37">
        <v>4680</v>
      </c>
      <c r="AA37">
        <v>22951</v>
      </c>
      <c r="AB37">
        <v>2336</v>
      </c>
      <c r="AC37">
        <v>55058</v>
      </c>
      <c r="AE37">
        <v>1539</v>
      </c>
      <c r="AF37">
        <v>13080</v>
      </c>
      <c r="AG37">
        <v>47591</v>
      </c>
      <c r="AH37">
        <v>3251</v>
      </c>
      <c r="AI37">
        <v>70074</v>
      </c>
      <c r="AK37">
        <v>128</v>
      </c>
      <c r="AL37">
        <v>1136</v>
      </c>
      <c r="AM37">
        <v>5002</v>
      </c>
      <c r="AN37">
        <v>350</v>
      </c>
      <c r="AO37">
        <v>80037</v>
      </c>
    </row>
    <row r="38" spans="1:41" x14ac:dyDescent="0.25">
      <c r="A38">
        <v>6581</v>
      </c>
      <c r="B38">
        <v>12330</v>
      </c>
      <c r="C38">
        <v>5892</v>
      </c>
      <c r="D38">
        <v>2830</v>
      </c>
      <c r="E38">
        <v>26439</v>
      </c>
      <c r="G38">
        <v>1119</v>
      </c>
      <c r="H38">
        <v>4722</v>
      </c>
      <c r="I38">
        <v>1906</v>
      </c>
      <c r="J38">
        <v>877</v>
      </c>
      <c r="K38">
        <v>35274</v>
      </c>
      <c r="M38">
        <v>9398</v>
      </c>
      <c r="N38">
        <v>33409</v>
      </c>
      <c r="O38">
        <v>23377</v>
      </c>
      <c r="P38">
        <v>6068</v>
      </c>
      <c r="Q38">
        <v>40081</v>
      </c>
      <c r="S38">
        <v>1478</v>
      </c>
      <c r="T38">
        <v>5377</v>
      </c>
      <c r="U38">
        <v>4154</v>
      </c>
      <c r="V38">
        <v>972</v>
      </c>
      <c r="W38">
        <v>45048</v>
      </c>
      <c r="Y38">
        <v>1271</v>
      </c>
      <c r="Z38">
        <v>9450</v>
      </c>
      <c r="AA38">
        <v>2689</v>
      </c>
      <c r="AB38">
        <v>1088</v>
      </c>
      <c r="AC38">
        <v>55058</v>
      </c>
      <c r="AE38">
        <v>600</v>
      </c>
      <c r="AF38">
        <v>5331</v>
      </c>
      <c r="AG38">
        <v>6198</v>
      </c>
      <c r="AH38">
        <v>479</v>
      </c>
      <c r="AI38">
        <v>70074</v>
      </c>
      <c r="AK38">
        <v>1099</v>
      </c>
      <c r="AL38">
        <v>12044</v>
      </c>
      <c r="AM38">
        <v>43996</v>
      </c>
      <c r="AN38">
        <v>3173</v>
      </c>
      <c r="AO38">
        <v>80037</v>
      </c>
    </row>
    <row r="39" spans="1:41" x14ac:dyDescent="0.25">
      <c r="A39">
        <v>7353</v>
      </c>
      <c r="B39">
        <v>12518</v>
      </c>
      <c r="C39">
        <v>5974</v>
      </c>
      <c r="D39">
        <v>2850</v>
      </c>
      <c r="E39">
        <v>26439</v>
      </c>
      <c r="G39">
        <v>491</v>
      </c>
      <c r="H39">
        <v>1451</v>
      </c>
      <c r="I39">
        <v>507</v>
      </c>
      <c r="J39">
        <v>264</v>
      </c>
      <c r="K39">
        <v>35274</v>
      </c>
      <c r="M39">
        <v>22346</v>
      </c>
      <c r="N39">
        <v>91239</v>
      </c>
      <c r="O39">
        <v>78553</v>
      </c>
      <c r="P39">
        <v>22218</v>
      </c>
      <c r="Q39">
        <v>40094</v>
      </c>
      <c r="S39">
        <v>996</v>
      </c>
      <c r="T39">
        <v>4639</v>
      </c>
      <c r="U39">
        <v>5482</v>
      </c>
      <c r="V39">
        <v>954</v>
      </c>
      <c r="W39">
        <v>45048</v>
      </c>
      <c r="Y39">
        <v>751</v>
      </c>
      <c r="Z39">
        <v>5207</v>
      </c>
      <c r="AA39">
        <v>20734</v>
      </c>
      <c r="AB39">
        <v>2158</v>
      </c>
      <c r="AC39">
        <v>55058</v>
      </c>
      <c r="AE39">
        <v>5468</v>
      </c>
      <c r="AF39">
        <v>70742</v>
      </c>
      <c r="AG39">
        <v>51025</v>
      </c>
      <c r="AH39">
        <v>4395</v>
      </c>
      <c r="AI39">
        <v>70074</v>
      </c>
      <c r="AK39">
        <v>2007</v>
      </c>
      <c r="AL39">
        <v>11652</v>
      </c>
      <c r="AM39">
        <v>25538</v>
      </c>
      <c r="AN39">
        <v>2157</v>
      </c>
      <c r="AO39">
        <v>80037</v>
      </c>
    </row>
    <row r="40" spans="1:41" x14ac:dyDescent="0.25">
      <c r="A40">
        <v>2652</v>
      </c>
      <c r="B40">
        <v>7862</v>
      </c>
      <c r="C40">
        <v>3793</v>
      </c>
      <c r="D40">
        <v>1249</v>
      </c>
      <c r="E40">
        <v>26504</v>
      </c>
      <c r="G40">
        <v>505</v>
      </c>
      <c r="H40">
        <v>3239</v>
      </c>
      <c r="I40">
        <v>927</v>
      </c>
      <c r="J40">
        <v>341</v>
      </c>
      <c r="K40">
        <v>35274</v>
      </c>
      <c r="M40">
        <v>3876</v>
      </c>
      <c r="N40">
        <v>20293</v>
      </c>
      <c r="O40">
        <v>18514</v>
      </c>
      <c r="P40">
        <v>3426</v>
      </c>
      <c r="Q40">
        <v>40120</v>
      </c>
      <c r="S40">
        <v>817</v>
      </c>
      <c r="T40">
        <v>5485</v>
      </c>
      <c r="U40">
        <v>1873</v>
      </c>
      <c r="V40">
        <v>673</v>
      </c>
      <c r="W40">
        <v>45048</v>
      </c>
      <c r="Y40">
        <v>177</v>
      </c>
      <c r="Z40">
        <v>1254</v>
      </c>
      <c r="AA40">
        <v>3755</v>
      </c>
      <c r="AB40">
        <v>413</v>
      </c>
      <c r="AC40">
        <v>55058</v>
      </c>
      <c r="AE40">
        <v>822</v>
      </c>
      <c r="AF40">
        <v>9795</v>
      </c>
      <c r="AG40">
        <v>26351</v>
      </c>
      <c r="AH40">
        <v>4070</v>
      </c>
      <c r="AI40">
        <v>70092</v>
      </c>
      <c r="AK40">
        <v>1549</v>
      </c>
      <c r="AL40">
        <v>14467</v>
      </c>
      <c r="AM40">
        <v>53839</v>
      </c>
      <c r="AN40">
        <v>3834</v>
      </c>
      <c r="AO40">
        <v>80037</v>
      </c>
    </row>
    <row r="41" spans="1:41" x14ac:dyDescent="0.25">
      <c r="A41">
        <v>4936</v>
      </c>
      <c r="B41">
        <v>9207</v>
      </c>
      <c r="C41">
        <v>2623</v>
      </c>
      <c r="D41">
        <v>1524</v>
      </c>
      <c r="E41">
        <v>26580</v>
      </c>
      <c r="G41">
        <v>1469</v>
      </c>
      <c r="H41">
        <v>5406</v>
      </c>
      <c r="I41">
        <v>3854</v>
      </c>
      <c r="J41">
        <v>1114</v>
      </c>
      <c r="K41">
        <v>35276</v>
      </c>
      <c r="M41">
        <v>1027</v>
      </c>
      <c r="N41">
        <v>3915</v>
      </c>
      <c r="O41">
        <v>11854</v>
      </c>
      <c r="P41">
        <v>1205</v>
      </c>
      <c r="Q41">
        <v>40120</v>
      </c>
      <c r="S41">
        <v>770</v>
      </c>
      <c r="T41">
        <v>1943</v>
      </c>
      <c r="U41">
        <v>6013</v>
      </c>
      <c r="V41">
        <v>587</v>
      </c>
      <c r="W41">
        <v>45048</v>
      </c>
      <c r="Y41">
        <v>905</v>
      </c>
      <c r="Z41">
        <v>3680</v>
      </c>
      <c r="AA41">
        <v>7427</v>
      </c>
      <c r="AB41">
        <v>945</v>
      </c>
      <c r="AC41">
        <v>55058</v>
      </c>
      <c r="AE41">
        <v>301</v>
      </c>
      <c r="AF41">
        <v>2011</v>
      </c>
      <c r="AG41">
        <v>6595</v>
      </c>
      <c r="AH41">
        <v>800</v>
      </c>
      <c r="AI41">
        <v>70092</v>
      </c>
      <c r="AK41">
        <v>2824</v>
      </c>
      <c r="AL41">
        <v>32679</v>
      </c>
      <c r="AM41">
        <v>119418</v>
      </c>
      <c r="AN41">
        <v>8450</v>
      </c>
      <c r="AO41">
        <v>80037</v>
      </c>
    </row>
    <row r="42" spans="1:41" x14ac:dyDescent="0.25">
      <c r="A42">
        <v>6853</v>
      </c>
      <c r="B42">
        <v>21332</v>
      </c>
      <c r="C42">
        <v>6294</v>
      </c>
      <c r="D42">
        <v>4040</v>
      </c>
      <c r="E42">
        <v>26602</v>
      </c>
      <c r="G42">
        <v>1905</v>
      </c>
      <c r="H42">
        <v>7052</v>
      </c>
      <c r="I42">
        <v>1968</v>
      </c>
      <c r="J42">
        <v>1342</v>
      </c>
      <c r="K42">
        <v>35313</v>
      </c>
      <c r="M42">
        <v>1525</v>
      </c>
      <c r="N42">
        <v>6785</v>
      </c>
      <c r="O42">
        <v>7874</v>
      </c>
      <c r="P42">
        <v>1101</v>
      </c>
      <c r="Q42">
        <v>40120</v>
      </c>
      <c r="S42">
        <v>4426</v>
      </c>
      <c r="T42">
        <v>16000</v>
      </c>
      <c r="U42">
        <v>4207</v>
      </c>
      <c r="V42">
        <v>3767</v>
      </c>
      <c r="W42">
        <v>45049</v>
      </c>
      <c r="Y42">
        <v>747</v>
      </c>
      <c r="Z42">
        <v>10423</v>
      </c>
      <c r="AA42">
        <v>28868</v>
      </c>
      <c r="AB42">
        <v>3143</v>
      </c>
      <c r="AC42">
        <v>55058</v>
      </c>
      <c r="AE42">
        <v>714</v>
      </c>
      <c r="AF42">
        <v>4095</v>
      </c>
      <c r="AG42">
        <v>8811</v>
      </c>
      <c r="AH42">
        <v>1202</v>
      </c>
      <c r="AI42">
        <v>70092</v>
      </c>
      <c r="AK42">
        <v>2122</v>
      </c>
      <c r="AL42">
        <v>17553</v>
      </c>
      <c r="AM42">
        <v>55606</v>
      </c>
      <c r="AN42">
        <v>4056</v>
      </c>
      <c r="AO42">
        <v>80037</v>
      </c>
    </row>
    <row r="43" spans="1:41" x14ac:dyDescent="0.25">
      <c r="A43">
        <v>10002</v>
      </c>
      <c r="B43">
        <v>23072</v>
      </c>
      <c r="C43">
        <v>6390</v>
      </c>
      <c r="D43">
        <v>3723</v>
      </c>
      <c r="E43">
        <v>26602</v>
      </c>
      <c r="G43">
        <v>887</v>
      </c>
      <c r="H43">
        <v>2492</v>
      </c>
      <c r="I43">
        <v>698</v>
      </c>
      <c r="J43">
        <v>444</v>
      </c>
      <c r="K43">
        <v>35313</v>
      </c>
      <c r="M43">
        <v>4268</v>
      </c>
      <c r="N43">
        <v>20560</v>
      </c>
      <c r="O43">
        <v>17599</v>
      </c>
      <c r="P43">
        <v>2799</v>
      </c>
      <c r="Q43">
        <v>40120</v>
      </c>
      <c r="S43">
        <v>897</v>
      </c>
      <c r="T43">
        <v>2601</v>
      </c>
      <c r="U43">
        <v>687</v>
      </c>
      <c r="V43">
        <v>472</v>
      </c>
      <c r="W43">
        <v>45049</v>
      </c>
      <c r="Y43">
        <v>397</v>
      </c>
      <c r="Z43">
        <v>3918</v>
      </c>
      <c r="AA43">
        <v>11649</v>
      </c>
      <c r="AB43">
        <v>1249</v>
      </c>
      <c r="AC43">
        <v>55058</v>
      </c>
      <c r="AE43">
        <v>115</v>
      </c>
      <c r="AF43">
        <v>1232</v>
      </c>
      <c r="AG43">
        <v>1224</v>
      </c>
      <c r="AH43">
        <v>222</v>
      </c>
      <c r="AI43">
        <v>70092</v>
      </c>
      <c r="AK43">
        <v>905</v>
      </c>
      <c r="AL43">
        <v>12487</v>
      </c>
      <c r="AM43">
        <v>60386</v>
      </c>
      <c r="AN43">
        <v>3951</v>
      </c>
      <c r="AO43">
        <v>80037</v>
      </c>
    </row>
    <row r="44" spans="1:41" x14ac:dyDescent="0.25">
      <c r="A44">
        <v>21370</v>
      </c>
      <c r="B44">
        <v>81407</v>
      </c>
      <c r="C44">
        <v>16710</v>
      </c>
      <c r="D44">
        <v>10834</v>
      </c>
      <c r="E44">
        <v>26699</v>
      </c>
      <c r="G44">
        <v>317</v>
      </c>
      <c r="H44">
        <v>1645</v>
      </c>
      <c r="I44">
        <v>457</v>
      </c>
      <c r="J44">
        <v>240</v>
      </c>
      <c r="K44">
        <v>35313</v>
      </c>
      <c r="M44">
        <v>871</v>
      </c>
      <c r="N44">
        <v>1629</v>
      </c>
      <c r="O44">
        <v>9776</v>
      </c>
      <c r="P44">
        <v>731</v>
      </c>
      <c r="Q44">
        <v>40120</v>
      </c>
      <c r="S44">
        <v>9916</v>
      </c>
      <c r="T44">
        <v>41706</v>
      </c>
      <c r="U44">
        <v>12375</v>
      </c>
      <c r="V44">
        <v>6904</v>
      </c>
      <c r="W44">
        <v>45065</v>
      </c>
      <c r="Y44">
        <v>599</v>
      </c>
      <c r="Z44">
        <v>3562</v>
      </c>
      <c r="AA44">
        <v>9793</v>
      </c>
      <c r="AB44">
        <v>1084</v>
      </c>
      <c r="AC44">
        <v>55058</v>
      </c>
      <c r="AE44">
        <v>191</v>
      </c>
      <c r="AF44">
        <v>3322</v>
      </c>
      <c r="AG44">
        <v>10986</v>
      </c>
      <c r="AH44">
        <v>979</v>
      </c>
      <c r="AI44">
        <v>70092</v>
      </c>
      <c r="AK44">
        <v>2203</v>
      </c>
      <c r="AL44">
        <v>18186</v>
      </c>
      <c r="AM44">
        <v>78857</v>
      </c>
      <c r="AN44">
        <v>5100</v>
      </c>
      <c r="AO44">
        <v>80037</v>
      </c>
    </row>
    <row r="45" spans="1:41" x14ac:dyDescent="0.25">
      <c r="A45">
        <v>12739</v>
      </c>
      <c r="B45">
        <v>53240</v>
      </c>
      <c r="C45">
        <v>6560</v>
      </c>
      <c r="D45">
        <v>6511</v>
      </c>
      <c r="E45">
        <v>26699</v>
      </c>
      <c r="G45">
        <v>3463</v>
      </c>
      <c r="H45">
        <v>12451</v>
      </c>
      <c r="I45">
        <v>5082</v>
      </c>
      <c r="J45">
        <v>2847</v>
      </c>
      <c r="K45">
        <v>35314</v>
      </c>
      <c r="M45">
        <v>6962</v>
      </c>
      <c r="N45">
        <v>24420</v>
      </c>
      <c r="O45">
        <v>15067</v>
      </c>
      <c r="P45">
        <v>4208</v>
      </c>
      <c r="Q45">
        <v>40122</v>
      </c>
      <c r="S45">
        <v>146</v>
      </c>
      <c r="T45">
        <v>941</v>
      </c>
      <c r="U45">
        <v>1662</v>
      </c>
      <c r="V45">
        <v>206</v>
      </c>
      <c r="W45">
        <v>45073</v>
      </c>
      <c r="Y45">
        <v>1604</v>
      </c>
      <c r="Z45">
        <v>10558</v>
      </c>
      <c r="AA45">
        <v>36543</v>
      </c>
      <c r="AB45">
        <v>3748</v>
      </c>
      <c r="AC45">
        <v>55058</v>
      </c>
      <c r="AE45">
        <v>189</v>
      </c>
      <c r="AF45">
        <v>1183</v>
      </c>
      <c r="AG45">
        <v>3747</v>
      </c>
      <c r="AH45">
        <v>342</v>
      </c>
      <c r="AI45">
        <v>70092</v>
      </c>
      <c r="AK45">
        <v>1055</v>
      </c>
      <c r="AL45">
        <v>9409</v>
      </c>
      <c r="AM45">
        <v>46780</v>
      </c>
      <c r="AN45">
        <v>2759</v>
      </c>
      <c r="AO45">
        <v>80037</v>
      </c>
    </row>
    <row r="46" spans="1:41" x14ac:dyDescent="0.25">
      <c r="A46">
        <v>377</v>
      </c>
      <c r="B46">
        <v>964</v>
      </c>
      <c r="C46">
        <v>2452</v>
      </c>
      <c r="D46">
        <v>263</v>
      </c>
      <c r="E46">
        <v>26699</v>
      </c>
      <c r="G46">
        <v>5021</v>
      </c>
      <c r="H46">
        <v>6598</v>
      </c>
      <c r="I46">
        <v>3880</v>
      </c>
      <c r="J46">
        <v>1546</v>
      </c>
      <c r="K46">
        <v>35314</v>
      </c>
      <c r="M46">
        <v>7262</v>
      </c>
      <c r="N46">
        <v>30033</v>
      </c>
      <c r="O46">
        <v>10583</v>
      </c>
      <c r="P46">
        <v>3913</v>
      </c>
      <c r="Q46">
        <v>40122</v>
      </c>
      <c r="S46">
        <v>5098</v>
      </c>
      <c r="T46">
        <v>24461</v>
      </c>
      <c r="U46">
        <v>5000</v>
      </c>
      <c r="V46">
        <v>5141</v>
      </c>
      <c r="W46">
        <v>45078</v>
      </c>
      <c r="Y46">
        <v>319</v>
      </c>
      <c r="Z46">
        <v>2115</v>
      </c>
      <c r="AA46">
        <v>3649</v>
      </c>
      <c r="AB46">
        <v>467</v>
      </c>
      <c r="AC46">
        <v>55058</v>
      </c>
      <c r="AE46">
        <v>432</v>
      </c>
      <c r="AF46">
        <v>7836</v>
      </c>
      <c r="AG46">
        <v>31241</v>
      </c>
      <c r="AH46">
        <v>2584</v>
      </c>
      <c r="AI46">
        <v>70092</v>
      </c>
      <c r="AK46">
        <v>1139</v>
      </c>
      <c r="AL46">
        <v>6584</v>
      </c>
      <c r="AM46">
        <v>22579</v>
      </c>
      <c r="AN46">
        <v>1429</v>
      </c>
      <c r="AO46">
        <v>80037</v>
      </c>
    </row>
    <row r="47" spans="1:41" x14ac:dyDescent="0.25">
      <c r="A47">
        <v>5347</v>
      </c>
      <c r="B47">
        <v>11030</v>
      </c>
      <c r="C47">
        <v>6354</v>
      </c>
      <c r="D47">
        <v>1883</v>
      </c>
      <c r="E47">
        <v>26732</v>
      </c>
      <c r="G47">
        <v>5410</v>
      </c>
      <c r="H47">
        <v>21919</v>
      </c>
      <c r="I47">
        <v>9129</v>
      </c>
      <c r="J47">
        <v>4058</v>
      </c>
      <c r="K47">
        <v>35321</v>
      </c>
      <c r="M47">
        <v>5996</v>
      </c>
      <c r="N47">
        <v>32426</v>
      </c>
      <c r="O47">
        <v>15789</v>
      </c>
      <c r="P47">
        <v>6450</v>
      </c>
      <c r="Q47">
        <v>40124</v>
      </c>
      <c r="S47">
        <v>15568</v>
      </c>
      <c r="T47">
        <v>89923</v>
      </c>
      <c r="U47">
        <v>34288</v>
      </c>
      <c r="V47">
        <v>17256</v>
      </c>
      <c r="W47">
        <v>45080</v>
      </c>
      <c r="Y47">
        <v>4659</v>
      </c>
      <c r="Z47">
        <v>24480</v>
      </c>
      <c r="AA47">
        <v>23310</v>
      </c>
      <c r="AB47">
        <v>4020</v>
      </c>
      <c r="AC47">
        <v>55058</v>
      </c>
      <c r="AE47">
        <v>838</v>
      </c>
      <c r="AF47">
        <v>7319</v>
      </c>
      <c r="AG47">
        <v>25097</v>
      </c>
      <c r="AH47">
        <v>2126</v>
      </c>
      <c r="AI47">
        <v>70092</v>
      </c>
      <c r="AK47">
        <v>3313</v>
      </c>
      <c r="AL47">
        <v>3688</v>
      </c>
      <c r="AM47">
        <v>7277</v>
      </c>
      <c r="AN47">
        <v>665</v>
      </c>
      <c r="AO47">
        <v>80037</v>
      </c>
    </row>
    <row r="48" spans="1:41" x14ac:dyDescent="0.25">
      <c r="A48">
        <v>16551</v>
      </c>
      <c r="B48">
        <v>7963</v>
      </c>
      <c r="C48">
        <v>1212</v>
      </c>
      <c r="D48">
        <v>1436</v>
      </c>
      <c r="E48">
        <v>27244</v>
      </c>
      <c r="G48">
        <v>976</v>
      </c>
      <c r="H48">
        <v>6456</v>
      </c>
      <c r="I48">
        <v>5246</v>
      </c>
      <c r="J48">
        <v>1339</v>
      </c>
      <c r="K48">
        <v>35345</v>
      </c>
      <c r="M48">
        <v>12687</v>
      </c>
      <c r="N48">
        <v>46158</v>
      </c>
      <c r="O48">
        <v>23347</v>
      </c>
      <c r="P48">
        <v>9229</v>
      </c>
      <c r="Q48">
        <v>40124</v>
      </c>
      <c r="S48">
        <v>5941</v>
      </c>
      <c r="T48">
        <v>23492</v>
      </c>
      <c r="U48">
        <v>8834</v>
      </c>
      <c r="V48">
        <v>4449</v>
      </c>
      <c r="W48">
        <v>45080</v>
      </c>
      <c r="Y48">
        <v>1864</v>
      </c>
      <c r="Z48">
        <v>11231</v>
      </c>
      <c r="AA48">
        <v>19851</v>
      </c>
      <c r="AB48">
        <v>2515</v>
      </c>
      <c r="AC48">
        <v>55058</v>
      </c>
      <c r="AE48">
        <v>272</v>
      </c>
      <c r="AF48">
        <v>3209</v>
      </c>
      <c r="AG48">
        <v>4227</v>
      </c>
      <c r="AH48">
        <v>863</v>
      </c>
      <c r="AI48">
        <v>70127</v>
      </c>
      <c r="AK48">
        <v>1175</v>
      </c>
      <c r="AL48">
        <v>17837</v>
      </c>
      <c r="AM48">
        <v>78539</v>
      </c>
      <c r="AN48">
        <v>4536</v>
      </c>
      <c r="AO48">
        <v>80037</v>
      </c>
    </row>
    <row r="49" spans="1:41" x14ac:dyDescent="0.25">
      <c r="A49">
        <v>12975</v>
      </c>
      <c r="B49">
        <v>39418</v>
      </c>
      <c r="C49">
        <v>5929</v>
      </c>
      <c r="D49">
        <v>5477</v>
      </c>
      <c r="E49">
        <v>27268</v>
      </c>
      <c r="G49">
        <v>212</v>
      </c>
      <c r="H49">
        <v>1078</v>
      </c>
      <c r="I49">
        <v>766</v>
      </c>
      <c r="J49">
        <v>208</v>
      </c>
      <c r="K49">
        <v>35345</v>
      </c>
      <c r="M49">
        <v>3674</v>
      </c>
      <c r="N49">
        <v>13168</v>
      </c>
      <c r="O49">
        <v>8402</v>
      </c>
      <c r="P49">
        <v>2415</v>
      </c>
      <c r="Q49">
        <v>40148</v>
      </c>
      <c r="S49">
        <v>3493</v>
      </c>
      <c r="T49">
        <v>16212</v>
      </c>
      <c r="U49">
        <v>9569</v>
      </c>
      <c r="V49">
        <v>3025</v>
      </c>
      <c r="W49">
        <v>45080</v>
      </c>
      <c r="Y49">
        <v>2025</v>
      </c>
      <c r="Z49">
        <v>12529</v>
      </c>
      <c r="AA49">
        <v>29429</v>
      </c>
      <c r="AB49">
        <v>3345</v>
      </c>
      <c r="AC49">
        <v>55058</v>
      </c>
      <c r="AE49">
        <v>511</v>
      </c>
      <c r="AF49">
        <v>6842</v>
      </c>
      <c r="AG49">
        <v>7508</v>
      </c>
      <c r="AH49">
        <v>1625</v>
      </c>
      <c r="AI49">
        <v>70127</v>
      </c>
      <c r="AK49">
        <v>1197</v>
      </c>
      <c r="AL49">
        <v>6303</v>
      </c>
      <c r="AM49">
        <v>27488</v>
      </c>
      <c r="AN49">
        <v>1615</v>
      </c>
      <c r="AO49">
        <v>80037</v>
      </c>
    </row>
    <row r="50" spans="1:41" x14ac:dyDescent="0.25">
      <c r="A50">
        <v>1808</v>
      </c>
      <c r="B50">
        <v>6957</v>
      </c>
      <c r="C50">
        <v>1343</v>
      </c>
      <c r="D50">
        <v>978</v>
      </c>
      <c r="E50">
        <v>27323</v>
      </c>
      <c r="G50">
        <v>176</v>
      </c>
      <c r="H50">
        <v>1174</v>
      </c>
      <c r="I50">
        <v>747</v>
      </c>
      <c r="J50">
        <v>203</v>
      </c>
      <c r="K50">
        <v>35345</v>
      </c>
      <c r="M50">
        <v>1948</v>
      </c>
      <c r="N50">
        <v>10995</v>
      </c>
      <c r="O50">
        <v>10514</v>
      </c>
      <c r="P50">
        <v>2194</v>
      </c>
      <c r="Q50">
        <v>40148</v>
      </c>
      <c r="S50">
        <v>6380</v>
      </c>
      <c r="T50">
        <v>39285</v>
      </c>
      <c r="U50">
        <v>30583</v>
      </c>
      <c r="V50">
        <v>7757</v>
      </c>
      <c r="W50">
        <v>45082</v>
      </c>
      <c r="Y50">
        <v>360</v>
      </c>
      <c r="Z50">
        <v>2060</v>
      </c>
      <c r="AA50">
        <v>5444</v>
      </c>
      <c r="AB50">
        <v>598</v>
      </c>
      <c r="AC50">
        <v>55058</v>
      </c>
      <c r="AE50">
        <v>86</v>
      </c>
      <c r="AF50">
        <v>962</v>
      </c>
      <c r="AG50">
        <v>1315</v>
      </c>
      <c r="AH50">
        <v>240</v>
      </c>
      <c r="AI50">
        <v>70127</v>
      </c>
      <c r="AK50">
        <v>1067</v>
      </c>
      <c r="AL50">
        <v>8068</v>
      </c>
      <c r="AM50">
        <v>24121</v>
      </c>
      <c r="AN50">
        <v>1520</v>
      </c>
      <c r="AO50">
        <v>80037</v>
      </c>
    </row>
    <row r="51" spans="1:41" x14ac:dyDescent="0.25">
      <c r="A51">
        <v>1534</v>
      </c>
      <c r="B51">
        <v>6109</v>
      </c>
      <c r="C51">
        <v>3336</v>
      </c>
      <c r="D51">
        <v>1240</v>
      </c>
      <c r="E51">
        <v>27382</v>
      </c>
      <c r="G51">
        <v>451</v>
      </c>
      <c r="H51">
        <v>2086</v>
      </c>
      <c r="I51">
        <v>1625</v>
      </c>
      <c r="J51">
        <v>332</v>
      </c>
      <c r="K51">
        <v>35345</v>
      </c>
      <c r="M51">
        <v>1617</v>
      </c>
      <c r="N51">
        <v>9129</v>
      </c>
      <c r="O51">
        <v>9715</v>
      </c>
      <c r="P51">
        <v>1858</v>
      </c>
      <c r="Q51">
        <v>40148</v>
      </c>
      <c r="S51">
        <v>8682</v>
      </c>
      <c r="T51">
        <v>43197</v>
      </c>
      <c r="U51">
        <v>40421</v>
      </c>
      <c r="V51">
        <v>8418</v>
      </c>
      <c r="W51">
        <v>45082</v>
      </c>
      <c r="Y51">
        <v>10219</v>
      </c>
      <c r="Z51">
        <v>40613</v>
      </c>
      <c r="AA51">
        <v>119587</v>
      </c>
      <c r="AB51">
        <v>12925</v>
      </c>
      <c r="AC51">
        <v>55058</v>
      </c>
      <c r="AE51">
        <v>102</v>
      </c>
      <c r="AF51">
        <v>3369</v>
      </c>
      <c r="AG51">
        <v>5297</v>
      </c>
      <c r="AH51">
        <v>868</v>
      </c>
      <c r="AI51">
        <v>70127</v>
      </c>
      <c r="AK51">
        <v>361</v>
      </c>
      <c r="AL51">
        <v>2508</v>
      </c>
      <c r="AM51">
        <v>7913</v>
      </c>
      <c r="AN51">
        <v>471</v>
      </c>
      <c r="AO51">
        <v>80037</v>
      </c>
    </row>
    <row r="52" spans="1:41" x14ac:dyDescent="0.25">
      <c r="A52">
        <v>1151</v>
      </c>
      <c r="B52">
        <v>2714</v>
      </c>
      <c r="C52">
        <v>1106</v>
      </c>
      <c r="D52">
        <v>466</v>
      </c>
      <c r="E52">
        <v>27382</v>
      </c>
      <c r="G52">
        <v>4179</v>
      </c>
      <c r="H52">
        <v>17773</v>
      </c>
      <c r="I52">
        <v>11768</v>
      </c>
      <c r="J52">
        <v>3151</v>
      </c>
      <c r="K52">
        <v>35351</v>
      </c>
      <c r="M52">
        <v>2767</v>
      </c>
      <c r="N52">
        <v>10142</v>
      </c>
      <c r="O52">
        <v>8657</v>
      </c>
      <c r="P52">
        <v>1922</v>
      </c>
      <c r="Q52">
        <v>40148</v>
      </c>
      <c r="S52">
        <v>1679</v>
      </c>
      <c r="T52">
        <v>17883</v>
      </c>
      <c r="U52">
        <v>21534</v>
      </c>
      <c r="V52">
        <v>3119</v>
      </c>
      <c r="W52">
        <v>45082</v>
      </c>
      <c r="Y52">
        <v>3282</v>
      </c>
      <c r="Z52">
        <v>19935</v>
      </c>
      <c r="AA52">
        <v>11845</v>
      </c>
      <c r="AB52">
        <v>2644</v>
      </c>
      <c r="AC52">
        <v>55058</v>
      </c>
      <c r="AE52">
        <v>221</v>
      </c>
      <c r="AF52">
        <v>1984</v>
      </c>
      <c r="AG52">
        <v>2367</v>
      </c>
      <c r="AH52">
        <v>400</v>
      </c>
      <c r="AI52">
        <v>70127</v>
      </c>
      <c r="AK52">
        <v>24</v>
      </c>
      <c r="AL52">
        <v>2010</v>
      </c>
      <c r="AM52">
        <v>9340</v>
      </c>
      <c r="AN52">
        <v>447</v>
      </c>
      <c r="AO52">
        <v>80037</v>
      </c>
    </row>
    <row r="53" spans="1:41" x14ac:dyDescent="0.25">
      <c r="A53">
        <v>377</v>
      </c>
      <c r="B53">
        <v>1559</v>
      </c>
      <c r="C53">
        <v>1025</v>
      </c>
      <c r="D53">
        <v>258</v>
      </c>
      <c r="E53">
        <v>27382</v>
      </c>
      <c r="G53">
        <v>3528</v>
      </c>
      <c r="H53">
        <v>8718</v>
      </c>
      <c r="I53">
        <v>5306</v>
      </c>
      <c r="J53">
        <v>1940</v>
      </c>
      <c r="K53">
        <v>35363</v>
      </c>
      <c r="M53">
        <v>1005</v>
      </c>
      <c r="N53">
        <v>6723</v>
      </c>
      <c r="O53">
        <v>3047</v>
      </c>
      <c r="P53">
        <v>844</v>
      </c>
      <c r="Q53">
        <v>40148</v>
      </c>
      <c r="S53">
        <v>1887</v>
      </c>
      <c r="T53">
        <v>2724</v>
      </c>
      <c r="U53">
        <v>35244</v>
      </c>
      <c r="V53">
        <v>1831</v>
      </c>
      <c r="W53">
        <v>45096</v>
      </c>
      <c r="Y53">
        <v>5007</v>
      </c>
      <c r="Z53">
        <v>22688</v>
      </c>
      <c r="AA53">
        <v>24721</v>
      </c>
      <c r="AB53">
        <v>3941</v>
      </c>
      <c r="AC53">
        <v>55058</v>
      </c>
      <c r="AE53">
        <v>582</v>
      </c>
      <c r="AF53">
        <v>6700</v>
      </c>
      <c r="AG53">
        <v>6604</v>
      </c>
      <c r="AH53">
        <v>1169</v>
      </c>
      <c r="AI53">
        <v>70127</v>
      </c>
      <c r="AK53">
        <v>15059</v>
      </c>
      <c r="AL53">
        <v>94533</v>
      </c>
      <c r="AM53">
        <v>38459</v>
      </c>
      <c r="AN53">
        <v>18852</v>
      </c>
      <c r="AO53">
        <v>80338</v>
      </c>
    </row>
    <row r="54" spans="1:41" x14ac:dyDescent="0.25">
      <c r="A54">
        <v>3789</v>
      </c>
      <c r="B54">
        <v>10757</v>
      </c>
      <c r="C54">
        <v>2704</v>
      </c>
      <c r="D54">
        <v>1739</v>
      </c>
      <c r="E54">
        <v>27403</v>
      </c>
      <c r="G54">
        <v>7300</v>
      </c>
      <c r="H54">
        <v>27495</v>
      </c>
      <c r="I54">
        <v>7155</v>
      </c>
      <c r="J54">
        <v>4093</v>
      </c>
      <c r="K54">
        <v>35368</v>
      </c>
      <c r="M54">
        <v>316</v>
      </c>
      <c r="N54">
        <v>2097</v>
      </c>
      <c r="O54">
        <v>2206</v>
      </c>
      <c r="P54">
        <v>539</v>
      </c>
      <c r="Q54">
        <v>40165</v>
      </c>
      <c r="S54">
        <v>1228</v>
      </c>
      <c r="T54">
        <v>12281</v>
      </c>
      <c r="U54">
        <v>14695</v>
      </c>
      <c r="V54">
        <v>2583</v>
      </c>
      <c r="W54">
        <v>45098</v>
      </c>
      <c r="Y54">
        <v>502</v>
      </c>
      <c r="Z54">
        <v>2498</v>
      </c>
      <c r="AA54">
        <v>5151</v>
      </c>
      <c r="AB54">
        <v>609</v>
      </c>
      <c r="AC54">
        <v>55058</v>
      </c>
      <c r="AE54">
        <v>212</v>
      </c>
      <c r="AF54">
        <v>2491</v>
      </c>
      <c r="AG54">
        <v>4100</v>
      </c>
      <c r="AH54">
        <v>562</v>
      </c>
      <c r="AI54">
        <v>70127</v>
      </c>
      <c r="AK54">
        <v>591</v>
      </c>
      <c r="AL54">
        <v>6778</v>
      </c>
      <c r="AM54">
        <v>6174</v>
      </c>
      <c r="AN54">
        <v>1686</v>
      </c>
      <c r="AO54">
        <v>80338</v>
      </c>
    </row>
    <row r="55" spans="1:41" x14ac:dyDescent="0.25">
      <c r="A55">
        <v>16971</v>
      </c>
      <c r="B55">
        <v>11312</v>
      </c>
      <c r="C55">
        <v>2363</v>
      </c>
      <c r="D55">
        <v>2061</v>
      </c>
      <c r="E55">
        <v>27481</v>
      </c>
      <c r="G55">
        <v>8274</v>
      </c>
      <c r="H55">
        <v>22860</v>
      </c>
      <c r="I55">
        <v>13609</v>
      </c>
      <c r="J55">
        <v>5068</v>
      </c>
      <c r="K55">
        <v>35371</v>
      </c>
      <c r="M55">
        <v>767</v>
      </c>
      <c r="N55">
        <v>3796</v>
      </c>
      <c r="O55">
        <v>3053</v>
      </c>
      <c r="P55">
        <v>836</v>
      </c>
      <c r="Q55">
        <v>40165</v>
      </c>
      <c r="S55">
        <v>917</v>
      </c>
      <c r="T55">
        <v>6500</v>
      </c>
      <c r="U55">
        <v>10187</v>
      </c>
      <c r="V55">
        <v>1564</v>
      </c>
      <c r="W55">
        <v>45098</v>
      </c>
      <c r="Y55">
        <v>1586</v>
      </c>
      <c r="Z55">
        <v>6983</v>
      </c>
      <c r="AA55">
        <v>7886</v>
      </c>
      <c r="AB55">
        <v>1221</v>
      </c>
      <c r="AC55">
        <v>55058</v>
      </c>
      <c r="AE55">
        <v>708</v>
      </c>
      <c r="AF55">
        <v>6026</v>
      </c>
      <c r="AG55">
        <v>8700</v>
      </c>
      <c r="AH55">
        <v>1265</v>
      </c>
      <c r="AI55">
        <v>70127</v>
      </c>
      <c r="AK55">
        <v>3680</v>
      </c>
      <c r="AL55">
        <v>40996</v>
      </c>
      <c r="AM55">
        <v>23439</v>
      </c>
      <c r="AN55">
        <v>8426</v>
      </c>
      <c r="AO55">
        <v>80338</v>
      </c>
    </row>
    <row r="56" spans="1:41" x14ac:dyDescent="0.25">
      <c r="A56">
        <v>5103</v>
      </c>
      <c r="B56">
        <v>14519</v>
      </c>
      <c r="C56">
        <v>4875</v>
      </c>
      <c r="D56">
        <v>2237</v>
      </c>
      <c r="E56">
        <v>27484</v>
      </c>
      <c r="G56">
        <v>2315</v>
      </c>
      <c r="H56">
        <v>9003</v>
      </c>
      <c r="I56">
        <v>3175</v>
      </c>
      <c r="J56">
        <v>1583</v>
      </c>
      <c r="K56">
        <v>35379</v>
      </c>
      <c r="M56">
        <v>1661</v>
      </c>
      <c r="N56">
        <v>5110</v>
      </c>
      <c r="O56">
        <v>5246</v>
      </c>
      <c r="P56">
        <v>1093</v>
      </c>
      <c r="Q56">
        <v>40179</v>
      </c>
      <c r="S56">
        <v>11160</v>
      </c>
      <c r="T56">
        <v>56187</v>
      </c>
      <c r="U56">
        <v>52818</v>
      </c>
      <c r="V56">
        <v>9881</v>
      </c>
      <c r="W56">
        <v>45098</v>
      </c>
      <c r="Y56">
        <v>2638</v>
      </c>
      <c r="Z56">
        <v>14183</v>
      </c>
      <c r="AA56">
        <v>4322</v>
      </c>
      <c r="AB56">
        <v>1561</v>
      </c>
      <c r="AC56">
        <v>55058</v>
      </c>
      <c r="AE56">
        <v>119</v>
      </c>
      <c r="AF56">
        <v>3994</v>
      </c>
      <c r="AG56">
        <v>9184</v>
      </c>
      <c r="AH56">
        <v>986</v>
      </c>
      <c r="AI56">
        <v>70127</v>
      </c>
      <c r="AK56">
        <v>3038</v>
      </c>
      <c r="AL56">
        <v>21236</v>
      </c>
      <c r="AM56">
        <v>14910</v>
      </c>
      <c r="AN56">
        <v>4745</v>
      </c>
      <c r="AO56">
        <v>80338</v>
      </c>
    </row>
    <row r="57" spans="1:41" x14ac:dyDescent="0.25">
      <c r="A57">
        <v>1275</v>
      </c>
      <c r="B57">
        <v>2003</v>
      </c>
      <c r="C57">
        <v>2441</v>
      </c>
      <c r="D57">
        <v>344</v>
      </c>
      <c r="E57">
        <v>27512</v>
      </c>
      <c r="G57">
        <v>3353</v>
      </c>
      <c r="H57">
        <v>11802</v>
      </c>
      <c r="I57">
        <v>8232</v>
      </c>
      <c r="J57">
        <v>1930</v>
      </c>
      <c r="K57">
        <v>35385</v>
      </c>
      <c r="M57">
        <v>351</v>
      </c>
      <c r="N57">
        <v>5607</v>
      </c>
      <c r="O57">
        <v>1121</v>
      </c>
      <c r="P57">
        <v>666</v>
      </c>
      <c r="Q57">
        <v>40189</v>
      </c>
      <c r="S57">
        <v>492</v>
      </c>
      <c r="T57">
        <v>8655</v>
      </c>
      <c r="U57">
        <v>10007</v>
      </c>
      <c r="V57">
        <v>1545</v>
      </c>
      <c r="W57">
        <v>45098</v>
      </c>
      <c r="Y57">
        <v>7678</v>
      </c>
      <c r="Z57">
        <v>60385</v>
      </c>
      <c r="AA57">
        <v>45536</v>
      </c>
      <c r="AB57">
        <v>8362</v>
      </c>
      <c r="AC57">
        <v>55058</v>
      </c>
      <c r="AE57">
        <v>1111</v>
      </c>
      <c r="AF57">
        <v>15602</v>
      </c>
      <c r="AG57">
        <v>12691</v>
      </c>
      <c r="AH57">
        <v>3899</v>
      </c>
      <c r="AI57">
        <v>70235</v>
      </c>
      <c r="AK57">
        <v>1316</v>
      </c>
      <c r="AL57">
        <v>6786</v>
      </c>
      <c r="AM57">
        <v>23371</v>
      </c>
      <c r="AN57">
        <v>3543</v>
      </c>
      <c r="AO57">
        <v>80338</v>
      </c>
    </row>
    <row r="58" spans="1:41" x14ac:dyDescent="0.25">
      <c r="A58">
        <v>1804</v>
      </c>
      <c r="B58">
        <v>4853</v>
      </c>
      <c r="C58">
        <v>3147</v>
      </c>
      <c r="D58">
        <v>680</v>
      </c>
      <c r="E58">
        <v>27522</v>
      </c>
      <c r="G58">
        <v>351</v>
      </c>
      <c r="H58">
        <v>1658</v>
      </c>
      <c r="I58">
        <v>2412</v>
      </c>
      <c r="J58">
        <v>386</v>
      </c>
      <c r="K58">
        <v>35387</v>
      </c>
      <c r="M58">
        <v>719</v>
      </c>
      <c r="N58">
        <v>6158</v>
      </c>
      <c r="O58">
        <v>1901</v>
      </c>
      <c r="P58">
        <v>745</v>
      </c>
      <c r="Q58">
        <v>40189</v>
      </c>
      <c r="S58">
        <v>1015</v>
      </c>
      <c r="T58">
        <v>6393</v>
      </c>
      <c r="U58">
        <v>14368</v>
      </c>
      <c r="V58">
        <v>1736</v>
      </c>
      <c r="W58">
        <v>45098</v>
      </c>
      <c r="Y58">
        <v>806318</v>
      </c>
      <c r="Z58">
        <v>2097628</v>
      </c>
      <c r="AA58">
        <v>2484531</v>
      </c>
      <c r="AB58">
        <v>395948</v>
      </c>
      <c r="AC58">
        <v>55058</v>
      </c>
      <c r="AE58">
        <v>235</v>
      </c>
      <c r="AF58">
        <v>2231</v>
      </c>
      <c r="AG58">
        <v>2009</v>
      </c>
      <c r="AH58">
        <v>568</v>
      </c>
      <c r="AI58">
        <v>70235</v>
      </c>
      <c r="AK58">
        <v>2361</v>
      </c>
      <c r="AL58">
        <v>32888</v>
      </c>
      <c r="AM58">
        <v>33549</v>
      </c>
      <c r="AN58">
        <v>7704</v>
      </c>
      <c r="AO58">
        <v>80338</v>
      </c>
    </row>
    <row r="59" spans="1:41" x14ac:dyDescent="0.25">
      <c r="A59">
        <v>3084</v>
      </c>
      <c r="B59">
        <v>6387</v>
      </c>
      <c r="C59">
        <v>3884</v>
      </c>
      <c r="D59">
        <v>1298</v>
      </c>
      <c r="E59">
        <v>27596</v>
      </c>
      <c r="G59">
        <v>418</v>
      </c>
      <c r="H59">
        <v>733</v>
      </c>
      <c r="I59">
        <v>2034</v>
      </c>
      <c r="J59">
        <v>244</v>
      </c>
      <c r="K59">
        <v>35387</v>
      </c>
      <c r="M59">
        <v>780</v>
      </c>
      <c r="N59">
        <v>4993</v>
      </c>
      <c r="O59">
        <v>1260</v>
      </c>
      <c r="P59">
        <v>545</v>
      </c>
      <c r="Q59">
        <v>40189</v>
      </c>
      <c r="S59">
        <v>2726</v>
      </c>
      <c r="T59">
        <v>11317</v>
      </c>
      <c r="U59">
        <v>7234</v>
      </c>
      <c r="V59">
        <v>1613</v>
      </c>
      <c r="W59">
        <v>45098</v>
      </c>
      <c r="Y59">
        <v>551</v>
      </c>
      <c r="Z59">
        <v>2856</v>
      </c>
      <c r="AA59">
        <v>2190</v>
      </c>
      <c r="AB59">
        <v>411</v>
      </c>
      <c r="AC59">
        <v>55058</v>
      </c>
      <c r="AE59">
        <v>1241</v>
      </c>
      <c r="AF59">
        <v>22122</v>
      </c>
      <c r="AG59">
        <v>18142</v>
      </c>
      <c r="AH59">
        <v>5099</v>
      </c>
      <c r="AI59">
        <v>70235</v>
      </c>
      <c r="AK59">
        <v>6700</v>
      </c>
      <c r="AL59">
        <v>96999</v>
      </c>
      <c r="AM59">
        <v>190181</v>
      </c>
      <c r="AN59">
        <v>30757</v>
      </c>
      <c r="AO59">
        <v>80338</v>
      </c>
    </row>
    <row r="60" spans="1:41" x14ac:dyDescent="0.25">
      <c r="A60">
        <v>1845</v>
      </c>
      <c r="B60">
        <v>2960</v>
      </c>
      <c r="C60">
        <v>2688</v>
      </c>
      <c r="D60">
        <v>563</v>
      </c>
      <c r="E60">
        <v>27635</v>
      </c>
      <c r="G60">
        <v>4969</v>
      </c>
      <c r="H60">
        <v>20957</v>
      </c>
      <c r="I60">
        <v>6397</v>
      </c>
      <c r="J60">
        <v>4103</v>
      </c>
      <c r="K60">
        <v>35400</v>
      </c>
      <c r="M60">
        <v>753</v>
      </c>
      <c r="N60">
        <v>6899</v>
      </c>
      <c r="O60">
        <v>5246</v>
      </c>
      <c r="P60">
        <v>960</v>
      </c>
      <c r="Q60">
        <v>40189</v>
      </c>
      <c r="S60">
        <v>939</v>
      </c>
      <c r="T60">
        <v>12041</v>
      </c>
      <c r="U60">
        <v>31425</v>
      </c>
      <c r="V60">
        <v>3316</v>
      </c>
      <c r="W60">
        <v>45098</v>
      </c>
      <c r="Y60">
        <v>967</v>
      </c>
      <c r="Z60">
        <v>9044</v>
      </c>
      <c r="AA60">
        <v>16189</v>
      </c>
      <c r="AB60">
        <v>1910</v>
      </c>
      <c r="AC60">
        <v>55058</v>
      </c>
      <c r="AE60">
        <v>696</v>
      </c>
      <c r="AF60">
        <v>4759</v>
      </c>
      <c r="AG60">
        <v>3970</v>
      </c>
      <c r="AH60">
        <v>1142</v>
      </c>
      <c r="AI60">
        <v>70235</v>
      </c>
      <c r="AK60">
        <v>829</v>
      </c>
      <c r="AL60">
        <v>8694</v>
      </c>
      <c r="AM60">
        <v>23512</v>
      </c>
      <c r="AN60">
        <v>3435</v>
      </c>
      <c r="AO60">
        <v>80338</v>
      </c>
    </row>
    <row r="61" spans="1:41" x14ac:dyDescent="0.25">
      <c r="A61">
        <v>4805</v>
      </c>
      <c r="B61">
        <v>14863</v>
      </c>
      <c r="C61">
        <v>6824</v>
      </c>
      <c r="D61">
        <v>2542</v>
      </c>
      <c r="E61">
        <v>27709</v>
      </c>
      <c r="G61">
        <v>581</v>
      </c>
      <c r="H61">
        <v>2590</v>
      </c>
      <c r="I61">
        <v>1771</v>
      </c>
      <c r="J61">
        <v>523</v>
      </c>
      <c r="K61">
        <v>35424</v>
      </c>
      <c r="M61">
        <v>309</v>
      </c>
      <c r="N61">
        <v>4344</v>
      </c>
      <c r="O61">
        <v>1680</v>
      </c>
      <c r="P61">
        <v>329</v>
      </c>
      <c r="Q61">
        <v>40189</v>
      </c>
      <c r="S61">
        <v>492</v>
      </c>
      <c r="T61">
        <v>4590</v>
      </c>
      <c r="U61">
        <v>7018</v>
      </c>
      <c r="V61">
        <v>903</v>
      </c>
      <c r="W61">
        <v>45098</v>
      </c>
      <c r="Y61">
        <v>1955</v>
      </c>
      <c r="Z61">
        <v>9076</v>
      </c>
      <c r="AA61">
        <v>21432</v>
      </c>
      <c r="AB61">
        <v>2338</v>
      </c>
      <c r="AC61">
        <v>55058</v>
      </c>
      <c r="AE61">
        <v>1029</v>
      </c>
      <c r="AF61">
        <v>5429</v>
      </c>
      <c r="AG61">
        <v>4090</v>
      </c>
      <c r="AH61">
        <v>1268</v>
      </c>
      <c r="AI61">
        <v>70235</v>
      </c>
      <c r="AK61">
        <v>2115</v>
      </c>
      <c r="AL61">
        <v>11784</v>
      </c>
      <c r="AM61">
        <v>25709</v>
      </c>
      <c r="AN61">
        <v>4087</v>
      </c>
      <c r="AO61">
        <v>80338</v>
      </c>
    </row>
    <row r="62" spans="1:41" x14ac:dyDescent="0.25">
      <c r="A62">
        <v>4743</v>
      </c>
      <c r="B62">
        <v>12832</v>
      </c>
      <c r="C62">
        <v>4462</v>
      </c>
      <c r="D62">
        <v>1918</v>
      </c>
      <c r="E62">
        <v>27777</v>
      </c>
      <c r="G62">
        <v>175</v>
      </c>
      <c r="H62">
        <v>1933</v>
      </c>
      <c r="I62">
        <v>828</v>
      </c>
      <c r="J62">
        <v>272</v>
      </c>
      <c r="K62">
        <v>35424</v>
      </c>
      <c r="M62">
        <v>6131</v>
      </c>
      <c r="N62">
        <v>36243</v>
      </c>
      <c r="O62">
        <v>23293</v>
      </c>
      <c r="P62">
        <v>5485</v>
      </c>
      <c r="Q62">
        <v>40195</v>
      </c>
      <c r="S62">
        <v>1185</v>
      </c>
      <c r="T62">
        <v>15340</v>
      </c>
      <c r="U62">
        <v>28884</v>
      </c>
      <c r="V62">
        <v>3167</v>
      </c>
      <c r="W62">
        <v>45098</v>
      </c>
      <c r="Y62">
        <v>2814</v>
      </c>
      <c r="Z62">
        <v>11711</v>
      </c>
      <c r="AA62">
        <v>29155</v>
      </c>
      <c r="AB62">
        <v>3115</v>
      </c>
      <c r="AC62">
        <v>55058</v>
      </c>
      <c r="AE62">
        <v>454</v>
      </c>
      <c r="AF62">
        <v>2232</v>
      </c>
      <c r="AG62">
        <v>1679</v>
      </c>
      <c r="AH62">
        <v>513</v>
      </c>
      <c r="AI62">
        <v>70235</v>
      </c>
      <c r="AK62">
        <v>339</v>
      </c>
      <c r="AL62">
        <v>5214</v>
      </c>
      <c r="AM62">
        <v>13010</v>
      </c>
      <c r="AN62">
        <v>1856</v>
      </c>
      <c r="AO62">
        <v>80338</v>
      </c>
    </row>
    <row r="63" spans="1:41" x14ac:dyDescent="0.25">
      <c r="A63">
        <v>3578</v>
      </c>
      <c r="B63">
        <v>7591</v>
      </c>
      <c r="C63">
        <v>9685</v>
      </c>
      <c r="D63">
        <v>1539</v>
      </c>
      <c r="E63">
        <v>27875</v>
      </c>
      <c r="G63">
        <v>2657</v>
      </c>
      <c r="H63">
        <v>12959</v>
      </c>
      <c r="I63">
        <v>11147</v>
      </c>
      <c r="J63">
        <v>2644</v>
      </c>
      <c r="K63">
        <v>35425</v>
      </c>
      <c r="M63">
        <v>3072</v>
      </c>
      <c r="N63">
        <v>17640</v>
      </c>
      <c r="O63">
        <v>5469</v>
      </c>
      <c r="P63">
        <v>3503</v>
      </c>
      <c r="Q63">
        <v>40198</v>
      </c>
      <c r="S63">
        <v>1075</v>
      </c>
      <c r="T63">
        <v>7765</v>
      </c>
      <c r="U63">
        <v>13438</v>
      </c>
      <c r="V63">
        <v>1528</v>
      </c>
      <c r="W63">
        <v>45098</v>
      </c>
      <c r="Y63">
        <v>3644</v>
      </c>
      <c r="Z63">
        <v>17602</v>
      </c>
      <c r="AA63">
        <v>22731</v>
      </c>
      <c r="AB63">
        <v>3114</v>
      </c>
      <c r="AC63">
        <v>55058</v>
      </c>
      <c r="AE63">
        <v>260</v>
      </c>
      <c r="AF63">
        <v>1686</v>
      </c>
      <c r="AG63">
        <v>1857</v>
      </c>
      <c r="AH63">
        <v>445</v>
      </c>
      <c r="AI63">
        <v>70235</v>
      </c>
      <c r="AK63">
        <v>35675</v>
      </c>
      <c r="AL63">
        <v>147903</v>
      </c>
      <c r="AM63">
        <v>152462</v>
      </c>
      <c r="AN63">
        <v>32001</v>
      </c>
      <c r="AO63">
        <v>80338</v>
      </c>
    </row>
    <row r="64" spans="1:41" x14ac:dyDescent="0.25">
      <c r="A64">
        <v>2548</v>
      </c>
      <c r="B64">
        <v>4433</v>
      </c>
      <c r="C64">
        <v>3323</v>
      </c>
      <c r="D64">
        <v>919</v>
      </c>
      <c r="E64">
        <v>27877</v>
      </c>
      <c r="G64">
        <v>271</v>
      </c>
      <c r="H64">
        <v>1572</v>
      </c>
      <c r="I64">
        <v>961</v>
      </c>
      <c r="J64">
        <v>263</v>
      </c>
      <c r="K64">
        <v>35425</v>
      </c>
      <c r="M64">
        <v>2314</v>
      </c>
      <c r="N64">
        <v>11412</v>
      </c>
      <c r="O64">
        <v>4402</v>
      </c>
      <c r="P64">
        <v>2340</v>
      </c>
      <c r="Q64">
        <v>40198</v>
      </c>
      <c r="S64">
        <v>647</v>
      </c>
      <c r="T64">
        <v>4695</v>
      </c>
      <c r="U64">
        <v>3553</v>
      </c>
      <c r="V64">
        <v>896</v>
      </c>
      <c r="W64">
        <v>45132</v>
      </c>
      <c r="Y64">
        <v>1500</v>
      </c>
      <c r="Z64">
        <v>10095</v>
      </c>
      <c r="AA64">
        <v>6040</v>
      </c>
      <c r="AB64">
        <v>1238</v>
      </c>
      <c r="AC64">
        <v>55058</v>
      </c>
      <c r="AE64">
        <v>635</v>
      </c>
      <c r="AF64">
        <v>3179</v>
      </c>
      <c r="AG64">
        <v>2674</v>
      </c>
      <c r="AH64">
        <v>694</v>
      </c>
      <c r="AI64">
        <v>70235</v>
      </c>
      <c r="AK64">
        <v>455</v>
      </c>
      <c r="AL64">
        <v>7660</v>
      </c>
      <c r="AM64">
        <v>19481</v>
      </c>
      <c r="AN64">
        <v>2488</v>
      </c>
      <c r="AO64">
        <v>80338</v>
      </c>
    </row>
    <row r="65" spans="1:41" x14ac:dyDescent="0.25">
      <c r="A65">
        <v>296</v>
      </c>
      <c r="B65">
        <v>1077</v>
      </c>
      <c r="C65">
        <v>2291</v>
      </c>
      <c r="D65">
        <v>270</v>
      </c>
      <c r="E65">
        <v>27882</v>
      </c>
      <c r="G65">
        <v>281</v>
      </c>
      <c r="H65">
        <v>1293</v>
      </c>
      <c r="I65">
        <v>777</v>
      </c>
      <c r="J65">
        <v>211</v>
      </c>
      <c r="K65">
        <v>35425</v>
      </c>
      <c r="M65">
        <v>2612</v>
      </c>
      <c r="N65">
        <v>3950</v>
      </c>
      <c r="O65">
        <v>5658</v>
      </c>
      <c r="P65">
        <v>1040</v>
      </c>
      <c r="Q65">
        <v>40205</v>
      </c>
      <c r="S65">
        <v>1451</v>
      </c>
      <c r="T65">
        <v>7820</v>
      </c>
      <c r="U65">
        <v>9794</v>
      </c>
      <c r="V65">
        <v>1917</v>
      </c>
      <c r="W65">
        <v>45132</v>
      </c>
      <c r="Y65">
        <v>4784</v>
      </c>
      <c r="Z65">
        <v>24542</v>
      </c>
      <c r="AA65">
        <v>14795</v>
      </c>
      <c r="AB65">
        <v>3095</v>
      </c>
      <c r="AC65">
        <v>55058</v>
      </c>
      <c r="AE65">
        <v>2577</v>
      </c>
      <c r="AF65">
        <v>29380</v>
      </c>
      <c r="AG65">
        <v>36356</v>
      </c>
      <c r="AH65">
        <v>6873</v>
      </c>
      <c r="AI65">
        <v>70235</v>
      </c>
      <c r="AK65">
        <v>11398</v>
      </c>
      <c r="AL65">
        <v>79797</v>
      </c>
      <c r="AM65">
        <v>27618</v>
      </c>
      <c r="AN65">
        <v>10560</v>
      </c>
      <c r="AO65">
        <v>80338</v>
      </c>
    </row>
    <row r="66" spans="1:41" x14ac:dyDescent="0.25">
      <c r="A66">
        <v>2426</v>
      </c>
      <c r="B66">
        <v>8085</v>
      </c>
      <c r="C66">
        <v>863</v>
      </c>
      <c r="D66">
        <v>1028</v>
      </c>
      <c r="E66">
        <v>28006</v>
      </c>
      <c r="G66">
        <v>5252</v>
      </c>
      <c r="H66">
        <v>16952</v>
      </c>
      <c r="I66">
        <v>24239</v>
      </c>
      <c r="J66">
        <v>3587</v>
      </c>
      <c r="K66">
        <v>35425</v>
      </c>
      <c r="M66">
        <v>2202</v>
      </c>
      <c r="N66">
        <v>13259</v>
      </c>
      <c r="O66">
        <v>3568</v>
      </c>
      <c r="P66">
        <v>2290</v>
      </c>
      <c r="Q66">
        <v>40207</v>
      </c>
      <c r="S66">
        <v>1062</v>
      </c>
      <c r="T66">
        <v>1521</v>
      </c>
      <c r="U66">
        <v>14576</v>
      </c>
      <c r="V66">
        <v>1568</v>
      </c>
      <c r="W66">
        <v>45132</v>
      </c>
      <c r="Y66">
        <v>3015</v>
      </c>
      <c r="Z66">
        <v>12180</v>
      </c>
      <c r="AA66">
        <v>36748</v>
      </c>
      <c r="AB66">
        <v>3630</v>
      </c>
      <c r="AC66">
        <v>55058</v>
      </c>
      <c r="AE66">
        <v>277</v>
      </c>
      <c r="AF66">
        <v>972</v>
      </c>
      <c r="AG66">
        <v>1872</v>
      </c>
      <c r="AH66">
        <v>312</v>
      </c>
      <c r="AI66">
        <v>70235</v>
      </c>
      <c r="AK66">
        <v>42801</v>
      </c>
      <c r="AL66">
        <v>180179</v>
      </c>
      <c r="AM66">
        <v>141196</v>
      </c>
      <c r="AN66">
        <v>30398</v>
      </c>
      <c r="AO66">
        <v>80338</v>
      </c>
    </row>
    <row r="67" spans="1:41" x14ac:dyDescent="0.25">
      <c r="A67">
        <v>3719</v>
      </c>
      <c r="B67">
        <v>13845</v>
      </c>
      <c r="C67">
        <v>3130</v>
      </c>
      <c r="D67">
        <v>2308</v>
      </c>
      <c r="E67">
        <v>28086</v>
      </c>
      <c r="G67">
        <v>8704</v>
      </c>
      <c r="H67">
        <v>42228</v>
      </c>
      <c r="I67">
        <v>3612</v>
      </c>
      <c r="J67">
        <v>5711</v>
      </c>
      <c r="K67">
        <v>35455</v>
      </c>
      <c r="M67">
        <v>7434</v>
      </c>
      <c r="N67">
        <v>26654</v>
      </c>
      <c r="O67">
        <v>14044</v>
      </c>
      <c r="P67">
        <v>5820</v>
      </c>
      <c r="Q67">
        <v>40213</v>
      </c>
      <c r="S67">
        <v>318</v>
      </c>
      <c r="T67">
        <v>3019</v>
      </c>
      <c r="U67">
        <v>2212</v>
      </c>
      <c r="V67">
        <v>463</v>
      </c>
      <c r="W67">
        <v>45132</v>
      </c>
      <c r="Y67">
        <v>142</v>
      </c>
      <c r="Z67">
        <v>1294</v>
      </c>
      <c r="AA67">
        <v>11390</v>
      </c>
      <c r="AB67">
        <v>893</v>
      </c>
      <c r="AC67">
        <v>55058</v>
      </c>
      <c r="AE67">
        <v>3474</v>
      </c>
      <c r="AF67">
        <v>18285</v>
      </c>
      <c r="AG67">
        <v>20610</v>
      </c>
      <c r="AH67">
        <v>3793</v>
      </c>
      <c r="AI67">
        <v>70235</v>
      </c>
      <c r="AK67">
        <v>282</v>
      </c>
      <c r="AL67">
        <v>2035</v>
      </c>
      <c r="AM67">
        <v>3346</v>
      </c>
      <c r="AN67">
        <v>472</v>
      </c>
      <c r="AO67">
        <v>80338</v>
      </c>
    </row>
    <row r="68" spans="1:41" x14ac:dyDescent="0.25">
      <c r="A68">
        <v>779</v>
      </c>
      <c r="B68">
        <v>6114</v>
      </c>
      <c r="C68">
        <v>494</v>
      </c>
      <c r="D68">
        <v>852</v>
      </c>
      <c r="E68">
        <v>28171</v>
      </c>
      <c r="G68">
        <v>3872</v>
      </c>
      <c r="H68">
        <v>32995</v>
      </c>
      <c r="I68">
        <v>6802</v>
      </c>
      <c r="J68">
        <v>4169</v>
      </c>
      <c r="K68">
        <v>35455</v>
      </c>
      <c r="M68">
        <v>284</v>
      </c>
      <c r="N68">
        <v>1779</v>
      </c>
      <c r="O68">
        <v>901</v>
      </c>
      <c r="P68">
        <v>272</v>
      </c>
      <c r="Q68">
        <v>40213</v>
      </c>
      <c r="S68">
        <v>852</v>
      </c>
      <c r="T68">
        <v>11419</v>
      </c>
      <c r="U68">
        <v>4136</v>
      </c>
      <c r="V68">
        <v>1611</v>
      </c>
      <c r="W68">
        <v>45151</v>
      </c>
      <c r="Y68">
        <v>1469</v>
      </c>
      <c r="Z68">
        <v>10160</v>
      </c>
      <c r="AA68">
        <v>7158</v>
      </c>
      <c r="AB68">
        <v>1307</v>
      </c>
      <c r="AC68">
        <v>55058</v>
      </c>
      <c r="AE68">
        <v>1130</v>
      </c>
      <c r="AF68">
        <v>11113</v>
      </c>
      <c r="AG68">
        <v>6694</v>
      </c>
      <c r="AH68">
        <v>1422</v>
      </c>
      <c r="AI68">
        <v>70235</v>
      </c>
      <c r="AK68">
        <v>1142</v>
      </c>
      <c r="AL68">
        <v>8808</v>
      </c>
      <c r="AM68">
        <v>59462</v>
      </c>
      <c r="AN68">
        <v>5349</v>
      </c>
      <c r="AO68">
        <v>80338</v>
      </c>
    </row>
    <row r="69" spans="1:41" x14ac:dyDescent="0.25">
      <c r="A69">
        <v>5673</v>
      </c>
      <c r="B69">
        <v>17777</v>
      </c>
      <c r="C69">
        <v>1758</v>
      </c>
      <c r="D69">
        <v>1682</v>
      </c>
      <c r="E69">
        <v>28171</v>
      </c>
      <c r="G69">
        <v>1614</v>
      </c>
      <c r="H69">
        <v>6353</v>
      </c>
      <c r="I69">
        <v>624</v>
      </c>
      <c r="J69">
        <v>679</v>
      </c>
      <c r="K69">
        <v>35455</v>
      </c>
      <c r="M69">
        <v>1412</v>
      </c>
      <c r="N69">
        <v>4835</v>
      </c>
      <c r="O69">
        <v>1565</v>
      </c>
      <c r="P69">
        <v>673</v>
      </c>
      <c r="Q69">
        <v>40213</v>
      </c>
      <c r="S69">
        <v>1273</v>
      </c>
      <c r="T69">
        <v>12164</v>
      </c>
      <c r="U69">
        <v>4171</v>
      </c>
      <c r="V69">
        <v>1467</v>
      </c>
      <c r="W69">
        <v>45151</v>
      </c>
      <c r="Y69">
        <v>1133</v>
      </c>
      <c r="Z69">
        <v>10411</v>
      </c>
      <c r="AA69">
        <v>21918</v>
      </c>
      <c r="AB69">
        <v>2319</v>
      </c>
      <c r="AC69">
        <v>55058</v>
      </c>
      <c r="AE69">
        <v>1079</v>
      </c>
      <c r="AF69">
        <v>8557</v>
      </c>
      <c r="AG69">
        <v>16681</v>
      </c>
      <c r="AH69">
        <v>2062</v>
      </c>
      <c r="AI69">
        <v>70281</v>
      </c>
      <c r="AK69">
        <v>1655</v>
      </c>
      <c r="AL69">
        <v>11567</v>
      </c>
      <c r="AM69">
        <v>11092</v>
      </c>
      <c r="AN69">
        <v>1600</v>
      </c>
      <c r="AO69">
        <v>80338</v>
      </c>
    </row>
    <row r="70" spans="1:41" x14ac:dyDescent="0.25">
      <c r="A70">
        <v>3174</v>
      </c>
      <c r="B70">
        <v>3992</v>
      </c>
      <c r="C70">
        <v>818</v>
      </c>
      <c r="D70">
        <v>494</v>
      </c>
      <c r="E70">
        <v>28171</v>
      </c>
      <c r="G70">
        <v>2025</v>
      </c>
      <c r="H70">
        <v>8499</v>
      </c>
      <c r="I70">
        <v>6589</v>
      </c>
      <c r="J70">
        <v>2548</v>
      </c>
      <c r="K70">
        <v>35457</v>
      </c>
      <c r="M70">
        <v>473</v>
      </c>
      <c r="N70">
        <v>965</v>
      </c>
      <c r="O70">
        <v>9652</v>
      </c>
      <c r="P70">
        <v>767</v>
      </c>
      <c r="Q70">
        <v>40213</v>
      </c>
      <c r="S70">
        <v>3106</v>
      </c>
      <c r="T70">
        <v>16180</v>
      </c>
      <c r="U70">
        <v>10507</v>
      </c>
      <c r="V70">
        <v>2209</v>
      </c>
      <c r="W70">
        <v>45151</v>
      </c>
      <c r="Y70">
        <v>5212</v>
      </c>
      <c r="Z70">
        <v>28068</v>
      </c>
      <c r="AA70">
        <v>14274</v>
      </c>
      <c r="AB70">
        <v>3294</v>
      </c>
      <c r="AC70">
        <v>55058</v>
      </c>
      <c r="AE70">
        <v>2729</v>
      </c>
      <c r="AF70">
        <v>50150</v>
      </c>
      <c r="AG70">
        <v>33905</v>
      </c>
      <c r="AH70">
        <v>7832</v>
      </c>
      <c r="AI70">
        <v>70358</v>
      </c>
      <c r="AK70">
        <v>140</v>
      </c>
      <c r="AL70">
        <v>1589</v>
      </c>
      <c r="AM70">
        <v>6022</v>
      </c>
      <c r="AN70">
        <v>536</v>
      </c>
      <c r="AO70">
        <v>80479</v>
      </c>
    </row>
    <row r="71" spans="1:41" x14ac:dyDescent="0.25">
      <c r="A71">
        <v>3261</v>
      </c>
      <c r="B71">
        <v>8670</v>
      </c>
      <c r="C71">
        <v>5959</v>
      </c>
      <c r="D71">
        <v>1603</v>
      </c>
      <c r="E71">
        <v>28271</v>
      </c>
      <c r="G71">
        <v>2018</v>
      </c>
      <c r="H71">
        <v>5536</v>
      </c>
      <c r="I71">
        <v>11478</v>
      </c>
      <c r="J71">
        <v>2385</v>
      </c>
      <c r="K71">
        <v>35457</v>
      </c>
      <c r="M71">
        <v>765</v>
      </c>
      <c r="N71">
        <v>5634</v>
      </c>
      <c r="O71">
        <v>1535</v>
      </c>
      <c r="P71">
        <v>886</v>
      </c>
      <c r="Q71">
        <v>40224</v>
      </c>
      <c r="S71">
        <v>875</v>
      </c>
      <c r="T71">
        <v>3581</v>
      </c>
      <c r="U71">
        <v>4383</v>
      </c>
      <c r="V71">
        <v>639</v>
      </c>
      <c r="W71">
        <v>45158</v>
      </c>
      <c r="Y71">
        <v>265</v>
      </c>
      <c r="Z71">
        <v>2285</v>
      </c>
      <c r="AA71">
        <v>8521</v>
      </c>
      <c r="AB71">
        <v>763</v>
      </c>
      <c r="AC71">
        <v>55058</v>
      </c>
      <c r="AE71">
        <v>499</v>
      </c>
      <c r="AF71">
        <v>10751</v>
      </c>
      <c r="AG71">
        <v>5897</v>
      </c>
      <c r="AH71">
        <v>1515</v>
      </c>
      <c r="AI71">
        <v>70358</v>
      </c>
      <c r="AK71">
        <v>314</v>
      </c>
      <c r="AL71">
        <v>2031</v>
      </c>
      <c r="AM71">
        <v>8315</v>
      </c>
      <c r="AN71">
        <v>695</v>
      </c>
      <c r="AO71">
        <v>80479</v>
      </c>
    </row>
    <row r="72" spans="1:41" x14ac:dyDescent="0.25">
      <c r="A72">
        <v>3197</v>
      </c>
      <c r="B72">
        <v>11963</v>
      </c>
      <c r="C72">
        <v>3293</v>
      </c>
      <c r="D72">
        <v>1819</v>
      </c>
      <c r="E72">
        <v>28341</v>
      </c>
      <c r="G72">
        <v>5644</v>
      </c>
      <c r="H72">
        <v>8634</v>
      </c>
      <c r="I72">
        <v>4116</v>
      </c>
      <c r="J72">
        <v>2153</v>
      </c>
      <c r="K72">
        <v>35457</v>
      </c>
      <c r="M72">
        <v>5922</v>
      </c>
      <c r="N72">
        <v>19098</v>
      </c>
      <c r="O72">
        <v>8221</v>
      </c>
      <c r="P72">
        <v>3208</v>
      </c>
      <c r="Q72">
        <v>40224</v>
      </c>
      <c r="S72">
        <v>817</v>
      </c>
      <c r="T72">
        <v>4013</v>
      </c>
      <c r="U72">
        <v>5678</v>
      </c>
      <c r="V72">
        <v>740</v>
      </c>
      <c r="W72">
        <v>45158</v>
      </c>
      <c r="Y72">
        <v>187</v>
      </c>
      <c r="Z72">
        <v>885</v>
      </c>
      <c r="AA72">
        <v>2215</v>
      </c>
      <c r="AB72">
        <v>226</v>
      </c>
      <c r="AC72">
        <v>55058</v>
      </c>
      <c r="AE72">
        <v>2234</v>
      </c>
      <c r="AF72">
        <v>32926</v>
      </c>
      <c r="AG72">
        <v>21244</v>
      </c>
      <c r="AH72">
        <v>4954</v>
      </c>
      <c r="AI72">
        <v>70358</v>
      </c>
      <c r="AK72">
        <v>164</v>
      </c>
      <c r="AL72">
        <v>1413</v>
      </c>
      <c r="AM72">
        <v>8384</v>
      </c>
      <c r="AN72">
        <v>640</v>
      </c>
      <c r="AO72">
        <v>80479</v>
      </c>
    </row>
    <row r="73" spans="1:41" x14ac:dyDescent="0.25">
      <c r="A73">
        <v>2101</v>
      </c>
      <c r="B73">
        <v>6273</v>
      </c>
      <c r="C73">
        <v>1999</v>
      </c>
      <c r="D73">
        <v>1282</v>
      </c>
      <c r="E73">
        <v>28456</v>
      </c>
      <c r="G73">
        <v>1894</v>
      </c>
      <c r="H73">
        <v>3083</v>
      </c>
      <c r="I73">
        <v>14150</v>
      </c>
      <c r="J73">
        <v>2233</v>
      </c>
      <c r="K73">
        <v>35457</v>
      </c>
      <c r="M73">
        <v>4810</v>
      </c>
      <c r="N73">
        <v>20332</v>
      </c>
      <c r="O73">
        <v>11606</v>
      </c>
      <c r="P73">
        <v>3451</v>
      </c>
      <c r="Q73">
        <v>40224</v>
      </c>
      <c r="S73">
        <v>1776</v>
      </c>
      <c r="T73">
        <v>9427</v>
      </c>
      <c r="U73">
        <v>10503</v>
      </c>
      <c r="V73">
        <v>1440</v>
      </c>
      <c r="W73">
        <v>45158</v>
      </c>
      <c r="Y73">
        <v>2392</v>
      </c>
      <c r="Z73">
        <v>9806</v>
      </c>
      <c r="AA73">
        <v>14606</v>
      </c>
      <c r="AB73">
        <v>1837</v>
      </c>
      <c r="AC73">
        <v>55058</v>
      </c>
      <c r="AE73">
        <v>3422</v>
      </c>
      <c r="AF73">
        <v>57758</v>
      </c>
      <c r="AG73">
        <v>39523</v>
      </c>
      <c r="AH73">
        <v>8667</v>
      </c>
      <c r="AI73">
        <v>70358</v>
      </c>
      <c r="AK73">
        <v>473</v>
      </c>
      <c r="AL73">
        <v>4727</v>
      </c>
      <c r="AM73">
        <v>10289</v>
      </c>
      <c r="AN73">
        <v>980</v>
      </c>
      <c r="AO73">
        <v>80479</v>
      </c>
    </row>
    <row r="74" spans="1:41" x14ac:dyDescent="0.25">
      <c r="A74">
        <v>1813</v>
      </c>
      <c r="B74">
        <v>4329</v>
      </c>
      <c r="C74">
        <v>3237</v>
      </c>
      <c r="D74">
        <v>793</v>
      </c>
      <c r="E74">
        <v>28456</v>
      </c>
      <c r="G74">
        <v>749</v>
      </c>
      <c r="H74">
        <v>599</v>
      </c>
      <c r="I74">
        <v>3626</v>
      </c>
      <c r="J74">
        <v>469</v>
      </c>
      <c r="K74">
        <v>35457</v>
      </c>
      <c r="M74">
        <v>5682</v>
      </c>
      <c r="N74">
        <v>11794</v>
      </c>
      <c r="O74">
        <v>42427</v>
      </c>
      <c r="P74">
        <v>5261</v>
      </c>
      <c r="Q74">
        <v>40226</v>
      </c>
      <c r="S74">
        <v>409</v>
      </c>
      <c r="T74">
        <v>2244</v>
      </c>
      <c r="U74">
        <v>3067</v>
      </c>
      <c r="V74">
        <v>369</v>
      </c>
      <c r="W74">
        <v>45158</v>
      </c>
      <c r="Y74">
        <v>3361</v>
      </c>
      <c r="Z74">
        <v>13207</v>
      </c>
      <c r="AA74">
        <v>3838</v>
      </c>
      <c r="AB74">
        <v>1394</v>
      </c>
      <c r="AC74">
        <v>55058</v>
      </c>
      <c r="AE74">
        <v>715</v>
      </c>
      <c r="AF74">
        <v>12252</v>
      </c>
      <c r="AG74">
        <v>10084</v>
      </c>
      <c r="AH74">
        <v>1936</v>
      </c>
      <c r="AI74">
        <v>70358</v>
      </c>
      <c r="AK74">
        <v>1388</v>
      </c>
      <c r="AL74">
        <v>14910</v>
      </c>
      <c r="AM74">
        <v>31004</v>
      </c>
      <c r="AN74">
        <v>2860</v>
      </c>
      <c r="AO74">
        <v>80479</v>
      </c>
    </row>
    <row r="75" spans="1:41" x14ac:dyDescent="0.25">
      <c r="A75">
        <v>4922</v>
      </c>
      <c r="B75">
        <v>15587</v>
      </c>
      <c r="C75">
        <v>5386</v>
      </c>
      <c r="D75">
        <v>2361</v>
      </c>
      <c r="E75">
        <v>28518</v>
      </c>
      <c r="G75">
        <v>8557</v>
      </c>
      <c r="H75">
        <v>9814</v>
      </c>
      <c r="I75">
        <v>5096</v>
      </c>
      <c r="J75">
        <v>2157</v>
      </c>
      <c r="K75">
        <v>35457</v>
      </c>
      <c r="M75">
        <v>2892</v>
      </c>
      <c r="N75">
        <v>26006</v>
      </c>
      <c r="O75">
        <v>23381</v>
      </c>
      <c r="P75">
        <v>3931</v>
      </c>
      <c r="Q75">
        <v>40230</v>
      </c>
      <c r="S75">
        <v>1477</v>
      </c>
      <c r="T75">
        <v>5147</v>
      </c>
      <c r="U75">
        <v>3032</v>
      </c>
      <c r="V75">
        <v>562</v>
      </c>
      <c r="W75">
        <v>45158</v>
      </c>
      <c r="Y75">
        <v>125</v>
      </c>
      <c r="Z75">
        <v>2148</v>
      </c>
      <c r="AA75">
        <v>5231</v>
      </c>
      <c r="AB75">
        <v>512</v>
      </c>
      <c r="AC75">
        <v>55058</v>
      </c>
      <c r="AE75">
        <v>1719</v>
      </c>
      <c r="AF75">
        <v>17047</v>
      </c>
      <c r="AG75">
        <v>12278</v>
      </c>
      <c r="AH75">
        <v>2600</v>
      </c>
      <c r="AI75">
        <v>70358</v>
      </c>
      <c r="AK75">
        <v>332</v>
      </c>
      <c r="AL75">
        <v>5104</v>
      </c>
      <c r="AM75">
        <v>9773</v>
      </c>
      <c r="AN75">
        <v>897</v>
      </c>
      <c r="AO75">
        <v>80479</v>
      </c>
    </row>
    <row r="76" spans="1:41" x14ac:dyDescent="0.25">
      <c r="A76">
        <v>1370</v>
      </c>
      <c r="B76">
        <v>5713</v>
      </c>
      <c r="C76">
        <v>1571</v>
      </c>
      <c r="D76">
        <v>961</v>
      </c>
      <c r="E76">
        <v>28524</v>
      </c>
      <c r="G76">
        <v>381</v>
      </c>
      <c r="H76">
        <v>164</v>
      </c>
      <c r="I76">
        <v>5200</v>
      </c>
      <c r="J76">
        <v>439</v>
      </c>
      <c r="K76">
        <v>35457</v>
      </c>
      <c r="M76">
        <v>1090</v>
      </c>
      <c r="N76">
        <v>10287</v>
      </c>
      <c r="O76">
        <v>4251</v>
      </c>
      <c r="P76">
        <v>1142</v>
      </c>
      <c r="Q76">
        <v>40230</v>
      </c>
      <c r="S76">
        <v>283</v>
      </c>
      <c r="T76">
        <v>1106</v>
      </c>
      <c r="U76">
        <v>3943</v>
      </c>
      <c r="V76">
        <v>521</v>
      </c>
      <c r="W76">
        <v>45159</v>
      </c>
      <c r="Y76">
        <v>1047</v>
      </c>
      <c r="Z76">
        <v>6773</v>
      </c>
      <c r="AA76">
        <v>19440</v>
      </c>
      <c r="AB76">
        <v>1854</v>
      </c>
      <c r="AC76">
        <v>55058</v>
      </c>
      <c r="AE76">
        <v>343</v>
      </c>
      <c r="AF76">
        <v>2463</v>
      </c>
      <c r="AG76">
        <v>15781</v>
      </c>
      <c r="AH76">
        <v>271</v>
      </c>
      <c r="AI76">
        <v>70535</v>
      </c>
      <c r="AK76">
        <v>1139</v>
      </c>
      <c r="AL76">
        <v>12724</v>
      </c>
      <c r="AM76">
        <v>10473</v>
      </c>
      <c r="AN76">
        <v>1417</v>
      </c>
      <c r="AO76">
        <v>80479</v>
      </c>
    </row>
    <row r="77" spans="1:41" x14ac:dyDescent="0.25">
      <c r="A77">
        <v>981</v>
      </c>
      <c r="B77">
        <v>4099</v>
      </c>
      <c r="C77">
        <v>944</v>
      </c>
      <c r="D77">
        <v>577</v>
      </c>
      <c r="E77">
        <v>28574</v>
      </c>
      <c r="G77">
        <v>16005</v>
      </c>
      <c r="H77">
        <v>10357</v>
      </c>
      <c r="I77">
        <v>3209</v>
      </c>
      <c r="J77">
        <v>1941</v>
      </c>
      <c r="K77">
        <v>35457</v>
      </c>
      <c r="M77">
        <v>453</v>
      </c>
      <c r="N77">
        <v>10128</v>
      </c>
      <c r="O77">
        <v>4848</v>
      </c>
      <c r="P77">
        <v>1101</v>
      </c>
      <c r="Q77">
        <v>40230</v>
      </c>
      <c r="S77">
        <v>689</v>
      </c>
      <c r="T77">
        <v>4498</v>
      </c>
      <c r="U77">
        <v>4640</v>
      </c>
      <c r="V77">
        <v>936</v>
      </c>
      <c r="W77">
        <v>45159</v>
      </c>
      <c r="Y77">
        <v>1776</v>
      </c>
      <c r="Z77">
        <v>10605</v>
      </c>
      <c r="AA77">
        <v>32723</v>
      </c>
      <c r="AB77">
        <v>3058</v>
      </c>
      <c r="AC77">
        <v>55058</v>
      </c>
      <c r="AE77">
        <v>53795</v>
      </c>
      <c r="AF77">
        <v>339822</v>
      </c>
      <c r="AG77">
        <v>448457</v>
      </c>
      <c r="AH77">
        <v>85542</v>
      </c>
      <c r="AI77">
        <v>70687</v>
      </c>
      <c r="AK77">
        <v>175</v>
      </c>
      <c r="AL77">
        <v>1283</v>
      </c>
      <c r="AM77">
        <v>10608</v>
      </c>
      <c r="AN77">
        <v>700</v>
      </c>
      <c r="AO77">
        <v>80479</v>
      </c>
    </row>
    <row r="78" spans="1:41" x14ac:dyDescent="0.25">
      <c r="A78">
        <v>5055</v>
      </c>
      <c r="B78">
        <v>23138</v>
      </c>
      <c r="C78">
        <v>9632</v>
      </c>
      <c r="D78">
        <v>3285</v>
      </c>
      <c r="E78">
        <v>28574</v>
      </c>
      <c r="G78">
        <v>21965</v>
      </c>
      <c r="H78">
        <v>10297</v>
      </c>
      <c r="I78">
        <v>1632</v>
      </c>
      <c r="J78">
        <v>2213</v>
      </c>
      <c r="K78">
        <v>35457</v>
      </c>
      <c r="M78">
        <v>658</v>
      </c>
      <c r="N78">
        <v>9480</v>
      </c>
      <c r="O78">
        <v>3660</v>
      </c>
      <c r="P78">
        <v>929</v>
      </c>
      <c r="Q78">
        <v>40230</v>
      </c>
      <c r="S78">
        <v>1058</v>
      </c>
      <c r="T78">
        <v>2916</v>
      </c>
      <c r="U78">
        <v>3963</v>
      </c>
      <c r="V78">
        <v>673</v>
      </c>
      <c r="W78">
        <v>45159</v>
      </c>
      <c r="Y78">
        <v>310</v>
      </c>
      <c r="Z78">
        <v>5792</v>
      </c>
      <c r="AA78">
        <v>10271</v>
      </c>
      <c r="AB78">
        <v>1099</v>
      </c>
      <c r="AC78">
        <v>55058</v>
      </c>
      <c r="AE78">
        <v>2683</v>
      </c>
      <c r="AF78">
        <v>14263</v>
      </c>
      <c r="AG78">
        <v>47014</v>
      </c>
      <c r="AH78">
        <v>4138</v>
      </c>
      <c r="AI78">
        <v>70705</v>
      </c>
      <c r="AK78">
        <v>1850</v>
      </c>
      <c r="AL78">
        <v>24213</v>
      </c>
      <c r="AM78">
        <v>43512</v>
      </c>
      <c r="AN78">
        <v>4035</v>
      </c>
      <c r="AO78">
        <v>80479</v>
      </c>
    </row>
    <row r="79" spans="1:41" x14ac:dyDescent="0.25">
      <c r="A79">
        <v>8638</v>
      </c>
      <c r="B79">
        <v>16166</v>
      </c>
      <c r="C79">
        <v>4618</v>
      </c>
      <c r="D79">
        <v>3186</v>
      </c>
      <c r="E79">
        <v>28647</v>
      </c>
      <c r="G79">
        <v>11111</v>
      </c>
      <c r="H79">
        <v>7620</v>
      </c>
      <c r="I79">
        <v>1199</v>
      </c>
      <c r="J79">
        <v>1286</v>
      </c>
      <c r="K79">
        <v>35457</v>
      </c>
      <c r="M79">
        <v>1971</v>
      </c>
      <c r="N79">
        <v>17897</v>
      </c>
      <c r="O79">
        <v>15416</v>
      </c>
      <c r="P79">
        <v>2324</v>
      </c>
      <c r="Q79">
        <v>40230</v>
      </c>
      <c r="S79">
        <v>235</v>
      </c>
      <c r="T79">
        <v>405</v>
      </c>
      <c r="U79">
        <v>2124</v>
      </c>
      <c r="V79">
        <v>210</v>
      </c>
      <c r="W79">
        <v>45159</v>
      </c>
      <c r="Y79">
        <v>162</v>
      </c>
      <c r="Z79">
        <v>967</v>
      </c>
      <c r="AA79">
        <v>3038</v>
      </c>
      <c r="AB79">
        <v>279</v>
      </c>
      <c r="AC79">
        <v>55058</v>
      </c>
      <c r="AE79">
        <v>2406</v>
      </c>
      <c r="AF79">
        <v>17091</v>
      </c>
      <c r="AG79">
        <v>40992</v>
      </c>
      <c r="AH79">
        <v>3403</v>
      </c>
      <c r="AI79">
        <v>70705</v>
      </c>
      <c r="AK79">
        <v>1229</v>
      </c>
      <c r="AL79">
        <v>11774</v>
      </c>
      <c r="AM79">
        <v>30084</v>
      </c>
      <c r="AN79">
        <v>2495</v>
      </c>
      <c r="AO79">
        <v>80479</v>
      </c>
    </row>
    <row r="80" spans="1:41" x14ac:dyDescent="0.25">
      <c r="A80">
        <v>649</v>
      </c>
      <c r="B80">
        <v>3154</v>
      </c>
      <c r="C80">
        <v>610</v>
      </c>
      <c r="D80">
        <v>430</v>
      </c>
      <c r="E80">
        <v>28647</v>
      </c>
      <c r="G80">
        <v>53869</v>
      </c>
      <c r="H80">
        <v>50210</v>
      </c>
      <c r="I80">
        <v>256396</v>
      </c>
      <c r="J80">
        <v>13707</v>
      </c>
      <c r="K80">
        <v>35468</v>
      </c>
      <c r="M80">
        <v>2036</v>
      </c>
      <c r="N80">
        <v>15226</v>
      </c>
      <c r="O80">
        <v>11602</v>
      </c>
      <c r="P80">
        <v>1780</v>
      </c>
      <c r="Q80">
        <v>40230</v>
      </c>
      <c r="S80">
        <v>478</v>
      </c>
      <c r="T80">
        <v>4206</v>
      </c>
      <c r="U80">
        <v>9131</v>
      </c>
      <c r="V80">
        <v>718</v>
      </c>
      <c r="W80">
        <v>45159</v>
      </c>
      <c r="Y80">
        <v>1394</v>
      </c>
      <c r="Z80">
        <v>6307</v>
      </c>
      <c r="AA80">
        <v>7566</v>
      </c>
      <c r="AB80">
        <v>1020</v>
      </c>
      <c r="AC80">
        <v>55058</v>
      </c>
      <c r="AE80">
        <v>2707</v>
      </c>
      <c r="AF80">
        <v>11650</v>
      </c>
      <c r="AG80">
        <v>49264</v>
      </c>
      <c r="AH80">
        <v>3412</v>
      </c>
      <c r="AI80">
        <v>70705</v>
      </c>
      <c r="AK80">
        <v>969</v>
      </c>
      <c r="AL80">
        <v>7831</v>
      </c>
      <c r="AM80">
        <v>42587</v>
      </c>
      <c r="AN80">
        <v>2926</v>
      </c>
      <c r="AO80">
        <v>80479</v>
      </c>
    </row>
    <row r="81" spans="1:41" x14ac:dyDescent="0.25">
      <c r="A81">
        <v>3645</v>
      </c>
      <c r="B81">
        <v>6909</v>
      </c>
      <c r="C81">
        <v>6040</v>
      </c>
      <c r="D81">
        <v>1527</v>
      </c>
      <c r="E81">
        <v>28647</v>
      </c>
      <c r="G81">
        <v>134715</v>
      </c>
      <c r="H81">
        <v>33119</v>
      </c>
      <c r="I81">
        <v>40887</v>
      </c>
      <c r="J81">
        <v>6500</v>
      </c>
      <c r="K81">
        <v>35468</v>
      </c>
      <c r="M81">
        <v>838</v>
      </c>
      <c r="N81">
        <v>4000</v>
      </c>
      <c r="O81">
        <v>1361</v>
      </c>
      <c r="P81">
        <v>342</v>
      </c>
      <c r="Q81">
        <v>40230</v>
      </c>
      <c r="S81">
        <v>106001</v>
      </c>
      <c r="T81">
        <v>298106</v>
      </c>
      <c r="U81">
        <v>517368</v>
      </c>
      <c r="V81">
        <v>103590</v>
      </c>
      <c r="W81">
        <v>45162</v>
      </c>
      <c r="Y81">
        <v>4285</v>
      </c>
      <c r="Z81">
        <v>15661</v>
      </c>
      <c r="AA81">
        <v>9643</v>
      </c>
      <c r="AB81">
        <v>1965</v>
      </c>
      <c r="AC81">
        <v>55058</v>
      </c>
      <c r="AE81">
        <v>3344</v>
      </c>
      <c r="AF81">
        <v>11278</v>
      </c>
      <c r="AG81">
        <v>44587</v>
      </c>
      <c r="AH81">
        <v>3067</v>
      </c>
      <c r="AI81">
        <v>70705</v>
      </c>
      <c r="AK81">
        <v>1784</v>
      </c>
      <c r="AL81">
        <v>19495</v>
      </c>
      <c r="AM81">
        <v>60881</v>
      </c>
      <c r="AN81">
        <v>4667</v>
      </c>
      <c r="AO81">
        <v>80479</v>
      </c>
    </row>
    <row r="82" spans="1:41" x14ac:dyDescent="0.25">
      <c r="A82">
        <v>4607</v>
      </c>
      <c r="B82">
        <v>16720</v>
      </c>
      <c r="C82">
        <v>3170</v>
      </c>
      <c r="D82">
        <v>2199</v>
      </c>
      <c r="E82">
        <v>28647</v>
      </c>
      <c r="G82">
        <v>5485</v>
      </c>
      <c r="H82">
        <v>17616</v>
      </c>
      <c r="I82">
        <v>7017</v>
      </c>
      <c r="J82">
        <v>3390</v>
      </c>
      <c r="K82">
        <v>35470</v>
      </c>
      <c r="M82">
        <v>890</v>
      </c>
      <c r="N82">
        <v>11328</v>
      </c>
      <c r="O82">
        <v>3677</v>
      </c>
      <c r="P82">
        <v>1630</v>
      </c>
      <c r="Q82">
        <v>40234</v>
      </c>
      <c r="S82">
        <v>665</v>
      </c>
      <c r="T82">
        <v>6545</v>
      </c>
      <c r="U82">
        <v>3054</v>
      </c>
      <c r="V82">
        <v>980</v>
      </c>
      <c r="W82">
        <v>45168</v>
      </c>
      <c r="Y82">
        <v>891</v>
      </c>
      <c r="Z82">
        <v>5775</v>
      </c>
      <c r="AA82">
        <v>21688</v>
      </c>
      <c r="AB82">
        <v>1882</v>
      </c>
      <c r="AC82">
        <v>55058</v>
      </c>
      <c r="AE82">
        <v>1258</v>
      </c>
      <c r="AF82">
        <v>3313</v>
      </c>
      <c r="AG82">
        <v>24877</v>
      </c>
      <c r="AH82">
        <v>1452</v>
      </c>
      <c r="AI82">
        <v>70705</v>
      </c>
      <c r="AK82">
        <v>1741</v>
      </c>
      <c r="AL82">
        <v>9415</v>
      </c>
      <c r="AM82">
        <v>61831</v>
      </c>
      <c r="AN82">
        <v>4125</v>
      </c>
      <c r="AO82">
        <v>80479</v>
      </c>
    </row>
    <row r="83" spans="1:41" x14ac:dyDescent="0.25">
      <c r="A83">
        <v>425</v>
      </c>
      <c r="B83">
        <v>1368</v>
      </c>
      <c r="C83">
        <v>802</v>
      </c>
      <c r="D83">
        <v>229</v>
      </c>
      <c r="E83">
        <v>28647</v>
      </c>
      <c r="G83">
        <v>4802</v>
      </c>
      <c r="H83">
        <v>16380</v>
      </c>
      <c r="I83">
        <v>24446</v>
      </c>
      <c r="J83">
        <v>3026</v>
      </c>
      <c r="K83">
        <v>35490</v>
      </c>
      <c r="M83">
        <v>771</v>
      </c>
      <c r="N83">
        <v>10999</v>
      </c>
      <c r="O83">
        <v>4488</v>
      </c>
      <c r="P83">
        <v>1597</v>
      </c>
      <c r="Q83">
        <v>40234</v>
      </c>
      <c r="S83">
        <v>873</v>
      </c>
      <c r="T83">
        <v>8903</v>
      </c>
      <c r="U83">
        <v>3379</v>
      </c>
      <c r="V83">
        <v>1168</v>
      </c>
      <c r="W83">
        <v>45168</v>
      </c>
      <c r="Y83">
        <v>5723</v>
      </c>
      <c r="Z83">
        <v>52070</v>
      </c>
      <c r="AA83">
        <v>155392</v>
      </c>
      <c r="AB83">
        <v>14085</v>
      </c>
      <c r="AC83">
        <v>55058</v>
      </c>
      <c r="AE83">
        <v>38175</v>
      </c>
      <c r="AF83">
        <v>281320</v>
      </c>
      <c r="AG83">
        <v>183169</v>
      </c>
      <c r="AH83">
        <v>70192</v>
      </c>
      <c r="AI83">
        <v>70797</v>
      </c>
      <c r="AK83">
        <v>770</v>
      </c>
      <c r="AL83">
        <v>10890</v>
      </c>
      <c r="AM83">
        <v>15841</v>
      </c>
      <c r="AN83">
        <v>1532</v>
      </c>
      <c r="AO83">
        <v>80479</v>
      </c>
    </row>
    <row r="84" spans="1:41" x14ac:dyDescent="0.25">
      <c r="A84">
        <v>371</v>
      </c>
      <c r="B84">
        <v>1403</v>
      </c>
      <c r="C84">
        <v>1155</v>
      </c>
      <c r="D84">
        <v>200</v>
      </c>
      <c r="E84">
        <v>28716</v>
      </c>
      <c r="G84">
        <v>1128</v>
      </c>
      <c r="H84">
        <v>5275</v>
      </c>
      <c r="I84">
        <v>1861</v>
      </c>
      <c r="J84">
        <v>687</v>
      </c>
      <c r="K84">
        <v>35491</v>
      </c>
      <c r="M84">
        <v>4279</v>
      </c>
      <c r="N84">
        <v>17822</v>
      </c>
      <c r="O84">
        <v>4537</v>
      </c>
      <c r="P84">
        <v>2520</v>
      </c>
      <c r="Q84">
        <v>40234</v>
      </c>
      <c r="S84">
        <v>762</v>
      </c>
      <c r="T84">
        <v>6335</v>
      </c>
      <c r="U84">
        <v>2965</v>
      </c>
      <c r="V84">
        <v>890</v>
      </c>
      <c r="W84">
        <v>45168</v>
      </c>
      <c r="Y84">
        <v>2041</v>
      </c>
      <c r="Z84">
        <v>17649</v>
      </c>
      <c r="AA84">
        <v>25748</v>
      </c>
      <c r="AB84">
        <v>2985</v>
      </c>
      <c r="AC84">
        <v>55058</v>
      </c>
      <c r="AE84">
        <v>2489</v>
      </c>
      <c r="AF84">
        <v>41904</v>
      </c>
      <c r="AG84">
        <v>15199</v>
      </c>
      <c r="AH84">
        <v>5023</v>
      </c>
      <c r="AI84">
        <v>70868</v>
      </c>
      <c r="AK84">
        <v>824</v>
      </c>
      <c r="AL84">
        <v>5801</v>
      </c>
      <c r="AM84">
        <v>10699</v>
      </c>
      <c r="AN84">
        <v>965</v>
      </c>
      <c r="AO84">
        <v>80479</v>
      </c>
    </row>
    <row r="85" spans="1:41" x14ac:dyDescent="0.25">
      <c r="A85">
        <v>4270</v>
      </c>
      <c r="B85">
        <v>9083</v>
      </c>
      <c r="C85">
        <v>4289</v>
      </c>
      <c r="D85">
        <v>1800</v>
      </c>
      <c r="E85">
        <v>28730</v>
      </c>
      <c r="G85">
        <v>1186</v>
      </c>
      <c r="H85">
        <v>4439</v>
      </c>
      <c r="I85">
        <v>760</v>
      </c>
      <c r="J85">
        <v>525</v>
      </c>
      <c r="K85">
        <v>35491</v>
      </c>
      <c r="M85">
        <v>1017</v>
      </c>
      <c r="N85">
        <v>10225</v>
      </c>
      <c r="O85">
        <v>3755</v>
      </c>
      <c r="P85">
        <v>1408</v>
      </c>
      <c r="Q85">
        <v>40234</v>
      </c>
      <c r="S85">
        <v>280</v>
      </c>
      <c r="T85">
        <v>6853</v>
      </c>
      <c r="U85">
        <v>2977</v>
      </c>
      <c r="V85">
        <v>1106</v>
      </c>
      <c r="W85">
        <v>45174</v>
      </c>
      <c r="Y85">
        <v>318</v>
      </c>
      <c r="Z85">
        <v>1780</v>
      </c>
      <c r="AA85">
        <v>5373</v>
      </c>
      <c r="AB85">
        <v>490</v>
      </c>
      <c r="AC85">
        <v>55058</v>
      </c>
      <c r="AE85">
        <v>21171</v>
      </c>
      <c r="AF85">
        <v>315512</v>
      </c>
      <c r="AG85">
        <v>133216</v>
      </c>
      <c r="AH85">
        <v>38467</v>
      </c>
      <c r="AI85">
        <v>70868</v>
      </c>
      <c r="AK85">
        <v>1537</v>
      </c>
      <c r="AL85">
        <v>10956</v>
      </c>
      <c r="AM85">
        <v>25738</v>
      </c>
      <c r="AN85">
        <v>2080</v>
      </c>
      <c r="AO85">
        <v>80479</v>
      </c>
    </row>
    <row r="86" spans="1:41" x14ac:dyDescent="0.25">
      <c r="A86">
        <v>2515</v>
      </c>
      <c r="B86">
        <v>10883</v>
      </c>
      <c r="C86">
        <v>2723</v>
      </c>
      <c r="D86">
        <v>1354</v>
      </c>
      <c r="E86">
        <v>29036</v>
      </c>
      <c r="G86">
        <v>2347</v>
      </c>
      <c r="H86">
        <v>7616</v>
      </c>
      <c r="I86">
        <v>3682</v>
      </c>
      <c r="J86">
        <v>987</v>
      </c>
      <c r="K86">
        <v>35491</v>
      </c>
      <c r="M86">
        <v>9899</v>
      </c>
      <c r="N86">
        <v>35609</v>
      </c>
      <c r="O86">
        <v>9783</v>
      </c>
      <c r="P86">
        <v>3842</v>
      </c>
      <c r="Q86">
        <v>40234</v>
      </c>
      <c r="S86">
        <v>308</v>
      </c>
      <c r="T86">
        <v>4672</v>
      </c>
      <c r="U86">
        <v>2263</v>
      </c>
      <c r="V86">
        <v>724</v>
      </c>
      <c r="W86">
        <v>45174</v>
      </c>
      <c r="Y86">
        <v>172</v>
      </c>
      <c r="Z86">
        <v>2069</v>
      </c>
      <c r="AA86">
        <v>6536</v>
      </c>
      <c r="AB86">
        <v>571</v>
      </c>
      <c r="AC86">
        <v>55058</v>
      </c>
      <c r="AE86">
        <v>3150</v>
      </c>
      <c r="AF86">
        <v>40578</v>
      </c>
      <c r="AG86">
        <v>24414</v>
      </c>
      <c r="AH86">
        <v>5502</v>
      </c>
      <c r="AI86">
        <v>70868</v>
      </c>
      <c r="AK86">
        <v>1688</v>
      </c>
      <c r="AL86">
        <v>8402</v>
      </c>
      <c r="AM86">
        <v>63680</v>
      </c>
      <c r="AN86">
        <v>3998</v>
      </c>
      <c r="AO86">
        <v>80479</v>
      </c>
    </row>
    <row r="87" spans="1:41" x14ac:dyDescent="0.25">
      <c r="A87">
        <v>1892</v>
      </c>
      <c r="B87">
        <v>6877</v>
      </c>
      <c r="C87">
        <v>2165</v>
      </c>
      <c r="D87">
        <v>1032</v>
      </c>
      <c r="E87">
        <v>29067</v>
      </c>
      <c r="G87">
        <v>699</v>
      </c>
      <c r="H87">
        <v>4029</v>
      </c>
      <c r="I87">
        <v>1315</v>
      </c>
      <c r="J87">
        <v>480</v>
      </c>
      <c r="K87">
        <v>35502</v>
      </c>
      <c r="M87">
        <v>839</v>
      </c>
      <c r="N87">
        <v>7072</v>
      </c>
      <c r="O87">
        <v>2754</v>
      </c>
      <c r="P87">
        <v>1120</v>
      </c>
      <c r="Q87">
        <v>40235</v>
      </c>
      <c r="S87">
        <v>691</v>
      </c>
      <c r="T87">
        <v>9024</v>
      </c>
      <c r="U87">
        <v>7286</v>
      </c>
      <c r="V87">
        <v>1658</v>
      </c>
      <c r="W87">
        <v>45174</v>
      </c>
      <c r="Y87">
        <v>883</v>
      </c>
      <c r="Z87">
        <v>3891</v>
      </c>
      <c r="AA87">
        <v>1477</v>
      </c>
      <c r="AB87">
        <v>404</v>
      </c>
      <c r="AC87">
        <v>55058</v>
      </c>
      <c r="AE87">
        <v>3225</v>
      </c>
      <c r="AF87">
        <v>52658</v>
      </c>
      <c r="AG87">
        <v>25503</v>
      </c>
      <c r="AH87">
        <v>6503</v>
      </c>
      <c r="AI87">
        <v>70868</v>
      </c>
      <c r="AK87">
        <v>436</v>
      </c>
      <c r="AL87">
        <v>5365</v>
      </c>
      <c r="AM87">
        <v>5859</v>
      </c>
      <c r="AN87">
        <v>631</v>
      </c>
      <c r="AO87">
        <v>80479</v>
      </c>
    </row>
    <row r="88" spans="1:41" x14ac:dyDescent="0.25">
      <c r="A88">
        <v>1798</v>
      </c>
      <c r="B88">
        <v>8612</v>
      </c>
      <c r="C88">
        <v>1052</v>
      </c>
      <c r="D88">
        <v>1035</v>
      </c>
      <c r="E88">
        <v>29069</v>
      </c>
      <c r="G88">
        <v>1297</v>
      </c>
      <c r="H88">
        <v>4224</v>
      </c>
      <c r="I88">
        <v>2140</v>
      </c>
      <c r="J88">
        <v>909</v>
      </c>
      <c r="K88">
        <v>35522</v>
      </c>
      <c r="M88">
        <v>1097</v>
      </c>
      <c r="N88">
        <v>9375</v>
      </c>
      <c r="O88">
        <v>4248</v>
      </c>
      <c r="P88">
        <v>1536</v>
      </c>
      <c r="Q88">
        <v>40235</v>
      </c>
      <c r="S88">
        <v>202</v>
      </c>
      <c r="T88">
        <v>1234</v>
      </c>
      <c r="U88">
        <v>1932</v>
      </c>
      <c r="V88">
        <v>300</v>
      </c>
      <c r="W88">
        <v>45174</v>
      </c>
      <c r="Y88">
        <v>698</v>
      </c>
      <c r="Z88">
        <v>4767</v>
      </c>
      <c r="AA88">
        <v>18118</v>
      </c>
      <c r="AB88">
        <v>1521</v>
      </c>
      <c r="AC88">
        <v>55058</v>
      </c>
      <c r="AE88">
        <v>3742</v>
      </c>
      <c r="AF88">
        <v>29260</v>
      </c>
      <c r="AG88">
        <v>11182</v>
      </c>
      <c r="AH88">
        <v>3124</v>
      </c>
      <c r="AI88">
        <v>70868</v>
      </c>
      <c r="AK88">
        <v>419</v>
      </c>
      <c r="AL88">
        <v>2962</v>
      </c>
      <c r="AM88">
        <v>11227</v>
      </c>
      <c r="AN88">
        <v>768</v>
      </c>
      <c r="AO88">
        <v>80479</v>
      </c>
    </row>
    <row r="89" spans="1:41" x14ac:dyDescent="0.25">
      <c r="A89">
        <v>221</v>
      </c>
      <c r="B89">
        <v>3464</v>
      </c>
      <c r="C89">
        <v>471</v>
      </c>
      <c r="D89">
        <v>278</v>
      </c>
      <c r="E89">
        <v>29069</v>
      </c>
      <c r="G89">
        <v>404</v>
      </c>
      <c r="H89">
        <v>906</v>
      </c>
      <c r="I89">
        <v>1088</v>
      </c>
      <c r="J89">
        <v>254</v>
      </c>
      <c r="K89">
        <v>35522</v>
      </c>
      <c r="M89">
        <v>851</v>
      </c>
      <c r="N89">
        <v>5571</v>
      </c>
      <c r="O89">
        <v>2706</v>
      </c>
      <c r="P89">
        <v>931</v>
      </c>
      <c r="Q89">
        <v>40235</v>
      </c>
      <c r="S89">
        <v>775</v>
      </c>
      <c r="T89">
        <v>7594</v>
      </c>
      <c r="U89">
        <v>1559</v>
      </c>
      <c r="V89">
        <v>928</v>
      </c>
      <c r="W89">
        <v>45179</v>
      </c>
      <c r="Y89">
        <v>1663</v>
      </c>
      <c r="Z89">
        <v>17098</v>
      </c>
      <c r="AA89">
        <v>63113</v>
      </c>
      <c r="AB89">
        <v>5252</v>
      </c>
      <c r="AC89">
        <v>55058</v>
      </c>
      <c r="AE89">
        <v>2766</v>
      </c>
      <c r="AF89">
        <v>28413</v>
      </c>
      <c r="AG89">
        <v>11013</v>
      </c>
      <c r="AH89">
        <v>2947</v>
      </c>
      <c r="AI89">
        <v>70868</v>
      </c>
      <c r="AK89">
        <v>419</v>
      </c>
      <c r="AL89">
        <v>6398</v>
      </c>
      <c r="AM89">
        <v>8198</v>
      </c>
      <c r="AN89">
        <v>788</v>
      </c>
      <c r="AO89">
        <v>80479</v>
      </c>
    </row>
    <row r="90" spans="1:41" x14ac:dyDescent="0.25">
      <c r="A90">
        <v>5003</v>
      </c>
      <c r="B90">
        <v>19025</v>
      </c>
      <c r="C90">
        <v>3170</v>
      </c>
      <c r="D90">
        <v>2364</v>
      </c>
      <c r="E90">
        <v>29090</v>
      </c>
      <c r="G90">
        <v>364</v>
      </c>
      <c r="H90">
        <v>1125</v>
      </c>
      <c r="I90">
        <v>578</v>
      </c>
      <c r="J90">
        <v>217</v>
      </c>
      <c r="K90">
        <v>35522</v>
      </c>
      <c r="M90">
        <v>729</v>
      </c>
      <c r="N90">
        <v>2959</v>
      </c>
      <c r="O90">
        <v>2199</v>
      </c>
      <c r="P90">
        <v>542</v>
      </c>
      <c r="Q90">
        <v>40235</v>
      </c>
      <c r="S90">
        <v>448</v>
      </c>
      <c r="T90">
        <v>6833</v>
      </c>
      <c r="U90">
        <v>2556</v>
      </c>
      <c r="V90">
        <v>876</v>
      </c>
      <c r="W90">
        <v>45179</v>
      </c>
      <c r="Y90">
        <v>2266</v>
      </c>
      <c r="Z90">
        <v>15461</v>
      </c>
      <c r="AA90">
        <v>58535</v>
      </c>
      <c r="AB90">
        <v>4843</v>
      </c>
      <c r="AC90">
        <v>55058</v>
      </c>
      <c r="AE90">
        <v>2002</v>
      </c>
      <c r="AF90">
        <v>17257</v>
      </c>
      <c r="AG90">
        <v>23657</v>
      </c>
      <c r="AH90">
        <v>3773</v>
      </c>
      <c r="AI90">
        <v>70874</v>
      </c>
      <c r="AK90">
        <v>8255</v>
      </c>
      <c r="AL90">
        <v>12650</v>
      </c>
      <c r="AM90">
        <v>3463</v>
      </c>
      <c r="AN90">
        <v>1271</v>
      </c>
      <c r="AO90">
        <v>80479</v>
      </c>
    </row>
    <row r="91" spans="1:41" x14ac:dyDescent="0.25">
      <c r="A91">
        <v>2936</v>
      </c>
      <c r="B91">
        <v>8930</v>
      </c>
      <c r="C91">
        <v>8900</v>
      </c>
      <c r="D91">
        <v>1644</v>
      </c>
      <c r="E91">
        <v>29101</v>
      </c>
      <c r="G91">
        <v>3609</v>
      </c>
      <c r="H91">
        <v>19151</v>
      </c>
      <c r="I91">
        <v>9567</v>
      </c>
      <c r="J91">
        <v>3165</v>
      </c>
      <c r="K91">
        <v>35525</v>
      </c>
      <c r="M91">
        <v>1444</v>
      </c>
      <c r="N91">
        <v>7140</v>
      </c>
      <c r="O91">
        <v>2261</v>
      </c>
      <c r="P91">
        <v>1276</v>
      </c>
      <c r="Q91">
        <v>40251</v>
      </c>
      <c r="S91">
        <v>1229</v>
      </c>
      <c r="T91">
        <v>6320</v>
      </c>
      <c r="U91">
        <v>3127</v>
      </c>
      <c r="V91">
        <v>797</v>
      </c>
      <c r="W91">
        <v>45179</v>
      </c>
      <c r="Y91">
        <v>2887</v>
      </c>
      <c r="Z91">
        <v>28512</v>
      </c>
      <c r="AA91">
        <v>60320</v>
      </c>
      <c r="AB91">
        <v>5820</v>
      </c>
      <c r="AC91">
        <v>55058</v>
      </c>
      <c r="AE91">
        <v>492</v>
      </c>
      <c r="AF91">
        <v>3528</v>
      </c>
      <c r="AG91">
        <v>3338</v>
      </c>
      <c r="AH91">
        <v>602</v>
      </c>
      <c r="AI91">
        <v>70874</v>
      </c>
      <c r="AK91">
        <v>2165</v>
      </c>
      <c r="AL91">
        <v>14912</v>
      </c>
      <c r="AM91">
        <v>21590</v>
      </c>
      <c r="AN91">
        <v>1987</v>
      </c>
      <c r="AO91">
        <v>80479</v>
      </c>
    </row>
    <row r="92" spans="1:41" x14ac:dyDescent="0.25">
      <c r="A92">
        <v>924</v>
      </c>
      <c r="B92">
        <v>6204</v>
      </c>
      <c r="C92">
        <v>1036</v>
      </c>
      <c r="D92">
        <v>634</v>
      </c>
      <c r="E92">
        <v>29147</v>
      </c>
      <c r="G92">
        <v>1950</v>
      </c>
      <c r="H92">
        <v>9657</v>
      </c>
      <c r="I92">
        <v>4576</v>
      </c>
      <c r="J92">
        <v>1694</v>
      </c>
      <c r="K92">
        <v>35528</v>
      </c>
      <c r="M92">
        <v>204</v>
      </c>
      <c r="N92">
        <v>7714</v>
      </c>
      <c r="O92">
        <v>3943</v>
      </c>
      <c r="P92">
        <v>689</v>
      </c>
      <c r="Q92">
        <v>40257</v>
      </c>
      <c r="S92">
        <v>710</v>
      </c>
      <c r="T92">
        <v>4333</v>
      </c>
      <c r="U92">
        <v>1312</v>
      </c>
      <c r="V92">
        <v>357</v>
      </c>
      <c r="W92">
        <v>45179</v>
      </c>
      <c r="Y92">
        <v>1274</v>
      </c>
      <c r="Z92">
        <v>4207</v>
      </c>
      <c r="AA92">
        <v>9246</v>
      </c>
      <c r="AB92">
        <v>933</v>
      </c>
      <c r="AC92">
        <v>55058</v>
      </c>
      <c r="AE92">
        <v>5370</v>
      </c>
      <c r="AF92">
        <v>48183</v>
      </c>
      <c r="AG92">
        <v>86951</v>
      </c>
      <c r="AH92">
        <v>10579</v>
      </c>
      <c r="AI92">
        <v>70874</v>
      </c>
      <c r="AK92">
        <v>168</v>
      </c>
      <c r="AL92">
        <v>1486</v>
      </c>
      <c r="AM92">
        <v>3533</v>
      </c>
      <c r="AN92">
        <v>264</v>
      </c>
      <c r="AO92">
        <v>80479</v>
      </c>
    </row>
    <row r="93" spans="1:41" x14ac:dyDescent="0.25">
      <c r="A93">
        <v>7201</v>
      </c>
      <c r="B93">
        <v>10051</v>
      </c>
      <c r="C93">
        <v>5010</v>
      </c>
      <c r="D93">
        <v>2210</v>
      </c>
      <c r="E93">
        <v>29227</v>
      </c>
      <c r="G93">
        <v>2825</v>
      </c>
      <c r="H93">
        <v>15322</v>
      </c>
      <c r="I93">
        <v>8102</v>
      </c>
      <c r="J93">
        <v>2643</v>
      </c>
      <c r="K93">
        <v>35528</v>
      </c>
      <c r="M93">
        <v>142</v>
      </c>
      <c r="N93">
        <v>1567</v>
      </c>
      <c r="O93">
        <v>936</v>
      </c>
      <c r="P93">
        <v>216</v>
      </c>
      <c r="Q93">
        <v>40258</v>
      </c>
      <c r="S93">
        <v>6122</v>
      </c>
      <c r="T93">
        <v>12637</v>
      </c>
      <c r="U93">
        <v>2469</v>
      </c>
      <c r="V93">
        <v>1146</v>
      </c>
      <c r="W93">
        <v>45179</v>
      </c>
      <c r="Y93">
        <v>1513</v>
      </c>
      <c r="Z93">
        <v>7959</v>
      </c>
      <c r="AA93">
        <v>6363</v>
      </c>
      <c r="AB93">
        <v>999</v>
      </c>
      <c r="AC93">
        <v>55058</v>
      </c>
      <c r="AE93">
        <v>321</v>
      </c>
      <c r="AF93">
        <v>3189</v>
      </c>
      <c r="AG93">
        <v>7755</v>
      </c>
      <c r="AH93">
        <v>626</v>
      </c>
      <c r="AI93">
        <v>70874</v>
      </c>
      <c r="AK93">
        <v>839</v>
      </c>
      <c r="AL93">
        <v>18569</v>
      </c>
      <c r="AM93">
        <v>20286</v>
      </c>
      <c r="AN93">
        <v>2014</v>
      </c>
      <c r="AO93">
        <v>80479</v>
      </c>
    </row>
    <row r="94" spans="1:41" x14ac:dyDescent="0.25">
      <c r="A94">
        <v>5411</v>
      </c>
      <c r="B94">
        <v>9756</v>
      </c>
      <c r="C94">
        <v>5591</v>
      </c>
      <c r="D94">
        <v>2018</v>
      </c>
      <c r="E94">
        <v>29227</v>
      </c>
      <c r="G94">
        <v>4270</v>
      </c>
      <c r="H94">
        <v>15118</v>
      </c>
      <c r="I94">
        <v>7356</v>
      </c>
      <c r="J94">
        <v>3183</v>
      </c>
      <c r="K94">
        <v>35550</v>
      </c>
      <c r="M94">
        <v>3332</v>
      </c>
      <c r="N94">
        <v>16722</v>
      </c>
      <c r="O94">
        <v>8471</v>
      </c>
      <c r="P94">
        <v>2936</v>
      </c>
      <c r="Q94">
        <v>40260</v>
      </c>
      <c r="S94">
        <v>1650</v>
      </c>
      <c r="T94">
        <v>18034</v>
      </c>
      <c r="U94">
        <v>7230</v>
      </c>
      <c r="V94">
        <v>2526</v>
      </c>
      <c r="W94">
        <v>45180</v>
      </c>
      <c r="Y94">
        <v>4614</v>
      </c>
      <c r="Z94">
        <v>20901</v>
      </c>
      <c r="AA94">
        <v>12827</v>
      </c>
      <c r="AB94">
        <v>2409</v>
      </c>
      <c r="AC94">
        <v>55058</v>
      </c>
      <c r="AE94">
        <v>5211</v>
      </c>
      <c r="AF94">
        <v>64070</v>
      </c>
      <c r="AG94">
        <v>134964</v>
      </c>
      <c r="AH94">
        <v>11865</v>
      </c>
      <c r="AI94">
        <v>70925</v>
      </c>
      <c r="AK94">
        <v>948</v>
      </c>
      <c r="AL94">
        <v>12151</v>
      </c>
      <c r="AM94">
        <v>33210</v>
      </c>
      <c r="AN94">
        <v>2328</v>
      </c>
      <c r="AO94">
        <v>80479</v>
      </c>
    </row>
    <row r="95" spans="1:41" x14ac:dyDescent="0.25">
      <c r="A95">
        <v>2464</v>
      </c>
      <c r="B95">
        <v>8738</v>
      </c>
      <c r="C95">
        <v>5773</v>
      </c>
      <c r="D95">
        <v>1760</v>
      </c>
      <c r="E95">
        <v>29244</v>
      </c>
      <c r="G95">
        <v>324</v>
      </c>
      <c r="H95">
        <v>771</v>
      </c>
      <c r="I95">
        <v>2495</v>
      </c>
      <c r="J95">
        <v>254</v>
      </c>
      <c r="K95">
        <v>35554</v>
      </c>
      <c r="M95">
        <v>3025</v>
      </c>
      <c r="N95">
        <v>11482</v>
      </c>
      <c r="O95">
        <v>8982</v>
      </c>
      <c r="P95">
        <v>2586</v>
      </c>
      <c r="Q95">
        <v>40267</v>
      </c>
      <c r="S95">
        <v>2237</v>
      </c>
      <c r="T95">
        <v>21753</v>
      </c>
      <c r="U95">
        <v>5618</v>
      </c>
      <c r="V95">
        <v>2768</v>
      </c>
      <c r="W95">
        <v>45180</v>
      </c>
      <c r="Y95">
        <v>5421</v>
      </c>
      <c r="Z95">
        <v>28762</v>
      </c>
      <c r="AA95">
        <v>75999</v>
      </c>
      <c r="AB95">
        <v>6756</v>
      </c>
      <c r="AC95">
        <v>55058</v>
      </c>
      <c r="AE95">
        <v>2874</v>
      </c>
      <c r="AF95">
        <v>26664</v>
      </c>
      <c r="AG95">
        <v>34865</v>
      </c>
      <c r="AH95">
        <v>3250</v>
      </c>
      <c r="AI95">
        <v>70925</v>
      </c>
      <c r="AK95">
        <v>1375</v>
      </c>
      <c r="AL95">
        <v>11199</v>
      </c>
      <c r="AM95">
        <v>19277</v>
      </c>
      <c r="AN95">
        <v>1593</v>
      </c>
      <c r="AO95">
        <v>80479</v>
      </c>
    </row>
    <row r="96" spans="1:41" x14ac:dyDescent="0.25">
      <c r="A96">
        <v>5822</v>
      </c>
      <c r="B96">
        <v>15353</v>
      </c>
      <c r="C96">
        <v>9929</v>
      </c>
      <c r="D96">
        <v>3726</v>
      </c>
      <c r="E96">
        <v>29297</v>
      </c>
      <c r="G96">
        <v>413</v>
      </c>
      <c r="H96">
        <v>1057</v>
      </c>
      <c r="I96">
        <v>2580</v>
      </c>
      <c r="J96">
        <v>273</v>
      </c>
      <c r="K96">
        <v>35554</v>
      </c>
      <c r="M96">
        <v>279</v>
      </c>
      <c r="N96">
        <v>1120</v>
      </c>
      <c r="O96">
        <v>922</v>
      </c>
      <c r="P96">
        <v>236</v>
      </c>
      <c r="Q96">
        <v>40267</v>
      </c>
      <c r="S96">
        <v>171</v>
      </c>
      <c r="T96">
        <v>3065</v>
      </c>
      <c r="U96">
        <v>1027</v>
      </c>
      <c r="V96">
        <v>385</v>
      </c>
      <c r="W96">
        <v>45180</v>
      </c>
      <c r="Y96">
        <v>6793</v>
      </c>
      <c r="Z96">
        <v>29903</v>
      </c>
      <c r="AA96">
        <v>85490</v>
      </c>
      <c r="AB96">
        <v>7475</v>
      </c>
      <c r="AC96">
        <v>55058</v>
      </c>
      <c r="AE96">
        <v>974</v>
      </c>
      <c r="AF96">
        <v>12518</v>
      </c>
      <c r="AG96">
        <v>15855</v>
      </c>
      <c r="AH96">
        <v>1472</v>
      </c>
      <c r="AI96">
        <v>70925</v>
      </c>
      <c r="AK96">
        <v>786</v>
      </c>
      <c r="AL96">
        <v>8083</v>
      </c>
      <c r="AM96">
        <v>8814</v>
      </c>
      <c r="AN96">
        <v>878</v>
      </c>
      <c r="AO96">
        <v>80479</v>
      </c>
    </row>
    <row r="97" spans="1:41" x14ac:dyDescent="0.25">
      <c r="A97">
        <v>1351</v>
      </c>
      <c r="B97">
        <v>3146</v>
      </c>
      <c r="C97">
        <v>970</v>
      </c>
      <c r="D97">
        <v>563</v>
      </c>
      <c r="E97">
        <v>29297</v>
      </c>
      <c r="G97">
        <v>14346</v>
      </c>
      <c r="H97">
        <v>57016</v>
      </c>
      <c r="I97">
        <v>38141</v>
      </c>
      <c r="J97">
        <v>10582</v>
      </c>
      <c r="K97">
        <v>35555</v>
      </c>
      <c r="M97">
        <v>517</v>
      </c>
      <c r="N97">
        <v>1159</v>
      </c>
      <c r="O97">
        <v>702</v>
      </c>
      <c r="P97">
        <v>215</v>
      </c>
      <c r="Q97">
        <v>40267</v>
      </c>
      <c r="S97">
        <v>250</v>
      </c>
      <c r="T97">
        <v>3410</v>
      </c>
      <c r="U97">
        <v>1036</v>
      </c>
      <c r="V97">
        <v>349</v>
      </c>
      <c r="W97">
        <v>45180</v>
      </c>
      <c r="Y97">
        <v>1540</v>
      </c>
      <c r="Z97">
        <v>6516</v>
      </c>
      <c r="AA97">
        <v>14303</v>
      </c>
      <c r="AB97">
        <v>1355</v>
      </c>
      <c r="AC97">
        <v>55058</v>
      </c>
      <c r="AE97">
        <v>3252</v>
      </c>
      <c r="AF97">
        <v>63617</v>
      </c>
      <c r="AG97">
        <v>118208</v>
      </c>
      <c r="AH97">
        <v>9180</v>
      </c>
      <c r="AI97">
        <v>70925</v>
      </c>
      <c r="AK97">
        <v>5461</v>
      </c>
      <c r="AL97">
        <v>45612</v>
      </c>
      <c r="AM97">
        <v>29597</v>
      </c>
      <c r="AN97">
        <v>3952</v>
      </c>
      <c r="AO97">
        <v>80479</v>
      </c>
    </row>
    <row r="98" spans="1:41" x14ac:dyDescent="0.25">
      <c r="A98">
        <v>2105</v>
      </c>
      <c r="B98">
        <v>3629</v>
      </c>
      <c r="C98">
        <v>1429</v>
      </c>
      <c r="D98">
        <v>645</v>
      </c>
      <c r="E98">
        <v>29297</v>
      </c>
      <c r="G98">
        <v>9752</v>
      </c>
      <c r="H98">
        <v>29587</v>
      </c>
      <c r="I98">
        <v>24648</v>
      </c>
      <c r="J98">
        <v>6122</v>
      </c>
      <c r="K98">
        <v>35558</v>
      </c>
      <c r="M98">
        <v>14955</v>
      </c>
      <c r="N98">
        <v>52746</v>
      </c>
      <c r="O98">
        <v>24279</v>
      </c>
      <c r="P98">
        <v>9908</v>
      </c>
      <c r="Q98">
        <v>40269</v>
      </c>
      <c r="S98">
        <v>1349</v>
      </c>
      <c r="T98">
        <v>2221</v>
      </c>
      <c r="U98">
        <v>8329</v>
      </c>
      <c r="V98">
        <v>892</v>
      </c>
      <c r="W98">
        <v>45192</v>
      </c>
      <c r="Y98">
        <v>248</v>
      </c>
      <c r="Z98">
        <v>1947</v>
      </c>
      <c r="AA98">
        <v>6262</v>
      </c>
      <c r="AB98">
        <v>511</v>
      </c>
      <c r="AC98">
        <v>55058</v>
      </c>
      <c r="AE98">
        <v>3533</v>
      </c>
      <c r="AF98">
        <v>30975</v>
      </c>
      <c r="AG98">
        <v>49512</v>
      </c>
      <c r="AH98">
        <v>3877</v>
      </c>
      <c r="AI98">
        <v>70925</v>
      </c>
      <c r="AK98">
        <v>1384</v>
      </c>
      <c r="AL98">
        <v>11232</v>
      </c>
      <c r="AM98">
        <v>8383</v>
      </c>
      <c r="AN98">
        <v>1021</v>
      </c>
      <c r="AO98">
        <v>80479</v>
      </c>
    </row>
    <row r="99" spans="1:41" x14ac:dyDescent="0.25">
      <c r="A99">
        <v>3070</v>
      </c>
      <c r="B99">
        <v>4160</v>
      </c>
      <c r="C99">
        <v>1725</v>
      </c>
      <c r="D99">
        <v>790</v>
      </c>
      <c r="E99">
        <v>29297</v>
      </c>
      <c r="G99">
        <v>2719</v>
      </c>
      <c r="H99">
        <v>12250</v>
      </c>
      <c r="I99">
        <v>4015</v>
      </c>
      <c r="J99">
        <v>2562</v>
      </c>
      <c r="K99">
        <v>35580</v>
      </c>
      <c r="M99">
        <v>14421</v>
      </c>
      <c r="N99">
        <v>87207</v>
      </c>
      <c r="O99">
        <v>43996</v>
      </c>
      <c r="P99">
        <v>12580</v>
      </c>
      <c r="Q99">
        <v>40270</v>
      </c>
      <c r="S99">
        <v>155</v>
      </c>
      <c r="T99">
        <v>727</v>
      </c>
      <c r="U99">
        <v>3181</v>
      </c>
      <c r="V99">
        <v>223</v>
      </c>
      <c r="W99">
        <v>45192</v>
      </c>
      <c r="Y99">
        <v>1341</v>
      </c>
      <c r="Z99">
        <v>12156</v>
      </c>
      <c r="AA99">
        <v>49631</v>
      </c>
      <c r="AB99">
        <v>3732</v>
      </c>
      <c r="AC99">
        <v>55058</v>
      </c>
      <c r="AE99">
        <v>11679</v>
      </c>
      <c r="AF99">
        <v>60459</v>
      </c>
      <c r="AG99">
        <v>24461</v>
      </c>
      <c r="AH99">
        <v>4412</v>
      </c>
      <c r="AI99">
        <v>70925</v>
      </c>
      <c r="AK99">
        <v>2120</v>
      </c>
      <c r="AL99">
        <v>21781</v>
      </c>
      <c r="AM99">
        <v>14356</v>
      </c>
      <c r="AN99">
        <v>1781</v>
      </c>
      <c r="AO99">
        <v>80479</v>
      </c>
    </row>
    <row r="100" spans="1:41" x14ac:dyDescent="0.25">
      <c r="A100">
        <v>1605</v>
      </c>
      <c r="B100">
        <v>2603</v>
      </c>
      <c r="C100">
        <v>1507</v>
      </c>
      <c r="D100">
        <v>486</v>
      </c>
      <c r="E100">
        <v>29297</v>
      </c>
      <c r="G100">
        <v>968</v>
      </c>
      <c r="H100">
        <v>4080</v>
      </c>
      <c r="I100">
        <v>1315</v>
      </c>
      <c r="J100">
        <v>815</v>
      </c>
      <c r="K100">
        <v>35580</v>
      </c>
      <c r="M100">
        <v>2948</v>
      </c>
      <c r="N100">
        <v>17633</v>
      </c>
      <c r="O100">
        <v>7457</v>
      </c>
      <c r="P100">
        <v>2409</v>
      </c>
      <c r="Q100">
        <v>40305</v>
      </c>
      <c r="S100">
        <v>3303</v>
      </c>
      <c r="T100">
        <v>19704</v>
      </c>
      <c r="U100">
        <v>8493</v>
      </c>
      <c r="V100">
        <v>3947</v>
      </c>
      <c r="W100">
        <v>45193</v>
      </c>
      <c r="Y100">
        <v>123</v>
      </c>
      <c r="Z100">
        <v>3126</v>
      </c>
      <c r="AA100">
        <v>11526</v>
      </c>
      <c r="AB100">
        <v>870</v>
      </c>
      <c r="AC100">
        <v>55058</v>
      </c>
      <c r="AE100">
        <v>1056</v>
      </c>
      <c r="AF100">
        <v>18002</v>
      </c>
      <c r="AG100">
        <v>28005</v>
      </c>
      <c r="AH100">
        <v>1991</v>
      </c>
      <c r="AI100">
        <v>70925</v>
      </c>
      <c r="AK100">
        <v>126</v>
      </c>
      <c r="AL100">
        <v>804</v>
      </c>
      <c r="AM100">
        <v>4838</v>
      </c>
      <c r="AN100">
        <v>268</v>
      </c>
      <c r="AO100">
        <v>80479</v>
      </c>
    </row>
    <row r="101" spans="1:41" x14ac:dyDescent="0.25">
      <c r="A101">
        <v>774</v>
      </c>
      <c r="B101">
        <v>1303</v>
      </c>
      <c r="C101">
        <v>1404</v>
      </c>
      <c r="D101">
        <v>268</v>
      </c>
      <c r="E101">
        <v>29297</v>
      </c>
      <c r="G101">
        <v>646</v>
      </c>
      <c r="H101">
        <v>2970</v>
      </c>
      <c r="I101">
        <v>1313</v>
      </c>
      <c r="J101">
        <v>594</v>
      </c>
      <c r="K101">
        <v>35580</v>
      </c>
      <c r="M101">
        <v>2494</v>
      </c>
      <c r="N101">
        <v>17837</v>
      </c>
      <c r="O101">
        <v>4592</v>
      </c>
      <c r="P101">
        <v>2397</v>
      </c>
      <c r="Q101">
        <v>40312</v>
      </c>
      <c r="S101">
        <v>1400</v>
      </c>
      <c r="T101">
        <v>5875</v>
      </c>
      <c r="U101">
        <v>2944</v>
      </c>
      <c r="V101">
        <v>1207</v>
      </c>
      <c r="W101">
        <v>45193</v>
      </c>
      <c r="Y101">
        <v>1048</v>
      </c>
      <c r="Z101">
        <v>5796</v>
      </c>
      <c r="AA101">
        <v>15702</v>
      </c>
      <c r="AB101">
        <v>1325</v>
      </c>
      <c r="AC101">
        <v>55058</v>
      </c>
      <c r="AE101">
        <v>603</v>
      </c>
      <c r="AF101">
        <v>6241</v>
      </c>
      <c r="AG101">
        <v>11924</v>
      </c>
      <c r="AH101">
        <v>771</v>
      </c>
      <c r="AI101">
        <v>70925</v>
      </c>
      <c r="AK101">
        <v>2173</v>
      </c>
      <c r="AL101">
        <v>37970</v>
      </c>
      <c r="AM101">
        <v>114736</v>
      </c>
      <c r="AN101">
        <v>7064</v>
      </c>
      <c r="AO101">
        <v>80479</v>
      </c>
    </row>
    <row r="102" spans="1:41" x14ac:dyDescent="0.25">
      <c r="A102">
        <v>2880</v>
      </c>
      <c r="B102">
        <v>11337</v>
      </c>
      <c r="C102">
        <v>2340</v>
      </c>
      <c r="D102">
        <v>1493</v>
      </c>
      <c r="E102">
        <v>29331</v>
      </c>
      <c r="G102">
        <v>1046</v>
      </c>
      <c r="H102">
        <v>3259</v>
      </c>
      <c r="I102">
        <v>1267</v>
      </c>
      <c r="J102">
        <v>670</v>
      </c>
      <c r="K102">
        <v>35580</v>
      </c>
      <c r="M102">
        <v>440</v>
      </c>
      <c r="N102">
        <v>6080</v>
      </c>
      <c r="O102">
        <v>5696</v>
      </c>
      <c r="P102">
        <v>889</v>
      </c>
      <c r="Q102">
        <v>40323</v>
      </c>
      <c r="S102">
        <v>540</v>
      </c>
      <c r="T102">
        <v>4313</v>
      </c>
      <c r="U102">
        <v>4259</v>
      </c>
      <c r="V102">
        <v>869</v>
      </c>
      <c r="W102">
        <v>45195</v>
      </c>
      <c r="Y102">
        <v>748</v>
      </c>
      <c r="Z102">
        <v>7895</v>
      </c>
      <c r="AA102">
        <v>24120</v>
      </c>
      <c r="AB102">
        <v>1921</v>
      </c>
      <c r="AC102">
        <v>55058</v>
      </c>
      <c r="AE102">
        <v>503</v>
      </c>
      <c r="AF102">
        <v>9382</v>
      </c>
      <c r="AG102">
        <v>29991</v>
      </c>
      <c r="AH102">
        <v>1550</v>
      </c>
      <c r="AI102">
        <v>70925</v>
      </c>
      <c r="AK102">
        <v>6090</v>
      </c>
      <c r="AL102">
        <v>96714</v>
      </c>
      <c r="AM102">
        <v>17403</v>
      </c>
      <c r="AN102">
        <v>4994</v>
      </c>
      <c r="AO102">
        <v>80479</v>
      </c>
    </row>
    <row r="103" spans="1:41" x14ac:dyDescent="0.25">
      <c r="A103">
        <v>3517</v>
      </c>
      <c r="B103">
        <v>18623</v>
      </c>
      <c r="C103">
        <v>3822</v>
      </c>
      <c r="D103">
        <v>2324</v>
      </c>
      <c r="E103">
        <v>29344</v>
      </c>
      <c r="G103">
        <v>1537</v>
      </c>
      <c r="H103">
        <v>4342</v>
      </c>
      <c r="I103">
        <v>1632</v>
      </c>
      <c r="J103">
        <v>871</v>
      </c>
      <c r="K103">
        <v>35580</v>
      </c>
      <c r="M103">
        <v>307</v>
      </c>
      <c r="N103">
        <v>4849</v>
      </c>
      <c r="O103">
        <v>2616</v>
      </c>
      <c r="P103">
        <v>502</v>
      </c>
      <c r="Q103">
        <v>40323</v>
      </c>
      <c r="S103">
        <v>296</v>
      </c>
      <c r="T103">
        <v>2558</v>
      </c>
      <c r="U103">
        <v>3152</v>
      </c>
      <c r="V103">
        <v>466</v>
      </c>
      <c r="W103">
        <v>45195</v>
      </c>
      <c r="Y103">
        <v>1620</v>
      </c>
      <c r="Z103">
        <v>14568</v>
      </c>
      <c r="AA103">
        <v>4505</v>
      </c>
      <c r="AB103">
        <v>1199</v>
      </c>
      <c r="AC103">
        <v>55058</v>
      </c>
      <c r="AE103">
        <v>590</v>
      </c>
      <c r="AF103">
        <v>5059</v>
      </c>
      <c r="AG103">
        <v>23235</v>
      </c>
      <c r="AH103">
        <v>1120</v>
      </c>
      <c r="AI103">
        <v>70925</v>
      </c>
      <c r="AK103">
        <v>316</v>
      </c>
      <c r="AL103">
        <v>2805</v>
      </c>
      <c r="AM103">
        <v>6320</v>
      </c>
      <c r="AN103">
        <v>386</v>
      </c>
      <c r="AO103">
        <v>80479</v>
      </c>
    </row>
    <row r="104" spans="1:41" x14ac:dyDescent="0.25">
      <c r="A104">
        <v>752</v>
      </c>
      <c r="B104">
        <v>3379</v>
      </c>
      <c r="C104">
        <v>1815</v>
      </c>
      <c r="D104">
        <v>679</v>
      </c>
      <c r="E104">
        <v>29415</v>
      </c>
      <c r="G104">
        <v>682</v>
      </c>
      <c r="H104">
        <v>2421</v>
      </c>
      <c r="I104">
        <v>1020</v>
      </c>
      <c r="J104">
        <v>471</v>
      </c>
      <c r="K104">
        <v>35580</v>
      </c>
      <c r="M104">
        <v>544</v>
      </c>
      <c r="N104">
        <v>6005</v>
      </c>
      <c r="O104">
        <v>2759</v>
      </c>
      <c r="P104">
        <v>533</v>
      </c>
      <c r="Q104">
        <v>40323</v>
      </c>
      <c r="S104">
        <v>2133</v>
      </c>
      <c r="T104">
        <v>14046</v>
      </c>
      <c r="U104">
        <v>9462</v>
      </c>
      <c r="V104">
        <v>1928</v>
      </c>
      <c r="W104">
        <v>45195</v>
      </c>
      <c r="Y104">
        <v>5162</v>
      </c>
      <c r="Z104">
        <v>25085</v>
      </c>
      <c r="AA104">
        <v>26850</v>
      </c>
      <c r="AB104">
        <v>3306</v>
      </c>
      <c r="AC104">
        <v>55058</v>
      </c>
      <c r="AE104">
        <v>502</v>
      </c>
      <c r="AF104">
        <v>6777</v>
      </c>
      <c r="AG104">
        <v>21642</v>
      </c>
      <c r="AH104">
        <v>1093</v>
      </c>
      <c r="AI104">
        <v>70925</v>
      </c>
      <c r="AK104">
        <v>481</v>
      </c>
      <c r="AL104">
        <v>4213</v>
      </c>
      <c r="AM104">
        <v>3026</v>
      </c>
      <c r="AN104">
        <v>307</v>
      </c>
      <c r="AO104">
        <v>80479</v>
      </c>
    </row>
    <row r="105" spans="1:41" x14ac:dyDescent="0.25">
      <c r="A105">
        <v>839</v>
      </c>
      <c r="B105">
        <v>3843</v>
      </c>
      <c r="C105">
        <v>2005</v>
      </c>
      <c r="D105">
        <v>726</v>
      </c>
      <c r="E105">
        <v>29415</v>
      </c>
      <c r="G105">
        <v>3973</v>
      </c>
      <c r="H105">
        <v>19537</v>
      </c>
      <c r="I105">
        <v>7672</v>
      </c>
      <c r="J105">
        <v>3555</v>
      </c>
      <c r="K105">
        <v>35585</v>
      </c>
      <c r="M105">
        <v>290</v>
      </c>
      <c r="N105">
        <v>3248</v>
      </c>
      <c r="O105">
        <v>3153</v>
      </c>
      <c r="P105">
        <v>366</v>
      </c>
      <c r="Q105">
        <v>40323</v>
      </c>
      <c r="S105">
        <v>474</v>
      </c>
      <c r="T105">
        <v>4619</v>
      </c>
      <c r="U105">
        <v>3024</v>
      </c>
      <c r="V105">
        <v>579</v>
      </c>
      <c r="W105">
        <v>45195</v>
      </c>
      <c r="Y105">
        <v>5316</v>
      </c>
      <c r="Z105">
        <v>27593</v>
      </c>
      <c r="AA105">
        <v>87492</v>
      </c>
      <c r="AB105">
        <v>6968</v>
      </c>
      <c r="AC105">
        <v>55058</v>
      </c>
      <c r="AE105">
        <v>743</v>
      </c>
      <c r="AF105">
        <v>7294</v>
      </c>
      <c r="AG105">
        <v>20350</v>
      </c>
      <c r="AH105">
        <v>1015</v>
      </c>
      <c r="AI105">
        <v>70925</v>
      </c>
      <c r="AK105">
        <v>3017</v>
      </c>
      <c r="AL105">
        <v>28084</v>
      </c>
      <c r="AM105">
        <v>35076</v>
      </c>
      <c r="AN105">
        <v>6686</v>
      </c>
      <c r="AO105">
        <v>80631</v>
      </c>
    </row>
    <row r="106" spans="1:41" x14ac:dyDescent="0.25">
      <c r="A106">
        <v>4875</v>
      </c>
      <c r="B106">
        <v>19100</v>
      </c>
      <c r="C106">
        <v>2902</v>
      </c>
      <c r="D106">
        <v>2322</v>
      </c>
      <c r="E106">
        <v>29421</v>
      </c>
      <c r="G106">
        <v>8784</v>
      </c>
      <c r="H106">
        <v>36678</v>
      </c>
      <c r="I106">
        <v>16325</v>
      </c>
      <c r="J106">
        <v>6819</v>
      </c>
      <c r="K106">
        <v>35585</v>
      </c>
      <c r="M106">
        <v>388</v>
      </c>
      <c r="N106">
        <v>2269</v>
      </c>
      <c r="O106">
        <v>1522</v>
      </c>
      <c r="P106">
        <v>217</v>
      </c>
      <c r="Q106">
        <v>40323</v>
      </c>
      <c r="S106">
        <v>576</v>
      </c>
      <c r="T106">
        <v>2879</v>
      </c>
      <c r="U106">
        <v>3700</v>
      </c>
      <c r="V106">
        <v>478</v>
      </c>
      <c r="W106">
        <v>45195</v>
      </c>
      <c r="Y106">
        <v>2210</v>
      </c>
      <c r="Z106">
        <v>19165</v>
      </c>
      <c r="AA106">
        <v>66802</v>
      </c>
      <c r="AB106">
        <v>5095</v>
      </c>
      <c r="AC106">
        <v>55058</v>
      </c>
      <c r="AE106">
        <v>639</v>
      </c>
      <c r="AF106">
        <v>7710</v>
      </c>
      <c r="AG106">
        <v>28347</v>
      </c>
      <c r="AH106">
        <v>1290</v>
      </c>
      <c r="AI106">
        <v>70925</v>
      </c>
      <c r="AK106">
        <v>5791</v>
      </c>
      <c r="AL106">
        <v>39150</v>
      </c>
      <c r="AM106">
        <v>58468</v>
      </c>
      <c r="AN106">
        <v>7752</v>
      </c>
      <c r="AO106">
        <v>80650</v>
      </c>
    </row>
    <row r="107" spans="1:41" x14ac:dyDescent="0.25">
      <c r="A107">
        <v>3389</v>
      </c>
      <c r="B107">
        <v>7678</v>
      </c>
      <c r="C107">
        <v>7727</v>
      </c>
      <c r="D107">
        <v>1747</v>
      </c>
      <c r="E107">
        <v>29430</v>
      </c>
      <c r="G107">
        <v>530</v>
      </c>
      <c r="H107">
        <v>1842</v>
      </c>
      <c r="I107">
        <v>305</v>
      </c>
      <c r="J107">
        <v>369</v>
      </c>
      <c r="K107">
        <v>35592</v>
      </c>
      <c r="M107">
        <v>105</v>
      </c>
      <c r="N107">
        <v>1581</v>
      </c>
      <c r="O107">
        <v>455</v>
      </c>
      <c r="P107">
        <v>220</v>
      </c>
      <c r="Q107">
        <v>40328</v>
      </c>
      <c r="S107">
        <v>217</v>
      </c>
      <c r="T107">
        <v>1766</v>
      </c>
      <c r="U107">
        <v>2060</v>
      </c>
      <c r="V107">
        <v>316</v>
      </c>
      <c r="W107">
        <v>45207</v>
      </c>
      <c r="Y107">
        <v>2594</v>
      </c>
      <c r="Z107">
        <v>34934</v>
      </c>
      <c r="AA107">
        <v>57189</v>
      </c>
      <c r="AB107">
        <v>5432</v>
      </c>
      <c r="AC107">
        <v>55058</v>
      </c>
      <c r="AE107">
        <v>27482</v>
      </c>
      <c r="AF107">
        <v>134933</v>
      </c>
      <c r="AG107">
        <v>298010</v>
      </c>
      <c r="AH107">
        <v>53934</v>
      </c>
      <c r="AI107">
        <v>70929</v>
      </c>
      <c r="AK107">
        <v>4847</v>
      </c>
      <c r="AL107">
        <v>57759</v>
      </c>
      <c r="AM107">
        <v>27091</v>
      </c>
      <c r="AN107">
        <v>5066</v>
      </c>
      <c r="AO107">
        <v>80835</v>
      </c>
    </row>
    <row r="108" spans="1:41" x14ac:dyDescent="0.25">
      <c r="A108">
        <v>681</v>
      </c>
      <c r="B108">
        <v>2021</v>
      </c>
      <c r="C108">
        <v>1488</v>
      </c>
      <c r="D108">
        <v>345</v>
      </c>
      <c r="E108">
        <v>29477</v>
      </c>
      <c r="G108">
        <v>1151</v>
      </c>
      <c r="H108">
        <v>5720</v>
      </c>
      <c r="I108">
        <v>1689</v>
      </c>
      <c r="J108">
        <v>1147</v>
      </c>
      <c r="K108">
        <v>35592</v>
      </c>
      <c r="M108">
        <v>981</v>
      </c>
      <c r="N108">
        <v>2672</v>
      </c>
      <c r="O108">
        <v>3493</v>
      </c>
      <c r="P108">
        <v>724</v>
      </c>
      <c r="Q108">
        <v>40328</v>
      </c>
      <c r="S108">
        <v>113</v>
      </c>
      <c r="T108">
        <v>1953</v>
      </c>
      <c r="U108">
        <v>956</v>
      </c>
      <c r="V108">
        <v>229</v>
      </c>
      <c r="W108">
        <v>45207</v>
      </c>
      <c r="Y108">
        <v>3085</v>
      </c>
      <c r="Z108">
        <v>27139</v>
      </c>
      <c r="AA108">
        <v>58206</v>
      </c>
      <c r="AB108">
        <v>5063</v>
      </c>
      <c r="AC108">
        <v>55058</v>
      </c>
      <c r="AE108">
        <v>6529</v>
      </c>
      <c r="AF108">
        <v>43421</v>
      </c>
      <c r="AG108">
        <v>59670</v>
      </c>
      <c r="AH108">
        <v>11990</v>
      </c>
      <c r="AI108">
        <v>70929</v>
      </c>
      <c r="AK108">
        <v>14905</v>
      </c>
      <c r="AL108">
        <v>55083</v>
      </c>
      <c r="AM108">
        <v>55441</v>
      </c>
      <c r="AN108">
        <v>12421</v>
      </c>
      <c r="AO108">
        <v>81169</v>
      </c>
    </row>
    <row r="109" spans="1:41" x14ac:dyDescent="0.25">
      <c r="A109">
        <v>58052</v>
      </c>
      <c r="B109">
        <v>66329</v>
      </c>
      <c r="C109">
        <v>12962</v>
      </c>
      <c r="D109">
        <v>12033</v>
      </c>
      <c r="E109">
        <v>29497</v>
      </c>
      <c r="G109">
        <v>523</v>
      </c>
      <c r="H109">
        <v>2031</v>
      </c>
      <c r="I109">
        <v>262</v>
      </c>
      <c r="J109">
        <v>372</v>
      </c>
      <c r="K109">
        <v>35592</v>
      </c>
      <c r="M109">
        <v>402</v>
      </c>
      <c r="N109">
        <v>1683</v>
      </c>
      <c r="O109">
        <v>846</v>
      </c>
      <c r="P109">
        <v>240</v>
      </c>
      <c r="Q109">
        <v>40328</v>
      </c>
      <c r="S109">
        <v>678</v>
      </c>
      <c r="T109">
        <v>8833</v>
      </c>
      <c r="U109">
        <v>7238</v>
      </c>
      <c r="V109">
        <v>1320</v>
      </c>
      <c r="W109">
        <v>45211</v>
      </c>
      <c r="Y109">
        <v>703</v>
      </c>
      <c r="Z109">
        <v>5381</v>
      </c>
      <c r="AA109">
        <v>22272</v>
      </c>
      <c r="AB109">
        <v>1618</v>
      </c>
      <c r="AC109">
        <v>55058</v>
      </c>
      <c r="AE109">
        <v>6391</v>
      </c>
      <c r="AF109">
        <v>22149</v>
      </c>
      <c r="AG109">
        <v>32811</v>
      </c>
      <c r="AH109">
        <v>6550</v>
      </c>
      <c r="AI109">
        <v>70929</v>
      </c>
      <c r="AK109">
        <v>355</v>
      </c>
      <c r="AL109">
        <v>4482</v>
      </c>
      <c r="AM109">
        <v>4058</v>
      </c>
      <c r="AN109">
        <v>862</v>
      </c>
      <c r="AO109">
        <v>81209</v>
      </c>
    </row>
    <row r="110" spans="1:41" x14ac:dyDescent="0.25">
      <c r="A110">
        <v>10717</v>
      </c>
      <c r="B110">
        <v>6329</v>
      </c>
      <c r="C110">
        <v>1002</v>
      </c>
      <c r="D110">
        <v>1280</v>
      </c>
      <c r="E110">
        <v>29497</v>
      </c>
      <c r="G110">
        <v>2492</v>
      </c>
      <c r="H110">
        <v>10461</v>
      </c>
      <c r="I110">
        <v>2846</v>
      </c>
      <c r="J110">
        <v>2048</v>
      </c>
      <c r="K110">
        <v>35592</v>
      </c>
      <c r="M110">
        <v>3298</v>
      </c>
      <c r="N110">
        <v>13509</v>
      </c>
      <c r="O110">
        <v>10305</v>
      </c>
      <c r="P110">
        <v>2606</v>
      </c>
      <c r="Q110">
        <v>40339</v>
      </c>
      <c r="S110">
        <v>670</v>
      </c>
      <c r="T110">
        <v>11885</v>
      </c>
      <c r="U110">
        <v>9661</v>
      </c>
      <c r="V110">
        <v>1673</v>
      </c>
      <c r="W110">
        <v>45211</v>
      </c>
      <c r="Y110">
        <v>1591</v>
      </c>
      <c r="Z110">
        <v>8305</v>
      </c>
      <c r="AA110">
        <v>32160</v>
      </c>
      <c r="AB110">
        <v>2358</v>
      </c>
      <c r="AC110">
        <v>55058</v>
      </c>
      <c r="AE110">
        <v>2914</v>
      </c>
      <c r="AF110">
        <v>23912</v>
      </c>
      <c r="AG110">
        <v>6605</v>
      </c>
      <c r="AH110">
        <v>3489</v>
      </c>
      <c r="AI110">
        <v>70929</v>
      </c>
      <c r="AK110">
        <v>2196</v>
      </c>
      <c r="AL110">
        <v>1112</v>
      </c>
      <c r="AM110">
        <v>903</v>
      </c>
      <c r="AN110">
        <v>212</v>
      </c>
      <c r="AO110">
        <v>81209</v>
      </c>
    </row>
    <row r="111" spans="1:41" x14ac:dyDescent="0.25">
      <c r="A111">
        <v>2901</v>
      </c>
      <c r="B111">
        <v>9756</v>
      </c>
      <c r="C111">
        <v>1484</v>
      </c>
      <c r="D111">
        <v>1197</v>
      </c>
      <c r="E111">
        <v>29541</v>
      </c>
      <c r="G111">
        <v>1898</v>
      </c>
      <c r="H111">
        <v>8559</v>
      </c>
      <c r="I111">
        <v>1895</v>
      </c>
      <c r="J111">
        <v>1578</v>
      </c>
      <c r="K111">
        <v>35592</v>
      </c>
      <c r="M111">
        <v>996</v>
      </c>
      <c r="N111">
        <v>2524</v>
      </c>
      <c r="O111">
        <v>6043</v>
      </c>
      <c r="P111">
        <v>720</v>
      </c>
      <c r="Q111">
        <v>40351</v>
      </c>
      <c r="S111">
        <v>596</v>
      </c>
      <c r="T111">
        <v>10684</v>
      </c>
      <c r="U111">
        <v>15007</v>
      </c>
      <c r="V111">
        <v>1935</v>
      </c>
      <c r="W111">
        <v>45211</v>
      </c>
      <c r="Y111">
        <v>1194</v>
      </c>
      <c r="Z111">
        <v>6704</v>
      </c>
      <c r="AA111">
        <v>22697</v>
      </c>
      <c r="AB111">
        <v>1707</v>
      </c>
      <c r="AC111">
        <v>55058</v>
      </c>
      <c r="AE111">
        <v>3282</v>
      </c>
      <c r="AF111">
        <v>11182</v>
      </c>
      <c r="AG111">
        <v>55086</v>
      </c>
      <c r="AH111">
        <v>7189</v>
      </c>
      <c r="AI111">
        <v>70929</v>
      </c>
      <c r="AK111">
        <v>8020</v>
      </c>
      <c r="AL111">
        <v>80866</v>
      </c>
      <c r="AM111">
        <v>99168</v>
      </c>
      <c r="AN111">
        <v>18370</v>
      </c>
      <c r="AO111">
        <v>81940</v>
      </c>
    </row>
    <row r="112" spans="1:41" x14ac:dyDescent="0.25">
      <c r="A112">
        <v>1024</v>
      </c>
      <c r="B112">
        <v>4064</v>
      </c>
      <c r="C112">
        <v>470</v>
      </c>
      <c r="D112">
        <v>401</v>
      </c>
      <c r="E112">
        <v>29541</v>
      </c>
      <c r="G112">
        <v>756</v>
      </c>
      <c r="H112">
        <v>2538</v>
      </c>
      <c r="I112">
        <v>1145</v>
      </c>
      <c r="J112">
        <v>546</v>
      </c>
      <c r="K112">
        <v>35592</v>
      </c>
      <c r="M112">
        <v>8939</v>
      </c>
      <c r="N112">
        <v>40488</v>
      </c>
      <c r="O112">
        <v>15036</v>
      </c>
      <c r="P112">
        <v>7255</v>
      </c>
      <c r="Q112">
        <v>40357</v>
      </c>
      <c r="S112">
        <v>615</v>
      </c>
      <c r="T112">
        <v>5324</v>
      </c>
      <c r="U112">
        <v>14165</v>
      </c>
      <c r="V112">
        <v>1452</v>
      </c>
      <c r="W112">
        <v>45211</v>
      </c>
      <c r="Y112">
        <v>1220</v>
      </c>
      <c r="Z112">
        <v>5841</v>
      </c>
      <c r="AA112">
        <v>18614</v>
      </c>
      <c r="AB112">
        <v>1430</v>
      </c>
      <c r="AC112">
        <v>55058</v>
      </c>
      <c r="AE112">
        <v>9927</v>
      </c>
      <c r="AF112">
        <v>63924</v>
      </c>
      <c r="AG112">
        <v>39217</v>
      </c>
      <c r="AH112">
        <v>11551</v>
      </c>
      <c r="AI112">
        <v>70929</v>
      </c>
      <c r="AK112">
        <v>152</v>
      </c>
      <c r="AL112">
        <v>2386</v>
      </c>
      <c r="AM112">
        <v>2622</v>
      </c>
      <c r="AN112">
        <v>306</v>
      </c>
      <c r="AO112">
        <v>82048</v>
      </c>
    </row>
    <row r="113" spans="1:41" x14ac:dyDescent="0.25">
      <c r="A113">
        <v>10839</v>
      </c>
      <c r="B113">
        <v>27229</v>
      </c>
      <c r="C113">
        <v>15232</v>
      </c>
      <c r="D113">
        <v>4619</v>
      </c>
      <c r="E113">
        <v>29609</v>
      </c>
      <c r="G113">
        <v>862</v>
      </c>
      <c r="H113">
        <v>2792</v>
      </c>
      <c r="I113">
        <v>624</v>
      </c>
      <c r="J113">
        <v>526</v>
      </c>
      <c r="K113">
        <v>35592</v>
      </c>
      <c r="M113">
        <v>3510</v>
      </c>
      <c r="N113">
        <v>16934</v>
      </c>
      <c r="O113">
        <v>15448</v>
      </c>
      <c r="P113">
        <v>3937</v>
      </c>
      <c r="Q113">
        <v>40376</v>
      </c>
      <c r="S113">
        <v>1396</v>
      </c>
      <c r="T113">
        <v>20038</v>
      </c>
      <c r="U113">
        <v>16552</v>
      </c>
      <c r="V113">
        <v>2682</v>
      </c>
      <c r="W113">
        <v>45211</v>
      </c>
      <c r="Y113">
        <v>260</v>
      </c>
      <c r="Z113">
        <v>1255</v>
      </c>
      <c r="AA113">
        <v>4368</v>
      </c>
      <c r="AB113">
        <v>325</v>
      </c>
      <c r="AC113">
        <v>55058</v>
      </c>
      <c r="AE113">
        <v>15285</v>
      </c>
      <c r="AF113">
        <v>52184</v>
      </c>
      <c r="AG113">
        <v>110609</v>
      </c>
      <c r="AH113">
        <v>18326</v>
      </c>
      <c r="AI113">
        <v>71063</v>
      </c>
      <c r="AK113">
        <v>339</v>
      </c>
      <c r="AL113">
        <v>4776</v>
      </c>
      <c r="AM113">
        <v>11412</v>
      </c>
      <c r="AN113">
        <v>960</v>
      </c>
      <c r="AO113">
        <v>82048</v>
      </c>
    </row>
    <row r="114" spans="1:41" x14ac:dyDescent="0.25">
      <c r="A114">
        <v>441</v>
      </c>
      <c r="B114">
        <v>2054</v>
      </c>
      <c r="C114">
        <v>848</v>
      </c>
      <c r="D114">
        <v>422</v>
      </c>
      <c r="E114">
        <v>29652</v>
      </c>
      <c r="G114">
        <v>1437</v>
      </c>
      <c r="H114">
        <v>5175</v>
      </c>
      <c r="I114">
        <v>1849</v>
      </c>
      <c r="J114">
        <v>1019</v>
      </c>
      <c r="K114">
        <v>35592</v>
      </c>
      <c r="M114">
        <v>2432</v>
      </c>
      <c r="N114">
        <v>10363</v>
      </c>
      <c r="O114">
        <v>5890</v>
      </c>
      <c r="P114">
        <v>2009</v>
      </c>
      <c r="Q114">
        <v>40376</v>
      </c>
      <c r="S114">
        <v>580</v>
      </c>
      <c r="T114">
        <v>5721</v>
      </c>
      <c r="U114">
        <v>9039</v>
      </c>
      <c r="V114">
        <v>1025</v>
      </c>
      <c r="W114">
        <v>45211</v>
      </c>
      <c r="Y114">
        <v>1293</v>
      </c>
      <c r="Z114">
        <v>6401</v>
      </c>
      <c r="AA114">
        <v>20662</v>
      </c>
      <c r="AB114">
        <v>1559</v>
      </c>
      <c r="AC114">
        <v>55058</v>
      </c>
      <c r="AE114">
        <v>733</v>
      </c>
      <c r="AF114">
        <v>1417</v>
      </c>
      <c r="AG114">
        <v>11153</v>
      </c>
      <c r="AH114">
        <v>809</v>
      </c>
      <c r="AI114">
        <v>71063</v>
      </c>
      <c r="AK114">
        <v>280</v>
      </c>
      <c r="AL114">
        <v>2704</v>
      </c>
      <c r="AM114">
        <v>10091</v>
      </c>
      <c r="AN114">
        <v>758</v>
      </c>
      <c r="AO114">
        <v>82048</v>
      </c>
    </row>
    <row r="115" spans="1:41" x14ac:dyDescent="0.25">
      <c r="A115">
        <v>1756</v>
      </c>
      <c r="B115">
        <v>6308</v>
      </c>
      <c r="C115">
        <v>1522</v>
      </c>
      <c r="D115">
        <v>1172</v>
      </c>
      <c r="E115">
        <v>29652</v>
      </c>
      <c r="G115">
        <v>438</v>
      </c>
      <c r="H115">
        <v>1476</v>
      </c>
      <c r="I115">
        <v>441</v>
      </c>
      <c r="J115">
        <v>266</v>
      </c>
      <c r="K115">
        <v>35592</v>
      </c>
      <c r="M115">
        <v>3118</v>
      </c>
      <c r="N115">
        <v>16028</v>
      </c>
      <c r="O115">
        <v>11207</v>
      </c>
      <c r="P115">
        <v>3189</v>
      </c>
      <c r="Q115">
        <v>40376</v>
      </c>
      <c r="S115">
        <v>11650</v>
      </c>
      <c r="T115">
        <v>38368</v>
      </c>
      <c r="U115">
        <v>31421</v>
      </c>
      <c r="V115">
        <v>5209</v>
      </c>
      <c r="W115">
        <v>45211</v>
      </c>
      <c r="Y115">
        <v>1570</v>
      </c>
      <c r="Z115">
        <v>8558</v>
      </c>
      <c r="AA115">
        <v>25787</v>
      </c>
      <c r="AB115">
        <v>1974</v>
      </c>
      <c r="AC115">
        <v>55058</v>
      </c>
      <c r="AE115">
        <v>1090</v>
      </c>
      <c r="AF115">
        <v>2260</v>
      </c>
      <c r="AG115">
        <v>24095</v>
      </c>
      <c r="AH115">
        <v>1295</v>
      </c>
      <c r="AI115">
        <v>71063</v>
      </c>
      <c r="AK115">
        <v>171</v>
      </c>
      <c r="AL115">
        <v>1756</v>
      </c>
      <c r="AM115">
        <v>4355</v>
      </c>
      <c r="AN115">
        <v>356</v>
      </c>
      <c r="AO115">
        <v>82048</v>
      </c>
    </row>
    <row r="116" spans="1:41" x14ac:dyDescent="0.25">
      <c r="A116">
        <v>511</v>
      </c>
      <c r="B116">
        <v>2072</v>
      </c>
      <c r="C116">
        <v>511</v>
      </c>
      <c r="D116">
        <v>360</v>
      </c>
      <c r="E116">
        <v>29652</v>
      </c>
      <c r="G116">
        <v>569</v>
      </c>
      <c r="H116">
        <v>2326</v>
      </c>
      <c r="I116">
        <v>572</v>
      </c>
      <c r="J116">
        <v>388</v>
      </c>
      <c r="K116">
        <v>35592</v>
      </c>
      <c r="M116">
        <v>816</v>
      </c>
      <c r="N116">
        <v>3061</v>
      </c>
      <c r="O116">
        <v>1537</v>
      </c>
      <c r="P116">
        <v>565</v>
      </c>
      <c r="Q116">
        <v>40376</v>
      </c>
      <c r="S116">
        <v>649</v>
      </c>
      <c r="T116">
        <v>7607</v>
      </c>
      <c r="U116">
        <v>5853</v>
      </c>
      <c r="V116">
        <v>898</v>
      </c>
      <c r="W116">
        <v>45211</v>
      </c>
      <c r="Y116">
        <v>350</v>
      </c>
      <c r="Z116">
        <v>3071</v>
      </c>
      <c r="AA116">
        <v>12200</v>
      </c>
      <c r="AB116">
        <v>855</v>
      </c>
      <c r="AC116">
        <v>55058</v>
      </c>
      <c r="AE116">
        <v>20988</v>
      </c>
      <c r="AF116">
        <v>191873</v>
      </c>
      <c r="AG116">
        <v>190781</v>
      </c>
      <c r="AH116">
        <v>39270</v>
      </c>
      <c r="AI116">
        <v>71168</v>
      </c>
      <c r="AK116">
        <v>143</v>
      </c>
      <c r="AL116">
        <v>895</v>
      </c>
      <c r="AM116">
        <v>4670</v>
      </c>
      <c r="AN116">
        <v>323</v>
      </c>
      <c r="AO116">
        <v>82048</v>
      </c>
    </row>
    <row r="117" spans="1:41" x14ac:dyDescent="0.25">
      <c r="A117">
        <v>607</v>
      </c>
      <c r="B117">
        <v>2271</v>
      </c>
      <c r="C117">
        <v>594</v>
      </c>
      <c r="D117">
        <v>369</v>
      </c>
      <c r="E117">
        <v>29652</v>
      </c>
      <c r="G117">
        <v>1009</v>
      </c>
      <c r="H117">
        <v>1430</v>
      </c>
      <c r="I117">
        <v>208</v>
      </c>
      <c r="J117">
        <v>232</v>
      </c>
      <c r="K117">
        <v>35592</v>
      </c>
      <c r="M117">
        <v>1553</v>
      </c>
      <c r="N117">
        <v>5414</v>
      </c>
      <c r="O117">
        <v>2850</v>
      </c>
      <c r="P117">
        <v>1022</v>
      </c>
      <c r="Q117">
        <v>40376</v>
      </c>
      <c r="S117">
        <v>62571</v>
      </c>
      <c r="T117">
        <v>312533</v>
      </c>
      <c r="U117">
        <v>220923</v>
      </c>
      <c r="V117">
        <v>67153</v>
      </c>
      <c r="W117">
        <v>45219</v>
      </c>
      <c r="Y117">
        <v>136</v>
      </c>
      <c r="Z117">
        <v>2409</v>
      </c>
      <c r="AA117">
        <v>8080</v>
      </c>
      <c r="AB117">
        <v>575</v>
      </c>
      <c r="AC117">
        <v>55058</v>
      </c>
      <c r="AE117">
        <v>2497</v>
      </c>
      <c r="AF117">
        <v>16402</v>
      </c>
      <c r="AG117">
        <v>27121</v>
      </c>
      <c r="AH117">
        <v>4018</v>
      </c>
      <c r="AI117">
        <v>71233</v>
      </c>
      <c r="AK117">
        <v>443</v>
      </c>
      <c r="AL117">
        <v>3777</v>
      </c>
      <c r="AM117">
        <v>5032</v>
      </c>
      <c r="AN117">
        <v>490</v>
      </c>
      <c r="AO117">
        <v>82048</v>
      </c>
    </row>
    <row r="118" spans="1:41" x14ac:dyDescent="0.25">
      <c r="A118">
        <v>8494</v>
      </c>
      <c r="B118">
        <v>37257</v>
      </c>
      <c r="C118">
        <v>10775</v>
      </c>
      <c r="D118">
        <v>5427</v>
      </c>
      <c r="E118">
        <v>29749</v>
      </c>
      <c r="G118">
        <v>705</v>
      </c>
      <c r="H118">
        <v>5035</v>
      </c>
      <c r="I118">
        <v>2538</v>
      </c>
      <c r="J118">
        <v>659</v>
      </c>
      <c r="K118">
        <v>35607</v>
      </c>
      <c r="M118">
        <v>3982</v>
      </c>
      <c r="N118">
        <v>17553</v>
      </c>
      <c r="O118">
        <v>9712</v>
      </c>
      <c r="P118">
        <v>3416</v>
      </c>
      <c r="Q118">
        <v>40382</v>
      </c>
      <c r="S118">
        <v>18088</v>
      </c>
      <c r="T118">
        <v>75572</v>
      </c>
      <c r="U118">
        <v>50278</v>
      </c>
      <c r="V118">
        <v>13874</v>
      </c>
      <c r="W118">
        <v>45226</v>
      </c>
      <c r="Y118">
        <v>551</v>
      </c>
      <c r="Z118">
        <v>9761</v>
      </c>
      <c r="AA118">
        <v>23114</v>
      </c>
      <c r="AB118">
        <v>1803</v>
      </c>
      <c r="AC118">
        <v>55058</v>
      </c>
      <c r="AE118">
        <v>133</v>
      </c>
      <c r="AF118">
        <v>3600</v>
      </c>
      <c r="AG118">
        <v>7605</v>
      </c>
      <c r="AH118">
        <v>955</v>
      </c>
      <c r="AI118">
        <v>71233</v>
      </c>
      <c r="AK118">
        <v>157</v>
      </c>
      <c r="AL118">
        <v>2194</v>
      </c>
      <c r="AM118">
        <v>4393</v>
      </c>
      <c r="AN118">
        <v>352</v>
      </c>
      <c r="AO118">
        <v>82048</v>
      </c>
    </row>
    <row r="119" spans="1:41" x14ac:dyDescent="0.25">
      <c r="A119">
        <v>4902</v>
      </c>
      <c r="B119">
        <v>14730</v>
      </c>
      <c r="C119">
        <v>7563</v>
      </c>
      <c r="D119">
        <v>2117</v>
      </c>
      <c r="E119">
        <v>29749</v>
      </c>
      <c r="G119">
        <v>3419</v>
      </c>
      <c r="H119">
        <v>18402</v>
      </c>
      <c r="I119">
        <v>3742</v>
      </c>
      <c r="J119">
        <v>2441</v>
      </c>
      <c r="K119">
        <v>35615</v>
      </c>
      <c r="M119">
        <v>711</v>
      </c>
      <c r="N119">
        <v>5349</v>
      </c>
      <c r="O119">
        <v>3392</v>
      </c>
      <c r="P119">
        <v>1128</v>
      </c>
      <c r="Q119">
        <v>40386</v>
      </c>
      <c r="S119">
        <v>1511</v>
      </c>
      <c r="T119">
        <v>7700</v>
      </c>
      <c r="U119">
        <v>6701</v>
      </c>
      <c r="V119">
        <v>1272</v>
      </c>
      <c r="W119">
        <v>45229</v>
      </c>
      <c r="Y119">
        <v>1384</v>
      </c>
      <c r="Z119">
        <v>16063</v>
      </c>
      <c r="AA119">
        <v>64538</v>
      </c>
      <c r="AB119">
        <v>4401</v>
      </c>
      <c r="AC119">
        <v>55058</v>
      </c>
      <c r="AE119">
        <v>22066</v>
      </c>
      <c r="AF119">
        <v>80000</v>
      </c>
      <c r="AG119">
        <v>76986</v>
      </c>
      <c r="AH119">
        <v>14452</v>
      </c>
      <c r="AI119">
        <v>71233</v>
      </c>
      <c r="AK119">
        <v>291</v>
      </c>
      <c r="AL119">
        <v>5196</v>
      </c>
      <c r="AM119">
        <v>10261</v>
      </c>
      <c r="AN119">
        <v>778</v>
      </c>
      <c r="AO119">
        <v>82048</v>
      </c>
    </row>
    <row r="120" spans="1:41" x14ac:dyDescent="0.25">
      <c r="A120">
        <v>6760</v>
      </c>
      <c r="B120">
        <v>14252</v>
      </c>
      <c r="C120">
        <v>4832</v>
      </c>
      <c r="D120">
        <v>2204</v>
      </c>
      <c r="E120">
        <v>29782</v>
      </c>
      <c r="G120">
        <v>14140</v>
      </c>
      <c r="H120">
        <v>51964</v>
      </c>
      <c r="I120">
        <v>17871</v>
      </c>
      <c r="J120">
        <v>8963</v>
      </c>
      <c r="K120">
        <v>35629</v>
      </c>
      <c r="M120">
        <v>599</v>
      </c>
      <c r="N120">
        <v>3742</v>
      </c>
      <c r="O120">
        <v>2726</v>
      </c>
      <c r="P120">
        <v>753</v>
      </c>
      <c r="Q120">
        <v>40386</v>
      </c>
      <c r="S120">
        <v>984</v>
      </c>
      <c r="T120">
        <v>3702</v>
      </c>
      <c r="U120">
        <v>2967</v>
      </c>
      <c r="V120">
        <v>599</v>
      </c>
      <c r="W120">
        <v>45229</v>
      </c>
      <c r="Y120">
        <v>2405</v>
      </c>
      <c r="Z120">
        <v>32574</v>
      </c>
      <c r="AA120">
        <v>115394</v>
      </c>
      <c r="AB120">
        <v>8036</v>
      </c>
      <c r="AC120">
        <v>55058</v>
      </c>
      <c r="AE120">
        <v>13371</v>
      </c>
      <c r="AF120">
        <v>59492</v>
      </c>
      <c r="AG120">
        <v>81989</v>
      </c>
      <c r="AH120">
        <v>11791</v>
      </c>
      <c r="AI120">
        <v>71233</v>
      </c>
      <c r="AK120">
        <v>1047</v>
      </c>
      <c r="AL120">
        <v>9007</v>
      </c>
      <c r="AM120">
        <v>16544</v>
      </c>
      <c r="AN120">
        <v>1310</v>
      </c>
      <c r="AO120">
        <v>82048</v>
      </c>
    </row>
    <row r="121" spans="1:41" x14ac:dyDescent="0.25">
      <c r="A121">
        <v>2369</v>
      </c>
      <c r="B121">
        <v>14645</v>
      </c>
      <c r="C121">
        <v>3396</v>
      </c>
      <c r="D121">
        <v>1593</v>
      </c>
      <c r="E121">
        <v>29782</v>
      </c>
      <c r="G121">
        <v>12688</v>
      </c>
      <c r="H121">
        <v>9775</v>
      </c>
      <c r="I121">
        <v>210</v>
      </c>
      <c r="J121">
        <v>1784</v>
      </c>
      <c r="K121">
        <v>35630</v>
      </c>
      <c r="M121">
        <v>3567</v>
      </c>
      <c r="N121">
        <v>23908</v>
      </c>
      <c r="O121">
        <v>17126</v>
      </c>
      <c r="P121">
        <v>4703</v>
      </c>
      <c r="Q121">
        <v>40386</v>
      </c>
      <c r="S121">
        <v>212</v>
      </c>
      <c r="T121">
        <v>2215</v>
      </c>
      <c r="U121">
        <v>2964</v>
      </c>
      <c r="V121">
        <v>399</v>
      </c>
      <c r="W121">
        <v>45229</v>
      </c>
      <c r="Y121">
        <v>5325</v>
      </c>
      <c r="Z121">
        <v>22480</v>
      </c>
      <c r="AA121">
        <v>63458</v>
      </c>
      <c r="AB121">
        <v>4800</v>
      </c>
      <c r="AC121">
        <v>55058</v>
      </c>
      <c r="AE121">
        <v>1835</v>
      </c>
      <c r="AF121">
        <v>12757</v>
      </c>
      <c r="AG121">
        <v>44660</v>
      </c>
      <c r="AH121">
        <v>4380</v>
      </c>
      <c r="AI121">
        <v>71233</v>
      </c>
      <c r="AK121">
        <v>560</v>
      </c>
      <c r="AL121">
        <v>7142</v>
      </c>
      <c r="AM121">
        <v>14788</v>
      </c>
      <c r="AN121">
        <v>1103</v>
      </c>
      <c r="AO121">
        <v>82048</v>
      </c>
    </row>
    <row r="122" spans="1:41" x14ac:dyDescent="0.25">
      <c r="A122">
        <v>1636</v>
      </c>
      <c r="B122">
        <v>4603</v>
      </c>
      <c r="C122">
        <v>700</v>
      </c>
      <c r="D122">
        <v>502</v>
      </c>
      <c r="E122">
        <v>29782</v>
      </c>
      <c r="G122">
        <v>2313</v>
      </c>
      <c r="H122">
        <v>2371</v>
      </c>
      <c r="I122">
        <v>438</v>
      </c>
      <c r="J122">
        <v>382</v>
      </c>
      <c r="K122">
        <v>35630</v>
      </c>
      <c r="M122">
        <v>323</v>
      </c>
      <c r="N122">
        <v>1472</v>
      </c>
      <c r="O122">
        <v>1018</v>
      </c>
      <c r="P122">
        <v>288</v>
      </c>
      <c r="Q122">
        <v>40386</v>
      </c>
      <c r="S122">
        <v>1316</v>
      </c>
      <c r="T122">
        <v>13208</v>
      </c>
      <c r="U122">
        <v>5359</v>
      </c>
      <c r="V122">
        <v>1774</v>
      </c>
      <c r="W122">
        <v>45232</v>
      </c>
      <c r="Y122">
        <v>1859</v>
      </c>
      <c r="Z122">
        <v>16493</v>
      </c>
      <c r="AA122">
        <v>10500</v>
      </c>
      <c r="AB122">
        <v>1506</v>
      </c>
      <c r="AC122">
        <v>55058</v>
      </c>
      <c r="AE122">
        <v>1043</v>
      </c>
      <c r="AF122">
        <v>7728</v>
      </c>
      <c r="AG122">
        <v>7026</v>
      </c>
      <c r="AH122">
        <v>1167</v>
      </c>
      <c r="AI122">
        <v>71233</v>
      </c>
      <c r="AK122">
        <v>1170</v>
      </c>
      <c r="AL122">
        <v>10419</v>
      </c>
      <c r="AM122">
        <v>57624</v>
      </c>
      <c r="AN122">
        <v>3367</v>
      </c>
      <c r="AO122">
        <v>82048</v>
      </c>
    </row>
    <row r="123" spans="1:41" x14ac:dyDescent="0.25">
      <c r="A123">
        <v>800</v>
      </c>
      <c r="B123">
        <v>2379</v>
      </c>
      <c r="C123">
        <v>1034</v>
      </c>
      <c r="D123">
        <v>280</v>
      </c>
      <c r="E123">
        <v>29782</v>
      </c>
      <c r="G123">
        <v>329</v>
      </c>
      <c r="H123">
        <v>1837</v>
      </c>
      <c r="I123">
        <v>1353</v>
      </c>
      <c r="J123">
        <v>238</v>
      </c>
      <c r="K123">
        <v>35630</v>
      </c>
      <c r="M123">
        <v>839</v>
      </c>
      <c r="N123">
        <v>4811</v>
      </c>
      <c r="O123">
        <v>6428</v>
      </c>
      <c r="P123">
        <v>1234</v>
      </c>
      <c r="Q123">
        <v>40386</v>
      </c>
      <c r="S123">
        <v>5886</v>
      </c>
      <c r="T123">
        <v>39027</v>
      </c>
      <c r="U123">
        <v>18549</v>
      </c>
      <c r="V123">
        <v>5193</v>
      </c>
      <c r="W123">
        <v>45232</v>
      </c>
      <c r="Y123">
        <v>139</v>
      </c>
      <c r="Z123">
        <v>3156</v>
      </c>
      <c r="AA123">
        <v>12386</v>
      </c>
      <c r="AB123">
        <v>807</v>
      </c>
      <c r="AC123">
        <v>55058</v>
      </c>
      <c r="AE123">
        <v>729</v>
      </c>
      <c r="AF123">
        <v>8554</v>
      </c>
      <c r="AG123">
        <v>11121</v>
      </c>
      <c r="AH123">
        <v>1475</v>
      </c>
      <c r="AI123">
        <v>71233</v>
      </c>
      <c r="AK123">
        <v>216</v>
      </c>
      <c r="AL123">
        <v>1785</v>
      </c>
      <c r="AM123">
        <v>5194</v>
      </c>
      <c r="AN123">
        <v>346</v>
      </c>
      <c r="AO123">
        <v>82048</v>
      </c>
    </row>
    <row r="124" spans="1:41" x14ac:dyDescent="0.25">
      <c r="A124">
        <v>2392</v>
      </c>
      <c r="B124">
        <v>6034</v>
      </c>
      <c r="C124">
        <v>3202</v>
      </c>
      <c r="D124">
        <v>1195</v>
      </c>
      <c r="E124">
        <v>29818</v>
      </c>
      <c r="G124">
        <v>3059</v>
      </c>
      <c r="H124">
        <v>3858</v>
      </c>
      <c r="I124">
        <v>437</v>
      </c>
      <c r="J124">
        <v>430</v>
      </c>
      <c r="K124">
        <v>35630</v>
      </c>
      <c r="M124">
        <v>27916</v>
      </c>
      <c r="N124">
        <v>94818</v>
      </c>
      <c r="O124">
        <v>133211</v>
      </c>
      <c r="P124">
        <v>25545</v>
      </c>
      <c r="Q124">
        <v>40386</v>
      </c>
      <c r="S124">
        <v>4936</v>
      </c>
      <c r="T124">
        <v>20447</v>
      </c>
      <c r="U124">
        <v>14312</v>
      </c>
      <c r="V124">
        <v>4572</v>
      </c>
      <c r="W124">
        <v>45235</v>
      </c>
      <c r="Y124">
        <v>494</v>
      </c>
      <c r="Z124">
        <v>4618</v>
      </c>
      <c r="AA124">
        <v>20995</v>
      </c>
      <c r="AB124">
        <v>1342</v>
      </c>
      <c r="AC124">
        <v>55058</v>
      </c>
      <c r="AE124">
        <v>1820</v>
      </c>
      <c r="AF124">
        <v>12158</v>
      </c>
      <c r="AG124">
        <v>22154</v>
      </c>
      <c r="AH124">
        <v>2605</v>
      </c>
      <c r="AI124">
        <v>71233</v>
      </c>
      <c r="AK124">
        <v>920</v>
      </c>
      <c r="AL124">
        <v>7604</v>
      </c>
      <c r="AM124">
        <v>20142</v>
      </c>
      <c r="AN124">
        <v>1361</v>
      </c>
      <c r="AO124">
        <v>82048</v>
      </c>
    </row>
    <row r="125" spans="1:41" x14ac:dyDescent="0.25">
      <c r="A125">
        <v>7941</v>
      </c>
      <c r="B125">
        <v>32924</v>
      </c>
      <c r="C125">
        <v>18558</v>
      </c>
      <c r="D125">
        <v>4441</v>
      </c>
      <c r="E125">
        <v>29839</v>
      </c>
      <c r="G125">
        <v>14661</v>
      </c>
      <c r="H125">
        <v>53482</v>
      </c>
      <c r="I125">
        <v>45834</v>
      </c>
      <c r="J125">
        <v>10269</v>
      </c>
      <c r="K125">
        <v>35640</v>
      </c>
      <c r="M125">
        <v>3284</v>
      </c>
      <c r="N125">
        <v>21389</v>
      </c>
      <c r="O125">
        <v>18784</v>
      </c>
      <c r="P125">
        <v>4269</v>
      </c>
      <c r="Q125">
        <v>40386</v>
      </c>
      <c r="S125">
        <v>3815</v>
      </c>
      <c r="T125">
        <v>14153</v>
      </c>
      <c r="U125">
        <v>16728</v>
      </c>
      <c r="V125">
        <v>3473</v>
      </c>
      <c r="W125">
        <v>45235</v>
      </c>
      <c r="Y125">
        <v>235</v>
      </c>
      <c r="Z125">
        <v>2217</v>
      </c>
      <c r="AA125">
        <v>7379</v>
      </c>
      <c r="AB125">
        <v>504</v>
      </c>
      <c r="AC125">
        <v>55058</v>
      </c>
      <c r="AE125">
        <v>313</v>
      </c>
      <c r="AF125">
        <v>2787</v>
      </c>
      <c r="AG125">
        <v>5340</v>
      </c>
      <c r="AH125">
        <v>588</v>
      </c>
      <c r="AI125">
        <v>71233</v>
      </c>
      <c r="AK125">
        <v>138</v>
      </c>
      <c r="AL125">
        <v>979</v>
      </c>
      <c r="AM125">
        <v>4323</v>
      </c>
      <c r="AN125">
        <v>253</v>
      </c>
      <c r="AO125">
        <v>82048</v>
      </c>
    </row>
    <row r="126" spans="1:41" x14ac:dyDescent="0.25">
      <c r="A126">
        <v>2205</v>
      </c>
      <c r="B126">
        <v>4178</v>
      </c>
      <c r="C126">
        <v>1761</v>
      </c>
      <c r="D126">
        <v>535</v>
      </c>
      <c r="E126">
        <v>29969</v>
      </c>
      <c r="G126">
        <v>4256</v>
      </c>
      <c r="H126">
        <v>18322</v>
      </c>
      <c r="I126">
        <v>4478</v>
      </c>
      <c r="J126">
        <v>3326</v>
      </c>
      <c r="K126">
        <v>35651</v>
      </c>
      <c r="M126">
        <v>1148</v>
      </c>
      <c r="N126">
        <v>11729</v>
      </c>
      <c r="O126">
        <v>7434</v>
      </c>
      <c r="P126">
        <v>2106</v>
      </c>
      <c r="Q126">
        <v>40387</v>
      </c>
      <c r="S126">
        <v>1707</v>
      </c>
      <c r="T126">
        <v>6719</v>
      </c>
      <c r="U126">
        <v>6006</v>
      </c>
      <c r="V126">
        <v>1366</v>
      </c>
      <c r="W126">
        <v>45235</v>
      </c>
      <c r="Y126">
        <v>363</v>
      </c>
      <c r="Z126">
        <v>4188</v>
      </c>
      <c r="AA126">
        <v>16063</v>
      </c>
      <c r="AB126">
        <v>1054</v>
      </c>
      <c r="AC126">
        <v>55058</v>
      </c>
      <c r="AE126">
        <v>87</v>
      </c>
      <c r="AF126">
        <v>1240</v>
      </c>
      <c r="AG126">
        <v>4250</v>
      </c>
      <c r="AH126">
        <v>377</v>
      </c>
      <c r="AI126">
        <v>71233</v>
      </c>
      <c r="AK126">
        <v>1658</v>
      </c>
      <c r="AL126">
        <v>30340</v>
      </c>
      <c r="AM126">
        <v>46317</v>
      </c>
      <c r="AN126">
        <v>3630</v>
      </c>
      <c r="AO126">
        <v>82048</v>
      </c>
    </row>
    <row r="127" spans="1:41" x14ac:dyDescent="0.25">
      <c r="A127">
        <v>3801</v>
      </c>
      <c r="B127">
        <v>14308</v>
      </c>
      <c r="C127">
        <v>7064</v>
      </c>
      <c r="D127">
        <v>2271</v>
      </c>
      <c r="E127">
        <v>29971</v>
      </c>
      <c r="G127">
        <v>2878</v>
      </c>
      <c r="H127">
        <v>13754</v>
      </c>
      <c r="I127">
        <v>4944</v>
      </c>
      <c r="J127">
        <v>2428</v>
      </c>
      <c r="K127">
        <v>35664</v>
      </c>
      <c r="M127">
        <v>3575</v>
      </c>
      <c r="N127">
        <v>19939</v>
      </c>
      <c r="O127">
        <v>13491</v>
      </c>
      <c r="P127">
        <v>3600</v>
      </c>
      <c r="Q127">
        <v>40387</v>
      </c>
      <c r="S127">
        <v>400</v>
      </c>
      <c r="T127">
        <v>7837</v>
      </c>
      <c r="U127">
        <v>4945</v>
      </c>
      <c r="V127">
        <v>979</v>
      </c>
      <c r="W127">
        <v>45251</v>
      </c>
      <c r="Y127">
        <v>832</v>
      </c>
      <c r="Z127">
        <v>7458</v>
      </c>
      <c r="AA127">
        <v>26573</v>
      </c>
      <c r="AB127">
        <v>1773</v>
      </c>
      <c r="AC127">
        <v>55058</v>
      </c>
      <c r="AE127">
        <v>365</v>
      </c>
      <c r="AF127">
        <v>5615</v>
      </c>
      <c r="AG127">
        <v>13646</v>
      </c>
      <c r="AH127">
        <v>1280</v>
      </c>
      <c r="AI127">
        <v>71233</v>
      </c>
      <c r="AK127">
        <v>264</v>
      </c>
      <c r="AL127">
        <v>2750</v>
      </c>
      <c r="AM127">
        <v>8968</v>
      </c>
      <c r="AN127">
        <v>540</v>
      </c>
      <c r="AO127">
        <v>82048</v>
      </c>
    </row>
    <row r="128" spans="1:41" x14ac:dyDescent="0.25">
      <c r="A128">
        <v>2098</v>
      </c>
      <c r="B128">
        <v>13423</v>
      </c>
      <c r="C128">
        <v>1515</v>
      </c>
      <c r="D128">
        <v>1754</v>
      </c>
      <c r="E128">
        <v>30010</v>
      </c>
      <c r="G128">
        <v>68192</v>
      </c>
      <c r="H128">
        <v>112857</v>
      </c>
      <c r="I128">
        <v>207472</v>
      </c>
      <c r="J128">
        <v>32364</v>
      </c>
      <c r="K128">
        <v>35681</v>
      </c>
      <c r="M128">
        <v>11957</v>
      </c>
      <c r="N128">
        <v>35707</v>
      </c>
      <c r="O128">
        <v>28514</v>
      </c>
      <c r="P128">
        <v>8714</v>
      </c>
      <c r="Q128">
        <v>40397</v>
      </c>
      <c r="S128">
        <v>17860</v>
      </c>
      <c r="T128">
        <v>60434</v>
      </c>
      <c r="U128">
        <v>50733</v>
      </c>
      <c r="V128">
        <v>14758</v>
      </c>
      <c r="W128">
        <v>45261</v>
      </c>
      <c r="Y128">
        <v>259</v>
      </c>
      <c r="Z128">
        <v>3044</v>
      </c>
      <c r="AA128">
        <v>9388</v>
      </c>
      <c r="AB128">
        <v>644</v>
      </c>
      <c r="AC128">
        <v>55058</v>
      </c>
      <c r="AE128">
        <v>1001</v>
      </c>
      <c r="AF128">
        <v>11139</v>
      </c>
      <c r="AG128">
        <v>23861</v>
      </c>
      <c r="AH128">
        <v>2284</v>
      </c>
      <c r="AI128">
        <v>71233</v>
      </c>
      <c r="AK128">
        <v>175</v>
      </c>
      <c r="AL128">
        <v>1830</v>
      </c>
      <c r="AM128">
        <v>4194</v>
      </c>
      <c r="AN128">
        <v>275</v>
      </c>
      <c r="AO128">
        <v>82048</v>
      </c>
    </row>
    <row r="129" spans="1:41" x14ac:dyDescent="0.25">
      <c r="A129">
        <v>473</v>
      </c>
      <c r="B129">
        <v>2288</v>
      </c>
      <c r="C129">
        <v>770</v>
      </c>
      <c r="D129">
        <v>436</v>
      </c>
      <c r="E129">
        <v>30019</v>
      </c>
      <c r="G129">
        <v>626</v>
      </c>
      <c r="H129">
        <v>4633</v>
      </c>
      <c r="I129">
        <v>1364</v>
      </c>
      <c r="J129">
        <v>653</v>
      </c>
      <c r="K129">
        <v>35701</v>
      </c>
      <c r="M129">
        <v>1859</v>
      </c>
      <c r="N129">
        <v>13261</v>
      </c>
      <c r="O129">
        <v>1658</v>
      </c>
      <c r="P129">
        <v>1925</v>
      </c>
      <c r="Q129">
        <v>40404</v>
      </c>
      <c r="S129">
        <v>1102</v>
      </c>
      <c r="T129">
        <v>5559</v>
      </c>
      <c r="U129">
        <v>4157</v>
      </c>
      <c r="V129">
        <v>1042</v>
      </c>
      <c r="W129">
        <v>45261</v>
      </c>
      <c r="Y129">
        <v>900</v>
      </c>
      <c r="Z129">
        <v>15988</v>
      </c>
      <c r="AA129">
        <v>38854</v>
      </c>
      <c r="AB129">
        <v>2795</v>
      </c>
      <c r="AC129">
        <v>55058</v>
      </c>
      <c r="AE129">
        <v>2216</v>
      </c>
      <c r="AF129">
        <v>18911</v>
      </c>
      <c r="AG129">
        <v>43434</v>
      </c>
      <c r="AH129">
        <v>4084</v>
      </c>
      <c r="AI129">
        <v>71233</v>
      </c>
      <c r="AK129">
        <v>302</v>
      </c>
      <c r="AL129">
        <v>5316</v>
      </c>
      <c r="AM129">
        <v>10089</v>
      </c>
      <c r="AN129">
        <v>695</v>
      </c>
      <c r="AO129">
        <v>82048</v>
      </c>
    </row>
    <row r="130" spans="1:41" x14ac:dyDescent="0.25">
      <c r="A130">
        <v>2298</v>
      </c>
      <c r="B130">
        <v>7851</v>
      </c>
      <c r="C130">
        <v>3307</v>
      </c>
      <c r="D130">
        <v>1526</v>
      </c>
      <c r="E130">
        <v>30019</v>
      </c>
      <c r="G130">
        <v>1580</v>
      </c>
      <c r="H130">
        <v>3735</v>
      </c>
      <c r="I130">
        <v>4620</v>
      </c>
      <c r="J130">
        <v>928</v>
      </c>
      <c r="K130">
        <v>35701</v>
      </c>
      <c r="M130">
        <v>592</v>
      </c>
      <c r="N130">
        <v>6423</v>
      </c>
      <c r="O130">
        <v>787</v>
      </c>
      <c r="P130">
        <v>890</v>
      </c>
      <c r="Q130">
        <v>40404</v>
      </c>
      <c r="S130">
        <v>1196</v>
      </c>
      <c r="T130">
        <v>7353</v>
      </c>
      <c r="U130">
        <v>2682</v>
      </c>
      <c r="V130">
        <v>1064</v>
      </c>
      <c r="W130">
        <v>45261</v>
      </c>
      <c r="Y130">
        <v>1631</v>
      </c>
      <c r="Z130">
        <v>16912</v>
      </c>
      <c r="AA130">
        <v>62093</v>
      </c>
      <c r="AB130">
        <v>4039</v>
      </c>
      <c r="AC130">
        <v>55058</v>
      </c>
      <c r="AE130">
        <v>274</v>
      </c>
      <c r="AF130">
        <v>2336</v>
      </c>
      <c r="AG130">
        <v>7619</v>
      </c>
      <c r="AH130">
        <v>619</v>
      </c>
      <c r="AI130">
        <v>71233</v>
      </c>
      <c r="AK130">
        <v>251</v>
      </c>
      <c r="AL130">
        <v>2439</v>
      </c>
      <c r="AM130">
        <v>8757</v>
      </c>
      <c r="AN130">
        <v>485</v>
      </c>
      <c r="AO130">
        <v>82048</v>
      </c>
    </row>
    <row r="131" spans="1:41" x14ac:dyDescent="0.25">
      <c r="A131">
        <v>4963</v>
      </c>
      <c r="B131">
        <v>22969</v>
      </c>
      <c r="C131">
        <v>5527</v>
      </c>
      <c r="D131">
        <v>3172</v>
      </c>
      <c r="E131">
        <v>30056</v>
      </c>
      <c r="G131">
        <v>4253</v>
      </c>
      <c r="H131">
        <v>19960</v>
      </c>
      <c r="I131">
        <v>5220</v>
      </c>
      <c r="J131">
        <v>3647</v>
      </c>
      <c r="K131">
        <v>35704</v>
      </c>
      <c r="M131">
        <v>28961</v>
      </c>
      <c r="N131">
        <v>130896</v>
      </c>
      <c r="O131">
        <v>77093</v>
      </c>
      <c r="P131">
        <v>24065</v>
      </c>
      <c r="Q131">
        <v>40406</v>
      </c>
      <c r="S131">
        <v>147</v>
      </c>
      <c r="T131">
        <v>1946</v>
      </c>
      <c r="U131">
        <v>2821</v>
      </c>
      <c r="V131">
        <v>446</v>
      </c>
      <c r="W131">
        <v>45261</v>
      </c>
      <c r="Y131">
        <v>1622</v>
      </c>
      <c r="Z131">
        <v>9824</v>
      </c>
      <c r="AA131">
        <v>25659</v>
      </c>
      <c r="AB131">
        <v>1842</v>
      </c>
      <c r="AC131">
        <v>55058</v>
      </c>
      <c r="AE131">
        <v>580</v>
      </c>
      <c r="AF131">
        <v>3301</v>
      </c>
      <c r="AG131">
        <v>7408</v>
      </c>
      <c r="AH131">
        <v>679</v>
      </c>
      <c r="AI131">
        <v>71233</v>
      </c>
      <c r="AK131">
        <v>414</v>
      </c>
      <c r="AL131">
        <v>8360</v>
      </c>
      <c r="AM131">
        <v>19200</v>
      </c>
      <c r="AN131">
        <v>1009</v>
      </c>
      <c r="AO131">
        <v>82048</v>
      </c>
    </row>
    <row r="132" spans="1:41" x14ac:dyDescent="0.25">
      <c r="A132">
        <v>2147</v>
      </c>
      <c r="B132">
        <v>11166</v>
      </c>
      <c r="C132">
        <v>4240</v>
      </c>
      <c r="D132">
        <v>2438</v>
      </c>
      <c r="E132">
        <v>30078</v>
      </c>
      <c r="G132">
        <v>5073</v>
      </c>
      <c r="H132">
        <v>26865</v>
      </c>
      <c r="I132">
        <v>8509</v>
      </c>
      <c r="J132">
        <v>4366</v>
      </c>
      <c r="K132">
        <v>35726</v>
      </c>
      <c r="M132">
        <v>2767</v>
      </c>
      <c r="N132">
        <v>16097</v>
      </c>
      <c r="O132">
        <v>4548</v>
      </c>
      <c r="P132">
        <v>2665</v>
      </c>
      <c r="Q132">
        <v>40418</v>
      </c>
      <c r="S132">
        <v>187</v>
      </c>
      <c r="T132">
        <v>1404</v>
      </c>
      <c r="U132">
        <v>1322</v>
      </c>
      <c r="V132">
        <v>251</v>
      </c>
      <c r="W132">
        <v>45261</v>
      </c>
      <c r="Y132">
        <v>2308</v>
      </c>
      <c r="Z132">
        <v>13877</v>
      </c>
      <c r="AA132">
        <v>37825</v>
      </c>
      <c r="AB132">
        <v>2678</v>
      </c>
      <c r="AC132">
        <v>55058</v>
      </c>
      <c r="AE132">
        <v>166</v>
      </c>
      <c r="AF132">
        <v>1489</v>
      </c>
      <c r="AG132">
        <v>3132</v>
      </c>
      <c r="AH132">
        <v>284</v>
      </c>
      <c r="AI132">
        <v>71233</v>
      </c>
      <c r="AK132">
        <v>250</v>
      </c>
      <c r="AL132">
        <v>3157</v>
      </c>
      <c r="AM132">
        <v>12909</v>
      </c>
      <c r="AN132">
        <v>566</v>
      </c>
      <c r="AO132">
        <v>82048</v>
      </c>
    </row>
    <row r="133" spans="1:41" x14ac:dyDescent="0.25">
      <c r="A133">
        <v>4061</v>
      </c>
      <c r="B133">
        <v>8808</v>
      </c>
      <c r="C133">
        <v>5016</v>
      </c>
      <c r="D133">
        <v>1875</v>
      </c>
      <c r="E133">
        <v>30078</v>
      </c>
      <c r="G133">
        <v>1322</v>
      </c>
      <c r="H133">
        <v>5660</v>
      </c>
      <c r="I133">
        <v>4296</v>
      </c>
      <c r="J133">
        <v>1147</v>
      </c>
      <c r="K133">
        <v>35731</v>
      </c>
      <c r="M133">
        <v>1151</v>
      </c>
      <c r="N133">
        <v>10205</v>
      </c>
      <c r="O133">
        <v>5544</v>
      </c>
      <c r="P133">
        <v>1465</v>
      </c>
      <c r="Q133">
        <v>40422</v>
      </c>
      <c r="S133">
        <v>163</v>
      </c>
      <c r="T133">
        <v>1935</v>
      </c>
      <c r="U133">
        <v>1743</v>
      </c>
      <c r="V133">
        <v>302</v>
      </c>
      <c r="W133">
        <v>45261</v>
      </c>
      <c r="Y133">
        <v>3823</v>
      </c>
      <c r="Z133">
        <v>29055</v>
      </c>
      <c r="AA133">
        <v>76377</v>
      </c>
      <c r="AB133">
        <v>5384</v>
      </c>
      <c r="AC133">
        <v>55058</v>
      </c>
      <c r="AE133">
        <v>1938</v>
      </c>
      <c r="AF133">
        <v>15648</v>
      </c>
      <c r="AG133">
        <v>26820</v>
      </c>
      <c r="AH133">
        <v>2356</v>
      </c>
      <c r="AI133">
        <v>71233</v>
      </c>
      <c r="AK133">
        <v>1299</v>
      </c>
      <c r="AL133">
        <v>13448</v>
      </c>
      <c r="AM133">
        <v>46149</v>
      </c>
      <c r="AN133">
        <v>1902</v>
      </c>
      <c r="AO133">
        <v>82048</v>
      </c>
    </row>
    <row r="134" spans="1:41" x14ac:dyDescent="0.25">
      <c r="A134">
        <v>6526</v>
      </c>
      <c r="B134">
        <v>11977</v>
      </c>
      <c r="C134">
        <v>11874</v>
      </c>
      <c r="D134">
        <v>2713</v>
      </c>
      <c r="E134">
        <v>30078</v>
      </c>
      <c r="G134">
        <v>237</v>
      </c>
      <c r="H134">
        <v>1584</v>
      </c>
      <c r="I134">
        <v>775</v>
      </c>
      <c r="J134">
        <v>263</v>
      </c>
      <c r="K134">
        <v>35731</v>
      </c>
      <c r="M134">
        <v>183</v>
      </c>
      <c r="N134">
        <v>1277</v>
      </c>
      <c r="O134">
        <v>1370</v>
      </c>
      <c r="P134">
        <v>243</v>
      </c>
      <c r="Q134">
        <v>40422</v>
      </c>
      <c r="S134">
        <v>3438</v>
      </c>
      <c r="T134">
        <v>18109</v>
      </c>
      <c r="U134">
        <v>8271</v>
      </c>
      <c r="V134">
        <v>2994</v>
      </c>
      <c r="W134">
        <v>45269</v>
      </c>
      <c r="Y134">
        <v>201</v>
      </c>
      <c r="Z134">
        <v>4922</v>
      </c>
      <c r="AA134">
        <v>24254</v>
      </c>
      <c r="AB134">
        <v>1447</v>
      </c>
      <c r="AC134">
        <v>55058</v>
      </c>
      <c r="AE134">
        <v>566</v>
      </c>
      <c r="AF134">
        <v>5731</v>
      </c>
      <c r="AG134">
        <v>17899</v>
      </c>
      <c r="AH134">
        <v>1279</v>
      </c>
      <c r="AI134">
        <v>71233</v>
      </c>
      <c r="AK134">
        <v>637</v>
      </c>
      <c r="AL134">
        <v>3119</v>
      </c>
      <c r="AM134">
        <v>5851</v>
      </c>
      <c r="AN134">
        <v>264</v>
      </c>
      <c r="AO134">
        <v>82048</v>
      </c>
    </row>
    <row r="135" spans="1:41" x14ac:dyDescent="0.25">
      <c r="A135">
        <v>7113</v>
      </c>
      <c r="B135">
        <v>23941</v>
      </c>
      <c r="C135">
        <v>9752</v>
      </c>
      <c r="D135">
        <v>4367</v>
      </c>
      <c r="E135">
        <v>30119</v>
      </c>
      <c r="G135">
        <v>424</v>
      </c>
      <c r="H135">
        <v>2149</v>
      </c>
      <c r="I135">
        <v>1762</v>
      </c>
      <c r="J135">
        <v>428</v>
      </c>
      <c r="K135">
        <v>35731</v>
      </c>
      <c r="M135">
        <v>471</v>
      </c>
      <c r="N135">
        <v>2384</v>
      </c>
      <c r="O135">
        <v>1886</v>
      </c>
      <c r="P135">
        <v>359</v>
      </c>
      <c r="Q135">
        <v>40422</v>
      </c>
      <c r="S135">
        <v>3814</v>
      </c>
      <c r="T135">
        <v>23452</v>
      </c>
      <c r="U135">
        <v>18232</v>
      </c>
      <c r="V135">
        <v>5355</v>
      </c>
      <c r="W135">
        <v>45283</v>
      </c>
      <c r="Y135">
        <v>1122</v>
      </c>
      <c r="Z135">
        <v>5510</v>
      </c>
      <c r="AA135">
        <v>21340</v>
      </c>
      <c r="AB135">
        <v>1374</v>
      </c>
      <c r="AC135">
        <v>55058</v>
      </c>
      <c r="AE135">
        <v>1727</v>
      </c>
      <c r="AF135">
        <v>8317</v>
      </c>
      <c r="AG135">
        <v>12117</v>
      </c>
      <c r="AH135">
        <v>1153</v>
      </c>
      <c r="AI135">
        <v>71233</v>
      </c>
      <c r="AK135">
        <v>841</v>
      </c>
      <c r="AL135">
        <v>4100</v>
      </c>
      <c r="AM135">
        <v>27089</v>
      </c>
      <c r="AN135">
        <v>1381</v>
      </c>
      <c r="AO135">
        <v>82596</v>
      </c>
    </row>
    <row r="136" spans="1:41" x14ac:dyDescent="0.25">
      <c r="A136">
        <v>13259</v>
      </c>
      <c r="B136">
        <v>42846</v>
      </c>
      <c r="C136">
        <v>12075</v>
      </c>
      <c r="D136">
        <v>6431</v>
      </c>
      <c r="E136">
        <v>30127</v>
      </c>
      <c r="G136">
        <v>3153</v>
      </c>
      <c r="H136">
        <v>17278</v>
      </c>
      <c r="I136">
        <v>27127</v>
      </c>
      <c r="J136">
        <v>4581</v>
      </c>
      <c r="K136">
        <v>35731</v>
      </c>
      <c r="M136">
        <v>1405</v>
      </c>
      <c r="N136">
        <v>11377</v>
      </c>
      <c r="O136">
        <v>4684</v>
      </c>
      <c r="P136">
        <v>1583</v>
      </c>
      <c r="Q136">
        <v>40429</v>
      </c>
      <c r="S136">
        <v>482</v>
      </c>
      <c r="T136">
        <v>3830</v>
      </c>
      <c r="U136">
        <v>2358</v>
      </c>
      <c r="V136">
        <v>689</v>
      </c>
      <c r="W136">
        <v>45288</v>
      </c>
      <c r="Y136">
        <v>768</v>
      </c>
      <c r="Z136">
        <v>3198</v>
      </c>
      <c r="AA136">
        <v>9679</v>
      </c>
      <c r="AB136">
        <v>668</v>
      </c>
      <c r="AC136">
        <v>55058</v>
      </c>
      <c r="AE136">
        <v>366</v>
      </c>
      <c r="AF136">
        <v>4312</v>
      </c>
      <c r="AG136">
        <v>13919</v>
      </c>
      <c r="AH136">
        <v>828</v>
      </c>
      <c r="AI136">
        <v>71233</v>
      </c>
      <c r="AK136">
        <v>877</v>
      </c>
      <c r="AL136">
        <v>10156</v>
      </c>
      <c r="AM136">
        <v>8525</v>
      </c>
      <c r="AN136">
        <v>2583</v>
      </c>
      <c r="AO136">
        <v>82597</v>
      </c>
    </row>
    <row r="137" spans="1:41" x14ac:dyDescent="0.25">
      <c r="A137">
        <v>3952</v>
      </c>
      <c r="B137">
        <v>14204</v>
      </c>
      <c r="C137">
        <v>3695</v>
      </c>
      <c r="D137">
        <v>1928</v>
      </c>
      <c r="E137">
        <v>30172</v>
      </c>
      <c r="G137">
        <v>2352</v>
      </c>
      <c r="H137">
        <v>6526</v>
      </c>
      <c r="I137">
        <v>8455</v>
      </c>
      <c r="J137">
        <v>1401</v>
      </c>
      <c r="K137">
        <v>35731</v>
      </c>
      <c r="M137">
        <v>1087</v>
      </c>
      <c r="N137">
        <v>9381</v>
      </c>
      <c r="O137">
        <v>10515</v>
      </c>
      <c r="P137">
        <v>1653</v>
      </c>
      <c r="Q137">
        <v>40429</v>
      </c>
      <c r="S137">
        <v>1237</v>
      </c>
      <c r="T137">
        <v>7840</v>
      </c>
      <c r="U137">
        <v>6453</v>
      </c>
      <c r="V137">
        <v>1500</v>
      </c>
      <c r="W137">
        <v>45288</v>
      </c>
      <c r="Y137">
        <v>3581</v>
      </c>
      <c r="Z137">
        <v>5156</v>
      </c>
      <c r="AA137">
        <v>21602</v>
      </c>
      <c r="AB137">
        <v>1473</v>
      </c>
      <c r="AC137">
        <v>55058</v>
      </c>
      <c r="AE137">
        <v>401</v>
      </c>
      <c r="AF137">
        <v>4267</v>
      </c>
      <c r="AG137">
        <v>5821</v>
      </c>
      <c r="AH137">
        <v>691</v>
      </c>
      <c r="AI137">
        <v>71294</v>
      </c>
      <c r="AK137">
        <v>5206</v>
      </c>
      <c r="AL137">
        <v>24407</v>
      </c>
      <c r="AM137">
        <v>56671</v>
      </c>
      <c r="AN137">
        <v>4369</v>
      </c>
      <c r="AO137">
        <v>83152</v>
      </c>
    </row>
    <row r="138" spans="1:41" x14ac:dyDescent="0.25">
      <c r="A138">
        <v>3523</v>
      </c>
      <c r="B138">
        <v>16714</v>
      </c>
      <c r="C138">
        <v>3218</v>
      </c>
      <c r="D138">
        <v>2430</v>
      </c>
      <c r="E138">
        <v>30217</v>
      </c>
      <c r="G138">
        <v>93</v>
      </c>
      <c r="H138">
        <v>1397</v>
      </c>
      <c r="I138">
        <v>1009</v>
      </c>
      <c r="J138">
        <v>255</v>
      </c>
      <c r="K138">
        <v>35740</v>
      </c>
      <c r="M138">
        <v>2906</v>
      </c>
      <c r="N138">
        <v>16508</v>
      </c>
      <c r="O138">
        <v>10795</v>
      </c>
      <c r="P138">
        <v>2344</v>
      </c>
      <c r="Q138">
        <v>40429</v>
      </c>
      <c r="S138">
        <v>1267</v>
      </c>
      <c r="T138">
        <v>9815</v>
      </c>
      <c r="U138">
        <v>9845</v>
      </c>
      <c r="V138">
        <v>1903</v>
      </c>
      <c r="W138">
        <v>45288</v>
      </c>
      <c r="Y138">
        <v>239</v>
      </c>
      <c r="Z138">
        <v>1990</v>
      </c>
      <c r="AA138">
        <v>15524</v>
      </c>
      <c r="AB138">
        <v>858</v>
      </c>
      <c r="AC138">
        <v>55058</v>
      </c>
      <c r="AE138">
        <v>422</v>
      </c>
      <c r="AF138">
        <v>3273</v>
      </c>
      <c r="AG138">
        <v>4663</v>
      </c>
      <c r="AH138">
        <v>536</v>
      </c>
      <c r="AI138">
        <v>71294</v>
      </c>
      <c r="AK138">
        <v>37159</v>
      </c>
      <c r="AL138">
        <v>274949</v>
      </c>
      <c r="AM138">
        <v>194103</v>
      </c>
      <c r="AN138">
        <v>25529</v>
      </c>
      <c r="AO138">
        <v>83152</v>
      </c>
    </row>
    <row r="139" spans="1:41" x14ac:dyDescent="0.25">
      <c r="A139">
        <v>1332</v>
      </c>
      <c r="B139">
        <v>5580</v>
      </c>
      <c r="C139">
        <v>3234</v>
      </c>
      <c r="D139">
        <v>1003</v>
      </c>
      <c r="E139">
        <v>30264</v>
      </c>
      <c r="G139">
        <v>3121</v>
      </c>
      <c r="H139">
        <v>2345</v>
      </c>
      <c r="I139">
        <v>742</v>
      </c>
      <c r="J139">
        <v>423</v>
      </c>
      <c r="K139">
        <v>35740</v>
      </c>
      <c r="M139">
        <v>2478</v>
      </c>
      <c r="N139">
        <v>18174</v>
      </c>
      <c r="O139">
        <v>19424</v>
      </c>
      <c r="P139">
        <v>2933</v>
      </c>
      <c r="Q139">
        <v>40429</v>
      </c>
      <c r="S139">
        <v>388</v>
      </c>
      <c r="T139">
        <v>2590</v>
      </c>
      <c r="U139">
        <v>3123</v>
      </c>
      <c r="V139">
        <v>518</v>
      </c>
      <c r="W139">
        <v>45288</v>
      </c>
      <c r="Y139">
        <v>3540</v>
      </c>
      <c r="Z139">
        <v>19080</v>
      </c>
      <c r="AA139">
        <v>53044</v>
      </c>
      <c r="AB139">
        <v>3656</v>
      </c>
      <c r="AC139">
        <v>55058</v>
      </c>
      <c r="AE139">
        <v>259</v>
      </c>
      <c r="AF139">
        <v>3712</v>
      </c>
      <c r="AG139">
        <v>8778</v>
      </c>
      <c r="AH139">
        <v>772</v>
      </c>
      <c r="AI139">
        <v>71294</v>
      </c>
      <c r="AK139">
        <v>10401</v>
      </c>
      <c r="AL139">
        <v>53473</v>
      </c>
      <c r="AM139">
        <v>176696</v>
      </c>
      <c r="AN139">
        <v>10907</v>
      </c>
      <c r="AO139">
        <v>83152</v>
      </c>
    </row>
    <row r="140" spans="1:41" x14ac:dyDescent="0.25">
      <c r="A140">
        <v>2955</v>
      </c>
      <c r="B140">
        <v>8394</v>
      </c>
      <c r="C140">
        <v>6442</v>
      </c>
      <c r="D140">
        <v>2057</v>
      </c>
      <c r="E140">
        <v>30292</v>
      </c>
      <c r="G140">
        <v>1950</v>
      </c>
      <c r="H140">
        <v>1505</v>
      </c>
      <c r="I140">
        <v>316</v>
      </c>
      <c r="J140">
        <v>208</v>
      </c>
      <c r="K140">
        <v>35740</v>
      </c>
      <c r="M140">
        <v>2178</v>
      </c>
      <c r="N140">
        <v>14295</v>
      </c>
      <c r="O140">
        <v>13962</v>
      </c>
      <c r="P140">
        <v>2227</v>
      </c>
      <c r="Q140">
        <v>40429</v>
      </c>
      <c r="S140">
        <v>4855</v>
      </c>
      <c r="T140">
        <v>32921</v>
      </c>
      <c r="U140">
        <v>15891</v>
      </c>
      <c r="V140">
        <v>4827</v>
      </c>
      <c r="W140">
        <v>45292</v>
      </c>
      <c r="Y140">
        <v>1446</v>
      </c>
      <c r="Z140">
        <v>4549</v>
      </c>
      <c r="AA140">
        <v>3927</v>
      </c>
      <c r="AB140">
        <v>473</v>
      </c>
      <c r="AC140">
        <v>55058</v>
      </c>
      <c r="AE140">
        <v>312</v>
      </c>
      <c r="AF140">
        <v>3287</v>
      </c>
      <c r="AG140">
        <v>6032</v>
      </c>
      <c r="AH140">
        <v>571</v>
      </c>
      <c r="AI140">
        <v>71294</v>
      </c>
      <c r="AK140">
        <v>859</v>
      </c>
      <c r="AL140">
        <v>10581</v>
      </c>
      <c r="AM140">
        <v>53362</v>
      </c>
      <c r="AN140">
        <v>2830</v>
      </c>
      <c r="AO140">
        <v>83152</v>
      </c>
    </row>
    <row r="141" spans="1:41" x14ac:dyDescent="0.25">
      <c r="A141">
        <v>14105</v>
      </c>
      <c r="B141">
        <v>27457</v>
      </c>
      <c r="C141">
        <v>11638</v>
      </c>
      <c r="D141">
        <v>5714</v>
      </c>
      <c r="E141">
        <v>30292</v>
      </c>
      <c r="G141">
        <v>3541</v>
      </c>
      <c r="H141">
        <v>14575</v>
      </c>
      <c r="I141">
        <v>8642</v>
      </c>
      <c r="J141">
        <v>2757</v>
      </c>
      <c r="K141">
        <v>35772</v>
      </c>
      <c r="M141">
        <v>661</v>
      </c>
      <c r="N141">
        <v>9640</v>
      </c>
      <c r="O141">
        <v>7661</v>
      </c>
      <c r="P141">
        <v>1222</v>
      </c>
      <c r="Q141">
        <v>40429</v>
      </c>
      <c r="S141">
        <v>279</v>
      </c>
      <c r="T141">
        <v>5054</v>
      </c>
      <c r="U141">
        <v>4490</v>
      </c>
      <c r="V141">
        <v>761</v>
      </c>
      <c r="W141">
        <v>45292</v>
      </c>
      <c r="Y141">
        <v>7084</v>
      </c>
      <c r="Z141">
        <v>49124</v>
      </c>
      <c r="AA141">
        <v>212055</v>
      </c>
      <c r="AB141">
        <v>12362</v>
      </c>
      <c r="AC141">
        <v>55058</v>
      </c>
      <c r="AE141">
        <v>267</v>
      </c>
      <c r="AF141">
        <v>2505</v>
      </c>
      <c r="AG141">
        <v>6887</v>
      </c>
      <c r="AH141">
        <v>554</v>
      </c>
      <c r="AI141">
        <v>71294</v>
      </c>
      <c r="AK141">
        <v>920</v>
      </c>
      <c r="AL141">
        <v>13340</v>
      </c>
      <c r="AM141">
        <v>60180</v>
      </c>
      <c r="AN141">
        <v>3141</v>
      </c>
      <c r="AO141">
        <v>83152</v>
      </c>
    </row>
    <row r="142" spans="1:41" x14ac:dyDescent="0.25">
      <c r="A142">
        <v>1889</v>
      </c>
      <c r="B142">
        <v>4631</v>
      </c>
      <c r="C142">
        <v>2582</v>
      </c>
      <c r="D142">
        <v>968</v>
      </c>
      <c r="E142">
        <v>30292</v>
      </c>
      <c r="G142">
        <v>747</v>
      </c>
      <c r="H142">
        <v>4077</v>
      </c>
      <c r="I142">
        <v>3789</v>
      </c>
      <c r="J142">
        <v>826</v>
      </c>
      <c r="K142">
        <v>35772</v>
      </c>
      <c r="M142">
        <v>287</v>
      </c>
      <c r="N142">
        <v>1472</v>
      </c>
      <c r="O142">
        <v>2690</v>
      </c>
      <c r="P142">
        <v>365</v>
      </c>
      <c r="Q142">
        <v>40436</v>
      </c>
      <c r="S142">
        <v>858</v>
      </c>
      <c r="T142">
        <v>3213</v>
      </c>
      <c r="U142">
        <v>3523</v>
      </c>
      <c r="V142">
        <v>515</v>
      </c>
      <c r="W142">
        <v>45292</v>
      </c>
      <c r="Y142">
        <v>234</v>
      </c>
      <c r="Z142">
        <v>3858</v>
      </c>
      <c r="AA142">
        <v>20590</v>
      </c>
      <c r="AB142">
        <v>1124</v>
      </c>
      <c r="AC142">
        <v>55058</v>
      </c>
      <c r="AE142">
        <v>388</v>
      </c>
      <c r="AF142">
        <v>6029</v>
      </c>
      <c r="AG142">
        <v>11082</v>
      </c>
      <c r="AH142">
        <v>993</v>
      </c>
      <c r="AI142">
        <v>71294</v>
      </c>
      <c r="AK142">
        <v>1097</v>
      </c>
      <c r="AL142">
        <v>6127</v>
      </c>
      <c r="AM142">
        <v>69173</v>
      </c>
      <c r="AN142">
        <v>3199</v>
      </c>
      <c r="AO142">
        <v>83152</v>
      </c>
    </row>
    <row r="143" spans="1:41" x14ac:dyDescent="0.25">
      <c r="A143">
        <v>4622</v>
      </c>
      <c r="B143">
        <v>3917</v>
      </c>
      <c r="C143">
        <v>1516</v>
      </c>
      <c r="D143">
        <v>686</v>
      </c>
      <c r="E143">
        <v>30292</v>
      </c>
      <c r="G143">
        <v>809</v>
      </c>
      <c r="H143">
        <v>4296</v>
      </c>
      <c r="I143">
        <v>3513</v>
      </c>
      <c r="J143">
        <v>747</v>
      </c>
      <c r="K143">
        <v>35772</v>
      </c>
      <c r="M143">
        <v>275</v>
      </c>
      <c r="N143">
        <v>1662</v>
      </c>
      <c r="O143">
        <v>962</v>
      </c>
      <c r="P143">
        <v>422</v>
      </c>
      <c r="Q143">
        <v>40442</v>
      </c>
      <c r="S143">
        <v>516</v>
      </c>
      <c r="T143">
        <v>3444</v>
      </c>
      <c r="U143">
        <v>5018</v>
      </c>
      <c r="V143">
        <v>537</v>
      </c>
      <c r="W143">
        <v>45292</v>
      </c>
      <c r="Y143">
        <v>282</v>
      </c>
      <c r="Z143">
        <v>4897</v>
      </c>
      <c r="AA143">
        <v>22772</v>
      </c>
      <c r="AB143">
        <v>1239</v>
      </c>
      <c r="AC143">
        <v>55058</v>
      </c>
      <c r="AE143">
        <v>777</v>
      </c>
      <c r="AF143">
        <v>7663</v>
      </c>
      <c r="AG143">
        <v>24034</v>
      </c>
      <c r="AH143">
        <v>1842</v>
      </c>
      <c r="AI143">
        <v>71294</v>
      </c>
      <c r="AK143">
        <v>576</v>
      </c>
      <c r="AL143">
        <v>4339</v>
      </c>
      <c r="AM143">
        <v>31934</v>
      </c>
      <c r="AN143">
        <v>1539</v>
      </c>
      <c r="AO143">
        <v>83152</v>
      </c>
    </row>
    <row r="144" spans="1:41" x14ac:dyDescent="0.25">
      <c r="A144">
        <v>3658</v>
      </c>
      <c r="B144">
        <v>13145</v>
      </c>
      <c r="C144">
        <v>3461</v>
      </c>
      <c r="D144">
        <v>2389</v>
      </c>
      <c r="E144">
        <v>30299</v>
      </c>
      <c r="G144">
        <v>980</v>
      </c>
      <c r="H144">
        <v>4537</v>
      </c>
      <c r="I144">
        <v>1955</v>
      </c>
      <c r="J144">
        <v>644</v>
      </c>
      <c r="K144">
        <v>35772</v>
      </c>
      <c r="M144">
        <v>672</v>
      </c>
      <c r="N144">
        <v>6314</v>
      </c>
      <c r="O144">
        <v>4717</v>
      </c>
      <c r="P144">
        <v>1229</v>
      </c>
      <c r="Q144">
        <v>40442</v>
      </c>
      <c r="S144">
        <v>484</v>
      </c>
      <c r="T144">
        <v>3641</v>
      </c>
      <c r="U144">
        <v>2787</v>
      </c>
      <c r="V144">
        <v>647</v>
      </c>
      <c r="W144">
        <v>45308</v>
      </c>
      <c r="Y144">
        <v>905</v>
      </c>
      <c r="Z144">
        <v>3820</v>
      </c>
      <c r="AA144">
        <v>14925</v>
      </c>
      <c r="AB144">
        <v>870</v>
      </c>
      <c r="AC144">
        <v>55058</v>
      </c>
      <c r="AE144">
        <v>291</v>
      </c>
      <c r="AF144">
        <v>7258</v>
      </c>
      <c r="AG144">
        <v>8972</v>
      </c>
      <c r="AH144">
        <v>855</v>
      </c>
      <c r="AI144">
        <v>71294</v>
      </c>
      <c r="AK144">
        <v>3300</v>
      </c>
      <c r="AL144">
        <v>29845</v>
      </c>
      <c r="AM144">
        <v>80839</v>
      </c>
      <c r="AN144">
        <v>4656</v>
      </c>
      <c r="AO144">
        <v>83152</v>
      </c>
    </row>
    <row r="145" spans="1:41" x14ac:dyDescent="0.25">
      <c r="A145">
        <v>4904</v>
      </c>
      <c r="B145">
        <v>12384</v>
      </c>
      <c r="C145">
        <v>2783</v>
      </c>
      <c r="D145">
        <v>2551</v>
      </c>
      <c r="E145">
        <v>30313</v>
      </c>
      <c r="G145">
        <v>983</v>
      </c>
      <c r="H145">
        <v>4879</v>
      </c>
      <c r="I145">
        <v>1500</v>
      </c>
      <c r="J145">
        <v>572</v>
      </c>
      <c r="K145">
        <v>35772</v>
      </c>
      <c r="M145">
        <v>395</v>
      </c>
      <c r="N145">
        <v>2552</v>
      </c>
      <c r="O145">
        <v>1422</v>
      </c>
      <c r="P145">
        <v>418</v>
      </c>
      <c r="Q145">
        <v>40442</v>
      </c>
      <c r="S145">
        <v>248</v>
      </c>
      <c r="T145">
        <v>2340</v>
      </c>
      <c r="U145">
        <v>1333</v>
      </c>
      <c r="V145">
        <v>356</v>
      </c>
      <c r="W145">
        <v>45308</v>
      </c>
      <c r="Y145">
        <v>753</v>
      </c>
      <c r="Z145">
        <v>7262</v>
      </c>
      <c r="AA145">
        <v>30696</v>
      </c>
      <c r="AB145">
        <v>1706</v>
      </c>
      <c r="AC145">
        <v>55058</v>
      </c>
      <c r="AE145">
        <v>164</v>
      </c>
      <c r="AF145">
        <v>1684</v>
      </c>
      <c r="AG145">
        <v>2887</v>
      </c>
      <c r="AH145">
        <v>244</v>
      </c>
      <c r="AI145">
        <v>71294</v>
      </c>
      <c r="AK145">
        <v>2588</v>
      </c>
      <c r="AL145">
        <v>16725</v>
      </c>
      <c r="AM145">
        <v>50758</v>
      </c>
      <c r="AN145">
        <v>2836</v>
      </c>
      <c r="AO145">
        <v>83152</v>
      </c>
    </row>
    <row r="146" spans="1:41" x14ac:dyDescent="0.25">
      <c r="A146">
        <v>2722</v>
      </c>
      <c r="B146">
        <v>7327</v>
      </c>
      <c r="C146">
        <v>6504</v>
      </c>
      <c r="D146">
        <v>1724</v>
      </c>
      <c r="E146">
        <v>30313</v>
      </c>
      <c r="G146">
        <v>653</v>
      </c>
      <c r="H146">
        <v>3155</v>
      </c>
      <c r="I146">
        <v>1525</v>
      </c>
      <c r="J146">
        <v>625</v>
      </c>
      <c r="K146">
        <v>35774</v>
      </c>
      <c r="M146">
        <v>2045</v>
      </c>
      <c r="N146">
        <v>3984</v>
      </c>
      <c r="O146">
        <v>9866</v>
      </c>
      <c r="P146">
        <v>1318</v>
      </c>
      <c r="Q146">
        <v>40442</v>
      </c>
      <c r="S146">
        <v>699</v>
      </c>
      <c r="T146">
        <v>5303</v>
      </c>
      <c r="U146">
        <v>2843</v>
      </c>
      <c r="V146">
        <v>736</v>
      </c>
      <c r="W146">
        <v>45316</v>
      </c>
      <c r="Y146">
        <v>3401</v>
      </c>
      <c r="Z146">
        <v>35078</v>
      </c>
      <c r="AA146">
        <v>109661</v>
      </c>
      <c r="AB146">
        <v>6525</v>
      </c>
      <c r="AC146">
        <v>55058</v>
      </c>
      <c r="AE146">
        <v>4208</v>
      </c>
      <c r="AF146">
        <v>45966</v>
      </c>
      <c r="AG146">
        <v>23119</v>
      </c>
      <c r="AH146">
        <v>3667</v>
      </c>
      <c r="AI146">
        <v>71294</v>
      </c>
      <c r="AK146">
        <v>2418</v>
      </c>
      <c r="AL146">
        <v>15459</v>
      </c>
      <c r="AM146">
        <v>110435</v>
      </c>
      <c r="AN146">
        <v>5173</v>
      </c>
      <c r="AO146">
        <v>83152</v>
      </c>
    </row>
    <row r="147" spans="1:41" x14ac:dyDescent="0.25">
      <c r="A147">
        <v>4773</v>
      </c>
      <c r="B147">
        <v>18398</v>
      </c>
      <c r="C147">
        <v>3579</v>
      </c>
      <c r="D147">
        <v>2559</v>
      </c>
      <c r="E147">
        <v>30333</v>
      </c>
      <c r="G147">
        <v>6333</v>
      </c>
      <c r="H147">
        <v>23724</v>
      </c>
      <c r="I147">
        <v>16676</v>
      </c>
      <c r="J147">
        <v>5328</v>
      </c>
      <c r="K147">
        <v>35774</v>
      </c>
      <c r="M147">
        <v>3742</v>
      </c>
      <c r="N147">
        <v>14395</v>
      </c>
      <c r="O147">
        <v>5336</v>
      </c>
      <c r="P147">
        <v>2442</v>
      </c>
      <c r="Q147">
        <v>40454</v>
      </c>
      <c r="S147">
        <v>688</v>
      </c>
      <c r="T147">
        <v>5896</v>
      </c>
      <c r="U147">
        <v>5720</v>
      </c>
      <c r="V147">
        <v>1012</v>
      </c>
      <c r="W147">
        <v>45316</v>
      </c>
      <c r="Y147">
        <v>233</v>
      </c>
      <c r="Z147">
        <v>4656</v>
      </c>
      <c r="AA147">
        <v>23032</v>
      </c>
      <c r="AB147">
        <v>1227</v>
      </c>
      <c r="AC147">
        <v>55058</v>
      </c>
      <c r="AE147">
        <v>690</v>
      </c>
      <c r="AF147">
        <v>12575</v>
      </c>
      <c r="AG147">
        <v>24158</v>
      </c>
      <c r="AH147">
        <v>1862</v>
      </c>
      <c r="AI147">
        <v>71294</v>
      </c>
      <c r="AK147">
        <v>1654</v>
      </c>
      <c r="AL147">
        <v>19108</v>
      </c>
      <c r="AM147">
        <v>62883</v>
      </c>
      <c r="AN147">
        <v>3363</v>
      </c>
      <c r="AO147">
        <v>83152</v>
      </c>
    </row>
    <row r="148" spans="1:41" x14ac:dyDescent="0.25">
      <c r="A148">
        <v>2060</v>
      </c>
      <c r="B148">
        <v>9677</v>
      </c>
      <c r="C148">
        <v>6004</v>
      </c>
      <c r="D148">
        <v>1434</v>
      </c>
      <c r="E148">
        <v>30349</v>
      </c>
      <c r="G148">
        <v>1028</v>
      </c>
      <c r="H148">
        <v>4731</v>
      </c>
      <c r="I148">
        <v>2687</v>
      </c>
      <c r="J148">
        <v>959</v>
      </c>
      <c r="K148">
        <v>35774</v>
      </c>
      <c r="M148">
        <v>546</v>
      </c>
      <c r="N148">
        <v>7041</v>
      </c>
      <c r="O148">
        <v>1964</v>
      </c>
      <c r="P148">
        <v>1059</v>
      </c>
      <c r="Q148">
        <v>40455</v>
      </c>
      <c r="S148">
        <v>691</v>
      </c>
      <c r="T148">
        <v>4034</v>
      </c>
      <c r="U148">
        <v>1892</v>
      </c>
      <c r="V148">
        <v>536</v>
      </c>
      <c r="W148">
        <v>45316</v>
      </c>
      <c r="Y148">
        <v>199</v>
      </c>
      <c r="Z148">
        <v>2873</v>
      </c>
      <c r="AA148">
        <v>12943</v>
      </c>
      <c r="AB148">
        <v>700</v>
      </c>
      <c r="AC148">
        <v>55058</v>
      </c>
      <c r="AE148">
        <v>355</v>
      </c>
      <c r="AF148">
        <v>4496</v>
      </c>
      <c r="AG148">
        <v>13347</v>
      </c>
      <c r="AH148">
        <v>870</v>
      </c>
      <c r="AI148">
        <v>71294</v>
      </c>
      <c r="AK148">
        <v>335</v>
      </c>
      <c r="AL148">
        <v>8789</v>
      </c>
      <c r="AM148">
        <v>32811</v>
      </c>
      <c r="AN148">
        <v>1684</v>
      </c>
      <c r="AO148">
        <v>83152</v>
      </c>
    </row>
    <row r="149" spans="1:41" x14ac:dyDescent="0.25">
      <c r="A149">
        <v>2792</v>
      </c>
      <c r="B149">
        <v>5504</v>
      </c>
      <c r="C149">
        <v>2877</v>
      </c>
      <c r="D149">
        <v>810</v>
      </c>
      <c r="E149">
        <v>30349</v>
      </c>
      <c r="G149">
        <v>17212</v>
      </c>
      <c r="H149">
        <v>48387</v>
      </c>
      <c r="I149">
        <v>43557</v>
      </c>
      <c r="J149">
        <v>12071</v>
      </c>
      <c r="K149">
        <v>35787</v>
      </c>
      <c r="M149">
        <v>919</v>
      </c>
      <c r="N149">
        <v>6224</v>
      </c>
      <c r="O149">
        <v>3486</v>
      </c>
      <c r="P149">
        <v>1148</v>
      </c>
      <c r="Q149">
        <v>40455</v>
      </c>
      <c r="S149">
        <v>1071</v>
      </c>
      <c r="T149">
        <v>7183</v>
      </c>
      <c r="U149">
        <v>3836</v>
      </c>
      <c r="V149">
        <v>952</v>
      </c>
      <c r="W149">
        <v>45316</v>
      </c>
      <c r="Y149">
        <v>353</v>
      </c>
      <c r="Z149">
        <v>4630</v>
      </c>
      <c r="AA149">
        <v>24392</v>
      </c>
      <c r="AB149">
        <v>1282</v>
      </c>
      <c r="AC149">
        <v>55058</v>
      </c>
      <c r="AE149">
        <v>134</v>
      </c>
      <c r="AF149">
        <v>1203</v>
      </c>
      <c r="AG149">
        <v>4362</v>
      </c>
      <c r="AH149">
        <v>270</v>
      </c>
      <c r="AI149">
        <v>71294</v>
      </c>
      <c r="AK149">
        <v>2898</v>
      </c>
      <c r="AL149">
        <v>40039</v>
      </c>
      <c r="AM149">
        <v>33486</v>
      </c>
      <c r="AN149">
        <v>3063</v>
      </c>
      <c r="AO149">
        <v>83152</v>
      </c>
    </row>
    <row r="150" spans="1:41" x14ac:dyDescent="0.25">
      <c r="A150">
        <v>39118</v>
      </c>
      <c r="B150">
        <v>146951</v>
      </c>
      <c r="C150">
        <v>25812</v>
      </c>
      <c r="D150">
        <v>24651</v>
      </c>
      <c r="E150">
        <v>30414</v>
      </c>
      <c r="G150">
        <v>5678</v>
      </c>
      <c r="H150">
        <v>27995</v>
      </c>
      <c r="I150">
        <v>17559</v>
      </c>
      <c r="J150">
        <v>4323</v>
      </c>
      <c r="K150">
        <v>35799</v>
      </c>
      <c r="M150">
        <v>407</v>
      </c>
      <c r="N150">
        <v>356</v>
      </c>
      <c r="O150">
        <v>3980</v>
      </c>
      <c r="P150">
        <v>276</v>
      </c>
      <c r="Q150">
        <v>40496</v>
      </c>
      <c r="S150">
        <v>682</v>
      </c>
      <c r="T150">
        <v>3800</v>
      </c>
      <c r="U150">
        <v>2948</v>
      </c>
      <c r="V150">
        <v>576</v>
      </c>
      <c r="W150">
        <v>45316</v>
      </c>
      <c r="Y150">
        <v>2166</v>
      </c>
      <c r="Z150">
        <v>18446</v>
      </c>
      <c r="AA150">
        <v>61267</v>
      </c>
      <c r="AB150">
        <v>3545</v>
      </c>
      <c r="AC150">
        <v>55058</v>
      </c>
      <c r="AE150">
        <v>196</v>
      </c>
      <c r="AF150">
        <v>2159</v>
      </c>
      <c r="AG150">
        <v>3130</v>
      </c>
      <c r="AH150">
        <v>257</v>
      </c>
      <c r="AI150">
        <v>71294</v>
      </c>
      <c r="AK150">
        <v>3042</v>
      </c>
      <c r="AL150">
        <v>59021</v>
      </c>
      <c r="AM150">
        <v>92789</v>
      </c>
      <c r="AN150">
        <v>6136</v>
      </c>
      <c r="AO150">
        <v>83152</v>
      </c>
    </row>
    <row r="151" spans="1:41" x14ac:dyDescent="0.25">
      <c r="A151">
        <v>3192</v>
      </c>
      <c r="B151">
        <v>12029</v>
      </c>
      <c r="C151">
        <v>3503</v>
      </c>
      <c r="D151">
        <v>1632</v>
      </c>
      <c r="E151">
        <v>30460</v>
      </c>
      <c r="G151">
        <v>7001</v>
      </c>
      <c r="H151">
        <v>32405</v>
      </c>
      <c r="I151">
        <v>19538</v>
      </c>
      <c r="J151">
        <v>6703</v>
      </c>
      <c r="K151">
        <v>35807</v>
      </c>
      <c r="M151">
        <v>1651</v>
      </c>
      <c r="N151">
        <v>11009</v>
      </c>
      <c r="O151">
        <v>3304</v>
      </c>
      <c r="P151">
        <v>1380</v>
      </c>
      <c r="Q151">
        <v>40512</v>
      </c>
      <c r="S151">
        <v>718</v>
      </c>
      <c r="T151">
        <v>4224</v>
      </c>
      <c r="U151">
        <v>2126</v>
      </c>
      <c r="V151">
        <v>532</v>
      </c>
      <c r="W151">
        <v>45316</v>
      </c>
      <c r="Y151">
        <v>17672</v>
      </c>
      <c r="Z151">
        <v>54017</v>
      </c>
      <c r="AA151">
        <v>210375</v>
      </c>
      <c r="AB151">
        <v>12129</v>
      </c>
      <c r="AC151">
        <v>55058</v>
      </c>
      <c r="AE151">
        <v>156</v>
      </c>
      <c r="AF151">
        <v>2873</v>
      </c>
      <c r="AG151">
        <v>3946</v>
      </c>
      <c r="AH151">
        <v>304</v>
      </c>
      <c r="AI151">
        <v>71294</v>
      </c>
      <c r="AK151">
        <v>526</v>
      </c>
      <c r="AL151">
        <v>10207</v>
      </c>
      <c r="AM151">
        <v>33908</v>
      </c>
      <c r="AN151">
        <v>1766</v>
      </c>
      <c r="AO151">
        <v>83152</v>
      </c>
    </row>
    <row r="152" spans="1:41" x14ac:dyDescent="0.25">
      <c r="A152">
        <v>7268</v>
      </c>
      <c r="B152">
        <v>25531</v>
      </c>
      <c r="C152">
        <v>2317</v>
      </c>
      <c r="D152">
        <v>3232</v>
      </c>
      <c r="E152">
        <v>30489</v>
      </c>
      <c r="G152">
        <v>5630</v>
      </c>
      <c r="H152">
        <v>12197</v>
      </c>
      <c r="I152">
        <v>11484</v>
      </c>
      <c r="J152">
        <v>3019</v>
      </c>
      <c r="K152">
        <v>35807</v>
      </c>
      <c r="M152">
        <v>1265</v>
      </c>
      <c r="N152">
        <v>6363</v>
      </c>
      <c r="O152">
        <v>1871</v>
      </c>
      <c r="P152">
        <v>782</v>
      </c>
      <c r="Q152">
        <v>40512</v>
      </c>
      <c r="S152">
        <v>526</v>
      </c>
      <c r="T152">
        <v>2588</v>
      </c>
      <c r="U152">
        <v>3274</v>
      </c>
      <c r="V152">
        <v>384</v>
      </c>
      <c r="W152">
        <v>45316</v>
      </c>
      <c r="Y152">
        <v>6635</v>
      </c>
      <c r="Z152">
        <v>51872</v>
      </c>
      <c r="AA152">
        <v>62729</v>
      </c>
      <c r="AB152">
        <v>5064</v>
      </c>
      <c r="AC152">
        <v>55058</v>
      </c>
      <c r="AE152">
        <v>501</v>
      </c>
      <c r="AF152">
        <v>1150</v>
      </c>
      <c r="AG152">
        <v>8606</v>
      </c>
      <c r="AH152">
        <v>437</v>
      </c>
      <c r="AI152">
        <v>71294</v>
      </c>
      <c r="AK152">
        <v>1272</v>
      </c>
      <c r="AL152">
        <v>27218</v>
      </c>
      <c r="AM152">
        <v>65681</v>
      </c>
      <c r="AN152">
        <v>3614</v>
      </c>
      <c r="AO152">
        <v>83152</v>
      </c>
    </row>
    <row r="153" spans="1:41" x14ac:dyDescent="0.25">
      <c r="A153">
        <v>801</v>
      </c>
      <c r="B153">
        <v>6117</v>
      </c>
      <c r="C153">
        <v>710</v>
      </c>
      <c r="D153">
        <v>701</v>
      </c>
      <c r="E153">
        <v>30489</v>
      </c>
      <c r="G153">
        <v>18694</v>
      </c>
      <c r="H153">
        <v>28771</v>
      </c>
      <c r="I153">
        <v>13103</v>
      </c>
      <c r="J153">
        <v>6077</v>
      </c>
      <c r="K153">
        <v>35849</v>
      </c>
      <c r="M153">
        <v>1655</v>
      </c>
      <c r="N153">
        <v>6290</v>
      </c>
      <c r="O153">
        <v>1269</v>
      </c>
      <c r="P153">
        <v>746</v>
      </c>
      <c r="Q153">
        <v>40512</v>
      </c>
      <c r="S153">
        <v>637</v>
      </c>
      <c r="T153">
        <v>1698</v>
      </c>
      <c r="U153">
        <v>1828</v>
      </c>
      <c r="V153">
        <v>222</v>
      </c>
      <c r="W153">
        <v>45316</v>
      </c>
      <c r="Y153">
        <v>102</v>
      </c>
      <c r="Z153">
        <v>1903</v>
      </c>
      <c r="AA153">
        <v>11893</v>
      </c>
      <c r="AB153">
        <v>559</v>
      </c>
      <c r="AC153">
        <v>55058</v>
      </c>
      <c r="AE153">
        <v>408</v>
      </c>
      <c r="AF153">
        <v>6881</v>
      </c>
      <c r="AG153">
        <v>13501</v>
      </c>
      <c r="AH153">
        <v>849</v>
      </c>
      <c r="AI153">
        <v>71294</v>
      </c>
      <c r="AK153">
        <v>10097</v>
      </c>
      <c r="AL153">
        <v>91508</v>
      </c>
      <c r="AM153">
        <v>121372</v>
      </c>
      <c r="AN153">
        <v>8492</v>
      </c>
      <c r="AO153">
        <v>83152</v>
      </c>
    </row>
    <row r="154" spans="1:41" x14ac:dyDescent="0.25">
      <c r="A154">
        <v>1426</v>
      </c>
      <c r="B154">
        <v>3410</v>
      </c>
      <c r="C154">
        <v>616</v>
      </c>
      <c r="D154">
        <v>348</v>
      </c>
      <c r="E154">
        <v>30489</v>
      </c>
      <c r="G154">
        <v>869</v>
      </c>
      <c r="H154">
        <v>6311</v>
      </c>
      <c r="I154">
        <v>605</v>
      </c>
      <c r="J154">
        <v>789</v>
      </c>
      <c r="K154">
        <v>35851</v>
      </c>
      <c r="M154">
        <v>2205</v>
      </c>
      <c r="N154">
        <v>16665</v>
      </c>
      <c r="O154">
        <v>5229</v>
      </c>
      <c r="P154">
        <v>1886</v>
      </c>
      <c r="Q154">
        <v>40512</v>
      </c>
      <c r="S154">
        <v>13487</v>
      </c>
      <c r="T154">
        <v>47494</v>
      </c>
      <c r="U154">
        <v>32999</v>
      </c>
      <c r="V154">
        <v>9468</v>
      </c>
      <c r="W154">
        <v>45331</v>
      </c>
      <c r="Y154">
        <v>289</v>
      </c>
      <c r="Z154">
        <v>6823</v>
      </c>
      <c r="AA154">
        <v>40365</v>
      </c>
      <c r="AB154">
        <v>1830</v>
      </c>
      <c r="AC154">
        <v>55058</v>
      </c>
      <c r="AE154">
        <v>207</v>
      </c>
      <c r="AF154">
        <v>2278</v>
      </c>
      <c r="AG154">
        <v>6394</v>
      </c>
      <c r="AH154">
        <v>349</v>
      </c>
      <c r="AI154">
        <v>71294</v>
      </c>
      <c r="AK154">
        <v>403</v>
      </c>
      <c r="AL154">
        <v>6269</v>
      </c>
      <c r="AM154">
        <v>44294</v>
      </c>
      <c r="AN154">
        <v>1911</v>
      </c>
      <c r="AO154">
        <v>83152</v>
      </c>
    </row>
    <row r="155" spans="1:41" x14ac:dyDescent="0.25">
      <c r="A155">
        <v>1840</v>
      </c>
      <c r="B155">
        <v>7710</v>
      </c>
      <c r="C155">
        <v>2994</v>
      </c>
      <c r="D155">
        <v>1648</v>
      </c>
      <c r="E155">
        <v>30516</v>
      </c>
      <c r="G155">
        <v>971</v>
      </c>
      <c r="H155">
        <v>4490</v>
      </c>
      <c r="I155">
        <v>503</v>
      </c>
      <c r="J155">
        <v>604</v>
      </c>
      <c r="K155">
        <v>35851</v>
      </c>
      <c r="M155">
        <v>1655</v>
      </c>
      <c r="N155">
        <v>5975</v>
      </c>
      <c r="O155">
        <v>6964</v>
      </c>
      <c r="P155">
        <v>1590</v>
      </c>
      <c r="Q155">
        <v>40524</v>
      </c>
      <c r="S155">
        <v>296</v>
      </c>
      <c r="T155">
        <v>2104</v>
      </c>
      <c r="U155">
        <v>2626</v>
      </c>
      <c r="V155">
        <v>422</v>
      </c>
      <c r="W155">
        <v>45341</v>
      </c>
      <c r="Y155">
        <v>2310</v>
      </c>
      <c r="Z155">
        <v>12840</v>
      </c>
      <c r="AA155">
        <v>71397</v>
      </c>
      <c r="AB155">
        <v>3285</v>
      </c>
      <c r="AC155">
        <v>55058</v>
      </c>
      <c r="AE155">
        <v>162</v>
      </c>
      <c r="AF155">
        <v>674</v>
      </c>
      <c r="AG155">
        <v>6114</v>
      </c>
      <c r="AH155">
        <v>271</v>
      </c>
      <c r="AI155">
        <v>71294</v>
      </c>
      <c r="AK155">
        <v>677</v>
      </c>
      <c r="AL155">
        <v>9280</v>
      </c>
      <c r="AM155">
        <v>32135</v>
      </c>
      <c r="AN155">
        <v>1574</v>
      </c>
      <c r="AO155">
        <v>83152</v>
      </c>
    </row>
    <row r="156" spans="1:41" x14ac:dyDescent="0.25">
      <c r="A156">
        <v>7518</v>
      </c>
      <c r="B156">
        <v>21301</v>
      </c>
      <c r="C156">
        <v>6806</v>
      </c>
      <c r="D156">
        <v>4287</v>
      </c>
      <c r="E156">
        <v>30516</v>
      </c>
      <c r="G156">
        <v>2180</v>
      </c>
      <c r="H156">
        <v>12305</v>
      </c>
      <c r="I156">
        <v>1179</v>
      </c>
      <c r="J156">
        <v>1569</v>
      </c>
      <c r="K156">
        <v>35851</v>
      </c>
      <c r="M156">
        <v>572</v>
      </c>
      <c r="N156">
        <v>1537</v>
      </c>
      <c r="O156">
        <v>3505</v>
      </c>
      <c r="P156">
        <v>503</v>
      </c>
      <c r="Q156">
        <v>40524</v>
      </c>
      <c r="S156">
        <v>134</v>
      </c>
      <c r="T156">
        <v>1982</v>
      </c>
      <c r="U156">
        <v>2113</v>
      </c>
      <c r="V156">
        <v>359</v>
      </c>
      <c r="W156">
        <v>45353</v>
      </c>
      <c r="Y156">
        <v>2636</v>
      </c>
      <c r="Z156">
        <v>21204</v>
      </c>
      <c r="AA156">
        <v>103805</v>
      </c>
      <c r="AB156">
        <v>4819</v>
      </c>
      <c r="AC156">
        <v>55058</v>
      </c>
      <c r="AE156">
        <v>235</v>
      </c>
      <c r="AF156">
        <v>2172</v>
      </c>
      <c r="AG156">
        <v>7163</v>
      </c>
      <c r="AH156">
        <v>333</v>
      </c>
      <c r="AI156">
        <v>71294</v>
      </c>
      <c r="AK156">
        <v>355</v>
      </c>
      <c r="AL156">
        <v>4978</v>
      </c>
      <c r="AM156">
        <v>34127</v>
      </c>
      <c r="AN156">
        <v>1470</v>
      </c>
      <c r="AO156">
        <v>83152</v>
      </c>
    </row>
    <row r="157" spans="1:41" x14ac:dyDescent="0.25">
      <c r="A157">
        <v>1687</v>
      </c>
      <c r="B157">
        <v>8607</v>
      </c>
      <c r="C157">
        <v>1255</v>
      </c>
      <c r="D157">
        <v>1063</v>
      </c>
      <c r="E157">
        <v>30556</v>
      </c>
      <c r="G157">
        <v>1854</v>
      </c>
      <c r="H157">
        <v>10667</v>
      </c>
      <c r="I157">
        <v>1453</v>
      </c>
      <c r="J157">
        <v>1377</v>
      </c>
      <c r="K157">
        <v>35851</v>
      </c>
      <c r="M157">
        <v>343</v>
      </c>
      <c r="N157">
        <v>1421</v>
      </c>
      <c r="O157">
        <v>1762</v>
      </c>
      <c r="P157">
        <v>260</v>
      </c>
      <c r="Q157">
        <v>40524</v>
      </c>
      <c r="S157">
        <v>2647</v>
      </c>
      <c r="T157">
        <v>13300</v>
      </c>
      <c r="U157">
        <v>20980</v>
      </c>
      <c r="V157">
        <v>4599</v>
      </c>
      <c r="W157">
        <v>45363</v>
      </c>
      <c r="Y157">
        <v>3207</v>
      </c>
      <c r="Z157">
        <v>14387</v>
      </c>
      <c r="AA157">
        <v>66376</v>
      </c>
      <c r="AB157">
        <v>3147</v>
      </c>
      <c r="AC157">
        <v>55058</v>
      </c>
      <c r="AE157">
        <v>16919</v>
      </c>
      <c r="AF157">
        <v>118006</v>
      </c>
      <c r="AG157">
        <v>160843</v>
      </c>
      <c r="AH157">
        <v>29382</v>
      </c>
      <c r="AI157">
        <v>71546</v>
      </c>
      <c r="AK157">
        <v>618</v>
      </c>
      <c r="AL157">
        <v>10641</v>
      </c>
      <c r="AM157">
        <v>41595</v>
      </c>
      <c r="AN157">
        <v>1949</v>
      </c>
      <c r="AO157">
        <v>83152</v>
      </c>
    </row>
    <row r="158" spans="1:41" x14ac:dyDescent="0.25">
      <c r="A158">
        <v>3963</v>
      </c>
      <c r="B158">
        <v>18538</v>
      </c>
      <c r="C158">
        <v>4150</v>
      </c>
      <c r="D158">
        <v>2656</v>
      </c>
      <c r="E158">
        <v>30619</v>
      </c>
      <c r="G158">
        <v>25</v>
      </c>
      <c r="H158">
        <v>904</v>
      </c>
      <c r="I158">
        <v>906</v>
      </c>
      <c r="J158">
        <v>221</v>
      </c>
      <c r="K158">
        <v>35875</v>
      </c>
      <c r="M158">
        <v>3571</v>
      </c>
      <c r="N158">
        <v>19300</v>
      </c>
      <c r="O158">
        <v>9328</v>
      </c>
      <c r="P158">
        <v>3746</v>
      </c>
      <c r="Q158">
        <v>40526</v>
      </c>
      <c r="S158">
        <v>2373</v>
      </c>
      <c r="T158">
        <v>15474</v>
      </c>
      <c r="U158">
        <v>17151</v>
      </c>
      <c r="V158">
        <v>3757</v>
      </c>
      <c r="W158">
        <v>45363</v>
      </c>
      <c r="Y158">
        <v>1268</v>
      </c>
      <c r="Z158">
        <v>18194</v>
      </c>
      <c r="AA158">
        <v>94395</v>
      </c>
      <c r="AB158">
        <v>4241</v>
      </c>
      <c r="AC158">
        <v>55058</v>
      </c>
      <c r="AE158">
        <v>14665</v>
      </c>
      <c r="AF158">
        <v>70977</v>
      </c>
      <c r="AG158">
        <v>253243</v>
      </c>
      <c r="AH158">
        <v>30041</v>
      </c>
      <c r="AI158">
        <v>71546</v>
      </c>
      <c r="AK158">
        <v>2134</v>
      </c>
      <c r="AL158">
        <v>12645</v>
      </c>
      <c r="AM158">
        <v>107504</v>
      </c>
      <c r="AN158">
        <v>4471</v>
      </c>
      <c r="AO158">
        <v>83152</v>
      </c>
    </row>
    <row r="159" spans="1:41" x14ac:dyDescent="0.25">
      <c r="A159">
        <v>1351</v>
      </c>
      <c r="B159">
        <v>6334</v>
      </c>
      <c r="C159">
        <v>799</v>
      </c>
      <c r="D159">
        <v>812</v>
      </c>
      <c r="E159">
        <v>30619</v>
      </c>
      <c r="G159">
        <v>3785</v>
      </c>
      <c r="H159">
        <v>16993</v>
      </c>
      <c r="I159">
        <v>5097</v>
      </c>
      <c r="J159">
        <v>2323</v>
      </c>
      <c r="K159">
        <v>35878</v>
      </c>
      <c r="M159">
        <v>879</v>
      </c>
      <c r="N159">
        <v>4433</v>
      </c>
      <c r="O159">
        <v>2925</v>
      </c>
      <c r="P159">
        <v>980</v>
      </c>
      <c r="Q159">
        <v>40532</v>
      </c>
      <c r="S159">
        <v>3051</v>
      </c>
      <c r="T159">
        <v>13811</v>
      </c>
      <c r="U159">
        <v>15308</v>
      </c>
      <c r="V159">
        <v>3446</v>
      </c>
      <c r="W159">
        <v>45363</v>
      </c>
      <c r="Y159">
        <v>182</v>
      </c>
      <c r="Z159">
        <v>2271</v>
      </c>
      <c r="AA159">
        <v>11959</v>
      </c>
      <c r="AB159">
        <v>505</v>
      </c>
      <c r="AC159">
        <v>55058</v>
      </c>
      <c r="AE159">
        <v>1047</v>
      </c>
      <c r="AF159">
        <v>9912</v>
      </c>
      <c r="AG159">
        <v>9989</v>
      </c>
      <c r="AH159">
        <v>1371</v>
      </c>
      <c r="AI159">
        <v>71885</v>
      </c>
      <c r="AK159">
        <v>615</v>
      </c>
      <c r="AL159">
        <v>8047</v>
      </c>
      <c r="AM159">
        <v>31729</v>
      </c>
      <c r="AN159">
        <v>1466</v>
      </c>
      <c r="AO159">
        <v>83152</v>
      </c>
    </row>
    <row r="160" spans="1:41" x14ac:dyDescent="0.25">
      <c r="A160">
        <v>8930</v>
      </c>
      <c r="B160">
        <v>28332</v>
      </c>
      <c r="C160">
        <v>13286</v>
      </c>
      <c r="D160">
        <v>4356</v>
      </c>
      <c r="E160">
        <v>30636</v>
      </c>
      <c r="G160">
        <v>4278</v>
      </c>
      <c r="H160">
        <v>18532</v>
      </c>
      <c r="I160">
        <v>5427</v>
      </c>
      <c r="J160">
        <v>3431</v>
      </c>
      <c r="K160">
        <v>35884</v>
      </c>
      <c r="M160">
        <v>527</v>
      </c>
      <c r="N160">
        <v>3158</v>
      </c>
      <c r="O160">
        <v>1609</v>
      </c>
      <c r="P160">
        <v>629</v>
      </c>
      <c r="Q160">
        <v>40532</v>
      </c>
      <c r="S160">
        <v>26464</v>
      </c>
      <c r="T160">
        <v>51670</v>
      </c>
      <c r="U160">
        <v>105104</v>
      </c>
      <c r="V160">
        <v>18263</v>
      </c>
      <c r="W160">
        <v>45363</v>
      </c>
      <c r="Y160">
        <v>2900</v>
      </c>
      <c r="Z160">
        <v>25014</v>
      </c>
      <c r="AA160">
        <v>125389</v>
      </c>
      <c r="AB160">
        <v>4919</v>
      </c>
      <c r="AC160">
        <v>55058</v>
      </c>
      <c r="AE160">
        <v>3560</v>
      </c>
      <c r="AF160">
        <v>51506</v>
      </c>
      <c r="AG160">
        <v>99130</v>
      </c>
      <c r="AH160">
        <v>9776</v>
      </c>
      <c r="AI160">
        <v>71885</v>
      </c>
      <c r="AK160">
        <v>5495</v>
      </c>
      <c r="AL160">
        <v>33652</v>
      </c>
      <c r="AM160">
        <v>158776</v>
      </c>
      <c r="AN160">
        <v>7077</v>
      </c>
      <c r="AO160">
        <v>83152</v>
      </c>
    </row>
    <row r="161" spans="1:41" x14ac:dyDescent="0.25">
      <c r="A161">
        <v>1151</v>
      </c>
      <c r="B161">
        <v>5480</v>
      </c>
      <c r="C161">
        <v>3059</v>
      </c>
      <c r="D161">
        <v>1144</v>
      </c>
      <c r="E161">
        <v>30661</v>
      </c>
      <c r="G161">
        <v>934</v>
      </c>
      <c r="H161">
        <v>3611</v>
      </c>
      <c r="I161">
        <v>490</v>
      </c>
      <c r="J161">
        <v>406</v>
      </c>
      <c r="K161">
        <v>35895</v>
      </c>
      <c r="M161">
        <v>3549</v>
      </c>
      <c r="N161">
        <v>15350</v>
      </c>
      <c r="O161">
        <v>11833</v>
      </c>
      <c r="P161">
        <v>3567</v>
      </c>
      <c r="Q161">
        <v>40532</v>
      </c>
      <c r="S161">
        <v>716</v>
      </c>
      <c r="T161">
        <v>6921</v>
      </c>
      <c r="U161">
        <v>3846</v>
      </c>
      <c r="V161">
        <v>1124</v>
      </c>
      <c r="W161">
        <v>45363</v>
      </c>
      <c r="Y161">
        <v>9573</v>
      </c>
      <c r="Z161">
        <v>3068</v>
      </c>
      <c r="AA161">
        <v>18142</v>
      </c>
      <c r="AB161">
        <v>812</v>
      </c>
      <c r="AC161">
        <v>55058</v>
      </c>
      <c r="AE161">
        <v>869</v>
      </c>
      <c r="AF161">
        <v>10524</v>
      </c>
      <c r="AG161">
        <v>7384</v>
      </c>
      <c r="AH161">
        <v>1176</v>
      </c>
      <c r="AI161">
        <v>71885</v>
      </c>
      <c r="AK161">
        <v>496</v>
      </c>
      <c r="AL161">
        <v>5276</v>
      </c>
      <c r="AM161">
        <v>24728</v>
      </c>
      <c r="AN161">
        <v>1090</v>
      </c>
      <c r="AO161">
        <v>83152</v>
      </c>
    </row>
    <row r="162" spans="1:41" x14ac:dyDescent="0.25">
      <c r="A162">
        <v>1974</v>
      </c>
      <c r="B162">
        <v>4281</v>
      </c>
      <c r="C162">
        <v>3106</v>
      </c>
      <c r="D162">
        <v>1064</v>
      </c>
      <c r="E162">
        <v>30661</v>
      </c>
      <c r="G162">
        <v>1670</v>
      </c>
      <c r="H162">
        <v>8927</v>
      </c>
      <c r="I162">
        <v>1036</v>
      </c>
      <c r="J162">
        <v>931</v>
      </c>
      <c r="K162">
        <v>35895</v>
      </c>
      <c r="M162">
        <v>345</v>
      </c>
      <c r="N162">
        <v>1704</v>
      </c>
      <c r="O162">
        <v>1139</v>
      </c>
      <c r="P162">
        <v>351</v>
      </c>
      <c r="Q162">
        <v>40532</v>
      </c>
      <c r="S162">
        <v>1180</v>
      </c>
      <c r="T162">
        <v>3929</v>
      </c>
      <c r="U162">
        <v>5768</v>
      </c>
      <c r="V162">
        <v>1019</v>
      </c>
      <c r="W162">
        <v>45363</v>
      </c>
      <c r="Y162">
        <v>5383</v>
      </c>
      <c r="Z162">
        <v>58594</v>
      </c>
      <c r="AA162">
        <v>30437</v>
      </c>
      <c r="AB162">
        <v>7182</v>
      </c>
      <c r="AC162">
        <v>55070</v>
      </c>
      <c r="AE162">
        <v>3382</v>
      </c>
      <c r="AF162">
        <v>35317</v>
      </c>
      <c r="AG162">
        <v>69695</v>
      </c>
      <c r="AH162">
        <v>6586</v>
      </c>
      <c r="AI162">
        <v>71885</v>
      </c>
      <c r="AK162">
        <v>449</v>
      </c>
      <c r="AL162">
        <v>3751</v>
      </c>
      <c r="AM162">
        <v>41692</v>
      </c>
      <c r="AN162">
        <v>1628</v>
      </c>
      <c r="AO162">
        <v>83152</v>
      </c>
    </row>
    <row r="163" spans="1:41" x14ac:dyDescent="0.25">
      <c r="A163">
        <v>3974</v>
      </c>
      <c r="B163">
        <v>6654</v>
      </c>
      <c r="C163">
        <v>1557</v>
      </c>
      <c r="D163">
        <v>1262</v>
      </c>
      <c r="E163">
        <v>30665</v>
      </c>
      <c r="G163">
        <v>284</v>
      </c>
      <c r="H163">
        <v>1287</v>
      </c>
      <c r="I163">
        <v>396</v>
      </c>
      <c r="J163">
        <v>228</v>
      </c>
      <c r="K163">
        <v>35910</v>
      </c>
      <c r="M163">
        <v>899</v>
      </c>
      <c r="N163">
        <v>4012</v>
      </c>
      <c r="O163">
        <v>2913</v>
      </c>
      <c r="P163">
        <v>806</v>
      </c>
      <c r="Q163">
        <v>40532</v>
      </c>
      <c r="S163">
        <v>787</v>
      </c>
      <c r="T163">
        <v>4607</v>
      </c>
      <c r="U163">
        <v>4423</v>
      </c>
      <c r="V163">
        <v>884</v>
      </c>
      <c r="W163">
        <v>45363</v>
      </c>
      <c r="Y163">
        <v>7988</v>
      </c>
      <c r="Z163">
        <v>94809</v>
      </c>
      <c r="AA163">
        <v>41970</v>
      </c>
      <c r="AB163">
        <v>10855</v>
      </c>
      <c r="AC163">
        <v>55070</v>
      </c>
      <c r="AE163">
        <v>2431</v>
      </c>
      <c r="AF163">
        <v>26150</v>
      </c>
      <c r="AG163">
        <v>23788</v>
      </c>
      <c r="AH163">
        <v>3177</v>
      </c>
      <c r="AI163">
        <v>71885</v>
      </c>
      <c r="AK163">
        <v>1114</v>
      </c>
      <c r="AL163">
        <v>13683</v>
      </c>
      <c r="AM163">
        <v>99143</v>
      </c>
      <c r="AN163">
        <v>3960</v>
      </c>
      <c r="AO163">
        <v>83152</v>
      </c>
    </row>
    <row r="164" spans="1:41" x14ac:dyDescent="0.25">
      <c r="A164">
        <v>2574</v>
      </c>
      <c r="B164">
        <v>5220</v>
      </c>
      <c r="C164">
        <v>5451</v>
      </c>
      <c r="D164">
        <v>1083</v>
      </c>
      <c r="E164">
        <v>30668</v>
      </c>
      <c r="G164">
        <v>318</v>
      </c>
      <c r="H164">
        <v>1379</v>
      </c>
      <c r="I164">
        <v>408</v>
      </c>
      <c r="J164">
        <v>224</v>
      </c>
      <c r="K164">
        <v>35910</v>
      </c>
      <c r="M164">
        <v>501</v>
      </c>
      <c r="N164">
        <v>2277</v>
      </c>
      <c r="O164">
        <v>1126</v>
      </c>
      <c r="P164">
        <v>336</v>
      </c>
      <c r="Q164">
        <v>40532</v>
      </c>
      <c r="S164">
        <v>671</v>
      </c>
      <c r="T164">
        <v>8230</v>
      </c>
      <c r="U164">
        <v>3955</v>
      </c>
      <c r="V164">
        <v>1095</v>
      </c>
      <c r="W164">
        <v>45368</v>
      </c>
      <c r="Y164">
        <v>4126</v>
      </c>
      <c r="Z164">
        <v>61640</v>
      </c>
      <c r="AA164">
        <v>44324</v>
      </c>
      <c r="AB164">
        <v>8231</v>
      </c>
      <c r="AC164">
        <v>55070</v>
      </c>
      <c r="AE164">
        <v>564</v>
      </c>
      <c r="AF164">
        <v>8103</v>
      </c>
      <c r="AG164">
        <v>8320</v>
      </c>
      <c r="AH164">
        <v>932</v>
      </c>
      <c r="AI164">
        <v>71885</v>
      </c>
      <c r="AK164">
        <v>1105</v>
      </c>
      <c r="AL164">
        <v>11311</v>
      </c>
      <c r="AM164">
        <v>58955</v>
      </c>
      <c r="AN164">
        <v>2480</v>
      </c>
      <c r="AO164">
        <v>83152</v>
      </c>
    </row>
    <row r="165" spans="1:41" x14ac:dyDescent="0.25">
      <c r="A165">
        <v>962</v>
      </c>
      <c r="B165">
        <v>2799</v>
      </c>
      <c r="C165">
        <v>1148</v>
      </c>
      <c r="D165">
        <v>421</v>
      </c>
      <c r="E165">
        <v>30671</v>
      </c>
      <c r="G165">
        <v>1209</v>
      </c>
      <c r="H165">
        <v>4723</v>
      </c>
      <c r="I165">
        <v>2327</v>
      </c>
      <c r="J165">
        <v>828</v>
      </c>
      <c r="K165">
        <v>35910</v>
      </c>
      <c r="M165">
        <v>273</v>
      </c>
      <c r="N165">
        <v>1009</v>
      </c>
      <c r="O165">
        <v>1429</v>
      </c>
      <c r="P165">
        <v>262</v>
      </c>
      <c r="Q165">
        <v>40545</v>
      </c>
      <c r="S165">
        <v>151</v>
      </c>
      <c r="T165">
        <v>1947</v>
      </c>
      <c r="U165">
        <v>533</v>
      </c>
      <c r="V165">
        <v>215</v>
      </c>
      <c r="W165">
        <v>45368</v>
      </c>
      <c r="Y165">
        <v>5575</v>
      </c>
      <c r="Z165">
        <v>87592</v>
      </c>
      <c r="AA165">
        <v>55845</v>
      </c>
      <c r="AB165">
        <v>10431</v>
      </c>
      <c r="AC165">
        <v>55070</v>
      </c>
      <c r="AE165">
        <v>1048</v>
      </c>
      <c r="AF165">
        <v>16911</v>
      </c>
      <c r="AG165">
        <v>14848</v>
      </c>
      <c r="AH165">
        <v>1784</v>
      </c>
      <c r="AI165">
        <v>71885</v>
      </c>
      <c r="AK165">
        <v>559</v>
      </c>
      <c r="AL165">
        <v>11396</v>
      </c>
      <c r="AM165">
        <v>46809</v>
      </c>
      <c r="AN165">
        <v>2019</v>
      </c>
      <c r="AO165">
        <v>83152</v>
      </c>
    </row>
    <row r="166" spans="1:41" x14ac:dyDescent="0.25">
      <c r="A166">
        <v>1890</v>
      </c>
      <c r="B166">
        <v>3836</v>
      </c>
      <c r="C166">
        <v>1647</v>
      </c>
      <c r="D166">
        <v>588</v>
      </c>
      <c r="E166">
        <v>30671</v>
      </c>
      <c r="G166">
        <v>603</v>
      </c>
      <c r="H166">
        <v>1371</v>
      </c>
      <c r="I166">
        <v>554</v>
      </c>
      <c r="J166">
        <v>251</v>
      </c>
      <c r="K166">
        <v>35910</v>
      </c>
      <c r="M166">
        <v>1127</v>
      </c>
      <c r="N166">
        <v>1845</v>
      </c>
      <c r="O166">
        <v>4655</v>
      </c>
      <c r="P166">
        <v>697</v>
      </c>
      <c r="Q166">
        <v>40545</v>
      </c>
      <c r="S166">
        <v>15832</v>
      </c>
      <c r="T166">
        <v>114121</v>
      </c>
      <c r="U166">
        <v>26152</v>
      </c>
      <c r="V166">
        <v>20569</v>
      </c>
      <c r="W166">
        <v>45380</v>
      </c>
      <c r="Y166">
        <v>70292</v>
      </c>
      <c r="Z166">
        <v>408337</v>
      </c>
      <c r="AA166">
        <v>152667</v>
      </c>
      <c r="AB166">
        <v>38419</v>
      </c>
      <c r="AC166">
        <v>55070</v>
      </c>
      <c r="AE166">
        <v>592</v>
      </c>
      <c r="AF166">
        <v>11343</v>
      </c>
      <c r="AG166">
        <v>10402</v>
      </c>
      <c r="AH166">
        <v>1212</v>
      </c>
      <c r="AI166">
        <v>71885</v>
      </c>
      <c r="AK166">
        <v>1008</v>
      </c>
      <c r="AL166">
        <v>10931</v>
      </c>
      <c r="AM166">
        <v>126027</v>
      </c>
      <c r="AN166">
        <v>4740</v>
      </c>
      <c r="AO166">
        <v>83152</v>
      </c>
    </row>
    <row r="167" spans="1:41" x14ac:dyDescent="0.25">
      <c r="A167">
        <v>11400</v>
      </c>
      <c r="B167">
        <v>11228</v>
      </c>
      <c r="C167">
        <v>4700</v>
      </c>
      <c r="D167">
        <v>1749</v>
      </c>
      <c r="E167">
        <v>30675</v>
      </c>
      <c r="G167">
        <v>777</v>
      </c>
      <c r="H167">
        <v>2448</v>
      </c>
      <c r="I167">
        <v>2129</v>
      </c>
      <c r="J167">
        <v>441</v>
      </c>
      <c r="K167">
        <v>35910</v>
      </c>
      <c r="M167">
        <v>6855</v>
      </c>
      <c r="N167">
        <v>16646</v>
      </c>
      <c r="O167">
        <v>15404</v>
      </c>
      <c r="P167">
        <v>3768</v>
      </c>
      <c r="Q167">
        <v>40550</v>
      </c>
      <c r="S167">
        <v>1681</v>
      </c>
      <c r="T167">
        <v>19056</v>
      </c>
      <c r="U167">
        <v>6955</v>
      </c>
      <c r="V167">
        <v>1869</v>
      </c>
      <c r="W167">
        <v>45409</v>
      </c>
      <c r="Y167">
        <v>252</v>
      </c>
      <c r="Z167">
        <v>4262</v>
      </c>
      <c r="AA167">
        <v>940</v>
      </c>
      <c r="AB167">
        <v>517</v>
      </c>
      <c r="AC167">
        <v>55074</v>
      </c>
      <c r="AE167">
        <v>2636</v>
      </c>
      <c r="AF167">
        <v>29694</v>
      </c>
      <c r="AG167">
        <v>47861</v>
      </c>
      <c r="AH167">
        <v>4261</v>
      </c>
      <c r="AI167">
        <v>71885</v>
      </c>
      <c r="AK167">
        <v>1413</v>
      </c>
      <c r="AL167">
        <v>7969</v>
      </c>
      <c r="AM167">
        <v>93861</v>
      </c>
      <c r="AN167">
        <v>3520</v>
      </c>
      <c r="AO167">
        <v>83152</v>
      </c>
    </row>
    <row r="168" spans="1:41" x14ac:dyDescent="0.25">
      <c r="A168">
        <v>2268</v>
      </c>
      <c r="B168">
        <v>7479</v>
      </c>
      <c r="C168">
        <v>4271</v>
      </c>
      <c r="D168">
        <v>1402</v>
      </c>
      <c r="E168">
        <v>30678</v>
      </c>
      <c r="G168">
        <v>511</v>
      </c>
      <c r="H168">
        <v>1932</v>
      </c>
      <c r="I168">
        <v>705</v>
      </c>
      <c r="J168">
        <v>249</v>
      </c>
      <c r="K168">
        <v>35910</v>
      </c>
      <c r="M168">
        <v>1863</v>
      </c>
      <c r="N168">
        <v>11840</v>
      </c>
      <c r="O168">
        <v>2640</v>
      </c>
      <c r="P168">
        <v>1802</v>
      </c>
      <c r="Q168">
        <v>40555</v>
      </c>
      <c r="S168">
        <v>713</v>
      </c>
      <c r="T168">
        <v>9810</v>
      </c>
      <c r="U168">
        <v>6159</v>
      </c>
      <c r="V168">
        <v>925</v>
      </c>
      <c r="W168">
        <v>45409</v>
      </c>
      <c r="Y168">
        <v>2827</v>
      </c>
      <c r="Z168">
        <v>25173</v>
      </c>
      <c r="AA168">
        <v>11966</v>
      </c>
      <c r="AB168">
        <v>3743</v>
      </c>
      <c r="AC168">
        <v>55074</v>
      </c>
      <c r="AE168">
        <v>639</v>
      </c>
      <c r="AF168">
        <v>7521</v>
      </c>
      <c r="AG168">
        <v>9085</v>
      </c>
      <c r="AH168">
        <v>807</v>
      </c>
      <c r="AI168">
        <v>71885</v>
      </c>
      <c r="AK168">
        <v>532</v>
      </c>
      <c r="AL168">
        <v>8368</v>
      </c>
      <c r="AM168">
        <v>36429</v>
      </c>
      <c r="AN168">
        <v>1537</v>
      </c>
      <c r="AO168">
        <v>83152</v>
      </c>
    </row>
    <row r="169" spans="1:41" x14ac:dyDescent="0.25">
      <c r="A169">
        <v>929</v>
      </c>
      <c r="B169">
        <v>5283</v>
      </c>
      <c r="C169">
        <v>890</v>
      </c>
      <c r="D169">
        <v>632</v>
      </c>
      <c r="E169">
        <v>30682</v>
      </c>
      <c r="G169">
        <v>245</v>
      </c>
      <c r="H169">
        <v>935</v>
      </c>
      <c r="I169">
        <v>3943</v>
      </c>
      <c r="J169">
        <v>297</v>
      </c>
      <c r="K169">
        <v>35924</v>
      </c>
      <c r="M169">
        <v>687</v>
      </c>
      <c r="N169">
        <v>3917</v>
      </c>
      <c r="O169">
        <v>958</v>
      </c>
      <c r="P169">
        <v>524</v>
      </c>
      <c r="Q169">
        <v>40555</v>
      </c>
      <c r="S169">
        <v>1535</v>
      </c>
      <c r="T169">
        <v>17362</v>
      </c>
      <c r="U169">
        <v>13386</v>
      </c>
      <c r="V169">
        <v>1775</v>
      </c>
      <c r="W169">
        <v>45409</v>
      </c>
      <c r="Y169">
        <v>263</v>
      </c>
      <c r="Z169">
        <v>6167</v>
      </c>
      <c r="AA169">
        <v>2895</v>
      </c>
      <c r="AB169">
        <v>855</v>
      </c>
      <c r="AC169">
        <v>55074</v>
      </c>
      <c r="AE169">
        <v>1424</v>
      </c>
      <c r="AF169">
        <v>13279</v>
      </c>
      <c r="AG169">
        <v>5389</v>
      </c>
      <c r="AH169">
        <v>2058</v>
      </c>
      <c r="AI169">
        <v>71890</v>
      </c>
      <c r="AK169">
        <v>380</v>
      </c>
      <c r="AL169">
        <v>6826</v>
      </c>
      <c r="AM169">
        <v>38707</v>
      </c>
      <c r="AN169">
        <v>1555</v>
      </c>
      <c r="AO169">
        <v>83152</v>
      </c>
    </row>
    <row r="170" spans="1:41" x14ac:dyDescent="0.25">
      <c r="A170">
        <v>1199</v>
      </c>
      <c r="B170">
        <v>4615</v>
      </c>
      <c r="C170">
        <v>711</v>
      </c>
      <c r="D170">
        <v>573</v>
      </c>
      <c r="E170">
        <v>30682</v>
      </c>
      <c r="G170">
        <v>3334</v>
      </c>
      <c r="H170">
        <v>21870</v>
      </c>
      <c r="I170">
        <v>1258</v>
      </c>
      <c r="J170">
        <v>2992</v>
      </c>
      <c r="K170">
        <v>35927</v>
      </c>
      <c r="M170">
        <v>733</v>
      </c>
      <c r="N170">
        <v>4940</v>
      </c>
      <c r="O170">
        <v>1851</v>
      </c>
      <c r="P170">
        <v>658</v>
      </c>
      <c r="Q170">
        <v>40555</v>
      </c>
      <c r="S170">
        <v>4193</v>
      </c>
      <c r="T170">
        <v>40817</v>
      </c>
      <c r="U170">
        <v>13110</v>
      </c>
      <c r="V170">
        <v>3022</v>
      </c>
      <c r="W170">
        <v>45409</v>
      </c>
      <c r="Y170">
        <v>365</v>
      </c>
      <c r="Z170">
        <v>6274</v>
      </c>
      <c r="AA170">
        <v>2324</v>
      </c>
      <c r="AB170">
        <v>795</v>
      </c>
      <c r="AC170">
        <v>55074</v>
      </c>
      <c r="AE170">
        <v>2614</v>
      </c>
      <c r="AF170">
        <v>33551</v>
      </c>
      <c r="AG170">
        <v>18275</v>
      </c>
      <c r="AH170">
        <v>5507</v>
      </c>
      <c r="AI170">
        <v>71890</v>
      </c>
      <c r="AK170">
        <v>850</v>
      </c>
      <c r="AL170">
        <v>5016</v>
      </c>
      <c r="AM170">
        <v>24829</v>
      </c>
      <c r="AN170">
        <v>1016</v>
      </c>
      <c r="AO170">
        <v>83152</v>
      </c>
    </row>
    <row r="171" spans="1:41" x14ac:dyDescent="0.25">
      <c r="A171">
        <v>3665</v>
      </c>
      <c r="B171">
        <v>9476</v>
      </c>
      <c r="C171">
        <v>11702</v>
      </c>
      <c r="D171">
        <v>2273</v>
      </c>
      <c r="E171">
        <v>30689</v>
      </c>
      <c r="G171">
        <v>2016</v>
      </c>
      <c r="H171">
        <v>21813</v>
      </c>
      <c r="I171">
        <v>3435</v>
      </c>
      <c r="J171">
        <v>2993</v>
      </c>
      <c r="K171">
        <v>35927</v>
      </c>
      <c r="M171">
        <v>2374</v>
      </c>
      <c r="N171">
        <v>3698</v>
      </c>
      <c r="O171">
        <v>1360</v>
      </c>
      <c r="P171">
        <v>440</v>
      </c>
      <c r="Q171">
        <v>40555</v>
      </c>
      <c r="S171">
        <v>539</v>
      </c>
      <c r="T171">
        <v>3721</v>
      </c>
      <c r="U171">
        <v>5606</v>
      </c>
      <c r="V171">
        <v>483</v>
      </c>
      <c r="W171">
        <v>45409</v>
      </c>
      <c r="Y171">
        <v>188</v>
      </c>
      <c r="Z171">
        <v>2176</v>
      </c>
      <c r="AA171">
        <v>1202</v>
      </c>
      <c r="AB171">
        <v>254</v>
      </c>
      <c r="AC171">
        <v>55074</v>
      </c>
      <c r="AE171">
        <v>3682</v>
      </c>
      <c r="AF171">
        <v>51615</v>
      </c>
      <c r="AG171">
        <v>26294</v>
      </c>
      <c r="AH171">
        <v>8194</v>
      </c>
      <c r="AI171">
        <v>71890</v>
      </c>
      <c r="AK171">
        <v>4060</v>
      </c>
      <c r="AL171">
        <v>7030</v>
      </c>
      <c r="AM171">
        <v>45239</v>
      </c>
      <c r="AN171">
        <v>1796</v>
      </c>
      <c r="AO171">
        <v>83152</v>
      </c>
    </row>
    <row r="172" spans="1:41" x14ac:dyDescent="0.25">
      <c r="A172">
        <v>2200</v>
      </c>
      <c r="B172">
        <v>4222</v>
      </c>
      <c r="C172">
        <v>644</v>
      </c>
      <c r="D172">
        <v>564</v>
      </c>
      <c r="E172">
        <v>30699</v>
      </c>
      <c r="G172">
        <v>7925</v>
      </c>
      <c r="H172">
        <v>38662</v>
      </c>
      <c r="I172">
        <v>4617</v>
      </c>
      <c r="J172">
        <v>4692</v>
      </c>
      <c r="K172">
        <v>35927</v>
      </c>
      <c r="M172">
        <v>1031</v>
      </c>
      <c r="N172">
        <v>7002</v>
      </c>
      <c r="O172">
        <v>804</v>
      </c>
      <c r="P172">
        <v>994</v>
      </c>
      <c r="Q172">
        <v>40556</v>
      </c>
      <c r="S172">
        <v>397</v>
      </c>
      <c r="T172">
        <v>5928</v>
      </c>
      <c r="U172">
        <v>2103</v>
      </c>
      <c r="V172">
        <v>296</v>
      </c>
      <c r="W172">
        <v>45409</v>
      </c>
      <c r="Y172">
        <v>241</v>
      </c>
      <c r="Z172">
        <v>2033</v>
      </c>
      <c r="AA172">
        <v>2608</v>
      </c>
      <c r="AB172">
        <v>551</v>
      </c>
      <c r="AC172">
        <v>55107</v>
      </c>
      <c r="AE172">
        <v>2875</v>
      </c>
      <c r="AF172">
        <v>44547</v>
      </c>
      <c r="AG172">
        <v>23531</v>
      </c>
      <c r="AH172">
        <v>7020</v>
      </c>
      <c r="AI172">
        <v>71890</v>
      </c>
      <c r="AK172">
        <v>796</v>
      </c>
      <c r="AL172">
        <v>6635</v>
      </c>
      <c r="AM172">
        <v>76585</v>
      </c>
      <c r="AN172">
        <v>2644</v>
      </c>
      <c r="AO172">
        <v>83152</v>
      </c>
    </row>
    <row r="173" spans="1:41" x14ac:dyDescent="0.25">
      <c r="A173">
        <v>1294</v>
      </c>
      <c r="B173">
        <v>5109</v>
      </c>
      <c r="C173">
        <v>1351</v>
      </c>
      <c r="D173">
        <v>531</v>
      </c>
      <c r="E173">
        <v>30699</v>
      </c>
      <c r="G173">
        <v>2957</v>
      </c>
      <c r="H173">
        <v>13546</v>
      </c>
      <c r="I173">
        <v>1864</v>
      </c>
      <c r="J173">
        <v>1442</v>
      </c>
      <c r="K173">
        <v>35927</v>
      </c>
      <c r="M173">
        <v>667</v>
      </c>
      <c r="N173">
        <v>6100</v>
      </c>
      <c r="O173">
        <v>825</v>
      </c>
      <c r="P173">
        <v>643</v>
      </c>
      <c r="Q173">
        <v>40556</v>
      </c>
      <c r="S173">
        <v>11062</v>
      </c>
      <c r="T173">
        <v>56721</v>
      </c>
      <c r="U173">
        <v>39995</v>
      </c>
      <c r="V173">
        <v>10401</v>
      </c>
      <c r="W173">
        <v>45411</v>
      </c>
      <c r="Y173">
        <v>21026</v>
      </c>
      <c r="Z173">
        <v>68945</v>
      </c>
      <c r="AA173">
        <v>117108</v>
      </c>
      <c r="AB173">
        <v>23227</v>
      </c>
      <c r="AC173">
        <v>55107</v>
      </c>
      <c r="AE173">
        <v>10013</v>
      </c>
      <c r="AF173">
        <v>76598</v>
      </c>
      <c r="AG173">
        <v>38100</v>
      </c>
      <c r="AH173">
        <v>11565</v>
      </c>
      <c r="AI173">
        <v>71890</v>
      </c>
      <c r="AK173">
        <v>382</v>
      </c>
      <c r="AL173">
        <v>5099</v>
      </c>
      <c r="AM173">
        <v>34338</v>
      </c>
      <c r="AN173">
        <v>1223</v>
      </c>
      <c r="AO173">
        <v>83152</v>
      </c>
    </row>
    <row r="174" spans="1:41" x14ac:dyDescent="0.25">
      <c r="A174">
        <v>988</v>
      </c>
      <c r="B174">
        <v>3748</v>
      </c>
      <c r="C174">
        <v>2164</v>
      </c>
      <c r="D174">
        <v>788</v>
      </c>
      <c r="E174">
        <v>30721</v>
      </c>
      <c r="G174">
        <v>5004</v>
      </c>
      <c r="H174">
        <v>24670</v>
      </c>
      <c r="I174">
        <v>7235</v>
      </c>
      <c r="J174">
        <v>3623</v>
      </c>
      <c r="K174">
        <v>35930</v>
      </c>
      <c r="M174">
        <v>3333</v>
      </c>
      <c r="N174">
        <v>17125</v>
      </c>
      <c r="O174">
        <v>9877</v>
      </c>
      <c r="P174">
        <v>2626</v>
      </c>
      <c r="Q174">
        <v>40568</v>
      </c>
      <c r="S174">
        <v>902</v>
      </c>
      <c r="T174">
        <v>9869</v>
      </c>
      <c r="U174">
        <v>5624</v>
      </c>
      <c r="V174">
        <v>1551</v>
      </c>
      <c r="W174">
        <v>45413</v>
      </c>
      <c r="Y174">
        <v>1414</v>
      </c>
      <c r="Z174">
        <v>12008</v>
      </c>
      <c r="AA174">
        <v>17786</v>
      </c>
      <c r="AB174">
        <v>3485</v>
      </c>
      <c r="AC174">
        <v>55107</v>
      </c>
      <c r="AE174">
        <v>1142</v>
      </c>
      <c r="AF174">
        <v>14059</v>
      </c>
      <c r="AG174">
        <v>10261</v>
      </c>
      <c r="AH174">
        <v>2354</v>
      </c>
      <c r="AI174">
        <v>71890</v>
      </c>
      <c r="AK174">
        <v>1228</v>
      </c>
      <c r="AL174">
        <v>16174</v>
      </c>
      <c r="AM174">
        <v>96538</v>
      </c>
      <c r="AN174">
        <v>3483</v>
      </c>
      <c r="AO174">
        <v>83152</v>
      </c>
    </row>
    <row r="175" spans="1:41" x14ac:dyDescent="0.25">
      <c r="A175">
        <v>1455</v>
      </c>
      <c r="B175">
        <v>4669</v>
      </c>
      <c r="C175">
        <v>2999</v>
      </c>
      <c r="D175">
        <v>1021</v>
      </c>
      <c r="E175">
        <v>30721</v>
      </c>
      <c r="G175">
        <v>2262</v>
      </c>
      <c r="H175">
        <v>11973</v>
      </c>
      <c r="I175">
        <v>3475</v>
      </c>
      <c r="J175">
        <v>2058</v>
      </c>
      <c r="K175">
        <v>35940</v>
      </c>
      <c r="M175">
        <v>535</v>
      </c>
      <c r="N175">
        <v>2197</v>
      </c>
      <c r="O175">
        <v>550</v>
      </c>
      <c r="P175">
        <v>542</v>
      </c>
      <c r="Q175">
        <v>40581</v>
      </c>
      <c r="S175">
        <v>239</v>
      </c>
      <c r="T175">
        <v>2002</v>
      </c>
      <c r="U175">
        <v>1702</v>
      </c>
      <c r="V175">
        <v>296</v>
      </c>
      <c r="W175">
        <v>45413</v>
      </c>
      <c r="Y175">
        <v>718</v>
      </c>
      <c r="Z175">
        <v>4898</v>
      </c>
      <c r="AA175">
        <v>6333</v>
      </c>
      <c r="AB175">
        <v>1304</v>
      </c>
      <c r="AC175">
        <v>55107</v>
      </c>
      <c r="AE175">
        <v>2485</v>
      </c>
      <c r="AF175">
        <v>29019</v>
      </c>
      <c r="AG175">
        <v>19534</v>
      </c>
      <c r="AH175">
        <v>4710</v>
      </c>
      <c r="AI175">
        <v>71890</v>
      </c>
      <c r="AK175">
        <v>1794</v>
      </c>
      <c r="AL175">
        <v>15027</v>
      </c>
      <c r="AM175">
        <v>47973</v>
      </c>
      <c r="AN175">
        <v>1812</v>
      </c>
      <c r="AO175">
        <v>83152</v>
      </c>
    </row>
    <row r="176" spans="1:41" x14ac:dyDescent="0.25">
      <c r="A176">
        <v>1531</v>
      </c>
      <c r="B176">
        <v>6276</v>
      </c>
      <c r="C176">
        <v>2431</v>
      </c>
      <c r="D176">
        <v>1088</v>
      </c>
      <c r="E176">
        <v>30744</v>
      </c>
      <c r="G176">
        <v>1964</v>
      </c>
      <c r="H176">
        <v>7650</v>
      </c>
      <c r="I176">
        <v>1260</v>
      </c>
      <c r="J176">
        <v>1570</v>
      </c>
      <c r="K176">
        <v>35955</v>
      </c>
      <c r="M176">
        <v>344</v>
      </c>
      <c r="N176">
        <v>2706</v>
      </c>
      <c r="O176">
        <v>1103</v>
      </c>
      <c r="P176">
        <v>561</v>
      </c>
      <c r="Q176">
        <v>40581</v>
      </c>
      <c r="S176">
        <v>4027</v>
      </c>
      <c r="T176">
        <v>30663</v>
      </c>
      <c r="U176">
        <v>32831</v>
      </c>
      <c r="V176">
        <v>6170</v>
      </c>
      <c r="W176">
        <v>45430</v>
      </c>
      <c r="Y176">
        <v>440</v>
      </c>
      <c r="Z176">
        <v>2852</v>
      </c>
      <c r="AA176">
        <v>4444</v>
      </c>
      <c r="AB176">
        <v>836</v>
      </c>
      <c r="AC176">
        <v>55107</v>
      </c>
      <c r="AE176">
        <v>10497</v>
      </c>
      <c r="AF176">
        <v>95079</v>
      </c>
      <c r="AG176">
        <v>59078</v>
      </c>
      <c r="AH176">
        <v>14906</v>
      </c>
      <c r="AI176">
        <v>71890</v>
      </c>
      <c r="AK176">
        <v>3356</v>
      </c>
      <c r="AL176">
        <v>42230</v>
      </c>
      <c r="AM176">
        <v>136961</v>
      </c>
      <c r="AN176">
        <v>8671</v>
      </c>
      <c r="AO176">
        <v>83162</v>
      </c>
    </row>
    <row r="177" spans="1:41" x14ac:dyDescent="0.25">
      <c r="A177">
        <v>1075</v>
      </c>
      <c r="B177">
        <v>3962</v>
      </c>
      <c r="C177">
        <v>3169</v>
      </c>
      <c r="D177">
        <v>656</v>
      </c>
      <c r="E177">
        <v>30760</v>
      </c>
      <c r="G177">
        <v>2013</v>
      </c>
      <c r="H177">
        <v>10154</v>
      </c>
      <c r="I177">
        <v>5011</v>
      </c>
      <c r="J177">
        <v>1732</v>
      </c>
      <c r="K177">
        <v>35955</v>
      </c>
      <c r="M177">
        <v>163</v>
      </c>
      <c r="N177">
        <v>1933</v>
      </c>
      <c r="O177">
        <v>1131</v>
      </c>
      <c r="P177">
        <v>427</v>
      </c>
      <c r="Q177">
        <v>40581</v>
      </c>
      <c r="S177">
        <v>319</v>
      </c>
      <c r="T177">
        <v>3094</v>
      </c>
      <c r="U177">
        <v>3305</v>
      </c>
      <c r="V177">
        <v>697</v>
      </c>
      <c r="W177">
        <v>45431</v>
      </c>
      <c r="Y177">
        <v>212</v>
      </c>
      <c r="Z177">
        <v>1862</v>
      </c>
      <c r="AA177">
        <v>2196</v>
      </c>
      <c r="AB177">
        <v>451</v>
      </c>
      <c r="AC177">
        <v>55107</v>
      </c>
      <c r="AE177">
        <v>12072</v>
      </c>
      <c r="AF177">
        <v>125203</v>
      </c>
      <c r="AG177">
        <v>94406</v>
      </c>
      <c r="AH177">
        <v>20741</v>
      </c>
      <c r="AI177">
        <v>71890</v>
      </c>
      <c r="AK177">
        <v>811</v>
      </c>
      <c r="AL177">
        <v>14715</v>
      </c>
      <c r="AM177">
        <v>45631</v>
      </c>
      <c r="AN177">
        <v>2616</v>
      </c>
      <c r="AO177">
        <v>83162</v>
      </c>
    </row>
    <row r="178" spans="1:41" x14ac:dyDescent="0.25">
      <c r="A178">
        <v>1758</v>
      </c>
      <c r="B178">
        <v>9035</v>
      </c>
      <c r="C178">
        <v>1486</v>
      </c>
      <c r="D178">
        <v>1123</v>
      </c>
      <c r="E178">
        <v>30828</v>
      </c>
      <c r="G178">
        <v>751</v>
      </c>
      <c r="H178">
        <v>4252</v>
      </c>
      <c r="I178">
        <v>3890</v>
      </c>
      <c r="J178">
        <v>887</v>
      </c>
      <c r="K178">
        <v>35961</v>
      </c>
      <c r="M178">
        <v>144</v>
      </c>
      <c r="N178">
        <v>5400</v>
      </c>
      <c r="O178">
        <v>776</v>
      </c>
      <c r="P178">
        <v>794</v>
      </c>
      <c r="Q178">
        <v>40581</v>
      </c>
      <c r="S178">
        <v>13149</v>
      </c>
      <c r="T178">
        <v>56575</v>
      </c>
      <c r="U178">
        <v>54857</v>
      </c>
      <c r="V178">
        <v>11779</v>
      </c>
      <c r="W178">
        <v>45431</v>
      </c>
      <c r="Y178">
        <v>899</v>
      </c>
      <c r="Z178">
        <v>3068</v>
      </c>
      <c r="AA178">
        <v>5771</v>
      </c>
      <c r="AB178">
        <v>914</v>
      </c>
      <c r="AC178">
        <v>55107</v>
      </c>
      <c r="AE178">
        <v>1346</v>
      </c>
      <c r="AF178">
        <v>14517</v>
      </c>
      <c r="AG178">
        <v>8918</v>
      </c>
      <c r="AH178">
        <v>2091</v>
      </c>
      <c r="AI178">
        <v>71890</v>
      </c>
      <c r="AK178">
        <v>5599</v>
      </c>
      <c r="AL178">
        <v>65360</v>
      </c>
      <c r="AM178">
        <v>118212</v>
      </c>
      <c r="AN178">
        <v>7861</v>
      </c>
      <c r="AO178">
        <v>83162</v>
      </c>
    </row>
    <row r="179" spans="1:41" x14ac:dyDescent="0.25">
      <c r="A179">
        <v>4900</v>
      </c>
      <c r="B179">
        <v>14980</v>
      </c>
      <c r="C179">
        <v>8765</v>
      </c>
      <c r="D179">
        <v>2884</v>
      </c>
      <c r="E179">
        <v>30835</v>
      </c>
      <c r="G179">
        <v>306</v>
      </c>
      <c r="H179">
        <v>1236</v>
      </c>
      <c r="I179">
        <v>3391</v>
      </c>
      <c r="J179">
        <v>468</v>
      </c>
      <c r="K179">
        <v>35961</v>
      </c>
      <c r="M179">
        <v>845</v>
      </c>
      <c r="N179">
        <v>3265</v>
      </c>
      <c r="O179">
        <v>5187</v>
      </c>
      <c r="P179">
        <v>1145</v>
      </c>
      <c r="Q179">
        <v>40581</v>
      </c>
      <c r="S179">
        <v>195</v>
      </c>
      <c r="T179">
        <v>2380</v>
      </c>
      <c r="U179">
        <v>1292</v>
      </c>
      <c r="V179">
        <v>347</v>
      </c>
      <c r="W179">
        <v>45431</v>
      </c>
      <c r="Y179">
        <v>341</v>
      </c>
      <c r="Z179">
        <v>1409</v>
      </c>
      <c r="AA179">
        <v>4085</v>
      </c>
      <c r="AB179">
        <v>503</v>
      </c>
      <c r="AC179">
        <v>55130</v>
      </c>
      <c r="AE179">
        <v>14816</v>
      </c>
      <c r="AF179">
        <v>125482</v>
      </c>
      <c r="AG179">
        <v>87402</v>
      </c>
      <c r="AH179">
        <v>18909</v>
      </c>
      <c r="AI179">
        <v>71890</v>
      </c>
      <c r="AK179">
        <v>1521</v>
      </c>
      <c r="AL179">
        <v>18181</v>
      </c>
      <c r="AM179">
        <v>65330</v>
      </c>
      <c r="AN179">
        <v>3352</v>
      </c>
      <c r="AO179">
        <v>83162</v>
      </c>
    </row>
    <row r="180" spans="1:41" x14ac:dyDescent="0.25">
      <c r="A180">
        <v>7217</v>
      </c>
      <c r="B180">
        <v>23459</v>
      </c>
      <c r="C180">
        <v>10281</v>
      </c>
      <c r="D180">
        <v>4810</v>
      </c>
      <c r="E180">
        <v>30860</v>
      </c>
      <c r="G180">
        <v>1734</v>
      </c>
      <c r="H180">
        <v>9025</v>
      </c>
      <c r="I180">
        <v>2844</v>
      </c>
      <c r="J180">
        <v>1837</v>
      </c>
      <c r="K180">
        <v>35964</v>
      </c>
      <c r="M180">
        <v>228</v>
      </c>
      <c r="N180">
        <v>1660</v>
      </c>
      <c r="O180">
        <v>962</v>
      </c>
      <c r="P180">
        <v>332</v>
      </c>
      <c r="Q180">
        <v>40581</v>
      </c>
      <c r="S180">
        <v>407</v>
      </c>
      <c r="T180">
        <v>4149</v>
      </c>
      <c r="U180">
        <v>3750</v>
      </c>
      <c r="V180">
        <v>516</v>
      </c>
      <c r="W180">
        <v>45438</v>
      </c>
      <c r="Y180">
        <v>4330</v>
      </c>
      <c r="Z180">
        <v>13890</v>
      </c>
      <c r="AA180">
        <v>26469</v>
      </c>
      <c r="AB180">
        <v>4963</v>
      </c>
      <c r="AC180">
        <v>55139</v>
      </c>
      <c r="AE180">
        <v>9813</v>
      </c>
      <c r="AF180">
        <v>126785</v>
      </c>
      <c r="AG180">
        <v>108326</v>
      </c>
      <c r="AH180">
        <v>20328</v>
      </c>
      <c r="AI180">
        <v>71890</v>
      </c>
      <c r="AK180">
        <v>1780</v>
      </c>
      <c r="AL180">
        <v>16044</v>
      </c>
      <c r="AM180">
        <v>57544</v>
      </c>
      <c r="AN180">
        <v>2888</v>
      </c>
      <c r="AO180">
        <v>83162</v>
      </c>
    </row>
    <row r="181" spans="1:41" x14ac:dyDescent="0.25">
      <c r="A181">
        <v>1192</v>
      </c>
      <c r="B181">
        <v>3622</v>
      </c>
      <c r="C181">
        <v>2196</v>
      </c>
      <c r="D181">
        <v>765</v>
      </c>
      <c r="E181">
        <v>30860</v>
      </c>
      <c r="G181">
        <v>426</v>
      </c>
      <c r="H181">
        <v>1921</v>
      </c>
      <c r="I181">
        <v>752</v>
      </c>
      <c r="J181">
        <v>390</v>
      </c>
      <c r="K181">
        <v>35964</v>
      </c>
      <c r="M181">
        <v>900</v>
      </c>
      <c r="N181">
        <v>5030</v>
      </c>
      <c r="O181">
        <v>1395</v>
      </c>
      <c r="P181">
        <v>849</v>
      </c>
      <c r="Q181">
        <v>40581</v>
      </c>
      <c r="S181">
        <v>354</v>
      </c>
      <c r="T181">
        <v>3103</v>
      </c>
      <c r="U181">
        <v>2601</v>
      </c>
      <c r="V181">
        <v>355</v>
      </c>
      <c r="W181">
        <v>45438</v>
      </c>
      <c r="Y181">
        <v>276</v>
      </c>
      <c r="Z181">
        <v>522</v>
      </c>
      <c r="AA181">
        <v>4747</v>
      </c>
      <c r="AB181">
        <v>366</v>
      </c>
      <c r="AC181">
        <v>55139</v>
      </c>
      <c r="AE181">
        <v>5174</v>
      </c>
      <c r="AF181">
        <v>72106</v>
      </c>
      <c r="AG181">
        <v>46336</v>
      </c>
      <c r="AH181">
        <v>10027</v>
      </c>
      <c r="AI181">
        <v>71890</v>
      </c>
      <c r="AK181">
        <v>1937</v>
      </c>
      <c r="AL181">
        <v>31230</v>
      </c>
      <c r="AM181">
        <v>91522</v>
      </c>
      <c r="AN181">
        <v>4529</v>
      </c>
      <c r="AO181">
        <v>83162</v>
      </c>
    </row>
    <row r="182" spans="1:41" x14ac:dyDescent="0.25">
      <c r="A182">
        <v>3089</v>
      </c>
      <c r="B182">
        <v>15784</v>
      </c>
      <c r="C182">
        <v>3243</v>
      </c>
      <c r="D182">
        <v>2066</v>
      </c>
      <c r="E182">
        <v>30872</v>
      </c>
      <c r="G182">
        <v>822</v>
      </c>
      <c r="H182">
        <v>2645</v>
      </c>
      <c r="I182">
        <v>2562</v>
      </c>
      <c r="J182">
        <v>715</v>
      </c>
      <c r="K182">
        <v>35964</v>
      </c>
      <c r="M182">
        <v>407</v>
      </c>
      <c r="N182">
        <v>1654</v>
      </c>
      <c r="O182">
        <v>420</v>
      </c>
      <c r="P182">
        <v>284</v>
      </c>
      <c r="Q182">
        <v>40581</v>
      </c>
      <c r="S182">
        <v>961</v>
      </c>
      <c r="T182">
        <v>7991</v>
      </c>
      <c r="U182">
        <v>1522</v>
      </c>
      <c r="V182">
        <v>599</v>
      </c>
      <c r="W182">
        <v>45438</v>
      </c>
      <c r="Y182">
        <v>172</v>
      </c>
      <c r="Z182">
        <v>2465</v>
      </c>
      <c r="AA182">
        <v>1669</v>
      </c>
      <c r="AB182">
        <v>367</v>
      </c>
      <c r="AC182">
        <v>55177</v>
      </c>
      <c r="AE182">
        <v>605</v>
      </c>
      <c r="AF182">
        <v>3410</v>
      </c>
      <c r="AG182">
        <v>1726</v>
      </c>
      <c r="AH182">
        <v>443</v>
      </c>
      <c r="AI182">
        <v>71890</v>
      </c>
      <c r="AK182">
        <v>904</v>
      </c>
      <c r="AL182">
        <v>9547</v>
      </c>
      <c r="AM182">
        <v>52192</v>
      </c>
      <c r="AN182">
        <v>2274</v>
      </c>
      <c r="AO182">
        <v>83162</v>
      </c>
    </row>
    <row r="183" spans="1:41" x14ac:dyDescent="0.25">
      <c r="A183">
        <v>3939</v>
      </c>
      <c r="B183">
        <v>4391</v>
      </c>
      <c r="C183">
        <v>416</v>
      </c>
      <c r="D183">
        <v>307</v>
      </c>
      <c r="E183">
        <v>30877</v>
      </c>
      <c r="G183">
        <v>399</v>
      </c>
      <c r="H183">
        <v>1626</v>
      </c>
      <c r="I183">
        <v>436</v>
      </c>
      <c r="J183">
        <v>285</v>
      </c>
      <c r="K183">
        <v>35964</v>
      </c>
      <c r="M183">
        <v>274</v>
      </c>
      <c r="N183">
        <v>2429</v>
      </c>
      <c r="O183">
        <v>1863</v>
      </c>
      <c r="P183">
        <v>515</v>
      </c>
      <c r="Q183">
        <v>40581</v>
      </c>
      <c r="S183">
        <v>982</v>
      </c>
      <c r="T183">
        <v>7618</v>
      </c>
      <c r="U183">
        <v>7259</v>
      </c>
      <c r="V183">
        <v>883</v>
      </c>
      <c r="W183">
        <v>45438</v>
      </c>
      <c r="Y183">
        <v>1741</v>
      </c>
      <c r="Z183">
        <v>23728</v>
      </c>
      <c r="AA183">
        <v>12119</v>
      </c>
      <c r="AB183">
        <v>3488</v>
      </c>
      <c r="AC183">
        <v>55190</v>
      </c>
      <c r="AE183">
        <v>141722</v>
      </c>
      <c r="AF183">
        <v>1064292</v>
      </c>
      <c r="AG183">
        <v>932103</v>
      </c>
      <c r="AH183">
        <v>123737</v>
      </c>
      <c r="AI183">
        <v>71904</v>
      </c>
      <c r="AK183">
        <v>26414</v>
      </c>
      <c r="AL183">
        <v>74018</v>
      </c>
      <c r="AM183">
        <v>125654</v>
      </c>
      <c r="AN183">
        <v>8109</v>
      </c>
      <c r="AO183">
        <v>83162</v>
      </c>
    </row>
    <row r="184" spans="1:41" x14ac:dyDescent="0.25">
      <c r="A184">
        <v>19741</v>
      </c>
      <c r="B184">
        <v>66640</v>
      </c>
      <c r="C184">
        <v>1003</v>
      </c>
      <c r="D184">
        <v>1983</v>
      </c>
      <c r="E184">
        <v>30877</v>
      </c>
      <c r="G184">
        <v>427</v>
      </c>
      <c r="H184">
        <v>1501</v>
      </c>
      <c r="I184">
        <v>476</v>
      </c>
      <c r="J184">
        <v>271</v>
      </c>
      <c r="K184">
        <v>35964</v>
      </c>
      <c r="M184">
        <v>382</v>
      </c>
      <c r="N184">
        <v>1798</v>
      </c>
      <c r="O184">
        <v>535</v>
      </c>
      <c r="P184">
        <v>303</v>
      </c>
      <c r="Q184">
        <v>40581</v>
      </c>
      <c r="S184">
        <v>932</v>
      </c>
      <c r="T184">
        <v>14473</v>
      </c>
      <c r="U184">
        <v>8399</v>
      </c>
      <c r="V184">
        <v>1316</v>
      </c>
      <c r="W184">
        <v>45438</v>
      </c>
      <c r="Y184">
        <v>895</v>
      </c>
      <c r="Z184">
        <v>12791</v>
      </c>
      <c r="AA184">
        <v>5232</v>
      </c>
      <c r="AB184">
        <v>1739</v>
      </c>
      <c r="AC184">
        <v>55190</v>
      </c>
      <c r="AE184">
        <v>181</v>
      </c>
      <c r="AF184">
        <v>2308</v>
      </c>
      <c r="AG184">
        <v>3245</v>
      </c>
      <c r="AH184">
        <v>395</v>
      </c>
      <c r="AI184">
        <v>72018</v>
      </c>
      <c r="AK184">
        <v>388</v>
      </c>
      <c r="AL184">
        <v>11723</v>
      </c>
      <c r="AM184">
        <v>9659</v>
      </c>
      <c r="AN184">
        <v>2703</v>
      </c>
      <c r="AO184">
        <v>83603</v>
      </c>
    </row>
    <row r="185" spans="1:41" x14ac:dyDescent="0.25">
      <c r="A185">
        <v>1276</v>
      </c>
      <c r="B185">
        <v>8174</v>
      </c>
      <c r="C185">
        <v>807</v>
      </c>
      <c r="D185">
        <v>1087</v>
      </c>
      <c r="E185">
        <v>30935</v>
      </c>
      <c r="G185">
        <v>484</v>
      </c>
      <c r="H185">
        <v>1780</v>
      </c>
      <c r="I185">
        <v>464</v>
      </c>
      <c r="J185">
        <v>284</v>
      </c>
      <c r="K185">
        <v>35964</v>
      </c>
      <c r="M185">
        <v>683</v>
      </c>
      <c r="N185">
        <v>4077</v>
      </c>
      <c r="O185">
        <v>5052</v>
      </c>
      <c r="P185">
        <v>1075</v>
      </c>
      <c r="Q185">
        <v>40581</v>
      </c>
      <c r="S185">
        <v>8343</v>
      </c>
      <c r="T185">
        <v>90858</v>
      </c>
      <c r="U185">
        <v>9751</v>
      </c>
      <c r="V185">
        <v>5703</v>
      </c>
      <c r="W185">
        <v>45438</v>
      </c>
      <c r="Y185">
        <v>1133</v>
      </c>
      <c r="Z185">
        <v>6886</v>
      </c>
      <c r="AA185">
        <v>16359</v>
      </c>
      <c r="AB185">
        <v>2015</v>
      </c>
      <c r="AC185">
        <v>55193</v>
      </c>
      <c r="AE185">
        <v>189</v>
      </c>
      <c r="AF185">
        <v>1951</v>
      </c>
      <c r="AG185">
        <v>3845</v>
      </c>
      <c r="AH185">
        <v>639</v>
      </c>
      <c r="AI185">
        <v>72041</v>
      </c>
      <c r="AK185">
        <v>184</v>
      </c>
      <c r="AL185">
        <v>2390</v>
      </c>
      <c r="AM185">
        <v>952</v>
      </c>
      <c r="AN185">
        <v>300</v>
      </c>
      <c r="AO185">
        <v>83603</v>
      </c>
    </row>
    <row r="186" spans="1:41" x14ac:dyDescent="0.25">
      <c r="A186">
        <v>502</v>
      </c>
      <c r="B186">
        <v>3003</v>
      </c>
      <c r="C186">
        <v>571</v>
      </c>
      <c r="D186">
        <v>375</v>
      </c>
      <c r="E186">
        <v>30935</v>
      </c>
      <c r="G186">
        <v>2631</v>
      </c>
      <c r="H186">
        <v>4410</v>
      </c>
      <c r="I186">
        <v>1177</v>
      </c>
      <c r="J186">
        <v>759</v>
      </c>
      <c r="K186">
        <v>35964</v>
      </c>
      <c r="M186">
        <v>1248</v>
      </c>
      <c r="N186">
        <v>4777</v>
      </c>
      <c r="O186">
        <v>2993</v>
      </c>
      <c r="P186">
        <v>932</v>
      </c>
      <c r="Q186">
        <v>40581</v>
      </c>
      <c r="S186">
        <v>7217</v>
      </c>
      <c r="T186">
        <v>85584</v>
      </c>
      <c r="U186">
        <v>21174</v>
      </c>
      <c r="V186">
        <v>5950</v>
      </c>
      <c r="W186">
        <v>45438</v>
      </c>
      <c r="Y186">
        <v>502</v>
      </c>
      <c r="Z186">
        <v>3553</v>
      </c>
      <c r="AA186">
        <v>6705</v>
      </c>
      <c r="AB186">
        <v>793</v>
      </c>
      <c r="AC186">
        <v>55193</v>
      </c>
      <c r="AE186">
        <v>239</v>
      </c>
      <c r="AF186">
        <v>2073</v>
      </c>
      <c r="AG186">
        <v>4279</v>
      </c>
      <c r="AH186">
        <v>700</v>
      </c>
      <c r="AI186">
        <v>72041</v>
      </c>
      <c r="AK186">
        <v>87</v>
      </c>
      <c r="AL186">
        <v>2767</v>
      </c>
      <c r="AM186">
        <v>2224</v>
      </c>
      <c r="AN186">
        <v>383</v>
      </c>
      <c r="AO186">
        <v>83603</v>
      </c>
    </row>
    <row r="187" spans="1:41" x14ac:dyDescent="0.25">
      <c r="A187">
        <v>1582</v>
      </c>
      <c r="B187">
        <v>9164</v>
      </c>
      <c r="C187">
        <v>7377</v>
      </c>
      <c r="D187">
        <v>542</v>
      </c>
      <c r="E187">
        <v>30990</v>
      </c>
      <c r="G187">
        <v>711</v>
      </c>
      <c r="H187">
        <v>1082</v>
      </c>
      <c r="I187">
        <v>605</v>
      </c>
      <c r="J187">
        <v>216</v>
      </c>
      <c r="K187">
        <v>35964</v>
      </c>
      <c r="M187">
        <v>4462</v>
      </c>
      <c r="N187">
        <v>16582</v>
      </c>
      <c r="O187">
        <v>18126</v>
      </c>
      <c r="P187">
        <v>3669</v>
      </c>
      <c r="Q187">
        <v>40581</v>
      </c>
      <c r="S187">
        <v>694</v>
      </c>
      <c r="T187">
        <v>6907</v>
      </c>
      <c r="U187">
        <v>2571</v>
      </c>
      <c r="V187">
        <v>504</v>
      </c>
      <c r="W187">
        <v>45438</v>
      </c>
      <c r="Y187">
        <v>1402</v>
      </c>
      <c r="Z187">
        <v>9603</v>
      </c>
      <c r="AA187">
        <v>6745</v>
      </c>
      <c r="AB187">
        <v>2301</v>
      </c>
      <c r="AC187">
        <v>55204</v>
      </c>
      <c r="AE187">
        <v>494</v>
      </c>
      <c r="AF187">
        <v>2347</v>
      </c>
      <c r="AG187">
        <v>9185</v>
      </c>
      <c r="AH187">
        <v>1195</v>
      </c>
      <c r="AI187">
        <v>72041</v>
      </c>
      <c r="AK187">
        <v>69</v>
      </c>
      <c r="AL187">
        <v>3213</v>
      </c>
      <c r="AM187">
        <v>737</v>
      </c>
      <c r="AN187">
        <v>209</v>
      </c>
      <c r="AO187">
        <v>83603</v>
      </c>
    </row>
    <row r="188" spans="1:41" x14ac:dyDescent="0.25">
      <c r="A188">
        <v>850</v>
      </c>
      <c r="B188">
        <v>2755</v>
      </c>
      <c r="C188">
        <v>1995</v>
      </c>
      <c r="D188">
        <v>645</v>
      </c>
      <c r="E188">
        <v>31025</v>
      </c>
      <c r="G188">
        <v>607</v>
      </c>
      <c r="H188">
        <v>1392</v>
      </c>
      <c r="I188">
        <v>467</v>
      </c>
      <c r="J188">
        <v>203</v>
      </c>
      <c r="K188">
        <v>35964</v>
      </c>
      <c r="M188">
        <v>2017</v>
      </c>
      <c r="N188">
        <v>8045</v>
      </c>
      <c r="O188">
        <v>8696</v>
      </c>
      <c r="P188">
        <v>1722</v>
      </c>
      <c r="Q188">
        <v>40581</v>
      </c>
      <c r="S188">
        <v>13288</v>
      </c>
      <c r="T188">
        <v>166805</v>
      </c>
      <c r="U188">
        <v>29877</v>
      </c>
      <c r="V188">
        <v>9771</v>
      </c>
      <c r="W188">
        <v>45438</v>
      </c>
      <c r="Y188">
        <v>200</v>
      </c>
      <c r="Z188">
        <v>3233</v>
      </c>
      <c r="AA188">
        <v>545</v>
      </c>
      <c r="AB188">
        <v>248</v>
      </c>
      <c r="AC188">
        <v>55204</v>
      </c>
      <c r="AE188">
        <v>127</v>
      </c>
      <c r="AF188">
        <v>860</v>
      </c>
      <c r="AG188">
        <v>2536</v>
      </c>
      <c r="AH188">
        <v>332</v>
      </c>
      <c r="AI188">
        <v>72041</v>
      </c>
      <c r="AK188">
        <v>21894</v>
      </c>
      <c r="AL188">
        <v>276534</v>
      </c>
      <c r="AM188">
        <v>321356</v>
      </c>
      <c r="AN188">
        <v>40456</v>
      </c>
      <c r="AO188">
        <v>83698</v>
      </c>
    </row>
    <row r="189" spans="1:41" x14ac:dyDescent="0.25">
      <c r="A189">
        <v>510</v>
      </c>
      <c r="B189">
        <v>2145</v>
      </c>
      <c r="C189">
        <v>941</v>
      </c>
      <c r="D189">
        <v>377</v>
      </c>
      <c r="E189">
        <v>31025</v>
      </c>
      <c r="G189">
        <v>1489</v>
      </c>
      <c r="H189">
        <v>11591</v>
      </c>
      <c r="I189">
        <v>8775</v>
      </c>
      <c r="J189">
        <v>2166</v>
      </c>
      <c r="K189">
        <v>35968</v>
      </c>
      <c r="M189">
        <v>205</v>
      </c>
      <c r="N189">
        <v>2198</v>
      </c>
      <c r="O189">
        <v>292</v>
      </c>
      <c r="P189">
        <v>238</v>
      </c>
      <c r="Q189">
        <v>40581</v>
      </c>
      <c r="S189">
        <v>374</v>
      </c>
      <c r="T189">
        <v>5115</v>
      </c>
      <c r="U189">
        <v>3193</v>
      </c>
      <c r="V189">
        <v>399</v>
      </c>
      <c r="W189">
        <v>45438</v>
      </c>
      <c r="Y189">
        <v>24255</v>
      </c>
      <c r="Z189">
        <v>147080</v>
      </c>
      <c r="AA189">
        <v>61900</v>
      </c>
      <c r="AB189">
        <v>30418</v>
      </c>
      <c r="AC189">
        <v>55250</v>
      </c>
      <c r="AE189">
        <v>14443</v>
      </c>
      <c r="AF189">
        <v>57434</v>
      </c>
      <c r="AG189">
        <v>176688</v>
      </c>
      <c r="AH189">
        <v>20775</v>
      </c>
      <c r="AI189">
        <v>72131</v>
      </c>
      <c r="AK189">
        <v>80673</v>
      </c>
      <c r="AL189">
        <v>198811</v>
      </c>
      <c r="AM189">
        <v>473161</v>
      </c>
      <c r="AN189">
        <v>56970</v>
      </c>
      <c r="AO189">
        <v>83788</v>
      </c>
    </row>
    <row r="190" spans="1:41" x14ac:dyDescent="0.25">
      <c r="A190">
        <v>405</v>
      </c>
      <c r="B190">
        <v>1812</v>
      </c>
      <c r="C190">
        <v>1290</v>
      </c>
      <c r="D190">
        <v>274</v>
      </c>
      <c r="E190">
        <v>31025</v>
      </c>
      <c r="G190">
        <v>3413</v>
      </c>
      <c r="H190">
        <v>15963</v>
      </c>
      <c r="I190">
        <v>4166</v>
      </c>
      <c r="J190">
        <v>2332</v>
      </c>
      <c r="K190">
        <v>35974</v>
      </c>
      <c r="M190">
        <v>700</v>
      </c>
      <c r="N190">
        <v>3546</v>
      </c>
      <c r="O190">
        <v>4802</v>
      </c>
      <c r="P190">
        <v>742</v>
      </c>
      <c r="Q190">
        <v>40581</v>
      </c>
      <c r="S190">
        <v>1228</v>
      </c>
      <c r="T190">
        <v>11234</v>
      </c>
      <c r="U190">
        <v>2398</v>
      </c>
      <c r="V190">
        <v>607</v>
      </c>
      <c r="W190">
        <v>45438</v>
      </c>
      <c r="Y190">
        <v>9690</v>
      </c>
      <c r="Z190">
        <v>27706</v>
      </c>
      <c r="AA190">
        <v>10957</v>
      </c>
      <c r="AB190">
        <v>5511</v>
      </c>
      <c r="AC190">
        <v>55250</v>
      </c>
      <c r="AE190">
        <v>17495</v>
      </c>
      <c r="AF190">
        <v>117883</v>
      </c>
      <c r="AG190">
        <v>44154</v>
      </c>
      <c r="AH190">
        <v>14765</v>
      </c>
      <c r="AI190">
        <v>72131</v>
      </c>
      <c r="AK190">
        <v>2234</v>
      </c>
      <c r="AL190">
        <v>15601</v>
      </c>
      <c r="AM190">
        <v>40818</v>
      </c>
      <c r="AN190">
        <v>4483</v>
      </c>
      <c r="AO190">
        <v>84026</v>
      </c>
    </row>
    <row r="191" spans="1:41" x14ac:dyDescent="0.25">
      <c r="A191">
        <v>4697</v>
      </c>
      <c r="B191">
        <v>18600</v>
      </c>
      <c r="C191">
        <v>8617</v>
      </c>
      <c r="D191">
        <v>3292</v>
      </c>
      <c r="E191">
        <v>31081</v>
      </c>
      <c r="G191">
        <v>1456</v>
      </c>
      <c r="H191">
        <v>4573</v>
      </c>
      <c r="I191">
        <v>1642</v>
      </c>
      <c r="J191">
        <v>976</v>
      </c>
      <c r="K191">
        <v>35977</v>
      </c>
      <c r="M191">
        <v>6142</v>
      </c>
      <c r="N191">
        <v>11121</v>
      </c>
      <c r="O191">
        <v>2403</v>
      </c>
      <c r="P191">
        <v>1040</v>
      </c>
      <c r="Q191">
        <v>40581</v>
      </c>
      <c r="S191">
        <v>1897</v>
      </c>
      <c r="T191">
        <v>10004</v>
      </c>
      <c r="U191">
        <v>9329</v>
      </c>
      <c r="V191">
        <v>2315</v>
      </c>
      <c r="W191">
        <v>45439</v>
      </c>
      <c r="Y191">
        <v>408</v>
      </c>
      <c r="Z191">
        <v>2302</v>
      </c>
      <c r="AA191">
        <v>4328</v>
      </c>
      <c r="AB191">
        <v>416</v>
      </c>
      <c r="AC191">
        <v>55291</v>
      </c>
      <c r="AE191">
        <v>35700</v>
      </c>
      <c r="AF191">
        <v>165245</v>
      </c>
      <c r="AG191">
        <v>302557</v>
      </c>
      <c r="AH191">
        <v>40340</v>
      </c>
      <c r="AI191">
        <v>72131</v>
      </c>
      <c r="AK191">
        <v>1776</v>
      </c>
      <c r="AL191">
        <v>23749</v>
      </c>
      <c r="AM191">
        <v>46667</v>
      </c>
      <c r="AN191">
        <v>5259</v>
      </c>
      <c r="AO191">
        <v>84026</v>
      </c>
    </row>
    <row r="192" spans="1:41" x14ac:dyDescent="0.25">
      <c r="A192">
        <v>3129</v>
      </c>
      <c r="B192">
        <v>18813</v>
      </c>
      <c r="C192">
        <v>4279</v>
      </c>
      <c r="D192">
        <v>2950</v>
      </c>
      <c r="E192">
        <v>31086</v>
      </c>
      <c r="G192">
        <v>294</v>
      </c>
      <c r="H192">
        <v>1047</v>
      </c>
      <c r="I192">
        <v>368</v>
      </c>
      <c r="J192">
        <v>202</v>
      </c>
      <c r="K192">
        <v>35977</v>
      </c>
      <c r="M192">
        <v>2254</v>
      </c>
      <c r="N192">
        <v>12977</v>
      </c>
      <c r="O192">
        <v>6645</v>
      </c>
      <c r="P192">
        <v>2187</v>
      </c>
      <c r="Q192">
        <v>40590</v>
      </c>
      <c r="S192">
        <v>97</v>
      </c>
      <c r="T192">
        <v>2243</v>
      </c>
      <c r="U192">
        <v>1053</v>
      </c>
      <c r="V192">
        <v>319</v>
      </c>
      <c r="W192">
        <v>45439</v>
      </c>
      <c r="Y192">
        <v>91</v>
      </c>
      <c r="Z192">
        <v>2400</v>
      </c>
      <c r="AA192">
        <v>776</v>
      </c>
      <c r="AB192">
        <v>295</v>
      </c>
      <c r="AC192">
        <v>55292</v>
      </c>
      <c r="AE192">
        <v>13710</v>
      </c>
      <c r="AF192">
        <v>69587</v>
      </c>
      <c r="AG192">
        <v>90612</v>
      </c>
      <c r="AH192">
        <v>12626</v>
      </c>
      <c r="AI192">
        <v>72131</v>
      </c>
      <c r="AK192">
        <v>1375</v>
      </c>
      <c r="AL192">
        <v>8527</v>
      </c>
      <c r="AM192">
        <v>24998</v>
      </c>
      <c r="AN192">
        <v>2512</v>
      </c>
      <c r="AO192">
        <v>84026</v>
      </c>
    </row>
    <row r="193" spans="1:41" x14ac:dyDescent="0.25">
      <c r="A193">
        <v>1133</v>
      </c>
      <c r="B193">
        <v>5717</v>
      </c>
      <c r="C193">
        <v>1192</v>
      </c>
      <c r="D193">
        <v>835</v>
      </c>
      <c r="E193">
        <v>31086</v>
      </c>
      <c r="G193">
        <v>284</v>
      </c>
      <c r="H193">
        <v>1424</v>
      </c>
      <c r="I193">
        <v>512</v>
      </c>
      <c r="J193">
        <v>239</v>
      </c>
      <c r="K193">
        <v>35977</v>
      </c>
      <c r="M193">
        <v>392</v>
      </c>
      <c r="N193">
        <v>1618</v>
      </c>
      <c r="O193">
        <v>1736</v>
      </c>
      <c r="P193">
        <v>292</v>
      </c>
      <c r="Q193">
        <v>40590</v>
      </c>
      <c r="S193">
        <v>57</v>
      </c>
      <c r="T193">
        <v>1750</v>
      </c>
      <c r="U193">
        <v>652</v>
      </c>
      <c r="V193">
        <v>202</v>
      </c>
      <c r="W193">
        <v>45439</v>
      </c>
      <c r="Y193">
        <v>289</v>
      </c>
      <c r="Z193">
        <v>8321</v>
      </c>
      <c r="AA193">
        <v>5232</v>
      </c>
      <c r="AB193">
        <v>1020</v>
      </c>
      <c r="AC193">
        <v>55292</v>
      </c>
      <c r="AE193">
        <v>1883</v>
      </c>
      <c r="AF193">
        <v>14883</v>
      </c>
      <c r="AG193">
        <v>50643</v>
      </c>
      <c r="AH193">
        <v>4799</v>
      </c>
      <c r="AI193">
        <v>72131</v>
      </c>
      <c r="AK193">
        <v>1587</v>
      </c>
      <c r="AL193">
        <v>12846</v>
      </c>
      <c r="AM193">
        <v>37103</v>
      </c>
      <c r="AN193">
        <v>3679</v>
      </c>
      <c r="AO193">
        <v>84026</v>
      </c>
    </row>
    <row r="194" spans="1:41" x14ac:dyDescent="0.25">
      <c r="A194">
        <v>8845</v>
      </c>
      <c r="B194">
        <v>34185</v>
      </c>
      <c r="C194">
        <v>5544</v>
      </c>
      <c r="D194">
        <v>4573</v>
      </c>
      <c r="E194">
        <v>31086</v>
      </c>
      <c r="G194">
        <v>274</v>
      </c>
      <c r="H194">
        <v>1163</v>
      </c>
      <c r="I194">
        <v>507</v>
      </c>
      <c r="J194">
        <v>204</v>
      </c>
      <c r="K194">
        <v>35977</v>
      </c>
      <c r="M194">
        <v>12993</v>
      </c>
      <c r="N194">
        <v>19413</v>
      </c>
      <c r="O194">
        <v>11337</v>
      </c>
      <c r="P194">
        <v>3173</v>
      </c>
      <c r="Q194">
        <v>40590</v>
      </c>
      <c r="S194">
        <v>706</v>
      </c>
      <c r="T194">
        <v>4556</v>
      </c>
      <c r="U194">
        <v>4135</v>
      </c>
      <c r="V194">
        <v>809</v>
      </c>
      <c r="W194">
        <v>45443</v>
      </c>
      <c r="Y194">
        <v>553</v>
      </c>
      <c r="Z194">
        <v>7720</v>
      </c>
      <c r="AA194">
        <v>2522</v>
      </c>
      <c r="AB194">
        <v>1124</v>
      </c>
      <c r="AC194">
        <v>55318</v>
      </c>
      <c r="AE194">
        <v>2078</v>
      </c>
      <c r="AF194">
        <v>17725</v>
      </c>
      <c r="AG194">
        <v>69533</v>
      </c>
      <c r="AH194">
        <v>6273</v>
      </c>
      <c r="AI194">
        <v>72131</v>
      </c>
      <c r="AK194">
        <v>1979</v>
      </c>
      <c r="AL194">
        <v>34315</v>
      </c>
      <c r="AM194">
        <v>18282</v>
      </c>
      <c r="AN194">
        <v>3872</v>
      </c>
      <c r="AO194">
        <v>84026</v>
      </c>
    </row>
    <row r="195" spans="1:41" x14ac:dyDescent="0.25">
      <c r="A195">
        <v>3501</v>
      </c>
      <c r="B195">
        <v>6008</v>
      </c>
      <c r="C195">
        <v>7061</v>
      </c>
      <c r="D195">
        <v>1470</v>
      </c>
      <c r="E195">
        <v>31103</v>
      </c>
      <c r="G195">
        <v>5318</v>
      </c>
      <c r="H195">
        <v>23918</v>
      </c>
      <c r="I195">
        <v>7964</v>
      </c>
      <c r="J195">
        <v>3499</v>
      </c>
      <c r="K195">
        <v>35980</v>
      </c>
      <c r="M195">
        <v>5405</v>
      </c>
      <c r="N195">
        <v>31454</v>
      </c>
      <c r="O195">
        <v>5024</v>
      </c>
      <c r="P195">
        <v>4363</v>
      </c>
      <c r="Q195">
        <v>40591</v>
      </c>
      <c r="S195">
        <v>5117</v>
      </c>
      <c r="T195">
        <v>22537</v>
      </c>
      <c r="U195">
        <v>12717</v>
      </c>
      <c r="V195">
        <v>4617</v>
      </c>
      <c r="W195">
        <v>45448</v>
      </c>
      <c r="Y195">
        <v>953</v>
      </c>
      <c r="Z195">
        <v>11992</v>
      </c>
      <c r="AA195">
        <v>5079</v>
      </c>
      <c r="AB195">
        <v>1603</v>
      </c>
      <c r="AC195">
        <v>55318</v>
      </c>
      <c r="AE195">
        <v>669</v>
      </c>
      <c r="AF195">
        <v>10184</v>
      </c>
      <c r="AG195">
        <v>43640</v>
      </c>
      <c r="AH195">
        <v>3498</v>
      </c>
      <c r="AI195">
        <v>72131</v>
      </c>
      <c r="AK195">
        <v>1927</v>
      </c>
      <c r="AL195">
        <v>17159</v>
      </c>
      <c r="AM195">
        <v>54383</v>
      </c>
      <c r="AN195">
        <v>5138</v>
      </c>
      <c r="AO195">
        <v>84026</v>
      </c>
    </row>
    <row r="196" spans="1:41" x14ac:dyDescent="0.25">
      <c r="A196">
        <v>8262</v>
      </c>
      <c r="B196">
        <v>24559</v>
      </c>
      <c r="C196">
        <v>12281</v>
      </c>
      <c r="D196">
        <v>4312</v>
      </c>
      <c r="E196">
        <v>31170</v>
      </c>
      <c r="G196">
        <v>11982</v>
      </c>
      <c r="H196">
        <v>54290</v>
      </c>
      <c r="I196">
        <v>13005</v>
      </c>
      <c r="J196">
        <v>9343</v>
      </c>
      <c r="K196">
        <v>35991</v>
      </c>
      <c r="M196">
        <v>10841</v>
      </c>
      <c r="N196">
        <v>58595</v>
      </c>
      <c r="O196">
        <v>11872</v>
      </c>
      <c r="P196">
        <v>8399</v>
      </c>
      <c r="Q196">
        <v>40591</v>
      </c>
      <c r="S196">
        <v>677</v>
      </c>
      <c r="T196">
        <v>4412</v>
      </c>
      <c r="U196">
        <v>3122</v>
      </c>
      <c r="V196">
        <v>893</v>
      </c>
      <c r="W196">
        <v>45448</v>
      </c>
      <c r="Y196">
        <v>224</v>
      </c>
      <c r="Z196">
        <v>532</v>
      </c>
      <c r="AA196">
        <v>3296</v>
      </c>
      <c r="AB196">
        <v>236</v>
      </c>
      <c r="AC196">
        <v>55319</v>
      </c>
      <c r="AE196">
        <v>5161</v>
      </c>
      <c r="AF196">
        <v>49141</v>
      </c>
      <c r="AG196">
        <v>160829</v>
      </c>
      <c r="AH196">
        <v>13464</v>
      </c>
      <c r="AI196">
        <v>72131</v>
      </c>
      <c r="AK196">
        <v>1687</v>
      </c>
      <c r="AL196">
        <v>11836</v>
      </c>
      <c r="AM196">
        <v>44981</v>
      </c>
      <c r="AN196">
        <v>4065</v>
      </c>
      <c r="AO196">
        <v>84026</v>
      </c>
    </row>
    <row r="197" spans="1:41" x14ac:dyDescent="0.25">
      <c r="A197">
        <v>6744</v>
      </c>
      <c r="B197">
        <v>26203</v>
      </c>
      <c r="C197">
        <v>14064</v>
      </c>
      <c r="D197">
        <v>4292</v>
      </c>
      <c r="E197">
        <v>31176</v>
      </c>
      <c r="G197">
        <v>8184</v>
      </c>
      <c r="H197">
        <v>35846</v>
      </c>
      <c r="I197">
        <v>26740</v>
      </c>
      <c r="J197">
        <v>6661</v>
      </c>
      <c r="K197">
        <v>36003</v>
      </c>
      <c r="M197">
        <v>209</v>
      </c>
      <c r="N197">
        <v>2311</v>
      </c>
      <c r="O197">
        <v>1849</v>
      </c>
      <c r="P197">
        <v>449</v>
      </c>
      <c r="Q197">
        <v>40593</v>
      </c>
      <c r="S197">
        <v>1465</v>
      </c>
      <c r="T197">
        <v>8188</v>
      </c>
      <c r="U197">
        <v>4587</v>
      </c>
      <c r="V197">
        <v>1499</v>
      </c>
      <c r="W197">
        <v>45448</v>
      </c>
      <c r="Y197">
        <v>1707</v>
      </c>
      <c r="Z197">
        <v>19364</v>
      </c>
      <c r="AA197">
        <v>18025</v>
      </c>
      <c r="AB197">
        <v>3277</v>
      </c>
      <c r="AC197">
        <v>55320</v>
      </c>
      <c r="AE197">
        <v>1786</v>
      </c>
      <c r="AF197">
        <v>17374</v>
      </c>
      <c r="AG197">
        <v>81936</v>
      </c>
      <c r="AH197">
        <v>5958</v>
      </c>
      <c r="AI197">
        <v>72131</v>
      </c>
      <c r="AK197">
        <v>1594</v>
      </c>
      <c r="AL197">
        <v>11725</v>
      </c>
      <c r="AM197">
        <v>35720</v>
      </c>
      <c r="AN197">
        <v>3388</v>
      </c>
      <c r="AO197">
        <v>84026</v>
      </c>
    </row>
    <row r="198" spans="1:41" x14ac:dyDescent="0.25">
      <c r="A198">
        <v>5396</v>
      </c>
      <c r="B198">
        <v>19060</v>
      </c>
      <c r="C198">
        <v>4772</v>
      </c>
      <c r="D198">
        <v>2850</v>
      </c>
      <c r="E198">
        <v>31217</v>
      </c>
      <c r="G198">
        <v>52449</v>
      </c>
      <c r="H198">
        <v>143428</v>
      </c>
      <c r="I198">
        <v>128382</v>
      </c>
      <c r="J198">
        <v>32052</v>
      </c>
      <c r="K198">
        <v>36012</v>
      </c>
      <c r="M198">
        <v>834</v>
      </c>
      <c r="N198">
        <v>8731</v>
      </c>
      <c r="O198">
        <v>2836</v>
      </c>
      <c r="P198">
        <v>1139</v>
      </c>
      <c r="Q198">
        <v>40593</v>
      </c>
      <c r="S198">
        <v>1772</v>
      </c>
      <c r="T198">
        <v>8349</v>
      </c>
      <c r="U198">
        <v>3605</v>
      </c>
      <c r="V198">
        <v>1420</v>
      </c>
      <c r="W198">
        <v>45448</v>
      </c>
      <c r="Y198">
        <v>9094</v>
      </c>
      <c r="Z198">
        <v>74895</v>
      </c>
      <c r="AA198">
        <v>52926</v>
      </c>
      <c r="AB198">
        <v>11275</v>
      </c>
      <c r="AC198">
        <v>55320</v>
      </c>
      <c r="AE198">
        <v>1380</v>
      </c>
      <c r="AF198">
        <v>9990</v>
      </c>
      <c r="AG198">
        <v>21874</v>
      </c>
      <c r="AH198">
        <v>3024</v>
      </c>
      <c r="AI198">
        <v>72264</v>
      </c>
      <c r="AK198">
        <v>883</v>
      </c>
      <c r="AL198">
        <v>9546</v>
      </c>
      <c r="AM198">
        <v>16620</v>
      </c>
      <c r="AN198">
        <v>1867</v>
      </c>
      <c r="AO198">
        <v>84026</v>
      </c>
    </row>
    <row r="199" spans="1:41" x14ac:dyDescent="0.25">
      <c r="A199">
        <v>465</v>
      </c>
      <c r="B199">
        <v>1590</v>
      </c>
      <c r="C199">
        <v>1384</v>
      </c>
      <c r="D199">
        <v>210</v>
      </c>
      <c r="E199">
        <v>31227</v>
      </c>
      <c r="G199">
        <v>49926</v>
      </c>
      <c r="H199">
        <v>105234</v>
      </c>
      <c r="I199">
        <v>124196</v>
      </c>
      <c r="J199">
        <v>24508</v>
      </c>
      <c r="K199">
        <v>36014</v>
      </c>
      <c r="M199">
        <v>594</v>
      </c>
      <c r="N199">
        <v>2190</v>
      </c>
      <c r="O199">
        <v>3289</v>
      </c>
      <c r="P199">
        <v>475</v>
      </c>
      <c r="Q199">
        <v>40593</v>
      </c>
      <c r="S199">
        <v>9834</v>
      </c>
      <c r="T199">
        <v>44787</v>
      </c>
      <c r="U199">
        <v>16456</v>
      </c>
      <c r="V199">
        <v>8760</v>
      </c>
      <c r="W199">
        <v>45453</v>
      </c>
      <c r="Y199">
        <v>425</v>
      </c>
      <c r="Z199">
        <v>5271</v>
      </c>
      <c r="AA199">
        <v>5813</v>
      </c>
      <c r="AB199">
        <v>1006</v>
      </c>
      <c r="AC199">
        <v>55335</v>
      </c>
      <c r="AE199">
        <v>297</v>
      </c>
      <c r="AF199">
        <v>2433</v>
      </c>
      <c r="AG199">
        <v>3518</v>
      </c>
      <c r="AH199">
        <v>526</v>
      </c>
      <c r="AI199">
        <v>72264</v>
      </c>
      <c r="AK199">
        <v>1710</v>
      </c>
      <c r="AL199">
        <v>26392</v>
      </c>
      <c r="AM199">
        <v>24385</v>
      </c>
      <c r="AN199">
        <v>3608</v>
      </c>
      <c r="AO199">
        <v>84026</v>
      </c>
    </row>
    <row r="200" spans="1:41" x14ac:dyDescent="0.25">
      <c r="A200">
        <v>2684</v>
      </c>
      <c r="B200">
        <v>7731</v>
      </c>
      <c r="C200">
        <v>1991</v>
      </c>
      <c r="D200">
        <v>623</v>
      </c>
      <c r="E200">
        <v>31227</v>
      </c>
      <c r="G200">
        <v>447</v>
      </c>
      <c r="H200">
        <v>3977</v>
      </c>
      <c r="I200">
        <v>1914</v>
      </c>
      <c r="J200">
        <v>582</v>
      </c>
      <c r="K200">
        <v>36027</v>
      </c>
      <c r="M200">
        <v>3750</v>
      </c>
      <c r="N200">
        <v>31726</v>
      </c>
      <c r="O200">
        <v>5825</v>
      </c>
      <c r="P200">
        <v>4363</v>
      </c>
      <c r="Q200">
        <v>40621</v>
      </c>
      <c r="S200">
        <v>2196</v>
      </c>
      <c r="T200">
        <v>15951</v>
      </c>
      <c r="U200">
        <v>12490</v>
      </c>
      <c r="V200">
        <v>2634</v>
      </c>
      <c r="W200">
        <v>45454</v>
      </c>
      <c r="Y200">
        <v>347</v>
      </c>
      <c r="Z200">
        <v>6256</v>
      </c>
      <c r="AA200">
        <v>6240</v>
      </c>
      <c r="AB200">
        <v>1119</v>
      </c>
      <c r="AC200">
        <v>55335</v>
      </c>
      <c r="AE200">
        <v>627</v>
      </c>
      <c r="AF200">
        <v>4021</v>
      </c>
      <c r="AG200">
        <v>7017</v>
      </c>
      <c r="AH200">
        <v>976</v>
      </c>
      <c r="AI200">
        <v>72264</v>
      </c>
      <c r="AK200">
        <v>1141</v>
      </c>
      <c r="AL200">
        <v>8753</v>
      </c>
      <c r="AM200">
        <v>28275</v>
      </c>
      <c r="AN200">
        <v>2573</v>
      </c>
      <c r="AO200">
        <v>84026</v>
      </c>
    </row>
    <row r="201" spans="1:41" x14ac:dyDescent="0.25">
      <c r="A201">
        <v>1139</v>
      </c>
      <c r="B201">
        <v>6154</v>
      </c>
      <c r="C201">
        <v>2106</v>
      </c>
      <c r="D201">
        <v>959</v>
      </c>
      <c r="E201">
        <v>31265</v>
      </c>
      <c r="G201">
        <v>2270</v>
      </c>
      <c r="H201">
        <v>7748</v>
      </c>
      <c r="I201">
        <v>5076</v>
      </c>
      <c r="J201">
        <v>1317</v>
      </c>
      <c r="K201">
        <v>36055</v>
      </c>
      <c r="M201">
        <v>833</v>
      </c>
      <c r="N201">
        <v>4522</v>
      </c>
      <c r="O201">
        <v>674</v>
      </c>
      <c r="P201">
        <v>610</v>
      </c>
      <c r="Q201">
        <v>40621</v>
      </c>
      <c r="S201">
        <v>38266</v>
      </c>
      <c r="T201">
        <v>128960</v>
      </c>
      <c r="U201">
        <v>149819</v>
      </c>
      <c r="V201">
        <v>33432</v>
      </c>
      <c r="W201">
        <v>45463</v>
      </c>
      <c r="Y201">
        <v>1228</v>
      </c>
      <c r="Z201">
        <v>11793</v>
      </c>
      <c r="AA201">
        <v>14521</v>
      </c>
      <c r="AB201">
        <v>2215</v>
      </c>
      <c r="AC201">
        <v>55335</v>
      </c>
      <c r="AE201">
        <v>1732</v>
      </c>
      <c r="AF201">
        <v>5310</v>
      </c>
      <c r="AG201">
        <v>8850</v>
      </c>
      <c r="AH201">
        <v>1224</v>
      </c>
      <c r="AI201">
        <v>72264</v>
      </c>
      <c r="AK201">
        <v>1112</v>
      </c>
      <c r="AL201">
        <v>10479</v>
      </c>
      <c r="AM201">
        <v>34210</v>
      </c>
      <c r="AN201">
        <v>3006</v>
      </c>
      <c r="AO201">
        <v>84026</v>
      </c>
    </row>
    <row r="202" spans="1:41" x14ac:dyDescent="0.25">
      <c r="A202">
        <v>8239</v>
      </c>
      <c r="B202">
        <v>29927</v>
      </c>
      <c r="C202">
        <v>10067</v>
      </c>
      <c r="D202">
        <v>4272</v>
      </c>
      <c r="E202">
        <v>31265</v>
      </c>
      <c r="G202">
        <v>1273</v>
      </c>
      <c r="H202">
        <v>7347</v>
      </c>
      <c r="I202">
        <v>1691</v>
      </c>
      <c r="J202">
        <v>1520</v>
      </c>
      <c r="K202">
        <v>36065</v>
      </c>
      <c r="M202">
        <v>697</v>
      </c>
      <c r="N202">
        <v>4528</v>
      </c>
      <c r="O202">
        <v>776</v>
      </c>
      <c r="P202">
        <v>594</v>
      </c>
      <c r="Q202">
        <v>40621</v>
      </c>
      <c r="S202">
        <v>3301</v>
      </c>
      <c r="T202">
        <v>16554</v>
      </c>
      <c r="U202">
        <v>7846</v>
      </c>
      <c r="V202">
        <v>2440</v>
      </c>
      <c r="W202">
        <v>45464</v>
      </c>
      <c r="Y202">
        <v>955</v>
      </c>
      <c r="Z202">
        <v>10896</v>
      </c>
      <c r="AA202">
        <v>10597</v>
      </c>
      <c r="AB202">
        <v>1763</v>
      </c>
      <c r="AC202">
        <v>55335</v>
      </c>
      <c r="AE202">
        <v>1707</v>
      </c>
      <c r="AF202">
        <v>9299</v>
      </c>
      <c r="AG202">
        <v>30060</v>
      </c>
      <c r="AH202">
        <v>3028</v>
      </c>
      <c r="AI202">
        <v>72264</v>
      </c>
      <c r="AK202">
        <v>1233</v>
      </c>
      <c r="AL202">
        <v>12375</v>
      </c>
      <c r="AM202">
        <v>38796</v>
      </c>
      <c r="AN202">
        <v>3414</v>
      </c>
      <c r="AO202">
        <v>84026</v>
      </c>
    </row>
    <row r="203" spans="1:41" x14ac:dyDescent="0.25">
      <c r="A203">
        <v>3578</v>
      </c>
      <c r="B203">
        <v>12546</v>
      </c>
      <c r="C203">
        <v>5797</v>
      </c>
      <c r="D203">
        <v>2329</v>
      </c>
      <c r="E203">
        <v>31330</v>
      </c>
      <c r="G203">
        <v>6292</v>
      </c>
      <c r="H203">
        <v>22558</v>
      </c>
      <c r="I203">
        <v>7162</v>
      </c>
      <c r="J203">
        <v>5120</v>
      </c>
      <c r="K203">
        <v>36065</v>
      </c>
      <c r="M203">
        <v>3151</v>
      </c>
      <c r="N203">
        <v>23848</v>
      </c>
      <c r="O203">
        <v>6267</v>
      </c>
      <c r="P203">
        <v>3291</v>
      </c>
      <c r="Q203">
        <v>40621</v>
      </c>
      <c r="S203">
        <v>419</v>
      </c>
      <c r="T203">
        <v>3760</v>
      </c>
      <c r="U203">
        <v>1988</v>
      </c>
      <c r="V203">
        <v>459</v>
      </c>
      <c r="W203">
        <v>45465</v>
      </c>
      <c r="Y203">
        <v>9512</v>
      </c>
      <c r="Z203">
        <v>74929</v>
      </c>
      <c r="AA203">
        <v>48051</v>
      </c>
      <c r="AB203">
        <v>10374</v>
      </c>
      <c r="AC203">
        <v>55335</v>
      </c>
      <c r="AE203">
        <v>784</v>
      </c>
      <c r="AF203">
        <v>7047</v>
      </c>
      <c r="AG203">
        <v>22258</v>
      </c>
      <c r="AH203">
        <v>2204</v>
      </c>
      <c r="AI203">
        <v>72264</v>
      </c>
      <c r="AK203">
        <v>1145</v>
      </c>
      <c r="AL203">
        <v>13369</v>
      </c>
      <c r="AM203">
        <v>28916</v>
      </c>
      <c r="AN203">
        <v>2820</v>
      </c>
      <c r="AO203">
        <v>84026</v>
      </c>
    </row>
    <row r="204" spans="1:41" x14ac:dyDescent="0.25">
      <c r="A204">
        <v>5198</v>
      </c>
      <c r="B204">
        <v>19779</v>
      </c>
      <c r="C204">
        <v>15074</v>
      </c>
      <c r="D204">
        <v>3925</v>
      </c>
      <c r="E204">
        <v>31382</v>
      </c>
      <c r="G204">
        <v>1305</v>
      </c>
      <c r="H204">
        <v>9372</v>
      </c>
      <c r="I204">
        <v>3344</v>
      </c>
      <c r="J204">
        <v>1301</v>
      </c>
      <c r="K204">
        <v>36066</v>
      </c>
      <c r="M204">
        <v>2481</v>
      </c>
      <c r="N204">
        <v>6946</v>
      </c>
      <c r="O204">
        <v>1923</v>
      </c>
      <c r="P204">
        <v>954</v>
      </c>
      <c r="Q204">
        <v>40621</v>
      </c>
      <c r="S204">
        <v>4087</v>
      </c>
      <c r="T204">
        <v>25553</v>
      </c>
      <c r="U204">
        <v>60884</v>
      </c>
      <c r="V204">
        <v>7346</v>
      </c>
      <c r="W204">
        <v>45476</v>
      </c>
      <c r="Y204">
        <v>401</v>
      </c>
      <c r="Z204">
        <v>5258</v>
      </c>
      <c r="AA204">
        <v>5460</v>
      </c>
      <c r="AB204">
        <v>870</v>
      </c>
      <c r="AC204">
        <v>55335</v>
      </c>
      <c r="AE204">
        <v>339</v>
      </c>
      <c r="AF204">
        <v>2286</v>
      </c>
      <c r="AG204">
        <v>6051</v>
      </c>
      <c r="AH204">
        <v>544</v>
      </c>
      <c r="AI204">
        <v>72264</v>
      </c>
      <c r="AK204">
        <v>1284</v>
      </c>
      <c r="AL204">
        <v>16059</v>
      </c>
      <c r="AM204">
        <v>23434</v>
      </c>
      <c r="AN204">
        <v>2632</v>
      </c>
      <c r="AO204">
        <v>84026</v>
      </c>
    </row>
    <row r="205" spans="1:41" x14ac:dyDescent="0.25">
      <c r="A205">
        <v>13401</v>
      </c>
      <c r="B205">
        <v>39439</v>
      </c>
      <c r="C205">
        <v>31079</v>
      </c>
      <c r="D205">
        <v>6947</v>
      </c>
      <c r="E205">
        <v>31382</v>
      </c>
      <c r="G205">
        <v>481</v>
      </c>
      <c r="H205">
        <v>3187</v>
      </c>
      <c r="I205">
        <v>1023</v>
      </c>
      <c r="J205">
        <v>385</v>
      </c>
      <c r="K205">
        <v>36066</v>
      </c>
      <c r="M205">
        <v>7196</v>
      </c>
      <c r="N205">
        <v>30625</v>
      </c>
      <c r="O205">
        <v>7029</v>
      </c>
      <c r="P205">
        <v>3688</v>
      </c>
      <c r="Q205">
        <v>40621</v>
      </c>
      <c r="S205">
        <v>1629</v>
      </c>
      <c r="T205">
        <v>12920</v>
      </c>
      <c r="U205">
        <v>8820</v>
      </c>
      <c r="V205">
        <v>1852</v>
      </c>
      <c r="W205">
        <v>45476</v>
      </c>
      <c r="Y205">
        <v>141</v>
      </c>
      <c r="Z205">
        <v>893</v>
      </c>
      <c r="AA205">
        <v>7851</v>
      </c>
      <c r="AB205">
        <v>684</v>
      </c>
      <c r="AC205">
        <v>55335</v>
      </c>
      <c r="AE205">
        <v>1478</v>
      </c>
      <c r="AF205">
        <v>12121</v>
      </c>
      <c r="AG205">
        <v>12631</v>
      </c>
      <c r="AH205">
        <v>3001</v>
      </c>
      <c r="AI205">
        <v>72406</v>
      </c>
      <c r="AK205">
        <v>2612</v>
      </c>
      <c r="AL205">
        <v>28094</v>
      </c>
      <c r="AM205">
        <v>55884</v>
      </c>
      <c r="AN205">
        <v>5513</v>
      </c>
      <c r="AO205">
        <v>84026</v>
      </c>
    </row>
    <row r="206" spans="1:41" x14ac:dyDescent="0.25">
      <c r="A206">
        <v>8533</v>
      </c>
      <c r="B206">
        <v>17382</v>
      </c>
      <c r="C206">
        <v>14616</v>
      </c>
      <c r="D206">
        <v>3028</v>
      </c>
      <c r="E206">
        <v>31382</v>
      </c>
      <c r="G206">
        <v>1834</v>
      </c>
      <c r="H206">
        <v>13178</v>
      </c>
      <c r="I206">
        <v>8009</v>
      </c>
      <c r="J206">
        <v>1810</v>
      </c>
      <c r="K206">
        <v>36066</v>
      </c>
      <c r="M206">
        <v>1766</v>
      </c>
      <c r="N206">
        <v>10756</v>
      </c>
      <c r="O206">
        <v>3912</v>
      </c>
      <c r="P206">
        <v>1318</v>
      </c>
      <c r="Q206">
        <v>40621</v>
      </c>
      <c r="S206">
        <v>1351</v>
      </c>
      <c r="T206">
        <v>13020</v>
      </c>
      <c r="U206">
        <v>5352</v>
      </c>
      <c r="V206">
        <v>1532</v>
      </c>
      <c r="W206">
        <v>45476</v>
      </c>
      <c r="Y206">
        <v>645</v>
      </c>
      <c r="Z206">
        <v>5294</v>
      </c>
      <c r="AA206">
        <v>5926</v>
      </c>
      <c r="AB206">
        <v>912</v>
      </c>
      <c r="AC206">
        <v>55335</v>
      </c>
      <c r="AE206">
        <v>5456</v>
      </c>
      <c r="AF206">
        <v>41722</v>
      </c>
      <c r="AG206">
        <v>53705</v>
      </c>
      <c r="AH206">
        <v>7276</v>
      </c>
      <c r="AI206">
        <v>72510</v>
      </c>
      <c r="AK206">
        <v>20351</v>
      </c>
      <c r="AL206">
        <v>156728</v>
      </c>
      <c r="AM206">
        <v>42633</v>
      </c>
      <c r="AN206">
        <v>13879</v>
      </c>
      <c r="AO206">
        <v>84026</v>
      </c>
    </row>
    <row r="207" spans="1:41" x14ac:dyDescent="0.25">
      <c r="A207">
        <v>2099</v>
      </c>
      <c r="B207">
        <v>6081</v>
      </c>
      <c r="C207">
        <v>1502</v>
      </c>
      <c r="D207">
        <v>1162</v>
      </c>
      <c r="E207">
        <v>31386</v>
      </c>
      <c r="G207">
        <v>1031</v>
      </c>
      <c r="H207">
        <v>4153</v>
      </c>
      <c r="I207">
        <v>2089</v>
      </c>
      <c r="J207">
        <v>558</v>
      </c>
      <c r="K207">
        <v>36066</v>
      </c>
      <c r="M207">
        <v>1388</v>
      </c>
      <c r="N207">
        <v>1144</v>
      </c>
      <c r="O207">
        <v>2563</v>
      </c>
      <c r="P207">
        <v>390</v>
      </c>
      <c r="Q207">
        <v>40639</v>
      </c>
      <c r="S207">
        <v>939</v>
      </c>
      <c r="T207">
        <v>11770</v>
      </c>
      <c r="U207">
        <v>4135</v>
      </c>
      <c r="V207">
        <v>1247</v>
      </c>
      <c r="W207">
        <v>45476</v>
      </c>
      <c r="Y207">
        <v>247</v>
      </c>
      <c r="Z207">
        <v>862</v>
      </c>
      <c r="AA207">
        <v>5883</v>
      </c>
      <c r="AB207">
        <v>495</v>
      </c>
      <c r="AC207">
        <v>55335</v>
      </c>
      <c r="AE207">
        <v>2649</v>
      </c>
      <c r="AF207">
        <v>9289</v>
      </c>
      <c r="AG207">
        <v>33500</v>
      </c>
      <c r="AH207">
        <v>2653</v>
      </c>
      <c r="AI207">
        <v>72604</v>
      </c>
      <c r="AK207">
        <v>7529</v>
      </c>
      <c r="AL207">
        <v>61254</v>
      </c>
      <c r="AM207">
        <v>36951</v>
      </c>
      <c r="AN207">
        <v>6672</v>
      </c>
      <c r="AO207">
        <v>84026</v>
      </c>
    </row>
    <row r="208" spans="1:41" x14ac:dyDescent="0.25">
      <c r="A208">
        <v>674</v>
      </c>
      <c r="B208">
        <v>2050</v>
      </c>
      <c r="C208">
        <v>537</v>
      </c>
      <c r="D208">
        <v>377</v>
      </c>
      <c r="E208">
        <v>31386</v>
      </c>
      <c r="G208">
        <v>375</v>
      </c>
      <c r="H208">
        <v>2548</v>
      </c>
      <c r="I208">
        <v>2092</v>
      </c>
      <c r="J208">
        <v>371</v>
      </c>
      <c r="K208">
        <v>36066</v>
      </c>
      <c r="M208">
        <v>467</v>
      </c>
      <c r="N208">
        <v>3616</v>
      </c>
      <c r="O208">
        <v>1612</v>
      </c>
      <c r="P208">
        <v>736</v>
      </c>
      <c r="Q208">
        <v>40642</v>
      </c>
      <c r="S208">
        <v>888</v>
      </c>
      <c r="T208">
        <v>12155</v>
      </c>
      <c r="U208">
        <v>9775</v>
      </c>
      <c r="V208">
        <v>1668</v>
      </c>
      <c r="W208">
        <v>45476</v>
      </c>
      <c r="Y208">
        <v>650</v>
      </c>
      <c r="Z208">
        <v>9698</v>
      </c>
      <c r="AA208">
        <v>3362</v>
      </c>
      <c r="AB208">
        <v>1219</v>
      </c>
      <c r="AC208">
        <v>55352</v>
      </c>
      <c r="AE208">
        <v>5319</v>
      </c>
      <c r="AF208">
        <v>27145</v>
      </c>
      <c r="AG208">
        <v>62661</v>
      </c>
      <c r="AH208">
        <v>5514</v>
      </c>
      <c r="AI208">
        <v>72604</v>
      </c>
      <c r="AK208">
        <v>1775</v>
      </c>
      <c r="AL208">
        <v>20595</v>
      </c>
      <c r="AM208">
        <v>48396</v>
      </c>
      <c r="AN208">
        <v>4396</v>
      </c>
      <c r="AO208">
        <v>84026</v>
      </c>
    </row>
    <row r="209" spans="1:41" x14ac:dyDescent="0.25">
      <c r="A209">
        <v>1667</v>
      </c>
      <c r="B209">
        <v>3701</v>
      </c>
      <c r="C209">
        <v>658</v>
      </c>
      <c r="D209">
        <v>682</v>
      </c>
      <c r="E209">
        <v>31386</v>
      </c>
      <c r="G209">
        <v>435</v>
      </c>
      <c r="H209">
        <v>3051</v>
      </c>
      <c r="I209">
        <v>783</v>
      </c>
      <c r="J209">
        <v>312</v>
      </c>
      <c r="K209">
        <v>36066</v>
      </c>
      <c r="M209">
        <v>307</v>
      </c>
      <c r="N209">
        <v>1615</v>
      </c>
      <c r="O209">
        <v>701</v>
      </c>
      <c r="P209">
        <v>285</v>
      </c>
      <c r="Q209">
        <v>40642</v>
      </c>
      <c r="S209">
        <v>1108</v>
      </c>
      <c r="T209">
        <v>11258</v>
      </c>
      <c r="U209">
        <v>16906</v>
      </c>
      <c r="V209">
        <v>2133</v>
      </c>
      <c r="W209">
        <v>45476</v>
      </c>
      <c r="Y209">
        <v>152</v>
      </c>
      <c r="Z209">
        <v>2876</v>
      </c>
      <c r="AA209">
        <v>1533</v>
      </c>
      <c r="AB209">
        <v>347</v>
      </c>
      <c r="AC209">
        <v>55352</v>
      </c>
      <c r="AE209">
        <v>6350</v>
      </c>
      <c r="AF209">
        <v>70729</v>
      </c>
      <c r="AG209">
        <v>23345</v>
      </c>
      <c r="AH209">
        <v>9843</v>
      </c>
      <c r="AI209">
        <v>72648</v>
      </c>
      <c r="AK209">
        <v>2943</v>
      </c>
      <c r="AL209">
        <v>14194</v>
      </c>
      <c r="AM209">
        <v>60747</v>
      </c>
      <c r="AN209">
        <v>4766</v>
      </c>
      <c r="AO209">
        <v>84026</v>
      </c>
    </row>
    <row r="210" spans="1:41" x14ac:dyDescent="0.25">
      <c r="A210">
        <v>611</v>
      </c>
      <c r="B210">
        <v>1891</v>
      </c>
      <c r="C210">
        <v>429</v>
      </c>
      <c r="D210">
        <v>330</v>
      </c>
      <c r="E210">
        <v>31386</v>
      </c>
      <c r="G210">
        <v>1922</v>
      </c>
      <c r="H210">
        <v>13473</v>
      </c>
      <c r="I210">
        <v>6020</v>
      </c>
      <c r="J210">
        <v>1537</v>
      </c>
      <c r="K210">
        <v>36066</v>
      </c>
      <c r="M210">
        <v>712</v>
      </c>
      <c r="N210">
        <v>2946</v>
      </c>
      <c r="O210">
        <v>1893</v>
      </c>
      <c r="P210">
        <v>550</v>
      </c>
      <c r="Q210">
        <v>40642</v>
      </c>
      <c r="S210">
        <v>1146</v>
      </c>
      <c r="T210">
        <v>15802</v>
      </c>
      <c r="U210">
        <v>13523</v>
      </c>
      <c r="V210">
        <v>2181</v>
      </c>
      <c r="W210">
        <v>45476</v>
      </c>
      <c r="Y210">
        <v>1949</v>
      </c>
      <c r="Z210">
        <v>18002</v>
      </c>
      <c r="AA210">
        <v>14966</v>
      </c>
      <c r="AB210">
        <v>2136</v>
      </c>
      <c r="AC210">
        <v>55354</v>
      </c>
      <c r="AE210">
        <v>32908</v>
      </c>
      <c r="AF210">
        <v>280338</v>
      </c>
      <c r="AG210">
        <v>268565</v>
      </c>
      <c r="AH210">
        <v>58859</v>
      </c>
      <c r="AI210">
        <v>72972</v>
      </c>
      <c r="AK210">
        <v>1762</v>
      </c>
      <c r="AL210">
        <v>17175</v>
      </c>
      <c r="AM210">
        <v>39721</v>
      </c>
      <c r="AN210">
        <v>3559</v>
      </c>
      <c r="AO210">
        <v>84026</v>
      </c>
    </row>
    <row r="211" spans="1:41" x14ac:dyDescent="0.25">
      <c r="A211">
        <v>2675</v>
      </c>
      <c r="B211">
        <v>7765</v>
      </c>
      <c r="C211">
        <v>2219</v>
      </c>
      <c r="D211">
        <v>1404</v>
      </c>
      <c r="E211">
        <v>31386</v>
      </c>
      <c r="G211">
        <v>698</v>
      </c>
      <c r="H211">
        <v>3958</v>
      </c>
      <c r="I211">
        <v>2690</v>
      </c>
      <c r="J211">
        <v>523</v>
      </c>
      <c r="K211">
        <v>36066</v>
      </c>
      <c r="M211">
        <v>1649</v>
      </c>
      <c r="N211">
        <v>7841</v>
      </c>
      <c r="O211">
        <v>13188</v>
      </c>
      <c r="P211">
        <v>1979</v>
      </c>
      <c r="Q211">
        <v>40642</v>
      </c>
      <c r="S211">
        <v>2404</v>
      </c>
      <c r="T211">
        <v>18428</v>
      </c>
      <c r="U211">
        <v>10744</v>
      </c>
      <c r="V211">
        <v>2222</v>
      </c>
      <c r="W211">
        <v>45476</v>
      </c>
      <c r="Y211">
        <v>1987</v>
      </c>
      <c r="Z211">
        <v>15732</v>
      </c>
      <c r="AA211">
        <v>10560</v>
      </c>
      <c r="AB211">
        <v>1722</v>
      </c>
      <c r="AC211">
        <v>55354</v>
      </c>
      <c r="AE211">
        <v>1112</v>
      </c>
      <c r="AF211">
        <v>15188</v>
      </c>
      <c r="AG211">
        <v>38645</v>
      </c>
      <c r="AH211">
        <v>5734</v>
      </c>
      <c r="AI211">
        <v>72973</v>
      </c>
      <c r="AK211">
        <v>1720</v>
      </c>
      <c r="AL211">
        <v>22595</v>
      </c>
      <c r="AM211">
        <v>38820</v>
      </c>
      <c r="AN211">
        <v>3805</v>
      </c>
      <c r="AO211">
        <v>84026</v>
      </c>
    </row>
    <row r="212" spans="1:41" x14ac:dyDescent="0.25">
      <c r="A212">
        <v>3842</v>
      </c>
      <c r="B212">
        <v>16515</v>
      </c>
      <c r="C212">
        <v>4155</v>
      </c>
      <c r="D212">
        <v>3112</v>
      </c>
      <c r="E212">
        <v>31397</v>
      </c>
      <c r="G212">
        <v>271</v>
      </c>
      <c r="H212">
        <v>1958</v>
      </c>
      <c r="I212">
        <v>1494</v>
      </c>
      <c r="J212">
        <v>250</v>
      </c>
      <c r="K212">
        <v>36066</v>
      </c>
      <c r="M212">
        <v>877</v>
      </c>
      <c r="N212">
        <v>3283</v>
      </c>
      <c r="O212">
        <v>4234</v>
      </c>
      <c r="P212">
        <v>581</v>
      </c>
      <c r="Q212">
        <v>40642</v>
      </c>
      <c r="S212">
        <v>438</v>
      </c>
      <c r="T212">
        <v>5882</v>
      </c>
      <c r="U212">
        <v>16550</v>
      </c>
      <c r="V212">
        <v>1605</v>
      </c>
      <c r="W212">
        <v>45476</v>
      </c>
      <c r="Y212">
        <v>1005</v>
      </c>
      <c r="Z212">
        <v>8048</v>
      </c>
      <c r="AA212">
        <v>5584</v>
      </c>
      <c r="AB212">
        <v>1509</v>
      </c>
      <c r="AC212">
        <v>55371</v>
      </c>
      <c r="AE212">
        <v>2377</v>
      </c>
      <c r="AF212">
        <v>20963</v>
      </c>
      <c r="AG212">
        <v>30541</v>
      </c>
      <c r="AH212">
        <v>5466</v>
      </c>
      <c r="AI212">
        <v>72973</v>
      </c>
      <c r="AK212">
        <v>1128</v>
      </c>
      <c r="AL212">
        <v>11263</v>
      </c>
      <c r="AM212">
        <v>15768</v>
      </c>
      <c r="AN212">
        <v>1668</v>
      </c>
      <c r="AO212">
        <v>84026</v>
      </c>
    </row>
    <row r="213" spans="1:41" x14ac:dyDescent="0.25">
      <c r="A213">
        <v>1187</v>
      </c>
      <c r="B213">
        <v>6840</v>
      </c>
      <c r="C213">
        <v>2791</v>
      </c>
      <c r="D213">
        <v>1304</v>
      </c>
      <c r="E213">
        <v>31397</v>
      </c>
      <c r="G213">
        <v>1483</v>
      </c>
      <c r="H213">
        <v>7182</v>
      </c>
      <c r="I213">
        <v>5747</v>
      </c>
      <c r="J213">
        <v>957</v>
      </c>
      <c r="K213">
        <v>36066</v>
      </c>
      <c r="M213">
        <v>9264</v>
      </c>
      <c r="N213">
        <v>11772</v>
      </c>
      <c r="O213">
        <v>63514</v>
      </c>
      <c r="P213">
        <v>5189</v>
      </c>
      <c r="Q213">
        <v>40642</v>
      </c>
      <c r="S213">
        <v>25181</v>
      </c>
      <c r="T213">
        <v>91174</v>
      </c>
      <c r="U213">
        <v>54180</v>
      </c>
      <c r="V213">
        <v>11908</v>
      </c>
      <c r="W213">
        <v>45476</v>
      </c>
      <c r="Y213">
        <v>1093</v>
      </c>
      <c r="Z213">
        <v>10193</v>
      </c>
      <c r="AA213">
        <v>11605</v>
      </c>
      <c r="AB213">
        <v>2354</v>
      </c>
      <c r="AC213">
        <v>55371</v>
      </c>
      <c r="AE213">
        <v>876</v>
      </c>
      <c r="AF213">
        <v>8439</v>
      </c>
      <c r="AG213">
        <v>7331</v>
      </c>
      <c r="AH213">
        <v>1661</v>
      </c>
      <c r="AI213">
        <v>72973</v>
      </c>
      <c r="AK213">
        <v>6553</v>
      </c>
      <c r="AL213">
        <v>70097</v>
      </c>
      <c r="AM213">
        <v>36915</v>
      </c>
      <c r="AN213">
        <v>6573</v>
      </c>
      <c r="AO213">
        <v>84026</v>
      </c>
    </row>
    <row r="214" spans="1:41" x14ac:dyDescent="0.25">
      <c r="A214">
        <v>4238</v>
      </c>
      <c r="B214">
        <v>2172</v>
      </c>
      <c r="C214">
        <v>587</v>
      </c>
      <c r="D214">
        <v>458</v>
      </c>
      <c r="E214">
        <v>31420</v>
      </c>
      <c r="G214">
        <v>955</v>
      </c>
      <c r="H214">
        <v>3584</v>
      </c>
      <c r="I214">
        <v>3598</v>
      </c>
      <c r="J214">
        <v>479</v>
      </c>
      <c r="K214">
        <v>36066</v>
      </c>
      <c r="M214">
        <v>3509</v>
      </c>
      <c r="N214">
        <v>17385</v>
      </c>
      <c r="O214">
        <v>14602</v>
      </c>
      <c r="P214">
        <v>2481</v>
      </c>
      <c r="Q214">
        <v>40646</v>
      </c>
      <c r="S214">
        <v>461</v>
      </c>
      <c r="T214">
        <v>10526</v>
      </c>
      <c r="U214">
        <v>10507</v>
      </c>
      <c r="V214">
        <v>1485</v>
      </c>
      <c r="W214">
        <v>45476</v>
      </c>
      <c r="Y214">
        <v>639</v>
      </c>
      <c r="Z214">
        <v>7696</v>
      </c>
      <c r="AA214">
        <v>6553</v>
      </c>
      <c r="AB214">
        <v>1456</v>
      </c>
      <c r="AC214">
        <v>55371</v>
      </c>
      <c r="AE214">
        <v>2022</v>
      </c>
      <c r="AF214">
        <v>14327</v>
      </c>
      <c r="AG214">
        <v>14918</v>
      </c>
      <c r="AH214">
        <v>2907</v>
      </c>
      <c r="AI214">
        <v>72973</v>
      </c>
      <c r="AK214">
        <v>3283</v>
      </c>
      <c r="AL214">
        <v>18489</v>
      </c>
      <c r="AM214">
        <v>59733</v>
      </c>
      <c r="AN214">
        <v>4677</v>
      </c>
      <c r="AO214">
        <v>84026</v>
      </c>
    </row>
    <row r="215" spans="1:41" x14ac:dyDescent="0.25">
      <c r="A215">
        <v>2082</v>
      </c>
      <c r="B215">
        <v>1619</v>
      </c>
      <c r="C215">
        <v>181</v>
      </c>
      <c r="D215">
        <v>211</v>
      </c>
      <c r="E215">
        <v>31420</v>
      </c>
      <c r="G215">
        <v>371</v>
      </c>
      <c r="H215">
        <v>1686</v>
      </c>
      <c r="I215">
        <v>5901</v>
      </c>
      <c r="J215">
        <v>284</v>
      </c>
      <c r="K215">
        <v>36066</v>
      </c>
      <c r="M215">
        <v>2327</v>
      </c>
      <c r="N215">
        <v>12570</v>
      </c>
      <c r="O215">
        <v>4358</v>
      </c>
      <c r="P215">
        <v>1545</v>
      </c>
      <c r="Q215">
        <v>40657</v>
      </c>
      <c r="S215">
        <v>801</v>
      </c>
      <c r="T215">
        <v>13353</v>
      </c>
      <c r="U215">
        <v>15793</v>
      </c>
      <c r="V215">
        <v>2032</v>
      </c>
      <c r="W215">
        <v>45476</v>
      </c>
      <c r="Y215">
        <v>323</v>
      </c>
      <c r="Z215">
        <v>6939</v>
      </c>
      <c r="AA215">
        <v>8223</v>
      </c>
      <c r="AB215">
        <v>1496</v>
      </c>
      <c r="AC215">
        <v>55371</v>
      </c>
      <c r="AE215">
        <v>2605</v>
      </c>
      <c r="AF215">
        <v>43766</v>
      </c>
      <c r="AG215">
        <v>72116</v>
      </c>
      <c r="AH215">
        <v>10836</v>
      </c>
      <c r="AI215">
        <v>72973</v>
      </c>
      <c r="AK215">
        <v>3530</v>
      </c>
      <c r="AL215">
        <v>26844</v>
      </c>
      <c r="AM215">
        <v>49727</v>
      </c>
      <c r="AN215">
        <v>4589</v>
      </c>
      <c r="AO215">
        <v>84026</v>
      </c>
    </row>
    <row r="216" spans="1:41" x14ac:dyDescent="0.25">
      <c r="A216">
        <v>5459</v>
      </c>
      <c r="B216">
        <v>23656</v>
      </c>
      <c r="C216">
        <v>6881</v>
      </c>
      <c r="D216">
        <v>3418</v>
      </c>
      <c r="E216">
        <v>31429</v>
      </c>
      <c r="G216">
        <v>4371</v>
      </c>
      <c r="H216">
        <v>455</v>
      </c>
      <c r="I216">
        <v>2863</v>
      </c>
      <c r="J216">
        <v>200</v>
      </c>
      <c r="K216">
        <v>36066</v>
      </c>
      <c r="M216">
        <v>699</v>
      </c>
      <c r="N216">
        <v>4568</v>
      </c>
      <c r="O216">
        <v>4705</v>
      </c>
      <c r="P216">
        <v>909</v>
      </c>
      <c r="Q216">
        <v>40667</v>
      </c>
      <c r="S216">
        <v>752</v>
      </c>
      <c r="T216">
        <v>11139</v>
      </c>
      <c r="U216">
        <v>5778</v>
      </c>
      <c r="V216">
        <v>1179</v>
      </c>
      <c r="W216">
        <v>45476</v>
      </c>
      <c r="Y216">
        <v>2410</v>
      </c>
      <c r="Z216">
        <v>16137</v>
      </c>
      <c r="AA216">
        <v>31115</v>
      </c>
      <c r="AB216">
        <v>4582</v>
      </c>
      <c r="AC216">
        <v>55371</v>
      </c>
      <c r="AE216">
        <v>739</v>
      </c>
      <c r="AF216">
        <v>5200</v>
      </c>
      <c r="AG216">
        <v>10432</v>
      </c>
      <c r="AH216">
        <v>1484</v>
      </c>
      <c r="AI216">
        <v>72973</v>
      </c>
      <c r="AK216">
        <v>1215</v>
      </c>
      <c r="AL216">
        <v>10835</v>
      </c>
      <c r="AM216">
        <v>30061</v>
      </c>
      <c r="AN216">
        <v>2401</v>
      </c>
      <c r="AO216">
        <v>84026</v>
      </c>
    </row>
    <row r="217" spans="1:41" x14ac:dyDescent="0.25">
      <c r="A217">
        <v>554</v>
      </c>
      <c r="B217">
        <v>1207</v>
      </c>
      <c r="C217">
        <v>834</v>
      </c>
      <c r="D217">
        <v>344</v>
      </c>
      <c r="E217">
        <v>31486</v>
      </c>
      <c r="G217">
        <v>3588</v>
      </c>
      <c r="H217">
        <v>22212</v>
      </c>
      <c r="I217">
        <v>3638</v>
      </c>
      <c r="J217">
        <v>2940</v>
      </c>
      <c r="K217">
        <v>36108</v>
      </c>
      <c r="M217">
        <v>3457</v>
      </c>
      <c r="N217">
        <v>10417</v>
      </c>
      <c r="O217">
        <v>19303</v>
      </c>
      <c r="P217">
        <v>2611</v>
      </c>
      <c r="Q217">
        <v>40667</v>
      </c>
      <c r="S217">
        <v>1674</v>
      </c>
      <c r="T217">
        <v>12125</v>
      </c>
      <c r="U217">
        <v>5410</v>
      </c>
      <c r="V217">
        <v>1683</v>
      </c>
      <c r="W217">
        <v>45483</v>
      </c>
      <c r="Y217">
        <v>201</v>
      </c>
      <c r="Z217">
        <v>3486</v>
      </c>
      <c r="AA217">
        <v>2983</v>
      </c>
      <c r="AB217">
        <v>611</v>
      </c>
      <c r="AC217">
        <v>55371</v>
      </c>
      <c r="AE217">
        <v>1879</v>
      </c>
      <c r="AF217">
        <v>13622</v>
      </c>
      <c r="AG217">
        <v>30653</v>
      </c>
      <c r="AH217">
        <v>3976</v>
      </c>
      <c r="AI217">
        <v>72973</v>
      </c>
      <c r="AK217">
        <v>2601</v>
      </c>
      <c r="AL217">
        <v>22947</v>
      </c>
      <c r="AM217">
        <v>61341</v>
      </c>
      <c r="AN217">
        <v>4903</v>
      </c>
      <c r="AO217">
        <v>84026</v>
      </c>
    </row>
    <row r="218" spans="1:41" x14ac:dyDescent="0.25">
      <c r="A218">
        <v>590</v>
      </c>
      <c r="B218">
        <v>2861</v>
      </c>
      <c r="C218">
        <v>1393</v>
      </c>
      <c r="D218">
        <v>594</v>
      </c>
      <c r="E218">
        <v>31486</v>
      </c>
      <c r="G218">
        <v>304</v>
      </c>
      <c r="H218">
        <v>2589</v>
      </c>
      <c r="I218">
        <v>186</v>
      </c>
      <c r="J218">
        <v>238</v>
      </c>
      <c r="K218">
        <v>36108</v>
      </c>
      <c r="M218">
        <v>1149</v>
      </c>
      <c r="N218">
        <v>564</v>
      </c>
      <c r="O218">
        <v>2340</v>
      </c>
      <c r="P218">
        <v>244</v>
      </c>
      <c r="Q218">
        <v>40667</v>
      </c>
      <c r="S218">
        <v>184</v>
      </c>
      <c r="T218">
        <v>2918</v>
      </c>
      <c r="U218">
        <v>3258</v>
      </c>
      <c r="V218">
        <v>712</v>
      </c>
      <c r="W218">
        <v>45485</v>
      </c>
      <c r="Y218">
        <v>279</v>
      </c>
      <c r="Z218">
        <v>2744</v>
      </c>
      <c r="AA218">
        <v>3547</v>
      </c>
      <c r="AB218">
        <v>598</v>
      </c>
      <c r="AC218">
        <v>55371</v>
      </c>
      <c r="AE218">
        <v>1424</v>
      </c>
      <c r="AF218">
        <v>14350</v>
      </c>
      <c r="AG218">
        <v>34246</v>
      </c>
      <c r="AH218">
        <v>3814</v>
      </c>
      <c r="AI218">
        <v>72973</v>
      </c>
      <c r="AK218">
        <v>930</v>
      </c>
      <c r="AL218">
        <v>15126</v>
      </c>
      <c r="AM218">
        <v>30338</v>
      </c>
      <c r="AN218">
        <v>2606</v>
      </c>
      <c r="AO218">
        <v>84026</v>
      </c>
    </row>
    <row r="219" spans="1:41" x14ac:dyDescent="0.25">
      <c r="A219">
        <v>721</v>
      </c>
      <c r="B219">
        <v>2260</v>
      </c>
      <c r="C219">
        <v>2399</v>
      </c>
      <c r="D219">
        <v>644</v>
      </c>
      <c r="E219">
        <v>31486</v>
      </c>
      <c r="G219">
        <v>322</v>
      </c>
      <c r="H219">
        <v>2921</v>
      </c>
      <c r="I219">
        <v>380</v>
      </c>
      <c r="J219">
        <v>231</v>
      </c>
      <c r="K219">
        <v>36108</v>
      </c>
      <c r="M219">
        <v>3886</v>
      </c>
      <c r="N219">
        <v>22206</v>
      </c>
      <c r="O219">
        <v>5900</v>
      </c>
      <c r="P219">
        <v>3289</v>
      </c>
      <c r="Q219">
        <v>40668</v>
      </c>
      <c r="S219">
        <v>1169</v>
      </c>
      <c r="T219">
        <v>7753</v>
      </c>
      <c r="U219">
        <v>3403</v>
      </c>
      <c r="V219">
        <v>1332</v>
      </c>
      <c r="W219">
        <v>45485</v>
      </c>
      <c r="Y219">
        <v>123</v>
      </c>
      <c r="Z219">
        <v>4986</v>
      </c>
      <c r="AA219">
        <v>10698</v>
      </c>
      <c r="AB219">
        <v>1310</v>
      </c>
      <c r="AC219">
        <v>55371</v>
      </c>
      <c r="AE219">
        <v>2279</v>
      </c>
      <c r="AF219">
        <v>20118</v>
      </c>
      <c r="AG219">
        <v>13115</v>
      </c>
      <c r="AH219">
        <v>3123</v>
      </c>
      <c r="AI219">
        <v>73065</v>
      </c>
      <c r="AK219">
        <v>1664</v>
      </c>
      <c r="AL219">
        <v>12199</v>
      </c>
      <c r="AM219">
        <v>38050</v>
      </c>
      <c r="AN219">
        <v>2911</v>
      </c>
      <c r="AO219">
        <v>84026</v>
      </c>
    </row>
    <row r="220" spans="1:41" x14ac:dyDescent="0.25">
      <c r="A220">
        <v>994</v>
      </c>
      <c r="B220">
        <v>4311</v>
      </c>
      <c r="C220">
        <v>2183</v>
      </c>
      <c r="D220">
        <v>896</v>
      </c>
      <c r="E220">
        <v>31486</v>
      </c>
      <c r="G220">
        <v>2699</v>
      </c>
      <c r="H220">
        <v>13972</v>
      </c>
      <c r="I220">
        <v>7401</v>
      </c>
      <c r="J220">
        <v>3029</v>
      </c>
      <c r="K220">
        <v>36118</v>
      </c>
      <c r="M220">
        <v>682</v>
      </c>
      <c r="N220">
        <v>9764</v>
      </c>
      <c r="O220">
        <v>2007</v>
      </c>
      <c r="P220">
        <v>1289</v>
      </c>
      <c r="Q220">
        <v>40676</v>
      </c>
      <c r="S220">
        <v>209</v>
      </c>
      <c r="T220">
        <v>1296</v>
      </c>
      <c r="U220">
        <v>1357</v>
      </c>
      <c r="V220">
        <v>250</v>
      </c>
      <c r="W220">
        <v>45485</v>
      </c>
      <c r="Y220">
        <v>327</v>
      </c>
      <c r="Z220">
        <v>2950</v>
      </c>
      <c r="AA220">
        <v>8238</v>
      </c>
      <c r="AB220">
        <v>889</v>
      </c>
      <c r="AC220">
        <v>55371</v>
      </c>
      <c r="AE220">
        <v>186</v>
      </c>
      <c r="AF220">
        <v>3241</v>
      </c>
      <c r="AG220">
        <v>2441</v>
      </c>
      <c r="AH220">
        <v>626</v>
      </c>
      <c r="AI220">
        <v>73098</v>
      </c>
      <c r="AK220">
        <v>2590</v>
      </c>
      <c r="AL220">
        <v>20319</v>
      </c>
      <c r="AM220">
        <v>69581</v>
      </c>
      <c r="AN220">
        <v>5065</v>
      </c>
      <c r="AO220">
        <v>84026</v>
      </c>
    </row>
    <row r="221" spans="1:41" x14ac:dyDescent="0.25">
      <c r="A221">
        <v>3587</v>
      </c>
      <c r="B221">
        <v>10142</v>
      </c>
      <c r="C221">
        <v>5554</v>
      </c>
      <c r="D221">
        <v>2176</v>
      </c>
      <c r="E221">
        <v>31486</v>
      </c>
      <c r="G221">
        <v>3588</v>
      </c>
      <c r="H221">
        <v>12900</v>
      </c>
      <c r="I221">
        <v>10312</v>
      </c>
      <c r="J221">
        <v>2942</v>
      </c>
      <c r="K221">
        <v>36118</v>
      </c>
      <c r="M221">
        <v>286</v>
      </c>
      <c r="N221">
        <v>2994</v>
      </c>
      <c r="O221">
        <v>758</v>
      </c>
      <c r="P221">
        <v>289</v>
      </c>
      <c r="Q221">
        <v>40676</v>
      </c>
      <c r="S221">
        <v>191</v>
      </c>
      <c r="T221">
        <v>1829</v>
      </c>
      <c r="U221">
        <v>2346</v>
      </c>
      <c r="V221">
        <v>360</v>
      </c>
      <c r="W221">
        <v>45485</v>
      </c>
      <c r="Y221">
        <v>24527</v>
      </c>
      <c r="Z221">
        <v>83835</v>
      </c>
      <c r="AA221">
        <v>103180</v>
      </c>
      <c r="AB221">
        <v>15044</v>
      </c>
      <c r="AC221">
        <v>55371</v>
      </c>
      <c r="AE221">
        <v>1728</v>
      </c>
      <c r="AF221">
        <v>8464</v>
      </c>
      <c r="AG221">
        <v>16833</v>
      </c>
      <c r="AH221">
        <v>2851</v>
      </c>
      <c r="AI221">
        <v>73098</v>
      </c>
      <c r="AK221">
        <v>3227</v>
      </c>
      <c r="AL221">
        <v>21246</v>
      </c>
      <c r="AM221">
        <v>96586</v>
      </c>
      <c r="AN221">
        <v>6506</v>
      </c>
      <c r="AO221">
        <v>84026</v>
      </c>
    </row>
    <row r="222" spans="1:41" x14ac:dyDescent="0.25">
      <c r="A222">
        <v>2213</v>
      </c>
      <c r="B222">
        <v>5606</v>
      </c>
      <c r="C222">
        <v>2602</v>
      </c>
      <c r="D222">
        <v>1112</v>
      </c>
      <c r="E222">
        <v>31486</v>
      </c>
      <c r="G222">
        <v>4338</v>
      </c>
      <c r="H222">
        <v>23523</v>
      </c>
      <c r="I222">
        <v>5803</v>
      </c>
      <c r="J222">
        <v>2948</v>
      </c>
      <c r="K222">
        <v>36125</v>
      </c>
      <c r="M222">
        <v>556</v>
      </c>
      <c r="N222">
        <v>3984</v>
      </c>
      <c r="O222">
        <v>1839</v>
      </c>
      <c r="P222">
        <v>401</v>
      </c>
      <c r="Q222">
        <v>40676</v>
      </c>
      <c r="S222">
        <v>315</v>
      </c>
      <c r="T222">
        <v>1850</v>
      </c>
      <c r="U222">
        <v>3216</v>
      </c>
      <c r="V222">
        <v>430</v>
      </c>
      <c r="W222">
        <v>45485</v>
      </c>
      <c r="Y222">
        <v>577</v>
      </c>
      <c r="Z222">
        <v>5781</v>
      </c>
      <c r="AA222">
        <v>3562</v>
      </c>
      <c r="AB222">
        <v>1068</v>
      </c>
      <c r="AC222">
        <v>55378</v>
      </c>
      <c r="AE222">
        <v>29811</v>
      </c>
      <c r="AF222">
        <v>104707</v>
      </c>
      <c r="AG222">
        <v>308431</v>
      </c>
      <c r="AH222">
        <v>45749</v>
      </c>
      <c r="AI222">
        <v>73098</v>
      </c>
      <c r="AK222">
        <v>6255</v>
      </c>
      <c r="AL222">
        <v>47635</v>
      </c>
      <c r="AM222">
        <v>101449</v>
      </c>
      <c r="AN222">
        <v>8201</v>
      </c>
      <c r="AO222">
        <v>84026</v>
      </c>
    </row>
    <row r="223" spans="1:41" x14ac:dyDescent="0.25">
      <c r="A223">
        <v>790</v>
      </c>
      <c r="B223">
        <v>1880</v>
      </c>
      <c r="C223">
        <v>842</v>
      </c>
      <c r="D223">
        <v>350</v>
      </c>
      <c r="E223">
        <v>31486</v>
      </c>
      <c r="G223">
        <v>1342</v>
      </c>
      <c r="H223">
        <v>5281</v>
      </c>
      <c r="I223">
        <v>383</v>
      </c>
      <c r="J223">
        <v>421</v>
      </c>
      <c r="K223">
        <v>36125</v>
      </c>
      <c r="M223">
        <v>9527</v>
      </c>
      <c r="N223">
        <v>17896</v>
      </c>
      <c r="O223">
        <v>22703</v>
      </c>
      <c r="P223">
        <v>5548</v>
      </c>
      <c r="Q223">
        <v>40680</v>
      </c>
      <c r="S223">
        <v>61</v>
      </c>
      <c r="T223">
        <v>3118</v>
      </c>
      <c r="U223">
        <v>4244</v>
      </c>
      <c r="V223">
        <v>574</v>
      </c>
      <c r="W223">
        <v>45485</v>
      </c>
      <c r="Y223">
        <v>1846</v>
      </c>
      <c r="Z223">
        <v>11958</v>
      </c>
      <c r="AA223">
        <v>16633</v>
      </c>
      <c r="AB223">
        <v>1806</v>
      </c>
      <c r="AC223">
        <v>55409</v>
      </c>
      <c r="AE223">
        <v>4018</v>
      </c>
      <c r="AF223">
        <v>24875</v>
      </c>
      <c r="AG223">
        <v>27062</v>
      </c>
      <c r="AH223">
        <v>5754</v>
      </c>
      <c r="AI223">
        <v>73098</v>
      </c>
      <c r="AK223">
        <v>203</v>
      </c>
      <c r="AL223">
        <v>2315</v>
      </c>
      <c r="AM223">
        <v>5941</v>
      </c>
      <c r="AN223">
        <v>437</v>
      </c>
      <c r="AO223">
        <v>84026</v>
      </c>
    </row>
    <row r="224" spans="1:41" x14ac:dyDescent="0.25">
      <c r="A224">
        <v>21616</v>
      </c>
      <c r="B224">
        <v>61264</v>
      </c>
      <c r="C224">
        <v>90332</v>
      </c>
      <c r="D224">
        <v>12682</v>
      </c>
      <c r="E224">
        <v>31487</v>
      </c>
      <c r="G224">
        <v>2583</v>
      </c>
      <c r="H224">
        <v>4887</v>
      </c>
      <c r="I224">
        <v>1108</v>
      </c>
      <c r="J224">
        <v>434</v>
      </c>
      <c r="K224">
        <v>36125</v>
      </c>
      <c r="M224">
        <v>774</v>
      </c>
      <c r="N224">
        <v>6915</v>
      </c>
      <c r="O224">
        <v>1687</v>
      </c>
      <c r="P224">
        <v>1008</v>
      </c>
      <c r="Q224">
        <v>40680</v>
      </c>
      <c r="S224">
        <v>904</v>
      </c>
      <c r="T224">
        <v>5639</v>
      </c>
      <c r="U224">
        <v>1164</v>
      </c>
      <c r="V224">
        <v>1098</v>
      </c>
      <c r="W224">
        <v>45504</v>
      </c>
      <c r="Y224">
        <v>1871</v>
      </c>
      <c r="Z224">
        <v>16210</v>
      </c>
      <c r="AA224">
        <v>29516</v>
      </c>
      <c r="AB224">
        <v>2683</v>
      </c>
      <c r="AC224">
        <v>55409</v>
      </c>
      <c r="AE224">
        <v>13465</v>
      </c>
      <c r="AF224">
        <v>100526</v>
      </c>
      <c r="AG224">
        <v>222961</v>
      </c>
      <c r="AH224">
        <v>34381</v>
      </c>
      <c r="AI224">
        <v>73098</v>
      </c>
      <c r="AK224">
        <v>1830</v>
      </c>
      <c r="AL224">
        <v>9428</v>
      </c>
      <c r="AM224">
        <v>40835</v>
      </c>
      <c r="AN224">
        <v>2688</v>
      </c>
      <c r="AO224">
        <v>84026</v>
      </c>
    </row>
    <row r="225" spans="1:41" x14ac:dyDescent="0.25">
      <c r="A225">
        <v>4659</v>
      </c>
      <c r="B225">
        <v>14430</v>
      </c>
      <c r="C225">
        <v>6722</v>
      </c>
      <c r="D225">
        <v>2249</v>
      </c>
      <c r="E225">
        <v>31510</v>
      </c>
      <c r="G225">
        <v>3198</v>
      </c>
      <c r="H225">
        <v>6834</v>
      </c>
      <c r="I225">
        <v>4827</v>
      </c>
      <c r="J225">
        <v>1417</v>
      </c>
      <c r="K225">
        <v>36128</v>
      </c>
      <c r="M225">
        <v>308</v>
      </c>
      <c r="N225">
        <v>2550</v>
      </c>
      <c r="O225">
        <v>1588</v>
      </c>
      <c r="P225">
        <v>471</v>
      </c>
      <c r="Q225">
        <v>40680</v>
      </c>
      <c r="S225">
        <v>160</v>
      </c>
      <c r="T225">
        <v>1544</v>
      </c>
      <c r="U225">
        <v>1627</v>
      </c>
      <c r="V225">
        <v>294</v>
      </c>
      <c r="W225">
        <v>45522</v>
      </c>
      <c r="Y225">
        <v>985</v>
      </c>
      <c r="Z225">
        <v>4640</v>
      </c>
      <c r="AA225">
        <v>39209</v>
      </c>
      <c r="AB225">
        <v>2089</v>
      </c>
      <c r="AC225">
        <v>55409</v>
      </c>
      <c r="AE225">
        <v>7388</v>
      </c>
      <c r="AF225">
        <v>19472</v>
      </c>
      <c r="AG225">
        <v>83093</v>
      </c>
      <c r="AH225">
        <v>10370</v>
      </c>
      <c r="AI225">
        <v>73098</v>
      </c>
      <c r="AK225">
        <v>980</v>
      </c>
      <c r="AL225">
        <v>10061</v>
      </c>
      <c r="AM225">
        <v>37856</v>
      </c>
      <c r="AN225">
        <v>2514</v>
      </c>
      <c r="AO225">
        <v>84026</v>
      </c>
    </row>
    <row r="226" spans="1:41" x14ac:dyDescent="0.25">
      <c r="A226">
        <v>3496</v>
      </c>
      <c r="B226">
        <v>18663</v>
      </c>
      <c r="C226">
        <v>5292</v>
      </c>
      <c r="D226">
        <v>2679</v>
      </c>
      <c r="E226">
        <v>31558</v>
      </c>
      <c r="G226">
        <v>4298</v>
      </c>
      <c r="H226">
        <v>12431</v>
      </c>
      <c r="I226">
        <v>15990</v>
      </c>
      <c r="J226">
        <v>3104</v>
      </c>
      <c r="K226">
        <v>36137</v>
      </c>
      <c r="M226">
        <v>5518</v>
      </c>
      <c r="N226">
        <v>19542</v>
      </c>
      <c r="O226">
        <v>9777</v>
      </c>
      <c r="P226">
        <v>3489</v>
      </c>
      <c r="Q226">
        <v>40680</v>
      </c>
      <c r="S226">
        <v>442</v>
      </c>
      <c r="T226">
        <v>5408</v>
      </c>
      <c r="U226">
        <v>4618</v>
      </c>
      <c r="V226">
        <v>879</v>
      </c>
      <c r="W226">
        <v>45522</v>
      </c>
      <c r="Y226">
        <v>1322</v>
      </c>
      <c r="Z226">
        <v>10806</v>
      </c>
      <c r="AA226">
        <v>21041</v>
      </c>
      <c r="AB226">
        <v>1481</v>
      </c>
      <c r="AC226">
        <v>55409</v>
      </c>
      <c r="AE226">
        <v>5413</v>
      </c>
      <c r="AF226">
        <v>16729</v>
      </c>
      <c r="AG226">
        <v>12814</v>
      </c>
      <c r="AH226">
        <v>3190</v>
      </c>
      <c r="AI226">
        <v>73098</v>
      </c>
      <c r="AK226">
        <v>7368</v>
      </c>
      <c r="AL226">
        <v>40393</v>
      </c>
      <c r="AM226">
        <v>196171</v>
      </c>
      <c r="AN226">
        <v>12335</v>
      </c>
      <c r="AO226">
        <v>84026</v>
      </c>
    </row>
    <row r="227" spans="1:41" x14ac:dyDescent="0.25">
      <c r="A227">
        <v>1950</v>
      </c>
      <c r="B227">
        <v>6508</v>
      </c>
      <c r="C227">
        <v>4888</v>
      </c>
      <c r="D227">
        <v>1416</v>
      </c>
      <c r="E227">
        <v>31577</v>
      </c>
      <c r="G227">
        <v>2009</v>
      </c>
      <c r="H227">
        <v>9222</v>
      </c>
      <c r="I227">
        <v>4640</v>
      </c>
      <c r="J227">
        <v>1756</v>
      </c>
      <c r="K227">
        <v>36149</v>
      </c>
      <c r="M227">
        <v>617</v>
      </c>
      <c r="N227">
        <v>5922</v>
      </c>
      <c r="O227">
        <v>2082</v>
      </c>
      <c r="P227">
        <v>823</v>
      </c>
      <c r="Q227">
        <v>40680</v>
      </c>
      <c r="S227">
        <v>1430</v>
      </c>
      <c r="T227">
        <v>10048</v>
      </c>
      <c r="U227">
        <v>5907</v>
      </c>
      <c r="V227">
        <v>1424</v>
      </c>
      <c r="W227">
        <v>45522</v>
      </c>
      <c r="Y227">
        <v>1971</v>
      </c>
      <c r="Z227">
        <v>6717</v>
      </c>
      <c r="AA227">
        <v>12384</v>
      </c>
      <c r="AB227">
        <v>852</v>
      </c>
      <c r="AC227">
        <v>55409</v>
      </c>
      <c r="AE227">
        <v>801</v>
      </c>
      <c r="AF227">
        <v>5961</v>
      </c>
      <c r="AG227">
        <v>4130</v>
      </c>
      <c r="AH227">
        <v>993</v>
      </c>
      <c r="AI227">
        <v>73098</v>
      </c>
      <c r="AK227">
        <v>1772</v>
      </c>
      <c r="AL227">
        <v>16413</v>
      </c>
      <c r="AM227">
        <v>53964</v>
      </c>
      <c r="AN227">
        <v>3606</v>
      </c>
      <c r="AO227">
        <v>84026</v>
      </c>
    </row>
    <row r="228" spans="1:41" x14ac:dyDescent="0.25">
      <c r="A228">
        <v>2186</v>
      </c>
      <c r="B228">
        <v>7214</v>
      </c>
      <c r="C228">
        <v>4186</v>
      </c>
      <c r="D228">
        <v>1553</v>
      </c>
      <c r="E228">
        <v>31600</v>
      </c>
      <c r="G228">
        <v>1239</v>
      </c>
      <c r="H228">
        <v>7863</v>
      </c>
      <c r="I228">
        <v>3566</v>
      </c>
      <c r="J228">
        <v>1366</v>
      </c>
      <c r="K228">
        <v>36149</v>
      </c>
      <c r="M228">
        <v>441</v>
      </c>
      <c r="N228">
        <v>2243</v>
      </c>
      <c r="O228">
        <v>1822</v>
      </c>
      <c r="P228">
        <v>427</v>
      </c>
      <c r="Q228">
        <v>40680</v>
      </c>
      <c r="S228">
        <v>663</v>
      </c>
      <c r="T228">
        <v>4077</v>
      </c>
      <c r="U228">
        <v>4177</v>
      </c>
      <c r="V228">
        <v>674</v>
      </c>
      <c r="W228">
        <v>45522</v>
      </c>
      <c r="Y228">
        <v>459</v>
      </c>
      <c r="Z228">
        <v>3755</v>
      </c>
      <c r="AA228">
        <v>1920</v>
      </c>
      <c r="AB228">
        <v>239</v>
      </c>
      <c r="AC228">
        <v>55409</v>
      </c>
      <c r="AE228">
        <v>523</v>
      </c>
      <c r="AF228">
        <v>2520</v>
      </c>
      <c r="AG228">
        <v>1484</v>
      </c>
      <c r="AH228">
        <v>412</v>
      </c>
      <c r="AI228">
        <v>73098</v>
      </c>
      <c r="AK228">
        <v>921</v>
      </c>
      <c r="AL228">
        <v>6331</v>
      </c>
      <c r="AM228">
        <v>35636</v>
      </c>
      <c r="AN228">
        <v>2140</v>
      </c>
      <c r="AO228">
        <v>84026</v>
      </c>
    </row>
    <row r="229" spans="1:41" x14ac:dyDescent="0.25">
      <c r="A229">
        <v>662</v>
      </c>
      <c r="B229">
        <v>2292</v>
      </c>
      <c r="C229">
        <v>1149</v>
      </c>
      <c r="D229">
        <v>448</v>
      </c>
      <c r="E229">
        <v>31600</v>
      </c>
      <c r="G229">
        <v>3967</v>
      </c>
      <c r="H229">
        <v>17579</v>
      </c>
      <c r="I229">
        <v>8800</v>
      </c>
      <c r="J229">
        <v>3112</v>
      </c>
      <c r="K229">
        <v>36149</v>
      </c>
      <c r="M229">
        <v>3674</v>
      </c>
      <c r="N229">
        <v>18384</v>
      </c>
      <c r="O229">
        <v>9835</v>
      </c>
      <c r="P229">
        <v>3744</v>
      </c>
      <c r="Q229">
        <v>40683</v>
      </c>
      <c r="S229">
        <v>519</v>
      </c>
      <c r="T229">
        <v>2918</v>
      </c>
      <c r="U229">
        <v>2445</v>
      </c>
      <c r="V229">
        <v>436</v>
      </c>
      <c r="W229">
        <v>45522</v>
      </c>
      <c r="Y229">
        <v>852</v>
      </c>
      <c r="Z229">
        <v>11789</v>
      </c>
      <c r="AA229">
        <v>24403</v>
      </c>
      <c r="AB229">
        <v>1408</v>
      </c>
      <c r="AC229">
        <v>55409</v>
      </c>
      <c r="AE229">
        <v>1116</v>
      </c>
      <c r="AF229">
        <v>2891</v>
      </c>
      <c r="AG229">
        <v>9887</v>
      </c>
      <c r="AH229">
        <v>1080</v>
      </c>
      <c r="AI229">
        <v>73098</v>
      </c>
      <c r="AK229">
        <v>1319</v>
      </c>
      <c r="AL229">
        <v>8999</v>
      </c>
      <c r="AM229">
        <v>45137</v>
      </c>
      <c r="AN229">
        <v>2717</v>
      </c>
      <c r="AO229">
        <v>84026</v>
      </c>
    </row>
    <row r="230" spans="1:41" x14ac:dyDescent="0.25">
      <c r="A230">
        <v>917</v>
      </c>
      <c r="B230">
        <v>3957</v>
      </c>
      <c r="C230">
        <v>2128</v>
      </c>
      <c r="D230">
        <v>746</v>
      </c>
      <c r="E230">
        <v>31600</v>
      </c>
      <c r="G230">
        <v>2019</v>
      </c>
      <c r="H230">
        <v>13923</v>
      </c>
      <c r="I230">
        <v>3008</v>
      </c>
      <c r="J230">
        <v>1923</v>
      </c>
      <c r="K230">
        <v>36176</v>
      </c>
      <c r="M230">
        <v>1949</v>
      </c>
      <c r="N230">
        <v>6754</v>
      </c>
      <c r="O230">
        <v>4933</v>
      </c>
      <c r="P230">
        <v>1499</v>
      </c>
      <c r="Q230">
        <v>40683</v>
      </c>
      <c r="S230">
        <v>1138</v>
      </c>
      <c r="T230">
        <v>7679</v>
      </c>
      <c r="U230">
        <v>1647</v>
      </c>
      <c r="V230">
        <v>1691</v>
      </c>
      <c r="W230">
        <v>45533</v>
      </c>
      <c r="Y230">
        <v>409</v>
      </c>
      <c r="Z230">
        <v>1607</v>
      </c>
      <c r="AA230">
        <v>7039</v>
      </c>
      <c r="AB230">
        <v>318</v>
      </c>
      <c r="AC230">
        <v>55409</v>
      </c>
      <c r="AE230">
        <v>104</v>
      </c>
      <c r="AF230">
        <v>3327</v>
      </c>
      <c r="AG230">
        <v>33086</v>
      </c>
      <c r="AH230">
        <v>1732</v>
      </c>
      <c r="AI230">
        <v>73274</v>
      </c>
      <c r="AK230">
        <v>6277</v>
      </c>
      <c r="AL230">
        <v>33524</v>
      </c>
      <c r="AM230">
        <v>62991</v>
      </c>
      <c r="AN230">
        <v>4922</v>
      </c>
      <c r="AO230">
        <v>84026</v>
      </c>
    </row>
    <row r="231" spans="1:41" x14ac:dyDescent="0.25">
      <c r="A231">
        <v>931</v>
      </c>
      <c r="B231">
        <v>3887</v>
      </c>
      <c r="C231">
        <v>2177</v>
      </c>
      <c r="D231">
        <v>728</v>
      </c>
      <c r="E231">
        <v>31600</v>
      </c>
      <c r="G231">
        <v>2455</v>
      </c>
      <c r="H231">
        <v>15959</v>
      </c>
      <c r="I231">
        <v>1733</v>
      </c>
      <c r="J231">
        <v>2036</v>
      </c>
      <c r="K231">
        <v>36176</v>
      </c>
      <c r="M231">
        <v>745</v>
      </c>
      <c r="N231">
        <v>8241</v>
      </c>
      <c r="O231">
        <v>1663</v>
      </c>
      <c r="P231">
        <v>1062</v>
      </c>
      <c r="Q231">
        <v>40686</v>
      </c>
      <c r="S231">
        <v>1932</v>
      </c>
      <c r="T231">
        <v>7454</v>
      </c>
      <c r="U231">
        <v>1129</v>
      </c>
      <c r="V231">
        <v>1570</v>
      </c>
      <c r="W231">
        <v>45533</v>
      </c>
      <c r="Y231">
        <v>531</v>
      </c>
      <c r="Z231">
        <v>7444</v>
      </c>
      <c r="AA231">
        <v>9247</v>
      </c>
      <c r="AB231">
        <v>592</v>
      </c>
      <c r="AC231">
        <v>55409</v>
      </c>
      <c r="AE231">
        <v>29</v>
      </c>
      <c r="AF231">
        <v>2085</v>
      </c>
      <c r="AG231">
        <v>2348</v>
      </c>
      <c r="AH231">
        <v>349</v>
      </c>
      <c r="AI231">
        <v>73413</v>
      </c>
      <c r="AK231">
        <v>1557</v>
      </c>
      <c r="AL231">
        <v>28733</v>
      </c>
      <c r="AM231">
        <v>30378</v>
      </c>
      <c r="AN231">
        <v>2896</v>
      </c>
      <c r="AO231">
        <v>84026</v>
      </c>
    </row>
    <row r="232" spans="1:41" x14ac:dyDescent="0.25">
      <c r="A232">
        <v>3852</v>
      </c>
      <c r="B232">
        <v>11215</v>
      </c>
      <c r="C232">
        <v>4668</v>
      </c>
      <c r="D232">
        <v>2248</v>
      </c>
      <c r="E232">
        <v>31607</v>
      </c>
      <c r="G232">
        <v>5012</v>
      </c>
      <c r="H232">
        <v>22737</v>
      </c>
      <c r="I232">
        <v>10285</v>
      </c>
      <c r="J232">
        <v>4533</v>
      </c>
      <c r="K232">
        <v>36205</v>
      </c>
      <c r="M232">
        <v>784</v>
      </c>
      <c r="N232">
        <v>8060</v>
      </c>
      <c r="O232">
        <v>3202</v>
      </c>
      <c r="P232">
        <v>1075</v>
      </c>
      <c r="Q232">
        <v>40686</v>
      </c>
      <c r="S232">
        <v>818</v>
      </c>
      <c r="T232">
        <v>5081</v>
      </c>
      <c r="U232">
        <v>824</v>
      </c>
      <c r="V232">
        <v>968</v>
      </c>
      <c r="W232">
        <v>45533</v>
      </c>
      <c r="Y232">
        <v>185</v>
      </c>
      <c r="Z232">
        <v>1004</v>
      </c>
      <c r="AA232">
        <v>6777</v>
      </c>
      <c r="AB232">
        <v>246</v>
      </c>
      <c r="AC232">
        <v>55409</v>
      </c>
      <c r="AE232">
        <v>2139</v>
      </c>
      <c r="AF232">
        <v>21258</v>
      </c>
      <c r="AG232">
        <v>49460</v>
      </c>
      <c r="AH232">
        <v>4600</v>
      </c>
      <c r="AI232">
        <v>73413</v>
      </c>
      <c r="AK232">
        <v>4146</v>
      </c>
      <c r="AL232">
        <v>15905</v>
      </c>
      <c r="AM232">
        <v>87768</v>
      </c>
      <c r="AN232">
        <v>5098</v>
      </c>
      <c r="AO232">
        <v>84026</v>
      </c>
    </row>
    <row r="233" spans="1:41" x14ac:dyDescent="0.25">
      <c r="A233">
        <v>9985</v>
      </c>
      <c r="B233">
        <v>42550</v>
      </c>
      <c r="C233">
        <v>9132</v>
      </c>
      <c r="D233">
        <v>6866</v>
      </c>
      <c r="E233">
        <v>31615</v>
      </c>
      <c r="G233">
        <v>3381</v>
      </c>
      <c r="H233">
        <v>16373</v>
      </c>
      <c r="I233">
        <v>7845</v>
      </c>
      <c r="J233">
        <v>3076</v>
      </c>
      <c r="K233">
        <v>36241</v>
      </c>
      <c r="M233">
        <v>862</v>
      </c>
      <c r="N233">
        <v>7340</v>
      </c>
      <c r="O233">
        <v>1269</v>
      </c>
      <c r="P233">
        <v>838</v>
      </c>
      <c r="Q233">
        <v>40686</v>
      </c>
      <c r="S233">
        <v>441</v>
      </c>
      <c r="T233">
        <v>3969</v>
      </c>
      <c r="U233">
        <v>2878</v>
      </c>
      <c r="V233">
        <v>694</v>
      </c>
      <c r="W233">
        <v>45556</v>
      </c>
      <c r="Y233">
        <v>24963</v>
      </c>
      <c r="Z233">
        <v>80086</v>
      </c>
      <c r="AA233">
        <v>183043</v>
      </c>
      <c r="AB233">
        <v>20443</v>
      </c>
      <c r="AC233">
        <v>55427</v>
      </c>
      <c r="AE233">
        <v>212</v>
      </c>
      <c r="AF233">
        <v>4154</v>
      </c>
      <c r="AG233">
        <v>5115</v>
      </c>
      <c r="AH233">
        <v>565</v>
      </c>
      <c r="AI233">
        <v>73413</v>
      </c>
      <c r="AK233">
        <v>642</v>
      </c>
      <c r="AL233">
        <v>6817</v>
      </c>
      <c r="AM233">
        <v>26080</v>
      </c>
      <c r="AN233">
        <v>1580</v>
      </c>
      <c r="AO233">
        <v>84026</v>
      </c>
    </row>
    <row r="234" spans="1:41" x14ac:dyDescent="0.25">
      <c r="A234">
        <v>836</v>
      </c>
      <c r="B234">
        <v>3035</v>
      </c>
      <c r="C234">
        <v>655</v>
      </c>
      <c r="D234">
        <v>575</v>
      </c>
      <c r="E234">
        <v>31616</v>
      </c>
      <c r="G234">
        <v>11371</v>
      </c>
      <c r="H234">
        <v>49986</v>
      </c>
      <c r="I234">
        <v>18022</v>
      </c>
      <c r="J234">
        <v>8719</v>
      </c>
      <c r="K234">
        <v>36241</v>
      </c>
      <c r="M234">
        <v>484</v>
      </c>
      <c r="N234">
        <v>6383</v>
      </c>
      <c r="O234">
        <v>2224</v>
      </c>
      <c r="P234">
        <v>787</v>
      </c>
      <c r="Q234">
        <v>40686</v>
      </c>
      <c r="S234">
        <v>2230</v>
      </c>
      <c r="T234">
        <v>16013</v>
      </c>
      <c r="U234">
        <v>17207</v>
      </c>
      <c r="V234">
        <v>3108</v>
      </c>
      <c r="W234">
        <v>45556</v>
      </c>
      <c r="Y234">
        <v>1311</v>
      </c>
      <c r="Z234">
        <v>6113</v>
      </c>
      <c r="AA234">
        <v>1453</v>
      </c>
      <c r="AB234">
        <v>257</v>
      </c>
      <c r="AC234">
        <v>55462</v>
      </c>
      <c r="AE234">
        <v>1194</v>
      </c>
      <c r="AF234">
        <v>17581</v>
      </c>
      <c r="AG234">
        <v>32442</v>
      </c>
      <c r="AH234">
        <v>3024</v>
      </c>
      <c r="AI234">
        <v>73413</v>
      </c>
      <c r="AK234">
        <v>775</v>
      </c>
      <c r="AL234">
        <v>17386</v>
      </c>
      <c r="AM234">
        <v>11574</v>
      </c>
      <c r="AN234">
        <v>1352</v>
      </c>
      <c r="AO234">
        <v>84026</v>
      </c>
    </row>
    <row r="235" spans="1:41" x14ac:dyDescent="0.25">
      <c r="A235">
        <v>2265</v>
      </c>
      <c r="B235">
        <v>9706</v>
      </c>
      <c r="C235">
        <v>3007</v>
      </c>
      <c r="D235">
        <v>1802</v>
      </c>
      <c r="E235">
        <v>31616</v>
      </c>
      <c r="G235">
        <v>2174</v>
      </c>
      <c r="H235">
        <v>10073</v>
      </c>
      <c r="I235">
        <v>3193</v>
      </c>
      <c r="J235">
        <v>1958</v>
      </c>
      <c r="K235">
        <v>36255</v>
      </c>
      <c r="M235">
        <v>1064</v>
      </c>
      <c r="N235">
        <v>6119</v>
      </c>
      <c r="O235">
        <v>1971</v>
      </c>
      <c r="P235">
        <v>862</v>
      </c>
      <c r="Q235">
        <v>40701</v>
      </c>
      <c r="S235">
        <v>1820</v>
      </c>
      <c r="T235">
        <v>13994</v>
      </c>
      <c r="U235">
        <v>8898</v>
      </c>
      <c r="V235">
        <v>2115</v>
      </c>
      <c r="W235">
        <v>45556</v>
      </c>
      <c r="Y235">
        <v>2048</v>
      </c>
      <c r="Z235">
        <v>6401</v>
      </c>
      <c r="AA235">
        <v>8911</v>
      </c>
      <c r="AB235">
        <v>1599</v>
      </c>
      <c r="AC235">
        <v>55465</v>
      </c>
      <c r="AE235">
        <v>1006</v>
      </c>
      <c r="AF235">
        <v>13350</v>
      </c>
      <c r="AG235">
        <v>14590</v>
      </c>
      <c r="AH235">
        <v>1606</v>
      </c>
      <c r="AI235">
        <v>73413</v>
      </c>
      <c r="AK235">
        <v>461</v>
      </c>
      <c r="AL235">
        <v>3133</v>
      </c>
      <c r="AM235">
        <v>24277</v>
      </c>
      <c r="AN235">
        <v>1241</v>
      </c>
      <c r="AO235">
        <v>84026</v>
      </c>
    </row>
    <row r="236" spans="1:41" x14ac:dyDescent="0.25">
      <c r="A236">
        <v>2642</v>
      </c>
      <c r="B236">
        <v>3778</v>
      </c>
      <c r="C236">
        <v>1366</v>
      </c>
      <c r="D236">
        <v>676</v>
      </c>
      <c r="E236">
        <v>31616</v>
      </c>
      <c r="G236">
        <v>5545</v>
      </c>
      <c r="H236">
        <v>15639</v>
      </c>
      <c r="I236">
        <v>11882</v>
      </c>
      <c r="J236">
        <v>3717</v>
      </c>
      <c r="K236">
        <v>36285</v>
      </c>
      <c r="M236">
        <v>3553</v>
      </c>
      <c r="N236">
        <v>2499</v>
      </c>
      <c r="O236">
        <v>19314</v>
      </c>
      <c r="P236">
        <v>1977</v>
      </c>
      <c r="Q236">
        <v>40701</v>
      </c>
      <c r="S236">
        <v>1745</v>
      </c>
      <c r="T236">
        <v>12836</v>
      </c>
      <c r="U236">
        <v>12171</v>
      </c>
      <c r="V236">
        <v>2136</v>
      </c>
      <c r="W236">
        <v>45556</v>
      </c>
      <c r="Y236">
        <v>311</v>
      </c>
      <c r="Z236">
        <v>1226</v>
      </c>
      <c r="AA236">
        <v>4157</v>
      </c>
      <c r="AB236">
        <v>386</v>
      </c>
      <c r="AC236">
        <v>55465</v>
      </c>
      <c r="AE236">
        <v>2981</v>
      </c>
      <c r="AF236">
        <v>34096</v>
      </c>
      <c r="AG236">
        <v>42373</v>
      </c>
      <c r="AH236">
        <v>4355</v>
      </c>
      <c r="AI236">
        <v>73413</v>
      </c>
      <c r="AK236">
        <v>575</v>
      </c>
      <c r="AL236">
        <v>15405</v>
      </c>
      <c r="AM236">
        <v>20221</v>
      </c>
      <c r="AN236">
        <v>1576</v>
      </c>
      <c r="AO236">
        <v>84026</v>
      </c>
    </row>
    <row r="237" spans="1:41" x14ac:dyDescent="0.25">
      <c r="A237">
        <v>718</v>
      </c>
      <c r="B237">
        <v>4774</v>
      </c>
      <c r="C237">
        <v>2486</v>
      </c>
      <c r="D237">
        <v>891</v>
      </c>
      <c r="E237">
        <v>31620</v>
      </c>
      <c r="G237">
        <v>3416</v>
      </c>
      <c r="H237">
        <v>25118</v>
      </c>
      <c r="I237">
        <v>6863</v>
      </c>
      <c r="J237">
        <v>3917</v>
      </c>
      <c r="K237">
        <v>36290</v>
      </c>
      <c r="M237">
        <v>412</v>
      </c>
      <c r="N237">
        <v>618</v>
      </c>
      <c r="O237">
        <v>4062</v>
      </c>
      <c r="P237">
        <v>280</v>
      </c>
      <c r="Q237">
        <v>40701</v>
      </c>
      <c r="S237">
        <v>778</v>
      </c>
      <c r="T237">
        <v>4549</v>
      </c>
      <c r="U237">
        <v>5872</v>
      </c>
      <c r="V237">
        <v>875</v>
      </c>
      <c r="W237">
        <v>45556</v>
      </c>
      <c r="Y237">
        <v>192</v>
      </c>
      <c r="Z237">
        <v>2879</v>
      </c>
      <c r="AA237">
        <v>3197</v>
      </c>
      <c r="AB237">
        <v>651</v>
      </c>
      <c r="AC237">
        <v>55472</v>
      </c>
      <c r="AE237">
        <v>69</v>
      </c>
      <c r="AF237">
        <v>2403</v>
      </c>
      <c r="AG237">
        <v>18345</v>
      </c>
      <c r="AH237">
        <v>1130</v>
      </c>
      <c r="AI237">
        <v>73413</v>
      </c>
      <c r="AK237">
        <v>1572</v>
      </c>
      <c r="AL237">
        <v>10085</v>
      </c>
      <c r="AM237">
        <v>45787</v>
      </c>
      <c r="AN237">
        <v>2374</v>
      </c>
      <c r="AO237">
        <v>84026</v>
      </c>
    </row>
    <row r="238" spans="1:41" x14ac:dyDescent="0.25">
      <c r="A238">
        <v>1288</v>
      </c>
      <c r="B238">
        <v>4688</v>
      </c>
      <c r="C238">
        <v>3974</v>
      </c>
      <c r="D238">
        <v>712</v>
      </c>
      <c r="E238">
        <v>31623</v>
      </c>
      <c r="G238">
        <v>85</v>
      </c>
      <c r="H238">
        <v>1487</v>
      </c>
      <c r="I238">
        <v>329</v>
      </c>
      <c r="J238">
        <v>216</v>
      </c>
      <c r="K238">
        <v>36294</v>
      </c>
      <c r="M238">
        <v>562</v>
      </c>
      <c r="N238">
        <v>3862</v>
      </c>
      <c r="O238">
        <v>1670</v>
      </c>
      <c r="P238">
        <v>614</v>
      </c>
      <c r="Q238">
        <v>40709</v>
      </c>
      <c r="S238">
        <v>971</v>
      </c>
      <c r="T238">
        <v>7684</v>
      </c>
      <c r="U238">
        <v>7087</v>
      </c>
      <c r="V238">
        <v>1206</v>
      </c>
      <c r="W238">
        <v>45556</v>
      </c>
      <c r="Y238">
        <v>17019</v>
      </c>
      <c r="Z238">
        <v>33043</v>
      </c>
      <c r="AA238">
        <v>134716</v>
      </c>
      <c r="AB238">
        <v>18687</v>
      </c>
      <c r="AC238">
        <v>55472</v>
      </c>
      <c r="AE238">
        <v>527</v>
      </c>
      <c r="AF238">
        <v>8299</v>
      </c>
      <c r="AG238">
        <v>9922</v>
      </c>
      <c r="AH238">
        <v>1004</v>
      </c>
      <c r="AI238">
        <v>73413</v>
      </c>
      <c r="AK238">
        <v>597</v>
      </c>
      <c r="AL238">
        <v>7408</v>
      </c>
      <c r="AM238">
        <v>23209</v>
      </c>
      <c r="AN238">
        <v>1217</v>
      </c>
      <c r="AO238">
        <v>84026</v>
      </c>
    </row>
    <row r="239" spans="1:41" x14ac:dyDescent="0.25">
      <c r="A239">
        <v>3347</v>
      </c>
      <c r="B239">
        <v>18055</v>
      </c>
      <c r="C239">
        <v>5837</v>
      </c>
      <c r="D239">
        <v>3165</v>
      </c>
      <c r="E239">
        <v>31674</v>
      </c>
      <c r="G239">
        <v>209</v>
      </c>
      <c r="H239">
        <v>1737</v>
      </c>
      <c r="I239">
        <v>966</v>
      </c>
      <c r="J239">
        <v>312</v>
      </c>
      <c r="K239">
        <v>36294</v>
      </c>
      <c r="M239">
        <v>2165</v>
      </c>
      <c r="N239">
        <v>6307</v>
      </c>
      <c r="O239">
        <v>9262</v>
      </c>
      <c r="P239">
        <v>1597</v>
      </c>
      <c r="Q239">
        <v>40709</v>
      </c>
      <c r="S239">
        <v>2592</v>
      </c>
      <c r="T239">
        <v>12825</v>
      </c>
      <c r="U239">
        <v>8900</v>
      </c>
      <c r="V239">
        <v>1828</v>
      </c>
      <c r="W239">
        <v>45556</v>
      </c>
      <c r="Y239">
        <v>5087</v>
      </c>
      <c r="Z239">
        <v>10153</v>
      </c>
      <c r="AA239">
        <v>56701</v>
      </c>
      <c r="AB239">
        <v>6537</v>
      </c>
      <c r="AC239">
        <v>55472</v>
      </c>
      <c r="AE239">
        <v>823</v>
      </c>
      <c r="AF239">
        <v>7460</v>
      </c>
      <c r="AG239">
        <v>27799</v>
      </c>
      <c r="AH239">
        <v>1922</v>
      </c>
      <c r="AI239">
        <v>73413</v>
      </c>
      <c r="AK239">
        <v>260</v>
      </c>
      <c r="AL239">
        <v>3195</v>
      </c>
      <c r="AM239">
        <v>13932</v>
      </c>
      <c r="AN239">
        <v>638</v>
      </c>
      <c r="AO239">
        <v>84026</v>
      </c>
    </row>
    <row r="240" spans="1:41" x14ac:dyDescent="0.25">
      <c r="A240">
        <v>12480</v>
      </c>
      <c r="B240">
        <v>24497</v>
      </c>
      <c r="C240">
        <v>4779</v>
      </c>
      <c r="D240">
        <v>3638</v>
      </c>
      <c r="E240">
        <v>31674</v>
      </c>
      <c r="G240">
        <v>11174</v>
      </c>
      <c r="H240">
        <v>37240</v>
      </c>
      <c r="I240">
        <v>25908</v>
      </c>
      <c r="J240">
        <v>7906</v>
      </c>
      <c r="K240">
        <v>36303</v>
      </c>
      <c r="M240">
        <v>234</v>
      </c>
      <c r="N240">
        <v>1374</v>
      </c>
      <c r="O240">
        <v>761</v>
      </c>
      <c r="P240">
        <v>300</v>
      </c>
      <c r="Q240">
        <v>40710</v>
      </c>
      <c r="S240">
        <v>3027</v>
      </c>
      <c r="T240">
        <v>15282</v>
      </c>
      <c r="U240">
        <v>12503</v>
      </c>
      <c r="V240">
        <v>2224</v>
      </c>
      <c r="W240">
        <v>45556</v>
      </c>
      <c r="Y240">
        <v>647</v>
      </c>
      <c r="Z240">
        <v>1095</v>
      </c>
      <c r="AA240">
        <v>2451</v>
      </c>
      <c r="AB240">
        <v>312</v>
      </c>
      <c r="AC240">
        <v>55472</v>
      </c>
      <c r="AE240">
        <v>363</v>
      </c>
      <c r="AF240">
        <v>3177</v>
      </c>
      <c r="AG240">
        <v>16550</v>
      </c>
      <c r="AH240">
        <v>1029</v>
      </c>
      <c r="AI240">
        <v>73413</v>
      </c>
      <c r="AK240">
        <v>6423</v>
      </c>
      <c r="AL240">
        <v>27239</v>
      </c>
      <c r="AM240">
        <v>174288</v>
      </c>
      <c r="AN240">
        <v>6222</v>
      </c>
      <c r="AO240">
        <v>84026</v>
      </c>
    </row>
    <row r="241" spans="1:41" x14ac:dyDescent="0.25">
      <c r="A241">
        <v>2430</v>
      </c>
      <c r="B241">
        <v>7600</v>
      </c>
      <c r="C241">
        <v>2653</v>
      </c>
      <c r="D241">
        <v>1079</v>
      </c>
      <c r="E241">
        <v>31674</v>
      </c>
      <c r="G241">
        <v>9825</v>
      </c>
      <c r="H241">
        <v>42060</v>
      </c>
      <c r="I241">
        <v>42123</v>
      </c>
      <c r="J241">
        <v>9891</v>
      </c>
      <c r="K241">
        <v>36315</v>
      </c>
      <c r="M241">
        <v>550</v>
      </c>
      <c r="N241">
        <v>2291</v>
      </c>
      <c r="O241">
        <v>1447</v>
      </c>
      <c r="P241">
        <v>461</v>
      </c>
      <c r="Q241">
        <v>40710</v>
      </c>
      <c r="S241">
        <v>353</v>
      </c>
      <c r="T241">
        <v>12988</v>
      </c>
      <c r="U241">
        <v>7</v>
      </c>
      <c r="V241">
        <v>898</v>
      </c>
      <c r="W241">
        <v>45556</v>
      </c>
      <c r="Y241">
        <v>2688</v>
      </c>
      <c r="Z241">
        <v>16060</v>
      </c>
      <c r="AA241">
        <v>21459</v>
      </c>
      <c r="AB241">
        <v>3284</v>
      </c>
      <c r="AC241">
        <v>55482</v>
      </c>
      <c r="AE241">
        <v>113</v>
      </c>
      <c r="AF241">
        <v>2880</v>
      </c>
      <c r="AG241">
        <v>3351</v>
      </c>
      <c r="AH241">
        <v>315</v>
      </c>
      <c r="AI241">
        <v>73413</v>
      </c>
      <c r="AK241">
        <v>3269</v>
      </c>
      <c r="AL241">
        <v>51413</v>
      </c>
      <c r="AM241">
        <v>22866</v>
      </c>
      <c r="AN241">
        <v>6791</v>
      </c>
      <c r="AO241">
        <v>84113</v>
      </c>
    </row>
    <row r="242" spans="1:41" x14ac:dyDescent="0.25">
      <c r="A242">
        <v>4976</v>
      </c>
      <c r="B242">
        <v>6088</v>
      </c>
      <c r="C242">
        <v>7014</v>
      </c>
      <c r="D242">
        <v>1659</v>
      </c>
      <c r="E242">
        <v>31734</v>
      </c>
      <c r="G242">
        <v>719</v>
      </c>
      <c r="H242">
        <v>2483</v>
      </c>
      <c r="I242">
        <v>1236</v>
      </c>
      <c r="J242">
        <v>533</v>
      </c>
      <c r="K242">
        <v>36333</v>
      </c>
      <c r="M242">
        <v>2076</v>
      </c>
      <c r="N242">
        <v>9746</v>
      </c>
      <c r="O242">
        <v>6081</v>
      </c>
      <c r="P242">
        <v>1757</v>
      </c>
      <c r="Q242">
        <v>40710</v>
      </c>
      <c r="S242">
        <v>1240</v>
      </c>
      <c r="T242">
        <v>5465</v>
      </c>
      <c r="U242">
        <v>11192</v>
      </c>
      <c r="V242">
        <v>1186</v>
      </c>
      <c r="W242">
        <v>45556</v>
      </c>
      <c r="Y242">
        <v>2734</v>
      </c>
      <c r="Z242">
        <v>15960</v>
      </c>
      <c r="AA242">
        <v>31423</v>
      </c>
      <c r="AB242">
        <v>4049</v>
      </c>
      <c r="AC242">
        <v>55482</v>
      </c>
      <c r="AE242">
        <v>422</v>
      </c>
      <c r="AF242">
        <v>3451</v>
      </c>
      <c r="AG242">
        <v>17541</v>
      </c>
      <c r="AH242">
        <v>1029</v>
      </c>
      <c r="AI242">
        <v>73413</v>
      </c>
      <c r="AK242">
        <v>7453</v>
      </c>
      <c r="AL242">
        <v>138316</v>
      </c>
      <c r="AM242">
        <v>71877</v>
      </c>
      <c r="AN242">
        <v>18048</v>
      </c>
      <c r="AO242">
        <v>84113</v>
      </c>
    </row>
    <row r="243" spans="1:41" x14ac:dyDescent="0.25">
      <c r="A243">
        <v>2345</v>
      </c>
      <c r="B243">
        <v>11192</v>
      </c>
      <c r="C243">
        <v>3127</v>
      </c>
      <c r="D243">
        <v>1754</v>
      </c>
      <c r="E243">
        <v>31740</v>
      </c>
      <c r="G243">
        <v>1503</v>
      </c>
      <c r="H243">
        <v>6147</v>
      </c>
      <c r="I243">
        <v>5962</v>
      </c>
      <c r="J243">
        <v>1536</v>
      </c>
      <c r="K243">
        <v>36333</v>
      </c>
      <c r="M243">
        <v>3999</v>
      </c>
      <c r="N243">
        <v>18275</v>
      </c>
      <c r="O243">
        <v>18527</v>
      </c>
      <c r="P243">
        <v>3957</v>
      </c>
      <c r="Q243">
        <v>40710</v>
      </c>
      <c r="S243">
        <v>4614</v>
      </c>
      <c r="T243">
        <v>31181</v>
      </c>
      <c r="U243">
        <v>15529</v>
      </c>
      <c r="V243">
        <v>4748</v>
      </c>
      <c r="W243">
        <v>45557</v>
      </c>
      <c r="Y243">
        <v>2857</v>
      </c>
      <c r="Z243">
        <v>23321</v>
      </c>
      <c r="AA243">
        <v>22510</v>
      </c>
      <c r="AB243">
        <v>3887</v>
      </c>
      <c r="AC243">
        <v>55482</v>
      </c>
      <c r="AE243">
        <v>93</v>
      </c>
      <c r="AF243">
        <v>911</v>
      </c>
      <c r="AG243">
        <v>5940</v>
      </c>
      <c r="AH243">
        <v>309</v>
      </c>
      <c r="AI243">
        <v>73413</v>
      </c>
      <c r="AK243">
        <v>3168</v>
      </c>
      <c r="AL243">
        <v>64013</v>
      </c>
      <c r="AM243">
        <v>40134</v>
      </c>
      <c r="AN243">
        <v>8640</v>
      </c>
      <c r="AO243">
        <v>84113</v>
      </c>
    </row>
    <row r="244" spans="1:41" x14ac:dyDescent="0.25">
      <c r="A244">
        <v>1412</v>
      </c>
      <c r="B244">
        <v>7639</v>
      </c>
      <c r="C244">
        <v>1437</v>
      </c>
      <c r="D244">
        <v>950</v>
      </c>
      <c r="E244">
        <v>31765</v>
      </c>
      <c r="G244">
        <v>1593</v>
      </c>
      <c r="H244">
        <v>7018</v>
      </c>
      <c r="I244">
        <v>6611</v>
      </c>
      <c r="J244">
        <v>1697</v>
      </c>
      <c r="K244">
        <v>36333</v>
      </c>
      <c r="M244">
        <v>1126</v>
      </c>
      <c r="N244">
        <v>4885</v>
      </c>
      <c r="O244">
        <v>1411</v>
      </c>
      <c r="P244">
        <v>501</v>
      </c>
      <c r="Q244">
        <v>40714</v>
      </c>
      <c r="S244">
        <v>1738</v>
      </c>
      <c r="T244">
        <v>9123</v>
      </c>
      <c r="U244">
        <v>15657</v>
      </c>
      <c r="V244">
        <v>3665</v>
      </c>
      <c r="W244">
        <v>45559</v>
      </c>
      <c r="Y244">
        <v>1097</v>
      </c>
      <c r="Z244">
        <v>14015</v>
      </c>
      <c r="AA244">
        <v>15225</v>
      </c>
      <c r="AB244">
        <v>2316</v>
      </c>
      <c r="AC244">
        <v>55482</v>
      </c>
      <c r="AE244">
        <v>45</v>
      </c>
      <c r="AF244">
        <v>873</v>
      </c>
      <c r="AG244">
        <v>5642</v>
      </c>
      <c r="AH244">
        <v>271</v>
      </c>
      <c r="AI244">
        <v>73413</v>
      </c>
      <c r="AK244">
        <v>1774</v>
      </c>
      <c r="AL244">
        <v>24663</v>
      </c>
      <c r="AM244">
        <v>16309</v>
      </c>
      <c r="AN244">
        <v>3317</v>
      </c>
      <c r="AO244">
        <v>84113</v>
      </c>
    </row>
    <row r="245" spans="1:41" x14ac:dyDescent="0.25">
      <c r="A245">
        <v>1064</v>
      </c>
      <c r="B245">
        <v>6407</v>
      </c>
      <c r="C245">
        <v>776</v>
      </c>
      <c r="D245">
        <v>635</v>
      </c>
      <c r="E245">
        <v>31765</v>
      </c>
      <c r="G245">
        <v>1180</v>
      </c>
      <c r="H245">
        <v>6386</v>
      </c>
      <c r="I245">
        <v>7379</v>
      </c>
      <c r="J245">
        <v>1641</v>
      </c>
      <c r="K245">
        <v>36333</v>
      </c>
      <c r="M245">
        <v>404</v>
      </c>
      <c r="N245">
        <v>3269</v>
      </c>
      <c r="O245">
        <v>1459</v>
      </c>
      <c r="P245">
        <v>575</v>
      </c>
      <c r="Q245">
        <v>40722</v>
      </c>
      <c r="S245">
        <v>24643</v>
      </c>
      <c r="T245">
        <v>75534</v>
      </c>
      <c r="U245">
        <v>50472</v>
      </c>
      <c r="V245">
        <v>17152</v>
      </c>
      <c r="W245">
        <v>45559</v>
      </c>
      <c r="Y245">
        <v>2555</v>
      </c>
      <c r="Z245">
        <v>21162</v>
      </c>
      <c r="AA245">
        <v>17612</v>
      </c>
      <c r="AB245">
        <v>3044</v>
      </c>
      <c r="AC245">
        <v>55482</v>
      </c>
      <c r="AE245">
        <v>835</v>
      </c>
      <c r="AF245">
        <v>1952</v>
      </c>
      <c r="AG245">
        <v>8934</v>
      </c>
      <c r="AH245">
        <v>421</v>
      </c>
      <c r="AI245">
        <v>73413</v>
      </c>
      <c r="AK245">
        <v>1424</v>
      </c>
      <c r="AL245">
        <v>10201</v>
      </c>
      <c r="AM245">
        <v>9930</v>
      </c>
      <c r="AN245">
        <v>2175</v>
      </c>
      <c r="AO245">
        <v>84213</v>
      </c>
    </row>
    <row r="246" spans="1:41" x14ac:dyDescent="0.25">
      <c r="A246">
        <v>2177</v>
      </c>
      <c r="B246">
        <v>6291</v>
      </c>
      <c r="C246">
        <v>3879</v>
      </c>
      <c r="D246">
        <v>1324</v>
      </c>
      <c r="E246">
        <v>31805</v>
      </c>
      <c r="G246">
        <v>339</v>
      </c>
      <c r="H246">
        <v>1193</v>
      </c>
      <c r="I246">
        <v>856</v>
      </c>
      <c r="J246">
        <v>249</v>
      </c>
      <c r="K246">
        <v>36333</v>
      </c>
      <c r="M246">
        <v>23517</v>
      </c>
      <c r="N246">
        <v>71645</v>
      </c>
      <c r="O246">
        <v>82611</v>
      </c>
      <c r="P246">
        <v>13322</v>
      </c>
      <c r="Q246">
        <v>40735</v>
      </c>
      <c r="S246">
        <v>770</v>
      </c>
      <c r="T246">
        <v>6766</v>
      </c>
      <c r="U246">
        <v>4205</v>
      </c>
      <c r="V246">
        <v>1181</v>
      </c>
      <c r="W246">
        <v>45559</v>
      </c>
      <c r="Y246">
        <v>4201</v>
      </c>
      <c r="Z246">
        <v>22559</v>
      </c>
      <c r="AA246">
        <v>15309</v>
      </c>
      <c r="AB246">
        <v>3007</v>
      </c>
      <c r="AC246">
        <v>55482</v>
      </c>
      <c r="AE246">
        <v>449</v>
      </c>
      <c r="AF246">
        <v>2730</v>
      </c>
      <c r="AG246">
        <v>20422</v>
      </c>
      <c r="AH246">
        <v>841</v>
      </c>
      <c r="AI246">
        <v>73413</v>
      </c>
      <c r="AK246">
        <v>127</v>
      </c>
      <c r="AL246">
        <v>3114</v>
      </c>
      <c r="AM246">
        <v>27011</v>
      </c>
      <c r="AN246">
        <v>1892</v>
      </c>
      <c r="AO246">
        <v>84309</v>
      </c>
    </row>
    <row r="247" spans="1:41" x14ac:dyDescent="0.25">
      <c r="A247">
        <v>955</v>
      </c>
      <c r="B247">
        <v>2760</v>
      </c>
      <c r="C247">
        <v>1822</v>
      </c>
      <c r="D247">
        <v>521</v>
      </c>
      <c r="E247">
        <v>31820</v>
      </c>
      <c r="G247">
        <v>4563</v>
      </c>
      <c r="H247">
        <v>15457</v>
      </c>
      <c r="I247">
        <v>9522</v>
      </c>
      <c r="J247">
        <v>3071</v>
      </c>
      <c r="K247">
        <v>36333</v>
      </c>
      <c r="M247">
        <v>4591</v>
      </c>
      <c r="N247">
        <v>20590</v>
      </c>
      <c r="O247">
        <v>9905</v>
      </c>
      <c r="P247">
        <v>4320</v>
      </c>
      <c r="Q247">
        <v>40766</v>
      </c>
      <c r="S247">
        <v>1780</v>
      </c>
      <c r="T247">
        <v>5543</v>
      </c>
      <c r="U247">
        <v>4928</v>
      </c>
      <c r="V247">
        <v>1015</v>
      </c>
      <c r="W247">
        <v>45559</v>
      </c>
      <c r="Y247">
        <v>2708</v>
      </c>
      <c r="Z247">
        <v>12773</v>
      </c>
      <c r="AA247">
        <v>21753</v>
      </c>
      <c r="AB247">
        <v>2521</v>
      </c>
      <c r="AC247">
        <v>55482</v>
      </c>
      <c r="AE247">
        <v>570</v>
      </c>
      <c r="AF247">
        <v>11126</v>
      </c>
      <c r="AG247">
        <v>12351</v>
      </c>
      <c r="AH247">
        <v>667</v>
      </c>
      <c r="AI247">
        <v>73413</v>
      </c>
      <c r="AK247">
        <v>655</v>
      </c>
      <c r="AL247">
        <v>4283</v>
      </c>
      <c r="AM247">
        <v>14265</v>
      </c>
      <c r="AN247">
        <v>1194</v>
      </c>
      <c r="AO247">
        <v>84309</v>
      </c>
    </row>
    <row r="248" spans="1:41" x14ac:dyDescent="0.25">
      <c r="A248">
        <v>371</v>
      </c>
      <c r="B248">
        <v>1013</v>
      </c>
      <c r="C248">
        <v>2088</v>
      </c>
      <c r="D248">
        <v>266</v>
      </c>
      <c r="E248">
        <v>31820</v>
      </c>
      <c r="G248">
        <v>360</v>
      </c>
      <c r="H248">
        <v>1573</v>
      </c>
      <c r="I248">
        <v>2065</v>
      </c>
      <c r="J248">
        <v>351</v>
      </c>
      <c r="K248">
        <v>36333</v>
      </c>
      <c r="M248">
        <v>252</v>
      </c>
      <c r="N248">
        <v>1644</v>
      </c>
      <c r="O248">
        <v>786</v>
      </c>
      <c r="P248">
        <v>319</v>
      </c>
      <c r="Q248">
        <v>40766</v>
      </c>
      <c r="S248">
        <v>6812</v>
      </c>
      <c r="T248">
        <v>47058</v>
      </c>
      <c r="U248">
        <v>13458</v>
      </c>
      <c r="V248">
        <v>8341</v>
      </c>
      <c r="W248">
        <v>45567</v>
      </c>
      <c r="Y248">
        <v>1518</v>
      </c>
      <c r="Z248">
        <v>6933</v>
      </c>
      <c r="AA248">
        <v>30999</v>
      </c>
      <c r="AB248">
        <v>2653</v>
      </c>
      <c r="AC248">
        <v>55482</v>
      </c>
      <c r="AE248">
        <v>973</v>
      </c>
      <c r="AF248">
        <v>8185</v>
      </c>
      <c r="AG248">
        <v>18227</v>
      </c>
      <c r="AH248">
        <v>2777</v>
      </c>
      <c r="AI248">
        <v>73684</v>
      </c>
      <c r="AK248">
        <v>351</v>
      </c>
      <c r="AL248">
        <v>2411</v>
      </c>
      <c r="AM248">
        <v>16061</v>
      </c>
      <c r="AN248">
        <v>1167</v>
      </c>
      <c r="AO248">
        <v>84309</v>
      </c>
    </row>
    <row r="249" spans="1:41" x14ac:dyDescent="0.25">
      <c r="A249">
        <v>562</v>
      </c>
      <c r="B249">
        <v>1995</v>
      </c>
      <c r="C249">
        <v>2389</v>
      </c>
      <c r="D249">
        <v>239</v>
      </c>
      <c r="E249">
        <v>31820</v>
      </c>
      <c r="G249">
        <v>3156</v>
      </c>
      <c r="H249">
        <v>16745</v>
      </c>
      <c r="I249">
        <v>5292</v>
      </c>
      <c r="J249">
        <v>2050</v>
      </c>
      <c r="K249">
        <v>36339</v>
      </c>
      <c r="M249">
        <v>366</v>
      </c>
      <c r="N249">
        <v>2003</v>
      </c>
      <c r="O249">
        <v>626</v>
      </c>
      <c r="P249">
        <v>402</v>
      </c>
      <c r="Q249">
        <v>40774</v>
      </c>
      <c r="S249">
        <v>955</v>
      </c>
      <c r="T249">
        <v>8084</v>
      </c>
      <c r="U249">
        <v>3585</v>
      </c>
      <c r="V249">
        <v>1465</v>
      </c>
      <c r="W249">
        <v>45567</v>
      </c>
      <c r="Y249">
        <v>1058</v>
      </c>
      <c r="Z249">
        <v>1889</v>
      </c>
      <c r="AA249">
        <v>13943</v>
      </c>
      <c r="AB249">
        <v>1086</v>
      </c>
      <c r="AC249">
        <v>55482</v>
      </c>
      <c r="AE249">
        <v>655</v>
      </c>
      <c r="AF249">
        <v>5789</v>
      </c>
      <c r="AG249">
        <v>14877</v>
      </c>
      <c r="AH249">
        <v>2061</v>
      </c>
      <c r="AI249">
        <v>73684</v>
      </c>
      <c r="AK249">
        <v>253</v>
      </c>
      <c r="AL249">
        <v>2178</v>
      </c>
      <c r="AM249">
        <v>14948</v>
      </c>
      <c r="AN249">
        <v>1069</v>
      </c>
      <c r="AO249">
        <v>84309</v>
      </c>
    </row>
    <row r="250" spans="1:41" x14ac:dyDescent="0.25">
      <c r="A250">
        <v>4480</v>
      </c>
      <c r="B250">
        <v>27870</v>
      </c>
      <c r="C250">
        <v>5343</v>
      </c>
      <c r="D250">
        <v>2159</v>
      </c>
      <c r="E250">
        <v>31829</v>
      </c>
      <c r="G250">
        <v>754</v>
      </c>
      <c r="H250">
        <v>5879</v>
      </c>
      <c r="I250">
        <v>2050</v>
      </c>
      <c r="J250">
        <v>855</v>
      </c>
      <c r="K250">
        <v>36340</v>
      </c>
      <c r="M250">
        <v>925</v>
      </c>
      <c r="N250">
        <v>5056</v>
      </c>
      <c r="O250">
        <v>2985</v>
      </c>
      <c r="P250">
        <v>1192</v>
      </c>
      <c r="Q250">
        <v>40774</v>
      </c>
      <c r="S250">
        <v>1178</v>
      </c>
      <c r="T250">
        <v>7754</v>
      </c>
      <c r="U250">
        <v>7574</v>
      </c>
      <c r="V250">
        <v>2082</v>
      </c>
      <c r="W250">
        <v>45574</v>
      </c>
      <c r="Y250">
        <v>485</v>
      </c>
      <c r="Z250">
        <v>3229</v>
      </c>
      <c r="AA250">
        <v>25659</v>
      </c>
      <c r="AB250">
        <v>1857</v>
      </c>
      <c r="AC250">
        <v>55482</v>
      </c>
      <c r="AE250">
        <v>250</v>
      </c>
      <c r="AF250">
        <v>2301</v>
      </c>
      <c r="AG250">
        <v>2605</v>
      </c>
      <c r="AH250">
        <v>492</v>
      </c>
      <c r="AI250">
        <v>73684</v>
      </c>
      <c r="AK250">
        <v>1448</v>
      </c>
      <c r="AL250">
        <v>7721</v>
      </c>
      <c r="AM250">
        <v>28823</v>
      </c>
      <c r="AN250">
        <v>2327</v>
      </c>
      <c r="AO250">
        <v>84309</v>
      </c>
    </row>
    <row r="251" spans="1:41" x14ac:dyDescent="0.25">
      <c r="A251">
        <v>4151</v>
      </c>
      <c r="B251">
        <v>13841</v>
      </c>
      <c r="C251">
        <v>8142</v>
      </c>
      <c r="D251">
        <v>3044</v>
      </c>
      <c r="E251">
        <v>31835</v>
      </c>
      <c r="G251">
        <v>2131</v>
      </c>
      <c r="H251">
        <v>11861</v>
      </c>
      <c r="I251">
        <v>6443</v>
      </c>
      <c r="J251">
        <v>1654</v>
      </c>
      <c r="K251">
        <v>36350</v>
      </c>
      <c r="M251">
        <v>369</v>
      </c>
      <c r="N251">
        <v>1805</v>
      </c>
      <c r="O251">
        <v>878</v>
      </c>
      <c r="P251">
        <v>377</v>
      </c>
      <c r="Q251">
        <v>40774</v>
      </c>
      <c r="S251">
        <v>3597</v>
      </c>
      <c r="T251">
        <v>10693</v>
      </c>
      <c r="U251">
        <v>6116</v>
      </c>
      <c r="V251">
        <v>2281</v>
      </c>
      <c r="W251">
        <v>45574</v>
      </c>
      <c r="Y251">
        <v>293</v>
      </c>
      <c r="Z251">
        <v>679</v>
      </c>
      <c r="AA251">
        <v>4697</v>
      </c>
      <c r="AB251">
        <v>346</v>
      </c>
      <c r="AC251">
        <v>55482</v>
      </c>
      <c r="AE251">
        <v>76</v>
      </c>
      <c r="AF251">
        <v>5027</v>
      </c>
      <c r="AG251">
        <v>39856</v>
      </c>
      <c r="AH251">
        <v>2873</v>
      </c>
      <c r="AI251">
        <v>73750</v>
      </c>
      <c r="AK251">
        <v>1072</v>
      </c>
      <c r="AL251">
        <v>2985</v>
      </c>
      <c r="AM251">
        <v>21922</v>
      </c>
      <c r="AN251">
        <v>1583</v>
      </c>
      <c r="AO251">
        <v>84309</v>
      </c>
    </row>
    <row r="252" spans="1:41" x14ac:dyDescent="0.25">
      <c r="A252">
        <v>5173</v>
      </c>
      <c r="B252">
        <v>22241</v>
      </c>
      <c r="C252">
        <v>12011</v>
      </c>
      <c r="D252">
        <v>3814</v>
      </c>
      <c r="E252">
        <v>31835</v>
      </c>
      <c r="G252">
        <v>3143</v>
      </c>
      <c r="H252">
        <v>13816</v>
      </c>
      <c r="I252">
        <v>4569</v>
      </c>
      <c r="J252">
        <v>1852</v>
      </c>
      <c r="K252">
        <v>36351</v>
      </c>
      <c r="M252">
        <v>801</v>
      </c>
      <c r="N252">
        <v>3271</v>
      </c>
      <c r="O252">
        <v>1364</v>
      </c>
      <c r="P252">
        <v>668</v>
      </c>
      <c r="Q252">
        <v>40774</v>
      </c>
      <c r="S252">
        <v>380</v>
      </c>
      <c r="T252">
        <v>1516</v>
      </c>
      <c r="U252">
        <v>3028</v>
      </c>
      <c r="V252">
        <v>481</v>
      </c>
      <c r="W252">
        <v>45574</v>
      </c>
      <c r="Y252">
        <v>718</v>
      </c>
      <c r="Z252">
        <v>2599</v>
      </c>
      <c r="AA252">
        <v>21132</v>
      </c>
      <c r="AB252">
        <v>1321</v>
      </c>
      <c r="AC252">
        <v>55482</v>
      </c>
      <c r="AE252">
        <v>9381</v>
      </c>
      <c r="AF252">
        <v>87873</v>
      </c>
      <c r="AG252">
        <v>111452</v>
      </c>
      <c r="AH252">
        <v>12241</v>
      </c>
      <c r="AI252">
        <v>73750</v>
      </c>
      <c r="AK252">
        <v>434</v>
      </c>
      <c r="AL252">
        <v>1803</v>
      </c>
      <c r="AM252">
        <v>16594</v>
      </c>
      <c r="AN252">
        <v>1141</v>
      </c>
      <c r="AO252">
        <v>84309</v>
      </c>
    </row>
    <row r="253" spans="1:41" x14ac:dyDescent="0.25">
      <c r="A253">
        <v>2333</v>
      </c>
      <c r="B253">
        <v>10158</v>
      </c>
      <c r="C253">
        <v>6018</v>
      </c>
      <c r="D253">
        <v>2138</v>
      </c>
      <c r="E253">
        <v>31844</v>
      </c>
      <c r="G253">
        <v>5008</v>
      </c>
      <c r="H253">
        <v>10514</v>
      </c>
      <c r="I253">
        <v>11673</v>
      </c>
      <c r="J253">
        <v>2788</v>
      </c>
      <c r="K253">
        <v>36374</v>
      </c>
      <c r="M253">
        <v>398</v>
      </c>
      <c r="N253">
        <v>2287</v>
      </c>
      <c r="O253">
        <v>1533</v>
      </c>
      <c r="P253">
        <v>504</v>
      </c>
      <c r="Q253">
        <v>40774</v>
      </c>
      <c r="S253">
        <v>316</v>
      </c>
      <c r="T253">
        <v>1784</v>
      </c>
      <c r="U253">
        <v>1929</v>
      </c>
      <c r="V253">
        <v>379</v>
      </c>
      <c r="W253">
        <v>45574</v>
      </c>
      <c r="Y253">
        <v>1442</v>
      </c>
      <c r="Z253">
        <v>3588</v>
      </c>
      <c r="AA253">
        <v>13169</v>
      </c>
      <c r="AB253">
        <v>1362</v>
      </c>
      <c r="AC253">
        <v>55493</v>
      </c>
      <c r="AE253">
        <v>3854</v>
      </c>
      <c r="AF253">
        <v>18792</v>
      </c>
      <c r="AG253">
        <v>156504</v>
      </c>
      <c r="AH253">
        <v>9770</v>
      </c>
      <c r="AI253">
        <v>73750</v>
      </c>
      <c r="AK253">
        <v>197</v>
      </c>
      <c r="AL253">
        <v>1162</v>
      </c>
      <c r="AM253">
        <v>11140</v>
      </c>
      <c r="AN253">
        <v>757</v>
      </c>
      <c r="AO253">
        <v>84309</v>
      </c>
    </row>
    <row r="254" spans="1:41" x14ac:dyDescent="0.25">
      <c r="A254">
        <v>3775</v>
      </c>
      <c r="B254">
        <v>12873</v>
      </c>
      <c r="C254">
        <v>5814</v>
      </c>
      <c r="D254">
        <v>2272</v>
      </c>
      <c r="E254">
        <v>31844</v>
      </c>
      <c r="G254">
        <v>5507</v>
      </c>
      <c r="H254">
        <v>34949</v>
      </c>
      <c r="I254">
        <v>11337</v>
      </c>
      <c r="J254">
        <v>4035</v>
      </c>
      <c r="K254">
        <v>36375</v>
      </c>
      <c r="M254">
        <v>666</v>
      </c>
      <c r="N254">
        <v>1764</v>
      </c>
      <c r="O254">
        <v>3533</v>
      </c>
      <c r="P254">
        <v>697</v>
      </c>
      <c r="Q254">
        <v>40774</v>
      </c>
      <c r="S254">
        <v>2385</v>
      </c>
      <c r="T254">
        <v>11171</v>
      </c>
      <c r="U254">
        <v>2924</v>
      </c>
      <c r="V254">
        <v>2298</v>
      </c>
      <c r="W254">
        <v>45578</v>
      </c>
      <c r="Y254">
        <v>100</v>
      </c>
      <c r="Z254">
        <v>2736</v>
      </c>
      <c r="AA254">
        <v>17602</v>
      </c>
      <c r="AB254">
        <v>400</v>
      </c>
      <c r="AC254">
        <v>55493</v>
      </c>
      <c r="AE254">
        <v>2431</v>
      </c>
      <c r="AF254">
        <v>11158</v>
      </c>
      <c r="AG254">
        <v>61332</v>
      </c>
      <c r="AH254">
        <v>4059</v>
      </c>
      <c r="AI254">
        <v>73750</v>
      </c>
      <c r="AK254">
        <v>2525</v>
      </c>
      <c r="AL254">
        <v>6617</v>
      </c>
      <c r="AM254">
        <v>38438</v>
      </c>
      <c r="AN254">
        <v>2847</v>
      </c>
      <c r="AO254">
        <v>84309</v>
      </c>
    </row>
    <row r="255" spans="1:41" x14ac:dyDescent="0.25">
      <c r="A255">
        <v>4482</v>
      </c>
      <c r="B255">
        <v>11720</v>
      </c>
      <c r="C255">
        <v>5712</v>
      </c>
      <c r="D255">
        <v>1853</v>
      </c>
      <c r="E255">
        <v>31893</v>
      </c>
      <c r="G255">
        <v>432</v>
      </c>
      <c r="H255">
        <v>940</v>
      </c>
      <c r="I255">
        <v>6683</v>
      </c>
      <c r="J255">
        <v>773</v>
      </c>
      <c r="K255">
        <v>36377</v>
      </c>
      <c r="M255">
        <v>1225</v>
      </c>
      <c r="N255">
        <v>6091</v>
      </c>
      <c r="O255">
        <v>4276</v>
      </c>
      <c r="P255">
        <v>1310</v>
      </c>
      <c r="Q255">
        <v>40774</v>
      </c>
      <c r="S255">
        <v>1275</v>
      </c>
      <c r="T255">
        <v>16888</v>
      </c>
      <c r="U255">
        <v>2547</v>
      </c>
      <c r="V255">
        <v>2283</v>
      </c>
      <c r="W255">
        <v>45589</v>
      </c>
      <c r="Y255">
        <v>74519</v>
      </c>
      <c r="Z255">
        <v>314734</v>
      </c>
      <c r="AA255">
        <v>701565</v>
      </c>
      <c r="AB255">
        <v>93907</v>
      </c>
      <c r="AC255">
        <v>55516</v>
      </c>
      <c r="AE255">
        <v>2802</v>
      </c>
      <c r="AF255">
        <v>24013</v>
      </c>
      <c r="AG255">
        <v>67866</v>
      </c>
      <c r="AH255">
        <v>5078</v>
      </c>
      <c r="AI255">
        <v>73750</v>
      </c>
      <c r="AK255">
        <v>908</v>
      </c>
      <c r="AL255">
        <v>4318</v>
      </c>
      <c r="AM255">
        <v>23271</v>
      </c>
      <c r="AN255">
        <v>1694</v>
      </c>
      <c r="AO255">
        <v>84309</v>
      </c>
    </row>
    <row r="256" spans="1:41" x14ac:dyDescent="0.25">
      <c r="A256">
        <v>1453</v>
      </c>
      <c r="B256">
        <v>1402</v>
      </c>
      <c r="C256">
        <v>1612</v>
      </c>
      <c r="D256">
        <v>375</v>
      </c>
      <c r="E256">
        <v>31922</v>
      </c>
      <c r="G256">
        <v>15381</v>
      </c>
      <c r="H256">
        <v>47929</v>
      </c>
      <c r="I256">
        <v>74332</v>
      </c>
      <c r="J256">
        <v>15307</v>
      </c>
      <c r="K256">
        <v>36383</v>
      </c>
      <c r="M256">
        <v>276</v>
      </c>
      <c r="N256">
        <v>1438</v>
      </c>
      <c r="O256">
        <v>544</v>
      </c>
      <c r="P256">
        <v>252</v>
      </c>
      <c r="Q256">
        <v>40774</v>
      </c>
      <c r="S256">
        <v>1295</v>
      </c>
      <c r="T256">
        <v>13542</v>
      </c>
      <c r="U256">
        <v>1946</v>
      </c>
      <c r="V256">
        <v>1845</v>
      </c>
      <c r="W256">
        <v>45589</v>
      </c>
      <c r="Y256">
        <v>84743</v>
      </c>
      <c r="Z256">
        <v>146818</v>
      </c>
      <c r="AA256">
        <v>540424</v>
      </c>
      <c r="AB256">
        <v>49558</v>
      </c>
      <c r="AC256">
        <v>55516</v>
      </c>
      <c r="AE256">
        <v>2382</v>
      </c>
      <c r="AF256">
        <v>14946</v>
      </c>
      <c r="AG256">
        <v>58847</v>
      </c>
      <c r="AH256">
        <v>3697</v>
      </c>
      <c r="AI256">
        <v>73750</v>
      </c>
      <c r="AK256">
        <v>1659</v>
      </c>
      <c r="AL256">
        <v>7260</v>
      </c>
      <c r="AM256">
        <v>33277</v>
      </c>
      <c r="AN256">
        <v>2487</v>
      </c>
      <c r="AO256">
        <v>84309</v>
      </c>
    </row>
    <row r="257" spans="1:41" x14ac:dyDescent="0.25">
      <c r="A257">
        <v>3755</v>
      </c>
      <c r="B257">
        <v>17008</v>
      </c>
      <c r="C257">
        <v>4794</v>
      </c>
      <c r="D257">
        <v>2733</v>
      </c>
      <c r="E257">
        <v>31933</v>
      </c>
      <c r="G257">
        <v>3759</v>
      </c>
      <c r="H257">
        <v>19232</v>
      </c>
      <c r="I257">
        <v>4700</v>
      </c>
      <c r="J257">
        <v>3314</v>
      </c>
      <c r="K257">
        <v>36390</v>
      </c>
      <c r="M257">
        <v>368</v>
      </c>
      <c r="N257">
        <v>1625</v>
      </c>
      <c r="O257">
        <v>282</v>
      </c>
      <c r="P257">
        <v>236</v>
      </c>
      <c r="Q257">
        <v>40777</v>
      </c>
      <c r="S257">
        <v>982</v>
      </c>
      <c r="T257">
        <v>9509</v>
      </c>
      <c r="U257">
        <v>975</v>
      </c>
      <c r="V257">
        <v>1227</v>
      </c>
      <c r="W257">
        <v>45589</v>
      </c>
      <c r="Y257">
        <v>929</v>
      </c>
      <c r="Z257">
        <v>9126</v>
      </c>
      <c r="AA257">
        <v>5382</v>
      </c>
      <c r="AB257">
        <v>796</v>
      </c>
      <c r="AC257">
        <v>55520</v>
      </c>
      <c r="AE257">
        <v>1184</v>
      </c>
      <c r="AF257">
        <v>9917</v>
      </c>
      <c r="AG257">
        <v>72441</v>
      </c>
      <c r="AH257">
        <v>3730</v>
      </c>
      <c r="AI257">
        <v>73750</v>
      </c>
      <c r="AK257">
        <v>487</v>
      </c>
      <c r="AL257">
        <v>2460</v>
      </c>
      <c r="AM257">
        <v>20224</v>
      </c>
      <c r="AN257">
        <v>1332</v>
      </c>
      <c r="AO257">
        <v>84309</v>
      </c>
    </row>
    <row r="258" spans="1:41" x14ac:dyDescent="0.25">
      <c r="A258">
        <v>1837</v>
      </c>
      <c r="B258">
        <v>6097</v>
      </c>
      <c r="C258">
        <v>1763</v>
      </c>
      <c r="D258">
        <v>1168</v>
      </c>
      <c r="E258">
        <v>31963</v>
      </c>
      <c r="G258">
        <v>752</v>
      </c>
      <c r="H258">
        <v>4454</v>
      </c>
      <c r="I258">
        <v>665</v>
      </c>
      <c r="J258">
        <v>610</v>
      </c>
      <c r="K258">
        <v>36391</v>
      </c>
      <c r="M258">
        <v>209</v>
      </c>
      <c r="N258">
        <v>1316</v>
      </c>
      <c r="O258">
        <v>324</v>
      </c>
      <c r="P258">
        <v>249</v>
      </c>
      <c r="Q258">
        <v>40782</v>
      </c>
      <c r="S258">
        <v>19365</v>
      </c>
      <c r="T258">
        <v>164534</v>
      </c>
      <c r="U258">
        <v>21593</v>
      </c>
      <c r="V258">
        <v>20741</v>
      </c>
      <c r="W258">
        <v>45589</v>
      </c>
      <c r="Y258">
        <v>271</v>
      </c>
      <c r="Z258">
        <v>4855</v>
      </c>
      <c r="AA258">
        <v>1411</v>
      </c>
      <c r="AB258">
        <v>248</v>
      </c>
      <c r="AC258">
        <v>55520</v>
      </c>
      <c r="AE258">
        <v>1644</v>
      </c>
      <c r="AF258">
        <v>9434</v>
      </c>
      <c r="AG258">
        <v>76345</v>
      </c>
      <c r="AH258">
        <v>3407</v>
      </c>
      <c r="AI258">
        <v>73750</v>
      </c>
      <c r="AK258">
        <v>893</v>
      </c>
      <c r="AL258">
        <v>4366</v>
      </c>
      <c r="AM258">
        <v>30547</v>
      </c>
      <c r="AN258">
        <v>2055</v>
      </c>
      <c r="AO258">
        <v>84309</v>
      </c>
    </row>
    <row r="259" spans="1:41" x14ac:dyDescent="0.25">
      <c r="A259">
        <v>1055</v>
      </c>
      <c r="B259">
        <v>2255</v>
      </c>
      <c r="C259">
        <v>1336</v>
      </c>
      <c r="D259">
        <v>305</v>
      </c>
      <c r="E259">
        <v>31963</v>
      </c>
      <c r="G259">
        <v>1395</v>
      </c>
      <c r="H259">
        <v>8493</v>
      </c>
      <c r="I259">
        <v>1454</v>
      </c>
      <c r="J259">
        <v>1178</v>
      </c>
      <c r="K259">
        <v>36391</v>
      </c>
      <c r="M259">
        <v>1992</v>
      </c>
      <c r="N259">
        <v>11371</v>
      </c>
      <c r="O259">
        <v>3970</v>
      </c>
      <c r="P259">
        <v>2181</v>
      </c>
      <c r="Q259">
        <v>40782</v>
      </c>
      <c r="S259">
        <v>951</v>
      </c>
      <c r="T259">
        <v>5972</v>
      </c>
      <c r="U259">
        <v>1193</v>
      </c>
      <c r="V259">
        <v>776</v>
      </c>
      <c r="W259">
        <v>45589</v>
      </c>
      <c r="Y259">
        <v>25117</v>
      </c>
      <c r="Z259">
        <v>85994</v>
      </c>
      <c r="AA259">
        <v>138966</v>
      </c>
      <c r="AB259">
        <v>29649</v>
      </c>
      <c r="AC259">
        <v>55555</v>
      </c>
      <c r="AE259">
        <v>25301</v>
      </c>
      <c r="AF259">
        <v>270139</v>
      </c>
      <c r="AG259">
        <v>24182</v>
      </c>
      <c r="AH259">
        <v>12139</v>
      </c>
      <c r="AI259">
        <v>73750</v>
      </c>
      <c r="AK259">
        <v>325</v>
      </c>
      <c r="AL259">
        <v>2532</v>
      </c>
      <c r="AM259">
        <v>18309</v>
      </c>
      <c r="AN259">
        <v>1205</v>
      </c>
      <c r="AO259">
        <v>84309</v>
      </c>
    </row>
    <row r="260" spans="1:41" x14ac:dyDescent="0.25">
      <c r="A260">
        <v>1060</v>
      </c>
      <c r="B260">
        <v>4065</v>
      </c>
      <c r="C260">
        <v>1443</v>
      </c>
      <c r="D260">
        <v>756</v>
      </c>
      <c r="E260">
        <v>31996</v>
      </c>
      <c r="G260">
        <v>1730</v>
      </c>
      <c r="H260">
        <v>10047</v>
      </c>
      <c r="I260">
        <v>1543</v>
      </c>
      <c r="J260">
        <v>1356</v>
      </c>
      <c r="K260">
        <v>36391</v>
      </c>
      <c r="M260">
        <v>521</v>
      </c>
      <c r="N260">
        <v>3179</v>
      </c>
      <c r="O260">
        <v>1147</v>
      </c>
      <c r="P260">
        <v>607</v>
      </c>
      <c r="Q260">
        <v>40782</v>
      </c>
      <c r="S260">
        <v>11155</v>
      </c>
      <c r="T260">
        <v>78631</v>
      </c>
      <c r="U260">
        <v>17380</v>
      </c>
      <c r="V260">
        <v>9142</v>
      </c>
      <c r="W260">
        <v>45589</v>
      </c>
      <c r="Y260">
        <v>271</v>
      </c>
      <c r="Z260">
        <v>6637</v>
      </c>
      <c r="AA260">
        <v>1719</v>
      </c>
      <c r="AB260">
        <v>875</v>
      </c>
      <c r="AC260">
        <v>55560</v>
      </c>
      <c r="AE260">
        <v>13492</v>
      </c>
      <c r="AF260">
        <v>91938</v>
      </c>
      <c r="AG260">
        <v>59612</v>
      </c>
      <c r="AH260">
        <v>18886</v>
      </c>
      <c r="AI260">
        <v>73788</v>
      </c>
      <c r="AK260">
        <v>361</v>
      </c>
      <c r="AL260">
        <v>2930</v>
      </c>
      <c r="AM260">
        <v>26865</v>
      </c>
      <c r="AN260">
        <v>1708</v>
      </c>
      <c r="AO260">
        <v>84309</v>
      </c>
    </row>
    <row r="261" spans="1:41" x14ac:dyDescent="0.25">
      <c r="A261">
        <v>2297</v>
      </c>
      <c r="B261">
        <v>1826</v>
      </c>
      <c r="C261">
        <v>711</v>
      </c>
      <c r="D261">
        <v>382</v>
      </c>
      <c r="E261">
        <v>32025</v>
      </c>
      <c r="G261">
        <v>347</v>
      </c>
      <c r="H261">
        <v>3072</v>
      </c>
      <c r="I261">
        <v>614</v>
      </c>
      <c r="J261">
        <v>398</v>
      </c>
      <c r="K261">
        <v>36391</v>
      </c>
      <c r="M261">
        <v>2009</v>
      </c>
      <c r="N261">
        <v>10843</v>
      </c>
      <c r="O261">
        <v>3156</v>
      </c>
      <c r="P261">
        <v>1900</v>
      </c>
      <c r="Q261">
        <v>40782</v>
      </c>
      <c r="S261">
        <v>2725</v>
      </c>
      <c r="T261">
        <v>11700</v>
      </c>
      <c r="U261">
        <v>1707</v>
      </c>
      <c r="V261">
        <v>1302</v>
      </c>
      <c r="W261">
        <v>45589</v>
      </c>
      <c r="Y261">
        <v>806</v>
      </c>
      <c r="Z261">
        <v>11228</v>
      </c>
      <c r="AA261">
        <v>3112</v>
      </c>
      <c r="AB261">
        <v>1492</v>
      </c>
      <c r="AC261">
        <v>55560</v>
      </c>
      <c r="AE261">
        <v>11403</v>
      </c>
      <c r="AF261">
        <v>19472</v>
      </c>
      <c r="AG261">
        <v>85571</v>
      </c>
      <c r="AH261">
        <v>12542</v>
      </c>
      <c r="AI261">
        <v>73788</v>
      </c>
      <c r="AK261">
        <v>1243</v>
      </c>
      <c r="AL261">
        <v>5711</v>
      </c>
      <c r="AM261">
        <v>33606</v>
      </c>
      <c r="AN261">
        <v>2290</v>
      </c>
      <c r="AO261">
        <v>84309</v>
      </c>
    </row>
    <row r="262" spans="1:41" x14ac:dyDescent="0.25">
      <c r="A262">
        <v>3491</v>
      </c>
      <c r="B262">
        <v>1711</v>
      </c>
      <c r="C262">
        <v>689</v>
      </c>
      <c r="D262">
        <v>291</v>
      </c>
      <c r="E262">
        <v>32025</v>
      </c>
      <c r="G262">
        <v>1308</v>
      </c>
      <c r="H262">
        <v>3577</v>
      </c>
      <c r="I262">
        <v>585</v>
      </c>
      <c r="J262">
        <v>470</v>
      </c>
      <c r="K262">
        <v>36391</v>
      </c>
      <c r="M262">
        <v>283</v>
      </c>
      <c r="N262">
        <v>1682</v>
      </c>
      <c r="O262">
        <v>636</v>
      </c>
      <c r="P262">
        <v>308</v>
      </c>
      <c r="Q262">
        <v>40782</v>
      </c>
      <c r="S262">
        <v>717</v>
      </c>
      <c r="T262">
        <v>13577</v>
      </c>
      <c r="U262">
        <v>1294</v>
      </c>
      <c r="V262">
        <v>1114</v>
      </c>
      <c r="W262">
        <v>45589</v>
      </c>
      <c r="Y262">
        <v>294</v>
      </c>
      <c r="Z262">
        <v>7248</v>
      </c>
      <c r="AA262">
        <v>2108</v>
      </c>
      <c r="AB262">
        <v>944</v>
      </c>
      <c r="AC262">
        <v>55560</v>
      </c>
      <c r="AE262">
        <v>7992</v>
      </c>
      <c r="AF262">
        <v>88315</v>
      </c>
      <c r="AG262">
        <v>86694</v>
      </c>
      <c r="AH262">
        <v>19650</v>
      </c>
      <c r="AI262">
        <v>73788</v>
      </c>
      <c r="AK262">
        <v>2046</v>
      </c>
      <c r="AL262">
        <v>6789</v>
      </c>
      <c r="AM262">
        <v>57707</v>
      </c>
      <c r="AN262">
        <v>3723</v>
      </c>
      <c r="AO262">
        <v>84309</v>
      </c>
    </row>
    <row r="263" spans="1:41" x14ac:dyDescent="0.25">
      <c r="A263">
        <v>2480</v>
      </c>
      <c r="B263">
        <v>7504</v>
      </c>
      <c r="C263">
        <v>7909</v>
      </c>
      <c r="D263">
        <v>1653</v>
      </c>
      <c r="E263">
        <v>32042</v>
      </c>
      <c r="G263">
        <v>1262</v>
      </c>
      <c r="H263">
        <v>9598</v>
      </c>
      <c r="I263">
        <v>1498</v>
      </c>
      <c r="J263">
        <v>1308</v>
      </c>
      <c r="K263">
        <v>36409</v>
      </c>
      <c r="M263">
        <v>489</v>
      </c>
      <c r="N263">
        <v>2285</v>
      </c>
      <c r="O263">
        <v>550</v>
      </c>
      <c r="P263">
        <v>381</v>
      </c>
      <c r="Q263">
        <v>40782</v>
      </c>
      <c r="S263">
        <v>4070</v>
      </c>
      <c r="T263">
        <v>25457</v>
      </c>
      <c r="U263">
        <v>17440</v>
      </c>
      <c r="V263">
        <v>4814</v>
      </c>
      <c r="W263">
        <v>45596</v>
      </c>
      <c r="Y263">
        <v>4409</v>
      </c>
      <c r="Z263">
        <v>49870</v>
      </c>
      <c r="AA263">
        <v>16366</v>
      </c>
      <c r="AB263">
        <v>5709</v>
      </c>
      <c r="AC263">
        <v>55560</v>
      </c>
      <c r="AE263">
        <v>5586</v>
      </c>
      <c r="AF263">
        <v>22079</v>
      </c>
      <c r="AG263">
        <v>35063</v>
      </c>
      <c r="AH263">
        <v>6498</v>
      </c>
      <c r="AI263">
        <v>73788</v>
      </c>
      <c r="AK263">
        <v>637</v>
      </c>
      <c r="AL263">
        <v>7374</v>
      </c>
      <c r="AM263">
        <v>36575</v>
      </c>
      <c r="AN263">
        <v>2493</v>
      </c>
      <c r="AO263">
        <v>84309</v>
      </c>
    </row>
    <row r="264" spans="1:41" x14ac:dyDescent="0.25">
      <c r="A264">
        <v>4591</v>
      </c>
      <c r="B264">
        <v>18564</v>
      </c>
      <c r="C264">
        <v>4485</v>
      </c>
      <c r="D264">
        <v>3983</v>
      </c>
      <c r="E264">
        <v>32049</v>
      </c>
      <c r="G264">
        <v>1952</v>
      </c>
      <c r="H264">
        <v>13358</v>
      </c>
      <c r="I264">
        <v>2118</v>
      </c>
      <c r="J264">
        <v>1806</v>
      </c>
      <c r="K264">
        <v>36409</v>
      </c>
      <c r="M264">
        <v>642</v>
      </c>
      <c r="N264">
        <v>3567</v>
      </c>
      <c r="O264">
        <v>1218</v>
      </c>
      <c r="P264">
        <v>583</v>
      </c>
      <c r="Q264">
        <v>40782</v>
      </c>
      <c r="S264">
        <v>43756</v>
      </c>
      <c r="T264">
        <v>31021</v>
      </c>
      <c r="U264">
        <v>32349</v>
      </c>
      <c r="V264">
        <v>6721</v>
      </c>
      <c r="W264">
        <v>45615</v>
      </c>
      <c r="Y264">
        <v>186</v>
      </c>
      <c r="Z264">
        <v>2693</v>
      </c>
      <c r="AA264">
        <v>1359</v>
      </c>
      <c r="AB264">
        <v>306</v>
      </c>
      <c r="AC264">
        <v>55560</v>
      </c>
      <c r="AE264">
        <v>552</v>
      </c>
      <c r="AF264">
        <v>4389</v>
      </c>
      <c r="AG264">
        <v>2643</v>
      </c>
      <c r="AH264">
        <v>782</v>
      </c>
      <c r="AI264">
        <v>73788</v>
      </c>
      <c r="AK264">
        <v>247</v>
      </c>
      <c r="AL264">
        <v>1838</v>
      </c>
      <c r="AM264">
        <v>18236</v>
      </c>
      <c r="AN264">
        <v>1120</v>
      </c>
      <c r="AO264">
        <v>84309</v>
      </c>
    </row>
    <row r="265" spans="1:41" x14ac:dyDescent="0.25">
      <c r="A265">
        <v>2152</v>
      </c>
      <c r="B265">
        <v>6142</v>
      </c>
      <c r="C265">
        <v>4446</v>
      </c>
      <c r="D265">
        <v>1515</v>
      </c>
      <c r="E265">
        <v>32049</v>
      </c>
      <c r="G265">
        <v>783</v>
      </c>
      <c r="H265">
        <v>3566</v>
      </c>
      <c r="I265">
        <v>971</v>
      </c>
      <c r="J265">
        <v>638</v>
      </c>
      <c r="K265">
        <v>36424</v>
      </c>
      <c r="M265">
        <v>796</v>
      </c>
      <c r="N265">
        <v>5567</v>
      </c>
      <c r="O265">
        <v>3517</v>
      </c>
      <c r="P265">
        <v>1012</v>
      </c>
      <c r="Q265">
        <v>40782</v>
      </c>
      <c r="S265">
        <v>365</v>
      </c>
      <c r="T265">
        <v>472</v>
      </c>
      <c r="U265">
        <v>4934</v>
      </c>
      <c r="V265">
        <v>397</v>
      </c>
      <c r="W265">
        <v>45624</v>
      </c>
      <c r="Y265">
        <v>689</v>
      </c>
      <c r="Z265">
        <v>9938</v>
      </c>
      <c r="AA265">
        <v>2232</v>
      </c>
      <c r="AB265">
        <v>1412</v>
      </c>
      <c r="AC265">
        <v>55592</v>
      </c>
      <c r="AE265">
        <v>3094</v>
      </c>
      <c r="AF265">
        <v>14726</v>
      </c>
      <c r="AG265">
        <v>14422</v>
      </c>
      <c r="AH265">
        <v>3009</v>
      </c>
      <c r="AI265">
        <v>73788</v>
      </c>
      <c r="AK265">
        <v>277</v>
      </c>
      <c r="AL265">
        <v>2331</v>
      </c>
      <c r="AM265">
        <v>21717</v>
      </c>
      <c r="AN265">
        <v>1339</v>
      </c>
      <c r="AO265">
        <v>84309</v>
      </c>
    </row>
    <row r="266" spans="1:41" x14ac:dyDescent="0.25">
      <c r="A266">
        <v>19532</v>
      </c>
      <c r="B266">
        <v>48766</v>
      </c>
      <c r="C266">
        <v>30378</v>
      </c>
      <c r="D266">
        <v>11075</v>
      </c>
      <c r="E266">
        <v>32054</v>
      </c>
      <c r="G266">
        <v>2324</v>
      </c>
      <c r="H266">
        <v>7494</v>
      </c>
      <c r="I266">
        <v>11715</v>
      </c>
      <c r="J266">
        <v>2566</v>
      </c>
      <c r="K266">
        <v>36424</v>
      </c>
      <c r="M266">
        <v>2098</v>
      </c>
      <c r="N266">
        <v>7502</v>
      </c>
      <c r="O266">
        <v>7903</v>
      </c>
      <c r="P266">
        <v>1667</v>
      </c>
      <c r="Q266">
        <v>40782</v>
      </c>
      <c r="S266">
        <v>1074</v>
      </c>
      <c r="T266">
        <v>10515</v>
      </c>
      <c r="U266">
        <v>2236</v>
      </c>
      <c r="V266">
        <v>977</v>
      </c>
      <c r="W266">
        <v>45629</v>
      </c>
      <c r="Y266">
        <v>4575</v>
      </c>
      <c r="Z266">
        <v>45098</v>
      </c>
      <c r="AA266">
        <v>53135</v>
      </c>
      <c r="AB266">
        <v>9786</v>
      </c>
      <c r="AC266">
        <v>55592</v>
      </c>
      <c r="AE266">
        <v>1333</v>
      </c>
      <c r="AF266">
        <v>2248</v>
      </c>
      <c r="AG266">
        <v>17471</v>
      </c>
      <c r="AH266">
        <v>1919</v>
      </c>
      <c r="AI266">
        <v>73788</v>
      </c>
      <c r="AK266">
        <v>904</v>
      </c>
      <c r="AL266">
        <v>13352</v>
      </c>
      <c r="AM266">
        <v>33963</v>
      </c>
      <c r="AN266">
        <v>2650</v>
      </c>
      <c r="AO266">
        <v>84309</v>
      </c>
    </row>
    <row r="267" spans="1:41" x14ac:dyDescent="0.25">
      <c r="A267">
        <v>4167</v>
      </c>
      <c r="B267">
        <v>17210</v>
      </c>
      <c r="C267">
        <v>4352</v>
      </c>
      <c r="D267">
        <v>2266</v>
      </c>
      <c r="E267">
        <v>32063</v>
      </c>
      <c r="G267">
        <v>2644</v>
      </c>
      <c r="H267">
        <v>8501</v>
      </c>
      <c r="I267">
        <v>3630</v>
      </c>
      <c r="J267">
        <v>1750</v>
      </c>
      <c r="K267">
        <v>36424</v>
      </c>
      <c r="M267">
        <v>1631</v>
      </c>
      <c r="N267">
        <v>5707</v>
      </c>
      <c r="O267">
        <v>3194</v>
      </c>
      <c r="P267">
        <v>980</v>
      </c>
      <c r="Q267">
        <v>40782</v>
      </c>
      <c r="S267">
        <v>7807</v>
      </c>
      <c r="T267">
        <v>56348</v>
      </c>
      <c r="U267">
        <v>17887</v>
      </c>
      <c r="V267">
        <v>7850</v>
      </c>
      <c r="W267">
        <v>45639</v>
      </c>
      <c r="Y267">
        <v>2661</v>
      </c>
      <c r="Z267">
        <v>14903</v>
      </c>
      <c r="AA267">
        <v>7390</v>
      </c>
      <c r="AB267">
        <v>3447</v>
      </c>
      <c r="AC267">
        <v>55602</v>
      </c>
      <c r="AE267">
        <v>19653</v>
      </c>
      <c r="AF267">
        <v>198826</v>
      </c>
      <c r="AG267">
        <v>52196</v>
      </c>
      <c r="AH267">
        <v>17484</v>
      </c>
      <c r="AI267">
        <v>73981</v>
      </c>
      <c r="AK267">
        <v>549</v>
      </c>
      <c r="AL267">
        <v>3549</v>
      </c>
      <c r="AM267">
        <v>36610</v>
      </c>
      <c r="AN267">
        <v>2226</v>
      </c>
      <c r="AO267">
        <v>84309</v>
      </c>
    </row>
    <row r="268" spans="1:41" x14ac:dyDescent="0.25">
      <c r="A268">
        <v>4574</v>
      </c>
      <c r="B268">
        <v>18640</v>
      </c>
      <c r="C268">
        <v>15725</v>
      </c>
      <c r="D268">
        <v>3281</v>
      </c>
      <c r="E268">
        <v>32083</v>
      </c>
      <c r="G268">
        <v>288</v>
      </c>
      <c r="H268">
        <v>1248</v>
      </c>
      <c r="I268">
        <v>545</v>
      </c>
      <c r="J268">
        <v>243</v>
      </c>
      <c r="K268">
        <v>36424</v>
      </c>
      <c r="M268">
        <v>3827</v>
      </c>
      <c r="N268">
        <v>13414</v>
      </c>
      <c r="O268">
        <v>6589</v>
      </c>
      <c r="P268">
        <v>2571</v>
      </c>
      <c r="Q268">
        <v>40788</v>
      </c>
      <c r="S268">
        <v>222</v>
      </c>
      <c r="T268">
        <v>3890</v>
      </c>
      <c r="U268">
        <v>2693</v>
      </c>
      <c r="V268">
        <v>618</v>
      </c>
      <c r="W268">
        <v>45641</v>
      </c>
      <c r="Y268">
        <v>1127</v>
      </c>
      <c r="Z268">
        <v>3007</v>
      </c>
      <c r="AA268">
        <v>1827</v>
      </c>
      <c r="AB268">
        <v>623</v>
      </c>
      <c r="AC268">
        <v>55602</v>
      </c>
      <c r="AE268">
        <v>310778</v>
      </c>
      <c r="AF268">
        <v>1962923</v>
      </c>
      <c r="AG268">
        <v>58069</v>
      </c>
      <c r="AH268">
        <v>184760</v>
      </c>
      <c r="AI268">
        <v>73985</v>
      </c>
      <c r="AK268">
        <v>1707</v>
      </c>
      <c r="AL268">
        <v>10024</v>
      </c>
      <c r="AM268">
        <v>95433</v>
      </c>
      <c r="AN268">
        <v>5759</v>
      </c>
      <c r="AO268">
        <v>84309</v>
      </c>
    </row>
    <row r="269" spans="1:41" x14ac:dyDescent="0.25">
      <c r="A269">
        <v>832</v>
      </c>
      <c r="B269">
        <v>3211</v>
      </c>
      <c r="C269">
        <v>1944</v>
      </c>
      <c r="D269">
        <v>482</v>
      </c>
      <c r="E269">
        <v>32086</v>
      </c>
      <c r="G269">
        <v>1464</v>
      </c>
      <c r="H269">
        <v>5458</v>
      </c>
      <c r="I269">
        <v>1586</v>
      </c>
      <c r="J269">
        <v>894</v>
      </c>
      <c r="K269">
        <v>36424</v>
      </c>
      <c r="M269">
        <v>801</v>
      </c>
      <c r="N269">
        <v>7517</v>
      </c>
      <c r="O269">
        <v>6475</v>
      </c>
      <c r="P269">
        <v>1420</v>
      </c>
      <c r="Q269">
        <v>40796</v>
      </c>
      <c r="S269">
        <v>14097</v>
      </c>
      <c r="T269">
        <v>105460</v>
      </c>
      <c r="U269">
        <v>48921</v>
      </c>
      <c r="V269">
        <v>14551</v>
      </c>
      <c r="W269">
        <v>45641</v>
      </c>
      <c r="Y269">
        <v>489</v>
      </c>
      <c r="Z269">
        <v>1663</v>
      </c>
      <c r="AA269">
        <v>1168</v>
      </c>
      <c r="AB269">
        <v>328</v>
      </c>
      <c r="AC269">
        <v>55602</v>
      </c>
      <c r="AE269">
        <v>1019</v>
      </c>
      <c r="AF269">
        <v>8981</v>
      </c>
      <c r="AG269">
        <v>78</v>
      </c>
      <c r="AH269">
        <v>492</v>
      </c>
      <c r="AI269">
        <v>73998</v>
      </c>
      <c r="AK269">
        <v>152</v>
      </c>
      <c r="AL269">
        <v>1283</v>
      </c>
      <c r="AM269">
        <v>9515</v>
      </c>
      <c r="AN269">
        <v>588</v>
      </c>
      <c r="AO269">
        <v>84309</v>
      </c>
    </row>
    <row r="270" spans="1:41" x14ac:dyDescent="0.25">
      <c r="A270">
        <v>1486</v>
      </c>
      <c r="B270">
        <v>10466</v>
      </c>
      <c r="C270">
        <v>1198</v>
      </c>
      <c r="D270">
        <v>1422</v>
      </c>
      <c r="E270">
        <v>32101</v>
      </c>
      <c r="G270">
        <v>493</v>
      </c>
      <c r="H270">
        <v>1517</v>
      </c>
      <c r="I270">
        <v>348</v>
      </c>
      <c r="J270">
        <v>247</v>
      </c>
      <c r="K270">
        <v>36424</v>
      </c>
      <c r="M270">
        <v>267</v>
      </c>
      <c r="N270">
        <v>994</v>
      </c>
      <c r="O270">
        <v>3051</v>
      </c>
      <c r="P270">
        <v>378</v>
      </c>
      <c r="Q270">
        <v>40796</v>
      </c>
      <c r="S270">
        <v>192</v>
      </c>
      <c r="T270">
        <v>3784</v>
      </c>
      <c r="U270">
        <v>3751</v>
      </c>
      <c r="V270">
        <v>652</v>
      </c>
      <c r="W270">
        <v>45641</v>
      </c>
      <c r="Y270">
        <v>210</v>
      </c>
      <c r="Z270">
        <v>1367</v>
      </c>
      <c r="AA270">
        <v>1081</v>
      </c>
      <c r="AB270">
        <v>249</v>
      </c>
      <c r="AC270">
        <v>55602</v>
      </c>
      <c r="AE270">
        <v>507</v>
      </c>
      <c r="AF270">
        <v>4721</v>
      </c>
      <c r="AG270">
        <v>1887</v>
      </c>
      <c r="AH270">
        <v>331</v>
      </c>
      <c r="AI270">
        <v>73998</v>
      </c>
      <c r="AK270">
        <v>2617</v>
      </c>
      <c r="AL270">
        <v>19707</v>
      </c>
      <c r="AM270">
        <v>39621</v>
      </c>
      <c r="AN270">
        <v>3312</v>
      </c>
      <c r="AO270">
        <v>84309</v>
      </c>
    </row>
    <row r="271" spans="1:41" x14ac:dyDescent="0.25">
      <c r="A271">
        <v>2018</v>
      </c>
      <c r="B271">
        <v>10819</v>
      </c>
      <c r="C271">
        <v>1694</v>
      </c>
      <c r="D271">
        <v>1530</v>
      </c>
      <c r="E271">
        <v>32101</v>
      </c>
      <c r="G271">
        <v>1355</v>
      </c>
      <c r="H271">
        <v>5241</v>
      </c>
      <c r="I271">
        <v>3221</v>
      </c>
      <c r="J271">
        <v>992</v>
      </c>
      <c r="K271">
        <v>36436</v>
      </c>
      <c r="M271">
        <v>303</v>
      </c>
      <c r="N271">
        <v>2201</v>
      </c>
      <c r="O271">
        <v>1472</v>
      </c>
      <c r="P271">
        <v>347</v>
      </c>
      <c r="Q271">
        <v>40796</v>
      </c>
      <c r="S271">
        <v>288</v>
      </c>
      <c r="T271">
        <v>2364</v>
      </c>
      <c r="U271">
        <v>3034</v>
      </c>
      <c r="V271">
        <v>464</v>
      </c>
      <c r="W271">
        <v>45641</v>
      </c>
      <c r="Y271">
        <v>1926</v>
      </c>
      <c r="Z271">
        <v>10399</v>
      </c>
      <c r="AA271">
        <v>18425</v>
      </c>
      <c r="AB271">
        <v>2142</v>
      </c>
      <c r="AC271">
        <v>55630</v>
      </c>
      <c r="AE271">
        <v>580</v>
      </c>
      <c r="AF271">
        <v>6832</v>
      </c>
      <c r="AG271">
        <v>9589</v>
      </c>
      <c r="AH271">
        <v>636</v>
      </c>
      <c r="AI271">
        <v>73998</v>
      </c>
      <c r="AK271">
        <v>222</v>
      </c>
      <c r="AL271">
        <v>1937</v>
      </c>
      <c r="AM271">
        <v>21995</v>
      </c>
      <c r="AN271">
        <v>1291</v>
      </c>
      <c r="AO271">
        <v>84309</v>
      </c>
    </row>
    <row r="272" spans="1:41" x14ac:dyDescent="0.25">
      <c r="A272">
        <v>2754</v>
      </c>
      <c r="B272">
        <v>14732</v>
      </c>
      <c r="C272">
        <v>7299</v>
      </c>
      <c r="D272">
        <v>2394</v>
      </c>
      <c r="E272">
        <v>32103</v>
      </c>
      <c r="G272">
        <v>7732</v>
      </c>
      <c r="H272">
        <v>43386</v>
      </c>
      <c r="I272">
        <v>24320</v>
      </c>
      <c r="J272">
        <v>6426</v>
      </c>
      <c r="K272">
        <v>36437</v>
      </c>
      <c r="M272">
        <v>278</v>
      </c>
      <c r="N272">
        <v>1826</v>
      </c>
      <c r="O272">
        <v>1498</v>
      </c>
      <c r="P272">
        <v>291</v>
      </c>
      <c r="Q272">
        <v>40796</v>
      </c>
      <c r="S272">
        <v>719</v>
      </c>
      <c r="T272">
        <v>7698</v>
      </c>
      <c r="U272">
        <v>10631</v>
      </c>
      <c r="V272">
        <v>1443</v>
      </c>
      <c r="W272">
        <v>45641</v>
      </c>
      <c r="Y272">
        <v>1915</v>
      </c>
      <c r="Z272">
        <v>16145</v>
      </c>
      <c r="AA272">
        <v>20789</v>
      </c>
      <c r="AB272">
        <v>2616</v>
      </c>
      <c r="AC272">
        <v>55630</v>
      </c>
      <c r="AE272">
        <v>6172</v>
      </c>
      <c r="AF272">
        <v>40916</v>
      </c>
      <c r="AG272">
        <v>61328</v>
      </c>
      <c r="AH272">
        <v>10737</v>
      </c>
      <c r="AI272">
        <v>74008</v>
      </c>
      <c r="AK272">
        <v>527</v>
      </c>
      <c r="AL272">
        <v>2842</v>
      </c>
      <c r="AM272">
        <v>27139</v>
      </c>
      <c r="AN272">
        <v>1620</v>
      </c>
      <c r="AO272">
        <v>84309</v>
      </c>
    </row>
    <row r="273" spans="1:41" x14ac:dyDescent="0.25">
      <c r="A273">
        <v>637</v>
      </c>
      <c r="B273">
        <v>3452</v>
      </c>
      <c r="C273">
        <v>1913</v>
      </c>
      <c r="D273">
        <v>661</v>
      </c>
      <c r="E273">
        <v>32120</v>
      </c>
      <c r="G273">
        <v>220</v>
      </c>
      <c r="H273">
        <v>2042</v>
      </c>
      <c r="I273">
        <v>1816</v>
      </c>
      <c r="J273">
        <v>292</v>
      </c>
      <c r="K273">
        <v>36449</v>
      </c>
      <c r="M273">
        <v>2515</v>
      </c>
      <c r="N273">
        <v>12550</v>
      </c>
      <c r="O273">
        <v>9775</v>
      </c>
      <c r="P273">
        <v>2575</v>
      </c>
      <c r="Q273">
        <v>40797</v>
      </c>
      <c r="S273">
        <v>395</v>
      </c>
      <c r="T273">
        <v>2946</v>
      </c>
      <c r="U273">
        <v>4224</v>
      </c>
      <c r="V273">
        <v>571</v>
      </c>
      <c r="W273">
        <v>45641</v>
      </c>
      <c r="Y273">
        <v>666</v>
      </c>
      <c r="Z273">
        <v>9005</v>
      </c>
      <c r="AA273">
        <v>7702</v>
      </c>
      <c r="AB273">
        <v>1476</v>
      </c>
      <c r="AC273">
        <v>55637</v>
      </c>
      <c r="AE273">
        <v>952</v>
      </c>
      <c r="AF273">
        <v>13328</v>
      </c>
      <c r="AG273">
        <v>23866</v>
      </c>
      <c r="AH273">
        <v>3469</v>
      </c>
      <c r="AI273">
        <v>74008</v>
      </c>
      <c r="AK273">
        <v>416</v>
      </c>
      <c r="AL273">
        <v>3071</v>
      </c>
      <c r="AM273">
        <v>26988</v>
      </c>
      <c r="AN273">
        <v>1613</v>
      </c>
      <c r="AO273">
        <v>84309</v>
      </c>
    </row>
    <row r="274" spans="1:41" x14ac:dyDescent="0.25">
      <c r="A274">
        <v>1933</v>
      </c>
      <c r="B274">
        <v>4358</v>
      </c>
      <c r="C274">
        <v>2029</v>
      </c>
      <c r="D274">
        <v>841</v>
      </c>
      <c r="E274">
        <v>32120</v>
      </c>
      <c r="G274">
        <v>1129</v>
      </c>
      <c r="H274">
        <v>10872</v>
      </c>
      <c r="I274">
        <v>4218</v>
      </c>
      <c r="J274">
        <v>1628</v>
      </c>
      <c r="K274">
        <v>36460</v>
      </c>
      <c r="M274">
        <v>3620</v>
      </c>
      <c r="N274">
        <v>15985</v>
      </c>
      <c r="O274">
        <v>21720</v>
      </c>
      <c r="P274">
        <v>3944</v>
      </c>
      <c r="Q274">
        <v>40797</v>
      </c>
      <c r="S274">
        <v>744</v>
      </c>
      <c r="T274">
        <v>3675</v>
      </c>
      <c r="U274">
        <v>7607</v>
      </c>
      <c r="V274">
        <v>878</v>
      </c>
      <c r="W274">
        <v>45644</v>
      </c>
      <c r="Y274">
        <v>137</v>
      </c>
      <c r="Z274">
        <v>1489</v>
      </c>
      <c r="AA274">
        <v>2056</v>
      </c>
      <c r="AB274">
        <v>228</v>
      </c>
      <c r="AC274">
        <v>55637</v>
      </c>
      <c r="AE274">
        <v>21226</v>
      </c>
      <c r="AF274">
        <v>42851</v>
      </c>
      <c r="AG274">
        <v>47212</v>
      </c>
      <c r="AH274">
        <v>10066</v>
      </c>
      <c r="AI274">
        <v>74008</v>
      </c>
      <c r="AK274">
        <v>2193</v>
      </c>
      <c r="AL274">
        <v>15011</v>
      </c>
      <c r="AM274">
        <v>49586</v>
      </c>
      <c r="AN274">
        <v>3525</v>
      </c>
      <c r="AO274">
        <v>84309</v>
      </c>
    </row>
    <row r="275" spans="1:41" x14ac:dyDescent="0.25">
      <c r="A275">
        <v>1813</v>
      </c>
      <c r="B275">
        <v>6596</v>
      </c>
      <c r="C275">
        <v>3849</v>
      </c>
      <c r="D275">
        <v>1233</v>
      </c>
      <c r="E275">
        <v>32120</v>
      </c>
      <c r="G275">
        <v>319</v>
      </c>
      <c r="H275">
        <v>1182</v>
      </c>
      <c r="I275">
        <v>2557</v>
      </c>
      <c r="J275">
        <v>380</v>
      </c>
      <c r="K275">
        <v>36460</v>
      </c>
      <c r="M275">
        <v>5152</v>
      </c>
      <c r="N275">
        <v>34891</v>
      </c>
      <c r="O275">
        <v>9760</v>
      </c>
      <c r="P275">
        <v>5871</v>
      </c>
      <c r="Q275">
        <v>40801</v>
      </c>
      <c r="S275">
        <v>180</v>
      </c>
      <c r="T275">
        <v>564</v>
      </c>
      <c r="U275">
        <v>2960</v>
      </c>
      <c r="V275">
        <v>231</v>
      </c>
      <c r="W275">
        <v>45644</v>
      </c>
      <c r="Y275">
        <v>322</v>
      </c>
      <c r="Z275">
        <v>5573</v>
      </c>
      <c r="AA275">
        <v>6261</v>
      </c>
      <c r="AB275">
        <v>2667</v>
      </c>
      <c r="AC275">
        <v>55686</v>
      </c>
      <c r="AE275">
        <v>661</v>
      </c>
      <c r="AF275">
        <v>5219</v>
      </c>
      <c r="AG275">
        <v>12021</v>
      </c>
      <c r="AH275">
        <v>1021</v>
      </c>
      <c r="AI275">
        <v>74008</v>
      </c>
      <c r="AK275">
        <v>217</v>
      </c>
      <c r="AL275">
        <v>1417</v>
      </c>
      <c r="AM275">
        <v>15569</v>
      </c>
      <c r="AN275">
        <v>903</v>
      </c>
      <c r="AO275">
        <v>84309</v>
      </c>
    </row>
    <row r="276" spans="1:41" x14ac:dyDescent="0.25">
      <c r="A276">
        <v>230</v>
      </c>
      <c r="B276">
        <v>1287</v>
      </c>
      <c r="C276">
        <v>739</v>
      </c>
      <c r="D276">
        <v>215</v>
      </c>
      <c r="E276">
        <v>32120</v>
      </c>
      <c r="G276">
        <v>330</v>
      </c>
      <c r="H276">
        <v>1717</v>
      </c>
      <c r="I276">
        <v>839</v>
      </c>
      <c r="J276">
        <v>232</v>
      </c>
      <c r="K276">
        <v>36460</v>
      </c>
      <c r="M276">
        <v>1172</v>
      </c>
      <c r="N276">
        <v>12259</v>
      </c>
      <c r="O276">
        <v>3621</v>
      </c>
      <c r="P276">
        <v>1660</v>
      </c>
      <c r="Q276">
        <v>40822</v>
      </c>
      <c r="S276">
        <v>1370</v>
      </c>
      <c r="T276">
        <v>6946</v>
      </c>
      <c r="U276">
        <v>4238</v>
      </c>
      <c r="V276">
        <v>1007</v>
      </c>
      <c r="W276">
        <v>45666</v>
      </c>
      <c r="Y276">
        <v>8029</v>
      </c>
      <c r="Z276">
        <v>70623</v>
      </c>
      <c r="AA276">
        <v>23729</v>
      </c>
      <c r="AB276">
        <v>14460</v>
      </c>
      <c r="AC276">
        <v>55686</v>
      </c>
      <c r="AE276">
        <v>253</v>
      </c>
      <c r="AF276">
        <v>3390</v>
      </c>
      <c r="AG276">
        <v>2633</v>
      </c>
      <c r="AH276">
        <v>588</v>
      </c>
      <c r="AI276">
        <v>74047</v>
      </c>
      <c r="AK276">
        <v>157</v>
      </c>
      <c r="AL276">
        <v>1152</v>
      </c>
      <c r="AM276">
        <v>10808</v>
      </c>
      <c r="AN276">
        <v>634</v>
      </c>
      <c r="AO276">
        <v>84309</v>
      </c>
    </row>
    <row r="277" spans="1:41" x14ac:dyDescent="0.25">
      <c r="A277">
        <v>486</v>
      </c>
      <c r="B277">
        <v>1793</v>
      </c>
      <c r="C277">
        <v>817</v>
      </c>
      <c r="D277">
        <v>255</v>
      </c>
      <c r="E277">
        <v>32120</v>
      </c>
      <c r="G277">
        <v>1618</v>
      </c>
      <c r="H277">
        <v>8052</v>
      </c>
      <c r="I277">
        <v>3818</v>
      </c>
      <c r="J277">
        <v>1031</v>
      </c>
      <c r="K277">
        <v>36466</v>
      </c>
      <c r="M277">
        <v>1240</v>
      </c>
      <c r="N277">
        <v>10302</v>
      </c>
      <c r="O277">
        <v>3858</v>
      </c>
      <c r="P277">
        <v>1402</v>
      </c>
      <c r="Q277">
        <v>40822</v>
      </c>
      <c r="S277">
        <v>12673</v>
      </c>
      <c r="T277">
        <v>76859</v>
      </c>
      <c r="U277">
        <v>9945</v>
      </c>
      <c r="V277">
        <v>9147</v>
      </c>
      <c r="W277">
        <v>45698</v>
      </c>
      <c r="Y277">
        <v>1641</v>
      </c>
      <c r="Z277">
        <v>12458</v>
      </c>
      <c r="AA277">
        <v>9495</v>
      </c>
      <c r="AB277">
        <v>3169</v>
      </c>
      <c r="AC277">
        <v>55686</v>
      </c>
      <c r="AE277">
        <v>329</v>
      </c>
      <c r="AF277">
        <v>4211</v>
      </c>
      <c r="AG277">
        <v>3997</v>
      </c>
      <c r="AH277">
        <v>698</v>
      </c>
      <c r="AI277">
        <v>74047</v>
      </c>
      <c r="AK277">
        <v>131</v>
      </c>
      <c r="AL277">
        <v>930</v>
      </c>
      <c r="AM277">
        <v>9166</v>
      </c>
      <c r="AN277">
        <v>531</v>
      </c>
      <c r="AO277">
        <v>84309</v>
      </c>
    </row>
    <row r="278" spans="1:41" x14ac:dyDescent="0.25">
      <c r="A278">
        <v>243</v>
      </c>
      <c r="B278">
        <v>1937</v>
      </c>
      <c r="C278">
        <v>929</v>
      </c>
      <c r="D278">
        <v>220</v>
      </c>
      <c r="E278">
        <v>32120</v>
      </c>
      <c r="G278">
        <v>455</v>
      </c>
      <c r="H278">
        <v>3294</v>
      </c>
      <c r="I278">
        <v>1049</v>
      </c>
      <c r="J278">
        <v>324</v>
      </c>
      <c r="K278">
        <v>36471</v>
      </c>
      <c r="M278">
        <v>375</v>
      </c>
      <c r="N278">
        <v>4416</v>
      </c>
      <c r="O278">
        <v>992</v>
      </c>
      <c r="P278">
        <v>477</v>
      </c>
      <c r="Q278">
        <v>40822</v>
      </c>
      <c r="S278">
        <v>18817</v>
      </c>
      <c r="T278">
        <v>158837</v>
      </c>
      <c r="U278">
        <v>30568</v>
      </c>
      <c r="V278">
        <v>17937</v>
      </c>
      <c r="W278">
        <v>45698</v>
      </c>
      <c r="Y278">
        <v>1017</v>
      </c>
      <c r="Z278">
        <v>6875</v>
      </c>
      <c r="AA278">
        <v>1565</v>
      </c>
      <c r="AB278">
        <v>1240</v>
      </c>
      <c r="AC278">
        <v>55686</v>
      </c>
      <c r="AE278">
        <v>7826</v>
      </c>
      <c r="AF278">
        <v>76153</v>
      </c>
      <c r="AG278">
        <v>119803</v>
      </c>
      <c r="AH278">
        <v>19835</v>
      </c>
      <c r="AI278">
        <v>74220</v>
      </c>
      <c r="AK278">
        <v>1640</v>
      </c>
      <c r="AL278">
        <v>8463</v>
      </c>
      <c r="AM278">
        <v>13341</v>
      </c>
      <c r="AN278">
        <v>1214</v>
      </c>
      <c r="AO278">
        <v>84309</v>
      </c>
    </row>
    <row r="279" spans="1:41" x14ac:dyDescent="0.25">
      <c r="A279">
        <v>2696</v>
      </c>
      <c r="B279">
        <v>10487</v>
      </c>
      <c r="C279">
        <v>4489</v>
      </c>
      <c r="D279">
        <v>2045</v>
      </c>
      <c r="E279">
        <v>32121</v>
      </c>
      <c r="G279">
        <v>5179</v>
      </c>
      <c r="H279">
        <v>18159</v>
      </c>
      <c r="I279">
        <v>11083</v>
      </c>
      <c r="J279">
        <v>3439</v>
      </c>
      <c r="K279">
        <v>36482</v>
      </c>
      <c r="M279">
        <v>413</v>
      </c>
      <c r="N279">
        <v>4646</v>
      </c>
      <c r="O279">
        <v>1228</v>
      </c>
      <c r="P279">
        <v>488</v>
      </c>
      <c r="Q279">
        <v>40822</v>
      </c>
      <c r="S279">
        <v>41383</v>
      </c>
      <c r="T279">
        <v>266953</v>
      </c>
      <c r="U279">
        <v>49988</v>
      </c>
      <c r="V279">
        <v>25097</v>
      </c>
      <c r="W279">
        <v>45698</v>
      </c>
      <c r="Y279">
        <v>13159</v>
      </c>
      <c r="Z279">
        <v>81674</v>
      </c>
      <c r="AA279">
        <v>21021</v>
      </c>
      <c r="AB279">
        <v>14713</v>
      </c>
      <c r="AC279">
        <v>55686</v>
      </c>
      <c r="AE279">
        <v>8879</v>
      </c>
      <c r="AF279">
        <v>87273</v>
      </c>
      <c r="AG279">
        <v>111523</v>
      </c>
      <c r="AH279">
        <v>18871</v>
      </c>
      <c r="AI279">
        <v>74220</v>
      </c>
      <c r="AK279">
        <v>853</v>
      </c>
      <c r="AL279">
        <v>6696</v>
      </c>
      <c r="AM279">
        <v>62558</v>
      </c>
      <c r="AN279">
        <v>3602</v>
      </c>
      <c r="AO279">
        <v>84309</v>
      </c>
    </row>
    <row r="280" spans="1:41" x14ac:dyDescent="0.25">
      <c r="A280">
        <v>21978</v>
      </c>
      <c r="B280">
        <v>80028</v>
      </c>
      <c r="C280">
        <v>61869</v>
      </c>
      <c r="D280">
        <v>15816</v>
      </c>
      <c r="E280">
        <v>32150</v>
      </c>
      <c r="G280">
        <v>3940</v>
      </c>
      <c r="H280">
        <v>21538</v>
      </c>
      <c r="I280">
        <v>7245</v>
      </c>
      <c r="J280">
        <v>3316</v>
      </c>
      <c r="K280">
        <v>36488</v>
      </c>
      <c r="M280">
        <v>237</v>
      </c>
      <c r="N280">
        <v>2643</v>
      </c>
      <c r="O280">
        <v>3027</v>
      </c>
      <c r="P280">
        <v>532</v>
      </c>
      <c r="Q280">
        <v>40829</v>
      </c>
      <c r="S280">
        <v>699</v>
      </c>
      <c r="T280">
        <v>8568</v>
      </c>
      <c r="U280">
        <v>7083</v>
      </c>
      <c r="V280">
        <v>836</v>
      </c>
      <c r="W280">
        <v>45704</v>
      </c>
      <c r="Y280">
        <v>4890</v>
      </c>
      <c r="Z280">
        <v>28257</v>
      </c>
      <c r="AA280">
        <v>19937</v>
      </c>
      <c r="AB280">
        <v>6573</v>
      </c>
      <c r="AC280">
        <v>55686</v>
      </c>
      <c r="AE280">
        <v>5047</v>
      </c>
      <c r="AF280">
        <v>73175</v>
      </c>
      <c r="AG280">
        <v>84114</v>
      </c>
      <c r="AH280">
        <v>13971</v>
      </c>
      <c r="AI280">
        <v>74220</v>
      </c>
      <c r="AK280">
        <v>508</v>
      </c>
      <c r="AL280">
        <v>6269</v>
      </c>
      <c r="AM280">
        <v>29061</v>
      </c>
      <c r="AN280">
        <v>1831</v>
      </c>
      <c r="AO280">
        <v>84309</v>
      </c>
    </row>
    <row r="281" spans="1:41" x14ac:dyDescent="0.25">
      <c r="A281">
        <v>1192</v>
      </c>
      <c r="B281">
        <v>10795</v>
      </c>
      <c r="C281">
        <v>1599</v>
      </c>
      <c r="D281">
        <v>1083</v>
      </c>
      <c r="E281">
        <v>32162</v>
      </c>
      <c r="G281">
        <v>789</v>
      </c>
      <c r="H281">
        <v>5491</v>
      </c>
      <c r="I281">
        <v>5196</v>
      </c>
      <c r="J281">
        <v>982</v>
      </c>
      <c r="K281">
        <v>36503</v>
      </c>
      <c r="M281">
        <v>179</v>
      </c>
      <c r="N281">
        <v>844</v>
      </c>
      <c r="O281">
        <v>1842</v>
      </c>
      <c r="P281">
        <v>244</v>
      </c>
      <c r="Q281">
        <v>40837</v>
      </c>
      <c r="S281">
        <v>869</v>
      </c>
      <c r="T281">
        <v>8358</v>
      </c>
      <c r="U281">
        <v>18388</v>
      </c>
      <c r="V281">
        <v>1362</v>
      </c>
      <c r="W281">
        <v>45704</v>
      </c>
      <c r="Y281">
        <v>2507</v>
      </c>
      <c r="Z281">
        <v>34016</v>
      </c>
      <c r="AA281">
        <v>19648</v>
      </c>
      <c r="AB281">
        <v>6947</v>
      </c>
      <c r="AC281">
        <v>55686</v>
      </c>
      <c r="AE281">
        <v>877</v>
      </c>
      <c r="AF281">
        <v>6502</v>
      </c>
      <c r="AG281">
        <v>13722</v>
      </c>
      <c r="AH281">
        <v>1572</v>
      </c>
      <c r="AI281">
        <v>74220</v>
      </c>
      <c r="AK281">
        <v>5168</v>
      </c>
      <c r="AL281">
        <v>21020</v>
      </c>
      <c r="AM281">
        <v>81240</v>
      </c>
      <c r="AN281">
        <v>5398</v>
      </c>
      <c r="AO281">
        <v>84309</v>
      </c>
    </row>
    <row r="282" spans="1:41" x14ac:dyDescent="0.25">
      <c r="A282">
        <v>1056</v>
      </c>
      <c r="B282">
        <v>4118</v>
      </c>
      <c r="C282">
        <v>1624</v>
      </c>
      <c r="D282">
        <v>725</v>
      </c>
      <c r="E282">
        <v>32170</v>
      </c>
      <c r="G282">
        <v>5043</v>
      </c>
      <c r="H282">
        <v>22710</v>
      </c>
      <c r="I282">
        <v>10461</v>
      </c>
      <c r="J282">
        <v>4422</v>
      </c>
      <c r="K282">
        <v>36536</v>
      </c>
      <c r="M282">
        <v>191</v>
      </c>
      <c r="N282">
        <v>1754</v>
      </c>
      <c r="O282">
        <v>997</v>
      </c>
      <c r="P282">
        <v>242</v>
      </c>
      <c r="Q282">
        <v>40837</v>
      </c>
      <c r="S282">
        <v>3157</v>
      </c>
      <c r="T282">
        <v>32098</v>
      </c>
      <c r="U282">
        <v>11246</v>
      </c>
      <c r="V282">
        <v>2289</v>
      </c>
      <c r="W282">
        <v>45704</v>
      </c>
      <c r="Y282">
        <v>2493</v>
      </c>
      <c r="Z282">
        <v>15260</v>
      </c>
      <c r="AA282">
        <v>4476</v>
      </c>
      <c r="AB282">
        <v>2747</v>
      </c>
      <c r="AC282">
        <v>55686</v>
      </c>
      <c r="AE282">
        <v>4096</v>
      </c>
      <c r="AF282">
        <v>23100</v>
      </c>
      <c r="AG282">
        <v>48414</v>
      </c>
      <c r="AH282">
        <v>5186</v>
      </c>
      <c r="AI282">
        <v>74220</v>
      </c>
      <c r="AK282">
        <v>859</v>
      </c>
      <c r="AL282">
        <v>7016</v>
      </c>
      <c r="AM282">
        <v>14676</v>
      </c>
      <c r="AN282">
        <v>1124</v>
      </c>
      <c r="AO282">
        <v>84309</v>
      </c>
    </row>
    <row r="283" spans="1:41" x14ac:dyDescent="0.25">
      <c r="A283">
        <v>1132</v>
      </c>
      <c r="B283">
        <v>2741</v>
      </c>
      <c r="C283">
        <v>1820</v>
      </c>
      <c r="D283">
        <v>536</v>
      </c>
      <c r="E283">
        <v>32170</v>
      </c>
      <c r="G283">
        <v>1517</v>
      </c>
      <c r="H283">
        <v>13716</v>
      </c>
      <c r="I283">
        <v>7066</v>
      </c>
      <c r="J283">
        <v>2543</v>
      </c>
      <c r="K283">
        <v>36536</v>
      </c>
      <c r="M283">
        <v>8579</v>
      </c>
      <c r="N283">
        <v>29852</v>
      </c>
      <c r="O283">
        <v>17756</v>
      </c>
      <c r="P283">
        <v>7483</v>
      </c>
      <c r="Q283">
        <v>40839</v>
      </c>
      <c r="S283">
        <v>928</v>
      </c>
      <c r="T283">
        <v>13594</v>
      </c>
      <c r="U283">
        <v>2484</v>
      </c>
      <c r="V283">
        <v>803</v>
      </c>
      <c r="W283">
        <v>45704</v>
      </c>
      <c r="Y283">
        <v>10149</v>
      </c>
      <c r="Z283">
        <v>83385</v>
      </c>
      <c r="AA283">
        <v>19489</v>
      </c>
      <c r="AB283">
        <v>13721</v>
      </c>
      <c r="AC283">
        <v>55686</v>
      </c>
      <c r="AE283">
        <v>867</v>
      </c>
      <c r="AF283">
        <v>20191</v>
      </c>
      <c r="AG283">
        <v>8274</v>
      </c>
      <c r="AH283">
        <v>2894</v>
      </c>
      <c r="AI283">
        <v>74341</v>
      </c>
      <c r="AK283">
        <v>498</v>
      </c>
      <c r="AL283">
        <v>2821</v>
      </c>
      <c r="AM283">
        <v>29963</v>
      </c>
      <c r="AN283">
        <v>1652</v>
      </c>
      <c r="AO283">
        <v>84309</v>
      </c>
    </row>
    <row r="284" spans="1:41" x14ac:dyDescent="0.25">
      <c r="A284">
        <v>2601</v>
      </c>
      <c r="B284">
        <v>8755</v>
      </c>
      <c r="C284">
        <v>4249</v>
      </c>
      <c r="D284">
        <v>1562</v>
      </c>
      <c r="E284">
        <v>32171</v>
      </c>
      <c r="G284">
        <v>1640</v>
      </c>
      <c r="H284">
        <v>9899</v>
      </c>
      <c r="I284">
        <v>6457</v>
      </c>
      <c r="J284">
        <v>1974</v>
      </c>
      <c r="K284">
        <v>36536</v>
      </c>
      <c r="M284">
        <v>445</v>
      </c>
      <c r="N284">
        <v>4578</v>
      </c>
      <c r="O284">
        <v>1051</v>
      </c>
      <c r="P284">
        <v>723</v>
      </c>
      <c r="Q284">
        <v>40841</v>
      </c>
      <c r="S284">
        <v>541</v>
      </c>
      <c r="T284">
        <v>8112</v>
      </c>
      <c r="U284">
        <v>3245</v>
      </c>
      <c r="V284">
        <v>543</v>
      </c>
      <c r="W284">
        <v>45704</v>
      </c>
      <c r="Y284">
        <v>3322</v>
      </c>
      <c r="Z284">
        <v>37526</v>
      </c>
      <c r="AA284">
        <v>22492</v>
      </c>
      <c r="AB284">
        <v>7559</v>
      </c>
      <c r="AC284">
        <v>55686</v>
      </c>
      <c r="AE284">
        <v>1677</v>
      </c>
      <c r="AF284">
        <v>37208</v>
      </c>
      <c r="AG284">
        <v>17540</v>
      </c>
      <c r="AH284">
        <v>5490</v>
      </c>
      <c r="AI284">
        <v>74341</v>
      </c>
      <c r="AK284">
        <v>157</v>
      </c>
      <c r="AL284">
        <v>1534</v>
      </c>
      <c r="AM284">
        <v>13440</v>
      </c>
      <c r="AN284">
        <v>751</v>
      </c>
      <c r="AO284">
        <v>84309</v>
      </c>
    </row>
    <row r="285" spans="1:41" x14ac:dyDescent="0.25">
      <c r="A285">
        <v>4175</v>
      </c>
      <c r="B285">
        <v>13452</v>
      </c>
      <c r="C285">
        <v>5549</v>
      </c>
      <c r="D285">
        <v>2441</v>
      </c>
      <c r="E285">
        <v>32205</v>
      </c>
      <c r="G285">
        <v>2263</v>
      </c>
      <c r="H285">
        <v>12473</v>
      </c>
      <c r="I285">
        <v>6671</v>
      </c>
      <c r="J285">
        <v>2215</v>
      </c>
      <c r="K285">
        <v>36536</v>
      </c>
      <c r="M285">
        <v>4883</v>
      </c>
      <c r="N285">
        <v>32046</v>
      </c>
      <c r="O285">
        <v>5557</v>
      </c>
      <c r="P285">
        <v>4492</v>
      </c>
      <c r="Q285">
        <v>40841</v>
      </c>
      <c r="S285">
        <v>2958</v>
      </c>
      <c r="T285">
        <v>31381</v>
      </c>
      <c r="U285">
        <v>3363</v>
      </c>
      <c r="V285">
        <v>1536</v>
      </c>
      <c r="W285">
        <v>45704</v>
      </c>
      <c r="Y285">
        <v>3346</v>
      </c>
      <c r="Z285">
        <v>31375</v>
      </c>
      <c r="AA285">
        <v>14310</v>
      </c>
      <c r="AB285">
        <v>5799</v>
      </c>
      <c r="AC285">
        <v>55686</v>
      </c>
      <c r="AE285">
        <v>706</v>
      </c>
      <c r="AF285">
        <v>26222</v>
      </c>
      <c r="AG285">
        <v>14377</v>
      </c>
      <c r="AH285">
        <v>4012</v>
      </c>
      <c r="AI285">
        <v>74341</v>
      </c>
      <c r="AK285">
        <v>1715</v>
      </c>
      <c r="AL285">
        <v>12751</v>
      </c>
      <c r="AM285">
        <v>80019</v>
      </c>
      <c r="AN285">
        <v>4575</v>
      </c>
      <c r="AO285">
        <v>84309</v>
      </c>
    </row>
    <row r="286" spans="1:41" x14ac:dyDescent="0.25">
      <c r="A286">
        <v>1906</v>
      </c>
      <c r="B286">
        <v>5060</v>
      </c>
      <c r="C286">
        <v>2679</v>
      </c>
      <c r="D286">
        <v>936</v>
      </c>
      <c r="E286">
        <v>32205</v>
      </c>
      <c r="G286">
        <v>8520</v>
      </c>
      <c r="H286">
        <v>34179</v>
      </c>
      <c r="I286">
        <v>12429</v>
      </c>
      <c r="J286">
        <v>5700</v>
      </c>
      <c r="K286">
        <v>36536</v>
      </c>
      <c r="M286">
        <v>758</v>
      </c>
      <c r="N286">
        <v>6512</v>
      </c>
      <c r="O286">
        <v>1507</v>
      </c>
      <c r="P286">
        <v>886</v>
      </c>
      <c r="Q286">
        <v>40841</v>
      </c>
      <c r="S286">
        <v>339</v>
      </c>
      <c r="T286">
        <v>4907</v>
      </c>
      <c r="U286">
        <v>2508</v>
      </c>
      <c r="V286">
        <v>291</v>
      </c>
      <c r="W286">
        <v>45704</v>
      </c>
      <c r="Y286">
        <v>1128</v>
      </c>
      <c r="Z286">
        <v>14273</v>
      </c>
      <c r="AA286">
        <v>17606</v>
      </c>
      <c r="AB286">
        <v>3876</v>
      </c>
      <c r="AC286">
        <v>55686</v>
      </c>
      <c r="AE286">
        <v>1748</v>
      </c>
      <c r="AF286">
        <v>48499</v>
      </c>
      <c r="AG286">
        <v>30411</v>
      </c>
      <c r="AH286">
        <v>7802</v>
      </c>
      <c r="AI286">
        <v>74341</v>
      </c>
      <c r="AK286">
        <v>942</v>
      </c>
      <c r="AL286">
        <v>5592</v>
      </c>
      <c r="AM286">
        <v>53644</v>
      </c>
      <c r="AN286">
        <v>2907</v>
      </c>
      <c r="AO286">
        <v>84309</v>
      </c>
    </row>
    <row r="287" spans="1:41" x14ac:dyDescent="0.25">
      <c r="A287">
        <v>1872</v>
      </c>
      <c r="B287">
        <v>4632</v>
      </c>
      <c r="C287">
        <v>2872</v>
      </c>
      <c r="D287">
        <v>825</v>
      </c>
      <c r="E287">
        <v>32205</v>
      </c>
      <c r="G287">
        <v>2572</v>
      </c>
      <c r="H287">
        <v>7472</v>
      </c>
      <c r="I287">
        <v>4827</v>
      </c>
      <c r="J287">
        <v>1500</v>
      </c>
      <c r="K287">
        <v>36544</v>
      </c>
      <c r="M287">
        <v>427</v>
      </c>
      <c r="N287">
        <v>3124</v>
      </c>
      <c r="O287">
        <v>774</v>
      </c>
      <c r="P287">
        <v>432</v>
      </c>
      <c r="Q287">
        <v>40841</v>
      </c>
      <c r="S287">
        <v>789</v>
      </c>
      <c r="T287">
        <v>11019</v>
      </c>
      <c r="U287">
        <v>3333</v>
      </c>
      <c r="V287">
        <v>1242</v>
      </c>
      <c r="W287">
        <v>45706</v>
      </c>
      <c r="Y287">
        <v>8657</v>
      </c>
      <c r="Z287">
        <v>59977</v>
      </c>
      <c r="AA287">
        <v>71758</v>
      </c>
      <c r="AB287">
        <v>16481</v>
      </c>
      <c r="AC287">
        <v>55686</v>
      </c>
      <c r="AE287">
        <v>824</v>
      </c>
      <c r="AF287">
        <v>38543</v>
      </c>
      <c r="AG287">
        <v>29308</v>
      </c>
      <c r="AH287">
        <v>5980</v>
      </c>
      <c r="AI287">
        <v>74341</v>
      </c>
      <c r="AK287">
        <v>1195</v>
      </c>
      <c r="AL287">
        <v>7701</v>
      </c>
      <c r="AM287">
        <v>57824</v>
      </c>
      <c r="AN287">
        <v>3223</v>
      </c>
      <c r="AO287">
        <v>84309</v>
      </c>
    </row>
    <row r="288" spans="1:41" x14ac:dyDescent="0.25">
      <c r="A288">
        <v>1343</v>
      </c>
      <c r="B288">
        <v>5731</v>
      </c>
      <c r="C288">
        <v>1283</v>
      </c>
      <c r="D288">
        <v>1044</v>
      </c>
      <c r="E288">
        <v>32215</v>
      </c>
      <c r="G288">
        <v>406</v>
      </c>
      <c r="H288">
        <v>1272</v>
      </c>
      <c r="I288">
        <v>671</v>
      </c>
      <c r="J288">
        <v>265</v>
      </c>
      <c r="K288">
        <v>36566</v>
      </c>
      <c r="M288">
        <v>674</v>
      </c>
      <c r="N288">
        <v>3774</v>
      </c>
      <c r="O288">
        <v>1069</v>
      </c>
      <c r="P288">
        <v>526</v>
      </c>
      <c r="Q288">
        <v>40841</v>
      </c>
      <c r="S288">
        <v>476</v>
      </c>
      <c r="T288">
        <v>7080</v>
      </c>
      <c r="U288">
        <v>3612</v>
      </c>
      <c r="V288">
        <v>833</v>
      </c>
      <c r="W288">
        <v>45706</v>
      </c>
      <c r="Y288">
        <v>4221</v>
      </c>
      <c r="Z288">
        <v>53946</v>
      </c>
      <c r="AA288">
        <v>17266</v>
      </c>
      <c r="AB288">
        <v>8645</v>
      </c>
      <c r="AC288">
        <v>55686</v>
      </c>
      <c r="AE288">
        <v>568</v>
      </c>
      <c r="AF288">
        <v>6605</v>
      </c>
      <c r="AG288">
        <v>6593</v>
      </c>
      <c r="AH288">
        <v>1068</v>
      </c>
      <c r="AI288">
        <v>74341</v>
      </c>
      <c r="AK288">
        <v>492</v>
      </c>
      <c r="AL288">
        <v>2116</v>
      </c>
      <c r="AM288">
        <v>17313</v>
      </c>
      <c r="AN288">
        <v>957</v>
      </c>
      <c r="AO288">
        <v>84309</v>
      </c>
    </row>
    <row r="289" spans="1:41" x14ac:dyDescent="0.25">
      <c r="A289">
        <v>714</v>
      </c>
      <c r="B289">
        <v>3309</v>
      </c>
      <c r="C289">
        <v>707</v>
      </c>
      <c r="D289">
        <v>513</v>
      </c>
      <c r="E289">
        <v>32215</v>
      </c>
      <c r="G289">
        <v>963</v>
      </c>
      <c r="H289">
        <v>2910</v>
      </c>
      <c r="I289">
        <v>3571</v>
      </c>
      <c r="J289">
        <v>713</v>
      </c>
      <c r="K289">
        <v>36566</v>
      </c>
      <c r="M289">
        <v>767</v>
      </c>
      <c r="N289">
        <v>3832</v>
      </c>
      <c r="O289">
        <v>597</v>
      </c>
      <c r="P289">
        <v>445</v>
      </c>
      <c r="Q289">
        <v>40841</v>
      </c>
      <c r="S289">
        <v>571</v>
      </c>
      <c r="T289">
        <v>8694</v>
      </c>
      <c r="U289">
        <v>4212</v>
      </c>
      <c r="V289">
        <v>995</v>
      </c>
      <c r="W289">
        <v>45706</v>
      </c>
      <c r="Y289">
        <v>3587</v>
      </c>
      <c r="Z289">
        <v>24723</v>
      </c>
      <c r="AA289">
        <v>12293</v>
      </c>
      <c r="AB289">
        <v>4642</v>
      </c>
      <c r="AC289">
        <v>55686</v>
      </c>
      <c r="AE289">
        <v>943</v>
      </c>
      <c r="AF289">
        <v>2981</v>
      </c>
      <c r="AG289">
        <v>17436</v>
      </c>
      <c r="AH289">
        <v>1092</v>
      </c>
      <c r="AI289">
        <v>74347</v>
      </c>
      <c r="AK289">
        <v>610</v>
      </c>
      <c r="AL289">
        <v>3133</v>
      </c>
      <c r="AM289">
        <v>17151</v>
      </c>
      <c r="AN289">
        <v>993</v>
      </c>
      <c r="AO289">
        <v>84309</v>
      </c>
    </row>
    <row r="290" spans="1:41" x14ac:dyDescent="0.25">
      <c r="A290">
        <v>28920</v>
      </c>
      <c r="B290">
        <v>106237</v>
      </c>
      <c r="C290">
        <v>43654</v>
      </c>
      <c r="D290">
        <v>18509</v>
      </c>
      <c r="E290">
        <v>32215</v>
      </c>
      <c r="G290">
        <v>606</v>
      </c>
      <c r="H290">
        <v>1654</v>
      </c>
      <c r="I290">
        <v>579</v>
      </c>
      <c r="J290">
        <v>238</v>
      </c>
      <c r="K290">
        <v>36566</v>
      </c>
      <c r="M290">
        <v>4822</v>
      </c>
      <c r="N290">
        <v>17555</v>
      </c>
      <c r="O290">
        <v>13707</v>
      </c>
      <c r="P290">
        <v>3479</v>
      </c>
      <c r="Q290">
        <v>40862</v>
      </c>
      <c r="S290">
        <v>678</v>
      </c>
      <c r="T290">
        <v>3324</v>
      </c>
      <c r="U290">
        <v>1663</v>
      </c>
      <c r="V290">
        <v>404</v>
      </c>
      <c r="W290">
        <v>45706</v>
      </c>
      <c r="Y290">
        <v>2913</v>
      </c>
      <c r="Z290">
        <v>20462</v>
      </c>
      <c r="AA290">
        <v>6242</v>
      </c>
      <c r="AB290">
        <v>3386</v>
      </c>
      <c r="AC290">
        <v>55686</v>
      </c>
      <c r="AE290">
        <v>1463</v>
      </c>
      <c r="AF290">
        <v>12150</v>
      </c>
      <c r="AG290">
        <v>11302</v>
      </c>
      <c r="AH290">
        <v>2665</v>
      </c>
      <c r="AI290">
        <v>74569</v>
      </c>
      <c r="AK290">
        <v>343</v>
      </c>
      <c r="AL290">
        <v>948</v>
      </c>
      <c r="AM290">
        <v>11350</v>
      </c>
      <c r="AN290">
        <v>596</v>
      </c>
      <c r="AO290">
        <v>84309</v>
      </c>
    </row>
    <row r="291" spans="1:41" x14ac:dyDescent="0.25">
      <c r="A291">
        <v>6042</v>
      </c>
      <c r="B291">
        <v>25520</v>
      </c>
      <c r="C291">
        <v>5255</v>
      </c>
      <c r="D291">
        <v>3712</v>
      </c>
      <c r="E291">
        <v>32215</v>
      </c>
      <c r="G291">
        <v>1637</v>
      </c>
      <c r="H291">
        <v>6070</v>
      </c>
      <c r="I291">
        <v>4301</v>
      </c>
      <c r="J291">
        <v>1270</v>
      </c>
      <c r="K291">
        <v>36577</v>
      </c>
      <c r="M291">
        <v>251</v>
      </c>
      <c r="N291">
        <v>1656</v>
      </c>
      <c r="O291">
        <v>3684</v>
      </c>
      <c r="P291">
        <v>509</v>
      </c>
      <c r="Q291">
        <v>40862</v>
      </c>
      <c r="S291">
        <v>868</v>
      </c>
      <c r="T291">
        <v>9619</v>
      </c>
      <c r="U291">
        <v>3108</v>
      </c>
      <c r="V291">
        <v>921</v>
      </c>
      <c r="W291">
        <v>45706</v>
      </c>
      <c r="Y291">
        <v>4993</v>
      </c>
      <c r="Z291">
        <v>78286</v>
      </c>
      <c r="AA291">
        <v>45263</v>
      </c>
      <c r="AB291">
        <v>14661</v>
      </c>
      <c r="AC291">
        <v>55686</v>
      </c>
      <c r="AE291">
        <v>4438</v>
      </c>
      <c r="AF291">
        <v>24791</v>
      </c>
      <c r="AG291">
        <v>30853</v>
      </c>
      <c r="AH291">
        <v>6400</v>
      </c>
      <c r="AI291">
        <v>74569</v>
      </c>
      <c r="AK291">
        <v>1059</v>
      </c>
      <c r="AL291">
        <v>5852</v>
      </c>
      <c r="AM291">
        <v>49969</v>
      </c>
      <c r="AN291">
        <v>2673</v>
      </c>
      <c r="AO291">
        <v>84309</v>
      </c>
    </row>
    <row r="292" spans="1:41" x14ac:dyDescent="0.25">
      <c r="A292">
        <v>16688</v>
      </c>
      <c r="B292">
        <v>69046</v>
      </c>
      <c r="C292">
        <v>18610</v>
      </c>
      <c r="D292">
        <v>10424</v>
      </c>
      <c r="E292">
        <v>32215</v>
      </c>
      <c r="G292">
        <v>659</v>
      </c>
      <c r="H292">
        <v>2983</v>
      </c>
      <c r="I292">
        <v>1799</v>
      </c>
      <c r="J292">
        <v>521</v>
      </c>
      <c r="K292">
        <v>36577</v>
      </c>
      <c r="M292">
        <v>105</v>
      </c>
      <c r="N292">
        <v>644</v>
      </c>
      <c r="O292">
        <v>1932</v>
      </c>
      <c r="P292">
        <v>235</v>
      </c>
      <c r="Q292">
        <v>40862</v>
      </c>
      <c r="S292">
        <v>486</v>
      </c>
      <c r="T292">
        <v>5092</v>
      </c>
      <c r="U292">
        <v>5863</v>
      </c>
      <c r="V292">
        <v>758</v>
      </c>
      <c r="W292">
        <v>45706</v>
      </c>
      <c r="Y292">
        <v>9038</v>
      </c>
      <c r="Z292">
        <v>46754</v>
      </c>
      <c r="AA292">
        <v>6008</v>
      </c>
      <c r="AB292">
        <v>7043</v>
      </c>
      <c r="AC292">
        <v>55686</v>
      </c>
      <c r="AE292">
        <v>579</v>
      </c>
      <c r="AF292">
        <v>8181</v>
      </c>
      <c r="AG292">
        <v>10218</v>
      </c>
      <c r="AH292">
        <v>2006</v>
      </c>
      <c r="AI292">
        <v>74569</v>
      </c>
      <c r="AK292">
        <v>413</v>
      </c>
      <c r="AL292">
        <v>2040</v>
      </c>
      <c r="AM292">
        <v>20352</v>
      </c>
      <c r="AN292">
        <v>1061</v>
      </c>
      <c r="AO292">
        <v>84309</v>
      </c>
    </row>
    <row r="293" spans="1:41" x14ac:dyDescent="0.25">
      <c r="A293">
        <v>110950</v>
      </c>
      <c r="B293">
        <v>327277</v>
      </c>
      <c r="C293">
        <v>62789</v>
      </c>
      <c r="D293">
        <v>49190</v>
      </c>
      <c r="E293">
        <v>32215</v>
      </c>
      <c r="G293">
        <v>637</v>
      </c>
      <c r="H293">
        <v>4666</v>
      </c>
      <c r="I293">
        <v>4546</v>
      </c>
      <c r="J293">
        <v>1147</v>
      </c>
      <c r="K293">
        <v>36591</v>
      </c>
      <c r="M293">
        <v>220</v>
      </c>
      <c r="N293">
        <v>346</v>
      </c>
      <c r="O293">
        <v>4311</v>
      </c>
      <c r="P293">
        <v>366</v>
      </c>
      <c r="Q293">
        <v>40862</v>
      </c>
      <c r="S293">
        <v>1321</v>
      </c>
      <c r="T293">
        <v>10980</v>
      </c>
      <c r="U293">
        <v>5637</v>
      </c>
      <c r="V293">
        <v>1152</v>
      </c>
      <c r="W293">
        <v>45706</v>
      </c>
      <c r="Y293">
        <v>12185</v>
      </c>
      <c r="Z293">
        <v>54323</v>
      </c>
      <c r="AA293">
        <v>14119</v>
      </c>
      <c r="AB293">
        <v>9027</v>
      </c>
      <c r="AC293">
        <v>55686</v>
      </c>
      <c r="AE293">
        <v>34064</v>
      </c>
      <c r="AF293">
        <v>121900</v>
      </c>
      <c r="AG293">
        <v>369503</v>
      </c>
      <c r="AH293">
        <v>52528</v>
      </c>
      <c r="AI293">
        <v>74569</v>
      </c>
      <c r="AK293">
        <v>877</v>
      </c>
      <c r="AL293">
        <v>5346</v>
      </c>
      <c r="AM293">
        <v>31736</v>
      </c>
      <c r="AN293">
        <v>1763</v>
      </c>
      <c r="AO293">
        <v>84309</v>
      </c>
    </row>
    <row r="294" spans="1:41" x14ac:dyDescent="0.25">
      <c r="A294">
        <v>21781</v>
      </c>
      <c r="B294">
        <v>82135</v>
      </c>
      <c r="C294">
        <v>12031</v>
      </c>
      <c r="D294">
        <v>11171</v>
      </c>
      <c r="E294">
        <v>32215</v>
      </c>
      <c r="G294">
        <v>394</v>
      </c>
      <c r="H294">
        <v>3011</v>
      </c>
      <c r="I294">
        <v>1076</v>
      </c>
      <c r="J294">
        <v>456</v>
      </c>
      <c r="K294">
        <v>36591</v>
      </c>
      <c r="M294">
        <v>236</v>
      </c>
      <c r="N294">
        <v>357</v>
      </c>
      <c r="O294">
        <v>8848</v>
      </c>
      <c r="P294">
        <v>330</v>
      </c>
      <c r="Q294">
        <v>40862</v>
      </c>
      <c r="S294">
        <v>1396</v>
      </c>
      <c r="T294">
        <v>12864</v>
      </c>
      <c r="U294">
        <v>21221</v>
      </c>
      <c r="V294">
        <v>2253</v>
      </c>
      <c r="W294">
        <v>45706</v>
      </c>
      <c r="Y294">
        <v>9217</v>
      </c>
      <c r="Z294">
        <v>151072</v>
      </c>
      <c r="AA294">
        <v>76673</v>
      </c>
      <c r="AB294">
        <v>26373</v>
      </c>
      <c r="AC294">
        <v>55686</v>
      </c>
      <c r="AE294">
        <v>1517</v>
      </c>
      <c r="AF294">
        <v>5730</v>
      </c>
      <c r="AG294">
        <v>7963</v>
      </c>
      <c r="AH294">
        <v>1518</v>
      </c>
      <c r="AI294">
        <v>74569</v>
      </c>
      <c r="AK294">
        <v>575</v>
      </c>
      <c r="AL294">
        <v>4807</v>
      </c>
      <c r="AM294">
        <v>46063</v>
      </c>
      <c r="AN294">
        <v>2355</v>
      </c>
      <c r="AO294">
        <v>84309</v>
      </c>
    </row>
    <row r="295" spans="1:41" x14ac:dyDescent="0.25">
      <c r="A295">
        <v>3390</v>
      </c>
      <c r="B295">
        <v>16954</v>
      </c>
      <c r="C295">
        <v>3153</v>
      </c>
      <c r="D295">
        <v>2213</v>
      </c>
      <c r="E295">
        <v>32215</v>
      </c>
      <c r="G295">
        <v>630</v>
      </c>
      <c r="H295">
        <v>3102</v>
      </c>
      <c r="I295">
        <v>5752</v>
      </c>
      <c r="J295">
        <v>880</v>
      </c>
      <c r="K295">
        <v>36591</v>
      </c>
      <c r="M295">
        <v>679</v>
      </c>
      <c r="N295">
        <v>8092</v>
      </c>
      <c r="O295">
        <v>1004</v>
      </c>
      <c r="P295">
        <v>1111</v>
      </c>
      <c r="Q295">
        <v>40877</v>
      </c>
      <c r="S295">
        <v>425</v>
      </c>
      <c r="T295">
        <v>5323</v>
      </c>
      <c r="U295">
        <v>2352</v>
      </c>
      <c r="V295">
        <v>508</v>
      </c>
      <c r="W295">
        <v>45706</v>
      </c>
      <c r="Y295">
        <v>19048</v>
      </c>
      <c r="Z295">
        <v>94754</v>
      </c>
      <c r="AA295">
        <v>30483</v>
      </c>
      <c r="AB295">
        <v>15846</v>
      </c>
      <c r="AC295">
        <v>55686</v>
      </c>
      <c r="AE295">
        <v>2794</v>
      </c>
      <c r="AF295">
        <v>15954</v>
      </c>
      <c r="AG295">
        <v>21916</v>
      </c>
      <c r="AH295">
        <v>4015</v>
      </c>
      <c r="AI295">
        <v>74569</v>
      </c>
      <c r="AK295">
        <v>198</v>
      </c>
      <c r="AL295">
        <v>2473</v>
      </c>
      <c r="AM295">
        <v>26410</v>
      </c>
      <c r="AN295">
        <v>1328</v>
      </c>
      <c r="AO295">
        <v>84309</v>
      </c>
    </row>
    <row r="296" spans="1:41" x14ac:dyDescent="0.25">
      <c r="A296">
        <v>586</v>
      </c>
      <c r="B296">
        <v>2445</v>
      </c>
      <c r="C296">
        <v>678</v>
      </c>
      <c r="D296">
        <v>315</v>
      </c>
      <c r="E296">
        <v>32215</v>
      </c>
      <c r="G296">
        <v>1017</v>
      </c>
      <c r="H296">
        <v>2383</v>
      </c>
      <c r="I296">
        <v>988</v>
      </c>
      <c r="J296">
        <v>331</v>
      </c>
      <c r="K296">
        <v>36591</v>
      </c>
      <c r="M296">
        <v>1017</v>
      </c>
      <c r="N296">
        <v>8296</v>
      </c>
      <c r="O296">
        <v>1148</v>
      </c>
      <c r="P296">
        <v>1079</v>
      </c>
      <c r="Q296">
        <v>40877</v>
      </c>
      <c r="S296">
        <v>474</v>
      </c>
      <c r="T296">
        <v>2667</v>
      </c>
      <c r="U296">
        <v>1229</v>
      </c>
      <c r="V296">
        <v>269</v>
      </c>
      <c r="W296">
        <v>45706</v>
      </c>
      <c r="Y296">
        <v>18353</v>
      </c>
      <c r="Z296">
        <v>110298</v>
      </c>
      <c r="AA296">
        <v>43172</v>
      </c>
      <c r="AB296">
        <v>18845</v>
      </c>
      <c r="AC296">
        <v>55686</v>
      </c>
      <c r="AE296">
        <v>17419</v>
      </c>
      <c r="AF296">
        <v>84751</v>
      </c>
      <c r="AG296">
        <v>165028</v>
      </c>
      <c r="AH296">
        <v>25775</v>
      </c>
      <c r="AI296">
        <v>74569</v>
      </c>
      <c r="AK296">
        <v>4093</v>
      </c>
      <c r="AL296">
        <v>69267</v>
      </c>
      <c r="AM296">
        <v>29176</v>
      </c>
      <c r="AN296">
        <v>4628</v>
      </c>
      <c r="AO296">
        <v>84309</v>
      </c>
    </row>
    <row r="297" spans="1:41" x14ac:dyDescent="0.25">
      <c r="A297">
        <v>3242</v>
      </c>
      <c r="B297">
        <v>6152</v>
      </c>
      <c r="C297">
        <v>641</v>
      </c>
      <c r="D297">
        <v>729</v>
      </c>
      <c r="E297">
        <v>32215</v>
      </c>
      <c r="G297">
        <v>4303</v>
      </c>
      <c r="H297">
        <v>17462</v>
      </c>
      <c r="I297">
        <v>6882</v>
      </c>
      <c r="J297">
        <v>3224</v>
      </c>
      <c r="K297">
        <v>36620</v>
      </c>
      <c r="M297">
        <v>5968</v>
      </c>
      <c r="N297">
        <v>36308</v>
      </c>
      <c r="O297">
        <v>5130</v>
      </c>
      <c r="P297">
        <v>4504</v>
      </c>
      <c r="Q297">
        <v>40877</v>
      </c>
      <c r="S297">
        <v>211</v>
      </c>
      <c r="T297">
        <v>2365</v>
      </c>
      <c r="U297">
        <v>3779</v>
      </c>
      <c r="V297">
        <v>375</v>
      </c>
      <c r="W297">
        <v>45706</v>
      </c>
      <c r="Y297">
        <v>6000</v>
      </c>
      <c r="Z297">
        <v>57941</v>
      </c>
      <c r="AA297">
        <v>19176</v>
      </c>
      <c r="AB297">
        <v>9104</v>
      </c>
      <c r="AC297">
        <v>55686</v>
      </c>
      <c r="AE297">
        <v>258</v>
      </c>
      <c r="AF297">
        <v>3377</v>
      </c>
      <c r="AG297">
        <v>17850</v>
      </c>
      <c r="AH297">
        <v>1907</v>
      </c>
      <c r="AI297">
        <v>74569</v>
      </c>
      <c r="AK297">
        <v>161</v>
      </c>
      <c r="AL297">
        <v>1335</v>
      </c>
      <c r="AM297">
        <v>13379</v>
      </c>
      <c r="AN297">
        <v>668</v>
      </c>
      <c r="AO297">
        <v>84309</v>
      </c>
    </row>
    <row r="298" spans="1:41" x14ac:dyDescent="0.25">
      <c r="A298">
        <v>4162</v>
      </c>
      <c r="B298">
        <v>11008</v>
      </c>
      <c r="C298">
        <v>1220</v>
      </c>
      <c r="D298">
        <v>1176</v>
      </c>
      <c r="E298">
        <v>32215</v>
      </c>
      <c r="G298">
        <v>1488</v>
      </c>
      <c r="H298">
        <v>8329</v>
      </c>
      <c r="I298">
        <v>4034</v>
      </c>
      <c r="J298">
        <v>1491</v>
      </c>
      <c r="K298">
        <v>36620</v>
      </c>
      <c r="M298">
        <v>21103</v>
      </c>
      <c r="N298">
        <v>122436</v>
      </c>
      <c r="O298">
        <v>70646</v>
      </c>
      <c r="P298">
        <v>20043</v>
      </c>
      <c r="Q298">
        <v>40877</v>
      </c>
      <c r="S298">
        <v>946</v>
      </c>
      <c r="T298">
        <v>8980</v>
      </c>
      <c r="U298">
        <v>3479</v>
      </c>
      <c r="V298">
        <v>1401</v>
      </c>
      <c r="W298">
        <v>45709</v>
      </c>
      <c r="Y298">
        <v>10524</v>
      </c>
      <c r="Z298">
        <v>58989</v>
      </c>
      <c r="AA298">
        <v>18992</v>
      </c>
      <c r="AB298">
        <v>9648</v>
      </c>
      <c r="AC298">
        <v>55686</v>
      </c>
      <c r="AE298">
        <v>660</v>
      </c>
      <c r="AF298">
        <v>9622</v>
      </c>
      <c r="AG298">
        <v>11162</v>
      </c>
      <c r="AH298">
        <v>1893</v>
      </c>
      <c r="AI298">
        <v>74569</v>
      </c>
      <c r="AK298">
        <v>1901</v>
      </c>
      <c r="AL298">
        <v>8772</v>
      </c>
      <c r="AM298">
        <v>77484</v>
      </c>
      <c r="AN298">
        <v>3948</v>
      </c>
      <c r="AO298">
        <v>84309</v>
      </c>
    </row>
    <row r="299" spans="1:41" x14ac:dyDescent="0.25">
      <c r="A299">
        <v>4740</v>
      </c>
      <c r="B299">
        <v>3546</v>
      </c>
      <c r="C299">
        <v>41049</v>
      </c>
      <c r="D299">
        <v>2642</v>
      </c>
      <c r="E299">
        <v>32215</v>
      </c>
      <c r="G299">
        <v>766</v>
      </c>
      <c r="H299">
        <v>3838</v>
      </c>
      <c r="I299">
        <v>1371</v>
      </c>
      <c r="J299">
        <v>817</v>
      </c>
      <c r="K299">
        <v>36627</v>
      </c>
      <c r="M299">
        <v>19457</v>
      </c>
      <c r="N299">
        <v>44984</v>
      </c>
      <c r="O299">
        <v>40297</v>
      </c>
      <c r="P299">
        <v>8632</v>
      </c>
      <c r="Q299">
        <v>40877</v>
      </c>
      <c r="S299">
        <v>459</v>
      </c>
      <c r="T299">
        <v>4494</v>
      </c>
      <c r="U299">
        <v>1734</v>
      </c>
      <c r="V299">
        <v>698</v>
      </c>
      <c r="W299">
        <v>45709</v>
      </c>
      <c r="Y299">
        <v>19124</v>
      </c>
      <c r="Z299">
        <v>98863</v>
      </c>
      <c r="AA299">
        <v>19992</v>
      </c>
      <c r="AB299">
        <v>15029</v>
      </c>
      <c r="AC299">
        <v>55686</v>
      </c>
      <c r="AE299">
        <v>8607</v>
      </c>
      <c r="AF299">
        <v>36574</v>
      </c>
      <c r="AG299">
        <v>157006</v>
      </c>
      <c r="AH299">
        <v>17811</v>
      </c>
      <c r="AI299">
        <v>74569</v>
      </c>
      <c r="AK299">
        <v>182</v>
      </c>
      <c r="AL299">
        <v>1222</v>
      </c>
      <c r="AM299">
        <v>13031</v>
      </c>
      <c r="AN299">
        <v>645</v>
      </c>
      <c r="AO299">
        <v>84309</v>
      </c>
    </row>
    <row r="300" spans="1:41" x14ac:dyDescent="0.25">
      <c r="A300">
        <v>525</v>
      </c>
      <c r="B300">
        <v>2820</v>
      </c>
      <c r="C300">
        <v>604</v>
      </c>
      <c r="D300">
        <v>384</v>
      </c>
      <c r="E300">
        <v>32225</v>
      </c>
      <c r="G300">
        <v>842</v>
      </c>
      <c r="H300">
        <v>3238</v>
      </c>
      <c r="I300">
        <v>1139</v>
      </c>
      <c r="J300">
        <v>705</v>
      </c>
      <c r="K300">
        <v>36627</v>
      </c>
      <c r="M300">
        <v>61284</v>
      </c>
      <c r="N300">
        <v>225372</v>
      </c>
      <c r="O300">
        <v>262261</v>
      </c>
      <c r="P300">
        <v>61064</v>
      </c>
      <c r="Q300">
        <v>40881</v>
      </c>
      <c r="S300">
        <v>195</v>
      </c>
      <c r="T300">
        <v>2175</v>
      </c>
      <c r="U300">
        <v>1539</v>
      </c>
      <c r="V300">
        <v>350</v>
      </c>
      <c r="W300">
        <v>45709</v>
      </c>
      <c r="Y300">
        <v>3846</v>
      </c>
      <c r="Z300">
        <v>18187</v>
      </c>
      <c r="AA300">
        <v>8346</v>
      </c>
      <c r="AB300">
        <v>3303</v>
      </c>
      <c r="AC300">
        <v>55686</v>
      </c>
      <c r="AE300">
        <v>452</v>
      </c>
      <c r="AF300">
        <v>4150</v>
      </c>
      <c r="AG300">
        <v>11649</v>
      </c>
      <c r="AH300">
        <v>1246</v>
      </c>
      <c r="AI300">
        <v>74569</v>
      </c>
      <c r="AK300">
        <v>92</v>
      </c>
      <c r="AL300">
        <v>1134</v>
      </c>
      <c r="AM300">
        <v>8408</v>
      </c>
      <c r="AN300">
        <v>427</v>
      </c>
      <c r="AO300">
        <v>84309</v>
      </c>
    </row>
    <row r="301" spans="1:41" x14ac:dyDescent="0.25">
      <c r="A301">
        <v>1275</v>
      </c>
      <c r="B301">
        <v>5338</v>
      </c>
      <c r="C301">
        <v>926</v>
      </c>
      <c r="D301">
        <v>721</v>
      </c>
      <c r="E301">
        <v>32225</v>
      </c>
      <c r="G301">
        <v>1065</v>
      </c>
      <c r="H301">
        <v>5870</v>
      </c>
      <c r="I301">
        <v>2257</v>
      </c>
      <c r="J301">
        <v>1228</v>
      </c>
      <c r="K301">
        <v>36627</v>
      </c>
      <c r="M301">
        <v>489</v>
      </c>
      <c r="N301">
        <v>4169</v>
      </c>
      <c r="O301">
        <v>1888</v>
      </c>
      <c r="P301">
        <v>681</v>
      </c>
      <c r="Q301">
        <v>40884</v>
      </c>
      <c r="S301">
        <v>364</v>
      </c>
      <c r="T301">
        <v>1879</v>
      </c>
      <c r="U301">
        <v>695</v>
      </c>
      <c r="V301">
        <v>412</v>
      </c>
      <c r="W301">
        <v>45710</v>
      </c>
      <c r="Y301">
        <v>5697</v>
      </c>
      <c r="Z301">
        <v>48167</v>
      </c>
      <c r="AA301">
        <v>37119</v>
      </c>
      <c r="AB301">
        <v>9870</v>
      </c>
      <c r="AC301">
        <v>55686</v>
      </c>
      <c r="AE301">
        <v>2246</v>
      </c>
      <c r="AF301">
        <v>28407</v>
      </c>
      <c r="AG301">
        <v>20703</v>
      </c>
      <c r="AH301">
        <v>4270</v>
      </c>
      <c r="AI301">
        <v>74576</v>
      </c>
      <c r="AK301">
        <v>489</v>
      </c>
      <c r="AL301">
        <v>4114</v>
      </c>
      <c r="AM301">
        <v>49175</v>
      </c>
      <c r="AN301">
        <v>2312</v>
      </c>
      <c r="AO301">
        <v>84309</v>
      </c>
    </row>
    <row r="302" spans="1:41" x14ac:dyDescent="0.25">
      <c r="A302">
        <v>5025</v>
      </c>
      <c r="B302">
        <v>14279</v>
      </c>
      <c r="C302">
        <v>5091</v>
      </c>
      <c r="D302">
        <v>3126</v>
      </c>
      <c r="E302">
        <v>32239</v>
      </c>
      <c r="G302">
        <v>2512</v>
      </c>
      <c r="H302">
        <v>11496</v>
      </c>
      <c r="I302">
        <v>4089</v>
      </c>
      <c r="J302">
        <v>2375</v>
      </c>
      <c r="K302">
        <v>36627</v>
      </c>
      <c r="M302">
        <v>7933</v>
      </c>
      <c r="N302">
        <v>20281</v>
      </c>
      <c r="O302">
        <v>11721</v>
      </c>
      <c r="P302">
        <v>3559</v>
      </c>
      <c r="Q302">
        <v>40884</v>
      </c>
      <c r="S302">
        <v>940</v>
      </c>
      <c r="T302">
        <v>6865</v>
      </c>
      <c r="U302">
        <v>2262</v>
      </c>
      <c r="V302">
        <v>1371</v>
      </c>
      <c r="W302">
        <v>45710</v>
      </c>
      <c r="Y302">
        <v>2022</v>
      </c>
      <c r="Z302">
        <v>9217</v>
      </c>
      <c r="AA302">
        <v>1767</v>
      </c>
      <c r="AB302">
        <v>1393</v>
      </c>
      <c r="AC302">
        <v>55686</v>
      </c>
      <c r="AE302">
        <v>1448</v>
      </c>
      <c r="AF302">
        <v>16376</v>
      </c>
      <c r="AG302">
        <v>23308</v>
      </c>
      <c r="AH302">
        <v>3329</v>
      </c>
      <c r="AI302">
        <v>74576</v>
      </c>
      <c r="AK302">
        <v>397</v>
      </c>
      <c r="AL302">
        <v>2761</v>
      </c>
      <c r="AM302">
        <v>26999</v>
      </c>
      <c r="AN302">
        <v>1293</v>
      </c>
      <c r="AO302">
        <v>84309</v>
      </c>
    </row>
    <row r="303" spans="1:41" x14ac:dyDescent="0.25">
      <c r="A303">
        <v>20419</v>
      </c>
      <c r="B303">
        <v>93503</v>
      </c>
      <c r="C303">
        <v>23286</v>
      </c>
      <c r="D303">
        <v>15094</v>
      </c>
      <c r="E303">
        <v>32248</v>
      </c>
      <c r="G303">
        <v>503</v>
      </c>
      <c r="H303">
        <v>1535</v>
      </c>
      <c r="I303">
        <v>245</v>
      </c>
      <c r="J303">
        <v>293</v>
      </c>
      <c r="K303">
        <v>36627</v>
      </c>
      <c r="M303">
        <v>404</v>
      </c>
      <c r="N303">
        <v>1929</v>
      </c>
      <c r="O303">
        <v>2968</v>
      </c>
      <c r="P303">
        <v>462</v>
      </c>
      <c r="Q303">
        <v>40884</v>
      </c>
      <c r="S303">
        <v>1949</v>
      </c>
      <c r="T303">
        <v>8497</v>
      </c>
      <c r="U303">
        <v>3023</v>
      </c>
      <c r="V303">
        <v>1834</v>
      </c>
      <c r="W303">
        <v>45710</v>
      </c>
      <c r="Y303">
        <v>3582</v>
      </c>
      <c r="Z303">
        <v>38109</v>
      </c>
      <c r="AA303">
        <v>69323</v>
      </c>
      <c r="AB303">
        <v>11864</v>
      </c>
      <c r="AC303">
        <v>55686</v>
      </c>
      <c r="AE303">
        <v>1515</v>
      </c>
      <c r="AF303">
        <v>16727</v>
      </c>
      <c r="AG303">
        <v>21347</v>
      </c>
      <c r="AH303">
        <v>3055</v>
      </c>
      <c r="AI303">
        <v>74576</v>
      </c>
      <c r="AK303">
        <v>2889</v>
      </c>
      <c r="AL303">
        <v>14589</v>
      </c>
      <c r="AM303">
        <v>53109</v>
      </c>
      <c r="AN303">
        <v>3004</v>
      </c>
      <c r="AO303">
        <v>84309</v>
      </c>
    </row>
    <row r="304" spans="1:41" x14ac:dyDescent="0.25">
      <c r="A304">
        <v>1100</v>
      </c>
      <c r="B304">
        <v>6701</v>
      </c>
      <c r="C304">
        <v>2894</v>
      </c>
      <c r="D304">
        <v>1213</v>
      </c>
      <c r="E304">
        <v>32268</v>
      </c>
      <c r="G304">
        <v>1387</v>
      </c>
      <c r="H304">
        <v>6806</v>
      </c>
      <c r="I304">
        <v>2807</v>
      </c>
      <c r="J304">
        <v>1411</v>
      </c>
      <c r="K304">
        <v>36627</v>
      </c>
      <c r="M304">
        <v>230</v>
      </c>
      <c r="N304">
        <v>3665</v>
      </c>
      <c r="O304">
        <v>4138</v>
      </c>
      <c r="P304">
        <v>517</v>
      </c>
      <c r="Q304">
        <v>40884</v>
      </c>
      <c r="S304">
        <v>473</v>
      </c>
      <c r="T304">
        <v>3373</v>
      </c>
      <c r="U304">
        <v>1357</v>
      </c>
      <c r="V304">
        <v>707</v>
      </c>
      <c r="W304">
        <v>45710</v>
      </c>
      <c r="Y304">
        <v>8042</v>
      </c>
      <c r="Z304">
        <v>41363</v>
      </c>
      <c r="AA304">
        <v>9820</v>
      </c>
      <c r="AB304">
        <v>6325</v>
      </c>
      <c r="AC304">
        <v>55686</v>
      </c>
      <c r="AE304">
        <v>992</v>
      </c>
      <c r="AF304">
        <v>9905</v>
      </c>
      <c r="AG304">
        <v>16330</v>
      </c>
      <c r="AH304">
        <v>2031</v>
      </c>
      <c r="AI304">
        <v>74576</v>
      </c>
      <c r="AK304">
        <v>134</v>
      </c>
      <c r="AL304">
        <v>1150</v>
      </c>
      <c r="AM304">
        <v>10630</v>
      </c>
      <c r="AN304">
        <v>491</v>
      </c>
      <c r="AO304">
        <v>84309</v>
      </c>
    </row>
    <row r="305" spans="1:41" x14ac:dyDescent="0.25">
      <c r="A305">
        <v>4890</v>
      </c>
      <c r="B305">
        <v>15328</v>
      </c>
      <c r="C305">
        <v>7881</v>
      </c>
      <c r="D305">
        <v>3049</v>
      </c>
      <c r="E305">
        <v>32268</v>
      </c>
      <c r="G305">
        <v>702</v>
      </c>
      <c r="H305">
        <v>3064</v>
      </c>
      <c r="I305">
        <v>1001</v>
      </c>
      <c r="J305">
        <v>581</v>
      </c>
      <c r="K305">
        <v>36627</v>
      </c>
      <c r="M305">
        <v>2130</v>
      </c>
      <c r="N305">
        <v>14659</v>
      </c>
      <c r="O305">
        <v>9182</v>
      </c>
      <c r="P305">
        <v>2867</v>
      </c>
      <c r="Q305">
        <v>40921</v>
      </c>
      <c r="S305">
        <v>3104</v>
      </c>
      <c r="T305">
        <v>11067</v>
      </c>
      <c r="U305">
        <v>3202</v>
      </c>
      <c r="V305">
        <v>2190</v>
      </c>
      <c r="W305">
        <v>45710</v>
      </c>
      <c r="Y305">
        <v>14625</v>
      </c>
      <c r="Z305">
        <v>127354</v>
      </c>
      <c r="AA305">
        <v>85993</v>
      </c>
      <c r="AB305">
        <v>24324</v>
      </c>
      <c r="AC305">
        <v>55686</v>
      </c>
      <c r="AE305">
        <v>603</v>
      </c>
      <c r="AF305">
        <v>4824</v>
      </c>
      <c r="AG305">
        <v>12622</v>
      </c>
      <c r="AH305">
        <v>1344</v>
      </c>
      <c r="AI305">
        <v>74576</v>
      </c>
      <c r="AK305">
        <v>194</v>
      </c>
      <c r="AL305">
        <v>1336</v>
      </c>
      <c r="AM305">
        <v>14646</v>
      </c>
      <c r="AN305">
        <v>665</v>
      </c>
      <c r="AO305">
        <v>84309</v>
      </c>
    </row>
    <row r="306" spans="1:41" x14ac:dyDescent="0.25">
      <c r="A306">
        <v>4167</v>
      </c>
      <c r="B306">
        <v>4364</v>
      </c>
      <c r="C306">
        <v>5203</v>
      </c>
      <c r="D306">
        <v>831</v>
      </c>
      <c r="E306">
        <v>32268</v>
      </c>
      <c r="G306">
        <v>876</v>
      </c>
      <c r="H306">
        <v>2809</v>
      </c>
      <c r="I306">
        <v>670</v>
      </c>
      <c r="J306">
        <v>516</v>
      </c>
      <c r="K306">
        <v>36627</v>
      </c>
      <c r="M306">
        <v>390</v>
      </c>
      <c r="N306">
        <v>2140</v>
      </c>
      <c r="O306">
        <v>3027</v>
      </c>
      <c r="P306">
        <v>604</v>
      </c>
      <c r="Q306">
        <v>40921</v>
      </c>
      <c r="S306">
        <v>376</v>
      </c>
      <c r="T306">
        <v>1774</v>
      </c>
      <c r="U306">
        <v>541</v>
      </c>
      <c r="V306">
        <v>339</v>
      </c>
      <c r="W306">
        <v>45710</v>
      </c>
      <c r="Y306">
        <v>20919</v>
      </c>
      <c r="Z306">
        <v>132337</v>
      </c>
      <c r="AA306">
        <v>42279</v>
      </c>
      <c r="AB306">
        <v>20835</v>
      </c>
      <c r="AC306">
        <v>55686</v>
      </c>
      <c r="AE306">
        <v>2282</v>
      </c>
      <c r="AF306">
        <v>21614</v>
      </c>
      <c r="AG306">
        <v>36694</v>
      </c>
      <c r="AH306">
        <v>4483</v>
      </c>
      <c r="AI306">
        <v>74576</v>
      </c>
      <c r="AK306">
        <v>345</v>
      </c>
      <c r="AL306">
        <v>2848</v>
      </c>
      <c r="AM306">
        <v>27733</v>
      </c>
      <c r="AN306">
        <v>1266</v>
      </c>
      <c r="AO306">
        <v>84309</v>
      </c>
    </row>
    <row r="307" spans="1:41" x14ac:dyDescent="0.25">
      <c r="A307">
        <v>9833</v>
      </c>
      <c r="B307">
        <v>29918</v>
      </c>
      <c r="C307">
        <v>11719</v>
      </c>
      <c r="D307">
        <v>5206</v>
      </c>
      <c r="E307">
        <v>32283</v>
      </c>
      <c r="G307">
        <v>1271</v>
      </c>
      <c r="H307">
        <v>5165</v>
      </c>
      <c r="I307">
        <v>2300</v>
      </c>
      <c r="J307">
        <v>1025</v>
      </c>
      <c r="K307">
        <v>36627</v>
      </c>
      <c r="M307">
        <v>4415</v>
      </c>
      <c r="N307">
        <v>11353</v>
      </c>
      <c r="O307">
        <v>15132</v>
      </c>
      <c r="P307">
        <v>3348</v>
      </c>
      <c r="Q307">
        <v>40921</v>
      </c>
      <c r="S307">
        <v>5768</v>
      </c>
      <c r="T307">
        <v>19345</v>
      </c>
      <c r="U307">
        <v>8211</v>
      </c>
      <c r="V307">
        <v>4065</v>
      </c>
      <c r="W307">
        <v>45710</v>
      </c>
      <c r="Y307">
        <v>6165</v>
      </c>
      <c r="Z307">
        <v>33726</v>
      </c>
      <c r="AA307">
        <v>15537</v>
      </c>
      <c r="AB307">
        <v>5849</v>
      </c>
      <c r="AC307">
        <v>55686</v>
      </c>
      <c r="AE307">
        <v>1189</v>
      </c>
      <c r="AF307">
        <v>10391</v>
      </c>
      <c r="AG307">
        <v>24748</v>
      </c>
      <c r="AH307">
        <v>2684</v>
      </c>
      <c r="AI307">
        <v>74576</v>
      </c>
      <c r="AK307">
        <v>287</v>
      </c>
      <c r="AL307">
        <v>3150</v>
      </c>
      <c r="AM307">
        <v>38150</v>
      </c>
      <c r="AN307">
        <v>1681</v>
      </c>
      <c r="AO307">
        <v>84309</v>
      </c>
    </row>
    <row r="308" spans="1:41" x14ac:dyDescent="0.25">
      <c r="A308">
        <v>3407</v>
      </c>
      <c r="B308">
        <v>15267</v>
      </c>
      <c r="C308">
        <v>3544</v>
      </c>
      <c r="D308">
        <v>1921</v>
      </c>
      <c r="E308">
        <v>32285</v>
      </c>
      <c r="G308">
        <v>1094</v>
      </c>
      <c r="H308">
        <v>2126</v>
      </c>
      <c r="I308">
        <v>473</v>
      </c>
      <c r="J308">
        <v>433</v>
      </c>
      <c r="K308">
        <v>36627</v>
      </c>
      <c r="M308">
        <v>1840</v>
      </c>
      <c r="N308">
        <v>5268</v>
      </c>
      <c r="O308">
        <v>7031</v>
      </c>
      <c r="P308">
        <v>1448</v>
      </c>
      <c r="Q308">
        <v>40921</v>
      </c>
      <c r="S308">
        <v>337</v>
      </c>
      <c r="T308">
        <v>954</v>
      </c>
      <c r="U308">
        <v>2000</v>
      </c>
      <c r="V308">
        <v>400</v>
      </c>
      <c r="W308">
        <v>45710</v>
      </c>
      <c r="Y308">
        <v>24475</v>
      </c>
      <c r="Z308">
        <v>161592</v>
      </c>
      <c r="AA308">
        <v>49972</v>
      </c>
      <c r="AB308">
        <v>24816</v>
      </c>
      <c r="AC308">
        <v>55686</v>
      </c>
      <c r="AE308">
        <v>1252</v>
      </c>
      <c r="AF308">
        <v>9712</v>
      </c>
      <c r="AG308">
        <v>32632</v>
      </c>
      <c r="AH308">
        <v>3220</v>
      </c>
      <c r="AI308">
        <v>74576</v>
      </c>
      <c r="AK308">
        <v>524</v>
      </c>
      <c r="AL308">
        <v>1789</v>
      </c>
      <c r="AM308">
        <v>16708</v>
      </c>
      <c r="AN308">
        <v>765</v>
      </c>
      <c r="AO308">
        <v>84309</v>
      </c>
    </row>
    <row r="309" spans="1:41" x14ac:dyDescent="0.25">
      <c r="A309">
        <v>1604</v>
      </c>
      <c r="B309">
        <v>4085</v>
      </c>
      <c r="C309">
        <v>1038</v>
      </c>
      <c r="D309">
        <v>355</v>
      </c>
      <c r="E309">
        <v>32285</v>
      </c>
      <c r="G309">
        <v>455</v>
      </c>
      <c r="H309">
        <v>2017</v>
      </c>
      <c r="I309">
        <v>905</v>
      </c>
      <c r="J309">
        <v>393</v>
      </c>
      <c r="K309">
        <v>36627</v>
      </c>
      <c r="M309">
        <v>263</v>
      </c>
      <c r="N309">
        <v>1352</v>
      </c>
      <c r="O309">
        <v>3416</v>
      </c>
      <c r="P309">
        <v>457</v>
      </c>
      <c r="Q309">
        <v>40921</v>
      </c>
      <c r="S309">
        <v>414</v>
      </c>
      <c r="T309">
        <v>1368</v>
      </c>
      <c r="U309">
        <v>272</v>
      </c>
      <c r="V309">
        <v>247</v>
      </c>
      <c r="W309">
        <v>45710</v>
      </c>
      <c r="Y309">
        <v>1550</v>
      </c>
      <c r="Z309">
        <v>22976</v>
      </c>
      <c r="AA309">
        <v>19758</v>
      </c>
      <c r="AB309">
        <v>4652</v>
      </c>
      <c r="AC309">
        <v>55686</v>
      </c>
      <c r="AE309">
        <v>59</v>
      </c>
      <c r="AF309">
        <v>3748</v>
      </c>
      <c r="AG309">
        <v>4167</v>
      </c>
      <c r="AH309">
        <v>582</v>
      </c>
      <c r="AI309">
        <v>74576</v>
      </c>
      <c r="AK309">
        <v>2333</v>
      </c>
      <c r="AL309">
        <v>11917</v>
      </c>
      <c r="AM309">
        <v>84572</v>
      </c>
      <c r="AN309">
        <v>3732</v>
      </c>
      <c r="AO309">
        <v>84309</v>
      </c>
    </row>
    <row r="310" spans="1:41" x14ac:dyDescent="0.25">
      <c r="A310">
        <v>4173</v>
      </c>
      <c r="B310">
        <v>18466</v>
      </c>
      <c r="C310">
        <v>8004</v>
      </c>
      <c r="D310">
        <v>3337</v>
      </c>
      <c r="E310">
        <v>32293</v>
      </c>
      <c r="G310">
        <v>438</v>
      </c>
      <c r="H310">
        <v>1663</v>
      </c>
      <c r="I310">
        <v>641</v>
      </c>
      <c r="J310">
        <v>319</v>
      </c>
      <c r="K310">
        <v>36627</v>
      </c>
      <c r="M310">
        <v>2239</v>
      </c>
      <c r="N310">
        <v>2371</v>
      </c>
      <c r="O310">
        <v>12693</v>
      </c>
      <c r="P310">
        <v>1272</v>
      </c>
      <c r="Q310">
        <v>40921</v>
      </c>
      <c r="S310">
        <v>340</v>
      </c>
      <c r="T310">
        <v>1991</v>
      </c>
      <c r="U310">
        <v>432</v>
      </c>
      <c r="V310">
        <v>329</v>
      </c>
      <c r="W310">
        <v>45710</v>
      </c>
      <c r="Y310">
        <v>2209</v>
      </c>
      <c r="Z310">
        <v>29857</v>
      </c>
      <c r="AA310">
        <v>20872</v>
      </c>
      <c r="AB310">
        <v>5553</v>
      </c>
      <c r="AC310">
        <v>55686</v>
      </c>
      <c r="AE310">
        <v>122</v>
      </c>
      <c r="AF310">
        <v>6675</v>
      </c>
      <c r="AG310">
        <v>8942</v>
      </c>
      <c r="AH310">
        <v>1134</v>
      </c>
      <c r="AI310">
        <v>74576</v>
      </c>
      <c r="AK310">
        <v>259</v>
      </c>
      <c r="AL310">
        <v>1747</v>
      </c>
      <c r="AM310">
        <v>16464</v>
      </c>
      <c r="AN310">
        <v>695</v>
      </c>
      <c r="AO310">
        <v>84309</v>
      </c>
    </row>
    <row r="311" spans="1:41" x14ac:dyDescent="0.25">
      <c r="A311">
        <v>6598</v>
      </c>
      <c r="B311">
        <v>19190</v>
      </c>
      <c r="C311">
        <v>7681</v>
      </c>
      <c r="D311">
        <v>3236</v>
      </c>
      <c r="E311">
        <v>32318</v>
      </c>
      <c r="G311">
        <v>1348</v>
      </c>
      <c r="H311">
        <v>6390</v>
      </c>
      <c r="I311">
        <v>3109</v>
      </c>
      <c r="J311">
        <v>1249</v>
      </c>
      <c r="K311">
        <v>36627</v>
      </c>
      <c r="M311">
        <v>1010</v>
      </c>
      <c r="N311">
        <v>14573</v>
      </c>
      <c r="O311">
        <v>9006</v>
      </c>
      <c r="P311">
        <v>1443</v>
      </c>
      <c r="Q311">
        <v>40923</v>
      </c>
      <c r="S311">
        <v>256</v>
      </c>
      <c r="T311">
        <v>1342</v>
      </c>
      <c r="U311">
        <v>383</v>
      </c>
      <c r="V311">
        <v>231</v>
      </c>
      <c r="W311">
        <v>45710</v>
      </c>
      <c r="Y311">
        <v>11789</v>
      </c>
      <c r="Z311">
        <v>48098</v>
      </c>
      <c r="AA311">
        <v>13233</v>
      </c>
      <c r="AB311">
        <v>7618</v>
      </c>
      <c r="AC311">
        <v>55686</v>
      </c>
      <c r="AE311">
        <v>2114</v>
      </c>
      <c r="AF311">
        <v>22745</v>
      </c>
      <c r="AG311">
        <v>21898</v>
      </c>
      <c r="AH311">
        <v>3295</v>
      </c>
      <c r="AI311">
        <v>74576</v>
      </c>
      <c r="AK311">
        <v>241</v>
      </c>
      <c r="AL311">
        <v>1056</v>
      </c>
      <c r="AM311">
        <v>10679</v>
      </c>
      <c r="AN311">
        <v>442</v>
      </c>
      <c r="AO311">
        <v>84309</v>
      </c>
    </row>
    <row r="312" spans="1:41" x14ac:dyDescent="0.25">
      <c r="A312">
        <v>8387</v>
      </c>
      <c r="B312">
        <v>16764</v>
      </c>
      <c r="C312">
        <v>12842</v>
      </c>
      <c r="D312">
        <v>3769</v>
      </c>
      <c r="E312">
        <v>32327</v>
      </c>
      <c r="G312">
        <v>1267</v>
      </c>
      <c r="H312">
        <v>5605</v>
      </c>
      <c r="I312">
        <v>2721</v>
      </c>
      <c r="J312">
        <v>1100</v>
      </c>
      <c r="K312">
        <v>36627</v>
      </c>
      <c r="M312">
        <v>4543</v>
      </c>
      <c r="N312">
        <v>39458</v>
      </c>
      <c r="O312">
        <v>19582</v>
      </c>
      <c r="P312">
        <v>3713</v>
      </c>
      <c r="Q312">
        <v>40923</v>
      </c>
      <c r="S312">
        <v>629</v>
      </c>
      <c r="T312">
        <v>1595</v>
      </c>
      <c r="U312">
        <v>2665</v>
      </c>
      <c r="V312">
        <v>560</v>
      </c>
      <c r="W312">
        <v>45710</v>
      </c>
      <c r="Y312">
        <v>18612</v>
      </c>
      <c r="Z312">
        <v>81401</v>
      </c>
      <c r="AA312">
        <v>36618</v>
      </c>
      <c r="AB312">
        <v>14207</v>
      </c>
      <c r="AC312">
        <v>55686</v>
      </c>
      <c r="AE312">
        <v>2794</v>
      </c>
      <c r="AF312">
        <v>28236</v>
      </c>
      <c r="AG312">
        <v>46794</v>
      </c>
      <c r="AH312">
        <v>5441</v>
      </c>
      <c r="AI312">
        <v>74576</v>
      </c>
      <c r="AK312">
        <v>521</v>
      </c>
      <c r="AL312">
        <v>4132</v>
      </c>
      <c r="AM312">
        <v>56621</v>
      </c>
      <c r="AN312">
        <v>2040</v>
      </c>
      <c r="AO312">
        <v>84309</v>
      </c>
    </row>
    <row r="313" spans="1:41" x14ac:dyDescent="0.25">
      <c r="A313">
        <v>652</v>
      </c>
      <c r="B313">
        <v>308</v>
      </c>
      <c r="C313">
        <v>5328</v>
      </c>
      <c r="D313">
        <v>807</v>
      </c>
      <c r="E313">
        <v>32366</v>
      </c>
      <c r="G313">
        <v>883</v>
      </c>
      <c r="H313">
        <v>3620</v>
      </c>
      <c r="I313">
        <v>1334</v>
      </c>
      <c r="J313">
        <v>667</v>
      </c>
      <c r="K313">
        <v>36627</v>
      </c>
      <c r="M313">
        <v>892</v>
      </c>
      <c r="N313">
        <v>12655</v>
      </c>
      <c r="O313">
        <v>5959</v>
      </c>
      <c r="P313">
        <v>1002</v>
      </c>
      <c r="Q313">
        <v>40923</v>
      </c>
      <c r="S313">
        <v>321</v>
      </c>
      <c r="T313">
        <v>1390</v>
      </c>
      <c r="U313">
        <v>521</v>
      </c>
      <c r="V313">
        <v>251</v>
      </c>
      <c r="W313">
        <v>45710</v>
      </c>
      <c r="Y313">
        <v>3288</v>
      </c>
      <c r="Z313">
        <v>32608</v>
      </c>
      <c r="AA313">
        <v>17845</v>
      </c>
      <c r="AB313">
        <v>5544</v>
      </c>
      <c r="AC313">
        <v>55686</v>
      </c>
      <c r="AE313">
        <v>1187</v>
      </c>
      <c r="AF313">
        <v>11987</v>
      </c>
      <c r="AG313">
        <v>11774</v>
      </c>
      <c r="AH313">
        <v>1737</v>
      </c>
      <c r="AI313">
        <v>74576</v>
      </c>
      <c r="AK313">
        <v>744</v>
      </c>
      <c r="AL313">
        <v>7920</v>
      </c>
      <c r="AM313">
        <v>69258</v>
      </c>
      <c r="AN313">
        <v>2557</v>
      </c>
      <c r="AO313">
        <v>84309</v>
      </c>
    </row>
    <row r="314" spans="1:41" x14ac:dyDescent="0.25">
      <c r="A314">
        <v>1213</v>
      </c>
      <c r="B314">
        <v>1217</v>
      </c>
      <c r="C314">
        <v>9899</v>
      </c>
      <c r="D314">
        <v>1319</v>
      </c>
      <c r="E314">
        <v>32366</v>
      </c>
      <c r="G314">
        <v>428</v>
      </c>
      <c r="H314">
        <v>1150</v>
      </c>
      <c r="I314">
        <v>382</v>
      </c>
      <c r="J314">
        <v>221</v>
      </c>
      <c r="K314">
        <v>36627</v>
      </c>
      <c r="M314">
        <v>599</v>
      </c>
      <c r="N314">
        <v>6701</v>
      </c>
      <c r="O314">
        <v>2030</v>
      </c>
      <c r="P314">
        <v>457</v>
      </c>
      <c r="Q314">
        <v>40923</v>
      </c>
      <c r="S314">
        <v>340</v>
      </c>
      <c r="T314">
        <v>1244</v>
      </c>
      <c r="U314">
        <v>513</v>
      </c>
      <c r="V314">
        <v>214</v>
      </c>
      <c r="W314">
        <v>45710</v>
      </c>
      <c r="Y314">
        <v>30456</v>
      </c>
      <c r="Z314">
        <v>137147</v>
      </c>
      <c r="AA314">
        <v>86628</v>
      </c>
      <c r="AB314">
        <v>26179</v>
      </c>
      <c r="AC314">
        <v>55686</v>
      </c>
      <c r="AE314">
        <v>1995</v>
      </c>
      <c r="AF314">
        <v>9889</v>
      </c>
      <c r="AG314">
        <v>16346</v>
      </c>
      <c r="AH314">
        <v>1945</v>
      </c>
      <c r="AI314">
        <v>74576</v>
      </c>
      <c r="AK314">
        <v>221</v>
      </c>
      <c r="AL314">
        <v>968</v>
      </c>
      <c r="AM314">
        <v>14291</v>
      </c>
      <c r="AN314">
        <v>504</v>
      </c>
      <c r="AO314">
        <v>84309</v>
      </c>
    </row>
    <row r="315" spans="1:41" x14ac:dyDescent="0.25">
      <c r="A315">
        <v>10086</v>
      </c>
      <c r="B315">
        <v>6088</v>
      </c>
      <c r="C315">
        <v>1152</v>
      </c>
      <c r="D315">
        <v>1438</v>
      </c>
      <c r="E315">
        <v>32366</v>
      </c>
      <c r="G315">
        <v>373</v>
      </c>
      <c r="H315">
        <v>1306</v>
      </c>
      <c r="I315">
        <v>438</v>
      </c>
      <c r="J315">
        <v>221</v>
      </c>
      <c r="K315">
        <v>36627</v>
      </c>
      <c r="M315">
        <v>1118</v>
      </c>
      <c r="N315">
        <v>13184</v>
      </c>
      <c r="O315">
        <v>4870</v>
      </c>
      <c r="P315">
        <v>846</v>
      </c>
      <c r="Q315">
        <v>40923</v>
      </c>
      <c r="S315">
        <v>112</v>
      </c>
      <c r="T315">
        <v>2038</v>
      </c>
      <c r="U315">
        <v>1651</v>
      </c>
      <c r="V315">
        <v>286</v>
      </c>
      <c r="W315">
        <v>45710</v>
      </c>
      <c r="Y315">
        <v>3919</v>
      </c>
      <c r="Z315">
        <v>30632</v>
      </c>
      <c r="AA315">
        <v>59775</v>
      </c>
      <c r="AB315">
        <v>9667</v>
      </c>
      <c r="AC315">
        <v>55686</v>
      </c>
      <c r="AE315">
        <v>15332</v>
      </c>
      <c r="AF315">
        <v>172149</v>
      </c>
      <c r="AG315">
        <v>54793</v>
      </c>
      <c r="AH315">
        <v>16595</v>
      </c>
      <c r="AI315">
        <v>74576</v>
      </c>
      <c r="AK315">
        <v>135</v>
      </c>
      <c r="AL315">
        <v>687</v>
      </c>
      <c r="AM315">
        <v>7310</v>
      </c>
      <c r="AN315">
        <v>255</v>
      </c>
      <c r="AO315">
        <v>84309</v>
      </c>
    </row>
    <row r="316" spans="1:41" x14ac:dyDescent="0.25">
      <c r="A316">
        <v>285</v>
      </c>
      <c r="B316">
        <v>1510</v>
      </c>
      <c r="C316">
        <v>1403</v>
      </c>
      <c r="D316">
        <v>244</v>
      </c>
      <c r="E316">
        <v>32366</v>
      </c>
      <c r="G316">
        <v>1627</v>
      </c>
      <c r="H316">
        <v>3869</v>
      </c>
      <c r="I316">
        <v>748</v>
      </c>
      <c r="J316">
        <v>641</v>
      </c>
      <c r="K316">
        <v>36627</v>
      </c>
      <c r="M316">
        <v>638</v>
      </c>
      <c r="N316">
        <v>8207</v>
      </c>
      <c r="O316">
        <v>2886</v>
      </c>
      <c r="P316">
        <v>1219</v>
      </c>
      <c r="Q316">
        <v>40929</v>
      </c>
      <c r="S316">
        <v>3650</v>
      </c>
      <c r="T316">
        <v>11325</v>
      </c>
      <c r="U316">
        <v>13866</v>
      </c>
      <c r="V316">
        <v>2092</v>
      </c>
      <c r="W316">
        <v>45717</v>
      </c>
      <c r="Y316">
        <v>1192</v>
      </c>
      <c r="Z316">
        <v>8171</v>
      </c>
      <c r="AA316">
        <v>5694</v>
      </c>
      <c r="AB316">
        <v>1542</v>
      </c>
      <c r="AC316">
        <v>55686</v>
      </c>
      <c r="AE316">
        <v>211</v>
      </c>
      <c r="AF316">
        <v>1006</v>
      </c>
      <c r="AG316">
        <v>5614</v>
      </c>
      <c r="AH316">
        <v>463</v>
      </c>
      <c r="AI316">
        <v>74576</v>
      </c>
      <c r="AK316">
        <v>257</v>
      </c>
      <c r="AL316">
        <v>946</v>
      </c>
      <c r="AM316">
        <v>9971</v>
      </c>
      <c r="AN316">
        <v>285</v>
      </c>
      <c r="AO316">
        <v>84309</v>
      </c>
    </row>
    <row r="317" spans="1:41" x14ac:dyDescent="0.25">
      <c r="A317">
        <v>27533</v>
      </c>
      <c r="B317">
        <v>18349</v>
      </c>
      <c r="C317">
        <v>2928</v>
      </c>
      <c r="D317">
        <v>3586</v>
      </c>
      <c r="E317">
        <v>32366</v>
      </c>
      <c r="G317">
        <v>745</v>
      </c>
      <c r="H317">
        <v>4083</v>
      </c>
      <c r="I317">
        <v>1529</v>
      </c>
      <c r="J317">
        <v>572</v>
      </c>
      <c r="K317">
        <v>36627</v>
      </c>
      <c r="M317">
        <v>677</v>
      </c>
      <c r="N317">
        <v>8136</v>
      </c>
      <c r="O317">
        <v>2152</v>
      </c>
      <c r="P317">
        <v>1089</v>
      </c>
      <c r="Q317">
        <v>40929</v>
      </c>
      <c r="S317">
        <v>370</v>
      </c>
      <c r="T317">
        <v>1466</v>
      </c>
      <c r="U317">
        <v>9224</v>
      </c>
      <c r="V317">
        <v>525</v>
      </c>
      <c r="W317">
        <v>45717</v>
      </c>
      <c r="Y317">
        <v>5902</v>
      </c>
      <c r="Z317">
        <v>38261</v>
      </c>
      <c r="AA317">
        <v>65503</v>
      </c>
      <c r="AB317">
        <v>11200</v>
      </c>
      <c r="AC317">
        <v>55686</v>
      </c>
      <c r="AE317">
        <v>982</v>
      </c>
      <c r="AF317">
        <v>6852</v>
      </c>
      <c r="AG317">
        <v>27122</v>
      </c>
      <c r="AH317">
        <v>2331</v>
      </c>
      <c r="AI317">
        <v>74576</v>
      </c>
      <c r="AK317">
        <v>109</v>
      </c>
      <c r="AL317">
        <v>721</v>
      </c>
      <c r="AM317">
        <v>7931</v>
      </c>
      <c r="AN317">
        <v>206</v>
      </c>
      <c r="AO317">
        <v>84309</v>
      </c>
    </row>
    <row r="318" spans="1:41" x14ac:dyDescent="0.25">
      <c r="A318">
        <v>22069</v>
      </c>
      <c r="B318">
        <v>11233</v>
      </c>
      <c r="C318">
        <v>2726</v>
      </c>
      <c r="D318">
        <v>2335</v>
      </c>
      <c r="E318">
        <v>32366</v>
      </c>
      <c r="G318">
        <v>366</v>
      </c>
      <c r="H318">
        <v>1633</v>
      </c>
      <c r="I318">
        <v>336</v>
      </c>
      <c r="J318">
        <v>203</v>
      </c>
      <c r="K318">
        <v>36627</v>
      </c>
      <c r="M318">
        <v>835</v>
      </c>
      <c r="N318">
        <v>11682</v>
      </c>
      <c r="O318">
        <v>4979</v>
      </c>
      <c r="P318">
        <v>1681</v>
      </c>
      <c r="Q318">
        <v>40929</v>
      </c>
      <c r="S318">
        <v>4779</v>
      </c>
      <c r="T318">
        <v>25592</v>
      </c>
      <c r="U318">
        <v>42332</v>
      </c>
      <c r="V318">
        <v>7992</v>
      </c>
      <c r="W318">
        <v>45719</v>
      </c>
      <c r="Y318">
        <v>6018</v>
      </c>
      <c r="Z318">
        <v>32062</v>
      </c>
      <c r="AA318">
        <v>20265</v>
      </c>
      <c r="AB318">
        <v>5936</v>
      </c>
      <c r="AC318">
        <v>55686</v>
      </c>
      <c r="AE318">
        <v>28</v>
      </c>
      <c r="AF318">
        <v>876</v>
      </c>
      <c r="AG318">
        <v>2728</v>
      </c>
      <c r="AH318">
        <v>242</v>
      </c>
      <c r="AI318">
        <v>74576</v>
      </c>
      <c r="AK318">
        <v>14909</v>
      </c>
      <c r="AL318">
        <v>166739</v>
      </c>
      <c r="AM318">
        <v>195700</v>
      </c>
      <c r="AN318">
        <v>26687</v>
      </c>
      <c r="AO318">
        <v>84500</v>
      </c>
    </row>
    <row r="319" spans="1:41" x14ac:dyDescent="0.25">
      <c r="A319">
        <v>7597</v>
      </c>
      <c r="B319">
        <v>4250</v>
      </c>
      <c r="C319">
        <v>737</v>
      </c>
      <c r="D319">
        <v>795</v>
      </c>
      <c r="E319">
        <v>32366</v>
      </c>
      <c r="G319">
        <v>725</v>
      </c>
      <c r="H319">
        <v>3046</v>
      </c>
      <c r="I319">
        <v>1071</v>
      </c>
      <c r="J319">
        <v>388</v>
      </c>
      <c r="K319">
        <v>36627</v>
      </c>
      <c r="M319">
        <v>577</v>
      </c>
      <c r="N319">
        <v>8524</v>
      </c>
      <c r="O319">
        <v>3090</v>
      </c>
      <c r="P319">
        <v>1144</v>
      </c>
      <c r="Q319">
        <v>40929</v>
      </c>
      <c r="S319">
        <v>43426</v>
      </c>
      <c r="T319">
        <v>109312</v>
      </c>
      <c r="U319">
        <v>125485</v>
      </c>
      <c r="V319">
        <v>29219</v>
      </c>
      <c r="W319">
        <v>45719</v>
      </c>
      <c r="Y319">
        <v>972</v>
      </c>
      <c r="Z319">
        <v>14268</v>
      </c>
      <c r="AA319">
        <v>25248</v>
      </c>
      <c r="AB319">
        <v>4119</v>
      </c>
      <c r="AC319">
        <v>55686</v>
      </c>
      <c r="AE319">
        <v>234</v>
      </c>
      <c r="AF319">
        <v>2803</v>
      </c>
      <c r="AG319">
        <v>5034</v>
      </c>
      <c r="AH319">
        <v>531</v>
      </c>
      <c r="AI319">
        <v>74576</v>
      </c>
      <c r="AK319">
        <v>16419</v>
      </c>
      <c r="AL319">
        <v>109577</v>
      </c>
      <c r="AM319">
        <v>99198</v>
      </c>
      <c r="AN319">
        <v>17453</v>
      </c>
      <c r="AO319">
        <v>84686</v>
      </c>
    </row>
    <row r="320" spans="1:41" x14ac:dyDescent="0.25">
      <c r="A320">
        <v>7794</v>
      </c>
      <c r="B320">
        <v>4619</v>
      </c>
      <c r="C320">
        <v>654</v>
      </c>
      <c r="D320">
        <v>728</v>
      </c>
      <c r="E320">
        <v>32366</v>
      </c>
      <c r="G320">
        <v>1542</v>
      </c>
      <c r="H320">
        <v>1342</v>
      </c>
      <c r="I320">
        <v>2198</v>
      </c>
      <c r="J320">
        <v>305</v>
      </c>
      <c r="K320">
        <v>36627</v>
      </c>
      <c r="M320">
        <v>9110</v>
      </c>
      <c r="N320">
        <v>42293</v>
      </c>
      <c r="O320">
        <v>9145</v>
      </c>
      <c r="P320">
        <v>5172</v>
      </c>
      <c r="Q320">
        <v>40929</v>
      </c>
      <c r="S320">
        <v>403</v>
      </c>
      <c r="T320">
        <v>5180</v>
      </c>
      <c r="U320">
        <v>3389</v>
      </c>
      <c r="V320">
        <v>931</v>
      </c>
      <c r="W320">
        <v>45719</v>
      </c>
      <c r="Y320">
        <v>21319</v>
      </c>
      <c r="Z320">
        <v>148191</v>
      </c>
      <c r="AA320">
        <v>55153</v>
      </c>
      <c r="AB320">
        <v>22848</v>
      </c>
      <c r="AC320">
        <v>55686</v>
      </c>
      <c r="AE320">
        <v>2933</v>
      </c>
      <c r="AF320">
        <v>16202</v>
      </c>
      <c r="AG320">
        <v>23872</v>
      </c>
      <c r="AH320">
        <v>2822</v>
      </c>
      <c r="AI320">
        <v>74576</v>
      </c>
      <c r="AK320">
        <v>5974</v>
      </c>
      <c r="AL320">
        <v>42656</v>
      </c>
      <c r="AM320">
        <v>93971</v>
      </c>
      <c r="AN320">
        <v>14486</v>
      </c>
      <c r="AO320">
        <v>84692</v>
      </c>
    </row>
    <row r="321" spans="1:41" x14ac:dyDescent="0.25">
      <c r="A321">
        <v>3647</v>
      </c>
      <c r="B321">
        <v>17391</v>
      </c>
      <c r="C321">
        <v>8574</v>
      </c>
      <c r="D321">
        <v>3333</v>
      </c>
      <c r="E321">
        <v>32408</v>
      </c>
      <c r="G321">
        <v>3804</v>
      </c>
      <c r="H321">
        <v>16664</v>
      </c>
      <c r="I321">
        <v>15212</v>
      </c>
      <c r="J321">
        <v>3565</v>
      </c>
      <c r="K321">
        <v>36642</v>
      </c>
      <c r="M321">
        <v>303</v>
      </c>
      <c r="N321">
        <v>2379</v>
      </c>
      <c r="O321">
        <v>846</v>
      </c>
      <c r="P321">
        <v>428</v>
      </c>
      <c r="Q321">
        <v>40957</v>
      </c>
      <c r="S321">
        <v>5751</v>
      </c>
      <c r="T321">
        <v>13427</v>
      </c>
      <c r="U321">
        <v>27612</v>
      </c>
      <c r="V321">
        <v>4633</v>
      </c>
      <c r="W321">
        <v>45719</v>
      </c>
      <c r="Y321">
        <v>116859</v>
      </c>
      <c r="Z321">
        <v>487891</v>
      </c>
      <c r="AA321">
        <v>205755</v>
      </c>
      <c r="AB321">
        <v>82256</v>
      </c>
      <c r="AC321">
        <v>55686</v>
      </c>
      <c r="AE321">
        <v>598</v>
      </c>
      <c r="AF321">
        <v>3856</v>
      </c>
      <c r="AG321">
        <v>14303</v>
      </c>
      <c r="AH321">
        <v>1183</v>
      </c>
      <c r="AI321">
        <v>74576</v>
      </c>
      <c r="AK321">
        <v>2307</v>
      </c>
      <c r="AL321">
        <v>26131</v>
      </c>
      <c r="AM321">
        <v>20571</v>
      </c>
      <c r="AN321">
        <v>4905</v>
      </c>
      <c r="AO321">
        <v>84692</v>
      </c>
    </row>
    <row r="322" spans="1:41" x14ac:dyDescent="0.25">
      <c r="A322">
        <v>869</v>
      </c>
      <c r="B322">
        <v>6188</v>
      </c>
      <c r="C322">
        <v>838</v>
      </c>
      <c r="D322">
        <v>909</v>
      </c>
      <c r="E322">
        <v>32427</v>
      </c>
      <c r="G322">
        <v>808</v>
      </c>
      <c r="H322">
        <v>4027</v>
      </c>
      <c r="I322">
        <v>2304</v>
      </c>
      <c r="J322">
        <v>672</v>
      </c>
      <c r="K322">
        <v>36642</v>
      </c>
      <c r="M322">
        <v>642</v>
      </c>
      <c r="N322">
        <v>4138</v>
      </c>
      <c r="O322">
        <v>1705</v>
      </c>
      <c r="P322">
        <v>746</v>
      </c>
      <c r="Q322">
        <v>40957</v>
      </c>
      <c r="S322">
        <v>1526</v>
      </c>
      <c r="T322">
        <v>9601</v>
      </c>
      <c r="U322">
        <v>4872</v>
      </c>
      <c r="V322">
        <v>1559</v>
      </c>
      <c r="W322">
        <v>45719</v>
      </c>
      <c r="Y322">
        <v>499</v>
      </c>
      <c r="Z322">
        <v>15974</v>
      </c>
      <c r="AA322">
        <v>11777</v>
      </c>
      <c r="AB322">
        <v>2864</v>
      </c>
      <c r="AC322">
        <v>55686</v>
      </c>
      <c r="AE322">
        <v>6622</v>
      </c>
      <c r="AF322">
        <v>41606</v>
      </c>
      <c r="AG322">
        <v>86303</v>
      </c>
      <c r="AH322">
        <v>7975</v>
      </c>
      <c r="AI322">
        <v>74576</v>
      </c>
      <c r="AK322">
        <v>8792</v>
      </c>
      <c r="AL322">
        <v>49800</v>
      </c>
      <c r="AM322">
        <v>97517</v>
      </c>
      <c r="AN322">
        <v>10612</v>
      </c>
      <c r="AO322">
        <v>85336</v>
      </c>
    </row>
    <row r="323" spans="1:41" x14ac:dyDescent="0.25">
      <c r="A323">
        <v>598</v>
      </c>
      <c r="B323">
        <v>5395</v>
      </c>
      <c r="C323">
        <v>820</v>
      </c>
      <c r="D323">
        <v>645</v>
      </c>
      <c r="E323">
        <v>32427</v>
      </c>
      <c r="G323">
        <v>273</v>
      </c>
      <c r="H323">
        <v>1857</v>
      </c>
      <c r="I323">
        <v>1338</v>
      </c>
      <c r="J323">
        <v>298</v>
      </c>
      <c r="K323">
        <v>36642</v>
      </c>
      <c r="M323">
        <v>546</v>
      </c>
      <c r="N323">
        <v>4199</v>
      </c>
      <c r="O323">
        <v>1251</v>
      </c>
      <c r="P323">
        <v>597</v>
      </c>
      <c r="Q323">
        <v>40957</v>
      </c>
      <c r="S323">
        <v>521</v>
      </c>
      <c r="T323">
        <v>4020</v>
      </c>
      <c r="U323">
        <v>2875</v>
      </c>
      <c r="V323">
        <v>712</v>
      </c>
      <c r="W323">
        <v>45719</v>
      </c>
      <c r="Y323">
        <v>255</v>
      </c>
      <c r="Z323">
        <v>1562</v>
      </c>
      <c r="AA323">
        <v>959</v>
      </c>
      <c r="AB323">
        <v>281</v>
      </c>
      <c r="AC323">
        <v>55686</v>
      </c>
      <c r="AE323">
        <v>1570</v>
      </c>
      <c r="AF323">
        <v>25414</v>
      </c>
      <c r="AG323">
        <v>44608</v>
      </c>
      <c r="AH323">
        <v>4202</v>
      </c>
      <c r="AI323">
        <v>74576</v>
      </c>
      <c r="AK323">
        <v>2893</v>
      </c>
      <c r="AL323">
        <v>15215</v>
      </c>
      <c r="AM323">
        <v>66846</v>
      </c>
      <c r="AN323">
        <v>5112</v>
      </c>
      <c r="AO323">
        <v>85336</v>
      </c>
    </row>
    <row r="324" spans="1:41" x14ac:dyDescent="0.25">
      <c r="A324">
        <v>2781</v>
      </c>
      <c r="B324">
        <v>11530</v>
      </c>
      <c r="C324">
        <v>1601</v>
      </c>
      <c r="D324">
        <v>1438</v>
      </c>
      <c r="E324">
        <v>32427</v>
      </c>
      <c r="G324">
        <v>3171</v>
      </c>
      <c r="H324">
        <v>14178</v>
      </c>
      <c r="I324">
        <v>5309</v>
      </c>
      <c r="J324">
        <v>2653</v>
      </c>
      <c r="K324">
        <v>36643</v>
      </c>
      <c r="M324">
        <v>312</v>
      </c>
      <c r="N324">
        <v>2815</v>
      </c>
      <c r="O324">
        <v>2131</v>
      </c>
      <c r="P324">
        <v>475</v>
      </c>
      <c r="Q324">
        <v>40957</v>
      </c>
      <c r="S324">
        <v>1015</v>
      </c>
      <c r="T324">
        <v>6650</v>
      </c>
      <c r="U324">
        <v>4080</v>
      </c>
      <c r="V324">
        <v>1057</v>
      </c>
      <c r="W324">
        <v>45719</v>
      </c>
      <c r="Y324">
        <v>1001</v>
      </c>
      <c r="Z324">
        <v>17345</v>
      </c>
      <c r="AA324">
        <v>15448</v>
      </c>
      <c r="AB324">
        <v>3415</v>
      </c>
      <c r="AC324">
        <v>55686</v>
      </c>
      <c r="AE324">
        <v>241</v>
      </c>
      <c r="AF324">
        <v>1331</v>
      </c>
      <c r="AG324">
        <v>7507</v>
      </c>
      <c r="AH324">
        <v>503</v>
      </c>
      <c r="AI324">
        <v>74576</v>
      </c>
      <c r="AK324">
        <v>869</v>
      </c>
      <c r="AL324">
        <v>6462</v>
      </c>
      <c r="AM324">
        <v>39623</v>
      </c>
      <c r="AN324">
        <v>2791</v>
      </c>
      <c r="AO324">
        <v>85336</v>
      </c>
    </row>
    <row r="325" spans="1:41" x14ac:dyDescent="0.25">
      <c r="A325">
        <v>3182</v>
      </c>
      <c r="B325">
        <v>11244</v>
      </c>
      <c r="C325">
        <v>2814</v>
      </c>
      <c r="D325">
        <v>1569</v>
      </c>
      <c r="E325">
        <v>32456</v>
      </c>
      <c r="G325">
        <v>3922</v>
      </c>
      <c r="H325">
        <v>15907</v>
      </c>
      <c r="I325">
        <v>8031</v>
      </c>
      <c r="J325">
        <v>2507</v>
      </c>
      <c r="K325">
        <v>36644</v>
      </c>
      <c r="M325">
        <v>216</v>
      </c>
      <c r="N325">
        <v>2216</v>
      </c>
      <c r="O325">
        <v>731</v>
      </c>
      <c r="P325">
        <v>280</v>
      </c>
      <c r="Q325">
        <v>40957</v>
      </c>
      <c r="S325">
        <v>2406</v>
      </c>
      <c r="T325">
        <v>8067</v>
      </c>
      <c r="U325">
        <v>4924</v>
      </c>
      <c r="V325">
        <v>1297</v>
      </c>
      <c r="W325">
        <v>45719</v>
      </c>
      <c r="Y325">
        <v>3502</v>
      </c>
      <c r="Z325">
        <v>16020</v>
      </c>
      <c r="AA325">
        <v>8335</v>
      </c>
      <c r="AB325">
        <v>2778</v>
      </c>
      <c r="AC325">
        <v>55686</v>
      </c>
      <c r="AE325">
        <v>1247</v>
      </c>
      <c r="AF325">
        <v>21456</v>
      </c>
      <c r="AG325">
        <v>36632</v>
      </c>
      <c r="AH325">
        <v>3242</v>
      </c>
      <c r="AI325">
        <v>74576</v>
      </c>
      <c r="AK325">
        <v>4004</v>
      </c>
      <c r="AL325">
        <v>35375</v>
      </c>
      <c r="AM325">
        <v>81969</v>
      </c>
      <c r="AN325">
        <v>7178</v>
      </c>
      <c r="AO325">
        <v>85336</v>
      </c>
    </row>
    <row r="326" spans="1:41" x14ac:dyDescent="0.25">
      <c r="A326">
        <v>907</v>
      </c>
      <c r="B326">
        <v>3457</v>
      </c>
      <c r="C326">
        <v>1238</v>
      </c>
      <c r="D326">
        <v>701</v>
      </c>
      <c r="E326">
        <v>32459</v>
      </c>
      <c r="G326">
        <v>1296</v>
      </c>
      <c r="H326">
        <v>6289</v>
      </c>
      <c r="I326">
        <v>3846</v>
      </c>
      <c r="J326">
        <v>1265</v>
      </c>
      <c r="K326">
        <v>36645</v>
      </c>
      <c r="M326">
        <v>5482</v>
      </c>
      <c r="N326">
        <v>32160</v>
      </c>
      <c r="O326">
        <v>31644</v>
      </c>
      <c r="P326">
        <v>5292</v>
      </c>
      <c r="Q326">
        <v>40957</v>
      </c>
      <c r="S326">
        <v>2445</v>
      </c>
      <c r="T326">
        <v>24740</v>
      </c>
      <c r="U326">
        <v>6593</v>
      </c>
      <c r="V326">
        <v>1719</v>
      </c>
      <c r="W326">
        <v>45721</v>
      </c>
      <c r="Y326">
        <v>39194</v>
      </c>
      <c r="Z326">
        <v>192125</v>
      </c>
      <c r="AA326">
        <v>78431</v>
      </c>
      <c r="AB326">
        <v>30564</v>
      </c>
      <c r="AC326">
        <v>55686</v>
      </c>
      <c r="AE326">
        <v>1044</v>
      </c>
      <c r="AF326">
        <v>34332</v>
      </c>
      <c r="AG326">
        <v>6383</v>
      </c>
      <c r="AH326">
        <v>2246</v>
      </c>
      <c r="AI326">
        <v>74576</v>
      </c>
      <c r="AK326">
        <v>2054</v>
      </c>
      <c r="AL326">
        <v>14289</v>
      </c>
      <c r="AM326">
        <v>71731</v>
      </c>
      <c r="AN326">
        <v>5137</v>
      </c>
      <c r="AO326">
        <v>85336</v>
      </c>
    </row>
    <row r="327" spans="1:41" x14ac:dyDescent="0.25">
      <c r="A327">
        <v>2207</v>
      </c>
      <c r="B327">
        <v>5844</v>
      </c>
      <c r="C327">
        <v>3733</v>
      </c>
      <c r="D327">
        <v>1234</v>
      </c>
      <c r="E327">
        <v>32459</v>
      </c>
      <c r="G327">
        <v>241</v>
      </c>
      <c r="H327">
        <v>1572</v>
      </c>
      <c r="I327">
        <v>440</v>
      </c>
      <c r="J327">
        <v>209</v>
      </c>
      <c r="K327">
        <v>36645</v>
      </c>
      <c r="M327">
        <v>506</v>
      </c>
      <c r="N327">
        <v>2161</v>
      </c>
      <c r="O327">
        <v>2702</v>
      </c>
      <c r="P327">
        <v>395</v>
      </c>
      <c r="Q327">
        <v>40957</v>
      </c>
      <c r="S327">
        <v>456</v>
      </c>
      <c r="T327">
        <v>3579</v>
      </c>
      <c r="U327">
        <v>9759</v>
      </c>
      <c r="V327">
        <v>1420</v>
      </c>
      <c r="W327">
        <v>45743</v>
      </c>
      <c r="Y327">
        <v>7296</v>
      </c>
      <c r="Z327">
        <v>32676</v>
      </c>
      <c r="AA327">
        <v>13565</v>
      </c>
      <c r="AB327">
        <v>5259</v>
      </c>
      <c r="AC327">
        <v>55686</v>
      </c>
      <c r="AE327">
        <v>943</v>
      </c>
      <c r="AF327">
        <v>5237</v>
      </c>
      <c r="AG327">
        <v>14444</v>
      </c>
      <c r="AH327">
        <v>1067</v>
      </c>
      <c r="AI327">
        <v>74576</v>
      </c>
      <c r="AK327">
        <v>1092</v>
      </c>
      <c r="AL327">
        <v>13804</v>
      </c>
      <c r="AM327">
        <v>36642</v>
      </c>
      <c r="AN327">
        <v>2975</v>
      </c>
      <c r="AO327">
        <v>85336</v>
      </c>
    </row>
    <row r="328" spans="1:41" x14ac:dyDescent="0.25">
      <c r="A328">
        <v>9144</v>
      </c>
      <c r="B328">
        <v>26087</v>
      </c>
      <c r="C328">
        <v>5119</v>
      </c>
      <c r="D328">
        <v>3651</v>
      </c>
      <c r="E328">
        <v>32508</v>
      </c>
      <c r="G328">
        <v>1505</v>
      </c>
      <c r="H328">
        <v>4119</v>
      </c>
      <c r="I328">
        <v>2904</v>
      </c>
      <c r="J328">
        <v>749</v>
      </c>
      <c r="K328">
        <v>36645</v>
      </c>
      <c r="M328">
        <v>2633</v>
      </c>
      <c r="N328">
        <v>17742</v>
      </c>
      <c r="O328">
        <v>10122</v>
      </c>
      <c r="P328">
        <v>2542</v>
      </c>
      <c r="Q328">
        <v>40968</v>
      </c>
      <c r="S328">
        <v>158</v>
      </c>
      <c r="T328">
        <v>991</v>
      </c>
      <c r="U328">
        <v>1227</v>
      </c>
      <c r="V328">
        <v>224</v>
      </c>
      <c r="W328">
        <v>45743</v>
      </c>
      <c r="Y328">
        <v>12400</v>
      </c>
      <c r="Z328">
        <v>62296</v>
      </c>
      <c r="AA328">
        <v>24772</v>
      </c>
      <c r="AB328">
        <v>9755</v>
      </c>
      <c r="AC328">
        <v>55686</v>
      </c>
      <c r="AE328">
        <v>1554</v>
      </c>
      <c r="AF328">
        <v>26071</v>
      </c>
      <c r="AG328">
        <v>21087</v>
      </c>
      <c r="AH328">
        <v>2199</v>
      </c>
      <c r="AI328">
        <v>74576</v>
      </c>
      <c r="AK328">
        <v>720</v>
      </c>
      <c r="AL328">
        <v>11675</v>
      </c>
      <c r="AM328">
        <v>37303</v>
      </c>
      <c r="AN328">
        <v>2798</v>
      </c>
      <c r="AO328">
        <v>85336</v>
      </c>
    </row>
    <row r="329" spans="1:41" x14ac:dyDescent="0.25">
      <c r="A329">
        <v>6702</v>
      </c>
      <c r="B329">
        <v>17931</v>
      </c>
      <c r="C329">
        <v>8081</v>
      </c>
      <c r="D329">
        <v>3245</v>
      </c>
      <c r="E329">
        <v>32512</v>
      </c>
      <c r="G329">
        <v>5960</v>
      </c>
      <c r="H329">
        <v>20325</v>
      </c>
      <c r="I329">
        <v>12259</v>
      </c>
      <c r="J329">
        <v>3460</v>
      </c>
      <c r="K329">
        <v>36666</v>
      </c>
      <c r="M329">
        <v>523</v>
      </c>
      <c r="N329">
        <v>514</v>
      </c>
      <c r="O329">
        <v>4529</v>
      </c>
      <c r="P329">
        <v>379</v>
      </c>
      <c r="Q329">
        <v>40968</v>
      </c>
      <c r="S329">
        <v>890</v>
      </c>
      <c r="T329">
        <v>4792</v>
      </c>
      <c r="U329">
        <v>5136</v>
      </c>
      <c r="V329">
        <v>990</v>
      </c>
      <c r="W329">
        <v>45743</v>
      </c>
      <c r="Y329">
        <v>39137</v>
      </c>
      <c r="Z329">
        <v>179055</v>
      </c>
      <c r="AA329">
        <v>33979</v>
      </c>
      <c r="AB329">
        <v>24710</v>
      </c>
      <c r="AC329">
        <v>55686</v>
      </c>
      <c r="AE329">
        <v>542</v>
      </c>
      <c r="AF329">
        <v>4073</v>
      </c>
      <c r="AG329">
        <v>12194</v>
      </c>
      <c r="AH329">
        <v>1882</v>
      </c>
      <c r="AI329">
        <v>74811</v>
      </c>
      <c r="AK329">
        <v>1054</v>
      </c>
      <c r="AL329">
        <v>13583</v>
      </c>
      <c r="AM329">
        <v>49628</v>
      </c>
      <c r="AN329">
        <v>3476</v>
      </c>
      <c r="AO329">
        <v>85336</v>
      </c>
    </row>
    <row r="330" spans="1:41" x14ac:dyDescent="0.25">
      <c r="A330">
        <v>2666</v>
      </c>
      <c r="B330">
        <v>10718</v>
      </c>
      <c r="C330">
        <v>5214</v>
      </c>
      <c r="D330">
        <v>2367</v>
      </c>
      <c r="E330">
        <v>32521</v>
      </c>
      <c r="G330">
        <v>2283</v>
      </c>
      <c r="H330">
        <v>13595</v>
      </c>
      <c r="I330">
        <v>8899</v>
      </c>
      <c r="J330">
        <v>2163</v>
      </c>
      <c r="K330">
        <v>36675</v>
      </c>
      <c r="M330">
        <v>4137</v>
      </c>
      <c r="N330">
        <v>14154</v>
      </c>
      <c r="O330">
        <v>6358</v>
      </c>
      <c r="P330">
        <v>2972</v>
      </c>
      <c r="Q330">
        <v>40975</v>
      </c>
      <c r="S330">
        <v>257</v>
      </c>
      <c r="T330">
        <v>328</v>
      </c>
      <c r="U330">
        <v>4622</v>
      </c>
      <c r="V330">
        <v>440</v>
      </c>
      <c r="W330">
        <v>45743</v>
      </c>
      <c r="Y330">
        <v>2006</v>
      </c>
      <c r="Z330">
        <v>13389</v>
      </c>
      <c r="AA330">
        <v>4661</v>
      </c>
      <c r="AB330">
        <v>1925</v>
      </c>
      <c r="AC330">
        <v>55686</v>
      </c>
      <c r="AE330">
        <v>22483</v>
      </c>
      <c r="AF330">
        <v>28207</v>
      </c>
      <c r="AG330">
        <v>171901</v>
      </c>
      <c r="AH330">
        <v>23319</v>
      </c>
      <c r="AI330">
        <v>74811</v>
      </c>
      <c r="AK330">
        <v>2382</v>
      </c>
      <c r="AL330">
        <v>28218</v>
      </c>
      <c r="AM330">
        <v>99416</v>
      </c>
      <c r="AN330">
        <v>6914</v>
      </c>
      <c r="AO330">
        <v>85336</v>
      </c>
    </row>
    <row r="331" spans="1:41" x14ac:dyDescent="0.25">
      <c r="A331">
        <v>1882</v>
      </c>
      <c r="B331">
        <v>5271</v>
      </c>
      <c r="C331">
        <v>4458</v>
      </c>
      <c r="D331">
        <v>1151</v>
      </c>
      <c r="E331">
        <v>32521</v>
      </c>
      <c r="G331">
        <v>5100</v>
      </c>
      <c r="H331">
        <v>11733</v>
      </c>
      <c r="I331">
        <v>14667</v>
      </c>
      <c r="J331">
        <v>2211</v>
      </c>
      <c r="K331">
        <v>36675</v>
      </c>
      <c r="M331">
        <v>1869</v>
      </c>
      <c r="N331">
        <v>9243</v>
      </c>
      <c r="O331">
        <v>4471</v>
      </c>
      <c r="P331">
        <v>1834</v>
      </c>
      <c r="Q331">
        <v>40975</v>
      </c>
      <c r="S331">
        <v>276</v>
      </c>
      <c r="T331">
        <v>549</v>
      </c>
      <c r="U331">
        <v>3192</v>
      </c>
      <c r="V331">
        <v>335</v>
      </c>
      <c r="W331">
        <v>45743</v>
      </c>
      <c r="Y331">
        <v>24443</v>
      </c>
      <c r="Z331">
        <v>138342</v>
      </c>
      <c r="AA331">
        <v>45231</v>
      </c>
      <c r="AB331">
        <v>19770</v>
      </c>
      <c r="AC331">
        <v>55686</v>
      </c>
      <c r="AE331">
        <v>331</v>
      </c>
      <c r="AF331">
        <v>3052</v>
      </c>
      <c r="AG331">
        <v>2971</v>
      </c>
      <c r="AH331">
        <v>1387</v>
      </c>
      <c r="AI331">
        <v>74967</v>
      </c>
      <c r="AK331">
        <v>37029</v>
      </c>
      <c r="AL331">
        <v>289487</v>
      </c>
      <c r="AM331">
        <v>60670</v>
      </c>
      <c r="AN331">
        <v>20155</v>
      </c>
      <c r="AO331">
        <v>85336</v>
      </c>
    </row>
    <row r="332" spans="1:41" x14ac:dyDescent="0.25">
      <c r="A332">
        <v>8878</v>
      </c>
      <c r="B332">
        <v>5405</v>
      </c>
      <c r="C332">
        <v>3442</v>
      </c>
      <c r="D332">
        <v>1883</v>
      </c>
      <c r="E332">
        <v>32533</v>
      </c>
      <c r="G332">
        <v>502</v>
      </c>
      <c r="H332">
        <v>5758</v>
      </c>
      <c r="I332">
        <v>760</v>
      </c>
      <c r="J332">
        <v>511</v>
      </c>
      <c r="K332">
        <v>36684</v>
      </c>
      <c r="M332">
        <v>8862</v>
      </c>
      <c r="N332">
        <v>36452</v>
      </c>
      <c r="O332">
        <v>19062</v>
      </c>
      <c r="P332">
        <v>7575</v>
      </c>
      <c r="Q332">
        <v>40976</v>
      </c>
      <c r="S332">
        <v>500</v>
      </c>
      <c r="T332">
        <v>640</v>
      </c>
      <c r="U332">
        <v>5439</v>
      </c>
      <c r="V332">
        <v>548</v>
      </c>
      <c r="W332">
        <v>45771</v>
      </c>
      <c r="Y332">
        <v>4235</v>
      </c>
      <c r="Z332">
        <v>19676</v>
      </c>
      <c r="AA332">
        <v>16214</v>
      </c>
      <c r="AB332">
        <v>3749</v>
      </c>
      <c r="AC332">
        <v>55686</v>
      </c>
      <c r="AE332">
        <v>9562</v>
      </c>
      <c r="AF332">
        <v>47621</v>
      </c>
      <c r="AG332">
        <v>13450</v>
      </c>
      <c r="AH332">
        <v>8332</v>
      </c>
      <c r="AI332">
        <v>74967</v>
      </c>
      <c r="AK332">
        <v>1282</v>
      </c>
      <c r="AL332">
        <v>12879</v>
      </c>
      <c r="AM332">
        <v>88622</v>
      </c>
      <c r="AN332">
        <v>5277</v>
      </c>
      <c r="AO332">
        <v>85336</v>
      </c>
    </row>
    <row r="333" spans="1:41" x14ac:dyDescent="0.25">
      <c r="A333">
        <v>234</v>
      </c>
      <c r="B333">
        <v>218</v>
      </c>
      <c r="C333">
        <v>1633</v>
      </c>
      <c r="D333">
        <v>205</v>
      </c>
      <c r="E333">
        <v>32533</v>
      </c>
      <c r="G333">
        <v>926</v>
      </c>
      <c r="H333">
        <v>3986</v>
      </c>
      <c r="I333">
        <v>1683</v>
      </c>
      <c r="J333">
        <v>817</v>
      </c>
      <c r="K333">
        <v>36699</v>
      </c>
      <c r="M333">
        <v>262</v>
      </c>
      <c r="N333">
        <v>988</v>
      </c>
      <c r="O333">
        <v>2205</v>
      </c>
      <c r="P333">
        <v>283</v>
      </c>
      <c r="Q333">
        <v>40979</v>
      </c>
      <c r="S333">
        <v>395</v>
      </c>
      <c r="T333">
        <v>2516</v>
      </c>
      <c r="U333">
        <v>950</v>
      </c>
      <c r="V333">
        <v>431</v>
      </c>
      <c r="W333">
        <v>45773</v>
      </c>
      <c r="Y333">
        <v>14728</v>
      </c>
      <c r="Z333">
        <v>56107</v>
      </c>
      <c r="AA333">
        <v>29384</v>
      </c>
      <c r="AB333">
        <v>9304</v>
      </c>
      <c r="AC333">
        <v>55686</v>
      </c>
      <c r="AE333">
        <v>1175</v>
      </c>
      <c r="AF333">
        <v>18315</v>
      </c>
      <c r="AG333">
        <v>19146</v>
      </c>
      <c r="AH333">
        <v>4510</v>
      </c>
      <c r="AI333">
        <v>74967</v>
      </c>
      <c r="AK333">
        <v>3673</v>
      </c>
      <c r="AL333">
        <v>25948</v>
      </c>
      <c r="AM333">
        <v>171652</v>
      </c>
      <c r="AN333">
        <v>10294</v>
      </c>
      <c r="AO333">
        <v>85336</v>
      </c>
    </row>
    <row r="334" spans="1:41" x14ac:dyDescent="0.25">
      <c r="A334">
        <v>2390</v>
      </c>
      <c r="B334">
        <v>9059</v>
      </c>
      <c r="C334">
        <v>2535</v>
      </c>
      <c r="D334">
        <v>1215</v>
      </c>
      <c r="E334">
        <v>32536</v>
      </c>
      <c r="G334">
        <v>716</v>
      </c>
      <c r="H334">
        <v>3001</v>
      </c>
      <c r="I334">
        <v>1155</v>
      </c>
      <c r="J334">
        <v>491</v>
      </c>
      <c r="K334">
        <v>36699</v>
      </c>
      <c r="M334">
        <v>349</v>
      </c>
      <c r="N334">
        <v>1927</v>
      </c>
      <c r="O334">
        <v>2746</v>
      </c>
      <c r="P334">
        <v>342</v>
      </c>
      <c r="Q334">
        <v>40979</v>
      </c>
      <c r="S334">
        <v>267</v>
      </c>
      <c r="T334">
        <v>3502</v>
      </c>
      <c r="U334">
        <v>2621</v>
      </c>
      <c r="V334">
        <v>620</v>
      </c>
      <c r="W334">
        <v>45773</v>
      </c>
      <c r="Y334">
        <v>1633</v>
      </c>
      <c r="Z334">
        <v>17612</v>
      </c>
      <c r="AA334">
        <v>54390</v>
      </c>
      <c r="AB334">
        <v>6832</v>
      </c>
      <c r="AC334">
        <v>55686</v>
      </c>
      <c r="AE334">
        <v>3946</v>
      </c>
      <c r="AF334">
        <v>25864</v>
      </c>
      <c r="AG334">
        <v>33236</v>
      </c>
      <c r="AH334">
        <v>7277</v>
      </c>
      <c r="AI334">
        <v>74967</v>
      </c>
      <c r="AK334">
        <v>6476</v>
      </c>
      <c r="AL334">
        <v>41071</v>
      </c>
      <c r="AM334">
        <v>169885</v>
      </c>
      <c r="AN334">
        <v>11071</v>
      </c>
      <c r="AO334">
        <v>85336</v>
      </c>
    </row>
    <row r="335" spans="1:41" x14ac:dyDescent="0.25">
      <c r="A335">
        <v>554</v>
      </c>
      <c r="B335">
        <v>3119</v>
      </c>
      <c r="C335">
        <v>885</v>
      </c>
      <c r="D335">
        <v>446</v>
      </c>
      <c r="E335">
        <v>32570</v>
      </c>
      <c r="G335">
        <v>428</v>
      </c>
      <c r="H335">
        <v>1228</v>
      </c>
      <c r="I335">
        <v>1324</v>
      </c>
      <c r="J335">
        <v>263</v>
      </c>
      <c r="K335">
        <v>36699</v>
      </c>
      <c r="M335">
        <v>3351</v>
      </c>
      <c r="N335">
        <v>14447</v>
      </c>
      <c r="O335">
        <v>3951</v>
      </c>
      <c r="P335">
        <v>2817</v>
      </c>
      <c r="Q335">
        <v>40980</v>
      </c>
      <c r="S335">
        <v>184</v>
      </c>
      <c r="T335">
        <v>2009</v>
      </c>
      <c r="U335">
        <v>563</v>
      </c>
      <c r="V335">
        <v>261</v>
      </c>
      <c r="W335">
        <v>45773</v>
      </c>
      <c r="Y335">
        <v>3780</v>
      </c>
      <c r="Z335">
        <v>38384</v>
      </c>
      <c r="AA335">
        <v>33673</v>
      </c>
      <c r="AB335">
        <v>7018</v>
      </c>
      <c r="AC335">
        <v>55686</v>
      </c>
      <c r="AE335">
        <v>1965</v>
      </c>
      <c r="AF335">
        <v>7692</v>
      </c>
      <c r="AG335">
        <v>15440</v>
      </c>
      <c r="AH335">
        <v>2879</v>
      </c>
      <c r="AI335">
        <v>74967</v>
      </c>
      <c r="AK335">
        <v>222</v>
      </c>
      <c r="AL335">
        <v>2742</v>
      </c>
      <c r="AM335">
        <v>17337</v>
      </c>
      <c r="AN335">
        <v>1019</v>
      </c>
      <c r="AO335">
        <v>85336</v>
      </c>
    </row>
    <row r="336" spans="1:41" x14ac:dyDescent="0.25">
      <c r="A336">
        <v>1130</v>
      </c>
      <c r="B336">
        <v>1488</v>
      </c>
      <c r="C336">
        <v>1940</v>
      </c>
      <c r="D336">
        <v>340</v>
      </c>
      <c r="E336">
        <v>32580</v>
      </c>
      <c r="G336">
        <v>1485</v>
      </c>
      <c r="H336">
        <v>25347</v>
      </c>
      <c r="I336">
        <v>1886</v>
      </c>
      <c r="J336">
        <v>3931</v>
      </c>
      <c r="K336">
        <v>36708</v>
      </c>
      <c r="M336">
        <v>7463</v>
      </c>
      <c r="N336">
        <v>32855</v>
      </c>
      <c r="O336">
        <v>27363</v>
      </c>
      <c r="P336">
        <v>6909</v>
      </c>
      <c r="Q336">
        <v>40994</v>
      </c>
      <c r="S336">
        <v>244</v>
      </c>
      <c r="T336">
        <v>2250</v>
      </c>
      <c r="U336">
        <v>1550</v>
      </c>
      <c r="V336">
        <v>325</v>
      </c>
      <c r="W336">
        <v>45773</v>
      </c>
      <c r="Y336">
        <v>23020</v>
      </c>
      <c r="Z336">
        <v>157478</v>
      </c>
      <c r="AA336">
        <v>42353</v>
      </c>
      <c r="AB336">
        <v>20358</v>
      </c>
      <c r="AC336">
        <v>55686</v>
      </c>
      <c r="AE336">
        <v>5280</v>
      </c>
      <c r="AF336">
        <v>31742</v>
      </c>
      <c r="AG336">
        <v>24371</v>
      </c>
      <c r="AH336">
        <v>6984</v>
      </c>
      <c r="AI336">
        <v>74967</v>
      </c>
      <c r="AK336">
        <v>11242</v>
      </c>
      <c r="AL336">
        <v>56201</v>
      </c>
      <c r="AM336">
        <v>248756</v>
      </c>
      <c r="AN336">
        <v>15758</v>
      </c>
      <c r="AO336">
        <v>85336</v>
      </c>
    </row>
    <row r="337" spans="1:41" x14ac:dyDescent="0.25">
      <c r="A337">
        <v>7883</v>
      </c>
      <c r="B337">
        <v>36240</v>
      </c>
      <c r="C337">
        <v>17051</v>
      </c>
      <c r="D337">
        <v>6098</v>
      </c>
      <c r="E337">
        <v>32615</v>
      </c>
      <c r="G337">
        <v>729</v>
      </c>
      <c r="H337">
        <v>8632</v>
      </c>
      <c r="I337">
        <v>164</v>
      </c>
      <c r="J337">
        <v>1011</v>
      </c>
      <c r="K337">
        <v>36708</v>
      </c>
      <c r="M337">
        <v>575</v>
      </c>
      <c r="N337">
        <v>6884</v>
      </c>
      <c r="O337">
        <v>2817</v>
      </c>
      <c r="P337">
        <v>1128</v>
      </c>
      <c r="Q337">
        <v>41009</v>
      </c>
      <c r="S337">
        <v>617</v>
      </c>
      <c r="T337">
        <v>5491</v>
      </c>
      <c r="U337">
        <v>4815</v>
      </c>
      <c r="V337">
        <v>903</v>
      </c>
      <c r="W337">
        <v>45781</v>
      </c>
      <c r="Y337">
        <v>6061</v>
      </c>
      <c r="Z337">
        <v>29699</v>
      </c>
      <c r="AA337">
        <v>62949</v>
      </c>
      <c r="AB337">
        <v>8967</v>
      </c>
      <c r="AC337">
        <v>55686</v>
      </c>
      <c r="AE337">
        <v>3786</v>
      </c>
      <c r="AF337">
        <v>20271</v>
      </c>
      <c r="AG337">
        <v>9926</v>
      </c>
      <c r="AH337">
        <v>3812</v>
      </c>
      <c r="AI337">
        <v>74967</v>
      </c>
      <c r="AK337">
        <v>922</v>
      </c>
      <c r="AL337">
        <v>13652</v>
      </c>
      <c r="AM337">
        <v>87565</v>
      </c>
      <c r="AN337">
        <v>4859</v>
      </c>
      <c r="AO337">
        <v>85336</v>
      </c>
    </row>
    <row r="338" spans="1:41" x14ac:dyDescent="0.25">
      <c r="A338">
        <v>268</v>
      </c>
      <c r="B338">
        <v>2522</v>
      </c>
      <c r="C338">
        <v>923</v>
      </c>
      <c r="D338">
        <v>418</v>
      </c>
      <c r="E338">
        <v>32645</v>
      </c>
      <c r="G338">
        <v>998</v>
      </c>
      <c r="H338">
        <v>6832</v>
      </c>
      <c r="I338">
        <v>255</v>
      </c>
      <c r="J338">
        <v>246</v>
      </c>
      <c r="K338">
        <v>36708</v>
      </c>
      <c r="M338">
        <v>2943</v>
      </c>
      <c r="N338">
        <v>11957</v>
      </c>
      <c r="O338">
        <v>12013</v>
      </c>
      <c r="P338">
        <v>2914</v>
      </c>
      <c r="Q338">
        <v>41009</v>
      </c>
      <c r="S338">
        <v>605</v>
      </c>
      <c r="T338">
        <v>5840</v>
      </c>
      <c r="U338">
        <v>1630</v>
      </c>
      <c r="V338">
        <v>583</v>
      </c>
      <c r="W338">
        <v>45781</v>
      </c>
      <c r="Y338">
        <v>22385</v>
      </c>
      <c r="Z338">
        <v>118926</v>
      </c>
      <c r="AA338">
        <v>35290</v>
      </c>
      <c r="AB338">
        <v>15501</v>
      </c>
      <c r="AC338">
        <v>55686</v>
      </c>
      <c r="AE338">
        <v>467</v>
      </c>
      <c r="AF338">
        <v>3144</v>
      </c>
      <c r="AG338">
        <v>1438</v>
      </c>
      <c r="AH338">
        <v>563</v>
      </c>
      <c r="AI338">
        <v>74967</v>
      </c>
      <c r="AK338">
        <v>1452</v>
      </c>
      <c r="AL338">
        <v>14833</v>
      </c>
      <c r="AM338">
        <v>106698</v>
      </c>
      <c r="AN338">
        <v>5797</v>
      </c>
      <c r="AO338">
        <v>85336</v>
      </c>
    </row>
    <row r="339" spans="1:41" x14ac:dyDescent="0.25">
      <c r="A339">
        <v>400</v>
      </c>
      <c r="B339">
        <v>2651</v>
      </c>
      <c r="C339">
        <v>1105</v>
      </c>
      <c r="D339">
        <v>445</v>
      </c>
      <c r="E339">
        <v>32645</v>
      </c>
      <c r="G339">
        <v>2181</v>
      </c>
      <c r="H339">
        <v>9236</v>
      </c>
      <c r="I339">
        <v>185</v>
      </c>
      <c r="J339">
        <v>258</v>
      </c>
      <c r="K339">
        <v>36708</v>
      </c>
      <c r="M339">
        <v>6369</v>
      </c>
      <c r="N339">
        <v>19574</v>
      </c>
      <c r="O339">
        <v>11437</v>
      </c>
      <c r="P339">
        <v>3576</v>
      </c>
      <c r="Q339">
        <v>41009</v>
      </c>
      <c r="S339">
        <v>130</v>
      </c>
      <c r="T339">
        <v>1869</v>
      </c>
      <c r="U339">
        <v>2414</v>
      </c>
      <c r="V339">
        <v>354</v>
      </c>
      <c r="W339">
        <v>45784</v>
      </c>
      <c r="Y339">
        <v>7938</v>
      </c>
      <c r="Z339">
        <v>40107</v>
      </c>
      <c r="AA339">
        <v>28887</v>
      </c>
      <c r="AB339">
        <v>6637</v>
      </c>
      <c r="AC339">
        <v>55686</v>
      </c>
      <c r="AE339">
        <v>13979</v>
      </c>
      <c r="AF339">
        <v>71348</v>
      </c>
      <c r="AG339">
        <v>73381</v>
      </c>
      <c r="AH339">
        <v>17402</v>
      </c>
      <c r="AI339">
        <v>74967</v>
      </c>
      <c r="AK339">
        <v>1050</v>
      </c>
      <c r="AL339">
        <v>10580</v>
      </c>
      <c r="AM339">
        <v>79809</v>
      </c>
      <c r="AN339">
        <v>4295</v>
      </c>
      <c r="AO339">
        <v>85336</v>
      </c>
    </row>
    <row r="340" spans="1:41" x14ac:dyDescent="0.25">
      <c r="A340">
        <v>166</v>
      </c>
      <c r="B340">
        <v>1690</v>
      </c>
      <c r="C340">
        <v>800</v>
      </c>
      <c r="D340">
        <v>241</v>
      </c>
      <c r="E340">
        <v>32645</v>
      </c>
      <c r="G340">
        <v>33</v>
      </c>
      <c r="H340">
        <v>1944</v>
      </c>
      <c r="I340">
        <v>1383</v>
      </c>
      <c r="J340">
        <v>306</v>
      </c>
      <c r="K340">
        <v>36734</v>
      </c>
      <c r="M340">
        <v>375</v>
      </c>
      <c r="N340">
        <v>947</v>
      </c>
      <c r="O340">
        <v>9507</v>
      </c>
      <c r="P340">
        <v>837</v>
      </c>
      <c r="Q340">
        <v>41009</v>
      </c>
      <c r="S340">
        <v>54</v>
      </c>
      <c r="T340">
        <v>2232</v>
      </c>
      <c r="U340">
        <v>1050</v>
      </c>
      <c r="V340">
        <v>200</v>
      </c>
      <c r="W340">
        <v>45784</v>
      </c>
      <c r="Y340">
        <v>62570</v>
      </c>
      <c r="Z340">
        <v>197896</v>
      </c>
      <c r="AA340">
        <v>58964</v>
      </c>
      <c r="AB340">
        <v>27186</v>
      </c>
      <c r="AC340">
        <v>55686</v>
      </c>
      <c r="AE340">
        <v>17290</v>
      </c>
      <c r="AF340">
        <v>91163</v>
      </c>
      <c r="AG340">
        <v>42389</v>
      </c>
      <c r="AH340">
        <v>16533</v>
      </c>
      <c r="AI340">
        <v>74967</v>
      </c>
      <c r="AK340">
        <v>3798</v>
      </c>
      <c r="AL340">
        <v>25470</v>
      </c>
      <c r="AM340">
        <v>161433</v>
      </c>
      <c r="AN340">
        <v>8845</v>
      </c>
      <c r="AO340">
        <v>85336</v>
      </c>
    </row>
    <row r="341" spans="1:41" x14ac:dyDescent="0.25">
      <c r="A341">
        <v>269</v>
      </c>
      <c r="B341">
        <v>1726</v>
      </c>
      <c r="C341">
        <v>981</v>
      </c>
      <c r="D341">
        <v>370</v>
      </c>
      <c r="E341">
        <v>32662</v>
      </c>
      <c r="G341">
        <v>2068</v>
      </c>
      <c r="H341">
        <v>6660</v>
      </c>
      <c r="I341">
        <v>4259</v>
      </c>
      <c r="J341">
        <v>1138</v>
      </c>
      <c r="K341">
        <v>36734</v>
      </c>
      <c r="M341">
        <v>2680</v>
      </c>
      <c r="N341">
        <v>13645</v>
      </c>
      <c r="O341">
        <v>7464</v>
      </c>
      <c r="P341">
        <v>2956</v>
      </c>
      <c r="Q341">
        <v>41010</v>
      </c>
      <c r="S341">
        <v>1430</v>
      </c>
      <c r="T341">
        <v>4671</v>
      </c>
      <c r="U341">
        <v>9335</v>
      </c>
      <c r="V341">
        <v>1124</v>
      </c>
      <c r="W341">
        <v>45807</v>
      </c>
      <c r="Y341">
        <v>56465</v>
      </c>
      <c r="Z341">
        <v>169991</v>
      </c>
      <c r="AA341">
        <v>35622</v>
      </c>
      <c r="AB341">
        <v>21264</v>
      </c>
      <c r="AC341">
        <v>55686</v>
      </c>
      <c r="AE341">
        <v>61</v>
      </c>
      <c r="AF341">
        <v>1629</v>
      </c>
      <c r="AG341">
        <v>230</v>
      </c>
      <c r="AH341">
        <v>209</v>
      </c>
      <c r="AI341">
        <v>74967</v>
      </c>
      <c r="AK341">
        <v>938</v>
      </c>
      <c r="AL341">
        <v>11421</v>
      </c>
      <c r="AM341">
        <v>83253</v>
      </c>
      <c r="AN341">
        <v>4213</v>
      </c>
      <c r="AO341">
        <v>85336</v>
      </c>
    </row>
    <row r="342" spans="1:41" x14ac:dyDescent="0.25">
      <c r="A342">
        <v>1618</v>
      </c>
      <c r="B342">
        <v>6826</v>
      </c>
      <c r="C342">
        <v>3378</v>
      </c>
      <c r="D342">
        <v>1334</v>
      </c>
      <c r="E342">
        <v>32662</v>
      </c>
      <c r="G342">
        <v>957</v>
      </c>
      <c r="H342">
        <v>2366</v>
      </c>
      <c r="I342">
        <v>2200</v>
      </c>
      <c r="J342">
        <v>467</v>
      </c>
      <c r="K342">
        <v>36734</v>
      </c>
      <c r="M342">
        <v>15968</v>
      </c>
      <c r="N342">
        <v>56949</v>
      </c>
      <c r="O342">
        <v>45918</v>
      </c>
      <c r="P342">
        <v>14037</v>
      </c>
      <c r="Q342">
        <v>41010</v>
      </c>
      <c r="S342">
        <v>317</v>
      </c>
      <c r="T342">
        <v>643</v>
      </c>
      <c r="U342">
        <v>4778</v>
      </c>
      <c r="V342">
        <v>412</v>
      </c>
      <c r="W342">
        <v>45807</v>
      </c>
      <c r="Y342">
        <v>16461</v>
      </c>
      <c r="Z342">
        <v>110333</v>
      </c>
      <c r="AA342">
        <v>39640</v>
      </c>
      <c r="AB342">
        <v>13486</v>
      </c>
      <c r="AC342">
        <v>55686</v>
      </c>
      <c r="AE342">
        <v>3771</v>
      </c>
      <c r="AF342">
        <v>21224</v>
      </c>
      <c r="AG342">
        <v>18621</v>
      </c>
      <c r="AH342">
        <v>4692</v>
      </c>
      <c r="AI342">
        <v>74967</v>
      </c>
      <c r="AK342">
        <v>315</v>
      </c>
      <c r="AL342">
        <v>3408</v>
      </c>
      <c r="AM342">
        <v>23210</v>
      </c>
      <c r="AN342">
        <v>1132</v>
      </c>
      <c r="AO342">
        <v>85336</v>
      </c>
    </row>
    <row r="343" spans="1:41" x14ac:dyDescent="0.25">
      <c r="A343">
        <v>281</v>
      </c>
      <c r="B343">
        <v>1614</v>
      </c>
      <c r="C343">
        <v>687</v>
      </c>
      <c r="D343">
        <v>290</v>
      </c>
      <c r="E343">
        <v>32662</v>
      </c>
      <c r="G343">
        <v>575</v>
      </c>
      <c r="H343">
        <v>1314</v>
      </c>
      <c r="I343">
        <v>1189</v>
      </c>
      <c r="J343">
        <v>259</v>
      </c>
      <c r="K343">
        <v>36734</v>
      </c>
      <c r="M343">
        <v>7440</v>
      </c>
      <c r="N343">
        <v>25259</v>
      </c>
      <c r="O343">
        <v>24046</v>
      </c>
      <c r="P343">
        <v>6013</v>
      </c>
      <c r="Q343">
        <v>41010</v>
      </c>
      <c r="S343">
        <v>283</v>
      </c>
      <c r="T343">
        <v>479</v>
      </c>
      <c r="U343">
        <v>4251</v>
      </c>
      <c r="V343">
        <v>343</v>
      </c>
      <c r="W343">
        <v>45807</v>
      </c>
      <c r="Y343">
        <v>10963</v>
      </c>
      <c r="Z343">
        <v>77278</v>
      </c>
      <c r="AA343">
        <v>37680</v>
      </c>
      <c r="AB343">
        <v>10178</v>
      </c>
      <c r="AC343">
        <v>55686</v>
      </c>
      <c r="AE343">
        <v>9306</v>
      </c>
      <c r="AF343">
        <v>87156</v>
      </c>
      <c r="AG343">
        <v>79255</v>
      </c>
      <c r="AH343">
        <v>18857</v>
      </c>
      <c r="AI343">
        <v>74967</v>
      </c>
      <c r="AK343">
        <v>528</v>
      </c>
      <c r="AL343">
        <v>6284</v>
      </c>
      <c r="AM343">
        <v>53094</v>
      </c>
      <c r="AN343">
        <v>2419</v>
      </c>
      <c r="AO343">
        <v>85336</v>
      </c>
    </row>
    <row r="344" spans="1:41" x14ac:dyDescent="0.25">
      <c r="A344">
        <v>222</v>
      </c>
      <c r="B344">
        <v>1519</v>
      </c>
      <c r="C344">
        <v>1015</v>
      </c>
      <c r="D344">
        <v>309</v>
      </c>
      <c r="E344">
        <v>32662</v>
      </c>
      <c r="G344">
        <v>15164</v>
      </c>
      <c r="H344">
        <v>55925</v>
      </c>
      <c r="I344">
        <v>20075</v>
      </c>
      <c r="J344">
        <v>9403</v>
      </c>
      <c r="K344">
        <v>36736</v>
      </c>
      <c r="M344">
        <v>2578</v>
      </c>
      <c r="N344">
        <v>15695</v>
      </c>
      <c r="O344">
        <v>6478</v>
      </c>
      <c r="P344">
        <v>2348</v>
      </c>
      <c r="Q344">
        <v>41010</v>
      </c>
      <c r="S344">
        <v>3533</v>
      </c>
      <c r="T344">
        <v>11100</v>
      </c>
      <c r="U344">
        <v>26821</v>
      </c>
      <c r="V344">
        <v>2514</v>
      </c>
      <c r="W344">
        <v>45807</v>
      </c>
      <c r="Y344">
        <v>30229</v>
      </c>
      <c r="Z344">
        <v>89941</v>
      </c>
      <c r="AA344">
        <v>123879</v>
      </c>
      <c r="AB344">
        <v>19540</v>
      </c>
      <c r="AC344">
        <v>55686</v>
      </c>
      <c r="AE344">
        <v>8442</v>
      </c>
      <c r="AF344">
        <v>58630</v>
      </c>
      <c r="AG344">
        <v>129029</v>
      </c>
      <c r="AH344">
        <v>20595</v>
      </c>
      <c r="AI344">
        <v>74967</v>
      </c>
      <c r="AK344">
        <v>367</v>
      </c>
      <c r="AL344">
        <v>2460</v>
      </c>
      <c r="AM344">
        <v>23154</v>
      </c>
      <c r="AN344">
        <v>1012</v>
      </c>
      <c r="AO344">
        <v>85336</v>
      </c>
    </row>
    <row r="345" spans="1:41" x14ac:dyDescent="0.25">
      <c r="A345">
        <v>507</v>
      </c>
      <c r="B345">
        <v>3386</v>
      </c>
      <c r="C345">
        <v>1937</v>
      </c>
      <c r="D345">
        <v>557</v>
      </c>
      <c r="E345">
        <v>32662</v>
      </c>
      <c r="G345">
        <v>9953</v>
      </c>
      <c r="H345">
        <v>51097</v>
      </c>
      <c r="I345">
        <v>19967</v>
      </c>
      <c r="J345">
        <v>6867</v>
      </c>
      <c r="K345">
        <v>36739</v>
      </c>
      <c r="M345">
        <v>2090</v>
      </c>
      <c r="N345">
        <v>7438</v>
      </c>
      <c r="O345">
        <v>10688</v>
      </c>
      <c r="P345">
        <v>1864</v>
      </c>
      <c r="Q345">
        <v>41010</v>
      </c>
      <c r="S345">
        <v>347</v>
      </c>
      <c r="T345">
        <v>1101</v>
      </c>
      <c r="U345">
        <v>5983</v>
      </c>
      <c r="V345">
        <v>331</v>
      </c>
      <c r="W345">
        <v>45807</v>
      </c>
      <c r="Y345">
        <v>5575</v>
      </c>
      <c r="Z345">
        <v>34090</v>
      </c>
      <c r="AA345">
        <v>13045</v>
      </c>
      <c r="AB345">
        <v>4194</v>
      </c>
      <c r="AC345">
        <v>55686</v>
      </c>
      <c r="AE345">
        <v>19135</v>
      </c>
      <c r="AF345">
        <v>72463</v>
      </c>
      <c r="AG345">
        <v>68395</v>
      </c>
      <c r="AH345">
        <v>16780</v>
      </c>
      <c r="AI345">
        <v>74967</v>
      </c>
      <c r="AK345">
        <v>152</v>
      </c>
      <c r="AL345">
        <v>1112</v>
      </c>
      <c r="AM345">
        <v>8821</v>
      </c>
      <c r="AN345">
        <v>383</v>
      </c>
      <c r="AO345">
        <v>85336</v>
      </c>
    </row>
    <row r="346" spans="1:41" x14ac:dyDescent="0.25">
      <c r="A346">
        <v>535</v>
      </c>
      <c r="B346">
        <v>2870</v>
      </c>
      <c r="C346">
        <v>1532</v>
      </c>
      <c r="D346">
        <v>462</v>
      </c>
      <c r="E346">
        <v>32662</v>
      </c>
      <c r="G346">
        <v>8058</v>
      </c>
      <c r="H346">
        <v>32844</v>
      </c>
      <c r="I346">
        <v>15490</v>
      </c>
      <c r="J346">
        <v>7342</v>
      </c>
      <c r="K346">
        <v>36740</v>
      </c>
      <c r="M346">
        <v>6676</v>
      </c>
      <c r="N346">
        <v>21685</v>
      </c>
      <c r="O346">
        <v>29709</v>
      </c>
      <c r="P346">
        <v>5347</v>
      </c>
      <c r="Q346">
        <v>41010</v>
      </c>
      <c r="S346">
        <v>286</v>
      </c>
      <c r="T346">
        <v>921</v>
      </c>
      <c r="U346">
        <v>8432</v>
      </c>
      <c r="V346">
        <v>425</v>
      </c>
      <c r="W346">
        <v>45807</v>
      </c>
      <c r="Y346">
        <v>11580</v>
      </c>
      <c r="Z346">
        <v>78700</v>
      </c>
      <c r="AA346">
        <v>33819</v>
      </c>
      <c r="AB346">
        <v>9812</v>
      </c>
      <c r="AC346">
        <v>55686</v>
      </c>
      <c r="AE346">
        <v>3686</v>
      </c>
      <c r="AF346">
        <v>23659</v>
      </c>
      <c r="AG346">
        <v>8851</v>
      </c>
      <c r="AH346">
        <v>3757</v>
      </c>
      <c r="AI346">
        <v>74967</v>
      </c>
      <c r="AK346">
        <v>1589</v>
      </c>
      <c r="AL346">
        <v>26163</v>
      </c>
      <c r="AM346">
        <v>50253</v>
      </c>
      <c r="AN346">
        <v>5170</v>
      </c>
      <c r="AO346">
        <v>85613</v>
      </c>
    </row>
    <row r="347" spans="1:41" x14ac:dyDescent="0.25">
      <c r="A347">
        <v>2535</v>
      </c>
      <c r="B347">
        <v>10332</v>
      </c>
      <c r="C347">
        <v>12131</v>
      </c>
      <c r="D347">
        <v>2086</v>
      </c>
      <c r="E347">
        <v>32662</v>
      </c>
      <c r="G347">
        <v>3175</v>
      </c>
      <c r="H347">
        <v>12944</v>
      </c>
      <c r="I347">
        <v>13736</v>
      </c>
      <c r="J347">
        <v>2843</v>
      </c>
      <c r="K347">
        <v>36740</v>
      </c>
      <c r="M347">
        <v>1629</v>
      </c>
      <c r="N347">
        <v>8214</v>
      </c>
      <c r="O347">
        <v>3078</v>
      </c>
      <c r="P347">
        <v>1809</v>
      </c>
      <c r="Q347">
        <v>41015</v>
      </c>
      <c r="S347">
        <v>3642</v>
      </c>
      <c r="T347">
        <v>8068</v>
      </c>
      <c r="U347">
        <v>407</v>
      </c>
      <c r="V347">
        <v>379</v>
      </c>
      <c r="W347">
        <v>45808</v>
      </c>
      <c r="Y347">
        <v>1091741</v>
      </c>
      <c r="Z347">
        <v>4858628</v>
      </c>
      <c r="AA347">
        <v>2367736</v>
      </c>
      <c r="AB347">
        <v>655455</v>
      </c>
      <c r="AC347">
        <v>55686</v>
      </c>
      <c r="AE347">
        <v>1715</v>
      </c>
      <c r="AF347">
        <v>8505</v>
      </c>
      <c r="AG347">
        <v>6226</v>
      </c>
      <c r="AH347">
        <v>1667</v>
      </c>
      <c r="AI347">
        <v>74967</v>
      </c>
      <c r="AK347">
        <v>1716</v>
      </c>
      <c r="AL347">
        <v>19576</v>
      </c>
      <c r="AM347">
        <v>36684</v>
      </c>
      <c r="AN347">
        <v>3790</v>
      </c>
      <c r="AO347">
        <v>85613</v>
      </c>
    </row>
    <row r="348" spans="1:41" x14ac:dyDescent="0.25">
      <c r="A348">
        <v>1031</v>
      </c>
      <c r="B348">
        <v>6157</v>
      </c>
      <c r="C348">
        <v>5722</v>
      </c>
      <c r="D348">
        <v>1217</v>
      </c>
      <c r="E348">
        <v>32666</v>
      </c>
      <c r="G348">
        <v>808</v>
      </c>
      <c r="H348">
        <v>5047</v>
      </c>
      <c r="I348">
        <v>2920</v>
      </c>
      <c r="J348">
        <v>730</v>
      </c>
      <c r="K348">
        <v>36742</v>
      </c>
      <c r="M348">
        <v>859</v>
      </c>
      <c r="N348">
        <v>4321</v>
      </c>
      <c r="O348">
        <v>1871</v>
      </c>
      <c r="P348">
        <v>879</v>
      </c>
      <c r="Q348">
        <v>41015</v>
      </c>
      <c r="S348">
        <v>6768</v>
      </c>
      <c r="T348">
        <v>8446</v>
      </c>
      <c r="U348">
        <v>396</v>
      </c>
      <c r="V348">
        <v>441</v>
      </c>
      <c r="W348">
        <v>45808</v>
      </c>
      <c r="Y348">
        <v>12032</v>
      </c>
      <c r="Z348">
        <v>47211</v>
      </c>
      <c r="AA348">
        <v>28310</v>
      </c>
      <c r="AB348">
        <v>6741</v>
      </c>
      <c r="AC348">
        <v>55686</v>
      </c>
      <c r="AE348">
        <v>3430</v>
      </c>
      <c r="AF348">
        <v>15257</v>
      </c>
      <c r="AG348">
        <v>7301</v>
      </c>
      <c r="AH348">
        <v>2550</v>
      </c>
      <c r="AI348">
        <v>74967</v>
      </c>
      <c r="AK348">
        <v>3578</v>
      </c>
      <c r="AL348">
        <v>35931</v>
      </c>
      <c r="AM348">
        <v>157745</v>
      </c>
      <c r="AN348">
        <v>11915</v>
      </c>
      <c r="AO348">
        <v>85613</v>
      </c>
    </row>
    <row r="349" spans="1:41" x14ac:dyDescent="0.25">
      <c r="A349">
        <v>14509</v>
      </c>
      <c r="B349">
        <v>67525</v>
      </c>
      <c r="C349">
        <v>24705</v>
      </c>
      <c r="D349">
        <v>9612</v>
      </c>
      <c r="E349">
        <v>32666</v>
      </c>
      <c r="G349">
        <v>521</v>
      </c>
      <c r="H349">
        <v>2605</v>
      </c>
      <c r="I349">
        <v>1891</v>
      </c>
      <c r="J349">
        <v>352</v>
      </c>
      <c r="K349">
        <v>36742</v>
      </c>
      <c r="M349">
        <v>1316</v>
      </c>
      <c r="N349">
        <v>5992</v>
      </c>
      <c r="O349">
        <v>8171</v>
      </c>
      <c r="P349">
        <v>1877</v>
      </c>
      <c r="Q349">
        <v>41015</v>
      </c>
      <c r="S349">
        <v>34650</v>
      </c>
      <c r="T349">
        <v>123240</v>
      </c>
      <c r="U349">
        <v>2215</v>
      </c>
      <c r="V349">
        <v>4143</v>
      </c>
      <c r="W349">
        <v>45808</v>
      </c>
      <c r="Y349">
        <v>834</v>
      </c>
      <c r="Z349">
        <v>9355</v>
      </c>
      <c r="AA349">
        <v>30893</v>
      </c>
      <c r="AB349">
        <v>3150</v>
      </c>
      <c r="AC349">
        <v>55686</v>
      </c>
      <c r="AE349">
        <v>196</v>
      </c>
      <c r="AF349">
        <v>590</v>
      </c>
      <c r="AG349">
        <v>2123</v>
      </c>
      <c r="AH349">
        <v>251</v>
      </c>
      <c r="AI349">
        <v>74967</v>
      </c>
      <c r="AK349">
        <v>1882</v>
      </c>
      <c r="AL349">
        <v>12899</v>
      </c>
      <c r="AM349">
        <v>58307</v>
      </c>
      <c r="AN349">
        <v>4281</v>
      </c>
      <c r="AO349">
        <v>85613</v>
      </c>
    </row>
    <row r="350" spans="1:41" x14ac:dyDescent="0.25">
      <c r="A350">
        <v>22921</v>
      </c>
      <c r="B350">
        <v>80980</v>
      </c>
      <c r="C350">
        <v>37320</v>
      </c>
      <c r="D350">
        <v>14854</v>
      </c>
      <c r="E350">
        <v>32683</v>
      </c>
      <c r="G350">
        <v>7642</v>
      </c>
      <c r="H350">
        <v>7135</v>
      </c>
      <c r="I350">
        <v>3949</v>
      </c>
      <c r="J350">
        <v>796</v>
      </c>
      <c r="K350">
        <v>36774</v>
      </c>
      <c r="M350">
        <v>1220</v>
      </c>
      <c r="N350">
        <v>3585</v>
      </c>
      <c r="O350">
        <v>1204</v>
      </c>
      <c r="P350">
        <v>721</v>
      </c>
      <c r="Q350">
        <v>41015</v>
      </c>
      <c r="S350">
        <v>1354</v>
      </c>
      <c r="T350">
        <v>3252</v>
      </c>
      <c r="U350">
        <v>11480</v>
      </c>
      <c r="V350">
        <v>1332</v>
      </c>
      <c r="W350">
        <v>45827</v>
      </c>
      <c r="Y350">
        <v>33635</v>
      </c>
      <c r="Z350">
        <v>146436</v>
      </c>
      <c r="AA350">
        <v>65091</v>
      </c>
      <c r="AB350">
        <v>18076</v>
      </c>
      <c r="AC350">
        <v>55686</v>
      </c>
      <c r="AE350">
        <v>860</v>
      </c>
      <c r="AF350">
        <v>26279</v>
      </c>
      <c r="AG350">
        <v>10090</v>
      </c>
      <c r="AH350">
        <v>3388</v>
      </c>
      <c r="AI350">
        <v>75122</v>
      </c>
      <c r="AK350">
        <v>2537</v>
      </c>
      <c r="AL350">
        <v>16767</v>
      </c>
      <c r="AM350">
        <v>70378</v>
      </c>
      <c r="AN350">
        <v>5116</v>
      </c>
      <c r="AO350">
        <v>85613</v>
      </c>
    </row>
    <row r="351" spans="1:41" x14ac:dyDescent="0.25">
      <c r="A351">
        <v>1441</v>
      </c>
      <c r="B351">
        <v>7190</v>
      </c>
      <c r="C351">
        <v>3255</v>
      </c>
      <c r="D351">
        <v>945</v>
      </c>
      <c r="E351">
        <v>32705</v>
      </c>
      <c r="G351">
        <v>3585</v>
      </c>
      <c r="H351">
        <v>14062</v>
      </c>
      <c r="I351">
        <v>9248</v>
      </c>
      <c r="J351">
        <v>2979</v>
      </c>
      <c r="K351">
        <v>36779</v>
      </c>
      <c r="M351">
        <v>7820</v>
      </c>
      <c r="N351">
        <v>26692</v>
      </c>
      <c r="O351">
        <v>19692</v>
      </c>
      <c r="P351">
        <v>6331</v>
      </c>
      <c r="Q351">
        <v>41015</v>
      </c>
      <c r="S351">
        <v>228</v>
      </c>
      <c r="T351">
        <v>6065</v>
      </c>
      <c r="U351">
        <v>1961</v>
      </c>
      <c r="V351">
        <v>864</v>
      </c>
      <c r="W351">
        <v>45840</v>
      </c>
      <c r="Y351">
        <v>29715</v>
      </c>
      <c r="Z351">
        <v>131609</v>
      </c>
      <c r="AA351">
        <v>36973</v>
      </c>
      <c r="AB351">
        <v>12978</v>
      </c>
      <c r="AC351">
        <v>55686</v>
      </c>
      <c r="AE351">
        <v>888</v>
      </c>
      <c r="AF351">
        <v>24873</v>
      </c>
      <c r="AG351">
        <v>9996</v>
      </c>
      <c r="AH351">
        <v>3216</v>
      </c>
      <c r="AI351">
        <v>75122</v>
      </c>
      <c r="AK351">
        <v>1398</v>
      </c>
      <c r="AL351">
        <v>14805</v>
      </c>
      <c r="AM351">
        <v>97839</v>
      </c>
      <c r="AN351">
        <v>6487</v>
      </c>
      <c r="AO351">
        <v>85613</v>
      </c>
    </row>
    <row r="352" spans="1:41" x14ac:dyDescent="0.25">
      <c r="A352">
        <v>1977</v>
      </c>
      <c r="B352">
        <v>10312</v>
      </c>
      <c r="C352">
        <v>2078</v>
      </c>
      <c r="D352">
        <v>1512</v>
      </c>
      <c r="E352">
        <v>32711</v>
      </c>
      <c r="G352">
        <v>3154</v>
      </c>
      <c r="H352">
        <v>16154</v>
      </c>
      <c r="I352">
        <v>9417</v>
      </c>
      <c r="J352">
        <v>3174</v>
      </c>
      <c r="K352">
        <v>36779</v>
      </c>
      <c r="M352">
        <v>276</v>
      </c>
      <c r="N352">
        <v>1632</v>
      </c>
      <c r="O352">
        <v>736</v>
      </c>
      <c r="P352">
        <v>297</v>
      </c>
      <c r="Q352">
        <v>41015</v>
      </c>
      <c r="S352">
        <v>619</v>
      </c>
      <c r="T352">
        <v>10356</v>
      </c>
      <c r="U352">
        <v>4212</v>
      </c>
      <c r="V352">
        <v>1541</v>
      </c>
      <c r="W352">
        <v>45840</v>
      </c>
      <c r="Y352">
        <v>8023</v>
      </c>
      <c r="Z352">
        <v>20123</v>
      </c>
      <c r="AA352">
        <v>146522</v>
      </c>
      <c r="AB352">
        <v>11417</v>
      </c>
      <c r="AC352">
        <v>55686</v>
      </c>
      <c r="AE352">
        <v>360</v>
      </c>
      <c r="AF352">
        <v>6834</v>
      </c>
      <c r="AG352">
        <v>2870</v>
      </c>
      <c r="AH352">
        <v>902</v>
      </c>
      <c r="AI352">
        <v>75122</v>
      </c>
      <c r="AK352">
        <v>3572</v>
      </c>
      <c r="AL352">
        <v>29643</v>
      </c>
      <c r="AM352">
        <v>175735</v>
      </c>
      <c r="AN352">
        <v>11682</v>
      </c>
      <c r="AO352">
        <v>85613</v>
      </c>
    </row>
    <row r="353" spans="1:41" x14ac:dyDescent="0.25">
      <c r="A353">
        <v>3817</v>
      </c>
      <c r="B353">
        <v>10212</v>
      </c>
      <c r="C353">
        <v>12149</v>
      </c>
      <c r="D353">
        <v>2502</v>
      </c>
      <c r="E353">
        <v>32711</v>
      </c>
      <c r="G353">
        <v>2524</v>
      </c>
      <c r="H353">
        <v>2241</v>
      </c>
      <c r="I353">
        <v>9516</v>
      </c>
      <c r="J353">
        <v>1231</v>
      </c>
      <c r="K353">
        <v>36788</v>
      </c>
      <c r="M353">
        <v>942</v>
      </c>
      <c r="N353">
        <v>2834</v>
      </c>
      <c r="O353">
        <v>653</v>
      </c>
      <c r="P353">
        <v>486</v>
      </c>
      <c r="Q353">
        <v>41015</v>
      </c>
      <c r="S353">
        <v>946</v>
      </c>
      <c r="T353">
        <v>19927</v>
      </c>
      <c r="U353">
        <v>10833</v>
      </c>
      <c r="V353">
        <v>3051</v>
      </c>
      <c r="W353">
        <v>45840</v>
      </c>
      <c r="Y353">
        <v>2127</v>
      </c>
      <c r="Z353">
        <v>5166</v>
      </c>
      <c r="AA353">
        <v>69998</v>
      </c>
      <c r="AB353">
        <v>4515</v>
      </c>
      <c r="AC353">
        <v>55686</v>
      </c>
      <c r="AE353">
        <v>286</v>
      </c>
      <c r="AF353">
        <v>1406</v>
      </c>
      <c r="AG353">
        <v>1952</v>
      </c>
      <c r="AH353">
        <v>352</v>
      </c>
      <c r="AI353">
        <v>75176</v>
      </c>
      <c r="AK353">
        <v>608</v>
      </c>
      <c r="AL353">
        <v>10670</v>
      </c>
      <c r="AM353">
        <v>61018</v>
      </c>
      <c r="AN353">
        <v>4018</v>
      </c>
      <c r="AO353">
        <v>85613</v>
      </c>
    </row>
    <row r="354" spans="1:41" x14ac:dyDescent="0.25">
      <c r="A354">
        <v>3243</v>
      </c>
      <c r="B354">
        <v>7408</v>
      </c>
      <c r="C354">
        <v>3741</v>
      </c>
      <c r="D354">
        <v>1266</v>
      </c>
      <c r="E354">
        <v>32722</v>
      </c>
      <c r="G354">
        <v>2159</v>
      </c>
      <c r="H354">
        <v>15060</v>
      </c>
      <c r="I354">
        <v>3264</v>
      </c>
      <c r="J354">
        <v>2044</v>
      </c>
      <c r="K354">
        <v>36795</v>
      </c>
      <c r="M354">
        <v>279</v>
      </c>
      <c r="N354">
        <v>1243</v>
      </c>
      <c r="O354">
        <v>567</v>
      </c>
      <c r="P354">
        <v>219</v>
      </c>
      <c r="Q354">
        <v>41015</v>
      </c>
      <c r="S354">
        <v>652</v>
      </c>
      <c r="T354">
        <v>10242</v>
      </c>
      <c r="U354">
        <v>3719</v>
      </c>
      <c r="V354">
        <v>1374</v>
      </c>
      <c r="W354">
        <v>45840</v>
      </c>
      <c r="Y354">
        <v>7491</v>
      </c>
      <c r="Z354">
        <v>26282</v>
      </c>
      <c r="AA354">
        <v>75479</v>
      </c>
      <c r="AB354">
        <v>6650</v>
      </c>
      <c r="AC354">
        <v>55691</v>
      </c>
      <c r="AE354">
        <v>10864</v>
      </c>
      <c r="AF354">
        <v>109045</v>
      </c>
      <c r="AG354">
        <v>178968</v>
      </c>
      <c r="AH354">
        <v>28726</v>
      </c>
      <c r="AI354">
        <v>75176</v>
      </c>
      <c r="AK354">
        <v>1678</v>
      </c>
      <c r="AL354">
        <v>11770</v>
      </c>
      <c r="AM354">
        <v>33568</v>
      </c>
      <c r="AN354">
        <v>2508</v>
      </c>
      <c r="AO354">
        <v>85613</v>
      </c>
    </row>
    <row r="355" spans="1:41" x14ac:dyDescent="0.25">
      <c r="A355">
        <v>264</v>
      </c>
      <c r="B355">
        <v>1102</v>
      </c>
      <c r="C355">
        <v>1426</v>
      </c>
      <c r="D355">
        <v>220</v>
      </c>
      <c r="E355">
        <v>32722</v>
      </c>
      <c r="G355">
        <v>2860</v>
      </c>
      <c r="H355">
        <v>16994</v>
      </c>
      <c r="I355">
        <v>2533</v>
      </c>
      <c r="J355">
        <v>2154</v>
      </c>
      <c r="K355">
        <v>36801</v>
      </c>
      <c r="M355">
        <v>1154</v>
      </c>
      <c r="N355">
        <v>4220</v>
      </c>
      <c r="O355">
        <v>2181</v>
      </c>
      <c r="P355">
        <v>769</v>
      </c>
      <c r="Q355">
        <v>41015</v>
      </c>
      <c r="S355">
        <v>341</v>
      </c>
      <c r="T355">
        <v>13111</v>
      </c>
      <c r="U355">
        <v>6560</v>
      </c>
      <c r="V355">
        <v>1837</v>
      </c>
      <c r="W355">
        <v>45840</v>
      </c>
      <c r="Y355">
        <v>245</v>
      </c>
      <c r="Z355">
        <v>4243</v>
      </c>
      <c r="AA355">
        <v>1588</v>
      </c>
      <c r="AB355">
        <v>519</v>
      </c>
      <c r="AC355">
        <v>55705</v>
      </c>
      <c r="AE355">
        <v>294</v>
      </c>
      <c r="AF355">
        <v>3324</v>
      </c>
      <c r="AG355">
        <v>10178</v>
      </c>
      <c r="AH355">
        <v>1308</v>
      </c>
      <c r="AI355">
        <v>75176</v>
      </c>
      <c r="AK355">
        <v>7159</v>
      </c>
      <c r="AL355">
        <v>42528</v>
      </c>
      <c r="AM355">
        <v>90260</v>
      </c>
      <c r="AN355">
        <v>7165</v>
      </c>
      <c r="AO355">
        <v>85613</v>
      </c>
    </row>
    <row r="356" spans="1:41" x14ac:dyDescent="0.25">
      <c r="A356">
        <v>2728</v>
      </c>
      <c r="B356">
        <v>13789</v>
      </c>
      <c r="C356">
        <v>1498</v>
      </c>
      <c r="D356">
        <v>1583</v>
      </c>
      <c r="E356">
        <v>32734</v>
      </c>
      <c r="G356">
        <v>1429</v>
      </c>
      <c r="H356">
        <v>8561</v>
      </c>
      <c r="I356">
        <v>1100</v>
      </c>
      <c r="J356">
        <v>1001</v>
      </c>
      <c r="K356">
        <v>36801</v>
      </c>
      <c r="M356">
        <v>1071</v>
      </c>
      <c r="N356">
        <v>8550</v>
      </c>
      <c r="O356">
        <v>2914</v>
      </c>
      <c r="P356">
        <v>1469</v>
      </c>
      <c r="Q356">
        <v>41017</v>
      </c>
      <c r="S356">
        <v>291</v>
      </c>
      <c r="T356">
        <v>4252</v>
      </c>
      <c r="U356">
        <v>2294</v>
      </c>
      <c r="V356">
        <v>611</v>
      </c>
      <c r="W356">
        <v>45840</v>
      </c>
      <c r="Y356">
        <v>169</v>
      </c>
      <c r="Z356">
        <v>1727</v>
      </c>
      <c r="AA356">
        <v>1301</v>
      </c>
      <c r="AB356">
        <v>240</v>
      </c>
      <c r="AC356">
        <v>55705</v>
      </c>
      <c r="AE356">
        <v>452</v>
      </c>
      <c r="AF356">
        <v>2679</v>
      </c>
      <c r="AG356">
        <v>2030</v>
      </c>
      <c r="AH356">
        <v>466</v>
      </c>
      <c r="AI356">
        <v>75176</v>
      </c>
      <c r="AK356">
        <v>898</v>
      </c>
      <c r="AL356">
        <v>10061</v>
      </c>
      <c r="AM356">
        <v>70447</v>
      </c>
      <c r="AN356">
        <v>3995</v>
      </c>
      <c r="AO356">
        <v>85613</v>
      </c>
    </row>
    <row r="357" spans="1:41" x14ac:dyDescent="0.25">
      <c r="A357">
        <v>799</v>
      </c>
      <c r="B357">
        <v>4064</v>
      </c>
      <c r="C357">
        <v>748</v>
      </c>
      <c r="D357">
        <v>470</v>
      </c>
      <c r="E357">
        <v>32734</v>
      </c>
      <c r="G357">
        <v>3728</v>
      </c>
      <c r="H357">
        <v>18307</v>
      </c>
      <c r="I357">
        <v>11410</v>
      </c>
      <c r="J357">
        <v>3999</v>
      </c>
      <c r="K357">
        <v>36808</v>
      </c>
      <c r="M357">
        <v>1300</v>
      </c>
      <c r="N357">
        <v>8554</v>
      </c>
      <c r="O357">
        <v>4230</v>
      </c>
      <c r="P357">
        <v>1538</v>
      </c>
      <c r="Q357">
        <v>41017</v>
      </c>
      <c r="S357">
        <v>1624</v>
      </c>
      <c r="T357">
        <v>43438</v>
      </c>
      <c r="U357">
        <v>20616</v>
      </c>
      <c r="V357">
        <v>5792</v>
      </c>
      <c r="W357">
        <v>45840</v>
      </c>
      <c r="Y357">
        <v>421</v>
      </c>
      <c r="Z357">
        <v>1915</v>
      </c>
      <c r="AA357">
        <v>11228</v>
      </c>
      <c r="AB357">
        <v>841</v>
      </c>
      <c r="AC357">
        <v>55705</v>
      </c>
      <c r="AE357">
        <v>14488</v>
      </c>
      <c r="AF357">
        <v>80499</v>
      </c>
      <c r="AG357">
        <v>37471</v>
      </c>
      <c r="AH357">
        <v>11619</v>
      </c>
      <c r="AI357">
        <v>75176</v>
      </c>
      <c r="AK357">
        <v>930</v>
      </c>
      <c r="AL357">
        <v>11511</v>
      </c>
      <c r="AM357">
        <v>66014</v>
      </c>
      <c r="AN357">
        <v>3440</v>
      </c>
      <c r="AO357">
        <v>85613</v>
      </c>
    </row>
    <row r="358" spans="1:41" x14ac:dyDescent="0.25">
      <c r="A358">
        <v>892</v>
      </c>
      <c r="B358">
        <v>6970</v>
      </c>
      <c r="C358">
        <v>1135</v>
      </c>
      <c r="D358">
        <v>880</v>
      </c>
      <c r="E358">
        <v>32744</v>
      </c>
      <c r="G358">
        <v>631</v>
      </c>
      <c r="H358">
        <v>2765</v>
      </c>
      <c r="I358">
        <v>2171</v>
      </c>
      <c r="J358">
        <v>597</v>
      </c>
      <c r="K358">
        <v>36808</v>
      </c>
      <c r="M358">
        <v>3816</v>
      </c>
      <c r="N358">
        <v>13574</v>
      </c>
      <c r="O358">
        <v>10250</v>
      </c>
      <c r="P358">
        <v>2649</v>
      </c>
      <c r="Q358">
        <v>41017</v>
      </c>
      <c r="S358">
        <v>552</v>
      </c>
      <c r="T358">
        <v>19043</v>
      </c>
      <c r="U358">
        <v>11693</v>
      </c>
      <c r="V358">
        <v>2709</v>
      </c>
      <c r="W358">
        <v>45840</v>
      </c>
      <c r="Y358">
        <v>178</v>
      </c>
      <c r="Z358">
        <v>1174</v>
      </c>
      <c r="AA358">
        <v>2040</v>
      </c>
      <c r="AB358">
        <v>382</v>
      </c>
      <c r="AC358">
        <v>55708</v>
      </c>
      <c r="AE358">
        <v>1385</v>
      </c>
      <c r="AF358">
        <v>8281</v>
      </c>
      <c r="AG358">
        <v>7775</v>
      </c>
      <c r="AH358">
        <v>1512</v>
      </c>
      <c r="AI358">
        <v>75176</v>
      </c>
      <c r="AK358">
        <v>21468</v>
      </c>
      <c r="AL358">
        <v>220207</v>
      </c>
      <c r="AM358">
        <v>97525</v>
      </c>
      <c r="AN358">
        <v>17492</v>
      </c>
      <c r="AO358">
        <v>85886</v>
      </c>
    </row>
    <row r="359" spans="1:41" x14ac:dyDescent="0.25">
      <c r="A359">
        <v>627</v>
      </c>
      <c r="B359">
        <v>3102</v>
      </c>
      <c r="C359">
        <v>487</v>
      </c>
      <c r="D359">
        <v>401</v>
      </c>
      <c r="E359">
        <v>32744</v>
      </c>
      <c r="G359">
        <v>3643</v>
      </c>
      <c r="H359">
        <v>10974</v>
      </c>
      <c r="I359">
        <v>7718</v>
      </c>
      <c r="J359">
        <v>2352</v>
      </c>
      <c r="K359">
        <v>36808</v>
      </c>
      <c r="M359">
        <v>432</v>
      </c>
      <c r="N359">
        <v>431</v>
      </c>
      <c r="O359">
        <v>5469</v>
      </c>
      <c r="P359">
        <v>457</v>
      </c>
      <c r="Q359">
        <v>41017</v>
      </c>
      <c r="S359">
        <v>19521</v>
      </c>
      <c r="T359">
        <v>86817</v>
      </c>
      <c r="U359">
        <v>40195</v>
      </c>
      <c r="V359">
        <v>12249</v>
      </c>
      <c r="W359">
        <v>45840</v>
      </c>
      <c r="Y359">
        <v>111</v>
      </c>
      <c r="Z359">
        <v>1279</v>
      </c>
      <c r="AA359">
        <v>2172</v>
      </c>
      <c r="AB359">
        <v>369</v>
      </c>
      <c r="AC359">
        <v>55708</v>
      </c>
      <c r="AE359">
        <v>429</v>
      </c>
      <c r="AF359">
        <v>1888</v>
      </c>
      <c r="AG359">
        <v>5694</v>
      </c>
      <c r="AH359">
        <v>677</v>
      </c>
      <c r="AI359">
        <v>75176</v>
      </c>
      <c r="AK359">
        <v>2080</v>
      </c>
      <c r="AL359">
        <v>31482</v>
      </c>
      <c r="AM359">
        <v>44079</v>
      </c>
      <c r="AN359">
        <v>3887</v>
      </c>
      <c r="AO359">
        <v>85886</v>
      </c>
    </row>
    <row r="360" spans="1:41" x14ac:dyDescent="0.25">
      <c r="A360">
        <v>799</v>
      </c>
      <c r="B360">
        <v>4182</v>
      </c>
      <c r="C360">
        <v>756</v>
      </c>
      <c r="D360">
        <v>532</v>
      </c>
      <c r="E360">
        <v>32744</v>
      </c>
      <c r="G360">
        <v>9945</v>
      </c>
      <c r="H360">
        <v>19771</v>
      </c>
      <c r="I360">
        <v>23706</v>
      </c>
      <c r="J360">
        <v>4608</v>
      </c>
      <c r="K360">
        <v>36808</v>
      </c>
      <c r="M360">
        <v>4426</v>
      </c>
      <c r="N360">
        <v>1660</v>
      </c>
      <c r="O360">
        <v>2513</v>
      </c>
      <c r="P360">
        <v>402</v>
      </c>
      <c r="Q360">
        <v>41017</v>
      </c>
      <c r="S360">
        <v>937</v>
      </c>
      <c r="T360">
        <v>25874</v>
      </c>
      <c r="U360">
        <v>23758</v>
      </c>
      <c r="V360">
        <v>3910</v>
      </c>
      <c r="W360">
        <v>45840</v>
      </c>
      <c r="Y360">
        <v>162</v>
      </c>
      <c r="Z360">
        <v>745</v>
      </c>
      <c r="AA360">
        <v>1531</v>
      </c>
      <c r="AB360">
        <v>246</v>
      </c>
      <c r="AC360">
        <v>55708</v>
      </c>
      <c r="AE360">
        <v>1605</v>
      </c>
      <c r="AF360">
        <v>12801</v>
      </c>
      <c r="AG360">
        <v>41107</v>
      </c>
      <c r="AH360">
        <v>4544</v>
      </c>
      <c r="AI360">
        <v>75176</v>
      </c>
      <c r="AK360">
        <v>6813</v>
      </c>
      <c r="AL360">
        <v>130465</v>
      </c>
      <c r="AM360">
        <v>151092</v>
      </c>
      <c r="AN360">
        <v>14231</v>
      </c>
      <c r="AO360">
        <v>85886</v>
      </c>
    </row>
    <row r="361" spans="1:41" x14ac:dyDescent="0.25">
      <c r="A361">
        <v>9901</v>
      </c>
      <c r="B361">
        <v>28534</v>
      </c>
      <c r="C361">
        <v>11132</v>
      </c>
      <c r="D361">
        <v>4434</v>
      </c>
      <c r="E361">
        <v>32749</v>
      </c>
      <c r="G361">
        <v>1689</v>
      </c>
      <c r="H361">
        <v>6970</v>
      </c>
      <c r="I361">
        <v>1973</v>
      </c>
      <c r="J361">
        <v>1350</v>
      </c>
      <c r="K361">
        <v>36810</v>
      </c>
      <c r="M361">
        <v>2218</v>
      </c>
      <c r="N361">
        <v>10770</v>
      </c>
      <c r="O361">
        <v>5516</v>
      </c>
      <c r="P361">
        <v>1373</v>
      </c>
      <c r="Q361">
        <v>41019</v>
      </c>
      <c r="S361">
        <v>1293</v>
      </c>
      <c r="T361">
        <v>22627</v>
      </c>
      <c r="U361">
        <v>23137</v>
      </c>
      <c r="V361">
        <v>3489</v>
      </c>
      <c r="W361">
        <v>45840</v>
      </c>
      <c r="Y361">
        <v>122</v>
      </c>
      <c r="Z361">
        <v>685</v>
      </c>
      <c r="AA361">
        <v>1514</v>
      </c>
      <c r="AB361">
        <v>221</v>
      </c>
      <c r="AC361">
        <v>55708</v>
      </c>
      <c r="AE361">
        <v>1548</v>
      </c>
      <c r="AF361">
        <v>13845</v>
      </c>
      <c r="AG361">
        <v>49572</v>
      </c>
      <c r="AH361">
        <v>5302</v>
      </c>
      <c r="AI361">
        <v>75176</v>
      </c>
      <c r="AK361">
        <v>1329</v>
      </c>
      <c r="AL361">
        <v>21350</v>
      </c>
      <c r="AM361">
        <v>55395</v>
      </c>
      <c r="AN361">
        <v>3771</v>
      </c>
      <c r="AO361">
        <v>85886</v>
      </c>
    </row>
    <row r="362" spans="1:41" x14ac:dyDescent="0.25">
      <c r="A362">
        <v>793</v>
      </c>
      <c r="B362">
        <v>1981</v>
      </c>
      <c r="C362">
        <v>3054</v>
      </c>
      <c r="D362">
        <v>520</v>
      </c>
      <c r="E362">
        <v>32750</v>
      </c>
      <c r="G362">
        <v>2404</v>
      </c>
      <c r="H362">
        <v>8893</v>
      </c>
      <c r="I362">
        <v>3102</v>
      </c>
      <c r="J362">
        <v>1811</v>
      </c>
      <c r="K362">
        <v>36810</v>
      </c>
      <c r="M362">
        <v>2413</v>
      </c>
      <c r="N362">
        <v>21034</v>
      </c>
      <c r="O362">
        <v>10692</v>
      </c>
      <c r="P362">
        <v>2360</v>
      </c>
      <c r="Q362">
        <v>41035</v>
      </c>
      <c r="S362">
        <v>5862</v>
      </c>
      <c r="T362">
        <v>29460</v>
      </c>
      <c r="U362">
        <v>11992</v>
      </c>
      <c r="V362">
        <v>4943</v>
      </c>
      <c r="W362">
        <v>45841</v>
      </c>
      <c r="Y362">
        <v>201</v>
      </c>
      <c r="Z362">
        <v>779</v>
      </c>
      <c r="AA362">
        <v>2779</v>
      </c>
      <c r="AB362">
        <v>334</v>
      </c>
      <c r="AC362">
        <v>55708</v>
      </c>
      <c r="AE362">
        <v>498</v>
      </c>
      <c r="AF362">
        <v>2549</v>
      </c>
      <c r="AG362">
        <v>8799</v>
      </c>
      <c r="AH362">
        <v>965</v>
      </c>
      <c r="AI362">
        <v>75176</v>
      </c>
      <c r="AK362">
        <v>5492</v>
      </c>
      <c r="AL362">
        <v>95637</v>
      </c>
      <c r="AM362">
        <v>114280</v>
      </c>
      <c r="AN362">
        <v>10398</v>
      </c>
      <c r="AO362">
        <v>85886</v>
      </c>
    </row>
    <row r="363" spans="1:41" x14ac:dyDescent="0.25">
      <c r="A363">
        <v>250</v>
      </c>
      <c r="B363">
        <v>1145</v>
      </c>
      <c r="C363">
        <v>1427</v>
      </c>
      <c r="D363">
        <v>226</v>
      </c>
      <c r="E363">
        <v>32750</v>
      </c>
      <c r="G363">
        <v>4026</v>
      </c>
      <c r="H363">
        <v>11754</v>
      </c>
      <c r="I363">
        <v>5416</v>
      </c>
      <c r="J363">
        <v>2285</v>
      </c>
      <c r="K363">
        <v>36810</v>
      </c>
      <c r="M363">
        <v>869</v>
      </c>
      <c r="N363">
        <v>3624</v>
      </c>
      <c r="O363">
        <v>8422</v>
      </c>
      <c r="P363">
        <v>596</v>
      </c>
      <c r="Q363">
        <v>41035</v>
      </c>
      <c r="S363">
        <v>284</v>
      </c>
      <c r="T363">
        <v>4926</v>
      </c>
      <c r="U363">
        <v>1787</v>
      </c>
      <c r="V363">
        <v>617</v>
      </c>
      <c r="W363">
        <v>45856</v>
      </c>
      <c r="Y363">
        <v>395</v>
      </c>
      <c r="Z363">
        <v>528</v>
      </c>
      <c r="AA363">
        <v>4312</v>
      </c>
      <c r="AB363">
        <v>410</v>
      </c>
      <c r="AC363">
        <v>55758</v>
      </c>
      <c r="AE363">
        <v>673</v>
      </c>
      <c r="AF363">
        <v>6203</v>
      </c>
      <c r="AG363">
        <v>15799</v>
      </c>
      <c r="AH363">
        <v>1827</v>
      </c>
      <c r="AI363">
        <v>75176</v>
      </c>
      <c r="AK363">
        <v>1017</v>
      </c>
      <c r="AL363">
        <v>22986</v>
      </c>
      <c r="AM363">
        <v>38417</v>
      </c>
      <c r="AN363">
        <v>2912</v>
      </c>
      <c r="AO363">
        <v>85886</v>
      </c>
    </row>
    <row r="364" spans="1:41" x14ac:dyDescent="0.25">
      <c r="A364">
        <v>427</v>
      </c>
      <c r="B364">
        <v>3176</v>
      </c>
      <c r="C364">
        <v>830</v>
      </c>
      <c r="D364">
        <v>536</v>
      </c>
      <c r="E364">
        <v>32767</v>
      </c>
      <c r="G364">
        <v>2808</v>
      </c>
      <c r="H364">
        <v>6502</v>
      </c>
      <c r="I364">
        <v>5295</v>
      </c>
      <c r="J364">
        <v>1437</v>
      </c>
      <c r="K364">
        <v>36810</v>
      </c>
      <c r="M364">
        <v>509</v>
      </c>
      <c r="N364">
        <v>2350</v>
      </c>
      <c r="O364">
        <v>941</v>
      </c>
      <c r="P364">
        <v>480</v>
      </c>
      <c r="Q364">
        <v>41037</v>
      </c>
      <c r="S364">
        <v>84</v>
      </c>
      <c r="T364">
        <v>1507</v>
      </c>
      <c r="U364">
        <v>1193</v>
      </c>
      <c r="V364">
        <v>203</v>
      </c>
      <c r="W364">
        <v>45856</v>
      </c>
      <c r="Y364">
        <v>524</v>
      </c>
      <c r="Z364">
        <v>1258</v>
      </c>
      <c r="AA364">
        <v>2359</v>
      </c>
      <c r="AB364">
        <v>324</v>
      </c>
      <c r="AC364">
        <v>55758</v>
      </c>
      <c r="AE364">
        <v>680</v>
      </c>
      <c r="AF364">
        <v>3984</v>
      </c>
      <c r="AG364">
        <v>17077</v>
      </c>
      <c r="AH364">
        <v>1733</v>
      </c>
      <c r="AI364">
        <v>75176</v>
      </c>
      <c r="AK364">
        <v>2628</v>
      </c>
      <c r="AL364">
        <v>49986</v>
      </c>
      <c r="AM364">
        <v>49984</v>
      </c>
      <c r="AN364">
        <v>4768</v>
      </c>
      <c r="AO364">
        <v>85886</v>
      </c>
    </row>
    <row r="365" spans="1:41" x14ac:dyDescent="0.25">
      <c r="A365">
        <v>11290</v>
      </c>
      <c r="B365">
        <v>48238</v>
      </c>
      <c r="C365">
        <v>19069</v>
      </c>
      <c r="D365">
        <v>8293</v>
      </c>
      <c r="E365">
        <v>32767</v>
      </c>
      <c r="G365">
        <v>2340</v>
      </c>
      <c r="H365">
        <v>9614</v>
      </c>
      <c r="I365">
        <v>4061</v>
      </c>
      <c r="J365">
        <v>1498</v>
      </c>
      <c r="K365">
        <v>36821</v>
      </c>
      <c r="M365">
        <v>936</v>
      </c>
      <c r="N365">
        <v>6906</v>
      </c>
      <c r="O365">
        <v>4130</v>
      </c>
      <c r="P365">
        <v>1480</v>
      </c>
      <c r="Q365">
        <v>41037</v>
      </c>
      <c r="S365">
        <v>1299</v>
      </c>
      <c r="T365">
        <v>13178</v>
      </c>
      <c r="U365">
        <v>5860</v>
      </c>
      <c r="V365">
        <v>1018</v>
      </c>
      <c r="W365">
        <v>45860</v>
      </c>
      <c r="Y365">
        <v>1350</v>
      </c>
      <c r="Z365">
        <v>1551</v>
      </c>
      <c r="AA365">
        <v>9803</v>
      </c>
      <c r="AB365">
        <v>764</v>
      </c>
      <c r="AC365">
        <v>55758</v>
      </c>
      <c r="AE365">
        <v>854</v>
      </c>
      <c r="AF365">
        <v>9376</v>
      </c>
      <c r="AG365">
        <v>32669</v>
      </c>
      <c r="AH365">
        <v>3414</v>
      </c>
      <c r="AI365">
        <v>75176</v>
      </c>
      <c r="AK365">
        <v>5422</v>
      </c>
      <c r="AL365">
        <v>73005</v>
      </c>
      <c r="AM365">
        <v>91599</v>
      </c>
      <c r="AN365">
        <v>7856</v>
      </c>
      <c r="AO365">
        <v>85886</v>
      </c>
    </row>
    <row r="366" spans="1:41" x14ac:dyDescent="0.25">
      <c r="A366">
        <v>1952</v>
      </c>
      <c r="B366">
        <v>8164</v>
      </c>
      <c r="C366">
        <v>5858</v>
      </c>
      <c r="D366">
        <v>1606</v>
      </c>
      <c r="E366">
        <v>32767</v>
      </c>
      <c r="G366">
        <v>4618</v>
      </c>
      <c r="H366">
        <v>8618</v>
      </c>
      <c r="I366">
        <v>8164</v>
      </c>
      <c r="J366">
        <v>1721</v>
      </c>
      <c r="K366">
        <v>36822</v>
      </c>
      <c r="M366">
        <v>1172</v>
      </c>
      <c r="N366">
        <v>4116</v>
      </c>
      <c r="O366">
        <v>9898</v>
      </c>
      <c r="P366">
        <v>1812</v>
      </c>
      <c r="Q366">
        <v>41037</v>
      </c>
      <c r="S366">
        <v>296</v>
      </c>
      <c r="T366">
        <v>3383</v>
      </c>
      <c r="U366">
        <v>2263</v>
      </c>
      <c r="V366">
        <v>283</v>
      </c>
      <c r="W366">
        <v>45860</v>
      </c>
      <c r="Y366">
        <v>446</v>
      </c>
      <c r="Z366">
        <v>2670</v>
      </c>
      <c r="AA366">
        <v>512</v>
      </c>
      <c r="AB366">
        <v>461</v>
      </c>
      <c r="AC366">
        <v>55770</v>
      </c>
      <c r="AE366">
        <v>368</v>
      </c>
      <c r="AF366">
        <v>2126</v>
      </c>
      <c r="AG366">
        <v>1181</v>
      </c>
      <c r="AH366">
        <v>283</v>
      </c>
      <c r="AI366">
        <v>75176</v>
      </c>
      <c r="AK366">
        <v>977</v>
      </c>
      <c r="AL366">
        <v>20704</v>
      </c>
      <c r="AM366">
        <v>52627</v>
      </c>
      <c r="AN366">
        <v>3418</v>
      </c>
      <c r="AO366">
        <v>85886</v>
      </c>
    </row>
    <row r="367" spans="1:41" x14ac:dyDescent="0.25">
      <c r="A367">
        <v>1054</v>
      </c>
      <c r="B367">
        <v>6836</v>
      </c>
      <c r="C367">
        <v>1053</v>
      </c>
      <c r="D367">
        <v>601</v>
      </c>
      <c r="E367">
        <v>32773</v>
      </c>
      <c r="G367">
        <v>472</v>
      </c>
      <c r="H367">
        <v>1512</v>
      </c>
      <c r="I367">
        <v>1899</v>
      </c>
      <c r="J367">
        <v>376</v>
      </c>
      <c r="K367">
        <v>36836</v>
      </c>
      <c r="M367">
        <v>4451</v>
      </c>
      <c r="N367">
        <v>22223</v>
      </c>
      <c r="O367">
        <v>25648</v>
      </c>
      <c r="P367">
        <v>5996</v>
      </c>
      <c r="Q367">
        <v>41037</v>
      </c>
      <c r="S367">
        <v>1078</v>
      </c>
      <c r="T367">
        <v>16489</v>
      </c>
      <c r="U367">
        <v>6110</v>
      </c>
      <c r="V367">
        <v>1096</v>
      </c>
      <c r="W367">
        <v>45860</v>
      </c>
      <c r="Y367">
        <v>376</v>
      </c>
      <c r="Z367">
        <v>4329</v>
      </c>
      <c r="AA367">
        <v>1801</v>
      </c>
      <c r="AB367">
        <v>805</v>
      </c>
      <c r="AC367">
        <v>55770</v>
      </c>
      <c r="AE367">
        <v>380</v>
      </c>
      <c r="AF367">
        <v>3390</v>
      </c>
      <c r="AG367">
        <v>10887</v>
      </c>
      <c r="AH367">
        <v>1076</v>
      </c>
      <c r="AI367">
        <v>75176</v>
      </c>
      <c r="AK367">
        <v>1790</v>
      </c>
      <c r="AL367">
        <v>30361</v>
      </c>
      <c r="AM367">
        <v>40292</v>
      </c>
      <c r="AN367">
        <v>3314</v>
      </c>
      <c r="AO367">
        <v>85886</v>
      </c>
    </row>
    <row r="368" spans="1:41" x14ac:dyDescent="0.25">
      <c r="A368">
        <v>10308</v>
      </c>
      <c r="B368">
        <v>41697</v>
      </c>
      <c r="C368">
        <v>12577</v>
      </c>
      <c r="D368">
        <v>6276</v>
      </c>
      <c r="E368">
        <v>32782</v>
      </c>
      <c r="G368">
        <v>235</v>
      </c>
      <c r="H368">
        <v>849</v>
      </c>
      <c r="I368">
        <v>1385</v>
      </c>
      <c r="J368">
        <v>216</v>
      </c>
      <c r="K368">
        <v>36836</v>
      </c>
      <c r="M368">
        <v>440</v>
      </c>
      <c r="N368">
        <v>1373</v>
      </c>
      <c r="O368">
        <v>1173</v>
      </c>
      <c r="P368">
        <v>325</v>
      </c>
      <c r="Q368">
        <v>41037</v>
      </c>
      <c r="S368">
        <v>399</v>
      </c>
      <c r="T368">
        <v>4126</v>
      </c>
      <c r="U368">
        <v>3918</v>
      </c>
      <c r="V368">
        <v>384</v>
      </c>
      <c r="W368">
        <v>45860</v>
      </c>
      <c r="Y368">
        <v>206</v>
      </c>
      <c r="Z368">
        <v>1471</v>
      </c>
      <c r="AA368">
        <v>443</v>
      </c>
      <c r="AB368">
        <v>217</v>
      </c>
      <c r="AC368">
        <v>55770</v>
      </c>
      <c r="AE368">
        <v>14403</v>
      </c>
      <c r="AF368">
        <v>78897</v>
      </c>
      <c r="AG368">
        <v>156037</v>
      </c>
      <c r="AH368">
        <v>17819</v>
      </c>
      <c r="AI368">
        <v>75176</v>
      </c>
      <c r="AK368">
        <v>742</v>
      </c>
      <c r="AL368">
        <v>19612</v>
      </c>
      <c r="AM368">
        <v>33501</v>
      </c>
      <c r="AN368">
        <v>2461</v>
      </c>
      <c r="AO368">
        <v>85886</v>
      </c>
    </row>
    <row r="369" spans="1:41" x14ac:dyDescent="0.25">
      <c r="A369">
        <v>3585</v>
      </c>
      <c r="B369">
        <v>16810</v>
      </c>
      <c r="C369">
        <v>3114</v>
      </c>
      <c r="D369">
        <v>2521</v>
      </c>
      <c r="E369">
        <v>32783</v>
      </c>
      <c r="G369">
        <v>4422</v>
      </c>
      <c r="H369">
        <v>29073</v>
      </c>
      <c r="I369">
        <v>13396</v>
      </c>
      <c r="J369">
        <v>4340</v>
      </c>
      <c r="K369">
        <v>36852</v>
      </c>
      <c r="M369">
        <v>639</v>
      </c>
      <c r="N369">
        <v>2532</v>
      </c>
      <c r="O369">
        <v>1536</v>
      </c>
      <c r="P369">
        <v>473</v>
      </c>
      <c r="Q369">
        <v>41037</v>
      </c>
      <c r="S369">
        <v>538</v>
      </c>
      <c r="T369">
        <v>5788</v>
      </c>
      <c r="U369">
        <v>2816</v>
      </c>
      <c r="V369">
        <v>391</v>
      </c>
      <c r="W369">
        <v>45860</v>
      </c>
      <c r="Y369">
        <v>338</v>
      </c>
      <c r="Z369">
        <v>5711</v>
      </c>
      <c r="AA369">
        <v>3914</v>
      </c>
      <c r="AB369">
        <v>902</v>
      </c>
      <c r="AC369">
        <v>55781</v>
      </c>
      <c r="AE369">
        <v>128</v>
      </c>
      <c r="AF369">
        <v>3061</v>
      </c>
      <c r="AG369">
        <v>17902</v>
      </c>
      <c r="AH369">
        <v>1433</v>
      </c>
      <c r="AI369">
        <v>75176</v>
      </c>
      <c r="AK369">
        <v>4751</v>
      </c>
      <c r="AL369">
        <v>51124</v>
      </c>
      <c r="AM369">
        <v>49942</v>
      </c>
      <c r="AN369">
        <v>4829</v>
      </c>
      <c r="AO369">
        <v>85886</v>
      </c>
    </row>
    <row r="370" spans="1:41" x14ac:dyDescent="0.25">
      <c r="A370">
        <v>309</v>
      </c>
      <c r="B370">
        <v>1681</v>
      </c>
      <c r="C370">
        <v>735</v>
      </c>
      <c r="D370">
        <v>290</v>
      </c>
      <c r="E370">
        <v>32815</v>
      </c>
      <c r="G370">
        <v>4115</v>
      </c>
      <c r="H370">
        <v>7474</v>
      </c>
      <c r="I370">
        <v>30399</v>
      </c>
      <c r="J370">
        <v>2444</v>
      </c>
      <c r="K370">
        <v>36856</v>
      </c>
      <c r="M370">
        <v>2342</v>
      </c>
      <c r="N370">
        <v>10247</v>
      </c>
      <c r="O370">
        <v>5895</v>
      </c>
      <c r="P370">
        <v>1840</v>
      </c>
      <c r="Q370">
        <v>41039</v>
      </c>
      <c r="S370">
        <v>801</v>
      </c>
      <c r="T370">
        <v>6350</v>
      </c>
      <c r="U370">
        <v>7383</v>
      </c>
      <c r="V370">
        <v>590</v>
      </c>
      <c r="W370">
        <v>45860</v>
      </c>
      <c r="Y370">
        <v>357</v>
      </c>
      <c r="Z370">
        <v>3855</v>
      </c>
      <c r="AA370">
        <v>3249</v>
      </c>
      <c r="AB370">
        <v>621</v>
      </c>
      <c r="AC370">
        <v>55781</v>
      </c>
      <c r="AE370">
        <v>1825</v>
      </c>
      <c r="AF370">
        <v>24654</v>
      </c>
      <c r="AG370">
        <v>87325</v>
      </c>
      <c r="AH370">
        <v>7346</v>
      </c>
      <c r="AI370">
        <v>75176</v>
      </c>
      <c r="AK370">
        <v>3738</v>
      </c>
      <c r="AL370">
        <v>60593</v>
      </c>
      <c r="AM370">
        <v>164217</v>
      </c>
      <c r="AN370">
        <v>10317</v>
      </c>
      <c r="AO370">
        <v>85886</v>
      </c>
    </row>
    <row r="371" spans="1:41" x14ac:dyDescent="0.25">
      <c r="A371">
        <v>2660</v>
      </c>
      <c r="B371">
        <v>7781</v>
      </c>
      <c r="C371">
        <v>4451</v>
      </c>
      <c r="D371">
        <v>1546</v>
      </c>
      <c r="E371">
        <v>32815</v>
      </c>
      <c r="G371">
        <v>4291</v>
      </c>
      <c r="H371">
        <v>21582</v>
      </c>
      <c r="I371">
        <v>8060</v>
      </c>
      <c r="J371">
        <v>3553</v>
      </c>
      <c r="K371">
        <v>36865</v>
      </c>
      <c r="M371">
        <v>679</v>
      </c>
      <c r="N371">
        <v>5309</v>
      </c>
      <c r="O371">
        <v>2339</v>
      </c>
      <c r="P371">
        <v>797</v>
      </c>
      <c r="Q371">
        <v>41045</v>
      </c>
      <c r="S371">
        <v>390</v>
      </c>
      <c r="T371">
        <v>5526</v>
      </c>
      <c r="U371">
        <v>3897</v>
      </c>
      <c r="V371">
        <v>380</v>
      </c>
      <c r="W371">
        <v>45860</v>
      </c>
      <c r="Y371">
        <v>1436</v>
      </c>
      <c r="Z371">
        <v>9584</v>
      </c>
      <c r="AA371">
        <v>9386</v>
      </c>
      <c r="AB371">
        <v>1477</v>
      </c>
      <c r="AC371">
        <v>55781</v>
      </c>
      <c r="AE371">
        <v>1002</v>
      </c>
      <c r="AF371">
        <v>15489</v>
      </c>
      <c r="AG371">
        <v>41134</v>
      </c>
      <c r="AH371">
        <v>3702</v>
      </c>
      <c r="AI371">
        <v>75176</v>
      </c>
      <c r="AK371">
        <v>910</v>
      </c>
      <c r="AL371">
        <v>16905</v>
      </c>
      <c r="AM371">
        <v>37818</v>
      </c>
      <c r="AN371">
        <v>2479</v>
      </c>
      <c r="AO371">
        <v>85886</v>
      </c>
    </row>
    <row r="372" spans="1:41" x14ac:dyDescent="0.25">
      <c r="A372">
        <v>517</v>
      </c>
      <c r="B372">
        <v>1720</v>
      </c>
      <c r="C372">
        <v>1681</v>
      </c>
      <c r="D372">
        <v>288</v>
      </c>
      <c r="E372">
        <v>32815</v>
      </c>
      <c r="G372">
        <v>861</v>
      </c>
      <c r="H372">
        <v>2289</v>
      </c>
      <c r="I372">
        <v>2566</v>
      </c>
      <c r="J372">
        <v>644</v>
      </c>
      <c r="K372">
        <v>36867</v>
      </c>
      <c r="M372">
        <v>507</v>
      </c>
      <c r="N372">
        <v>7425</v>
      </c>
      <c r="O372">
        <v>2543</v>
      </c>
      <c r="P372">
        <v>1033</v>
      </c>
      <c r="Q372">
        <v>41065</v>
      </c>
      <c r="S372">
        <v>655</v>
      </c>
      <c r="T372">
        <v>9406</v>
      </c>
      <c r="U372">
        <v>8659</v>
      </c>
      <c r="V372">
        <v>724</v>
      </c>
      <c r="W372">
        <v>45860</v>
      </c>
      <c r="Y372">
        <v>457</v>
      </c>
      <c r="Z372">
        <v>11566</v>
      </c>
      <c r="AA372">
        <v>40179</v>
      </c>
      <c r="AB372">
        <v>4359</v>
      </c>
      <c r="AC372">
        <v>55796</v>
      </c>
      <c r="AE372">
        <v>533</v>
      </c>
      <c r="AF372">
        <v>6600</v>
      </c>
      <c r="AG372">
        <v>31941</v>
      </c>
      <c r="AH372">
        <v>2485</v>
      </c>
      <c r="AI372">
        <v>75176</v>
      </c>
      <c r="AK372">
        <v>3282</v>
      </c>
      <c r="AL372">
        <v>61771</v>
      </c>
      <c r="AM372">
        <v>79603</v>
      </c>
      <c r="AN372">
        <v>6429</v>
      </c>
      <c r="AO372">
        <v>85886</v>
      </c>
    </row>
    <row r="373" spans="1:41" x14ac:dyDescent="0.25">
      <c r="A373">
        <v>1663</v>
      </c>
      <c r="B373">
        <v>2798</v>
      </c>
      <c r="C373">
        <v>8773</v>
      </c>
      <c r="D373">
        <v>823</v>
      </c>
      <c r="E373">
        <v>32826</v>
      </c>
      <c r="G373">
        <v>1410</v>
      </c>
      <c r="H373">
        <v>3811</v>
      </c>
      <c r="I373">
        <v>7851</v>
      </c>
      <c r="J373">
        <v>1455</v>
      </c>
      <c r="K373">
        <v>36867</v>
      </c>
      <c r="M373">
        <v>1979</v>
      </c>
      <c r="N373">
        <v>16280</v>
      </c>
      <c r="O373">
        <v>3954</v>
      </c>
      <c r="P373">
        <v>2133</v>
      </c>
      <c r="Q373">
        <v>41065</v>
      </c>
      <c r="S373">
        <v>433</v>
      </c>
      <c r="T373">
        <v>5418</v>
      </c>
      <c r="U373">
        <v>3329</v>
      </c>
      <c r="V373">
        <v>353</v>
      </c>
      <c r="W373">
        <v>45860</v>
      </c>
      <c r="Y373">
        <v>1034</v>
      </c>
      <c r="Z373">
        <v>11443</v>
      </c>
      <c r="AA373">
        <v>8461</v>
      </c>
      <c r="AB373">
        <v>1615</v>
      </c>
      <c r="AC373">
        <v>55796</v>
      </c>
      <c r="AE373">
        <v>980</v>
      </c>
      <c r="AF373">
        <v>4996</v>
      </c>
      <c r="AG373">
        <v>21935</v>
      </c>
      <c r="AH373">
        <v>1694</v>
      </c>
      <c r="AI373">
        <v>75176</v>
      </c>
      <c r="AK373">
        <v>2198</v>
      </c>
      <c r="AL373">
        <v>40595</v>
      </c>
      <c r="AM373">
        <v>69924</v>
      </c>
      <c r="AN373">
        <v>5001</v>
      </c>
      <c r="AO373">
        <v>85886</v>
      </c>
    </row>
    <row r="374" spans="1:41" x14ac:dyDescent="0.25">
      <c r="A374">
        <v>3902</v>
      </c>
      <c r="B374">
        <v>15966</v>
      </c>
      <c r="C374">
        <v>4775</v>
      </c>
      <c r="D374">
        <v>2525</v>
      </c>
      <c r="E374">
        <v>32835</v>
      </c>
      <c r="G374">
        <v>4376</v>
      </c>
      <c r="H374">
        <v>20183</v>
      </c>
      <c r="I374">
        <v>13626</v>
      </c>
      <c r="J374">
        <v>4061</v>
      </c>
      <c r="K374">
        <v>36870</v>
      </c>
      <c r="M374">
        <v>1255</v>
      </c>
      <c r="N374">
        <v>17488</v>
      </c>
      <c r="O374">
        <v>7303</v>
      </c>
      <c r="P374">
        <v>2231</v>
      </c>
      <c r="Q374">
        <v>41065</v>
      </c>
      <c r="S374">
        <v>474</v>
      </c>
      <c r="T374">
        <v>3083</v>
      </c>
      <c r="U374">
        <v>6709</v>
      </c>
      <c r="V374">
        <v>387</v>
      </c>
      <c r="W374">
        <v>45860</v>
      </c>
      <c r="Y374">
        <v>1349</v>
      </c>
      <c r="Z374">
        <v>17859</v>
      </c>
      <c r="AA374">
        <v>47895</v>
      </c>
      <c r="AB374">
        <v>4988</v>
      </c>
      <c r="AC374">
        <v>55796</v>
      </c>
      <c r="AE374">
        <v>8648</v>
      </c>
      <c r="AF374">
        <v>5290</v>
      </c>
      <c r="AG374">
        <v>10626</v>
      </c>
      <c r="AH374">
        <v>1485</v>
      </c>
      <c r="AI374">
        <v>75176</v>
      </c>
      <c r="AK374">
        <v>4205</v>
      </c>
      <c r="AL374">
        <v>46298</v>
      </c>
      <c r="AM374">
        <v>88955</v>
      </c>
      <c r="AN374">
        <v>6162</v>
      </c>
      <c r="AO374">
        <v>85886</v>
      </c>
    </row>
    <row r="375" spans="1:41" x14ac:dyDescent="0.25">
      <c r="A375">
        <v>3890</v>
      </c>
      <c r="B375">
        <v>13102</v>
      </c>
      <c r="C375">
        <v>2243</v>
      </c>
      <c r="D375">
        <v>1816</v>
      </c>
      <c r="E375">
        <v>32867</v>
      </c>
      <c r="G375">
        <v>9383</v>
      </c>
      <c r="H375">
        <v>34578</v>
      </c>
      <c r="I375">
        <v>15271</v>
      </c>
      <c r="J375">
        <v>6920</v>
      </c>
      <c r="K375">
        <v>36876</v>
      </c>
      <c r="M375">
        <v>2184</v>
      </c>
      <c r="N375">
        <v>11884</v>
      </c>
      <c r="O375">
        <v>3348</v>
      </c>
      <c r="P375">
        <v>2126</v>
      </c>
      <c r="Q375">
        <v>41068</v>
      </c>
      <c r="S375">
        <v>344</v>
      </c>
      <c r="T375">
        <v>3541</v>
      </c>
      <c r="U375">
        <v>5939</v>
      </c>
      <c r="V375">
        <v>358</v>
      </c>
      <c r="W375">
        <v>45860</v>
      </c>
      <c r="Y375">
        <v>671</v>
      </c>
      <c r="Z375">
        <v>9137</v>
      </c>
      <c r="AA375">
        <v>6430</v>
      </c>
      <c r="AB375">
        <v>1191</v>
      </c>
      <c r="AC375">
        <v>55796</v>
      </c>
      <c r="AE375">
        <v>935</v>
      </c>
      <c r="AF375">
        <v>5355</v>
      </c>
      <c r="AG375">
        <v>22451</v>
      </c>
      <c r="AH375">
        <v>1707</v>
      </c>
      <c r="AI375">
        <v>75176</v>
      </c>
      <c r="AK375">
        <v>2198</v>
      </c>
      <c r="AL375">
        <v>33572</v>
      </c>
      <c r="AM375">
        <v>63972</v>
      </c>
      <c r="AN375">
        <v>4404</v>
      </c>
      <c r="AO375">
        <v>85886</v>
      </c>
    </row>
    <row r="376" spans="1:41" x14ac:dyDescent="0.25">
      <c r="A376">
        <v>6802</v>
      </c>
      <c r="B376">
        <v>31511</v>
      </c>
      <c r="C376">
        <v>33552</v>
      </c>
      <c r="D376">
        <v>5832</v>
      </c>
      <c r="E376">
        <v>32889</v>
      </c>
      <c r="G376">
        <v>3911</v>
      </c>
      <c r="H376">
        <v>19763</v>
      </c>
      <c r="I376">
        <v>5812</v>
      </c>
      <c r="J376">
        <v>3846</v>
      </c>
      <c r="K376">
        <v>36886</v>
      </c>
      <c r="M376">
        <v>738</v>
      </c>
      <c r="N376">
        <v>9585</v>
      </c>
      <c r="O376">
        <v>3455</v>
      </c>
      <c r="P376">
        <v>1369</v>
      </c>
      <c r="Q376">
        <v>41077</v>
      </c>
      <c r="S376">
        <v>336</v>
      </c>
      <c r="T376">
        <v>1939</v>
      </c>
      <c r="U376">
        <v>7425</v>
      </c>
      <c r="V376">
        <v>290</v>
      </c>
      <c r="W376">
        <v>45860</v>
      </c>
      <c r="Y376">
        <v>423</v>
      </c>
      <c r="Z376">
        <v>6873</v>
      </c>
      <c r="AA376">
        <v>8508</v>
      </c>
      <c r="AB376">
        <v>1155</v>
      </c>
      <c r="AC376">
        <v>55796</v>
      </c>
      <c r="AE376">
        <v>2833</v>
      </c>
      <c r="AF376">
        <v>1159</v>
      </c>
      <c r="AG376">
        <v>2885</v>
      </c>
      <c r="AH376">
        <v>401</v>
      </c>
      <c r="AI376">
        <v>75176</v>
      </c>
      <c r="AK376">
        <v>1156</v>
      </c>
      <c r="AL376">
        <v>6628</v>
      </c>
      <c r="AM376">
        <v>39943</v>
      </c>
      <c r="AN376">
        <v>2074</v>
      </c>
      <c r="AO376">
        <v>85886</v>
      </c>
    </row>
    <row r="377" spans="1:41" x14ac:dyDescent="0.25">
      <c r="A377">
        <v>5608</v>
      </c>
      <c r="B377">
        <v>10215</v>
      </c>
      <c r="C377">
        <v>8934</v>
      </c>
      <c r="D377">
        <v>2279</v>
      </c>
      <c r="E377">
        <v>32903</v>
      </c>
      <c r="G377">
        <v>1539</v>
      </c>
      <c r="H377">
        <v>4240</v>
      </c>
      <c r="I377">
        <v>5035</v>
      </c>
      <c r="J377">
        <v>912</v>
      </c>
      <c r="K377">
        <v>36886</v>
      </c>
      <c r="M377">
        <v>624</v>
      </c>
      <c r="N377">
        <v>7076</v>
      </c>
      <c r="O377">
        <v>2502</v>
      </c>
      <c r="P377">
        <v>984</v>
      </c>
      <c r="Q377">
        <v>41077</v>
      </c>
      <c r="S377">
        <v>530</v>
      </c>
      <c r="T377">
        <v>5442</v>
      </c>
      <c r="U377">
        <v>8068</v>
      </c>
      <c r="V377">
        <v>1912</v>
      </c>
      <c r="W377">
        <v>45871</v>
      </c>
      <c r="Y377">
        <v>793</v>
      </c>
      <c r="Z377">
        <v>9734</v>
      </c>
      <c r="AA377">
        <v>7700</v>
      </c>
      <c r="AB377">
        <v>1307</v>
      </c>
      <c r="AC377">
        <v>55796</v>
      </c>
      <c r="AE377">
        <v>369</v>
      </c>
      <c r="AF377">
        <v>2251</v>
      </c>
      <c r="AG377">
        <v>2894</v>
      </c>
      <c r="AH377">
        <v>319</v>
      </c>
      <c r="AI377">
        <v>75176</v>
      </c>
      <c r="AK377">
        <v>2752</v>
      </c>
      <c r="AL377">
        <v>36159</v>
      </c>
      <c r="AM377">
        <v>57635</v>
      </c>
      <c r="AN377">
        <v>4195</v>
      </c>
      <c r="AO377">
        <v>85886</v>
      </c>
    </row>
    <row r="378" spans="1:41" x14ac:dyDescent="0.25">
      <c r="A378">
        <v>3970</v>
      </c>
      <c r="B378">
        <v>15801</v>
      </c>
      <c r="C378">
        <v>3004</v>
      </c>
      <c r="D378">
        <v>2060</v>
      </c>
      <c r="E378">
        <v>32961</v>
      </c>
      <c r="G378">
        <v>29077</v>
      </c>
      <c r="H378">
        <v>109488</v>
      </c>
      <c r="I378">
        <v>26733</v>
      </c>
      <c r="J378">
        <v>19761</v>
      </c>
      <c r="K378">
        <v>36890</v>
      </c>
      <c r="M378">
        <v>1061</v>
      </c>
      <c r="N378">
        <v>6677</v>
      </c>
      <c r="O378">
        <v>1489</v>
      </c>
      <c r="P378">
        <v>824</v>
      </c>
      <c r="Q378">
        <v>41077</v>
      </c>
      <c r="S378">
        <v>6648</v>
      </c>
      <c r="T378">
        <v>17012</v>
      </c>
      <c r="U378">
        <v>16857</v>
      </c>
      <c r="V378">
        <v>5494</v>
      </c>
      <c r="W378">
        <v>45871</v>
      </c>
      <c r="Y378">
        <v>1615</v>
      </c>
      <c r="Z378">
        <v>19521</v>
      </c>
      <c r="AA378">
        <v>20141</v>
      </c>
      <c r="AB378">
        <v>2948</v>
      </c>
      <c r="AC378">
        <v>55796</v>
      </c>
      <c r="AE378">
        <v>5817</v>
      </c>
      <c r="AF378">
        <v>32767</v>
      </c>
      <c r="AG378">
        <v>68094</v>
      </c>
      <c r="AH378">
        <v>6109</v>
      </c>
      <c r="AI378">
        <v>75176</v>
      </c>
      <c r="AK378">
        <v>1464</v>
      </c>
      <c r="AL378">
        <v>24884</v>
      </c>
      <c r="AM378">
        <v>46626</v>
      </c>
      <c r="AN378">
        <v>3155</v>
      </c>
      <c r="AO378">
        <v>85886</v>
      </c>
    </row>
    <row r="379" spans="1:41" x14ac:dyDescent="0.25">
      <c r="A379">
        <v>2807</v>
      </c>
      <c r="B379">
        <v>15132</v>
      </c>
      <c r="C379">
        <v>3578</v>
      </c>
      <c r="D379">
        <v>1818</v>
      </c>
      <c r="E379">
        <v>32964</v>
      </c>
      <c r="G379">
        <v>1048</v>
      </c>
      <c r="H379">
        <v>7522</v>
      </c>
      <c r="I379">
        <v>1836</v>
      </c>
      <c r="J379">
        <v>600</v>
      </c>
      <c r="K379">
        <v>36891</v>
      </c>
      <c r="M379">
        <v>768</v>
      </c>
      <c r="N379">
        <v>10013</v>
      </c>
      <c r="O379">
        <v>3828</v>
      </c>
      <c r="P379">
        <v>1303</v>
      </c>
      <c r="Q379">
        <v>41077</v>
      </c>
      <c r="S379">
        <v>2243</v>
      </c>
      <c r="T379">
        <v>11247</v>
      </c>
      <c r="U379">
        <v>25981</v>
      </c>
      <c r="V379">
        <v>5292</v>
      </c>
      <c r="W379">
        <v>45871</v>
      </c>
      <c r="Y379">
        <v>449</v>
      </c>
      <c r="Z379">
        <v>8597</v>
      </c>
      <c r="AA379">
        <v>4164</v>
      </c>
      <c r="AB379">
        <v>940</v>
      </c>
      <c r="AC379">
        <v>55796</v>
      </c>
      <c r="AE379">
        <v>1336</v>
      </c>
      <c r="AF379">
        <v>12749</v>
      </c>
      <c r="AG379">
        <v>52245</v>
      </c>
      <c r="AH379">
        <v>3679</v>
      </c>
      <c r="AI379">
        <v>75176</v>
      </c>
      <c r="AK379">
        <v>801</v>
      </c>
      <c r="AL379">
        <v>14943</v>
      </c>
      <c r="AM379">
        <v>23261</v>
      </c>
      <c r="AN379">
        <v>1678</v>
      </c>
      <c r="AO379">
        <v>85886</v>
      </c>
    </row>
    <row r="380" spans="1:41" x14ac:dyDescent="0.25">
      <c r="A380">
        <v>1675</v>
      </c>
      <c r="B380">
        <v>6110</v>
      </c>
      <c r="C380">
        <v>747</v>
      </c>
      <c r="D380">
        <v>642</v>
      </c>
      <c r="E380">
        <v>32964</v>
      </c>
      <c r="G380">
        <v>1146</v>
      </c>
      <c r="H380">
        <v>7429</v>
      </c>
      <c r="I380">
        <v>1059</v>
      </c>
      <c r="J380">
        <v>981</v>
      </c>
      <c r="K380">
        <v>36893</v>
      </c>
      <c r="M380">
        <v>562</v>
      </c>
      <c r="N380">
        <v>6644</v>
      </c>
      <c r="O380">
        <v>2689</v>
      </c>
      <c r="P380">
        <v>814</v>
      </c>
      <c r="Q380">
        <v>41077</v>
      </c>
      <c r="S380">
        <v>23160</v>
      </c>
      <c r="T380">
        <v>63105</v>
      </c>
      <c r="U380">
        <v>46361</v>
      </c>
      <c r="V380">
        <v>17470</v>
      </c>
      <c r="W380">
        <v>45871</v>
      </c>
      <c r="Y380">
        <v>1348</v>
      </c>
      <c r="Z380">
        <v>18744</v>
      </c>
      <c r="AA380">
        <v>27012</v>
      </c>
      <c r="AB380">
        <v>3332</v>
      </c>
      <c r="AC380">
        <v>55796</v>
      </c>
      <c r="AE380">
        <v>4830</v>
      </c>
      <c r="AF380">
        <v>46956</v>
      </c>
      <c r="AG380">
        <v>46551</v>
      </c>
      <c r="AH380">
        <v>4994</v>
      </c>
      <c r="AI380">
        <v>75176</v>
      </c>
      <c r="AK380">
        <v>6488</v>
      </c>
      <c r="AL380">
        <v>97698</v>
      </c>
      <c r="AM380">
        <v>104659</v>
      </c>
      <c r="AN380">
        <v>8970</v>
      </c>
      <c r="AO380">
        <v>85886</v>
      </c>
    </row>
    <row r="381" spans="1:41" x14ac:dyDescent="0.25">
      <c r="A381">
        <v>4509</v>
      </c>
      <c r="B381">
        <v>15051</v>
      </c>
      <c r="C381">
        <v>2408</v>
      </c>
      <c r="D381">
        <v>1620</v>
      </c>
      <c r="E381">
        <v>32964</v>
      </c>
      <c r="G381">
        <v>726</v>
      </c>
      <c r="H381">
        <v>5616</v>
      </c>
      <c r="I381">
        <v>1026</v>
      </c>
      <c r="J381">
        <v>724</v>
      </c>
      <c r="K381">
        <v>36893</v>
      </c>
      <c r="M381">
        <v>323</v>
      </c>
      <c r="N381">
        <v>5231</v>
      </c>
      <c r="O381">
        <v>1620</v>
      </c>
      <c r="P381">
        <v>721</v>
      </c>
      <c r="Q381">
        <v>41079</v>
      </c>
      <c r="S381">
        <v>8952</v>
      </c>
      <c r="T381">
        <v>37453</v>
      </c>
      <c r="U381">
        <v>48016</v>
      </c>
      <c r="V381">
        <v>12250</v>
      </c>
      <c r="W381">
        <v>45871</v>
      </c>
      <c r="Y381">
        <v>957</v>
      </c>
      <c r="Z381">
        <v>12208</v>
      </c>
      <c r="AA381">
        <v>4812</v>
      </c>
      <c r="AB381">
        <v>1246</v>
      </c>
      <c r="AC381">
        <v>55796</v>
      </c>
      <c r="AE381">
        <v>461</v>
      </c>
      <c r="AF381">
        <v>3870</v>
      </c>
      <c r="AG381">
        <v>4879</v>
      </c>
      <c r="AH381">
        <v>381</v>
      </c>
      <c r="AI381">
        <v>75176</v>
      </c>
      <c r="AK381">
        <v>7557</v>
      </c>
      <c r="AL381">
        <v>122990</v>
      </c>
      <c r="AM381">
        <v>79809</v>
      </c>
      <c r="AN381">
        <v>8982</v>
      </c>
      <c r="AO381">
        <v>85886</v>
      </c>
    </row>
    <row r="382" spans="1:41" x14ac:dyDescent="0.25">
      <c r="A382">
        <v>2243</v>
      </c>
      <c r="B382">
        <v>5277</v>
      </c>
      <c r="C382">
        <v>684</v>
      </c>
      <c r="D382">
        <v>488</v>
      </c>
      <c r="E382">
        <v>32964</v>
      </c>
      <c r="G382">
        <v>468</v>
      </c>
      <c r="H382">
        <v>2896</v>
      </c>
      <c r="I382">
        <v>452</v>
      </c>
      <c r="J382">
        <v>356</v>
      </c>
      <c r="K382">
        <v>36893</v>
      </c>
      <c r="M382">
        <v>426</v>
      </c>
      <c r="N382">
        <v>2429</v>
      </c>
      <c r="O382">
        <v>2328</v>
      </c>
      <c r="P382">
        <v>464</v>
      </c>
      <c r="Q382">
        <v>41079</v>
      </c>
      <c r="S382">
        <v>4543</v>
      </c>
      <c r="T382">
        <v>49345</v>
      </c>
      <c r="U382">
        <v>37275</v>
      </c>
      <c r="V382">
        <v>11440</v>
      </c>
      <c r="W382">
        <v>45871</v>
      </c>
      <c r="Y382">
        <v>524</v>
      </c>
      <c r="Z382">
        <v>9423</v>
      </c>
      <c r="AA382">
        <v>7358</v>
      </c>
      <c r="AB382">
        <v>1143</v>
      </c>
      <c r="AC382">
        <v>55796</v>
      </c>
      <c r="AE382">
        <v>76535</v>
      </c>
      <c r="AF382">
        <v>487629</v>
      </c>
      <c r="AG382">
        <v>206016</v>
      </c>
      <c r="AH382">
        <v>48790</v>
      </c>
      <c r="AI382">
        <v>75200</v>
      </c>
      <c r="AK382">
        <v>1299</v>
      </c>
      <c r="AL382">
        <v>36214</v>
      </c>
      <c r="AM382">
        <v>50885</v>
      </c>
      <c r="AN382">
        <v>3743</v>
      </c>
      <c r="AO382">
        <v>85886</v>
      </c>
    </row>
    <row r="383" spans="1:41" x14ac:dyDescent="0.25">
      <c r="A383">
        <v>1915</v>
      </c>
      <c r="B383">
        <v>10028</v>
      </c>
      <c r="C383">
        <v>2424</v>
      </c>
      <c r="D383">
        <v>1385</v>
      </c>
      <c r="E383">
        <v>32975</v>
      </c>
      <c r="G383">
        <v>625</v>
      </c>
      <c r="H383">
        <v>4122</v>
      </c>
      <c r="I383">
        <v>2143</v>
      </c>
      <c r="J383">
        <v>833</v>
      </c>
      <c r="K383">
        <v>36895</v>
      </c>
      <c r="M383">
        <v>652</v>
      </c>
      <c r="N383">
        <v>4958</v>
      </c>
      <c r="O383">
        <v>2308</v>
      </c>
      <c r="P383">
        <v>699</v>
      </c>
      <c r="Q383">
        <v>41079</v>
      </c>
      <c r="S383">
        <v>1804</v>
      </c>
      <c r="T383">
        <v>9312</v>
      </c>
      <c r="U383">
        <v>28974</v>
      </c>
      <c r="V383">
        <v>4954</v>
      </c>
      <c r="W383">
        <v>45871</v>
      </c>
      <c r="Y383">
        <v>964</v>
      </c>
      <c r="Z383">
        <v>15441</v>
      </c>
      <c r="AA383">
        <v>13185</v>
      </c>
      <c r="AB383">
        <v>1865</v>
      </c>
      <c r="AC383">
        <v>55796</v>
      </c>
      <c r="AE383">
        <v>1983</v>
      </c>
      <c r="AF383">
        <v>4364</v>
      </c>
      <c r="AG383">
        <v>1629</v>
      </c>
      <c r="AH383">
        <v>310</v>
      </c>
      <c r="AI383">
        <v>75200</v>
      </c>
      <c r="AK383">
        <v>4101</v>
      </c>
      <c r="AL383">
        <v>29283</v>
      </c>
      <c r="AM383">
        <v>84273</v>
      </c>
      <c r="AN383">
        <v>4969</v>
      </c>
      <c r="AO383">
        <v>85886</v>
      </c>
    </row>
    <row r="384" spans="1:41" x14ac:dyDescent="0.25">
      <c r="A384">
        <v>527</v>
      </c>
      <c r="B384">
        <v>3607</v>
      </c>
      <c r="C384">
        <v>1100</v>
      </c>
      <c r="D384">
        <v>418</v>
      </c>
      <c r="E384">
        <v>32975</v>
      </c>
      <c r="G384">
        <v>4606</v>
      </c>
      <c r="H384">
        <v>20746</v>
      </c>
      <c r="I384">
        <v>15804</v>
      </c>
      <c r="J384">
        <v>4473</v>
      </c>
      <c r="K384">
        <v>36895</v>
      </c>
      <c r="M384">
        <v>2818</v>
      </c>
      <c r="N384">
        <v>5615</v>
      </c>
      <c r="O384">
        <v>1932</v>
      </c>
      <c r="P384">
        <v>673</v>
      </c>
      <c r="Q384">
        <v>41079</v>
      </c>
      <c r="S384">
        <v>313</v>
      </c>
      <c r="T384">
        <v>1011</v>
      </c>
      <c r="U384">
        <v>4516</v>
      </c>
      <c r="V384">
        <v>679</v>
      </c>
      <c r="W384">
        <v>45871</v>
      </c>
      <c r="Y384">
        <v>347</v>
      </c>
      <c r="Z384">
        <v>5922</v>
      </c>
      <c r="AA384">
        <v>3499</v>
      </c>
      <c r="AB384">
        <v>588</v>
      </c>
      <c r="AC384">
        <v>55796</v>
      </c>
      <c r="AE384">
        <v>2478</v>
      </c>
      <c r="AF384">
        <v>5825</v>
      </c>
      <c r="AG384">
        <v>39924</v>
      </c>
      <c r="AH384">
        <v>2487</v>
      </c>
      <c r="AI384">
        <v>75348</v>
      </c>
      <c r="AK384">
        <v>3668</v>
      </c>
      <c r="AL384">
        <v>40061</v>
      </c>
      <c r="AM384">
        <v>182740</v>
      </c>
      <c r="AN384">
        <v>9427</v>
      </c>
      <c r="AO384">
        <v>85886</v>
      </c>
    </row>
    <row r="385" spans="1:41" x14ac:dyDescent="0.25">
      <c r="A385">
        <v>606</v>
      </c>
      <c r="B385">
        <v>6917</v>
      </c>
      <c r="C385">
        <v>2560</v>
      </c>
      <c r="D385">
        <v>506</v>
      </c>
      <c r="E385">
        <v>32975</v>
      </c>
      <c r="G385">
        <v>581</v>
      </c>
      <c r="H385">
        <v>3334</v>
      </c>
      <c r="I385">
        <v>1419</v>
      </c>
      <c r="J385">
        <v>477</v>
      </c>
      <c r="K385">
        <v>36895</v>
      </c>
      <c r="M385">
        <v>1864</v>
      </c>
      <c r="N385">
        <v>12422</v>
      </c>
      <c r="O385">
        <v>1558</v>
      </c>
      <c r="P385">
        <v>1690</v>
      </c>
      <c r="Q385">
        <v>41085</v>
      </c>
      <c r="S385">
        <v>1524</v>
      </c>
      <c r="T385">
        <v>4555</v>
      </c>
      <c r="U385">
        <v>2646</v>
      </c>
      <c r="V385">
        <v>946</v>
      </c>
      <c r="W385">
        <v>45871</v>
      </c>
      <c r="Y385">
        <v>2871</v>
      </c>
      <c r="Z385">
        <v>12719</v>
      </c>
      <c r="AA385">
        <v>10702</v>
      </c>
      <c r="AB385">
        <v>1513</v>
      </c>
      <c r="AC385">
        <v>55796</v>
      </c>
      <c r="AE385">
        <v>3671</v>
      </c>
      <c r="AF385">
        <v>11135</v>
      </c>
      <c r="AG385">
        <v>1453</v>
      </c>
      <c r="AH385">
        <v>386</v>
      </c>
      <c r="AI385">
        <v>75364</v>
      </c>
      <c r="AK385">
        <v>1842</v>
      </c>
      <c r="AL385">
        <v>42360</v>
      </c>
      <c r="AM385">
        <v>60536</v>
      </c>
      <c r="AN385">
        <v>4359</v>
      </c>
      <c r="AO385">
        <v>85886</v>
      </c>
    </row>
    <row r="386" spans="1:41" x14ac:dyDescent="0.25">
      <c r="A386">
        <v>1930</v>
      </c>
      <c r="B386">
        <v>12394</v>
      </c>
      <c r="C386">
        <v>7064</v>
      </c>
      <c r="D386">
        <v>2290</v>
      </c>
      <c r="E386">
        <v>32977</v>
      </c>
      <c r="G386">
        <v>429</v>
      </c>
      <c r="H386">
        <v>3726</v>
      </c>
      <c r="I386">
        <v>1128</v>
      </c>
      <c r="J386">
        <v>513</v>
      </c>
      <c r="K386">
        <v>36898</v>
      </c>
      <c r="M386">
        <v>636</v>
      </c>
      <c r="N386">
        <v>4565</v>
      </c>
      <c r="O386">
        <v>795</v>
      </c>
      <c r="P386">
        <v>597</v>
      </c>
      <c r="Q386">
        <v>41085</v>
      </c>
      <c r="S386">
        <v>13881</v>
      </c>
      <c r="T386">
        <v>28544</v>
      </c>
      <c r="U386">
        <v>89688</v>
      </c>
      <c r="V386">
        <v>14247</v>
      </c>
      <c r="W386">
        <v>45871</v>
      </c>
      <c r="Y386">
        <v>195</v>
      </c>
      <c r="Z386">
        <v>1510</v>
      </c>
      <c r="AA386">
        <v>849</v>
      </c>
      <c r="AB386">
        <v>306</v>
      </c>
      <c r="AC386">
        <v>55803</v>
      </c>
      <c r="AE386">
        <v>1780098</v>
      </c>
      <c r="AF386">
        <v>8635858</v>
      </c>
      <c r="AG386">
        <v>13022763</v>
      </c>
      <c r="AH386">
        <v>989391</v>
      </c>
      <c r="AI386">
        <v>75459</v>
      </c>
      <c r="AK386">
        <v>467</v>
      </c>
      <c r="AL386">
        <v>1873</v>
      </c>
      <c r="AM386">
        <v>12690</v>
      </c>
      <c r="AN386">
        <v>625</v>
      </c>
      <c r="AO386">
        <v>85886</v>
      </c>
    </row>
    <row r="387" spans="1:41" x14ac:dyDescent="0.25">
      <c r="A387">
        <v>811</v>
      </c>
      <c r="B387">
        <v>3481</v>
      </c>
      <c r="C387">
        <v>1221</v>
      </c>
      <c r="D387">
        <v>519</v>
      </c>
      <c r="E387">
        <v>32977</v>
      </c>
      <c r="G387">
        <v>1654</v>
      </c>
      <c r="H387">
        <v>5486</v>
      </c>
      <c r="I387">
        <v>3180</v>
      </c>
      <c r="J387">
        <v>809</v>
      </c>
      <c r="K387">
        <v>36898</v>
      </c>
      <c r="M387">
        <v>3473</v>
      </c>
      <c r="N387">
        <v>24151</v>
      </c>
      <c r="O387">
        <v>4931</v>
      </c>
      <c r="P387">
        <v>3153</v>
      </c>
      <c r="Q387">
        <v>41085</v>
      </c>
      <c r="S387">
        <v>71121</v>
      </c>
      <c r="T387">
        <v>141581</v>
      </c>
      <c r="U387">
        <v>271097</v>
      </c>
      <c r="V387">
        <v>50771</v>
      </c>
      <c r="W387">
        <v>45871</v>
      </c>
      <c r="Y387">
        <v>338</v>
      </c>
      <c r="Z387">
        <v>2094</v>
      </c>
      <c r="AA387">
        <v>1088</v>
      </c>
      <c r="AB387">
        <v>414</v>
      </c>
      <c r="AC387">
        <v>55803</v>
      </c>
      <c r="AE387">
        <v>1791</v>
      </c>
      <c r="AF387">
        <v>19243</v>
      </c>
      <c r="AG387">
        <v>21267</v>
      </c>
      <c r="AH387">
        <v>4321</v>
      </c>
      <c r="AI387">
        <v>75539</v>
      </c>
      <c r="AK387">
        <v>1362</v>
      </c>
      <c r="AL387">
        <v>17621</v>
      </c>
      <c r="AM387">
        <v>77613</v>
      </c>
      <c r="AN387">
        <v>3975</v>
      </c>
      <c r="AO387">
        <v>85886</v>
      </c>
    </row>
    <row r="388" spans="1:41" x14ac:dyDescent="0.25">
      <c r="A388">
        <v>3440</v>
      </c>
      <c r="B388">
        <v>8116</v>
      </c>
      <c r="C388">
        <v>3134</v>
      </c>
      <c r="D388">
        <v>1266</v>
      </c>
      <c r="E388">
        <v>32977</v>
      </c>
      <c r="G388">
        <v>694</v>
      </c>
      <c r="H388">
        <v>9901</v>
      </c>
      <c r="I388">
        <v>4843</v>
      </c>
      <c r="J388">
        <v>1213</v>
      </c>
      <c r="K388">
        <v>36902</v>
      </c>
      <c r="M388">
        <v>1211</v>
      </c>
      <c r="N388">
        <v>6890</v>
      </c>
      <c r="O388">
        <v>2031</v>
      </c>
      <c r="P388">
        <v>828</v>
      </c>
      <c r="Q388">
        <v>41085</v>
      </c>
      <c r="S388">
        <v>2126</v>
      </c>
      <c r="T388">
        <v>1455</v>
      </c>
      <c r="U388">
        <v>1152</v>
      </c>
      <c r="V388">
        <v>429</v>
      </c>
      <c r="W388">
        <v>45871</v>
      </c>
      <c r="Y388">
        <v>3734</v>
      </c>
      <c r="Z388">
        <v>22252</v>
      </c>
      <c r="AA388">
        <v>6377</v>
      </c>
      <c r="AB388">
        <v>3792</v>
      </c>
      <c r="AC388">
        <v>55803</v>
      </c>
      <c r="AE388">
        <v>9601</v>
      </c>
      <c r="AF388">
        <v>25697</v>
      </c>
      <c r="AG388">
        <v>38678</v>
      </c>
      <c r="AH388">
        <v>1939</v>
      </c>
      <c r="AI388">
        <v>75682</v>
      </c>
      <c r="AK388">
        <v>4706</v>
      </c>
      <c r="AL388">
        <v>41933</v>
      </c>
      <c r="AM388">
        <v>101027</v>
      </c>
      <c r="AN388">
        <v>6040</v>
      </c>
      <c r="AO388">
        <v>85886</v>
      </c>
    </row>
    <row r="389" spans="1:41" x14ac:dyDescent="0.25">
      <c r="A389">
        <v>3338</v>
      </c>
      <c r="B389">
        <v>5542</v>
      </c>
      <c r="C389">
        <v>4905</v>
      </c>
      <c r="D389">
        <v>1173</v>
      </c>
      <c r="E389">
        <v>33015</v>
      </c>
      <c r="G389">
        <v>2951</v>
      </c>
      <c r="H389">
        <v>20773</v>
      </c>
      <c r="I389">
        <v>18667</v>
      </c>
      <c r="J389">
        <v>3275</v>
      </c>
      <c r="K389">
        <v>36902</v>
      </c>
      <c r="M389">
        <v>5568</v>
      </c>
      <c r="N389">
        <v>30257</v>
      </c>
      <c r="O389">
        <v>19914</v>
      </c>
      <c r="P389">
        <v>5458</v>
      </c>
      <c r="Q389">
        <v>41093</v>
      </c>
      <c r="S389">
        <v>12281</v>
      </c>
      <c r="T389">
        <v>5121</v>
      </c>
      <c r="U389">
        <v>1306</v>
      </c>
      <c r="V389">
        <v>1036</v>
      </c>
      <c r="W389">
        <v>45871</v>
      </c>
      <c r="Y389">
        <v>4260</v>
      </c>
      <c r="Z389">
        <v>26531</v>
      </c>
      <c r="AA389">
        <v>10418</v>
      </c>
      <c r="AB389">
        <v>4791</v>
      </c>
      <c r="AC389">
        <v>55803</v>
      </c>
      <c r="AE389">
        <v>3158</v>
      </c>
      <c r="AF389">
        <v>18811</v>
      </c>
      <c r="AG389">
        <v>45579</v>
      </c>
      <c r="AH389">
        <v>9447</v>
      </c>
      <c r="AI389">
        <v>75689</v>
      </c>
      <c r="AK389">
        <v>2322</v>
      </c>
      <c r="AL389">
        <v>51801</v>
      </c>
      <c r="AM389">
        <v>122902</v>
      </c>
      <c r="AN389">
        <v>7185</v>
      </c>
      <c r="AO389">
        <v>85886</v>
      </c>
    </row>
    <row r="390" spans="1:41" x14ac:dyDescent="0.25">
      <c r="A390">
        <v>7053</v>
      </c>
      <c r="B390">
        <v>12800</v>
      </c>
      <c r="C390">
        <v>6581</v>
      </c>
      <c r="D390">
        <v>2647</v>
      </c>
      <c r="E390">
        <v>33017</v>
      </c>
      <c r="G390">
        <v>4735</v>
      </c>
      <c r="H390">
        <v>32748</v>
      </c>
      <c r="I390">
        <v>11371</v>
      </c>
      <c r="J390">
        <v>3531</v>
      </c>
      <c r="K390">
        <v>36902</v>
      </c>
      <c r="M390">
        <v>321</v>
      </c>
      <c r="N390">
        <v>3784</v>
      </c>
      <c r="O390">
        <v>3592</v>
      </c>
      <c r="P390">
        <v>673</v>
      </c>
      <c r="Q390">
        <v>41094</v>
      </c>
      <c r="S390">
        <v>386</v>
      </c>
      <c r="T390">
        <v>3687</v>
      </c>
      <c r="U390">
        <v>2190</v>
      </c>
      <c r="V390">
        <v>604</v>
      </c>
      <c r="W390">
        <v>45889</v>
      </c>
      <c r="Y390">
        <v>54840</v>
      </c>
      <c r="Z390">
        <v>389954</v>
      </c>
      <c r="AA390">
        <v>104732</v>
      </c>
      <c r="AB390">
        <v>62137</v>
      </c>
      <c r="AC390">
        <v>55803</v>
      </c>
      <c r="AE390">
        <v>215</v>
      </c>
      <c r="AF390">
        <v>2506</v>
      </c>
      <c r="AG390">
        <v>1367</v>
      </c>
      <c r="AH390">
        <v>542</v>
      </c>
      <c r="AI390">
        <v>75689</v>
      </c>
      <c r="AK390">
        <v>2354</v>
      </c>
      <c r="AL390">
        <v>50248</v>
      </c>
      <c r="AM390">
        <v>125505</v>
      </c>
      <c r="AN390">
        <v>7178</v>
      </c>
      <c r="AO390">
        <v>85886</v>
      </c>
    </row>
    <row r="391" spans="1:41" x14ac:dyDescent="0.25">
      <c r="A391">
        <v>2259</v>
      </c>
      <c r="B391">
        <v>11837</v>
      </c>
      <c r="C391">
        <v>1343</v>
      </c>
      <c r="D391">
        <v>1538</v>
      </c>
      <c r="E391">
        <v>33028</v>
      </c>
      <c r="G391">
        <v>2488</v>
      </c>
      <c r="H391">
        <v>16326</v>
      </c>
      <c r="I391">
        <v>6577</v>
      </c>
      <c r="J391">
        <v>1760</v>
      </c>
      <c r="K391">
        <v>36902</v>
      </c>
      <c r="M391">
        <v>1338</v>
      </c>
      <c r="N391">
        <v>10344</v>
      </c>
      <c r="O391">
        <v>11345</v>
      </c>
      <c r="P391">
        <v>1707</v>
      </c>
      <c r="Q391">
        <v>41094</v>
      </c>
      <c r="S391">
        <v>242</v>
      </c>
      <c r="T391">
        <v>2253</v>
      </c>
      <c r="U391">
        <v>1486</v>
      </c>
      <c r="V391">
        <v>377</v>
      </c>
      <c r="W391">
        <v>45889</v>
      </c>
      <c r="Y391">
        <v>7411</v>
      </c>
      <c r="Z391">
        <v>66674</v>
      </c>
      <c r="AA391">
        <v>38023</v>
      </c>
      <c r="AB391">
        <v>12454</v>
      </c>
      <c r="AC391">
        <v>55803</v>
      </c>
      <c r="AE391">
        <v>810</v>
      </c>
      <c r="AF391">
        <v>12027</v>
      </c>
      <c r="AG391">
        <v>11516</v>
      </c>
      <c r="AH391">
        <v>3219</v>
      </c>
      <c r="AI391">
        <v>75689</v>
      </c>
      <c r="AK391">
        <v>3310</v>
      </c>
      <c r="AL391">
        <v>55858</v>
      </c>
      <c r="AM391">
        <v>54278</v>
      </c>
      <c r="AN391">
        <v>4529</v>
      </c>
      <c r="AO391">
        <v>85886</v>
      </c>
    </row>
    <row r="392" spans="1:41" x14ac:dyDescent="0.25">
      <c r="A392">
        <v>1792</v>
      </c>
      <c r="B392">
        <v>9652</v>
      </c>
      <c r="C392">
        <v>1584</v>
      </c>
      <c r="D392">
        <v>1211</v>
      </c>
      <c r="E392">
        <v>33028</v>
      </c>
      <c r="G392">
        <v>4756</v>
      </c>
      <c r="H392">
        <v>44754</v>
      </c>
      <c r="I392">
        <v>18038</v>
      </c>
      <c r="J392">
        <v>4648</v>
      </c>
      <c r="K392">
        <v>36902</v>
      </c>
      <c r="M392">
        <v>1343</v>
      </c>
      <c r="N392">
        <v>7947</v>
      </c>
      <c r="O392">
        <v>7687</v>
      </c>
      <c r="P392">
        <v>1625</v>
      </c>
      <c r="Q392">
        <v>41101</v>
      </c>
      <c r="S392">
        <v>230</v>
      </c>
      <c r="T392">
        <v>2626</v>
      </c>
      <c r="U392">
        <v>1182</v>
      </c>
      <c r="V392">
        <v>360</v>
      </c>
      <c r="W392">
        <v>45889</v>
      </c>
      <c r="Y392">
        <v>10909</v>
      </c>
      <c r="Z392">
        <v>95477</v>
      </c>
      <c r="AA392">
        <v>66498</v>
      </c>
      <c r="AB392">
        <v>19117</v>
      </c>
      <c r="AC392">
        <v>55803</v>
      </c>
      <c r="AE392">
        <v>1983</v>
      </c>
      <c r="AF392">
        <v>33144</v>
      </c>
      <c r="AG392">
        <v>18563</v>
      </c>
      <c r="AH392">
        <v>6888</v>
      </c>
      <c r="AI392">
        <v>75689</v>
      </c>
      <c r="AK392">
        <v>3425</v>
      </c>
      <c r="AL392">
        <v>26565</v>
      </c>
      <c r="AM392">
        <v>47908</v>
      </c>
      <c r="AN392">
        <v>3087</v>
      </c>
      <c r="AO392">
        <v>85886</v>
      </c>
    </row>
    <row r="393" spans="1:41" x14ac:dyDescent="0.25">
      <c r="A393">
        <v>4755</v>
      </c>
      <c r="B393">
        <v>18291</v>
      </c>
      <c r="C393">
        <v>3478</v>
      </c>
      <c r="D393">
        <v>2455</v>
      </c>
      <c r="E393">
        <v>33041</v>
      </c>
      <c r="G393">
        <v>3955</v>
      </c>
      <c r="H393">
        <v>22356</v>
      </c>
      <c r="I393">
        <v>16274</v>
      </c>
      <c r="J393">
        <v>2818</v>
      </c>
      <c r="K393">
        <v>36902</v>
      </c>
      <c r="M393">
        <v>2661</v>
      </c>
      <c r="N393">
        <v>11449</v>
      </c>
      <c r="O393">
        <v>8778</v>
      </c>
      <c r="P393">
        <v>2449</v>
      </c>
      <c r="Q393">
        <v>41112</v>
      </c>
      <c r="S393">
        <v>1111</v>
      </c>
      <c r="T393">
        <v>5629</v>
      </c>
      <c r="U393">
        <v>12108</v>
      </c>
      <c r="V393">
        <v>1637</v>
      </c>
      <c r="W393">
        <v>45889</v>
      </c>
      <c r="Y393">
        <v>45645</v>
      </c>
      <c r="Z393">
        <v>267790</v>
      </c>
      <c r="AA393">
        <v>122807</v>
      </c>
      <c r="AB393">
        <v>47752</v>
      </c>
      <c r="AC393">
        <v>55803</v>
      </c>
      <c r="AE393">
        <v>848</v>
      </c>
      <c r="AF393">
        <v>11552</v>
      </c>
      <c r="AG393">
        <v>15592</v>
      </c>
      <c r="AH393">
        <v>3422</v>
      </c>
      <c r="AI393">
        <v>75689</v>
      </c>
      <c r="AK393">
        <v>1997</v>
      </c>
      <c r="AL393">
        <v>24610</v>
      </c>
      <c r="AM393">
        <v>129177</v>
      </c>
      <c r="AN393">
        <v>6060</v>
      </c>
      <c r="AO393">
        <v>85886</v>
      </c>
    </row>
    <row r="394" spans="1:41" x14ac:dyDescent="0.25">
      <c r="A394">
        <v>1449</v>
      </c>
      <c r="B394">
        <v>4905</v>
      </c>
      <c r="C394">
        <v>1597</v>
      </c>
      <c r="D394">
        <v>825</v>
      </c>
      <c r="E394">
        <v>33043</v>
      </c>
      <c r="G394">
        <v>6748</v>
      </c>
      <c r="H394">
        <v>35144</v>
      </c>
      <c r="I394">
        <v>18292</v>
      </c>
      <c r="J394">
        <v>5760</v>
      </c>
      <c r="K394">
        <v>36923</v>
      </c>
      <c r="M394">
        <v>423</v>
      </c>
      <c r="N394">
        <v>2207</v>
      </c>
      <c r="O394">
        <v>1956</v>
      </c>
      <c r="P394">
        <v>458</v>
      </c>
      <c r="Q394">
        <v>41112</v>
      </c>
      <c r="S394">
        <v>8536</v>
      </c>
      <c r="T394">
        <v>43909</v>
      </c>
      <c r="U394">
        <v>129988</v>
      </c>
      <c r="V394">
        <v>13263</v>
      </c>
      <c r="W394">
        <v>45890</v>
      </c>
      <c r="Y394">
        <v>2161</v>
      </c>
      <c r="Z394">
        <v>12388</v>
      </c>
      <c r="AA394">
        <v>7528</v>
      </c>
      <c r="AB394">
        <v>2306</v>
      </c>
      <c r="AC394">
        <v>55803</v>
      </c>
      <c r="AE394">
        <v>400</v>
      </c>
      <c r="AF394">
        <v>3030</v>
      </c>
      <c r="AG394">
        <v>1865</v>
      </c>
      <c r="AH394">
        <v>614</v>
      </c>
      <c r="AI394">
        <v>75689</v>
      </c>
      <c r="AK394">
        <v>741</v>
      </c>
      <c r="AL394">
        <v>20662</v>
      </c>
      <c r="AM394">
        <v>42306</v>
      </c>
      <c r="AN394">
        <v>2439</v>
      </c>
      <c r="AO394">
        <v>85886</v>
      </c>
    </row>
    <row r="395" spans="1:41" x14ac:dyDescent="0.25">
      <c r="A395">
        <v>319</v>
      </c>
      <c r="B395">
        <v>2551</v>
      </c>
      <c r="C395">
        <v>1118</v>
      </c>
      <c r="D395">
        <v>409</v>
      </c>
      <c r="E395">
        <v>33043</v>
      </c>
      <c r="G395">
        <v>2340</v>
      </c>
      <c r="H395">
        <v>15002</v>
      </c>
      <c r="I395">
        <v>10128</v>
      </c>
      <c r="J395">
        <v>2627</v>
      </c>
      <c r="K395">
        <v>36923</v>
      </c>
      <c r="M395">
        <v>434</v>
      </c>
      <c r="N395">
        <v>1757</v>
      </c>
      <c r="O395">
        <v>1484</v>
      </c>
      <c r="P395">
        <v>350</v>
      </c>
      <c r="Q395">
        <v>41112</v>
      </c>
      <c r="S395">
        <v>6275</v>
      </c>
      <c r="T395">
        <v>16700</v>
      </c>
      <c r="U395">
        <v>50725</v>
      </c>
      <c r="V395">
        <v>4236</v>
      </c>
      <c r="W395">
        <v>45890</v>
      </c>
      <c r="Y395">
        <v>3024</v>
      </c>
      <c r="Z395">
        <v>11169</v>
      </c>
      <c r="AA395">
        <v>6963</v>
      </c>
      <c r="AB395">
        <v>2119</v>
      </c>
      <c r="AC395">
        <v>55803</v>
      </c>
      <c r="AE395">
        <v>299</v>
      </c>
      <c r="AF395">
        <v>1555</v>
      </c>
      <c r="AG395">
        <v>1694</v>
      </c>
      <c r="AH395">
        <v>410</v>
      </c>
      <c r="AI395">
        <v>75689</v>
      </c>
      <c r="AK395">
        <v>3032</v>
      </c>
      <c r="AL395">
        <v>23375</v>
      </c>
      <c r="AM395">
        <v>87884</v>
      </c>
      <c r="AN395">
        <v>4368</v>
      </c>
      <c r="AO395">
        <v>85886</v>
      </c>
    </row>
    <row r="396" spans="1:41" x14ac:dyDescent="0.25">
      <c r="A396">
        <v>2085</v>
      </c>
      <c r="B396">
        <v>7368</v>
      </c>
      <c r="C396">
        <v>3955</v>
      </c>
      <c r="D396">
        <v>1307</v>
      </c>
      <c r="E396">
        <v>33043</v>
      </c>
      <c r="G396">
        <v>1721</v>
      </c>
      <c r="H396">
        <v>5182</v>
      </c>
      <c r="I396">
        <v>4884</v>
      </c>
      <c r="J396">
        <v>1118</v>
      </c>
      <c r="K396">
        <v>36929</v>
      </c>
      <c r="M396">
        <v>5488</v>
      </c>
      <c r="N396">
        <v>35880</v>
      </c>
      <c r="O396">
        <v>16639</v>
      </c>
      <c r="P396">
        <v>4965</v>
      </c>
      <c r="Q396">
        <v>41121</v>
      </c>
      <c r="S396">
        <v>215</v>
      </c>
      <c r="T396">
        <v>908</v>
      </c>
      <c r="U396">
        <v>1272</v>
      </c>
      <c r="V396">
        <v>223</v>
      </c>
      <c r="W396">
        <v>45911</v>
      </c>
      <c r="Y396">
        <v>82038</v>
      </c>
      <c r="Z396">
        <v>301350</v>
      </c>
      <c r="AA396">
        <v>105070</v>
      </c>
      <c r="AB396">
        <v>47616</v>
      </c>
      <c r="AC396">
        <v>55803</v>
      </c>
      <c r="AE396">
        <v>399</v>
      </c>
      <c r="AF396">
        <v>1921</v>
      </c>
      <c r="AG396">
        <v>5122</v>
      </c>
      <c r="AH396">
        <v>853</v>
      </c>
      <c r="AI396">
        <v>75689</v>
      </c>
      <c r="AK396">
        <v>2981</v>
      </c>
      <c r="AL396">
        <v>58227</v>
      </c>
      <c r="AM396">
        <v>106354</v>
      </c>
      <c r="AN396">
        <v>6374</v>
      </c>
      <c r="AO396">
        <v>85886</v>
      </c>
    </row>
    <row r="397" spans="1:41" x14ac:dyDescent="0.25">
      <c r="A397">
        <v>203</v>
      </c>
      <c r="B397">
        <v>2509</v>
      </c>
      <c r="C397">
        <v>1095</v>
      </c>
      <c r="D397">
        <v>346</v>
      </c>
      <c r="E397">
        <v>33043</v>
      </c>
      <c r="G397">
        <v>511</v>
      </c>
      <c r="H397">
        <v>3393</v>
      </c>
      <c r="I397">
        <v>735</v>
      </c>
      <c r="J397">
        <v>387</v>
      </c>
      <c r="K397">
        <v>36929</v>
      </c>
      <c r="M397">
        <v>7918</v>
      </c>
      <c r="N397">
        <v>51835</v>
      </c>
      <c r="O397">
        <v>21163</v>
      </c>
      <c r="P397">
        <v>9300</v>
      </c>
      <c r="Q397">
        <v>41123</v>
      </c>
      <c r="S397">
        <v>182</v>
      </c>
      <c r="T397">
        <v>975</v>
      </c>
      <c r="U397">
        <v>1287</v>
      </c>
      <c r="V397">
        <v>227</v>
      </c>
      <c r="W397">
        <v>45911</v>
      </c>
      <c r="Y397">
        <v>48073</v>
      </c>
      <c r="Z397">
        <v>221686</v>
      </c>
      <c r="AA397">
        <v>67562</v>
      </c>
      <c r="AB397">
        <v>31420</v>
      </c>
      <c r="AC397">
        <v>55803</v>
      </c>
      <c r="AE397">
        <v>3923</v>
      </c>
      <c r="AF397">
        <v>50994</v>
      </c>
      <c r="AG397">
        <v>51972</v>
      </c>
      <c r="AH397">
        <v>12155</v>
      </c>
      <c r="AI397">
        <v>75689</v>
      </c>
      <c r="AK397">
        <v>736</v>
      </c>
      <c r="AL397">
        <v>19640</v>
      </c>
      <c r="AM397">
        <v>46819</v>
      </c>
      <c r="AN397">
        <v>2523</v>
      </c>
      <c r="AO397">
        <v>85886</v>
      </c>
    </row>
    <row r="398" spans="1:41" x14ac:dyDescent="0.25">
      <c r="A398">
        <v>141</v>
      </c>
      <c r="B398">
        <v>1995</v>
      </c>
      <c r="C398">
        <v>379</v>
      </c>
      <c r="D398">
        <v>222</v>
      </c>
      <c r="E398">
        <v>33043</v>
      </c>
      <c r="G398">
        <v>666</v>
      </c>
      <c r="H398">
        <v>2009</v>
      </c>
      <c r="I398">
        <v>1388</v>
      </c>
      <c r="J398">
        <v>297</v>
      </c>
      <c r="K398">
        <v>36929</v>
      </c>
      <c r="M398">
        <v>1407</v>
      </c>
      <c r="N398">
        <v>6708</v>
      </c>
      <c r="O398">
        <v>3052</v>
      </c>
      <c r="P398">
        <v>1216</v>
      </c>
      <c r="Q398">
        <v>41123</v>
      </c>
      <c r="S398">
        <v>3421</v>
      </c>
      <c r="T398">
        <v>3308</v>
      </c>
      <c r="U398">
        <v>4128</v>
      </c>
      <c r="V398">
        <v>956</v>
      </c>
      <c r="W398">
        <v>45911</v>
      </c>
      <c r="Y398">
        <v>449</v>
      </c>
      <c r="Z398">
        <v>7521</v>
      </c>
      <c r="AA398">
        <v>1978</v>
      </c>
      <c r="AB398">
        <v>1009</v>
      </c>
      <c r="AC398">
        <v>55832</v>
      </c>
      <c r="AE398">
        <v>5802</v>
      </c>
      <c r="AF398">
        <v>42015</v>
      </c>
      <c r="AG398">
        <v>43448</v>
      </c>
      <c r="AH398">
        <v>9943</v>
      </c>
      <c r="AI398">
        <v>75689</v>
      </c>
      <c r="AK398">
        <v>1265</v>
      </c>
      <c r="AL398">
        <v>30164</v>
      </c>
      <c r="AM398">
        <v>54953</v>
      </c>
      <c r="AN398">
        <v>3180</v>
      </c>
      <c r="AO398">
        <v>85886</v>
      </c>
    </row>
    <row r="399" spans="1:41" x14ac:dyDescent="0.25">
      <c r="A399">
        <v>439</v>
      </c>
      <c r="B399">
        <v>1216</v>
      </c>
      <c r="C399">
        <v>3138</v>
      </c>
      <c r="D399">
        <v>433</v>
      </c>
      <c r="E399">
        <v>33091</v>
      </c>
      <c r="G399">
        <v>1544</v>
      </c>
      <c r="H399">
        <v>8268</v>
      </c>
      <c r="I399">
        <v>2871</v>
      </c>
      <c r="J399">
        <v>1534</v>
      </c>
      <c r="K399">
        <v>36939</v>
      </c>
      <c r="M399">
        <v>3003</v>
      </c>
      <c r="N399">
        <v>21263</v>
      </c>
      <c r="O399">
        <v>15913</v>
      </c>
      <c r="P399">
        <v>4140</v>
      </c>
      <c r="Q399">
        <v>41123</v>
      </c>
      <c r="S399">
        <v>7033</v>
      </c>
      <c r="T399">
        <v>37632</v>
      </c>
      <c r="U399">
        <v>24245</v>
      </c>
      <c r="V399">
        <v>8453</v>
      </c>
      <c r="W399">
        <v>45914</v>
      </c>
      <c r="Y399">
        <v>779</v>
      </c>
      <c r="Z399">
        <v>27075</v>
      </c>
      <c r="AA399">
        <v>10502</v>
      </c>
      <c r="AB399">
        <v>3705</v>
      </c>
      <c r="AC399">
        <v>55832</v>
      </c>
      <c r="AE399">
        <v>3868</v>
      </c>
      <c r="AF399">
        <v>28791</v>
      </c>
      <c r="AG399">
        <v>62568</v>
      </c>
      <c r="AH399">
        <v>10206</v>
      </c>
      <c r="AI399">
        <v>75689</v>
      </c>
      <c r="AK399">
        <v>796</v>
      </c>
      <c r="AL399">
        <v>12158</v>
      </c>
      <c r="AM399">
        <v>33019</v>
      </c>
      <c r="AN399">
        <v>1692</v>
      </c>
      <c r="AO399">
        <v>85886</v>
      </c>
    </row>
    <row r="400" spans="1:41" x14ac:dyDescent="0.25">
      <c r="A400">
        <v>366</v>
      </c>
      <c r="B400">
        <v>1495</v>
      </c>
      <c r="C400">
        <v>1636</v>
      </c>
      <c r="D400">
        <v>310</v>
      </c>
      <c r="E400">
        <v>33091</v>
      </c>
      <c r="G400">
        <v>2756</v>
      </c>
      <c r="H400">
        <v>12538</v>
      </c>
      <c r="I400">
        <v>5210</v>
      </c>
      <c r="J400">
        <v>2252</v>
      </c>
      <c r="K400">
        <v>36939</v>
      </c>
      <c r="M400">
        <v>1073</v>
      </c>
      <c r="N400">
        <v>8687</v>
      </c>
      <c r="O400">
        <v>5472</v>
      </c>
      <c r="P400">
        <v>1531</v>
      </c>
      <c r="Q400">
        <v>41123</v>
      </c>
      <c r="S400">
        <v>772</v>
      </c>
      <c r="T400">
        <v>15070</v>
      </c>
      <c r="U400">
        <v>3870</v>
      </c>
      <c r="V400">
        <v>2094</v>
      </c>
      <c r="W400">
        <v>45916</v>
      </c>
      <c r="Y400">
        <v>526</v>
      </c>
      <c r="Z400">
        <v>13074</v>
      </c>
      <c r="AA400">
        <v>4356</v>
      </c>
      <c r="AB400">
        <v>1728</v>
      </c>
      <c r="AC400">
        <v>55832</v>
      </c>
      <c r="AE400">
        <v>2312</v>
      </c>
      <c r="AF400">
        <v>6482</v>
      </c>
      <c r="AG400">
        <v>12020</v>
      </c>
      <c r="AH400">
        <v>2135</v>
      </c>
      <c r="AI400">
        <v>75689</v>
      </c>
      <c r="AK400">
        <v>571</v>
      </c>
      <c r="AL400">
        <v>4447</v>
      </c>
      <c r="AM400">
        <v>32999</v>
      </c>
      <c r="AN400">
        <v>1387</v>
      </c>
      <c r="AO400">
        <v>85886</v>
      </c>
    </row>
    <row r="401" spans="1:41" x14ac:dyDescent="0.25">
      <c r="A401">
        <v>1836</v>
      </c>
      <c r="B401">
        <v>5691</v>
      </c>
      <c r="C401">
        <v>4419</v>
      </c>
      <c r="D401">
        <v>979</v>
      </c>
      <c r="E401">
        <v>33091</v>
      </c>
      <c r="G401">
        <v>7404</v>
      </c>
      <c r="H401">
        <v>32655</v>
      </c>
      <c r="I401">
        <v>13731</v>
      </c>
      <c r="J401">
        <v>6629</v>
      </c>
      <c r="K401">
        <v>36942</v>
      </c>
      <c r="M401">
        <v>4324</v>
      </c>
      <c r="N401">
        <v>11321</v>
      </c>
      <c r="O401">
        <v>7177</v>
      </c>
      <c r="P401">
        <v>2051</v>
      </c>
      <c r="Q401">
        <v>41123</v>
      </c>
      <c r="S401">
        <v>186</v>
      </c>
      <c r="T401">
        <v>1937</v>
      </c>
      <c r="U401">
        <v>649</v>
      </c>
      <c r="V401">
        <v>294</v>
      </c>
      <c r="W401">
        <v>45916</v>
      </c>
      <c r="Y401">
        <v>422</v>
      </c>
      <c r="Z401">
        <v>7539</v>
      </c>
      <c r="AA401">
        <v>2780</v>
      </c>
      <c r="AB401">
        <v>1019</v>
      </c>
      <c r="AC401">
        <v>55832</v>
      </c>
      <c r="AE401">
        <v>1968</v>
      </c>
      <c r="AF401">
        <v>12581</v>
      </c>
      <c r="AG401">
        <v>28101</v>
      </c>
      <c r="AH401">
        <v>4329</v>
      </c>
      <c r="AI401">
        <v>75689</v>
      </c>
      <c r="AK401">
        <v>7384</v>
      </c>
      <c r="AL401">
        <v>93393</v>
      </c>
      <c r="AM401">
        <v>83319</v>
      </c>
      <c r="AN401">
        <v>6630</v>
      </c>
      <c r="AO401">
        <v>85886</v>
      </c>
    </row>
    <row r="402" spans="1:41" x14ac:dyDescent="0.25">
      <c r="A402">
        <v>9917</v>
      </c>
      <c r="B402">
        <v>42449</v>
      </c>
      <c r="C402">
        <v>21617</v>
      </c>
      <c r="D402">
        <v>7851</v>
      </c>
      <c r="E402">
        <v>33125</v>
      </c>
      <c r="G402">
        <v>8017</v>
      </c>
      <c r="H402">
        <v>22823</v>
      </c>
      <c r="I402">
        <v>12445</v>
      </c>
      <c r="J402">
        <v>4752</v>
      </c>
      <c r="K402">
        <v>36945</v>
      </c>
      <c r="M402">
        <v>3742</v>
      </c>
      <c r="N402">
        <v>22885</v>
      </c>
      <c r="O402">
        <v>16849</v>
      </c>
      <c r="P402">
        <v>4376</v>
      </c>
      <c r="Q402">
        <v>41132</v>
      </c>
      <c r="S402">
        <v>163</v>
      </c>
      <c r="T402">
        <v>2270</v>
      </c>
      <c r="U402">
        <v>667</v>
      </c>
      <c r="V402">
        <v>320</v>
      </c>
      <c r="W402">
        <v>45916</v>
      </c>
      <c r="Y402">
        <v>801</v>
      </c>
      <c r="Z402">
        <v>15221</v>
      </c>
      <c r="AA402">
        <v>6714</v>
      </c>
      <c r="AB402">
        <v>2035</v>
      </c>
      <c r="AC402">
        <v>55832</v>
      </c>
      <c r="AE402">
        <v>89</v>
      </c>
      <c r="AF402">
        <v>3300</v>
      </c>
      <c r="AG402">
        <v>2584</v>
      </c>
      <c r="AH402">
        <v>592</v>
      </c>
      <c r="AI402">
        <v>75689</v>
      </c>
      <c r="AK402">
        <v>626</v>
      </c>
      <c r="AL402">
        <v>2435</v>
      </c>
      <c r="AM402">
        <v>48578</v>
      </c>
      <c r="AN402">
        <v>1837</v>
      </c>
      <c r="AO402">
        <v>85886</v>
      </c>
    </row>
    <row r="403" spans="1:41" x14ac:dyDescent="0.25">
      <c r="A403">
        <v>1176</v>
      </c>
      <c r="B403">
        <v>5407</v>
      </c>
      <c r="C403">
        <v>733</v>
      </c>
      <c r="D403">
        <v>761</v>
      </c>
      <c r="E403">
        <v>33127</v>
      </c>
      <c r="G403">
        <v>1748</v>
      </c>
      <c r="H403">
        <v>7885</v>
      </c>
      <c r="I403">
        <v>3859</v>
      </c>
      <c r="J403">
        <v>1640</v>
      </c>
      <c r="K403">
        <v>36953</v>
      </c>
      <c r="M403">
        <v>2911</v>
      </c>
      <c r="N403">
        <v>12477</v>
      </c>
      <c r="O403">
        <v>6547</v>
      </c>
      <c r="P403">
        <v>2739</v>
      </c>
      <c r="Q403">
        <v>41136</v>
      </c>
      <c r="S403">
        <v>276</v>
      </c>
      <c r="T403">
        <v>3906</v>
      </c>
      <c r="U403">
        <v>1610</v>
      </c>
      <c r="V403">
        <v>578</v>
      </c>
      <c r="W403">
        <v>45916</v>
      </c>
      <c r="Y403">
        <v>527</v>
      </c>
      <c r="Z403">
        <v>7368</v>
      </c>
      <c r="AA403">
        <v>2844</v>
      </c>
      <c r="AB403">
        <v>942</v>
      </c>
      <c r="AC403">
        <v>55832</v>
      </c>
      <c r="AE403">
        <v>17073</v>
      </c>
      <c r="AF403">
        <v>121460</v>
      </c>
      <c r="AG403">
        <v>125585</v>
      </c>
      <c r="AH403">
        <v>23768</v>
      </c>
      <c r="AI403">
        <v>75714</v>
      </c>
      <c r="AK403">
        <v>3173</v>
      </c>
      <c r="AL403">
        <v>36184</v>
      </c>
      <c r="AM403">
        <v>21701</v>
      </c>
      <c r="AN403">
        <v>2130</v>
      </c>
      <c r="AO403">
        <v>85886</v>
      </c>
    </row>
    <row r="404" spans="1:41" x14ac:dyDescent="0.25">
      <c r="A404">
        <v>2796</v>
      </c>
      <c r="B404">
        <v>13160</v>
      </c>
      <c r="C404">
        <v>2227</v>
      </c>
      <c r="D404">
        <v>1859</v>
      </c>
      <c r="E404">
        <v>33127</v>
      </c>
      <c r="G404">
        <v>736</v>
      </c>
      <c r="H404">
        <v>1867</v>
      </c>
      <c r="I404">
        <v>2910</v>
      </c>
      <c r="J404">
        <v>618</v>
      </c>
      <c r="K404">
        <v>36953</v>
      </c>
      <c r="M404">
        <v>5587</v>
      </c>
      <c r="N404">
        <v>28966</v>
      </c>
      <c r="O404">
        <v>10709</v>
      </c>
      <c r="P404">
        <v>4770</v>
      </c>
      <c r="Q404">
        <v>41139</v>
      </c>
      <c r="S404">
        <v>1597</v>
      </c>
      <c r="T404">
        <v>26248</v>
      </c>
      <c r="U404">
        <v>11147</v>
      </c>
      <c r="V404">
        <v>3859</v>
      </c>
      <c r="W404">
        <v>45916</v>
      </c>
      <c r="Y404">
        <v>616</v>
      </c>
      <c r="Z404">
        <v>11668</v>
      </c>
      <c r="AA404">
        <v>3733</v>
      </c>
      <c r="AB404">
        <v>1358</v>
      </c>
      <c r="AC404">
        <v>55832</v>
      </c>
      <c r="AE404">
        <v>3292</v>
      </c>
      <c r="AF404">
        <v>46678</v>
      </c>
      <c r="AG404">
        <v>29084</v>
      </c>
      <c r="AH404">
        <v>7765</v>
      </c>
      <c r="AI404">
        <v>75738</v>
      </c>
      <c r="AK404">
        <v>441</v>
      </c>
      <c r="AL404">
        <v>3239</v>
      </c>
      <c r="AM404">
        <v>23222</v>
      </c>
      <c r="AN404">
        <v>880</v>
      </c>
      <c r="AO404">
        <v>85886</v>
      </c>
    </row>
    <row r="405" spans="1:41" x14ac:dyDescent="0.25">
      <c r="A405">
        <v>1799</v>
      </c>
      <c r="B405">
        <v>15601</v>
      </c>
      <c r="C405">
        <v>1193</v>
      </c>
      <c r="D405">
        <v>1136</v>
      </c>
      <c r="E405">
        <v>33127</v>
      </c>
      <c r="G405">
        <v>302</v>
      </c>
      <c r="H405">
        <v>1218</v>
      </c>
      <c r="I405">
        <v>555</v>
      </c>
      <c r="J405">
        <v>231</v>
      </c>
      <c r="K405">
        <v>36953</v>
      </c>
      <c r="M405">
        <v>12254</v>
      </c>
      <c r="N405">
        <v>55321</v>
      </c>
      <c r="O405">
        <v>55975</v>
      </c>
      <c r="P405">
        <v>12709</v>
      </c>
      <c r="Q405">
        <v>41141</v>
      </c>
      <c r="S405">
        <v>1080</v>
      </c>
      <c r="T405">
        <v>17109</v>
      </c>
      <c r="U405">
        <v>9825</v>
      </c>
      <c r="V405">
        <v>2599</v>
      </c>
      <c r="W405">
        <v>45916</v>
      </c>
      <c r="Y405">
        <v>511</v>
      </c>
      <c r="Z405">
        <v>7651</v>
      </c>
      <c r="AA405">
        <v>3558</v>
      </c>
      <c r="AB405">
        <v>989</v>
      </c>
      <c r="AC405">
        <v>55832</v>
      </c>
      <c r="AE405">
        <v>2068</v>
      </c>
      <c r="AF405">
        <v>35881</v>
      </c>
      <c r="AG405">
        <v>29041</v>
      </c>
      <c r="AH405">
        <v>6373</v>
      </c>
      <c r="AI405">
        <v>75738</v>
      </c>
      <c r="AK405">
        <v>555</v>
      </c>
      <c r="AL405">
        <v>4795</v>
      </c>
      <c r="AM405">
        <v>54908</v>
      </c>
      <c r="AN405">
        <v>1937</v>
      </c>
      <c r="AO405">
        <v>85886</v>
      </c>
    </row>
    <row r="406" spans="1:41" x14ac:dyDescent="0.25">
      <c r="A406">
        <v>3375</v>
      </c>
      <c r="B406">
        <v>5482</v>
      </c>
      <c r="C406">
        <v>27260</v>
      </c>
      <c r="D406">
        <v>2336</v>
      </c>
      <c r="E406">
        <v>33134</v>
      </c>
      <c r="G406">
        <v>363</v>
      </c>
      <c r="H406">
        <v>2273</v>
      </c>
      <c r="I406">
        <v>1194</v>
      </c>
      <c r="J406">
        <v>371</v>
      </c>
      <c r="K406">
        <v>36953</v>
      </c>
      <c r="M406">
        <v>3325</v>
      </c>
      <c r="N406">
        <v>12339</v>
      </c>
      <c r="O406">
        <v>26204</v>
      </c>
      <c r="P406">
        <v>5029</v>
      </c>
      <c r="Q406">
        <v>41147</v>
      </c>
      <c r="S406">
        <v>1370</v>
      </c>
      <c r="T406">
        <v>7613</v>
      </c>
      <c r="U406">
        <v>2464</v>
      </c>
      <c r="V406">
        <v>1053</v>
      </c>
      <c r="W406">
        <v>45916</v>
      </c>
      <c r="Y406">
        <v>312</v>
      </c>
      <c r="Z406">
        <v>5309</v>
      </c>
      <c r="AA406">
        <v>2424</v>
      </c>
      <c r="AB406">
        <v>677</v>
      </c>
      <c r="AC406">
        <v>55832</v>
      </c>
      <c r="AE406">
        <v>21957</v>
      </c>
      <c r="AF406">
        <v>166560</v>
      </c>
      <c r="AG406">
        <v>103841</v>
      </c>
      <c r="AH406">
        <v>27518</v>
      </c>
      <c r="AI406">
        <v>75738</v>
      </c>
      <c r="AK406">
        <v>548</v>
      </c>
      <c r="AL406">
        <v>4486</v>
      </c>
      <c r="AM406">
        <v>34586</v>
      </c>
      <c r="AN406">
        <v>1226</v>
      </c>
      <c r="AO406">
        <v>85886</v>
      </c>
    </row>
    <row r="407" spans="1:41" x14ac:dyDescent="0.25">
      <c r="A407">
        <v>426</v>
      </c>
      <c r="B407">
        <v>4656</v>
      </c>
      <c r="C407">
        <v>491</v>
      </c>
      <c r="D407">
        <v>575</v>
      </c>
      <c r="E407">
        <v>33136</v>
      </c>
      <c r="G407">
        <v>1952</v>
      </c>
      <c r="H407">
        <v>14244</v>
      </c>
      <c r="I407">
        <v>2012</v>
      </c>
      <c r="J407">
        <v>2031</v>
      </c>
      <c r="K407">
        <v>36964</v>
      </c>
      <c r="M407">
        <v>25326</v>
      </c>
      <c r="N407">
        <v>45168</v>
      </c>
      <c r="O407">
        <v>112651</v>
      </c>
      <c r="P407">
        <v>19850</v>
      </c>
      <c r="Q407">
        <v>41147</v>
      </c>
      <c r="S407">
        <v>1850</v>
      </c>
      <c r="T407">
        <v>14537</v>
      </c>
      <c r="U407">
        <v>9158</v>
      </c>
      <c r="V407">
        <v>2238</v>
      </c>
      <c r="W407">
        <v>45916</v>
      </c>
      <c r="Y407">
        <v>7894</v>
      </c>
      <c r="Z407">
        <v>87259</v>
      </c>
      <c r="AA407">
        <v>27960</v>
      </c>
      <c r="AB407">
        <v>9778</v>
      </c>
      <c r="AC407">
        <v>55832</v>
      </c>
      <c r="AE407">
        <v>18826</v>
      </c>
      <c r="AF407">
        <v>139743</v>
      </c>
      <c r="AG407">
        <v>77837</v>
      </c>
      <c r="AH407">
        <v>22231</v>
      </c>
      <c r="AI407">
        <v>75738</v>
      </c>
      <c r="AK407">
        <v>273</v>
      </c>
      <c r="AL407">
        <v>8131</v>
      </c>
      <c r="AM407">
        <v>16372</v>
      </c>
      <c r="AN407">
        <v>755</v>
      </c>
      <c r="AO407">
        <v>85886</v>
      </c>
    </row>
    <row r="408" spans="1:41" x14ac:dyDescent="0.25">
      <c r="A408">
        <v>3947</v>
      </c>
      <c r="B408">
        <v>20234</v>
      </c>
      <c r="C408">
        <v>2943</v>
      </c>
      <c r="D408">
        <v>2629</v>
      </c>
      <c r="E408">
        <v>33136</v>
      </c>
      <c r="G408">
        <v>1630</v>
      </c>
      <c r="H408">
        <v>9970</v>
      </c>
      <c r="I408">
        <v>1335</v>
      </c>
      <c r="J408">
        <v>1258</v>
      </c>
      <c r="K408">
        <v>36964</v>
      </c>
      <c r="M408">
        <v>547</v>
      </c>
      <c r="N408">
        <v>5076</v>
      </c>
      <c r="O408">
        <v>10268</v>
      </c>
      <c r="P408">
        <v>1710</v>
      </c>
      <c r="Q408">
        <v>41147</v>
      </c>
      <c r="S408">
        <v>2537</v>
      </c>
      <c r="T408">
        <v>4475</v>
      </c>
      <c r="U408">
        <v>2795</v>
      </c>
      <c r="V408">
        <v>723</v>
      </c>
      <c r="W408">
        <v>45916</v>
      </c>
      <c r="Y408">
        <v>626</v>
      </c>
      <c r="Z408">
        <v>5622</v>
      </c>
      <c r="AA408">
        <v>2598</v>
      </c>
      <c r="AB408">
        <v>682</v>
      </c>
      <c r="AC408">
        <v>55832</v>
      </c>
      <c r="AE408">
        <v>1300</v>
      </c>
      <c r="AF408">
        <v>19239</v>
      </c>
      <c r="AG408">
        <v>15249</v>
      </c>
      <c r="AH408">
        <v>3313</v>
      </c>
      <c r="AI408">
        <v>75738</v>
      </c>
      <c r="AK408">
        <v>281</v>
      </c>
      <c r="AL408">
        <v>2239</v>
      </c>
      <c r="AM408">
        <v>32878</v>
      </c>
      <c r="AN408">
        <v>1062</v>
      </c>
      <c r="AO408">
        <v>85886</v>
      </c>
    </row>
    <row r="409" spans="1:41" x14ac:dyDescent="0.25">
      <c r="A409">
        <v>691</v>
      </c>
      <c r="B409">
        <v>4279</v>
      </c>
      <c r="C409">
        <v>501</v>
      </c>
      <c r="D409">
        <v>514</v>
      </c>
      <c r="E409">
        <v>33136</v>
      </c>
      <c r="G409">
        <v>941</v>
      </c>
      <c r="H409">
        <v>6341</v>
      </c>
      <c r="I409">
        <v>2018</v>
      </c>
      <c r="J409">
        <v>655</v>
      </c>
      <c r="K409">
        <v>36964</v>
      </c>
      <c r="M409">
        <v>2766</v>
      </c>
      <c r="N409">
        <v>6464</v>
      </c>
      <c r="O409">
        <v>43787</v>
      </c>
      <c r="P409">
        <v>4863</v>
      </c>
      <c r="Q409">
        <v>41147</v>
      </c>
      <c r="S409">
        <v>9515</v>
      </c>
      <c r="T409">
        <v>39557</v>
      </c>
      <c r="U409">
        <v>29343</v>
      </c>
      <c r="V409">
        <v>5123</v>
      </c>
      <c r="W409">
        <v>45916</v>
      </c>
      <c r="Y409">
        <v>1537</v>
      </c>
      <c r="Z409">
        <v>18636</v>
      </c>
      <c r="AA409">
        <v>22737</v>
      </c>
      <c r="AB409">
        <v>2682</v>
      </c>
      <c r="AC409">
        <v>55882</v>
      </c>
      <c r="AE409">
        <v>12848</v>
      </c>
      <c r="AF409">
        <v>91794</v>
      </c>
      <c r="AG409">
        <v>61970</v>
      </c>
      <c r="AH409">
        <v>14774</v>
      </c>
      <c r="AI409">
        <v>75738</v>
      </c>
      <c r="AK409">
        <v>985</v>
      </c>
      <c r="AL409">
        <v>2783</v>
      </c>
      <c r="AM409">
        <v>59065</v>
      </c>
      <c r="AN409">
        <v>1856</v>
      </c>
      <c r="AO409">
        <v>85886</v>
      </c>
    </row>
    <row r="410" spans="1:41" x14ac:dyDescent="0.25">
      <c r="A410">
        <v>3504</v>
      </c>
      <c r="B410">
        <v>12510</v>
      </c>
      <c r="C410">
        <v>3979</v>
      </c>
      <c r="D410">
        <v>2555</v>
      </c>
      <c r="E410">
        <v>33141</v>
      </c>
      <c r="G410">
        <v>6155</v>
      </c>
      <c r="H410">
        <v>26327</v>
      </c>
      <c r="I410">
        <v>19176</v>
      </c>
      <c r="J410">
        <v>5403</v>
      </c>
      <c r="K410">
        <v>36973</v>
      </c>
      <c r="M410">
        <v>16910</v>
      </c>
      <c r="N410">
        <v>22165</v>
      </c>
      <c r="O410">
        <v>78972</v>
      </c>
      <c r="P410">
        <v>9132</v>
      </c>
      <c r="Q410">
        <v>41147</v>
      </c>
      <c r="S410">
        <v>1847</v>
      </c>
      <c r="T410">
        <v>6221</v>
      </c>
      <c r="U410">
        <v>2584</v>
      </c>
      <c r="V410">
        <v>925</v>
      </c>
      <c r="W410">
        <v>45933</v>
      </c>
      <c r="Y410">
        <v>946</v>
      </c>
      <c r="Z410">
        <v>9254</v>
      </c>
      <c r="AA410">
        <v>8420</v>
      </c>
      <c r="AB410">
        <v>1100</v>
      </c>
      <c r="AC410">
        <v>55882</v>
      </c>
      <c r="AE410">
        <v>2496</v>
      </c>
      <c r="AF410">
        <v>28241</v>
      </c>
      <c r="AG410">
        <v>17874</v>
      </c>
      <c r="AH410">
        <v>4143</v>
      </c>
      <c r="AI410">
        <v>75738</v>
      </c>
      <c r="AK410">
        <v>333</v>
      </c>
      <c r="AL410">
        <v>1830</v>
      </c>
      <c r="AM410">
        <v>22698</v>
      </c>
      <c r="AN410">
        <v>668</v>
      </c>
      <c r="AO410">
        <v>85886</v>
      </c>
    </row>
    <row r="411" spans="1:41" x14ac:dyDescent="0.25">
      <c r="A411">
        <v>3593</v>
      </c>
      <c r="B411">
        <v>10045</v>
      </c>
      <c r="C411">
        <v>13186</v>
      </c>
      <c r="D411">
        <v>2551</v>
      </c>
      <c r="E411">
        <v>33160</v>
      </c>
      <c r="G411">
        <v>3702</v>
      </c>
      <c r="H411">
        <v>12055</v>
      </c>
      <c r="I411">
        <v>14298</v>
      </c>
      <c r="J411">
        <v>3107</v>
      </c>
      <c r="K411">
        <v>36973</v>
      </c>
      <c r="M411">
        <v>1124</v>
      </c>
      <c r="N411">
        <v>2498</v>
      </c>
      <c r="O411">
        <v>8644</v>
      </c>
      <c r="P411">
        <v>344</v>
      </c>
      <c r="Q411">
        <v>41147</v>
      </c>
      <c r="S411">
        <v>55778</v>
      </c>
      <c r="T411">
        <v>287162</v>
      </c>
      <c r="U411">
        <v>134238</v>
      </c>
      <c r="V411">
        <v>53881</v>
      </c>
      <c r="W411">
        <v>45944</v>
      </c>
      <c r="Y411">
        <v>922</v>
      </c>
      <c r="Z411">
        <v>11032</v>
      </c>
      <c r="AA411">
        <v>1404</v>
      </c>
      <c r="AB411">
        <v>1559</v>
      </c>
      <c r="AC411">
        <v>55915</v>
      </c>
      <c r="AE411">
        <v>5894</v>
      </c>
      <c r="AF411">
        <v>102496</v>
      </c>
      <c r="AG411">
        <v>109425</v>
      </c>
      <c r="AH411">
        <v>18455</v>
      </c>
      <c r="AI411">
        <v>75738</v>
      </c>
      <c r="AK411">
        <v>1014</v>
      </c>
      <c r="AL411">
        <v>6619</v>
      </c>
      <c r="AM411">
        <v>52727</v>
      </c>
      <c r="AN411">
        <v>1604</v>
      </c>
      <c r="AO411">
        <v>85886</v>
      </c>
    </row>
    <row r="412" spans="1:41" x14ac:dyDescent="0.25">
      <c r="A412">
        <v>1009</v>
      </c>
      <c r="B412">
        <v>6190</v>
      </c>
      <c r="C412">
        <v>1145</v>
      </c>
      <c r="D412">
        <v>870</v>
      </c>
      <c r="E412">
        <v>33181</v>
      </c>
      <c r="G412">
        <v>1274</v>
      </c>
      <c r="H412">
        <v>2731</v>
      </c>
      <c r="I412">
        <v>2921</v>
      </c>
      <c r="J412">
        <v>547</v>
      </c>
      <c r="K412">
        <v>36992</v>
      </c>
      <c r="M412">
        <v>3550</v>
      </c>
      <c r="N412">
        <v>22322</v>
      </c>
      <c r="O412">
        <v>6980</v>
      </c>
      <c r="P412">
        <v>3616</v>
      </c>
      <c r="Q412">
        <v>41150</v>
      </c>
      <c r="S412">
        <v>1495</v>
      </c>
      <c r="T412">
        <v>4132</v>
      </c>
      <c r="U412">
        <v>12353</v>
      </c>
      <c r="V412">
        <v>2086</v>
      </c>
      <c r="W412">
        <v>45945</v>
      </c>
      <c r="Y412">
        <v>4579</v>
      </c>
      <c r="Z412">
        <v>65901</v>
      </c>
      <c r="AA412">
        <v>8639</v>
      </c>
      <c r="AB412">
        <v>8700</v>
      </c>
      <c r="AC412">
        <v>55915</v>
      </c>
      <c r="AE412">
        <v>20539</v>
      </c>
      <c r="AF412">
        <v>119808</v>
      </c>
      <c r="AG412">
        <v>82124</v>
      </c>
      <c r="AH412">
        <v>18372</v>
      </c>
      <c r="AI412">
        <v>75738</v>
      </c>
      <c r="AK412">
        <v>100</v>
      </c>
      <c r="AL412">
        <v>673</v>
      </c>
      <c r="AM412">
        <v>8835</v>
      </c>
      <c r="AN412">
        <v>232</v>
      </c>
      <c r="AO412">
        <v>85886</v>
      </c>
    </row>
    <row r="413" spans="1:41" x14ac:dyDescent="0.25">
      <c r="A413">
        <v>1033</v>
      </c>
      <c r="B413">
        <v>6175</v>
      </c>
      <c r="C413">
        <v>835</v>
      </c>
      <c r="D413">
        <v>791</v>
      </c>
      <c r="E413">
        <v>33181</v>
      </c>
      <c r="G413">
        <v>1080</v>
      </c>
      <c r="H413">
        <v>5626</v>
      </c>
      <c r="I413">
        <v>4383</v>
      </c>
      <c r="J413">
        <v>982</v>
      </c>
      <c r="K413">
        <v>36994</v>
      </c>
      <c r="M413">
        <v>1649</v>
      </c>
      <c r="N413">
        <v>7378</v>
      </c>
      <c r="O413">
        <v>2978</v>
      </c>
      <c r="P413">
        <v>1088</v>
      </c>
      <c r="Q413">
        <v>41150</v>
      </c>
      <c r="S413">
        <v>896</v>
      </c>
      <c r="T413">
        <v>782</v>
      </c>
      <c r="U413">
        <v>8887</v>
      </c>
      <c r="V413">
        <v>859</v>
      </c>
      <c r="W413">
        <v>45945</v>
      </c>
      <c r="Y413">
        <v>3152</v>
      </c>
      <c r="Z413">
        <v>35593</v>
      </c>
      <c r="AA413">
        <v>5822</v>
      </c>
      <c r="AB413">
        <v>4859</v>
      </c>
      <c r="AC413">
        <v>55915</v>
      </c>
      <c r="AE413">
        <v>13093</v>
      </c>
      <c r="AF413">
        <v>156980</v>
      </c>
      <c r="AG413">
        <v>146827</v>
      </c>
      <c r="AH413">
        <v>25522</v>
      </c>
      <c r="AI413">
        <v>75738</v>
      </c>
      <c r="AK413">
        <v>290</v>
      </c>
      <c r="AL413">
        <v>1226</v>
      </c>
      <c r="AM413">
        <v>15897</v>
      </c>
      <c r="AN413">
        <v>384</v>
      </c>
      <c r="AO413">
        <v>85886</v>
      </c>
    </row>
    <row r="414" spans="1:41" x14ac:dyDescent="0.25">
      <c r="A414">
        <v>1483</v>
      </c>
      <c r="B414">
        <v>7649</v>
      </c>
      <c r="C414">
        <v>6099</v>
      </c>
      <c r="D414">
        <v>1322</v>
      </c>
      <c r="E414">
        <v>33182</v>
      </c>
      <c r="G414">
        <v>795</v>
      </c>
      <c r="H414">
        <v>4048</v>
      </c>
      <c r="I414">
        <v>3398</v>
      </c>
      <c r="J414">
        <v>679</v>
      </c>
      <c r="K414">
        <v>36994</v>
      </c>
      <c r="M414">
        <v>1422</v>
      </c>
      <c r="N414">
        <v>8526</v>
      </c>
      <c r="O414">
        <v>4053</v>
      </c>
      <c r="P414">
        <v>1299</v>
      </c>
      <c r="Q414">
        <v>41161</v>
      </c>
      <c r="S414">
        <v>208</v>
      </c>
      <c r="T414">
        <v>2003</v>
      </c>
      <c r="U414">
        <v>1601</v>
      </c>
      <c r="V414">
        <v>287</v>
      </c>
      <c r="W414">
        <v>45945</v>
      </c>
      <c r="Y414">
        <v>654</v>
      </c>
      <c r="Z414">
        <v>9480</v>
      </c>
      <c r="AA414">
        <v>1138</v>
      </c>
      <c r="AB414">
        <v>1080</v>
      </c>
      <c r="AC414">
        <v>55915</v>
      </c>
      <c r="AE414">
        <v>12881</v>
      </c>
      <c r="AF414">
        <v>91884</v>
      </c>
      <c r="AG414">
        <v>81711</v>
      </c>
      <c r="AH414">
        <v>14981</v>
      </c>
      <c r="AI414">
        <v>75738</v>
      </c>
      <c r="AK414">
        <v>213</v>
      </c>
      <c r="AL414">
        <v>2124</v>
      </c>
      <c r="AM414">
        <v>18986</v>
      </c>
      <c r="AN414">
        <v>424</v>
      </c>
      <c r="AO414">
        <v>85886</v>
      </c>
    </row>
    <row r="415" spans="1:41" x14ac:dyDescent="0.25">
      <c r="A415">
        <v>975</v>
      </c>
      <c r="B415">
        <v>6846</v>
      </c>
      <c r="C415">
        <v>966</v>
      </c>
      <c r="D415">
        <v>880</v>
      </c>
      <c r="E415">
        <v>33202</v>
      </c>
      <c r="G415">
        <v>8149</v>
      </c>
      <c r="H415">
        <v>37610</v>
      </c>
      <c r="I415">
        <v>20291</v>
      </c>
      <c r="J415">
        <v>5223</v>
      </c>
      <c r="K415">
        <v>36996</v>
      </c>
      <c r="M415">
        <v>2553</v>
      </c>
      <c r="N415">
        <v>15182</v>
      </c>
      <c r="O415">
        <v>9513</v>
      </c>
      <c r="P415">
        <v>2417</v>
      </c>
      <c r="Q415">
        <v>41161</v>
      </c>
      <c r="S415">
        <v>231</v>
      </c>
      <c r="T415">
        <v>2010</v>
      </c>
      <c r="U415">
        <v>2449</v>
      </c>
      <c r="V415">
        <v>352</v>
      </c>
      <c r="W415">
        <v>45945</v>
      </c>
      <c r="Y415">
        <v>684</v>
      </c>
      <c r="Z415">
        <v>1968</v>
      </c>
      <c r="AA415">
        <v>20616</v>
      </c>
      <c r="AB415">
        <v>536</v>
      </c>
      <c r="AC415">
        <v>55918</v>
      </c>
      <c r="AE415">
        <v>1449</v>
      </c>
      <c r="AF415">
        <v>24869</v>
      </c>
      <c r="AG415">
        <v>28818</v>
      </c>
      <c r="AH415">
        <v>4338</v>
      </c>
      <c r="AI415">
        <v>75738</v>
      </c>
      <c r="AK415">
        <v>147</v>
      </c>
      <c r="AL415">
        <v>1062</v>
      </c>
      <c r="AM415">
        <v>17092</v>
      </c>
      <c r="AN415">
        <v>344</v>
      </c>
      <c r="AO415">
        <v>85886</v>
      </c>
    </row>
    <row r="416" spans="1:41" x14ac:dyDescent="0.25">
      <c r="A416">
        <v>3199</v>
      </c>
      <c r="B416">
        <v>13068</v>
      </c>
      <c r="C416">
        <v>1269</v>
      </c>
      <c r="D416">
        <v>1714</v>
      </c>
      <c r="E416">
        <v>33202</v>
      </c>
      <c r="G416">
        <v>9010</v>
      </c>
      <c r="H416">
        <v>23632</v>
      </c>
      <c r="I416">
        <v>24504</v>
      </c>
      <c r="J416">
        <v>5587</v>
      </c>
      <c r="K416">
        <v>37008</v>
      </c>
      <c r="M416">
        <v>2366</v>
      </c>
      <c r="N416">
        <v>11134</v>
      </c>
      <c r="O416">
        <v>4701</v>
      </c>
      <c r="P416">
        <v>1490</v>
      </c>
      <c r="Q416">
        <v>41161</v>
      </c>
      <c r="S416">
        <v>482</v>
      </c>
      <c r="T416">
        <v>2447</v>
      </c>
      <c r="U416">
        <v>1746</v>
      </c>
      <c r="V416">
        <v>233</v>
      </c>
      <c r="W416">
        <v>45945</v>
      </c>
      <c r="Y416">
        <v>915</v>
      </c>
      <c r="Z416">
        <v>8751</v>
      </c>
      <c r="AA416">
        <v>4023</v>
      </c>
      <c r="AB416">
        <v>1157</v>
      </c>
      <c r="AC416">
        <v>55925</v>
      </c>
      <c r="AE416">
        <v>3680</v>
      </c>
      <c r="AF416">
        <v>18548</v>
      </c>
      <c r="AG416">
        <v>15923</v>
      </c>
      <c r="AH416">
        <v>2960</v>
      </c>
      <c r="AI416">
        <v>75738</v>
      </c>
      <c r="AK416">
        <v>1612</v>
      </c>
      <c r="AL416">
        <v>17484</v>
      </c>
      <c r="AM416">
        <v>13873</v>
      </c>
      <c r="AN416">
        <v>2844</v>
      </c>
      <c r="AO416">
        <v>86354</v>
      </c>
    </row>
    <row r="417" spans="1:41" x14ac:dyDescent="0.25">
      <c r="A417">
        <v>684</v>
      </c>
      <c r="B417">
        <v>3234</v>
      </c>
      <c r="C417">
        <v>2365</v>
      </c>
      <c r="D417">
        <v>750</v>
      </c>
      <c r="E417">
        <v>33236</v>
      </c>
      <c r="G417">
        <v>3233</v>
      </c>
      <c r="H417">
        <v>18254</v>
      </c>
      <c r="I417">
        <v>2150</v>
      </c>
      <c r="J417">
        <v>2413</v>
      </c>
      <c r="K417">
        <v>37014</v>
      </c>
      <c r="M417">
        <v>1866</v>
      </c>
      <c r="N417">
        <v>6877</v>
      </c>
      <c r="O417">
        <v>4435</v>
      </c>
      <c r="P417">
        <v>1231</v>
      </c>
      <c r="Q417">
        <v>41166</v>
      </c>
      <c r="S417">
        <v>845</v>
      </c>
      <c r="T417">
        <v>10944</v>
      </c>
      <c r="U417">
        <v>3062</v>
      </c>
      <c r="V417">
        <v>1289</v>
      </c>
      <c r="W417">
        <v>45964</v>
      </c>
      <c r="Y417">
        <v>3441</v>
      </c>
      <c r="Z417">
        <v>18350</v>
      </c>
      <c r="AA417">
        <v>23183</v>
      </c>
      <c r="AB417">
        <v>4906</v>
      </c>
      <c r="AC417">
        <v>55926</v>
      </c>
      <c r="AE417">
        <v>1588</v>
      </c>
      <c r="AF417">
        <v>8917</v>
      </c>
      <c r="AG417">
        <v>9580</v>
      </c>
      <c r="AH417">
        <v>1527</v>
      </c>
      <c r="AI417">
        <v>75738</v>
      </c>
      <c r="AK417">
        <v>224</v>
      </c>
      <c r="AL417">
        <v>1975</v>
      </c>
      <c r="AM417">
        <v>2734</v>
      </c>
      <c r="AN417">
        <v>398</v>
      </c>
      <c r="AO417">
        <v>86354</v>
      </c>
    </row>
    <row r="418" spans="1:41" x14ac:dyDescent="0.25">
      <c r="A418">
        <v>561</v>
      </c>
      <c r="B418">
        <v>2264</v>
      </c>
      <c r="C418">
        <v>1837</v>
      </c>
      <c r="D418">
        <v>525</v>
      </c>
      <c r="E418">
        <v>33236</v>
      </c>
      <c r="G418">
        <v>1057</v>
      </c>
      <c r="H418">
        <v>8023</v>
      </c>
      <c r="I418">
        <v>681</v>
      </c>
      <c r="J418">
        <v>870</v>
      </c>
      <c r="K418">
        <v>37014</v>
      </c>
      <c r="M418">
        <v>1961</v>
      </c>
      <c r="N418">
        <v>8231</v>
      </c>
      <c r="O418">
        <v>4809</v>
      </c>
      <c r="P418">
        <v>1375</v>
      </c>
      <c r="Q418">
        <v>41166</v>
      </c>
      <c r="S418">
        <v>2187</v>
      </c>
      <c r="T418">
        <v>23171</v>
      </c>
      <c r="U418">
        <v>12457</v>
      </c>
      <c r="V418">
        <v>3039</v>
      </c>
      <c r="W418">
        <v>45964</v>
      </c>
      <c r="Y418">
        <v>6652</v>
      </c>
      <c r="Z418">
        <v>17675</v>
      </c>
      <c r="AA418">
        <v>36589</v>
      </c>
      <c r="AB418">
        <v>6622</v>
      </c>
      <c r="AC418">
        <v>55926</v>
      </c>
      <c r="AE418">
        <v>52494</v>
      </c>
      <c r="AF418">
        <v>317728</v>
      </c>
      <c r="AG418">
        <v>332915</v>
      </c>
      <c r="AH418">
        <v>50655</v>
      </c>
      <c r="AI418">
        <v>75738</v>
      </c>
      <c r="AK418">
        <v>168</v>
      </c>
      <c r="AL418">
        <v>1865</v>
      </c>
      <c r="AM418">
        <v>3573</v>
      </c>
      <c r="AN418">
        <v>264</v>
      </c>
      <c r="AO418">
        <v>86354</v>
      </c>
    </row>
    <row r="419" spans="1:41" x14ac:dyDescent="0.25">
      <c r="A419">
        <v>2044</v>
      </c>
      <c r="B419">
        <v>5940</v>
      </c>
      <c r="C419">
        <v>5317</v>
      </c>
      <c r="D419">
        <v>1359</v>
      </c>
      <c r="E419">
        <v>33236</v>
      </c>
      <c r="G419">
        <v>1363</v>
      </c>
      <c r="H419">
        <v>7040</v>
      </c>
      <c r="I419">
        <v>2115</v>
      </c>
      <c r="J419">
        <v>1327</v>
      </c>
      <c r="K419">
        <v>37026</v>
      </c>
      <c r="M419">
        <v>525</v>
      </c>
      <c r="N419">
        <v>1837</v>
      </c>
      <c r="O419">
        <v>899</v>
      </c>
      <c r="P419">
        <v>294</v>
      </c>
      <c r="Q419">
        <v>41166</v>
      </c>
      <c r="S419">
        <v>1965</v>
      </c>
      <c r="T419">
        <v>14842</v>
      </c>
      <c r="U419">
        <v>8451</v>
      </c>
      <c r="V419">
        <v>2448</v>
      </c>
      <c r="W419">
        <v>45979</v>
      </c>
      <c r="Y419">
        <v>5385</v>
      </c>
      <c r="Z419">
        <v>33358</v>
      </c>
      <c r="AA419">
        <v>58684</v>
      </c>
      <c r="AB419">
        <v>10581</v>
      </c>
      <c r="AC419">
        <v>55926</v>
      </c>
      <c r="AE419">
        <v>11034</v>
      </c>
      <c r="AF419">
        <v>110761</v>
      </c>
      <c r="AG419">
        <v>143135</v>
      </c>
      <c r="AH419">
        <v>19009</v>
      </c>
      <c r="AI419">
        <v>75738</v>
      </c>
      <c r="AK419">
        <v>106</v>
      </c>
      <c r="AL419">
        <v>3753</v>
      </c>
      <c r="AM419">
        <v>2645</v>
      </c>
      <c r="AN419">
        <v>277</v>
      </c>
      <c r="AO419">
        <v>86354</v>
      </c>
    </row>
    <row r="420" spans="1:41" x14ac:dyDescent="0.25">
      <c r="A420">
        <v>5483</v>
      </c>
      <c r="B420">
        <v>14633</v>
      </c>
      <c r="C420">
        <v>20844</v>
      </c>
      <c r="D420">
        <v>3597</v>
      </c>
      <c r="E420">
        <v>33291</v>
      </c>
      <c r="G420">
        <v>3353</v>
      </c>
      <c r="H420">
        <v>14532</v>
      </c>
      <c r="I420">
        <v>4418</v>
      </c>
      <c r="J420">
        <v>2812</v>
      </c>
      <c r="K420">
        <v>37026</v>
      </c>
      <c r="M420">
        <v>169</v>
      </c>
      <c r="N420">
        <v>210</v>
      </c>
      <c r="O420">
        <v>2834</v>
      </c>
      <c r="P420">
        <v>284</v>
      </c>
      <c r="Q420">
        <v>41166</v>
      </c>
      <c r="S420">
        <v>46047</v>
      </c>
      <c r="T420">
        <v>153778</v>
      </c>
      <c r="U420">
        <v>156130</v>
      </c>
      <c r="V420">
        <v>32265</v>
      </c>
      <c r="W420">
        <v>45979</v>
      </c>
      <c r="Y420">
        <v>2755</v>
      </c>
      <c r="Z420">
        <v>8844</v>
      </c>
      <c r="AA420">
        <v>20351</v>
      </c>
      <c r="AB420">
        <v>3456</v>
      </c>
      <c r="AC420">
        <v>55926</v>
      </c>
      <c r="AE420">
        <v>4950</v>
      </c>
      <c r="AF420">
        <v>69491</v>
      </c>
      <c r="AG420">
        <v>56108</v>
      </c>
      <c r="AH420">
        <v>8858</v>
      </c>
      <c r="AI420">
        <v>75738</v>
      </c>
      <c r="AK420">
        <v>14905</v>
      </c>
      <c r="AL420">
        <v>142535</v>
      </c>
      <c r="AM420">
        <v>203772</v>
      </c>
      <c r="AN420">
        <v>38850</v>
      </c>
      <c r="AO420">
        <v>86413</v>
      </c>
    </row>
    <row r="421" spans="1:41" x14ac:dyDescent="0.25">
      <c r="A421">
        <v>3144</v>
      </c>
      <c r="B421">
        <v>10898</v>
      </c>
      <c r="C421">
        <v>5265</v>
      </c>
      <c r="D421">
        <v>1862</v>
      </c>
      <c r="E421">
        <v>33293</v>
      </c>
      <c r="G421">
        <v>1421</v>
      </c>
      <c r="H421">
        <v>7701</v>
      </c>
      <c r="I421">
        <v>2020</v>
      </c>
      <c r="J421">
        <v>1171</v>
      </c>
      <c r="K421">
        <v>37061</v>
      </c>
      <c r="M421">
        <v>17742</v>
      </c>
      <c r="N421">
        <v>53177</v>
      </c>
      <c r="O421">
        <v>25625</v>
      </c>
      <c r="P421">
        <v>8428</v>
      </c>
      <c r="Q421">
        <v>41193</v>
      </c>
      <c r="S421">
        <v>345</v>
      </c>
      <c r="T421">
        <v>1917</v>
      </c>
      <c r="U421">
        <v>2652</v>
      </c>
      <c r="V421">
        <v>338</v>
      </c>
      <c r="W421">
        <v>45997</v>
      </c>
      <c r="Y421">
        <v>361</v>
      </c>
      <c r="Z421">
        <v>5819</v>
      </c>
      <c r="AA421">
        <v>4673</v>
      </c>
      <c r="AB421">
        <v>1142</v>
      </c>
      <c r="AC421">
        <v>55926</v>
      </c>
      <c r="AE421">
        <v>1840</v>
      </c>
      <c r="AF421">
        <v>25818</v>
      </c>
      <c r="AG421">
        <v>33539</v>
      </c>
      <c r="AH421">
        <v>5609</v>
      </c>
      <c r="AI421">
        <v>75920</v>
      </c>
      <c r="AK421">
        <v>15102</v>
      </c>
      <c r="AL421">
        <v>35765</v>
      </c>
      <c r="AM421">
        <v>189453</v>
      </c>
      <c r="AN421">
        <v>13105</v>
      </c>
      <c r="AO421">
        <v>86419</v>
      </c>
    </row>
    <row r="422" spans="1:41" x14ac:dyDescent="0.25">
      <c r="A422">
        <v>3494</v>
      </c>
      <c r="B422">
        <v>16800</v>
      </c>
      <c r="C422">
        <v>5251</v>
      </c>
      <c r="D422">
        <v>2857</v>
      </c>
      <c r="E422">
        <v>33315</v>
      </c>
      <c r="G422">
        <v>9194</v>
      </c>
      <c r="H422">
        <v>32154</v>
      </c>
      <c r="I422">
        <v>15379</v>
      </c>
      <c r="J422">
        <v>6496</v>
      </c>
      <c r="K422">
        <v>37065</v>
      </c>
      <c r="M422">
        <v>512</v>
      </c>
      <c r="N422">
        <v>3772</v>
      </c>
      <c r="O422">
        <v>3641</v>
      </c>
      <c r="P422">
        <v>777</v>
      </c>
      <c r="Q422">
        <v>41207</v>
      </c>
      <c r="S422">
        <v>266</v>
      </c>
      <c r="T422">
        <v>2394</v>
      </c>
      <c r="U422">
        <v>2165</v>
      </c>
      <c r="V422">
        <v>309</v>
      </c>
      <c r="W422">
        <v>45997</v>
      </c>
      <c r="Y422">
        <v>1779</v>
      </c>
      <c r="Z422">
        <v>11866</v>
      </c>
      <c r="AA422">
        <v>4481</v>
      </c>
      <c r="AB422">
        <v>1902</v>
      </c>
      <c r="AC422">
        <v>55926</v>
      </c>
      <c r="AE422">
        <v>500</v>
      </c>
      <c r="AF422">
        <v>5391</v>
      </c>
      <c r="AG422">
        <v>2750</v>
      </c>
      <c r="AH422">
        <v>728</v>
      </c>
      <c r="AI422">
        <v>75920</v>
      </c>
      <c r="AK422">
        <v>1632</v>
      </c>
      <c r="AL422">
        <v>6090</v>
      </c>
      <c r="AM422">
        <v>18384</v>
      </c>
      <c r="AN422">
        <v>2351</v>
      </c>
      <c r="AO422">
        <v>86610</v>
      </c>
    </row>
    <row r="423" spans="1:41" x14ac:dyDescent="0.25">
      <c r="A423">
        <v>2856</v>
      </c>
      <c r="B423">
        <v>3725</v>
      </c>
      <c r="C423">
        <v>14145</v>
      </c>
      <c r="D423">
        <v>1483</v>
      </c>
      <c r="E423">
        <v>33322</v>
      </c>
      <c r="G423">
        <v>1225</v>
      </c>
      <c r="H423">
        <v>10499</v>
      </c>
      <c r="I423">
        <v>2173</v>
      </c>
      <c r="J423">
        <v>1388</v>
      </c>
      <c r="K423">
        <v>37072</v>
      </c>
      <c r="M423">
        <v>388</v>
      </c>
      <c r="N423">
        <v>3218</v>
      </c>
      <c r="O423">
        <v>2249</v>
      </c>
      <c r="P423">
        <v>550</v>
      </c>
      <c r="Q423">
        <v>41207</v>
      </c>
      <c r="S423">
        <v>1699</v>
      </c>
      <c r="T423">
        <v>20867</v>
      </c>
      <c r="U423">
        <v>9938</v>
      </c>
      <c r="V423">
        <v>2728</v>
      </c>
      <c r="W423">
        <v>46001</v>
      </c>
      <c r="Y423">
        <v>787</v>
      </c>
      <c r="Z423">
        <v>6266</v>
      </c>
      <c r="AA423">
        <v>2746</v>
      </c>
      <c r="AB423">
        <v>905</v>
      </c>
      <c r="AC423">
        <v>55926</v>
      </c>
      <c r="AE423">
        <v>721</v>
      </c>
      <c r="AF423">
        <v>11695</v>
      </c>
      <c r="AG423">
        <v>7246</v>
      </c>
      <c r="AH423">
        <v>1631</v>
      </c>
      <c r="AI423">
        <v>75920</v>
      </c>
      <c r="AK423">
        <v>523</v>
      </c>
      <c r="AL423">
        <v>7168</v>
      </c>
      <c r="AM423">
        <v>7691</v>
      </c>
      <c r="AN423">
        <v>1694</v>
      </c>
      <c r="AO423">
        <v>86634</v>
      </c>
    </row>
    <row r="424" spans="1:41" x14ac:dyDescent="0.25">
      <c r="A424">
        <v>727</v>
      </c>
      <c r="B424">
        <v>4044</v>
      </c>
      <c r="C424">
        <v>1614</v>
      </c>
      <c r="D424">
        <v>536</v>
      </c>
      <c r="E424">
        <v>33324</v>
      </c>
      <c r="G424">
        <v>6434</v>
      </c>
      <c r="H424">
        <v>25529</v>
      </c>
      <c r="I424">
        <v>13916</v>
      </c>
      <c r="J424">
        <v>4603</v>
      </c>
      <c r="K424">
        <v>37077</v>
      </c>
      <c r="M424">
        <v>2446</v>
      </c>
      <c r="N424">
        <v>9728</v>
      </c>
      <c r="O424">
        <v>9728</v>
      </c>
      <c r="P424">
        <v>1720</v>
      </c>
      <c r="Q424">
        <v>41209</v>
      </c>
      <c r="S424">
        <v>152989</v>
      </c>
      <c r="T424">
        <v>494665</v>
      </c>
      <c r="U424">
        <v>459000</v>
      </c>
      <c r="V424">
        <v>125686</v>
      </c>
      <c r="W424">
        <v>46013</v>
      </c>
      <c r="Y424">
        <v>316</v>
      </c>
      <c r="Z424">
        <v>4426</v>
      </c>
      <c r="AA424">
        <v>4507</v>
      </c>
      <c r="AB424">
        <v>815</v>
      </c>
      <c r="AC424">
        <v>55926</v>
      </c>
      <c r="AE424">
        <v>1549</v>
      </c>
      <c r="AF424">
        <v>21113</v>
      </c>
      <c r="AG424">
        <v>17791</v>
      </c>
      <c r="AH424">
        <v>3222</v>
      </c>
      <c r="AI424">
        <v>75920</v>
      </c>
      <c r="AK424">
        <v>5402</v>
      </c>
      <c r="AL424">
        <v>58561</v>
      </c>
      <c r="AM424">
        <v>59741</v>
      </c>
      <c r="AN424">
        <v>13426</v>
      </c>
      <c r="AO424">
        <v>86634</v>
      </c>
    </row>
    <row r="425" spans="1:41" x14ac:dyDescent="0.25">
      <c r="A425">
        <v>8490</v>
      </c>
      <c r="B425">
        <v>28253</v>
      </c>
      <c r="C425">
        <v>10116</v>
      </c>
      <c r="D425">
        <v>5889</v>
      </c>
      <c r="E425">
        <v>33333</v>
      </c>
      <c r="G425">
        <v>941</v>
      </c>
      <c r="H425">
        <v>9446</v>
      </c>
      <c r="I425">
        <v>4528</v>
      </c>
      <c r="J425">
        <v>1162</v>
      </c>
      <c r="K425">
        <v>37077</v>
      </c>
      <c r="M425">
        <v>409</v>
      </c>
      <c r="N425">
        <v>809</v>
      </c>
      <c r="O425">
        <v>5782</v>
      </c>
      <c r="P425">
        <v>511</v>
      </c>
      <c r="Q425">
        <v>41211</v>
      </c>
      <c r="S425">
        <v>3061</v>
      </c>
      <c r="T425">
        <v>14183</v>
      </c>
      <c r="U425">
        <v>10977</v>
      </c>
      <c r="V425">
        <v>2831</v>
      </c>
      <c r="W425">
        <v>46018</v>
      </c>
      <c r="Y425">
        <v>2233</v>
      </c>
      <c r="Z425">
        <v>4222</v>
      </c>
      <c r="AA425">
        <v>14347</v>
      </c>
      <c r="AB425">
        <v>1672</v>
      </c>
      <c r="AC425">
        <v>55926</v>
      </c>
      <c r="AE425">
        <v>534</v>
      </c>
      <c r="AF425">
        <v>11410</v>
      </c>
      <c r="AG425">
        <v>7687</v>
      </c>
      <c r="AH425">
        <v>1543</v>
      </c>
      <c r="AI425">
        <v>75920</v>
      </c>
      <c r="AK425">
        <v>3025</v>
      </c>
      <c r="AL425">
        <v>21201</v>
      </c>
      <c r="AM425">
        <v>8634</v>
      </c>
      <c r="AN425">
        <v>3436</v>
      </c>
      <c r="AO425">
        <v>86634</v>
      </c>
    </row>
    <row r="426" spans="1:41" x14ac:dyDescent="0.25">
      <c r="A426">
        <v>816</v>
      </c>
      <c r="B426">
        <v>5275</v>
      </c>
      <c r="C426">
        <v>622</v>
      </c>
      <c r="D426">
        <v>761</v>
      </c>
      <c r="E426">
        <v>33347</v>
      </c>
      <c r="G426">
        <v>1403</v>
      </c>
      <c r="H426">
        <v>7012</v>
      </c>
      <c r="I426">
        <v>579</v>
      </c>
      <c r="J426">
        <v>916</v>
      </c>
      <c r="K426">
        <v>37080</v>
      </c>
      <c r="M426">
        <v>1177</v>
      </c>
      <c r="N426">
        <v>1519</v>
      </c>
      <c r="O426">
        <v>18501</v>
      </c>
      <c r="P426">
        <v>1404</v>
      </c>
      <c r="Q426">
        <v>41211</v>
      </c>
      <c r="S426">
        <v>687</v>
      </c>
      <c r="T426">
        <v>6250</v>
      </c>
      <c r="U426">
        <v>2434</v>
      </c>
      <c r="V426">
        <v>1607</v>
      </c>
      <c r="W426">
        <v>46046</v>
      </c>
      <c r="Y426">
        <v>25200</v>
      </c>
      <c r="Z426">
        <v>153856</v>
      </c>
      <c r="AA426">
        <v>40472</v>
      </c>
      <c r="AB426">
        <v>17651</v>
      </c>
      <c r="AC426">
        <v>55936</v>
      </c>
      <c r="AE426">
        <v>713</v>
      </c>
      <c r="AF426">
        <v>11859</v>
      </c>
      <c r="AG426">
        <v>8174</v>
      </c>
      <c r="AH426">
        <v>1584</v>
      </c>
      <c r="AI426">
        <v>75920</v>
      </c>
      <c r="AK426">
        <v>1441</v>
      </c>
      <c r="AL426">
        <v>7677</v>
      </c>
      <c r="AM426">
        <v>4990</v>
      </c>
      <c r="AN426">
        <v>1474</v>
      </c>
      <c r="AO426">
        <v>86634</v>
      </c>
    </row>
    <row r="427" spans="1:41" x14ac:dyDescent="0.25">
      <c r="A427">
        <v>656</v>
      </c>
      <c r="B427">
        <v>3585</v>
      </c>
      <c r="C427">
        <v>529</v>
      </c>
      <c r="D427">
        <v>490</v>
      </c>
      <c r="E427">
        <v>33347</v>
      </c>
      <c r="G427">
        <v>803</v>
      </c>
      <c r="H427">
        <v>3565</v>
      </c>
      <c r="I427">
        <v>543</v>
      </c>
      <c r="J427">
        <v>475</v>
      </c>
      <c r="K427">
        <v>37080</v>
      </c>
      <c r="M427">
        <v>4331</v>
      </c>
      <c r="N427">
        <v>1395</v>
      </c>
      <c r="O427">
        <v>6456</v>
      </c>
      <c r="P427">
        <v>496</v>
      </c>
      <c r="Q427">
        <v>41211</v>
      </c>
      <c r="S427">
        <v>413</v>
      </c>
      <c r="T427">
        <v>3683</v>
      </c>
      <c r="U427">
        <v>1220</v>
      </c>
      <c r="V427">
        <v>793</v>
      </c>
      <c r="W427">
        <v>46046</v>
      </c>
      <c r="Y427">
        <v>2506</v>
      </c>
      <c r="Z427">
        <v>27494</v>
      </c>
      <c r="AA427">
        <v>65893</v>
      </c>
      <c r="AB427">
        <v>7130</v>
      </c>
      <c r="AC427">
        <v>55936</v>
      </c>
      <c r="AE427">
        <v>22301</v>
      </c>
      <c r="AF427">
        <v>113402</v>
      </c>
      <c r="AG427">
        <v>278059</v>
      </c>
      <c r="AH427">
        <v>53785</v>
      </c>
      <c r="AI427">
        <v>76061</v>
      </c>
      <c r="AK427">
        <v>1433</v>
      </c>
      <c r="AL427">
        <v>14385</v>
      </c>
      <c r="AM427">
        <v>8818</v>
      </c>
      <c r="AN427">
        <v>2527</v>
      </c>
      <c r="AO427">
        <v>86634</v>
      </c>
    </row>
    <row r="428" spans="1:41" x14ac:dyDescent="0.25">
      <c r="A428">
        <v>486</v>
      </c>
      <c r="B428">
        <v>3239</v>
      </c>
      <c r="C428">
        <v>547</v>
      </c>
      <c r="D428">
        <v>406</v>
      </c>
      <c r="E428">
        <v>33347</v>
      </c>
      <c r="G428">
        <v>2047</v>
      </c>
      <c r="H428">
        <v>7179</v>
      </c>
      <c r="I428">
        <v>962</v>
      </c>
      <c r="J428">
        <v>885</v>
      </c>
      <c r="K428">
        <v>37080</v>
      </c>
      <c r="M428">
        <v>6163</v>
      </c>
      <c r="N428">
        <v>33923</v>
      </c>
      <c r="O428">
        <v>28637</v>
      </c>
      <c r="P428">
        <v>7047</v>
      </c>
      <c r="Q428">
        <v>41216</v>
      </c>
      <c r="S428">
        <v>211</v>
      </c>
      <c r="T428">
        <v>765</v>
      </c>
      <c r="U428">
        <v>844</v>
      </c>
      <c r="V428">
        <v>262</v>
      </c>
      <c r="W428">
        <v>46046</v>
      </c>
      <c r="Y428">
        <v>1369</v>
      </c>
      <c r="Z428">
        <v>16015</v>
      </c>
      <c r="AA428">
        <v>34307</v>
      </c>
      <c r="AB428">
        <v>3737</v>
      </c>
      <c r="AC428">
        <v>55936</v>
      </c>
      <c r="AE428">
        <v>2938</v>
      </c>
      <c r="AF428">
        <v>10752</v>
      </c>
      <c r="AG428">
        <v>43785</v>
      </c>
      <c r="AH428">
        <v>7056</v>
      </c>
      <c r="AI428">
        <v>76061</v>
      </c>
      <c r="AK428">
        <v>11270</v>
      </c>
      <c r="AL428">
        <v>72637</v>
      </c>
      <c r="AM428">
        <v>156343</v>
      </c>
      <c r="AN428">
        <v>24443</v>
      </c>
      <c r="AO428">
        <v>86634</v>
      </c>
    </row>
    <row r="429" spans="1:41" x14ac:dyDescent="0.25">
      <c r="A429">
        <v>1137</v>
      </c>
      <c r="B429">
        <v>2372</v>
      </c>
      <c r="C429">
        <v>3841</v>
      </c>
      <c r="D429">
        <v>516</v>
      </c>
      <c r="E429">
        <v>33370</v>
      </c>
      <c r="G429">
        <v>1885</v>
      </c>
      <c r="H429">
        <v>20426</v>
      </c>
      <c r="I429">
        <v>1378</v>
      </c>
      <c r="J429">
        <v>2017</v>
      </c>
      <c r="K429">
        <v>37080</v>
      </c>
      <c r="M429">
        <v>7399</v>
      </c>
      <c r="N429">
        <v>18098</v>
      </c>
      <c r="O429">
        <v>11640</v>
      </c>
      <c r="P429">
        <v>2978</v>
      </c>
      <c r="Q429">
        <v>41216</v>
      </c>
      <c r="S429">
        <v>3402</v>
      </c>
      <c r="T429">
        <v>16991</v>
      </c>
      <c r="U429">
        <v>7535</v>
      </c>
      <c r="V429">
        <v>3127</v>
      </c>
      <c r="W429">
        <v>46046</v>
      </c>
      <c r="Y429">
        <v>1994</v>
      </c>
      <c r="Z429">
        <v>11347</v>
      </c>
      <c r="AA429">
        <v>36959</v>
      </c>
      <c r="AB429">
        <v>3520</v>
      </c>
      <c r="AC429">
        <v>55936</v>
      </c>
      <c r="AE429">
        <v>5344</v>
      </c>
      <c r="AF429">
        <v>21803</v>
      </c>
      <c r="AG429">
        <v>17202</v>
      </c>
      <c r="AH429">
        <v>5251</v>
      </c>
      <c r="AI429">
        <v>76061</v>
      </c>
      <c r="AK429">
        <v>5044</v>
      </c>
      <c r="AL429">
        <v>49365</v>
      </c>
      <c r="AM429">
        <v>144747</v>
      </c>
      <c r="AN429">
        <v>19894</v>
      </c>
      <c r="AO429">
        <v>86634</v>
      </c>
    </row>
    <row r="430" spans="1:41" x14ac:dyDescent="0.25">
      <c r="A430">
        <v>48</v>
      </c>
      <c r="B430">
        <v>1556</v>
      </c>
      <c r="C430">
        <v>582</v>
      </c>
      <c r="D430">
        <v>217</v>
      </c>
      <c r="E430">
        <v>33387</v>
      </c>
      <c r="G430">
        <v>324</v>
      </c>
      <c r="H430">
        <v>8149</v>
      </c>
      <c r="I430">
        <v>11084</v>
      </c>
      <c r="J430">
        <v>1857</v>
      </c>
      <c r="K430">
        <v>37087</v>
      </c>
      <c r="M430">
        <v>7879</v>
      </c>
      <c r="N430">
        <v>34027</v>
      </c>
      <c r="O430">
        <v>17175</v>
      </c>
      <c r="P430">
        <v>7547</v>
      </c>
      <c r="Q430">
        <v>41235</v>
      </c>
      <c r="S430">
        <v>4857</v>
      </c>
      <c r="T430">
        <v>2977</v>
      </c>
      <c r="U430">
        <v>823</v>
      </c>
      <c r="V430">
        <v>566</v>
      </c>
      <c r="W430">
        <v>46046</v>
      </c>
      <c r="Y430">
        <v>483</v>
      </c>
      <c r="Z430">
        <v>5202</v>
      </c>
      <c r="AA430">
        <v>9575</v>
      </c>
      <c r="AB430">
        <v>1065</v>
      </c>
      <c r="AC430">
        <v>55936</v>
      </c>
      <c r="AE430">
        <v>5694</v>
      </c>
      <c r="AF430">
        <v>30317</v>
      </c>
      <c r="AG430">
        <v>43658</v>
      </c>
      <c r="AH430">
        <v>9418</v>
      </c>
      <c r="AI430">
        <v>76061</v>
      </c>
      <c r="AK430">
        <v>9830</v>
      </c>
      <c r="AL430">
        <v>132028</v>
      </c>
      <c r="AM430">
        <v>289428</v>
      </c>
      <c r="AN430">
        <v>42707</v>
      </c>
      <c r="AO430">
        <v>86634</v>
      </c>
    </row>
    <row r="431" spans="1:41" x14ac:dyDescent="0.25">
      <c r="A431">
        <v>10960</v>
      </c>
      <c r="B431">
        <v>56836</v>
      </c>
      <c r="C431">
        <v>17699</v>
      </c>
      <c r="D431">
        <v>10384</v>
      </c>
      <c r="E431">
        <v>33398</v>
      </c>
      <c r="G431">
        <v>4338</v>
      </c>
      <c r="H431">
        <v>32582</v>
      </c>
      <c r="I431">
        <v>10281</v>
      </c>
      <c r="J431">
        <v>4174</v>
      </c>
      <c r="K431">
        <v>37087</v>
      </c>
      <c r="M431">
        <v>119</v>
      </c>
      <c r="N431">
        <v>2193</v>
      </c>
      <c r="O431">
        <v>2100</v>
      </c>
      <c r="P431">
        <v>447</v>
      </c>
      <c r="Q431">
        <v>41248</v>
      </c>
      <c r="S431">
        <v>1177</v>
      </c>
      <c r="T431">
        <v>16473</v>
      </c>
      <c r="U431">
        <v>4806</v>
      </c>
      <c r="V431">
        <v>2461</v>
      </c>
      <c r="W431">
        <v>46061</v>
      </c>
      <c r="Y431">
        <v>2030</v>
      </c>
      <c r="Z431">
        <v>13138</v>
      </c>
      <c r="AA431">
        <v>45377</v>
      </c>
      <c r="AB431">
        <v>4217</v>
      </c>
      <c r="AC431">
        <v>55936</v>
      </c>
      <c r="AE431">
        <v>5467</v>
      </c>
      <c r="AF431">
        <v>17776</v>
      </c>
      <c r="AG431">
        <v>22171</v>
      </c>
      <c r="AH431">
        <v>5349</v>
      </c>
      <c r="AI431">
        <v>76061</v>
      </c>
      <c r="AK431">
        <v>862</v>
      </c>
      <c r="AL431">
        <v>7527</v>
      </c>
      <c r="AM431">
        <v>8227</v>
      </c>
      <c r="AN431">
        <v>1637</v>
      </c>
      <c r="AO431">
        <v>86634</v>
      </c>
    </row>
    <row r="432" spans="1:41" x14ac:dyDescent="0.25">
      <c r="A432">
        <v>3395</v>
      </c>
      <c r="B432">
        <v>8777</v>
      </c>
      <c r="C432">
        <v>5254</v>
      </c>
      <c r="D432">
        <v>1826</v>
      </c>
      <c r="E432">
        <v>33428</v>
      </c>
      <c r="G432">
        <v>1699</v>
      </c>
      <c r="H432">
        <v>15604</v>
      </c>
      <c r="I432">
        <v>12220</v>
      </c>
      <c r="J432">
        <v>2540</v>
      </c>
      <c r="K432">
        <v>37087</v>
      </c>
      <c r="M432">
        <v>7557</v>
      </c>
      <c r="N432">
        <v>52122</v>
      </c>
      <c r="O432">
        <v>29026</v>
      </c>
      <c r="P432">
        <v>9793</v>
      </c>
      <c r="Q432">
        <v>41256</v>
      </c>
      <c r="S432">
        <v>5700</v>
      </c>
      <c r="T432">
        <v>54407</v>
      </c>
      <c r="U432">
        <v>16467</v>
      </c>
      <c r="V432">
        <v>8200</v>
      </c>
      <c r="W432">
        <v>46061</v>
      </c>
      <c r="Y432">
        <v>762</v>
      </c>
      <c r="Z432">
        <v>11467</v>
      </c>
      <c r="AA432">
        <v>25954</v>
      </c>
      <c r="AB432">
        <v>2650</v>
      </c>
      <c r="AC432">
        <v>55936</v>
      </c>
      <c r="AE432">
        <v>9350</v>
      </c>
      <c r="AF432">
        <v>51743</v>
      </c>
      <c r="AG432">
        <v>56496</v>
      </c>
      <c r="AH432">
        <v>13830</v>
      </c>
      <c r="AI432">
        <v>76061</v>
      </c>
      <c r="AK432">
        <v>31117</v>
      </c>
      <c r="AL432">
        <v>57279</v>
      </c>
      <c r="AM432">
        <v>500314</v>
      </c>
      <c r="AN432">
        <v>55185</v>
      </c>
      <c r="AO432">
        <v>86634</v>
      </c>
    </row>
    <row r="433" spans="1:41" x14ac:dyDescent="0.25">
      <c r="A433">
        <v>4337</v>
      </c>
      <c r="B433">
        <v>12289</v>
      </c>
      <c r="C433">
        <v>5283</v>
      </c>
      <c r="D433">
        <v>2271</v>
      </c>
      <c r="E433">
        <v>33428</v>
      </c>
      <c r="G433">
        <v>33958</v>
      </c>
      <c r="H433">
        <v>169103</v>
      </c>
      <c r="I433">
        <v>53947</v>
      </c>
      <c r="J433">
        <v>20914</v>
      </c>
      <c r="K433">
        <v>37087</v>
      </c>
      <c r="M433">
        <v>5031</v>
      </c>
      <c r="N433">
        <v>21017</v>
      </c>
      <c r="O433">
        <v>18538</v>
      </c>
      <c r="P433">
        <v>4299</v>
      </c>
      <c r="Q433">
        <v>41256</v>
      </c>
      <c r="S433">
        <v>476</v>
      </c>
      <c r="T433">
        <v>4973</v>
      </c>
      <c r="U433">
        <v>2816</v>
      </c>
      <c r="V433">
        <v>874</v>
      </c>
      <c r="W433">
        <v>46061</v>
      </c>
      <c r="Y433">
        <v>1158</v>
      </c>
      <c r="Z433">
        <v>11874</v>
      </c>
      <c r="AA433">
        <v>38530</v>
      </c>
      <c r="AB433">
        <v>3398</v>
      </c>
      <c r="AC433">
        <v>55936</v>
      </c>
      <c r="AE433">
        <v>15745</v>
      </c>
      <c r="AF433">
        <v>74921</v>
      </c>
      <c r="AG433">
        <v>112101</v>
      </c>
      <c r="AH433">
        <v>23771</v>
      </c>
      <c r="AI433">
        <v>76061</v>
      </c>
      <c r="AK433">
        <v>2130</v>
      </c>
      <c r="AL433">
        <v>8175</v>
      </c>
      <c r="AM433">
        <v>11908</v>
      </c>
      <c r="AN433">
        <v>2035</v>
      </c>
      <c r="AO433">
        <v>86634</v>
      </c>
    </row>
    <row r="434" spans="1:41" x14ac:dyDescent="0.25">
      <c r="A434">
        <v>864</v>
      </c>
      <c r="B434">
        <v>2965</v>
      </c>
      <c r="C434">
        <v>2308</v>
      </c>
      <c r="D434">
        <v>509</v>
      </c>
      <c r="E434">
        <v>33428</v>
      </c>
      <c r="G434">
        <v>2171</v>
      </c>
      <c r="H434">
        <v>7958</v>
      </c>
      <c r="I434">
        <v>2880</v>
      </c>
      <c r="J434">
        <v>1429</v>
      </c>
      <c r="K434">
        <v>37111</v>
      </c>
      <c r="M434">
        <v>4264</v>
      </c>
      <c r="N434">
        <v>32464</v>
      </c>
      <c r="O434">
        <v>40348</v>
      </c>
      <c r="P434">
        <v>7422</v>
      </c>
      <c r="Q434">
        <v>41256</v>
      </c>
      <c r="S434">
        <v>577</v>
      </c>
      <c r="T434">
        <v>9414</v>
      </c>
      <c r="U434">
        <v>6802</v>
      </c>
      <c r="V434">
        <v>1773</v>
      </c>
      <c r="W434">
        <v>46061</v>
      </c>
      <c r="Y434">
        <v>1946</v>
      </c>
      <c r="Z434">
        <v>16752</v>
      </c>
      <c r="AA434">
        <v>72051</v>
      </c>
      <c r="AB434">
        <v>5876</v>
      </c>
      <c r="AC434">
        <v>55936</v>
      </c>
      <c r="AE434">
        <v>20956</v>
      </c>
      <c r="AF434">
        <v>73397</v>
      </c>
      <c r="AG434">
        <v>161856</v>
      </c>
      <c r="AH434">
        <v>29854</v>
      </c>
      <c r="AI434">
        <v>76061</v>
      </c>
      <c r="AK434">
        <v>314</v>
      </c>
      <c r="AL434">
        <v>4922</v>
      </c>
      <c r="AM434">
        <v>2285</v>
      </c>
      <c r="AN434">
        <v>658</v>
      </c>
      <c r="AO434">
        <v>86634</v>
      </c>
    </row>
    <row r="435" spans="1:41" x14ac:dyDescent="0.25">
      <c r="A435">
        <v>2537</v>
      </c>
      <c r="B435">
        <v>3356</v>
      </c>
      <c r="C435">
        <v>1360</v>
      </c>
      <c r="D435">
        <v>506</v>
      </c>
      <c r="E435">
        <v>33428</v>
      </c>
      <c r="G435">
        <v>467</v>
      </c>
      <c r="H435">
        <v>2834</v>
      </c>
      <c r="I435">
        <v>1266</v>
      </c>
      <c r="J435">
        <v>417</v>
      </c>
      <c r="K435">
        <v>37111</v>
      </c>
      <c r="M435">
        <v>13938</v>
      </c>
      <c r="N435">
        <v>117864</v>
      </c>
      <c r="O435">
        <v>34870</v>
      </c>
      <c r="P435">
        <v>15404</v>
      </c>
      <c r="Q435">
        <v>41260</v>
      </c>
      <c r="S435">
        <v>284</v>
      </c>
      <c r="T435">
        <v>3893</v>
      </c>
      <c r="U435">
        <v>2168</v>
      </c>
      <c r="V435">
        <v>654</v>
      </c>
      <c r="W435">
        <v>46061</v>
      </c>
      <c r="Y435">
        <v>954</v>
      </c>
      <c r="Z435">
        <v>11778</v>
      </c>
      <c r="AA435">
        <v>24270</v>
      </c>
      <c r="AB435">
        <v>2368</v>
      </c>
      <c r="AC435">
        <v>55936</v>
      </c>
      <c r="AE435">
        <v>2518</v>
      </c>
      <c r="AF435">
        <v>14411</v>
      </c>
      <c r="AG435">
        <v>35212</v>
      </c>
      <c r="AH435">
        <v>5972</v>
      </c>
      <c r="AI435">
        <v>76061</v>
      </c>
      <c r="AK435">
        <v>1167</v>
      </c>
      <c r="AL435">
        <v>22507</v>
      </c>
      <c r="AM435">
        <v>41097</v>
      </c>
      <c r="AN435">
        <v>5505</v>
      </c>
      <c r="AO435">
        <v>86634</v>
      </c>
    </row>
    <row r="436" spans="1:41" x14ac:dyDescent="0.25">
      <c r="A436">
        <v>10986</v>
      </c>
      <c r="B436">
        <v>8128</v>
      </c>
      <c r="C436">
        <v>3535</v>
      </c>
      <c r="D436">
        <v>1460</v>
      </c>
      <c r="E436">
        <v>33428</v>
      </c>
      <c r="G436">
        <v>829</v>
      </c>
      <c r="H436">
        <v>4863</v>
      </c>
      <c r="I436">
        <v>2106</v>
      </c>
      <c r="J436">
        <v>674</v>
      </c>
      <c r="K436">
        <v>37111</v>
      </c>
      <c r="M436">
        <v>526</v>
      </c>
      <c r="N436">
        <v>3190</v>
      </c>
      <c r="O436">
        <v>1212</v>
      </c>
      <c r="P436">
        <v>501</v>
      </c>
      <c r="Q436">
        <v>41268</v>
      </c>
      <c r="S436">
        <v>1015</v>
      </c>
      <c r="T436">
        <v>9707</v>
      </c>
      <c r="U436">
        <v>2888</v>
      </c>
      <c r="V436">
        <v>1398</v>
      </c>
      <c r="W436">
        <v>46061</v>
      </c>
      <c r="Y436">
        <v>1084</v>
      </c>
      <c r="Z436">
        <v>16557</v>
      </c>
      <c r="AA436">
        <v>47429</v>
      </c>
      <c r="AB436">
        <v>4161</v>
      </c>
      <c r="AC436">
        <v>55936</v>
      </c>
      <c r="AE436">
        <v>4311</v>
      </c>
      <c r="AF436">
        <v>15734</v>
      </c>
      <c r="AG436">
        <v>20028</v>
      </c>
      <c r="AH436">
        <v>4501</v>
      </c>
      <c r="AI436">
        <v>76061</v>
      </c>
      <c r="AK436">
        <v>1022</v>
      </c>
      <c r="AL436">
        <v>14454</v>
      </c>
      <c r="AM436">
        <v>27901</v>
      </c>
      <c r="AN436">
        <v>3649</v>
      </c>
      <c r="AO436">
        <v>86634</v>
      </c>
    </row>
    <row r="437" spans="1:41" x14ac:dyDescent="0.25">
      <c r="A437">
        <v>222</v>
      </c>
      <c r="B437">
        <v>1579</v>
      </c>
      <c r="C437">
        <v>1527</v>
      </c>
      <c r="D437">
        <v>219</v>
      </c>
      <c r="E437">
        <v>33442</v>
      </c>
      <c r="G437">
        <v>395</v>
      </c>
      <c r="H437">
        <v>933</v>
      </c>
      <c r="I437">
        <v>4798</v>
      </c>
      <c r="J437">
        <v>456</v>
      </c>
      <c r="K437">
        <v>37111</v>
      </c>
      <c r="M437">
        <v>1309</v>
      </c>
      <c r="N437">
        <v>9863</v>
      </c>
      <c r="O437">
        <v>7146</v>
      </c>
      <c r="P437">
        <v>1564</v>
      </c>
      <c r="Q437">
        <v>41268</v>
      </c>
      <c r="S437">
        <v>385</v>
      </c>
      <c r="T437">
        <v>4201</v>
      </c>
      <c r="U437">
        <v>2762</v>
      </c>
      <c r="V437">
        <v>708</v>
      </c>
      <c r="W437">
        <v>46061</v>
      </c>
      <c r="Y437">
        <v>2257</v>
      </c>
      <c r="Z437">
        <v>12436</v>
      </c>
      <c r="AA437">
        <v>28998</v>
      </c>
      <c r="AB437">
        <v>2774</v>
      </c>
      <c r="AC437">
        <v>55936</v>
      </c>
      <c r="AE437">
        <v>14966</v>
      </c>
      <c r="AF437">
        <v>93522</v>
      </c>
      <c r="AG437">
        <v>167881</v>
      </c>
      <c r="AH437">
        <v>30355</v>
      </c>
      <c r="AI437">
        <v>76061</v>
      </c>
      <c r="AK437">
        <v>60765</v>
      </c>
      <c r="AL437">
        <v>398054</v>
      </c>
      <c r="AM437">
        <v>666189</v>
      </c>
      <c r="AN437">
        <v>77770</v>
      </c>
      <c r="AO437">
        <v>86654</v>
      </c>
    </row>
    <row r="438" spans="1:41" x14ac:dyDescent="0.25">
      <c r="A438">
        <v>216</v>
      </c>
      <c r="B438">
        <v>1374</v>
      </c>
      <c r="C438">
        <v>337</v>
      </c>
      <c r="D438">
        <v>315</v>
      </c>
      <c r="E438">
        <v>33450</v>
      </c>
      <c r="G438">
        <v>1966</v>
      </c>
      <c r="H438">
        <v>10580</v>
      </c>
      <c r="I438">
        <v>3883</v>
      </c>
      <c r="J438">
        <v>1774</v>
      </c>
      <c r="K438">
        <v>37113</v>
      </c>
      <c r="M438">
        <v>472</v>
      </c>
      <c r="N438">
        <v>5193</v>
      </c>
      <c r="O438">
        <v>984</v>
      </c>
      <c r="P438">
        <v>500</v>
      </c>
      <c r="Q438">
        <v>41268</v>
      </c>
      <c r="S438">
        <v>275</v>
      </c>
      <c r="T438">
        <v>3186</v>
      </c>
      <c r="U438">
        <v>1897</v>
      </c>
      <c r="V438">
        <v>513</v>
      </c>
      <c r="W438">
        <v>46061</v>
      </c>
      <c r="Y438">
        <v>690</v>
      </c>
      <c r="Z438">
        <v>8090</v>
      </c>
      <c r="AA438">
        <v>19655</v>
      </c>
      <c r="AB438">
        <v>1755</v>
      </c>
      <c r="AC438">
        <v>55936</v>
      </c>
      <c r="AE438">
        <v>11824</v>
      </c>
      <c r="AF438">
        <v>55281</v>
      </c>
      <c r="AG438">
        <v>198534</v>
      </c>
      <c r="AH438">
        <v>29072</v>
      </c>
      <c r="AI438">
        <v>76061</v>
      </c>
      <c r="AK438">
        <v>19056</v>
      </c>
      <c r="AL438">
        <v>195298</v>
      </c>
      <c r="AM438">
        <v>197399</v>
      </c>
      <c r="AN438">
        <v>26644</v>
      </c>
      <c r="AO438">
        <v>86703</v>
      </c>
    </row>
    <row r="439" spans="1:41" x14ac:dyDescent="0.25">
      <c r="A439">
        <v>2783</v>
      </c>
      <c r="B439">
        <v>7741</v>
      </c>
      <c r="C439">
        <v>3949</v>
      </c>
      <c r="D439">
        <v>1590</v>
      </c>
      <c r="E439">
        <v>33450</v>
      </c>
      <c r="G439">
        <v>985</v>
      </c>
      <c r="H439">
        <v>5138</v>
      </c>
      <c r="I439">
        <v>5687</v>
      </c>
      <c r="J439">
        <v>1264</v>
      </c>
      <c r="K439">
        <v>37122</v>
      </c>
      <c r="M439">
        <v>585</v>
      </c>
      <c r="N439">
        <v>3447</v>
      </c>
      <c r="O439">
        <v>1269</v>
      </c>
      <c r="P439">
        <v>383</v>
      </c>
      <c r="Q439">
        <v>41268</v>
      </c>
      <c r="S439">
        <v>8667</v>
      </c>
      <c r="T439">
        <v>30849</v>
      </c>
      <c r="U439">
        <v>35757</v>
      </c>
      <c r="V439">
        <v>6987</v>
      </c>
      <c r="W439">
        <v>46061</v>
      </c>
      <c r="Y439">
        <v>1001</v>
      </c>
      <c r="Z439">
        <v>4605</v>
      </c>
      <c r="AA439">
        <v>25869</v>
      </c>
      <c r="AB439">
        <v>1904</v>
      </c>
      <c r="AC439">
        <v>55936</v>
      </c>
      <c r="AE439">
        <v>10338</v>
      </c>
      <c r="AF439">
        <v>42763</v>
      </c>
      <c r="AG439">
        <v>36951</v>
      </c>
      <c r="AH439">
        <v>9619</v>
      </c>
      <c r="AI439">
        <v>76061</v>
      </c>
      <c r="AK439">
        <v>228</v>
      </c>
      <c r="AL439">
        <v>1750</v>
      </c>
      <c r="AM439">
        <v>13198</v>
      </c>
      <c r="AN439">
        <v>1041</v>
      </c>
      <c r="AO439">
        <v>87220</v>
      </c>
    </row>
    <row r="440" spans="1:41" x14ac:dyDescent="0.25">
      <c r="A440">
        <v>2435</v>
      </c>
      <c r="B440">
        <v>7043</v>
      </c>
      <c r="C440">
        <v>3894</v>
      </c>
      <c r="D440">
        <v>1232</v>
      </c>
      <c r="E440">
        <v>33450</v>
      </c>
      <c r="G440">
        <v>1386</v>
      </c>
      <c r="H440">
        <v>4046</v>
      </c>
      <c r="I440">
        <v>7543</v>
      </c>
      <c r="J440">
        <v>1275</v>
      </c>
      <c r="K440">
        <v>37122</v>
      </c>
      <c r="M440">
        <v>2856</v>
      </c>
      <c r="N440">
        <v>16307</v>
      </c>
      <c r="O440">
        <v>7014</v>
      </c>
      <c r="P440">
        <v>2164</v>
      </c>
      <c r="Q440">
        <v>41294</v>
      </c>
      <c r="S440">
        <v>3211</v>
      </c>
      <c r="T440">
        <v>29158</v>
      </c>
      <c r="U440">
        <v>3445</v>
      </c>
      <c r="V440">
        <v>4263</v>
      </c>
      <c r="W440">
        <v>46067</v>
      </c>
      <c r="Y440">
        <v>707</v>
      </c>
      <c r="Z440">
        <v>6889</v>
      </c>
      <c r="AA440">
        <v>25514</v>
      </c>
      <c r="AB440">
        <v>1963</v>
      </c>
      <c r="AC440">
        <v>55936</v>
      </c>
      <c r="AE440">
        <v>18460</v>
      </c>
      <c r="AF440">
        <v>98652</v>
      </c>
      <c r="AG440">
        <v>125090</v>
      </c>
      <c r="AH440">
        <v>25622</v>
      </c>
      <c r="AI440">
        <v>76061</v>
      </c>
      <c r="AK440">
        <v>2847</v>
      </c>
      <c r="AL440">
        <v>10972</v>
      </c>
      <c r="AM440">
        <v>10089</v>
      </c>
      <c r="AN440">
        <v>1481</v>
      </c>
      <c r="AO440">
        <v>87220</v>
      </c>
    </row>
    <row r="441" spans="1:41" x14ac:dyDescent="0.25">
      <c r="A441">
        <v>11943</v>
      </c>
      <c r="B441">
        <v>52329</v>
      </c>
      <c r="C441">
        <v>21739</v>
      </c>
      <c r="D441">
        <v>9549</v>
      </c>
      <c r="E441">
        <v>33509</v>
      </c>
      <c r="G441">
        <v>1165</v>
      </c>
      <c r="H441">
        <v>5825</v>
      </c>
      <c r="I441">
        <v>2894</v>
      </c>
      <c r="J441">
        <v>962</v>
      </c>
      <c r="K441">
        <v>37122</v>
      </c>
      <c r="M441">
        <v>395</v>
      </c>
      <c r="N441">
        <v>2169</v>
      </c>
      <c r="O441">
        <v>1347</v>
      </c>
      <c r="P441">
        <v>286</v>
      </c>
      <c r="Q441">
        <v>41294</v>
      </c>
      <c r="S441">
        <v>481</v>
      </c>
      <c r="T441">
        <v>4125</v>
      </c>
      <c r="U441">
        <v>463</v>
      </c>
      <c r="V441">
        <v>583</v>
      </c>
      <c r="W441">
        <v>46067</v>
      </c>
      <c r="Y441">
        <v>653</v>
      </c>
      <c r="Z441">
        <v>8496</v>
      </c>
      <c r="AA441">
        <v>20106</v>
      </c>
      <c r="AB441">
        <v>1616</v>
      </c>
      <c r="AC441">
        <v>55936</v>
      </c>
      <c r="AE441">
        <v>7457</v>
      </c>
      <c r="AF441">
        <v>56332</v>
      </c>
      <c r="AG441">
        <v>74614</v>
      </c>
      <c r="AH441">
        <v>14608</v>
      </c>
      <c r="AI441">
        <v>76061</v>
      </c>
      <c r="AK441">
        <v>205</v>
      </c>
      <c r="AL441">
        <v>1587</v>
      </c>
      <c r="AM441">
        <v>11918</v>
      </c>
      <c r="AN441">
        <v>833</v>
      </c>
      <c r="AO441">
        <v>87220</v>
      </c>
    </row>
    <row r="442" spans="1:41" x14ac:dyDescent="0.25">
      <c r="A442">
        <v>8884</v>
      </c>
      <c r="B442">
        <v>33576</v>
      </c>
      <c r="C442">
        <v>8824</v>
      </c>
      <c r="D442">
        <v>5233</v>
      </c>
      <c r="E442">
        <v>33521</v>
      </c>
      <c r="G442">
        <v>691</v>
      </c>
      <c r="H442">
        <v>1444</v>
      </c>
      <c r="I442">
        <v>3635</v>
      </c>
      <c r="J442">
        <v>464</v>
      </c>
      <c r="K442">
        <v>37122</v>
      </c>
      <c r="M442">
        <v>25341</v>
      </c>
      <c r="N442">
        <v>116943</v>
      </c>
      <c r="O442">
        <v>39420</v>
      </c>
      <c r="P442">
        <v>22872</v>
      </c>
      <c r="Q442">
        <v>41296</v>
      </c>
      <c r="S442">
        <v>265</v>
      </c>
      <c r="T442">
        <v>1331</v>
      </c>
      <c r="U442">
        <v>780</v>
      </c>
      <c r="V442">
        <v>339</v>
      </c>
      <c r="W442">
        <v>46071</v>
      </c>
      <c r="Y442">
        <v>1185</v>
      </c>
      <c r="Z442">
        <v>8111</v>
      </c>
      <c r="AA442">
        <v>18630</v>
      </c>
      <c r="AB442">
        <v>1467</v>
      </c>
      <c r="AC442">
        <v>55936</v>
      </c>
      <c r="AE442">
        <v>17404</v>
      </c>
      <c r="AF442">
        <v>89211</v>
      </c>
      <c r="AG442">
        <v>74611</v>
      </c>
      <c r="AH442">
        <v>19126</v>
      </c>
      <c r="AI442">
        <v>76061</v>
      </c>
      <c r="AK442">
        <v>71</v>
      </c>
      <c r="AL442">
        <v>591</v>
      </c>
      <c r="AM442">
        <v>4332</v>
      </c>
      <c r="AN442">
        <v>299</v>
      </c>
      <c r="AO442">
        <v>87220</v>
      </c>
    </row>
    <row r="443" spans="1:41" x14ac:dyDescent="0.25">
      <c r="A443">
        <v>3099</v>
      </c>
      <c r="B443">
        <v>14263</v>
      </c>
      <c r="C443">
        <v>3941</v>
      </c>
      <c r="D443">
        <v>2505</v>
      </c>
      <c r="E443">
        <v>33573</v>
      </c>
      <c r="G443">
        <v>2725</v>
      </c>
      <c r="H443">
        <v>10481</v>
      </c>
      <c r="I443">
        <v>13284</v>
      </c>
      <c r="J443">
        <v>2279</v>
      </c>
      <c r="K443">
        <v>37130</v>
      </c>
      <c r="M443">
        <v>2653</v>
      </c>
      <c r="N443">
        <v>10535</v>
      </c>
      <c r="O443">
        <v>11083</v>
      </c>
      <c r="P443">
        <v>2516</v>
      </c>
      <c r="Q443">
        <v>41302</v>
      </c>
      <c r="S443">
        <v>705</v>
      </c>
      <c r="T443">
        <v>2201</v>
      </c>
      <c r="U443">
        <v>919</v>
      </c>
      <c r="V443">
        <v>525</v>
      </c>
      <c r="W443">
        <v>46071</v>
      </c>
      <c r="Y443">
        <v>544</v>
      </c>
      <c r="Z443">
        <v>7054</v>
      </c>
      <c r="AA443">
        <v>21362</v>
      </c>
      <c r="AB443">
        <v>1511</v>
      </c>
      <c r="AC443">
        <v>55936</v>
      </c>
      <c r="AE443">
        <v>6839</v>
      </c>
      <c r="AF443">
        <v>31740</v>
      </c>
      <c r="AG443">
        <v>21672</v>
      </c>
      <c r="AH443">
        <v>6353</v>
      </c>
      <c r="AI443">
        <v>76061</v>
      </c>
      <c r="AK443">
        <v>517</v>
      </c>
      <c r="AL443">
        <v>3176</v>
      </c>
      <c r="AM443">
        <v>23456</v>
      </c>
      <c r="AN443">
        <v>1625</v>
      </c>
      <c r="AO443">
        <v>87220</v>
      </c>
    </row>
    <row r="444" spans="1:41" x14ac:dyDescent="0.25">
      <c r="A444">
        <v>1214</v>
      </c>
      <c r="B444">
        <v>9532</v>
      </c>
      <c r="C444">
        <v>805</v>
      </c>
      <c r="D444">
        <v>1376</v>
      </c>
      <c r="E444">
        <v>33577</v>
      </c>
      <c r="G444">
        <v>2964</v>
      </c>
      <c r="H444">
        <v>14982</v>
      </c>
      <c r="I444">
        <v>5731</v>
      </c>
      <c r="J444">
        <v>2245</v>
      </c>
      <c r="K444">
        <v>37131</v>
      </c>
      <c r="M444">
        <v>583</v>
      </c>
      <c r="N444">
        <v>3057</v>
      </c>
      <c r="O444">
        <v>2974</v>
      </c>
      <c r="P444">
        <v>615</v>
      </c>
      <c r="Q444">
        <v>41302</v>
      </c>
      <c r="S444">
        <v>436</v>
      </c>
      <c r="T444">
        <v>2129</v>
      </c>
      <c r="U444">
        <v>1072</v>
      </c>
      <c r="V444">
        <v>464</v>
      </c>
      <c r="W444">
        <v>46071</v>
      </c>
      <c r="Y444">
        <v>25507</v>
      </c>
      <c r="Z444">
        <v>105743</v>
      </c>
      <c r="AA444">
        <v>128167</v>
      </c>
      <c r="AB444">
        <v>29786</v>
      </c>
      <c r="AC444">
        <v>55952</v>
      </c>
      <c r="AE444">
        <v>2299</v>
      </c>
      <c r="AF444">
        <v>13021</v>
      </c>
      <c r="AG444">
        <v>45163</v>
      </c>
      <c r="AH444">
        <v>6344</v>
      </c>
      <c r="AI444">
        <v>76061</v>
      </c>
      <c r="AK444">
        <v>1606</v>
      </c>
      <c r="AL444">
        <v>17926</v>
      </c>
      <c r="AM444">
        <v>71370</v>
      </c>
      <c r="AN444">
        <v>5367</v>
      </c>
      <c r="AO444">
        <v>87220</v>
      </c>
    </row>
    <row r="445" spans="1:41" x14ac:dyDescent="0.25">
      <c r="A445">
        <v>976</v>
      </c>
      <c r="B445">
        <v>7480</v>
      </c>
      <c r="C445">
        <v>1035</v>
      </c>
      <c r="D445">
        <v>1084</v>
      </c>
      <c r="E445">
        <v>33577</v>
      </c>
      <c r="G445">
        <v>1985</v>
      </c>
      <c r="H445">
        <v>8042</v>
      </c>
      <c r="I445">
        <v>5671</v>
      </c>
      <c r="J445">
        <v>1779</v>
      </c>
      <c r="K445">
        <v>37151</v>
      </c>
      <c r="M445">
        <v>131</v>
      </c>
      <c r="N445">
        <v>1590</v>
      </c>
      <c r="O445">
        <v>1826</v>
      </c>
      <c r="P445">
        <v>276</v>
      </c>
      <c r="Q445">
        <v>41302</v>
      </c>
      <c r="S445">
        <v>2448</v>
      </c>
      <c r="T445">
        <v>8297</v>
      </c>
      <c r="U445">
        <v>6112</v>
      </c>
      <c r="V445">
        <v>2085</v>
      </c>
      <c r="W445">
        <v>46071</v>
      </c>
      <c r="Y445">
        <v>380</v>
      </c>
      <c r="Z445">
        <v>1952</v>
      </c>
      <c r="AA445">
        <v>4404</v>
      </c>
      <c r="AB445">
        <v>456</v>
      </c>
      <c r="AC445">
        <v>55955</v>
      </c>
      <c r="AE445">
        <v>2327</v>
      </c>
      <c r="AF445">
        <v>11948</v>
      </c>
      <c r="AG445">
        <v>23093</v>
      </c>
      <c r="AH445">
        <v>3879</v>
      </c>
      <c r="AI445">
        <v>76061</v>
      </c>
      <c r="AK445">
        <v>1267</v>
      </c>
      <c r="AL445">
        <v>16077</v>
      </c>
      <c r="AM445">
        <v>36985</v>
      </c>
      <c r="AN445">
        <v>3196</v>
      </c>
      <c r="AO445">
        <v>87220</v>
      </c>
    </row>
    <row r="446" spans="1:41" x14ac:dyDescent="0.25">
      <c r="A446">
        <v>5046</v>
      </c>
      <c r="B446">
        <v>22217</v>
      </c>
      <c r="C446">
        <v>2140</v>
      </c>
      <c r="D446">
        <v>2633</v>
      </c>
      <c r="E446">
        <v>33577</v>
      </c>
      <c r="G446">
        <v>4355</v>
      </c>
      <c r="H446">
        <v>16709</v>
      </c>
      <c r="I446">
        <v>9696</v>
      </c>
      <c r="J446">
        <v>3179</v>
      </c>
      <c r="K446">
        <v>37151</v>
      </c>
      <c r="M446">
        <v>214</v>
      </c>
      <c r="N446">
        <v>3473</v>
      </c>
      <c r="O446">
        <v>1646</v>
      </c>
      <c r="P446">
        <v>413</v>
      </c>
      <c r="Q446">
        <v>41303</v>
      </c>
      <c r="S446">
        <v>340</v>
      </c>
      <c r="T446">
        <v>2208</v>
      </c>
      <c r="U446">
        <v>1128</v>
      </c>
      <c r="V446">
        <v>430</v>
      </c>
      <c r="W446">
        <v>46071</v>
      </c>
      <c r="Y446">
        <v>733</v>
      </c>
      <c r="Z446">
        <v>9838</v>
      </c>
      <c r="AA446">
        <v>7921</v>
      </c>
      <c r="AB446">
        <v>1576</v>
      </c>
      <c r="AC446">
        <v>55958</v>
      </c>
      <c r="AE446">
        <v>85915</v>
      </c>
      <c r="AF446">
        <v>315946</v>
      </c>
      <c r="AG446">
        <v>153079</v>
      </c>
      <c r="AH446">
        <v>57410</v>
      </c>
      <c r="AI446">
        <v>76061</v>
      </c>
      <c r="AK446">
        <v>1916</v>
      </c>
      <c r="AL446">
        <v>27265</v>
      </c>
      <c r="AM446">
        <v>57821</v>
      </c>
      <c r="AN446">
        <v>5107</v>
      </c>
      <c r="AO446">
        <v>87220</v>
      </c>
    </row>
    <row r="447" spans="1:41" x14ac:dyDescent="0.25">
      <c r="A447">
        <v>4619</v>
      </c>
      <c r="B447">
        <v>10994</v>
      </c>
      <c r="C447">
        <v>1270</v>
      </c>
      <c r="D447">
        <v>1380</v>
      </c>
      <c r="E447">
        <v>33577</v>
      </c>
      <c r="G447">
        <v>1015</v>
      </c>
      <c r="H447">
        <v>9648</v>
      </c>
      <c r="I447">
        <v>909</v>
      </c>
      <c r="J447">
        <v>1158</v>
      </c>
      <c r="K447">
        <v>37156</v>
      </c>
      <c r="M447">
        <v>182</v>
      </c>
      <c r="N447">
        <v>2420</v>
      </c>
      <c r="O447">
        <v>1027</v>
      </c>
      <c r="P447">
        <v>248</v>
      </c>
      <c r="Q447">
        <v>41303</v>
      </c>
      <c r="S447">
        <v>23267</v>
      </c>
      <c r="T447">
        <v>79227</v>
      </c>
      <c r="U447">
        <v>34549</v>
      </c>
      <c r="V447">
        <v>15684</v>
      </c>
      <c r="W447">
        <v>46071</v>
      </c>
      <c r="Y447">
        <v>433</v>
      </c>
      <c r="Z447">
        <v>4284</v>
      </c>
      <c r="AA447">
        <v>4495</v>
      </c>
      <c r="AB447">
        <v>751</v>
      </c>
      <c r="AC447">
        <v>55958</v>
      </c>
      <c r="AE447">
        <v>33647</v>
      </c>
      <c r="AF447">
        <v>201703</v>
      </c>
      <c r="AG447">
        <v>84602</v>
      </c>
      <c r="AH447">
        <v>32085</v>
      </c>
      <c r="AI447">
        <v>76061</v>
      </c>
      <c r="AK447">
        <v>3360</v>
      </c>
      <c r="AL447">
        <v>64946</v>
      </c>
      <c r="AM447">
        <v>129490</v>
      </c>
      <c r="AN447">
        <v>11589</v>
      </c>
      <c r="AO447">
        <v>87220</v>
      </c>
    </row>
    <row r="448" spans="1:41" x14ac:dyDescent="0.25">
      <c r="A448">
        <v>1502</v>
      </c>
      <c r="B448">
        <v>12800</v>
      </c>
      <c r="C448">
        <v>3757</v>
      </c>
      <c r="D448">
        <v>1356</v>
      </c>
      <c r="E448">
        <v>33577</v>
      </c>
      <c r="G448">
        <v>462</v>
      </c>
      <c r="H448">
        <v>5050</v>
      </c>
      <c r="I448">
        <v>1433</v>
      </c>
      <c r="J448">
        <v>438</v>
      </c>
      <c r="K448">
        <v>37156</v>
      </c>
      <c r="M448">
        <v>1881</v>
      </c>
      <c r="N448">
        <v>5798</v>
      </c>
      <c r="O448">
        <v>2302</v>
      </c>
      <c r="P448">
        <v>1000</v>
      </c>
      <c r="Q448">
        <v>41304</v>
      </c>
      <c r="S448">
        <v>2221</v>
      </c>
      <c r="T448">
        <v>6431</v>
      </c>
      <c r="U448">
        <v>8865</v>
      </c>
      <c r="V448">
        <v>1807</v>
      </c>
      <c r="W448">
        <v>46071</v>
      </c>
      <c r="Y448">
        <v>852</v>
      </c>
      <c r="Z448">
        <v>5293</v>
      </c>
      <c r="AA448">
        <v>8229</v>
      </c>
      <c r="AB448">
        <v>1266</v>
      </c>
      <c r="AC448">
        <v>55964</v>
      </c>
      <c r="AE448">
        <v>52738</v>
      </c>
      <c r="AF448">
        <v>325496</v>
      </c>
      <c r="AG448">
        <v>128653</v>
      </c>
      <c r="AH448">
        <v>47599</v>
      </c>
      <c r="AI448">
        <v>76061</v>
      </c>
      <c r="AK448">
        <v>4609</v>
      </c>
      <c r="AL448">
        <v>36179</v>
      </c>
      <c r="AM448">
        <v>131497</v>
      </c>
      <c r="AN448">
        <v>9885</v>
      </c>
      <c r="AO448">
        <v>87220</v>
      </c>
    </row>
    <row r="449" spans="1:41" x14ac:dyDescent="0.25">
      <c r="A449">
        <v>382</v>
      </c>
      <c r="B449">
        <v>4976</v>
      </c>
      <c r="C449">
        <v>1832</v>
      </c>
      <c r="D449">
        <v>443</v>
      </c>
      <c r="E449">
        <v>33577</v>
      </c>
      <c r="G449">
        <v>425</v>
      </c>
      <c r="H449">
        <v>1961</v>
      </c>
      <c r="I449">
        <v>1686</v>
      </c>
      <c r="J449">
        <v>465</v>
      </c>
      <c r="K449">
        <v>37173</v>
      </c>
      <c r="M449">
        <v>1272</v>
      </c>
      <c r="N449">
        <v>4160</v>
      </c>
      <c r="O449">
        <v>1713</v>
      </c>
      <c r="P449">
        <v>611</v>
      </c>
      <c r="Q449">
        <v>41304</v>
      </c>
      <c r="S449">
        <v>1122</v>
      </c>
      <c r="T449">
        <v>2175</v>
      </c>
      <c r="U449">
        <v>2436</v>
      </c>
      <c r="V449">
        <v>561</v>
      </c>
      <c r="W449">
        <v>46071</v>
      </c>
      <c r="Y449">
        <v>178</v>
      </c>
      <c r="Z449">
        <v>429</v>
      </c>
      <c r="AA449">
        <v>3214</v>
      </c>
      <c r="AB449">
        <v>213</v>
      </c>
      <c r="AC449">
        <v>55964</v>
      </c>
      <c r="AE449">
        <v>15042</v>
      </c>
      <c r="AF449">
        <v>47659</v>
      </c>
      <c r="AG449">
        <v>44296</v>
      </c>
      <c r="AH449">
        <v>9912</v>
      </c>
      <c r="AI449">
        <v>76061</v>
      </c>
      <c r="AK449">
        <v>225</v>
      </c>
      <c r="AL449">
        <v>1401</v>
      </c>
      <c r="AM449">
        <v>9403</v>
      </c>
      <c r="AN449">
        <v>630</v>
      </c>
      <c r="AO449">
        <v>87220</v>
      </c>
    </row>
    <row r="450" spans="1:41" x14ac:dyDescent="0.25">
      <c r="A450">
        <v>7708</v>
      </c>
      <c r="B450">
        <v>25260</v>
      </c>
      <c r="C450">
        <v>6636</v>
      </c>
      <c r="D450">
        <v>4725</v>
      </c>
      <c r="E450">
        <v>33595</v>
      </c>
      <c r="G450">
        <v>377</v>
      </c>
      <c r="H450">
        <v>1762</v>
      </c>
      <c r="I450">
        <v>1574</v>
      </c>
      <c r="J450">
        <v>337</v>
      </c>
      <c r="K450">
        <v>37173</v>
      </c>
      <c r="M450">
        <v>4198</v>
      </c>
      <c r="N450">
        <v>12724</v>
      </c>
      <c r="O450">
        <v>15436</v>
      </c>
      <c r="P450">
        <v>3535</v>
      </c>
      <c r="Q450">
        <v>41316</v>
      </c>
      <c r="S450">
        <v>517</v>
      </c>
      <c r="T450">
        <v>1549</v>
      </c>
      <c r="U450">
        <v>1423</v>
      </c>
      <c r="V450">
        <v>341</v>
      </c>
      <c r="W450">
        <v>46071</v>
      </c>
      <c r="Y450">
        <v>498</v>
      </c>
      <c r="Z450">
        <v>6136</v>
      </c>
      <c r="AA450">
        <v>5145</v>
      </c>
      <c r="AB450">
        <v>1053</v>
      </c>
      <c r="AC450">
        <v>55968</v>
      </c>
      <c r="AE450">
        <v>2260</v>
      </c>
      <c r="AF450">
        <v>17389</v>
      </c>
      <c r="AG450">
        <v>7400</v>
      </c>
      <c r="AH450">
        <v>2398</v>
      </c>
      <c r="AI450">
        <v>76061</v>
      </c>
      <c r="AK450">
        <v>532</v>
      </c>
      <c r="AL450">
        <v>7550</v>
      </c>
      <c r="AM450">
        <v>33716</v>
      </c>
      <c r="AN450">
        <v>2352</v>
      </c>
      <c r="AO450">
        <v>87220</v>
      </c>
    </row>
    <row r="451" spans="1:41" x14ac:dyDescent="0.25">
      <c r="A451">
        <v>279</v>
      </c>
      <c r="B451">
        <v>2863</v>
      </c>
      <c r="C451">
        <v>845</v>
      </c>
      <c r="D451">
        <v>435</v>
      </c>
      <c r="E451">
        <v>33600</v>
      </c>
      <c r="G451">
        <v>5099</v>
      </c>
      <c r="H451">
        <v>29378</v>
      </c>
      <c r="I451">
        <v>20402</v>
      </c>
      <c r="J451">
        <v>5779</v>
      </c>
      <c r="K451">
        <v>37230</v>
      </c>
      <c r="M451">
        <v>316</v>
      </c>
      <c r="N451">
        <v>2324</v>
      </c>
      <c r="O451">
        <v>2951</v>
      </c>
      <c r="P451">
        <v>594</v>
      </c>
      <c r="Q451">
        <v>41316</v>
      </c>
      <c r="S451">
        <v>196</v>
      </c>
      <c r="T451">
        <v>1873</v>
      </c>
      <c r="U451">
        <v>837</v>
      </c>
      <c r="V451">
        <v>258</v>
      </c>
      <c r="W451">
        <v>46071</v>
      </c>
      <c r="Y451">
        <v>351</v>
      </c>
      <c r="Z451">
        <v>3870</v>
      </c>
      <c r="AA451">
        <v>4386</v>
      </c>
      <c r="AB451">
        <v>670</v>
      </c>
      <c r="AC451">
        <v>55968</v>
      </c>
      <c r="AE451">
        <v>16836</v>
      </c>
      <c r="AF451">
        <v>60585</v>
      </c>
      <c r="AG451">
        <v>118312</v>
      </c>
      <c r="AH451">
        <v>16400</v>
      </c>
      <c r="AI451">
        <v>76061</v>
      </c>
      <c r="AK451">
        <v>1615</v>
      </c>
      <c r="AL451">
        <v>10296</v>
      </c>
      <c r="AM451">
        <v>62189</v>
      </c>
      <c r="AN451">
        <v>4135</v>
      </c>
      <c r="AO451">
        <v>87220</v>
      </c>
    </row>
    <row r="452" spans="1:41" x14ac:dyDescent="0.25">
      <c r="A452">
        <v>991</v>
      </c>
      <c r="B452">
        <v>5293</v>
      </c>
      <c r="C452">
        <v>2498</v>
      </c>
      <c r="D452">
        <v>887</v>
      </c>
      <c r="E452">
        <v>33600</v>
      </c>
      <c r="G452">
        <v>6206</v>
      </c>
      <c r="H452">
        <v>24712</v>
      </c>
      <c r="I452">
        <v>18597</v>
      </c>
      <c r="J452">
        <v>4906</v>
      </c>
      <c r="K452">
        <v>37230</v>
      </c>
      <c r="M452">
        <v>610</v>
      </c>
      <c r="N452">
        <v>4931</v>
      </c>
      <c r="O452">
        <v>3888</v>
      </c>
      <c r="P452">
        <v>997</v>
      </c>
      <c r="Q452">
        <v>41316</v>
      </c>
      <c r="S452">
        <v>613</v>
      </c>
      <c r="T452">
        <v>1416</v>
      </c>
      <c r="U452">
        <v>455</v>
      </c>
      <c r="V452">
        <v>219</v>
      </c>
      <c r="W452">
        <v>46071</v>
      </c>
      <c r="Y452">
        <v>313</v>
      </c>
      <c r="Z452">
        <v>3886</v>
      </c>
      <c r="AA452">
        <v>4287</v>
      </c>
      <c r="AB452">
        <v>656</v>
      </c>
      <c r="AC452">
        <v>55968</v>
      </c>
      <c r="AE452">
        <v>19127</v>
      </c>
      <c r="AF452">
        <v>40426</v>
      </c>
      <c r="AG452">
        <v>223970</v>
      </c>
      <c r="AH452">
        <v>22003</v>
      </c>
      <c r="AI452">
        <v>76061</v>
      </c>
      <c r="AK452">
        <v>131</v>
      </c>
      <c r="AL452">
        <v>972</v>
      </c>
      <c r="AM452">
        <v>7550</v>
      </c>
      <c r="AN452">
        <v>481</v>
      </c>
      <c r="AO452">
        <v>87220</v>
      </c>
    </row>
    <row r="453" spans="1:41" x14ac:dyDescent="0.25">
      <c r="A453">
        <v>354</v>
      </c>
      <c r="B453">
        <v>1297</v>
      </c>
      <c r="C453">
        <v>1339</v>
      </c>
      <c r="D453">
        <v>288</v>
      </c>
      <c r="E453">
        <v>33600</v>
      </c>
      <c r="G453">
        <v>9564</v>
      </c>
      <c r="H453">
        <v>63382</v>
      </c>
      <c r="I453">
        <v>18101</v>
      </c>
      <c r="J453">
        <v>7508</v>
      </c>
      <c r="K453">
        <v>37242</v>
      </c>
      <c r="M453">
        <v>1002</v>
      </c>
      <c r="N453">
        <v>8416</v>
      </c>
      <c r="O453">
        <v>17472</v>
      </c>
      <c r="P453">
        <v>2826</v>
      </c>
      <c r="Q453">
        <v>41316</v>
      </c>
      <c r="S453">
        <v>10749</v>
      </c>
      <c r="T453">
        <v>55906</v>
      </c>
      <c r="U453">
        <v>19171</v>
      </c>
      <c r="V453">
        <v>9994</v>
      </c>
      <c r="W453">
        <v>46073</v>
      </c>
      <c r="Y453">
        <v>460</v>
      </c>
      <c r="Z453">
        <v>3992</v>
      </c>
      <c r="AA453">
        <v>3369</v>
      </c>
      <c r="AB453">
        <v>638</v>
      </c>
      <c r="AC453">
        <v>55984</v>
      </c>
      <c r="AE453">
        <v>1211</v>
      </c>
      <c r="AF453">
        <v>3630</v>
      </c>
      <c r="AG453">
        <v>44308</v>
      </c>
      <c r="AH453">
        <v>3045</v>
      </c>
      <c r="AI453">
        <v>76061</v>
      </c>
      <c r="AK453">
        <v>155</v>
      </c>
      <c r="AL453">
        <v>798</v>
      </c>
      <c r="AM453">
        <v>4991</v>
      </c>
      <c r="AN453">
        <v>326</v>
      </c>
      <c r="AO453">
        <v>87220</v>
      </c>
    </row>
    <row r="454" spans="1:41" x14ac:dyDescent="0.25">
      <c r="A454">
        <v>11627</v>
      </c>
      <c r="B454">
        <v>44219</v>
      </c>
      <c r="C454">
        <v>11003</v>
      </c>
      <c r="D454">
        <v>7138</v>
      </c>
      <c r="E454">
        <v>33609</v>
      </c>
      <c r="G454">
        <v>5998</v>
      </c>
      <c r="H454">
        <v>15541</v>
      </c>
      <c r="I454">
        <v>12262</v>
      </c>
      <c r="J454">
        <v>3197</v>
      </c>
      <c r="K454">
        <v>37243</v>
      </c>
      <c r="M454">
        <v>1423</v>
      </c>
      <c r="N454">
        <v>11911</v>
      </c>
      <c r="O454">
        <v>8114</v>
      </c>
      <c r="P454">
        <v>2149</v>
      </c>
      <c r="Q454">
        <v>41316</v>
      </c>
      <c r="S454">
        <v>399</v>
      </c>
      <c r="T454">
        <v>2983</v>
      </c>
      <c r="U454">
        <v>1406</v>
      </c>
      <c r="V454">
        <v>661</v>
      </c>
      <c r="W454">
        <v>46083</v>
      </c>
      <c r="Y454">
        <v>165</v>
      </c>
      <c r="Z454">
        <v>1691</v>
      </c>
      <c r="AA454">
        <v>2050</v>
      </c>
      <c r="AB454">
        <v>316</v>
      </c>
      <c r="AC454">
        <v>55984</v>
      </c>
      <c r="AE454">
        <v>1088</v>
      </c>
      <c r="AF454">
        <v>18652</v>
      </c>
      <c r="AG454">
        <v>10458</v>
      </c>
      <c r="AH454">
        <v>2927</v>
      </c>
      <c r="AI454">
        <v>76104</v>
      </c>
      <c r="AK454">
        <v>404</v>
      </c>
      <c r="AL454">
        <v>1633</v>
      </c>
      <c r="AM454">
        <v>15892</v>
      </c>
      <c r="AN454">
        <v>983</v>
      </c>
      <c r="AO454">
        <v>87220</v>
      </c>
    </row>
    <row r="455" spans="1:41" x14ac:dyDescent="0.25">
      <c r="A455">
        <v>5333</v>
      </c>
      <c r="B455">
        <v>18767</v>
      </c>
      <c r="C455">
        <v>7644</v>
      </c>
      <c r="D455">
        <v>3054</v>
      </c>
      <c r="E455">
        <v>33623</v>
      </c>
      <c r="G455">
        <v>9437</v>
      </c>
      <c r="H455">
        <v>43317</v>
      </c>
      <c r="I455">
        <v>22406</v>
      </c>
      <c r="J455">
        <v>8131</v>
      </c>
      <c r="K455">
        <v>37245</v>
      </c>
      <c r="M455">
        <v>938</v>
      </c>
      <c r="N455">
        <v>7588</v>
      </c>
      <c r="O455">
        <v>13670</v>
      </c>
      <c r="P455">
        <v>2164</v>
      </c>
      <c r="Q455">
        <v>41316</v>
      </c>
      <c r="S455">
        <v>680</v>
      </c>
      <c r="T455">
        <v>4479</v>
      </c>
      <c r="U455">
        <v>1599</v>
      </c>
      <c r="V455">
        <v>893</v>
      </c>
      <c r="W455">
        <v>46083</v>
      </c>
      <c r="Y455">
        <v>302</v>
      </c>
      <c r="Z455">
        <v>2333</v>
      </c>
      <c r="AA455">
        <v>3167</v>
      </c>
      <c r="AB455">
        <v>405</v>
      </c>
      <c r="AC455">
        <v>55984</v>
      </c>
      <c r="AE455">
        <v>15787</v>
      </c>
      <c r="AF455">
        <v>172625</v>
      </c>
      <c r="AG455">
        <v>129340</v>
      </c>
      <c r="AH455">
        <v>28745</v>
      </c>
      <c r="AI455">
        <v>76104</v>
      </c>
      <c r="AK455">
        <v>6783</v>
      </c>
      <c r="AL455">
        <v>59767</v>
      </c>
      <c r="AM455">
        <v>33302</v>
      </c>
      <c r="AN455">
        <v>5426</v>
      </c>
      <c r="AO455">
        <v>87220</v>
      </c>
    </row>
    <row r="456" spans="1:41" x14ac:dyDescent="0.25">
      <c r="A456">
        <v>655</v>
      </c>
      <c r="B456">
        <v>5025</v>
      </c>
      <c r="C456">
        <v>3701</v>
      </c>
      <c r="D456">
        <v>1074</v>
      </c>
      <c r="E456">
        <v>33631</v>
      </c>
      <c r="G456">
        <v>2250</v>
      </c>
      <c r="H456">
        <v>14218</v>
      </c>
      <c r="I456">
        <v>11508</v>
      </c>
      <c r="J456">
        <v>2745</v>
      </c>
      <c r="K456">
        <v>37245</v>
      </c>
      <c r="M456">
        <v>2884</v>
      </c>
      <c r="N456">
        <v>13107</v>
      </c>
      <c r="O456">
        <v>29536</v>
      </c>
      <c r="P456">
        <v>4421</v>
      </c>
      <c r="Q456">
        <v>41316</v>
      </c>
      <c r="S456">
        <v>809</v>
      </c>
      <c r="T456">
        <v>4900</v>
      </c>
      <c r="U456">
        <v>2816</v>
      </c>
      <c r="V456">
        <v>1124</v>
      </c>
      <c r="W456">
        <v>46083</v>
      </c>
      <c r="Y456">
        <v>603</v>
      </c>
      <c r="Z456">
        <v>8331</v>
      </c>
      <c r="AA456">
        <v>12915</v>
      </c>
      <c r="AB456">
        <v>1493</v>
      </c>
      <c r="AC456">
        <v>55984</v>
      </c>
      <c r="AE456">
        <v>2456</v>
      </c>
      <c r="AF456">
        <v>42472</v>
      </c>
      <c r="AG456">
        <v>33616</v>
      </c>
      <c r="AH456">
        <v>6980</v>
      </c>
      <c r="AI456">
        <v>76104</v>
      </c>
      <c r="AK456">
        <v>1813</v>
      </c>
      <c r="AL456">
        <v>16339</v>
      </c>
      <c r="AM456">
        <v>51617</v>
      </c>
      <c r="AN456">
        <v>3781</v>
      </c>
      <c r="AO456">
        <v>87220</v>
      </c>
    </row>
    <row r="457" spans="1:41" x14ac:dyDescent="0.25">
      <c r="A457">
        <v>1582</v>
      </c>
      <c r="B457">
        <v>5665</v>
      </c>
      <c r="C457">
        <v>3947</v>
      </c>
      <c r="D457">
        <v>1251</v>
      </c>
      <c r="E457">
        <v>33631</v>
      </c>
      <c r="G457">
        <v>2755</v>
      </c>
      <c r="H457">
        <v>11997</v>
      </c>
      <c r="I457">
        <v>5162</v>
      </c>
      <c r="J457">
        <v>2057</v>
      </c>
      <c r="K457">
        <v>37256</v>
      </c>
      <c r="M457">
        <v>3814</v>
      </c>
      <c r="N457">
        <v>23123</v>
      </c>
      <c r="O457">
        <v>27331</v>
      </c>
      <c r="P457">
        <v>5216</v>
      </c>
      <c r="Q457">
        <v>41316</v>
      </c>
      <c r="S457">
        <v>1048</v>
      </c>
      <c r="T457">
        <v>5365</v>
      </c>
      <c r="U457">
        <v>2342</v>
      </c>
      <c r="V457">
        <v>1046</v>
      </c>
      <c r="W457">
        <v>46083</v>
      </c>
      <c r="Y457">
        <v>150</v>
      </c>
      <c r="Z457">
        <v>1102</v>
      </c>
      <c r="AA457">
        <v>2042</v>
      </c>
      <c r="AB457">
        <v>232</v>
      </c>
      <c r="AC457">
        <v>56008</v>
      </c>
      <c r="AE457">
        <v>18302</v>
      </c>
      <c r="AF457">
        <v>115143</v>
      </c>
      <c r="AG457">
        <v>176345</v>
      </c>
      <c r="AH457">
        <v>27435</v>
      </c>
      <c r="AI457">
        <v>76104</v>
      </c>
      <c r="AK457">
        <v>2630</v>
      </c>
      <c r="AL457">
        <v>44859</v>
      </c>
      <c r="AM457">
        <v>73051</v>
      </c>
      <c r="AN457">
        <v>6365</v>
      </c>
      <c r="AO457">
        <v>87220</v>
      </c>
    </row>
    <row r="458" spans="1:41" x14ac:dyDescent="0.25">
      <c r="A458">
        <v>509</v>
      </c>
      <c r="B458">
        <v>1188</v>
      </c>
      <c r="C458">
        <v>4386</v>
      </c>
      <c r="D458">
        <v>432</v>
      </c>
      <c r="E458">
        <v>33637</v>
      </c>
      <c r="G458">
        <v>390</v>
      </c>
      <c r="H458">
        <v>3260</v>
      </c>
      <c r="I458">
        <v>476</v>
      </c>
      <c r="J458">
        <v>324</v>
      </c>
      <c r="K458">
        <v>37256</v>
      </c>
      <c r="M458">
        <v>2063</v>
      </c>
      <c r="N458">
        <v>11993</v>
      </c>
      <c r="O458">
        <v>6347</v>
      </c>
      <c r="P458">
        <v>1940</v>
      </c>
      <c r="Q458">
        <v>41316</v>
      </c>
      <c r="S458">
        <v>164</v>
      </c>
      <c r="T458">
        <v>1245</v>
      </c>
      <c r="U458">
        <v>559</v>
      </c>
      <c r="V458">
        <v>233</v>
      </c>
      <c r="W458">
        <v>46083</v>
      </c>
      <c r="Y458">
        <v>1644</v>
      </c>
      <c r="Z458">
        <v>8141</v>
      </c>
      <c r="AA458">
        <v>13967</v>
      </c>
      <c r="AB458">
        <v>1539</v>
      </c>
      <c r="AC458">
        <v>56008</v>
      </c>
      <c r="AE458">
        <v>2540</v>
      </c>
      <c r="AF458">
        <v>36588</v>
      </c>
      <c r="AG458">
        <v>22418</v>
      </c>
      <c r="AH458">
        <v>5444</v>
      </c>
      <c r="AI458">
        <v>76104</v>
      </c>
      <c r="AK458">
        <v>887</v>
      </c>
      <c r="AL458">
        <v>7729</v>
      </c>
      <c r="AM458">
        <v>12394</v>
      </c>
      <c r="AN458">
        <v>1092</v>
      </c>
      <c r="AO458">
        <v>87220</v>
      </c>
    </row>
    <row r="459" spans="1:41" x14ac:dyDescent="0.25">
      <c r="A459">
        <v>6731</v>
      </c>
      <c r="B459">
        <v>25014</v>
      </c>
      <c r="C459">
        <v>11513</v>
      </c>
      <c r="D459">
        <v>4719</v>
      </c>
      <c r="E459">
        <v>33640</v>
      </c>
      <c r="G459">
        <v>1393</v>
      </c>
      <c r="H459">
        <v>5536</v>
      </c>
      <c r="I459">
        <v>21493</v>
      </c>
      <c r="J459">
        <v>1727</v>
      </c>
      <c r="K459">
        <v>37256</v>
      </c>
      <c r="M459">
        <v>901</v>
      </c>
      <c r="N459">
        <v>5117</v>
      </c>
      <c r="O459">
        <v>5869</v>
      </c>
      <c r="P459">
        <v>1113</v>
      </c>
      <c r="Q459">
        <v>41316</v>
      </c>
      <c r="S459">
        <v>406</v>
      </c>
      <c r="T459">
        <v>1777</v>
      </c>
      <c r="U459">
        <v>941</v>
      </c>
      <c r="V459">
        <v>356</v>
      </c>
      <c r="W459">
        <v>46083</v>
      </c>
      <c r="Y459">
        <v>1267</v>
      </c>
      <c r="Z459">
        <v>4915</v>
      </c>
      <c r="AA459">
        <v>4539</v>
      </c>
      <c r="AB459">
        <v>682</v>
      </c>
      <c r="AC459">
        <v>56008</v>
      </c>
      <c r="AE459">
        <v>6491</v>
      </c>
      <c r="AF459">
        <v>98512</v>
      </c>
      <c r="AG459">
        <v>195502</v>
      </c>
      <c r="AH459">
        <v>22162</v>
      </c>
      <c r="AI459">
        <v>76104</v>
      </c>
      <c r="AK459">
        <v>1567</v>
      </c>
      <c r="AL459">
        <v>8601</v>
      </c>
      <c r="AM459">
        <v>64468</v>
      </c>
      <c r="AN459">
        <v>3815</v>
      </c>
      <c r="AO459">
        <v>87220</v>
      </c>
    </row>
    <row r="460" spans="1:41" x14ac:dyDescent="0.25">
      <c r="A460">
        <v>2232</v>
      </c>
      <c r="B460">
        <v>13324</v>
      </c>
      <c r="C460">
        <v>3091</v>
      </c>
      <c r="D460">
        <v>1755</v>
      </c>
      <c r="E460">
        <v>33640</v>
      </c>
      <c r="G460">
        <v>366</v>
      </c>
      <c r="H460">
        <v>3053</v>
      </c>
      <c r="I460">
        <v>1586</v>
      </c>
      <c r="J460">
        <v>472</v>
      </c>
      <c r="K460">
        <v>37263</v>
      </c>
      <c r="M460">
        <v>1304</v>
      </c>
      <c r="N460">
        <v>7712</v>
      </c>
      <c r="O460">
        <v>3900</v>
      </c>
      <c r="P460">
        <v>1187</v>
      </c>
      <c r="Q460">
        <v>41316</v>
      </c>
      <c r="S460">
        <v>932</v>
      </c>
      <c r="T460">
        <v>1994</v>
      </c>
      <c r="U460">
        <v>5320</v>
      </c>
      <c r="V460">
        <v>848</v>
      </c>
      <c r="W460">
        <v>46083</v>
      </c>
      <c r="Y460">
        <v>275</v>
      </c>
      <c r="Z460">
        <v>2636</v>
      </c>
      <c r="AA460">
        <v>4779</v>
      </c>
      <c r="AB460">
        <v>444</v>
      </c>
      <c r="AC460">
        <v>56008</v>
      </c>
      <c r="AE460">
        <v>2358</v>
      </c>
      <c r="AF460">
        <v>19209</v>
      </c>
      <c r="AG460">
        <v>15135</v>
      </c>
      <c r="AH460">
        <v>4258</v>
      </c>
      <c r="AI460">
        <v>76206</v>
      </c>
      <c r="AK460">
        <v>938</v>
      </c>
      <c r="AL460">
        <v>6529</v>
      </c>
      <c r="AM460">
        <v>22555</v>
      </c>
      <c r="AN460">
        <v>1532</v>
      </c>
      <c r="AO460">
        <v>87220</v>
      </c>
    </row>
    <row r="461" spans="1:41" x14ac:dyDescent="0.25">
      <c r="A461">
        <v>4757</v>
      </c>
      <c r="B461">
        <v>14618</v>
      </c>
      <c r="C461">
        <v>7127</v>
      </c>
      <c r="D461">
        <v>2487</v>
      </c>
      <c r="E461">
        <v>33644</v>
      </c>
      <c r="G461">
        <v>6057</v>
      </c>
      <c r="H461">
        <v>23404</v>
      </c>
      <c r="I461">
        <v>14938</v>
      </c>
      <c r="J461">
        <v>3307</v>
      </c>
      <c r="K461">
        <v>37263</v>
      </c>
      <c r="M461">
        <v>535</v>
      </c>
      <c r="N461">
        <v>5641</v>
      </c>
      <c r="O461">
        <v>6918</v>
      </c>
      <c r="P461">
        <v>1165</v>
      </c>
      <c r="Q461">
        <v>41316</v>
      </c>
      <c r="S461">
        <v>1074</v>
      </c>
      <c r="T461">
        <v>2527</v>
      </c>
      <c r="U461">
        <v>776</v>
      </c>
      <c r="V461">
        <v>450</v>
      </c>
      <c r="W461">
        <v>46083</v>
      </c>
      <c r="Y461">
        <v>168</v>
      </c>
      <c r="Z461">
        <v>2124</v>
      </c>
      <c r="AA461">
        <v>2523</v>
      </c>
      <c r="AB461">
        <v>273</v>
      </c>
      <c r="AC461">
        <v>56008</v>
      </c>
      <c r="AE461">
        <v>370</v>
      </c>
      <c r="AF461">
        <v>4313</v>
      </c>
      <c r="AG461">
        <v>1582</v>
      </c>
      <c r="AH461">
        <v>582</v>
      </c>
      <c r="AI461">
        <v>76269</v>
      </c>
      <c r="AK461">
        <v>292</v>
      </c>
      <c r="AL461">
        <v>1146</v>
      </c>
      <c r="AM461">
        <v>10609</v>
      </c>
      <c r="AN461">
        <v>600</v>
      </c>
      <c r="AO461">
        <v>87220</v>
      </c>
    </row>
    <row r="462" spans="1:41" x14ac:dyDescent="0.25">
      <c r="A462">
        <v>3315</v>
      </c>
      <c r="B462">
        <v>6198</v>
      </c>
      <c r="C462">
        <v>3536</v>
      </c>
      <c r="D462">
        <v>949</v>
      </c>
      <c r="E462">
        <v>33644</v>
      </c>
      <c r="G462">
        <v>1467</v>
      </c>
      <c r="H462">
        <v>4347</v>
      </c>
      <c r="I462">
        <v>884</v>
      </c>
      <c r="J462">
        <v>358</v>
      </c>
      <c r="K462">
        <v>37281</v>
      </c>
      <c r="M462">
        <v>320</v>
      </c>
      <c r="N462">
        <v>1926</v>
      </c>
      <c r="O462">
        <v>484</v>
      </c>
      <c r="P462">
        <v>241</v>
      </c>
      <c r="Q462">
        <v>41316</v>
      </c>
      <c r="S462">
        <v>2533</v>
      </c>
      <c r="T462">
        <v>10046</v>
      </c>
      <c r="U462">
        <v>13591</v>
      </c>
      <c r="V462">
        <v>2954</v>
      </c>
      <c r="W462">
        <v>46128</v>
      </c>
      <c r="Y462">
        <v>2089</v>
      </c>
      <c r="Z462">
        <v>14654</v>
      </c>
      <c r="AA462">
        <v>17615</v>
      </c>
      <c r="AB462">
        <v>1870</v>
      </c>
      <c r="AC462">
        <v>56008</v>
      </c>
      <c r="AE462">
        <v>3903</v>
      </c>
      <c r="AF462">
        <v>82516</v>
      </c>
      <c r="AG462">
        <v>45408</v>
      </c>
      <c r="AH462">
        <v>11006</v>
      </c>
      <c r="AI462">
        <v>76269</v>
      </c>
      <c r="AK462">
        <v>4017</v>
      </c>
      <c r="AL462">
        <v>42922</v>
      </c>
      <c r="AM462">
        <v>43236</v>
      </c>
      <c r="AN462">
        <v>4447</v>
      </c>
      <c r="AO462">
        <v>87220</v>
      </c>
    </row>
    <row r="463" spans="1:41" x14ac:dyDescent="0.25">
      <c r="A463">
        <v>9834</v>
      </c>
      <c r="B463">
        <v>39436</v>
      </c>
      <c r="C463">
        <v>21920</v>
      </c>
      <c r="D463">
        <v>6362</v>
      </c>
      <c r="E463">
        <v>33646</v>
      </c>
      <c r="G463">
        <v>3619</v>
      </c>
      <c r="H463">
        <v>20671</v>
      </c>
      <c r="I463">
        <v>8353</v>
      </c>
      <c r="J463">
        <v>3340</v>
      </c>
      <c r="K463">
        <v>37287</v>
      </c>
      <c r="M463">
        <v>295</v>
      </c>
      <c r="N463">
        <v>2891</v>
      </c>
      <c r="O463">
        <v>4578</v>
      </c>
      <c r="P463">
        <v>683</v>
      </c>
      <c r="Q463">
        <v>41316</v>
      </c>
      <c r="S463">
        <v>1705</v>
      </c>
      <c r="T463">
        <v>9494</v>
      </c>
      <c r="U463">
        <v>13256</v>
      </c>
      <c r="V463">
        <v>2735</v>
      </c>
      <c r="W463">
        <v>46128</v>
      </c>
      <c r="Y463">
        <v>1006</v>
      </c>
      <c r="Z463">
        <v>5894</v>
      </c>
      <c r="AA463">
        <v>5175</v>
      </c>
      <c r="AB463">
        <v>570</v>
      </c>
      <c r="AC463">
        <v>56008</v>
      </c>
      <c r="AE463">
        <v>2437</v>
      </c>
      <c r="AF463">
        <v>34991</v>
      </c>
      <c r="AG463">
        <v>20668</v>
      </c>
      <c r="AH463">
        <v>4716</v>
      </c>
      <c r="AI463">
        <v>76269</v>
      </c>
      <c r="AK463">
        <v>930</v>
      </c>
      <c r="AL463">
        <v>7084</v>
      </c>
      <c r="AM463">
        <v>54893</v>
      </c>
      <c r="AN463">
        <v>3095</v>
      </c>
      <c r="AO463">
        <v>87220</v>
      </c>
    </row>
    <row r="464" spans="1:41" x14ac:dyDescent="0.25">
      <c r="A464">
        <v>5604</v>
      </c>
      <c r="B464">
        <v>19281</v>
      </c>
      <c r="C464">
        <v>8966</v>
      </c>
      <c r="D464">
        <v>4331</v>
      </c>
      <c r="E464">
        <v>33650</v>
      </c>
      <c r="G464">
        <v>275</v>
      </c>
      <c r="H464">
        <v>592</v>
      </c>
      <c r="I464">
        <v>3012</v>
      </c>
      <c r="J464">
        <v>264</v>
      </c>
      <c r="K464">
        <v>37294</v>
      </c>
      <c r="M464">
        <v>213</v>
      </c>
      <c r="N464">
        <v>798</v>
      </c>
      <c r="O464">
        <v>2083</v>
      </c>
      <c r="P464">
        <v>265</v>
      </c>
      <c r="Q464">
        <v>41316</v>
      </c>
      <c r="S464">
        <v>834</v>
      </c>
      <c r="T464">
        <v>6568</v>
      </c>
      <c r="U464">
        <v>6709</v>
      </c>
      <c r="V464">
        <v>1449</v>
      </c>
      <c r="W464">
        <v>46128</v>
      </c>
      <c r="Y464">
        <v>3311</v>
      </c>
      <c r="Z464">
        <v>17661</v>
      </c>
      <c r="AA464">
        <v>38575</v>
      </c>
      <c r="AB464">
        <v>2625</v>
      </c>
      <c r="AC464">
        <v>56008</v>
      </c>
      <c r="AE464">
        <v>2282</v>
      </c>
      <c r="AF464">
        <v>28659</v>
      </c>
      <c r="AG464">
        <v>11622</v>
      </c>
      <c r="AH464">
        <v>3414</v>
      </c>
      <c r="AI464">
        <v>76269</v>
      </c>
      <c r="AK464">
        <v>2146</v>
      </c>
      <c r="AL464">
        <v>12958</v>
      </c>
      <c r="AM464">
        <v>63345</v>
      </c>
      <c r="AN464">
        <v>3822</v>
      </c>
      <c r="AO464">
        <v>87220</v>
      </c>
    </row>
    <row r="465" spans="1:41" x14ac:dyDescent="0.25">
      <c r="A465">
        <v>614</v>
      </c>
      <c r="B465">
        <v>2584</v>
      </c>
      <c r="C465">
        <v>1992</v>
      </c>
      <c r="D465">
        <v>485</v>
      </c>
      <c r="E465">
        <v>33698</v>
      </c>
      <c r="G465">
        <v>2995</v>
      </c>
      <c r="H465">
        <v>23276</v>
      </c>
      <c r="I465">
        <v>6350</v>
      </c>
      <c r="J465">
        <v>2911</v>
      </c>
      <c r="K465">
        <v>37311</v>
      </c>
      <c r="M465">
        <v>198</v>
      </c>
      <c r="N465">
        <v>1800</v>
      </c>
      <c r="O465">
        <v>564</v>
      </c>
      <c r="P465">
        <v>214</v>
      </c>
      <c r="Q465">
        <v>41316</v>
      </c>
      <c r="S465">
        <v>2311</v>
      </c>
      <c r="T465">
        <v>13675</v>
      </c>
      <c r="U465">
        <v>5167</v>
      </c>
      <c r="V465">
        <v>2113</v>
      </c>
      <c r="W465">
        <v>46128</v>
      </c>
      <c r="Y465">
        <v>640</v>
      </c>
      <c r="Z465">
        <v>4710</v>
      </c>
      <c r="AA465">
        <v>6804</v>
      </c>
      <c r="AB465">
        <v>963</v>
      </c>
      <c r="AC465">
        <v>56032</v>
      </c>
      <c r="AE465">
        <v>11573</v>
      </c>
      <c r="AF465">
        <v>224716</v>
      </c>
      <c r="AG465">
        <v>103372</v>
      </c>
      <c r="AH465">
        <v>27243</v>
      </c>
      <c r="AI465">
        <v>76269</v>
      </c>
      <c r="AK465">
        <v>1016</v>
      </c>
      <c r="AL465">
        <v>5423</v>
      </c>
      <c r="AM465">
        <v>16053</v>
      </c>
      <c r="AN465">
        <v>1070</v>
      </c>
      <c r="AO465">
        <v>87220</v>
      </c>
    </row>
    <row r="466" spans="1:41" x14ac:dyDescent="0.25">
      <c r="A466">
        <v>392</v>
      </c>
      <c r="B466">
        <v>1637</v>
      </c>
      <c r="C466">
        <v>3174</v>
      </c>
      <c r="D466">
        <v>464</v>
      </c>
      <c r="E466">
        <v>33698</v>
      </c>
      <c r="G466">
        <v>1130</v>
      </c>
      <c r="H466">
        <v>8048</v>
      </c>
      <c r="I466">
        <v>783</v>
      </c>
      <c r="J466">
        <v>819</v>
      </c>
      <c r="K466">
        <v>37311</v>
      </c>
      <c r="M466">
        <v>210</v>
      </c>
      <c r="N466">
        <v>1502</v>
      </c>
      <c r="O466">
        <v>767</v>
      </c>
      <c r="P466">
        <v>203</v>
      </c>
      <c r="Q466">
        <v>41316</v>
      </c>
      <c r="S466">
        <v>1450</v>
      </c>
      <c r="T466">
        <v>4185</v>
      </c>
      <c r="U466">
        <v>6716</v>
      </c>
      <c r="V466">
        <v>1196</v>
      </c>
      <c r="W466">
        <v>46128</v>
      </c>
      <c r="Y466">
        <v>727</v>
      </c>
      <c r="Z466">
        <v>1508</v>
      </c>
      <c r="AA466">
        <v>9005</v>
      </c>
      <c r="AB466">
        <v>826</v>
      </c>
      <c r="AC466">
        <v>56047</v>
      </c>
      <c r="AE466">
        <v>2339</v>
      </c>
      <c r="AF466">
        <v>29350</v>
      </c>
      <c r="AG466">
        <v>16447</v>
      </c>
      <c r="AH466">
        <v>3859</v>
      </c>
      <c r="AI466">
        <v>76269</v>
      </c>
      <c r="AK466">
        <v>2451</v>
      </c>
      <c r="AL466">
        <v>7902</v>
      </c>
      <c r="AM466">
        <v>13808</v>
      </c>
      <c r="AN466">
        <v>1134</v>
      </c>
      <c r="AO466">
        <v>87220</v>
      </c>
    </row>
    <row r="467" spans="1:41" x14ac:dyDescent="0.25">
      <c r="A467">
        <v>312</v>
      </c>
      <c r="B467">
        <v>1574</v>
      </c>
      <c r="C467">
        <v>3877</v>
      </c>
      <c r="D467">
        <v>485</v>
      </c>
      <c r="E467">
        <v>33698</v>
      </c>
      <c r="G467">
        <v>510</v>
      </c>
      <c r="H467">
        <v>3514</v>
      </c>
      <c r="I467">
        <v>445</v>
      </c>
      <c r="J467">
        <v>281</v>
      </c>
      <c r="K467">
        <v>37311</v>
      </c>
      <c r="M467">
        <v>1603</v>
      </c>
      <c r="N467">
        <v>11037</v>
      </c>
      <c r="O467">
        <v>2693</v>
      </c>
      <c r="P467">
        <v>1201</v>
      </c>
      <c r="Q467">
        <v>41316</v>
      </c>
      <c r="S467">
        <v>1808</v>
      </c>
      <c r="T467">
        <v>9356</v>
      </c>
      <c r="U467">
        <v>7447</v>
      </c>
      <c r="V467">
        <v>1774</v>
      </c>
      <c r="W467">
        <v>46128</v>
      </c>
      <c r="Y467">
        <v>298</v>
      </c>
      <c r="Z467">
        <v>1106</v>
      </c>
      <c r="AA467">
        <v>2684</v>
      </c>
      <c r="AB467">
        <v>272</v>
      </c>
      <c r="AC467">
        <v>56047</v>
      </c>
      <c r="AE467">
        <v>2113</v>
      </c>
      <c r="AF467">
        <v>56960</v>
      </c>
      <c r="AG467">
        <v>26300</v>
      </c>
      <c r="AH467">
        <v>6843</v>
      </c>
      <c r="AI467">
        <v>76269</v>
      </c>
      <c r="AK467">
        <v>183</v>
      </c>
      <c r="AL467">
        <v>1975</v>
      </c>
      <c r="AM467">
        <v>17003</v>
      </c>
      <c r="AN467">
        <v>897</v>
      </c>
      <c r="AO467">
        <v>87220</v>
      </c>
    </row>
    <row r="468" spans="1:41" x14ac:dyDescent="0.25">
      <c r="A468">
        <v>339</v>
      </c>
      <c r="B468">
        <v>2170</v>
      </c>
      <c r="C468">
        <v>1408</v>
      </c>
      <c r="D468">
        <v>303</v>
      </c>
      <c r="E468">
        <v>33698</v>
      </c>
      <c r="G468">
        <v>653</v>
      </c>
      <c r="H468">
        <v>4384</v>
      </c>
      <c r="I468">
        <v>856</v>
      </c>
      <c r="J468">
        <v>632</v>
      </c>
      <c r="K468">
        <v>37331</v>
      </c>
      <c r="M468">
        <v>556</v>
      </c>
      <c r="N468">
        <v>4204</v>
      </c>
      <c r="O468">
        <v>2483</v>
      </c>
      <c r="P468">
        <v>557</v>
      </c>
      <c r="Q468">
        <v>41316</v>
      </c>
      <c r="S468">
        <v>1295</v>
      </c>
      <c r="T468">
        <v>8778</v>
      </c>
      <c r="U468">
        <v>5807</v>
      </c>
      <c r="V468">
        <v>1499</v>
      </c>
      <c r="W468">
        <v>46128</v>
      </c>
      <c r="Y468">
        <v>145</v>
      </c>
      <c r="Z468">
        <v>1085</v>
      </c>
      <c r="AA468">
        <v>6299</v>
      </c>
      <c r="AB468">
        <v>484</v>
      </c>
      <c r="AC468">
        <v>56047</v>
      </c>
      <c r="AE468">
        <v>6117</v>
      </c>
      <c r="AF468">
        <v>82365</v>
      </c>
      <c r="AG468">
        <v>42935</v>
      </c>
      <c r="AH468">
        <v>9752</v>
      </c>
      <c r="AI468">
        <v>76269</v>
      </c>
      <c r="AK468">
        <v>387</v>
      </c>
      <c r="AL468">
        <v>2574</v>
      </c>
      <c r="AM468">
        <v>5983</v>
      </c>
      <c r="AN468">
        <v>403</v>
      </c>
      <c r="AO468">
        <v>87220</v>
      </c>
    </row>
    <row r="469" spans="1:41" x14ac:dyDescent="0.25">
      <c r="A469">
        <v>5372</v>
      </c>
      <c r="B469">
        <v>6141</v>
      </c>
      <c r="C469">
        <v>6041</v>
      </c>
      <c r="D469">
        <v>1259</v>
      </c>
      <c r="E469">
        <v>33698</v>
      </c>
      <c r="G469">
        <v>620</v>
      </c>
      <c r="H469">
        <v>4115</v>
      </c>
      <c r="I469">
        <v>748</v>
      </c>
      <c r="J469">
        <v>603</v>
      </c>
      <c r="K469">
        <v>37336</v>
      </c>
      <c r="M469">
        <v>810</v>
      </c>
      <c r="N469">
        <v>3323</v>
      </c>
      <c r="O469">
        <v>6597</v>
      </c>
      <c r="P469">
        <v>799</v>
      </c>
      <c r="Q469">
        <v>41316</v>
      </c>
      <c r="S469">
        <v>1440</v>
      </c>
      <c r="T469">
        <v>6027</v>
      </c>
      <c r="U469">
        <v>4249</v>
      </c>
      <c r="V469">
        <v>1050</v>
      </c>
      <c r="W469">
        <v>46128</v>
      </c>
      <c r="Y469">
        <v>2247</v>
      </c>
      <c r="Z469">
        <v>10421</v>
      </c>
      <c r="AA469">
        <v>13519</v>
      </c>
      <c r="AB469">
        <v>2860</v>
      </c>
      <c r="AC469">
        <v>56067</v>
      </c>
      <c r="AE469">
        <v>5350</v>
      </c>
      <c r="AF469">
        <v>39218</v>
      </c>
      <c r="AG469">
        <v>26209</v>
      </c>
      <c r="AH469">
        <v>4820</v>
      </c>
      <c r="AI469">
        <v>76269</v>
      </c>
      <c r="AK469">
        <v>790</v>
      </c>
      <c r="AL469">
        <v>2326</v>
      </c>
      <c r="AM469">
        <v>9950</v>
      </c>
      <c r="AN469">
        <v>568</v>
      </c>
      <c r="AO469">
        <v>87220</v>
      </c>
    </row>
    <row r="470" spans="1:41" x14ac:dyDescent="0.25">
      <c r="A470">
        <v>498</v>
      </c>
      <c r="B470">
        <v>1716</v>
      </c>
      <c r="C470">
        <v>1225</v>
      </c>
      <c r="D470">
        <v>339</v>
      </c>
      <c r="E470">
        <v>33707</v>
      </c>
      <c r="G470">
        <v>2144</v>
      </c>
      <c r="H470">
        <v>16806</v>
      </c>
      <c r="I470">
        <v>1874</v>
      </c>
      <c r="J470">
        <v>2069</v>
      </c>
      <c r="K470">
        <v>37336</v>
      </c>
      <c r="M470">
        <v>15208</v>
      </c>
      <c r="N470">
        <v>85033</v>
      </c>
      <c r="O470">
        <v>27200</v>
      </c>
      <c r="P470">
        <v>5555</v>
      </c>
      <c r="Q470">
        <v>41316</v>
      </c>
      <c r="S470">
        <v>512</v>
      </c>
      <c r="T470">
        <v>2883</v>
      </c>
      <c r="U470">
        <v>3358</v>
      </c>
      <c r="V470">
        <v>603</v>
      </c>
      <c r="W470">
        <v>46128</v>
      </c>
      <c r="Y470">
        <v>393</v>
      </c>
      <c r="Z470">
        <v>2149</v>
      </c>
      <c r="AA470">
        <v>2706</v>
      </c>
      <c r="AB470">
        <v>520</v>
      </c>
      <c r="AC470">
        <v>56067</v>
      </c>
      <c r="AE470">
        <v>943</v>
      </c>
      <c r="AF470">
        <v>8505</v>
      </c>
      <c r="AG470">
        <v>23726</v>
      </c>
      <c r="AH470">
        <v>1971</v>
      </c>
      <c r="AI470">
        <v>76365</v>
      </c>
      <c r="AK470">
        <v>164</v>
      </c>
      <c r="AL470">
        <v>636</v>
      </c>
      <c r="AM470">
        <v>7740</v>
      </c>
      <c r="AN470">
        <v>366</v>
      </c>
      <c r="AO470">
        <v>87220</v>
      </c>
    </row>
    <row r="471" spans="1:41" x14ac:dyDescent="0.25">
      <c r="A471">
        <v>408</v>
      </c>
      <c r="B471">
        <v>1376</v>
      </c>
      <c r="C471">
        <v>1332</v>
      </c>
      <c r="D471">
        <v>268</v>
      </c>
      <c r="E471">
        <v>33707</v>
      </c>
      <c r="G471">
        <v>599</v>
      </c>
      <c r="H471">
        <v>4543</v>
      </c>
      <c r="I471">
        <v>1051</v>
      </c>
      <c r="J471">
        <v>485</v>
      </c>
      <c r="K471">
        <v>37336</v>
      </c>
      <c r="M471">
        <v>2779</v>
      </c>
      <c r="N471">
        <v>18568</v>
      </c>
      <c r="O471">
        <v>14324</v>
      </c>
      <c r="P471">
        <v>3470</v>
      </c>
      <c r="Q471">
        <v>41319</v>
      </c>
      <c r="S471">
        <v>52498</v>
      </c>
      <c r="T471">
        <v>161612</v>
      </c>
      <c r="U471">
        <v>147835</v>
      </c>
      <c r="V471">
        <v>40670</v>
      </c>
      <c r="W471">
        <v>46139</v>
      </c>
      <c r="Y471">
        <v>184</v>
      </c>
      <c r="Z471">
        <v>809</v>
      </c>
      <c r="AA471">
        <v>3315</v>
      </c>
      <c r="AB471">
        <v>309</v>
      </c>
      <c r="AC471">
        <v>56067</v>
      </c>
      <c r="AE471">
        <v>564</v>
      </c>
      <c r="AF471">
        <v>6825</v>
      </c>
      <c r="AG471">
        <v>15843</v>
      </c>
      <c r="AH471">
        <v>1375</v>
      </c>
      <c r="AI471">
        <v>76365</v>
      </c>
      <c r="AK471">
        <v>220</v>
      </c>
      <c r="AL471">
        <v>1304</v>
      </c>
      <c r="AM471">
        <v>12623</v>
      </c>
      <c r="AN471">
        <v>599</v>
      </c>
      <c r="AO471">
        <v>87220</v>
      </c>
    </row>
    <row r="472" spans="1:41" x14ac:dyDescent="0.25">
      <c r="A472">
        <v>860</v>
      </c>
      <c r="B472">
        <v>1333</v>
      </c>
      <c r="C472">
        <v>1576</v>
      </c>
      <c r="D472">
        <v>278</v>
      </c>
      <c r="E472">
        <v>33707</v>
      </c>
      <c r="G472">
        <v>3216</v>
      </c>
      <c r="H472">
        <v>13819</v>
      </c>
      <c r="I472">
        <v>6315</v>
      </c>
      <c r="J472">
        <v>1976</v>
      </c>
      <c r="K472">
        <v>37344</v>
      </c>
      <c r="M472">
        <v>1494</v>
      </c>
      <c r="N472">
        <v>13412</v>
      </c>
      <c r="O472">
        <v>15004</v>
      </c>
      <c r="P472">
        <v>2740</v>
      </c>
      <c r="Q472">
        <v>41319</v>
      </c>
      <c r="S472">
        <v>317</v>
      </c>
      <c r="T472">
        <v>3540</v>
      </c>
      <c r="U472">
        <v>3036</v>
      </c>
      <c r="V472">
        <v>627</v>
      </c>
      <c r="W472">
        <v>46159</v>
      </c>
      <c r="Y472">
        <v>450</v>
      </c>
      <c r="Z472">
        <v>640</v>
      </c>
      <c r="AA472">
        <v>5197</v>
      </c>
      <c r="AB472">
        <v>404</v>
      </c>
      <c r="AC472">
        <v>56080</v>
      </c>
      <c r="AE472">
        <v>774</v>
      </c>
      <c r="AF472">
        <v>10131</v>
      </c>
      <c r="AG472">
        <v>24280</v>
      </c>
      <c r="AH472">
        <v>1981</v>
      </c>
      <c r="AI472">
        <v>76365</v>
      </c>
      <c r="AK472">
        <v>997</v>
      </c>
      <c r="AL472">
        <v>9505</v>
      </c>
      <c r="AM472">
        <v>6784</v>
      </c>
      <c r="AN472">
        <v>730</v>
      </c>
      <c r="AO472">
        <v>87220</v>
      </c>
    </row>
    <row r="473" spans="1:41" x14ac:dyDescent="0.25">
      <c r="A473">
        <v>677</v>
      </c>
      <c r="B473">
        <v>3207</v>
      </c>
      <c r="C473">
        <v>1119</v>
      </c>
      <c r="D473">
        <v>557</v>
      </c>
      <c r="E473">
        <v>33750</v>
      </c>
      <c r="G473">
        <v>594</v>
      </c>
      <c r="H473">
        <v>3547</v>
      </c>
      <c r="I473">
        <v>1990</v>
      </c>
      <c r="J473">
        <v>751</v>
      </c>
      <c r="K473">
        <v>37360</v>
      </c>
      <c r="M473">
        <v>293</v>
      </c>
      <c r="N473">
        <v>1948</v>
      </c>
      <c r="O473">
        <v>1722</v>
      </c>
      <c r="P473">
        <v>294</v>
      </c>
      <c r="Q473">
        <v>41319</v>
      </c>
      <c r="S473">
        <v>1133</v>
      </c>
      <c r="T473">
        <v>9335</v>
      </c>
      <c r="U473">
        <v>7903</v>
      </c>
      <c r="V473">
        <v>1541</v>
      </c>
      <c r="W473">
        <v>46159</v>
      </c>
      <c r="Y473">
        <v>4320</v>
      </c>
      <c r="Z473">
        <v>23692</v>
      </c>
      <c r="AA473">
        <v>12215</v>
      </c>
      <c r="AB473">
        <v>4340</v>
      </c>
      <c r="AC473">
        <v>56099</v>
      </c>
      <c r="AE473">
        <v>557</v>
      </c>
      <c r="AF473">
        <v>12952</v>
      </c>
      <c r="AG473">
        <v>20593</v>
      </c>
      <c r="AH473">
        <v>1894</v>
      </c>
      <c r="AI473">
        <v>76365</v>
      </c>
      <c r="AK473">
        <v>786</v>
      </c>
      <c r="AL473">
        <v>3143</v>
      </c>
      <c r="AM473">
        <v>25142</v>
      </c>
      <c r="AN473">
        <v>1189</v>
      </c>
      <c r="AO473">
        <v>87220</v>
      </c>
    </row>
    <row r="474" spans="1:41" x14ac:dyDescent="0.25">
      <c r="A474">
        <v>810</v>
      </c>
      <c r="B474">
        <v>3889</v>
      </c>
      <c r="C474">
        <v>1853</v>
      </c>
      <c r="D474">
        <v>845</v>
      </c>
      <c r="E474">
        <v>33755</v>
      </c>
      <c r="G474">
        <v>151</v>
      </c>
      <c r="H474">
        <v>1309</v>
      </c>
      <c r="I474">
        <v>847</v>
      </c>
      <c r="J474">
        <v>240</v>
      </c>
      <c r="K474">
        <v>37360</v>
      </c>
      <c r="M474">
        <v>3603</v>
      </c>
      <c r="N474">
        <v>17345</v>
      </c>
      <c r="O474">
        <v>8179</v>
      </c>
      <c r="P474">
        <v>3207</v>
      </c>
      <c r="Q474">
        <v>41321</v>
      </c>
      <c r="S474">
        <v>311</v>
      </c>
      <c r="T474">
        <v>2480</v>
      </c>
      <c r="U474">
        <v>4211</v>
      </c>
      <c r="V474">
        <v>466</v>
      </c>
      <c r="W474">
        <v>46159</v>
      </c>
      <c r="Y474">
        <v>390</v>
      </c>
      <c r="Z474">
        <v>1535</v>
      </c>
      <c r="AA474">
        <v>3664</v>
      </c>
      <c r="AB474">
        <v>342</v>
      </c>
      <c r="AC474">
        <v>56139</v>
      </c>
      <c r="AE474">
        <v>86</v>
      </c>
      <c r="AF474">
        <v>1529</v>
      </c>
      <c r="AG474">
        <v>8032</v>
      </c>
      <c r="AH474">
        <v>528</v>
      </c>
      <c r="AI474">
        <v>76365</v>
      </c>
      <c r="AK474">
        <v>2150</v>
      </c>
      <c r="AL474">
        <v>2760</v>
      </c>
      <c r="AM474">
        <v>22957</v>
      </c>
      <c r="AN474">
        <v>1097</v>
      </c>
      <c r="AO474">
        <v>87220</v>
      </c>
    </row>
    <row r="475" spans="1:41" x14ac:dyDescent="0.25">
      <c r="A475">
        <v>153</v>
      </c>
      <c r="B475">
        <v>1157</v>
      </c>
      <c r="C475">
        <v>417</v>
      </c>
      <c r="D475">
        <v>209</v>
      </c>
      <c r="E475">
        <v>33755</v>
      </c>
      <c r="G475">
        <v>2938</v>
      </c>
      <c r="H475">
        <v>8440</v>
      </c>
      <c r="I475">
        <v>8185</v>
      </c>
      <c r="J475">
        <v>1919</v>
      </c>
      <c r="K475">
        <v>37360</v>
      </c>
      <c r="M475">
        <v>6398</v>
      </c>
      <c r="N475">
        <v>48102</v>
      </c>
      <c r="O475">
        <v>21003</v>
      </c>
      <c r="P475">
        <v>8760</v>
      </c>
      <c r="Q475">
        <v>41324</v>
      </c>
      <c r="S475">
        <v>2411</v>
      </c>
      <c r="T475">
        <v>11845</v>
      </c>
      <c r="U475">
        <v>8162</v>
      </c>
      <c r="V475">
        <v>2309</v>
      </c>
      <c r="W475">
        <v>46177</v>
      </c>
      <c r="Y475">
        <v>248</v>
      </c>
      <c r="Z475">
        <v>1267</v>
      </c>
      <c r="AA475">
        <v>3909</v>
      </c>
      <c r="AB475">
        <v>264</v>
      </c>
      <c r="AC475">
        <v>56139</v>
      </c>
      <c r="AE475">
        <v>162</v>
      </c>
      <c r="AF475">
        <v>2399</v>
      </c>
      <c r="AG475">
        <v>3830</v>
      </c>
      <c r="AH475">
        <v>347</v>
      </c>
      <c r="AI475">
        <v>76365</v>
      </c>
      <c r="AK475">
        <v>427</v>
      </c>
      <c r="AL475">
        <v>4912</v>
      </c>
      <c r="AM475">
        <v>21197</v>
      </c>
      <c r="AN475">
        <v>1025</v>
      </c>
      <c r="AO475">
        <v>87220</v>
      </c>
    </row>
    <row r="476" spans="1:41" x14ac:dyDescent="0.25">
      <c r="A476">
        <v>520</v>
      </c>
      <c r="B476">
        <v>2804</v>
      </c>
      <c r="C476">
        <v>1795</v>
      </c>
      <c r="D476">
        <v>616</v>
      </c>
      <c r="E476">
        <v>33755</v>
      </c>
      <c r="G476">
        <v>1846</v>
      </c>
      <c r="H476">
        <v>5149</v>
      </c>
      <c r="I476">
        <v>13467</v>
      </c>
      <c r="J476">
        <v>1904</v>
      </c>
      <c r="K476">
        <v>37360</v>
      </c>
      <c r="M476">
        <v>7035</v>
      </c>
      <c r="N476">
        <v>21896</v>
      </c>
      <c r="O476">
        <v>23176</v>
      </c>
      <c r="P476">
        <v>4369</v>
      </c>
      <c r="Q476">
        <v>41324</v>
      </c>
      <c r="S476">
        <v>624</v>
      </c>
      <c r="T476">
        <v>3126</v>
      </c>
      <c r="U476">
        <v>4135</v>
      </c>
      <c r="V476">
        <v>648</v>
      </c>
      <c r="W476">
        <v>46177</v>
      </c>
      <c r="Y476">
        <v>7531</v>
      </c>
      <c r="Z476">
        <v>111678</v>
      </c>
      <c r="AA476">
        <v>32282</v>
      </c>
      <c r="AB476">
        <v>16884</v>
      </c>
      <c r="AC476">
        <v>56142</v>
      </c>
      <c r="AE476">
        <v>595</v>
      </c>
      <c r="AF476">
        <v>8452</v>
      </c>
      <c r="AG476">
        <v>33840</v>
      </c>
      <c r="AH476">
        <v>2312</v>
      </c>
      <c r="AI476">
        <v>76365</v>
      </c>
      <c r="AK476">
        <v>432</v>
      </c>
      <c r="AL476">
        <v>1457</v>
      </c>
      <c r="AM476">
        <v>5560</v>
      </c>
      <c r="AN476">
        <v>285</v>
      </c>
      <c r="AO476">
        <v>87220</v>
      </c>
    </row>
    <row r="477" spans="1:41" x14ac:dyDescent="0.25">
      <c r="A477">
        <v>589</v>
      </c>
      <c r="B477">
        <v>1934</v>
      </c>
      <c r="C477">
        <v>1053</v>
      </c>
      <c r="D477">
        <v>418</v>
      </c>
      <c r="E477">
        <v>33755</v>
      </c>
      <c r="G477">
        <v>227</v>
      </c>
      <c r="H477">
        <v>1573</v>
      </c>
      <c r="I477">
        <v>685</v>
      </c>
      <c r="J477">
        <v>217</v>
      </c>
      <c r="K477">
        <v>37360</v>
      </c>
      <c r="M477">
        <v>4448</v>
      </c>
      <c r="N477">
        <v>19601</v>
      </c>
      <c r="O477">
        <v>11319</v>
      </c>
      <c r="P477">
        <v>4058</v>
      </c>
      <c r="Q477">
        <v>41326</v>
      </c>
      <c r="S477">
        <v>419</v>
      </c>
      <c r="T477">
        <v>2563</v>
      </c>
      <c r="U477">
        <v>2691</v>
      </c>
      <c r="V477">
        <v>428</v>
      </c>
      <c r="W477">
        <v>46177</v>
      </c>
      <c r="Y477">
        <v>8723</v>
      </c>
      <c r="Z477">
        <v>23425</v>
      </c>
      <c r="AA477">
        <v>6740</v>
      </c>
      <c r="AB477">
        <v>3149</v>
      </c>
      <c r="AC477">
        <v>56142</v>
      </c>
      <c r="AE477">
        <v>585</v>
      </c>
      <c r="AF477">
        <v>3711</v>
      </c>
      <c r="AG477">
        <v>23618</v>
      </c>
      <c r="AH477">
        <v>1495</v>
      </c>
      <c r="AI477">
        <v>76365</v>
      </c>
      <c r="AK477">
        <v>3328</v>
      </c>
      <c r="AL477">
        <v>33529</v>
      </c>
      <c r="AM477">
        <v>7948</v>
      </c>
      <c r="AN477">
        <v>1689</v>
      </c>
      <c r="AO477">
        <v>87220</v>
      </c>
    </row>
    <row r="478" spans="1:41" x14ac:dyDescent="0.25">
      <c r="A478">
        <v>1119</v>
      </c>
      <c r="B478">
        <v>3957</v>
      </c>
      <c r="C478">
        <v>2186</v>
      </c>
      <c r="D478">
        <v>746</v>
      </c>
      <c r="E478">
        <v>33755</v>
      </c>
      <c r="G478">
        <v>8209</v>
      </c>
      <c r="H478">
        <v>38705</v>
      </c>
      <c r="I478">
        <v>19968</v>
      </c>
      <c r="J478">
        <v>8534</v>
      </c>
      <c r="K478">
        <v>37367</v>
      </c>
      <c r="M478">
        <v>2410</v>
      </c>
      <c r="N478">
        <v>12535</v>
      </c>
      <c r="O478">
        <v>3184</v>
      </c>
      <c r="P478">
        <v>1848</v>
      </c>
      <c r="Q478">
        <v>41328</v>
      </c>
      <c r="S478">
        <v>1425</v>
      </c>
      <c r="T478">
        <v>10155</v>
      </c>
      <c r="U478">
        <v>7648</v>
      </c>
      <c r="V478">
        <v>2035</v>
      </c>
      <c r="W478">
        <v>46185</v>
      </c>
      <c r="Y478">
        <v>2931</v>
      </c>
      <c r="Z478">
        <v>5845</v>
      </c>
      <c r="AA478">
        <v>1035</v>
      </c>
      <c r="AB478">
        <v>554</v>
      </c>
      <c r="AC478">
        <v>56142</v>
      </c>
      <c r="AE478">
        <v>493</v>
      </c>
      <c r="AF478">
        <v>6547</v>
      </c>
      <c r="AG478">
        <v>16493</v>
      </c>
      <c r="AH478">
        <v>1244</v>
      </c>
      <c r="AI478">
        <v>76365</v>
      </c>
      <c r="AK478">
        <v>270</v>
      </c>
      <c r="AL478">
        <v>1585</v>
      </c>
      <c r="AM478">
        <v>8190</v>
      </c>
      <c r="AN478">
        <v>365</v>
      </c>
      <c r="AO478">
        <v>87220</v>
      </c>
    </row>
    <row r="479" spans="1:41" x14ac:dyDescent="0.25">
      <c r="A479">
        <v>1255</v>
      </c>
      <c r="B479">
        <v>5098</v>
      </c>
      <c r="C479">
        <v>3844</v>
      </c>
      <c r="D479">
        <v>973</v>
      </c>
      <c r="E479">
        <v>33755</v>
      </c>
      <c r="G479">
        <v>5630</v>
      </c>
      <c r="H479">
        <v>12413</v>
      </c>
      <c r="I479">
        <v>14725</v>
      </c>
      <c r="J479">
        <v>3118</v>
      </c>
      <c r="K479">
        <v>37367</v>
      </c>
      <c r="M479">
        <v>271</v>
      </c>
      <c r="N479">
        <v>725</v>
      </c>
      <c r="O479">
        <v>4409</v>
      </c>
      <c r="P479">
        <v>371</v>
      </c>
      <c r="Q479">
        <v>41344</v>
      </c>
      <c r="S479">
        <v>1341</v>
      </c>
      <c r="T479">
        <v>21191</v>
      </c>
      <c r="U479">
        <v>17319</v>
      </c>
      <c r="V479">
        <v>3846</v>
      </c>
      <c r="W479">
        <v>46185</v>
      </c>
      <c r="Y479">
        <v>2492</v>
      </c>
      <c r="Z479">
        <v>4832</v>
      </c>
      <c r="AA479">
        <v>1285</v>
      </c>
      <c r="AB479">
        <v>449</v>
      </c>
      <c r="AC479">
        <v>56142</v>
      </c>
      <c r="AE479">
        <v>39</v>
      </c>
      <c r="AF479">
        <v>1143</v>
      </c>
      <c r="AG479">
        <v>3682</v>
      </c>
      <c r="AH479">
        <v>251</v>
      </c>
      <c r="AI479">
        <v>76365</v>
      </c>
      <c r="AK479">
        <v>137</v>
      </c>
      <c r="AL479">
        <v>809</v>
      </c>
      <c r="AM479">
        <v>6296</v>
      </c>
      <c r="AN479">
        <v>261</v>
      </c>
      <c r="AO479">
        <v>87220</v>
      </c>
    </row>
    <row r="480" spans="1:41" x14ac:dyDescent="0.25">
      <c r="A480">
        <v>1654</v>
      </c>
      <c r="B480">
        <v>6636</v>
      </c>
      <c r="C480">
        <v>2163</v>
      </c>
      <c r="D480">
        <v>1156</v>
      </c>
      <c r="E480">
        <v>33776</v>
      </c>
      <c r="G480">
        <v>5545</v>
      </c>
      <c r="H480">
        <v>26743</v>
      </c>
      <c r="I480">
        <v>10958</v>
      </c>
      <c r="J480">
        <v>4410</v>
      </c>
      <c r="K480">
        <v>37378</v>
      </c>
      <c r="M480">
        <v>4557</v>
      </c>
      <c r="N480">
        <v>5147</v>
      </c>
      <c r="O480">
        <v>287</v>
      </c>
      <c r="P480">
        <v>511</v>
      </c>
      <c r="Q480">
        <v>41344</v>
      </c>
      <c r="S480">
        <v>4462</v>
      </c>
      <c r="T480">
        <v>28944</v>
      </c>
      <c r="U480">
        <v>19849</v>
      </c>
      <c r="V480">
        <v>4950</v>
      </c>
      <c r="W480">
        <v>46185</v>
      </c>
      <c r="Y480">
        <v>936</v>
      </c>
      <c r="Z480">
        <v>11721</v>
      </c>
      <c r="AA480">
        <v>8394</v>
      </c>
      <c r="AB480">
        <v>1901</v>
      </c>
      <c r="AC480">
        <v>56160</v>
      </c>
      <c r="AE480">
        <v>450</v>
      </c>
      <c r="AF480">
        <v>1773</v>
      </c>
      <c r="AG480">
        <v>17324</v>
      </c>
      <c r="AH480">
        <v>990</v>
      </c>
      <c r="AI480">
        <v>76365</v>
      </c>
      <c r="AK480">
        <v>337</v>
      </c>
      <c r="AL480">
        <v>1630</v>
      </c>
      <c r="AM480">
        <v>16389</v>
      </c>
      <c r="AN480">
        <v>661</v>
      </c>
      <c r="AO480">
        <v>87220</v>
      </c>
    </row>
    <row r="481" spans="1:41" x14ac:dyDescent="0.25">
      <c r="A481">
        <v>3983</v>
      </c>
      <c r="B481">
        <v>21915</v>
      </c>
      <c r="C481">
        <v>3605</v>
      </c>
      <c r="D481">
        <v>2944</v>
      </c>
      <c r="E481">
        <v>33789</v>
      </c>
      <c r="G481">
        <v>1072</v>
      </c>
      <c r="H481">
        <v>4694</v>
      </c>
      <c r="I481">
        <v>3511</v>
      </c>
      <c r="J481">
        <v>1064</v>
      </c>
      <c r="K481">
        <v>37379</v>
      </c>
      <c r="M481">
        <v>4964</v>
      </c>
      <c r="N481">
        <v>6180</v>
      </c>
      <c r="O481">
        <v>950</v>
      </c>
      <c r="P481">
        <v>525</v>
      </c>
      <c r="Q481">
        <v>41344</v>
      </c>
      <c r="S481">
        <v>7677</v>
      </c>
      <c r="T481">
        <v>67019</v>
      </c>
      <c r="U481">
        <v>82996</v>
      </c>
      <c r="V481">
        <v>14203</v>
      </c>
      <c r="W481">
        <v>46185</v>
      </c>
      <c r="Y481">
        <v>662</v>
      </c>
      <c r="Z481">
        <v>5530</v>
      </c>
      <c r="AA481">
        <v>5734</v>
      </c>
      <c r="AB481">
        <v>1007</v>
      </c>
      <c r="AC481">
        <v>56160</v>
      </c>
      <c r="AE481">
        <v>4041</v>
      </c>
      <c r="AF481">
        <v>32330</v>
      </c>
      <c r="AG481">
        <v>60595</v>
      </c>
      <c r="AH481">
        <v>4880</v>
      </c>
      <c r="AI481">
        <v>76365</v>
      </c>
      <c r="AK481">
        <v>508</v>
      </c>
      <c r="AL481">
        <v>6564</v>
      </c>
      <c r="AM481">
        <v>32325</v>
      </c>
      <c r="AN481">
        <v>922</v>
      </c>
      <c r="AO481">
        <v>87220</v>
      </c>
    </row>
    <row r="482" spans="1:41" x14ac:dyDescent="0.25">
      <c r="A482">
        <v>434</v>
      </c>
      <c r="B482">
        <v>3892</v>
      </c>
      <c r="C482">
        <v>778</v>
      </c>
      <c r="D482">
        <v>291</v>
      </c>
      <c r="E482">
        <v>33789</v>
      </c>
      <c r="G482">
        <v>1103</v>
      </c>
      <c r="H482">
        <v>4681</v>
      </c>
      <c r="I482">
        <v>3279</v>
      </c>
      <c r="J482">
        <v>969</v>
      </c>
      <c r="K482">
        <v>37379</v>
      </c>
      <c r="M482">
        <v>3651</v>
      </c>
      <c r="N482">
        <v>2882</v>
      </c>
      <c r="O482">
        <v>1183</v>
      </c>
      <c r="P482">
        <v>326</v>
      </c>
      <c r="Q482">
        <v>41344</v>
      </c>
      <c r="S482">
        <v>249</v>
      </c>
      <c r="T482">
        <v>2779</v>
      </c>
      <c r="U482">
        <v>3193</v>
      </c>
      <c r="V482">
        <v>549</v>
      </c>
      <c r="W482">
        <v>46185</v>
      </c>
      <c r="Y482">
        <v>522</v>
      </c>
      <c r="Z482">
        <v>3835</v>
      </c>
      <c r="AA482">
        <v>3443</v>
      </c>
      <c r="AB482">
        <v>619</v>
      </c>
      <c r="AC482">
        <v>56160</v>
      </c>
      <c r="AE482">
        <v>595</v>
      </c>
      <c r="AF482">
        <v>10408</v>
      </c>
      <c r="AG482">
        <v>28993</v>
      </c>
      <c r="AH482">
        <v>1953</v>
      </c>
      <c r="AI482">
        <v>76365</v>
      </c>
      <c r="AK482">
        <v>5558</v>
      </c>
      <c r="AL482">
        <v>67627</v>
      </c>
      <c r="AM482">
        <v>11643</v>
      </c>
      <c r="AN482">
        <v>1928</v>
      </c>
      <c r="AO482">
        <v>87220</v>
      </c>
    </row>
    <row r="483" spans="1:41" x14ac:dyDescent="0.25">
      <c r="A483">
        <v>3758</v>
      </c>
      <c r="B483">
        <v>15882</v>
      </c>
      <c r="C483">
        <v>5004</v>
      </c>
      <c r="D483">
        <v>2156</v>
      </c>
      <c r="E483">
        <v>33817</v>
      </c>
      <c r="G483">
        <v>1419</v>
      </c>
      <c r="H483">
        <v>7688</v>
      </c>
      <c r="I483">
        <v>5434</v>
      </c>
      <c r="J483">
        <v>1533</v>
      </c>
      <c r="K483">
        <v>37379</v>
      </c>
      <c r="M483">
        <v>255</v>
      </c>
      <c r="N483">
        <v>1877</v>
      </c>
      <c r="O483">
        <v>1539</v>
      </c>
      <c r="P483">
        <v>435</v>
      </c>
      <c r="Q483">
        <v>41346</v>
      </c>
      <c r="S483">
        <v>7841</v>
      </c>
      <c r="T483">
        <v>47312</v>
      </c>
      <c r="U483">
        <v>46882</v>
      </c>
      <c r="V483">
        <v>8735</v>
      </c>
      <c r="W483">
        <v>46185</v>
      </c>
      <c r="Y483">
        <v>1511</v>
      </c>
      <c r="Z483">
        <v>3664</v>
      </c>
      <c r="AA483">
        <v>17150</v>
      </c>
      <c r="AB483">
        <v>2280</v>
      </c>
      <c r="AC483">
        <v>56193</v>
      </c>
      <c r="AE483">
        <v>321</v>
      </c>
      <c r="AF483">
        <v>2317</v>
      </c>
      <c r="AG483">
        <v>17438</v>
      </c>
      <c r="AH483">
        <v>872</v>
      </c>
      <c r="AI483">
        <v>76365</v>
      </c>
      <c r="AK483">
        <v>1097</v>
      </c>
      <c r="AL483">
        <v>26204</v>
      </c>
      <c r="AM483">
        <v>14473</v>
      </c>
      <c r="AN483">
        <v>3621</v>
      </c>
      <c r="AO483">
        <v>88500</v>
      </c>
    </row>
    <row r="484" spans="1:41" x14ac:dyDescent="0.25">
      <c r="A484">
        <v>2814</v>
      </c>
      <c r="B484">
        <v>9658</v>
      </c>
      <c r="C484">
        <v>1788</v>
      </c>
      <c r="D484">
        <v>1244</v>
      </c>
      <c r="E484">
        <v>33824</v>
      </c>
      <c r="G484">
        <v>1766</v>
      </c>
      <c r="H484">
        <v>7628</v>
      </c>
      <c r="I484">
        <v>2784</v>
      </c>
      <c r="J484">
        <v>1590</v>
      </c>
      <c r="K484">
        <v>37392</v>
      </c>
      <c r="M484">
        <v>2644</v>
      </c>
      <c r="N484">
        <v>11622</v>
      </c>
      <c r="O484">
        <v>11250</v>
      </c>
      <c r="P484">
        <v>2337</v>
      </c>
      <c r="Q484">
        <v>41346</v>
      </c>
      <c r="S484">
        <v>6593</v>
      </c>
      <c r="T484">
        <v>88223</v>
      </c>
      <c r="U484">
        <v>113092</v>
      </c>
      <c r="V484">
        <v>17783</v>
      </c>
      <c r="W484">
        <v>46185</v>
      </c>
      <c r="Y484">
        <v>1177</v>
      </c>
      <c r="Z484">
        <v>12411</v>
      </c>
      <c r="AA484">
        <v>8189</v>
      </c>
      <c r="AB484">
        <v>1862</v>
      </c>
      <c r="AC484">
        <v>56243</v>
      </c>
      <c r="AE484">
        <v>1108</v>
      </c>
      <c r="AF484">
        <v>17581</v>
      </c>
      <c r="AG484">
        <v>4051</v>
      </c>
      <c r="AH484">
        <v>2285</v>
      </c>
      <c r="AI484">
        <v>76489</v>
      </c>
      <c r="AK484">
        <v>628</v>
      </c>
      <c r="AL484">
        <v>7751</v>
      </c>
      <c r="AM484">
        <v>3524</v>
      </c>
      <c r="AN484">
        <v>1030</v>
      </c>
      <c r="AO484">
        <v>88500</v>
      </c>
    </row>
    <row r="485" spans="1:41" x14ac:dyDescent="0.25">
      <c r="A485">
        <v>873</v>
      </c>
      <c r="B485">
        <v>6720</v>
      </c>
      <c r="C485">
        <v>909</v>
      </c>
      <c r="D485">
        <v>931</v>
      </c>
      <c r="E485">
        <v>33826</v>
      </c>
      <c r="G485">
        <v>6279</v>
      </c>
      <c r="H485">
        <v>27665</v>
      </c>
      <c r="I485">
        <v>11040</v>
      </c>
      <c r="J485">
        <v>5586</v>
      </c>
      <c r="K485">
        <v>37392</v>
      </c>
      <c r="M485">
        <v>325</v>
      </c>
      <c r="N485">
        <v>1307</v>
      </c>
      <c r="O485">
        <v>911</v>
      </c>
      <c r="P485">
        <v>225</v>
      </c>
      <c r="Q485">
        <v>41346</v>
      </c>
      <c r="S485">
        <v>22489</v>
      </c>
      <c r="T485">
        <v>86233</v>
      </c>
      <c r="U485">
        <v>66013</v>
      </c>
      <c r="V485">
        <v>14755</v>
      </c>
      <c r="W485">
        <v>46185</v>
      </c>
      <c r="Y485">
        <v>848</v>
      </c>
      <c r="Z485">
        <v>7321</v>
      </c>
      <c r="AA485">
        <v>7378</v>
      </c>
      <c r="AB485">
        <v>1266</v>
      </c>
      <c r="AC485">
        <v>56243</v>
      </c>
      <c r="AE485">
        <v>517</v>
      </c>
      <c r="AF485">
        <v>16745</v>
      </c>
      <c r="AG485">
        <v>8316</v>
      </c>
      <c r="AH485">
        <v>2357</v>
      </c>
      <c r="AI485">
        <v>76489</v>
      </c>
      <c r="AK485">
        <v>699</v>
      </c>
      <c r="AL485">
        <v>12556</v>
      </c>
      <c r="AM485">
        <v>7228</v>
      </c>
      <c r="AN485">
        <v>1619</v>
      </c>
      <c r="AO485">
        <v>88500</v>
      </c>
    </row>
    <row r="486" spans="1:41" x14ac:dyDescent="0.25">
      <c r="A486">
        <v>592</v>
      </c>
      <c r="B486">
        <v>4285</v>
      </c>
      <c r="C486">
        <v>876</v>
      </c>
      <c r="D486">
        <v>621</v>
      </c>
      <c r="E486">
        <v>33826</v>
      </c>
      <c r="G486">
        <v>11096</v>
      </c>
      <c r="H486">
        <v>42291</v>
      </c>
      <c r="I486">
        <v>30814</v>
      </c>
      <c r="J486">
        <v>10265</v>
      </c>
      <c r="K486">
        <v>37410</v>
      </c>
      <c r="M486">
        <v>724</v>
      </c>
      <c r="N486">
        <v>2173</v>
      </c>
      <c r="O486">
        <v>5462</v>
      </c>
      <c r="P486">
        <v>675</v>
      </c>
      <c r="Q486">
        <v>41346</v>
      </c>
      <c r="S486">
        <v>11074</v>
      </c>
      <c r="T486">
        <v>41221</v>
      </c>
      <c r="U486">
        <v>26761</v>
      </c>
      <c r="V486">
        <v>6570</v>
      </c>
      <c r="W486">
        <v>46185</v>
      </c>
      <c r="Y486">
        <v>285</v>
      </c>
      <c r="Z486">
        <v>4196</v>
      </c>
      <c r="AA486">
        <v>4794</v>
      </c>
      <c r="AB486">
        <v>705</v>
      </c>
      <c r="AC486">
        <v>56243</v>
      </c>
      <c r="AE486">
        <v>698</v>
      </c>
      <c r="AF486">
        <v>45114</v>
      </c>
      <c r="AG486">
        <v>18807</v>
      </c>
      <c r="AH486">
        <v>5687</v>
      </c>
      <c r="AI486">
        <v>76489</v>
      </c>
      <c r="AK486">
        <v>3989</v>
      </c>
      <c r="AL486">
        <v>68454</v>
      </c>
      <c r="AM486">
        <v>51397</v>
      </c>
      <c r="AN486">
        <v>9353</v>
      </c>
      <c r="AO486">
        <v>88500</v>
      </c>
    </row>
    <row r="487" spans="1:41" x14ac:dyDescent="0.25">
      <c r="A487">
        <v>1271</v>
      </c>
      <c r="B487">
        <v>7682</v>
      </c>
      <c r="C487">
        <v>1108</v>
      </c>
      <c r="D487">
        <v>1023</v>
      </c>
      <c r="E487">
        <v>33826</v>
      </c>
      <c r="G487">
        <v>4251</v>
      </c>
      <c r="H487">
        <v>20235</v>
      </c>
      <c r="I487">
        <v>14581</v>
      </c>
      <c r="J487">
        <v>4264</v>
      </c>
      <c r="K487">
        <v>37413</v>
      </c>
      <c r="M487">
        <v>2010</v>
      </c>
      <c r="N487">
        <v>8992</v>
      </c>
      <c r="O487">
        <v>12411</v>
      </c>
      <c r="P487">
        <v>2038</v>
      </c>
      <c r="Q487">
        <v>41348</v>
      </c>
      <c r="S487">
        <v>5358</v>
      </c>
      <c r="T487">
        <v>19855</v>
      </c>
      <c r="U487">
        <v>25239</v>
      </c>
      <c r="V487">
        <v>3918</v>
      </c>
      <c r="W487">
        <v>46185</v>
      </c>
      <c r="Y487">
        <v>359</v>
      </c>
      <c r="Z487">
        <v>4410</v>
      </c>
      <c r="AA487">
        <v>2398</v>
      </c>
      <c r="AB487">
        <v>613</v>
      </c>
      <c r="AC487">
        <v>56270</v>
      </c>
      <c r="AE487">
        <v>2496</v>
      </c>
      <c r="AF487">
        <v>44597</v>
      </c>
      <c r="AG487">
        <v>21056</v>
      </c>
      <c r="AH487">
        <v>5907</v>
      </c>
      <c r="AI487">
        <v>76489</v>
      </c>
      <c r="AK487">
        <v>39064</v>
      </c>
      <c r="AL487">
        <v>222109</v>
      </c>
      <c r="AM487">
        <v>352699</v>
      </c>
      <c r="AN487">
        <v>69591</v>
      </c>
      <c r="AO487">
        <v>88516</v>
      </c>
    </row>
    <row r="488" spans="1:41" x14ac:dyDescent="0.25">
      <c r="A488">
        <v>4688</v>
      </c>
      <c r="B488">
        <v>17745</v>
      </c>
      <c r="C488">
        <v>4684</v>
      </c>
      <c r="D488">
        <v>2469</v>
      </c>
      <c r="E488">
        <v>33869</v>
      </c>
      <c r="G488">
        <v>1857</v>
      </c>
      <c r="H488">
        <v>8832</v>
      </c>
      <c r="I488">
        <v>3309</v>
      </c>
      <c r="J488">
        <v>1687</v>
      </c>
      <c r="K488">
        <v>37417</v>
      </c>
      <c r="M488">
        <v>933</v>
      </c>
      <c r="N488">
        <v>5693</v>
      </c>
      <c r="O488">
        <v>6000</v>
      </c>
      <c r="P488">
        <v>1107</v>
      </c>
      <c r="Q488">
        <v>41363</v>
      </c>
      <c r="S488">
        <v>38765</v>
      </c>
      <c r="T488">
        <v>48415</v>
      </c>
      <c r="U488">
        <v>138944</v>
      </c>
      <c r="V488">
        <v>16832</v>
      </c>
      <c r="W488">
        <v>46185</v>
      </c>
      <c r="Y488">
        <v>237</v>
      </c>
      <c r="Z488">
        <v>2326</v>
      </c>
      <c r="AA488">
        <v>1834</v>
      </c>
      <c r="AB488">
        <v>306</v>
      </c>
      <c r="AC488">
        <v>56270</v>
      </c>
      <c r="AE488">
        <v>320</v>
      </c>
      <c r="AF488">
        <v>7470</v>
      </c>
      <c r="AG488">
        <v>3357</v>
      </c>
      <c r="AH488">
        <v>946</v>
      </c>
      <c r="AI488">
        <v>76489</v>
      </c>
      <c r="AK488">
        <v>17701</v>
      </c>
      <c r="AL488">
        <v>73651</v>
      </c>
      <c r="AM488">
        <v>150719</v>
      </c>
      <c r="AN488">
        <v>26135</v>
      </c>
      <c r="AO488">
        <v>88516</v>
      </c>
    </row>
    <row r="489" spans="1:41" x14ac:dyDescent="0.25">
      <c r="A489">
        <v>11177</v>
      </c>
      <c r="B489">
        <v>50078</v>
      </c>
      <c r="C489">
        <v>10925</v>
      </c>
      <c r="D489">
        <v>8835</v>
      </c>
      <c r="E489">
        <v>33876</v>
      </c>
      <c r="G489">
        <v>8027</v>
      </c>
      <c r="H489">
        <v>27246</v>
      </c>
      <c r="I489">
        <v>14832</v>
      </c>
      <c r="J489">
        <v>5660</v>
      </c>
      <c r="K489">
        <v>37433</v>
      </c>
      <c r="M489">
        <v>106</v>
      </c>
      <c r="N489">
        <v>834</v>
      </c>
      <c r="O489">
        <v>7947</v>
      </c>
      <c r="P489">
        <v>219</v>
      </c>
      <c r="Q489">
        <v>41363</v>
      </c>
      <c r="S489">
        <v>4393</v>
      </c>
      <c r="T489">
        <v>10535</v>
      </c>
      <c r="U489">
        <v>23973</v>
      </c>
      <c r="V489">
        <v>2530</v>
      </c>
      <c r="W489">
        <v>46185</v>
      </c>
      <c r="Y489">
        <v>190</v>
      </c>
      <c r="Z489">
        <v>2589</v>
      </c>
      <c r="AA489">
        <v>1820</v>
      </c>
      <c r="AB489">
        <v>414</v>
      </c>
      <c r="AC489">
        <v>56298</v>
      </c>
      <c r="AE489">
        <v>509</v>
      </c>
      <c r="AF489">
        <v>8437</v>
      </c>
      <c r="AG489">
        <v>4516</v>
      </c>
      <c r="AH489">
        <v>1142</v>
      </c>
      <c r="AI489">
        <v>76489</v>
      </c>
      <c r="AK489">
        <v>3014</v>
      </c>
      <c r="AL489">
        <v>3273</v>
      </c>
      <c r="AM489">
        <v>26132</v>
      </c>
      <c r="AN489">
        <v>3355</v>
      </c>
      <c r="AO489">
        <v>88516</v>
      </c>
    </row>
    <row r="490" spans="1:41" x14ac:dyDescent="0.25">
      <c r="A490">
        <v>3885</v>
      </c>
      <c r="B490">
        <v>17090</v>
      </c>
      <c r="C490">
        <v>6213</v>
      </c>
      <c r="D490">
        <v>3144</v>
      </c>
      <c r="E490">
        <v>33876</v>
      </c>
      <c r="G490">
        <v>3924</v>
      </c>
      <c r="H490">
        <v>21010</v>
      </c>
      <c r="I490">
        <v>6439</v>
      </c>
      <c r="J490">
        <v>3688</v>
      </c>
      <c r="K490">
        <v>37443</v>
      </c>
      <c r="M490">
        <v>4445</v>
      </c>
      <c r="N490">
        <v>18921</v>
      </c>
      <c r="O490">
        <v>5731</v>
      </c>
      <c r="P490">
        <v>3870</v>
      </c>
      <c r="Q490">
        <v>41370</v>
      </c>
      <c r="S490">
        <v>4928</v>
      </c>
      <c r="T490">
        <v>26079</v>
      </c>
      <c r="U490">
        <v>15114</v>
      </c>
      <c r="V490">
        <v>4520</v>
      </c>
      <c r="W490">
        <v>46186</v>
      </c>
      <c r="Y490">
        <v>491</v>
      </c>
      <c r="Z490">
        <v>3395</v>
      </c>
      <c r="AA490">
        <v>3003</v>
      </c>
      <c r="AB490">
        <v>399</v>
      </c>
      <c r="AC490">
        <v>56298</v>
      </c>
      <c r="AE490">
        <v>656</v>
      </c>
      <c r="AF490">
        <v>12782</v>
      </c>
      <c r="AG490">
        <v>6595</v>
      </c>
      <c r="AH490">
        <v>1687</v>
      </c>
      <c r="AI490">
        <v>76489</v>
      </c>
      <c r="AK490">
        <v>39276</v>
      </c>
      <c r="AL490">
        <v>229009</v>
      </c>
      <c r="AM490">
        <v>362682</v>
      </c>
      <c r="AN490">
        <v>64562</v>
      </c>
      <c r="AO490">
        <v>88516</v>
      </c>
    </row>
    <row r="491" spans="1:41" x14ac:dyDescent="0.25">
      <c r="A491">
        <v>2731</v>
      </c>
      <c r="B491">
        <v>14267</v>
      </c>
      <c r="C491">
        <v>7870</v>
      </c>
      <c r="D491">
        <v>2480</v>
      </c>
      <c r="E491">
        <v>33881</v>
      </c>
      <c r="G491">
        <v>3943</v>
      </c>
      <c r="H491">
        <v>30712</v>
      </c>
      <c r="I491">
        <v>4300</v>
      </c>
      <c r="J491">
        <v>5918</v>
      </c>
      <c r="K491">
        <v>37453</v>
      </c>
      <c r="M491">
        <v>276</v>
      </c>
      <c r="N491">
        <v>1695</v>
      </c>
      <c r="O491">
        <v>574</v>
      </c>
      <c r="P491">
        <v>322</v>
      </c>
      <c r="Q491">
        <v>41370</v>
      </c>
      <c r="S491">
        <v>539</v>
      </c>
      <c r="T491">
        <v>15419</v>
      </c>
      <c r="U491">
        <v>7717</v>
      </c>
      <c r="V491">
        <v>1850</v>
      </c>
      <c r="W491">
        <v>46196</v>
      </c>
      <c r="Y491">
        <v>1342</v>
      </c>
      <c r="Z491">
        <v>10399</v>
      </c>
      <c r="AA491">
        <v>8569</v>
      </c>
      <c r="AB491">
        <v>2264</v>
      </c>
      <c r="AC491">
        <v>56309</v>
      </c>
      <c r="AE491">
        <v>578</v>
      </c>
      <c r="AF491">
        <v>12137</v>
      </c>
      <c r="AG491">
        <v>6796</v>
      </c>
      <c r="AH491">
        <v>1614</v>
      </c>
      <c r="AI491">
        <v>76489</v>
      </c>
      <c r="AK491">
        <v>1203</v>
      </c>
      <c r="AL491">
        <v>15114</v>
      </c>
      <c r="AM491">
        <v>10940</v>
      </c>
      <c r="AN491">
        <v>2776</v>
      </c>
      <c r="AO491">
        <v>88516</v>
      </c>
    </row>
    <row r="492" spans="1:41" x14ac:dyDescent="0.25">
      <c r="A492">
        <v>4929</v>
      </c>
      <c r="B492">
        <v>20127</v>
      </c>
      <c r="C492">
        <v>9818</v>
      </c>
      <c r="D492">
        <v>3238</v>
      </c>
      <c r="E492">
        <v>33881</v>
      </c>
      <c r="G492">
        <v>10289</v>
      </c>
      <c r="H492">
        <v>21949</v>
      </c>
      <c r="I492">
        <v>12871</v>
      </c>
      <c r="J492">
        <v>5842</v>
      </c>
      <c r="K492">
        <v>37465</v>
      </c>
      <c r="M492">
        <v>439</v>
      </c>
      <c r="N492">
        <v>2311</v>
      </c>
      <c r="O492">
        <v>825</v>
      </c>
      <c r="P492">
        <v>444</v>
      </c>
      <c r="Q492">
        <v>41370</v>
      </c>
      <c r="S492">
        <v>1833</v>
      </c>
      <c r="T492">
        <v>12553</v>
      </c>
      <c r="U492">
        <v>3483</v>
      </c>
      <c r="V492">
        <v>1882</v>
      </c>
      <c r="W492">
        <v>46200</v>
      </c>
      <c r="Y492">
        <v>82</v>
      </c>
      <c r="Z492">
        <v>957</v>
      </c>
      <c r="AA492">
        <v>1039</v>
      </c>
      <c r="AB492">
        <v>222</v>
      </c>
      <c r="AC492">
        <v>56309</v>
      </c>
      <c r="AE492">
        <v>3681</v>
      </c>
      <c r="AF492">
        <v>35158</v>
      </c>
      <c r="AG492">
        <v>16240</v>
      </c>
      <c r="AH492">
        <v>4071</v>
      </c>
      <c r="AI492">
        <v>76489</v>
      </c>
      <c r="AK492">
        <v>5247</v>
      </c>
      <c r="AL492">
        <v>45144</v>
      </c>
      <c r="AM492">
        <v>81128</v>
      </c>
      <c r="AN492">
        <v>11065</v>
      </c>
      <c r="AO492">
        <v>89106</v>
      </c>
    </row>
    <row r="493" spans="1:41" x14ac:dyDescent="0.25">
      <c r="A493">
        <v>471</v>
      </c>
      <c r="B493">
        <v>2492</v>
      </c>
      <c r="C493">
        <v>1796</v>
      </c>
      <c r="D493">
        <v>445</v>
      </c>
      <c r="E493">
        <v>33893</v>
      </c>
      <c r="G493">
        <v>5368</v>
      </c>
      <c r="H493">
        <v>11050</v>
      </c>
      <c r="I493">
        <v>12536</v>
      </c>
      <c r="J493">
        <v>3350</v>
      </c>
      <c r="K493">
        <v>37465</v>
      </c>
      <c r="M493">
        <v>154</v>
      </c>
      <c r="N493">
        <v>1047</v>
      </c>
      <c r="O493">
        <v>691</v>
      </c>
      <c r="P493">
        <v>208</v>
      </c>
      <c r="Q493">
        <v>41370</v>
      </c>
      <c r="S493">
        <v>9414</v>
      </c>
      <c r="T493">
        <v>24435</v>
      </c>
      <c r="U493">
        <v>21353</v>
      </c>
      <c r="V493">
        <v>5479</v>
      </c>
      <c r="W493">
        <v>46200</v>
      </c>
      <c r="Y493">
        <v>297</v>
      </c>
      <c r="Z493">
        <v>2519</v>
      </c>
      <c r="AA493">
        <v>1395</v>
      </c>
      <c r="AB493">
        <v>382</v>
      </c>
      <c r="AC493">
        <v>56309</v>
      </c>
      <c r="AE493">
        <v>1409</v>
      </c>
      <c r="AF493">
        <v>19627</v>
      </c>
      <c r="AG493">
        <v>10012</v>
      </c>
      <c r="AH493">
        <v>2793</v>
      </c>
      <c r="AI493">
        <v>76512</v>
      </c>
      <c r="AK493">
        <v>5130</v>
      </c>
      <c r="AL493">
        <v>124367</v>
      </c>
      <c r="AM493">
        <v>75747</v>
      </c>
      <c r="AN493">
        <v>20209</v>
      </c>
      <c r="AO493">
        <v>89861</v>
      </c>
    </row>
    <row r="494" spans="1:41" x14ac:dyDescent="0.25">
      <c r="A494">
        <v>4834</v>
      </c>
      <c r="B494">
        <v>15272</v>
      </c>
      <c r="C494">
        <v>7053</v>
      </c>
      <c r="D494">
        <v>3277</v>
      </c>
      <c r="E494">
        <v>33939</v>
      </c>
      <c r="G494">
        <v>297</v>
      </c>
      <c r="H494">
        <v>1454</v>
      </c>
      <c r="I494">
        <v>974</v>
      </c>
      <c r="J494">
        <v>257</v>
      </c>
      <c r="K494">
        <v>37465</v>
      </c>
      <c r="M494">
        <v>14742</v>
      </c>
      <c r="N494">
        <v>83569</v>
      </c>
      <c r="O494">
        <v>64916</v>
      </c>
      <c r="P494">
        <v>16735</v>
      </c>
      <c r="Q494">
        <v>41375</v>
      </c>
      <c r="S494">
        <v>1274</v>
      </c>
      <c r="T494">
        <v>4938</v>
      </c>
      <c r="U494">
        <v>1146</v>
      </c>
      <c r="V494">
        <v>621</v>
      </c>
      <c r="W494">
        <v>46200</v>
      </c>
      <c r="Y494">
        <v>6270</v>
      </c>
      <c r="Z494">
        <v>45996</v>
      </c>
      <c r="AA494">
        <v>37689</v>
      </c>
      <c r="AB494">
        <v>11177</v>
      </c>
      <c r="AC494">
        <v>56313</v>
      </c>
      <c r="AE494">
        <v>970</v>
      </c>
      <c r="AF494">
        <v>26674</v>
      </c>
      <c r="AG494">
        <v>10248</v>
      </c>
      <c r="AH494">
        <v>3379</v>
      </c>
      <c r="AI494">
        <v>76512</v>
      </c>
      <c r="AK494">
        <v>2354</v>
      </c>
      <c r="AL494">
        <v>63887</v>
      </c>
      <c r="AM494">
        <v>43027</v>
      </c>
      <c r="AN494">
        <v>9601</v>
      </c>
      <c r="AO494">
        <v>89861</v>
      </c>
    </row>
    <row r="495" spans="1:41" x14ac:dyDescent="0.25">
      <c r="A495">
        <v>353</v>
      </c>
      <c r="B495">
        <v>3015</v>
      </c>
      <c r="C495">
        <v>549</v>
      </c>
      <c r="D495">
        <v>426</v>
      </c>
      <c r="E495">
        <v>33943</v>
      </c>
      <c r="G495">
        <v>5482</v>
      </c>
      <c r="H495">
        <v>32500</v>
      </c>
      <c r="I495">
        <v>10685</v>
      </c>
      <c r="J495">
        <v>4273</v>
      </c>
      <c r="K495">
        <v>37468</v>
      </c>
      <c r="M495">
        <v>232</v>
      </c>
      <c r="N495">
        <v>1246</v>
      </c>
      <c r="O495">
        <v>839</v>
      </c>
      <c r="P495">
        <v>247</v>
      </c>
      <c r="Q495">
        <v>41376</v>
      </c>
      <c r="S495">
        <v>1580</v>
      </c>
      <c r="T495">
        <v>3466</v>
      </c>
      <c r="U495">
        <v>2141</v>
      </c>
      <c r="V495">
        <v>550</v>
      </c>
      <c r="W495">
        <v>46200</v>
      </c>
      <c r="Y495">
        <v>131</v>
      </c>
      <c r="Z495">
        <v>1897</v>
      </c>
      <c r="AA495">
        <v>2592</v>
      </c>
      <c r="AB495">
        <v>518</v>
      </c>
      <c r="AC495">
        <v>56326</v>
      </c>
      <c r="AE495">
        <v>4955</v>
      </c>
      <c r="AF495">
        <v>99727</v>
      </c>
      <c r="AG495">
        <v>53755</v>
      </c>
      <c r="AH495">
        <v>12783</v>
      </c>
      <c r="AI495">
        <v>76512</v>
      </c>
      <c r="AK495">
        <v>894</v>
      </c>
      <c r="AL495">
        <v>16433</v>
      </c>
      <c r="AM495">
        <v>8905</v>
      </c>
      <c r="AN495">
        <v>2281</v>
      </c>
      <c r="AO495">
        <v>89861</v>
      </c>
    </row>
    <row r="496" spans="1:41" x14ac:dyDescent="0.25">
      <c r="A496">
        <v>1562</v>
      </c>
      <c r="B496">
        <v>5155</v>
      </c>
      <c r="C496">
        <v>750</v>
      </c>
      <c r="D496">
        <v>593</v>
      </c>
      <c r="E496">
        <v>33943</v>
      </c>
      <c r="G496">
        <v>938</v>
      </c>
      <c r="H496">
        <v>8714</v>
      </c>
      <c r="I496">
        <v>6699</v>
      </c>
      <c r="J496">
        <v>1661</v>
      </c>
      <c r="K496">
        <v>37477</v>
      </c>
      <c r="M496">
        <v>377</v>
      </c>
      <c r="N496">
        <v>1843</v>
      </c>
      <c r="O496">
        <v>2205</v>
      </c>
      <c r="P496">
        <v>437</v>
      </c>
      <c r="Q496">
        <v>41376</v>
      </c>
      <c r="S496">
        <v>201</v>
      </c>
      <c r="T496">
        <v>1670</v>
      </c>
      <c r="U496">
        <v>1054</v>
      </c>
      <c r="V496">
        <v>229</v>
      </c>
      <c r="W496">
        <v>46208</v>
      </c>
      <c r="Y496">
        <v>1095</v>
      </c>
      <c r="Z496">
        <v>6298</v>
      </c>
      <c r="AA496">
        <v>5272</v>
      </c>
      <c r="AB496">
        <v>1261</v>
      </c>
      <c r="AC496">
        <v>56326</v>
      </c>
      <c r="AE496">
        <v>8705</v>
      </c>
      <c r="AF496">
        <v>54989</v>
      </c>
      <c r="AG496">
        <v>92845</v>
      </c>
      <c r="AH496">
        <v>13867</v>
      </c>
      <c r="AI496">
        <v>76584</v>
      </c>
      <c r="AK496">
        <v>8004</v>
      </c>
      <c r="AL496">
        <v>101053</v>
      </c>
      <c r="AM496">
        <v>76368</v>
      </c>
      <c r="AN496">
        <v>15724</v>
      </c>
      <c r="AO496">
        <v>89861</v>
      </c>
    </row>
    <row r="497" spans="1:41" x14ac:dyDescent="0.25">
      <c r="A497">
        <v>3110</v>
      </c>
      <c r="B497">
        <v>13116</v>
      </c>
      <c r="C497">
        <v>4602</v>
      </c>
      <c r="D497">
        <v>2195</v>
      </c>
      <c r="E497">
        <v>33959</v>
      </c>
      <c r="G497">
        <v>223</v>
      </c>
      <c r="H497">
        <v>1877</v>
      </c>
      <c r="I497">
        <v>1580</v>
      </c>
      <c r="J497">
        <v>355</v>
      </c>
      <c r="K497">
        <v>37477</v>
      </c>
      <c r="M497">
        <v>601</v>
      </c>
      <c r="N497">
        <v>2867</v>
      </c>
      <c r="O497">
        <v>3676</v>
      </c>
      <c r="P497">
        <v>683</v>
      </c>
      <c r="Q497">
        <v>41376</v>
      </c>
      <c r="S497">
        <v>4010</v>
      </c>
      <c r="T497">
        <v>22133</v>
      </c>
      <c r="U497">
        <v>14264</v>
      </c>
      <c r="V497">
        <v>4888</v>
      </c>
      <c r="W497">
        <v>46214</v>
      </c>
      <c r="Y497">
        <v>1621</v>
      </c>
      <c r="Z497">
        <v>10372</v>
      </c>
      <c r="AA497">
        <v>14031</v>
      </c>
      <c r="AB497">
        <v>2507</v>
      </c>
      <c r="AC497">
        <v>56326</v>
      </c>
      <c r="AE497">
        <v>181</v>
      </c>
      <c r="AF497">
        <v>5071</v>
      </c>
      <c r="AG497">
        <v>5729</v>
      </c>
      <c r="AH497">
        <v>954</v>
      </c>
      <c r="AI497">
        <v>76584</v>
      </c>
      <c r="AK497">
        <v>568</v>
      </c>
      <c r="AL497">
        <v>8001</v>
      </c>
      <c r="AM497">
        <v>5471</v>
      </c>
      <c r="AN497">
        <v>1072</v>
      </c>
      <c r="AO497">
        <v>89861</v>
      </c>
    </row>
    <row r="498" spans="1:41" x14ac:dyDescent="0.25">
      <c r="A498">
        <v>8508</v>
      </c>
      <c r="B498">
        <v>25060</v>
      </c>
      <c r="C498">
        <v>19285</v>
      </c>
      <c r="D498">
        <v>5572</v>
      </c>
      <c r="E498">
        <v>33968</v>
      </c>
      <c r="G498">
        <v>607</v>
      </c>
      <c r="H498">
        <v>2922</v>
      </c>
      <c r="I498">
        <v>3292</v>
      </c>
      <c r="J498">
        <v>576</v>
      </c>
      <c r="K498">
        <v>37477</v>
      </c>
      <c r="M498">
        <v>5497</v>
      </c>
      <c r="N498">
        <v>37291</v>
      </c>
      <c r="O498">
        <v>31560</v>
      </c>
      <c r="P498">
        <v>9107</v>
      </c>
      <c r="Q498">
        <v>41382</v>
      </c>
      <c r="S498">
        <v>3072</v>
      </c>
      <c r="T498">
        <v>2760</v>
      </c>
      <c r="U498">
        <v>473</v>
      </c>
      <c r="V498">
        <v>529</v>
      </c>
      <c r="W498">
        <v>46214</v>
      </c>
      <c r="Y498">
        <v>353</v>
      </c>
      <c r="Z498">
        <v>2176</v>
      </c>
      <c r="AA498">
        <v>1284</v>
      </c>
      <c r="AB498">
        <v>352</v>
      </c>
      <c r="AC498">
        <v>56326</v>
      </c>
      <c r="AE498">
        <v>1324</v>
      </c>
      <c r="AF498">
        <v>20074</v>
      </c>
      <c r="AG498">
        <v>32752</v>
      </c>
      <c r="AH498">
        <v>4698</v>
      </c>
      <c r="AI498">
        <v>76584</v>
      </c>
      <c r="AK498">
        <v>1494</v>
      </c>
      <c r="AL498">
        <v>43171</v>
      </c>
      <c r="AM498">
        <v>40778</v>
      </c>
      <c r="AN498">
        <v>6518</v>
      </c>
      <c r="AO498">
        <v>89861</v>
      </c>
    </row>
    <row r="499" spans="1:41" x14ac:dyDescent="0.25">
      <c r="A499">
        <v>788</v>
      </c>
      <c r="B499">
        <v>3064</v>
      </c>
      <c r="C499">
        <v>2231</v>
      </c>
      <c r="D499">
        <v>634</v>
      </c>
      <c r="E499">
        <v>33975</v>
      </c>
      <c r="G499">
        <v>224</v>
      </c>
      <c r="H499">
        <v>533</v>
      </c>
      <c r="I499">
        <v>4460</v>
      </c>
      <c r="J499">
        <v>388</v>
      </c>
      <c r="K499">
        <v>37477</v>
      </c>
      <c r="M499">
        <v>23705</v>
      </c>
      <c r="N499">
        <v>86623</v>
      </c>
      <c r="O499">
        <v>42307</v>
      </c>
      <c r="P499">
        <v>17711</v>
      </c>
      <c r="Q499">
        <v>41382</v>
      </c>
      <c r="S499">
        <v>1454</v>
      </c>
      <c r="T499">
        <v>7134</v>
      </c>
      <c r="U499">
        <v>2168</v>
      </c>
      <c r="V499">
        <v>1130</v>
      </c>
      <c r="W499">
        <v>46226</v>
      </c>
      <c r="Y499">
        <v>1174</v>
      </c>
      <c r="Z499">
        <v>8598</v>
      </c>
      <c r="AA499">
        <v>8237</v>
      </c>
      <c r="AB499">
        <v>1658</v>
      </c>
      <c r="AC499">
        <v>56326</v>
      </c>
      <c r="AE499">
        <v>1968</v>
      </c>
      <c r="AF499">
        <v>20454</v>
      </c>
      <c r="AG499">
        <v>33155</v>
      </c>
      <c r="AH499">
        <v>4750</v>
      </c>
      <c r="AI499">
        <v>76584</v>
      </c>
      <c r="AK499">
        <v>625</v>
      </c>
      <c r="AL499">
        <v>6093</v>
      </c>
      <c r="AM499">
        <v>12355</v>
      </c>
      <c r="AN499">
        <v>1451</v>
      </c>
      <c r="AO499">
        <v>90039</v>
      </c>
    </row>
    <row r="500" spans="1:41" x14ac:dyDescent="0.25">
      <c r="A500">
        <v>334</v>
      </c>
      <c r="B500">
        <v>374</v>
      </c>
      <c r="C500">
        <v>2888</v>
      </c>
      <c r="D500">
        <v>318</v>
      </c>
      <c r="E500">
        <v>33975</v>
      </c>
      <c r="G500">
        <v>795</v>
      </c>
      <c r="H500">
        <v>3728</v>
      </c>
      <c r="I500">
        <v>3392</v>
      </c>
      <c r="J500">
        <v>913</v>
      </c>
      <c r="K500">
        <v>37486</v>
      </c>
      <c r="M500">
        <v>3727</v>
      </c>
      <c r="N500">
        <v>17816</v>
      </c>
      <c r="O500">
        <v>10841</v>
      </c>
      <c r="P500">
        <v>3622</v>
      </c>
      <c r="Q500">
        <v>41385</v>
      </c>
      <c r="S500">
        <v>4275</v>
      </c>
      <c r="T500">
        <v>24409</v>
      </c>
      <c r="U500">
        <v>7910</v>
      </c>
      <c r="V500">
        <v>3813</v>
      </c>
      <c r="W500">
        <v>46226</v>
      </c>
      <c r="Y500">
        <v>310</v>
      </c>
      <c r="Z500">
        <v>2083</v>
      </c>
      <c r="AA500">
        <v>4017</v>
      </c>
      <c r="AB500">
        <v>554</v>
      </c>
      <c r="AC500">
        <v>56326</v>
      </c>
      <c r="AE500">
        <v>2026</v>
      </c>
      <c r="AF500">
        <v>21415</v>
      </c>
      <c r="AG500">
        <v>36125</v>
      </c>
      <c r="AH500">
        <v>4977</v>
      </c>
      <c r="AI500">
        <v>76584</v>
      </c>
      <c r="AK500">
        <v>542</v>
      </c>
      <c r="AL500">
        <v>5139</v>
      </c>
      <c r="AM500">
        <v>9693</v>
      </c>
      <c r="AN500">
        <v>1155</v>
      </c>
      <c r="AO500">
        <v>90039</v>
      </c>
    </row>
    <row r="501" spans="1:41" x14ac:dyDescent="0.25">
      <c r="A501">
        <v>461</v>
      </c>
      <c r="B501">
        <v>1912</v>
      </c>
      <c r="C501">
        <v>1627</v>
      </c>
      <c r="D501">
        <v>421</v>
      </c>
      <c r="E501">
        <v>33986</v>
      </c>
      <c r="G501">
        <v>268</v>
      </c>
      <c r="H501">
        <v>1366</v>
      </c>
      <c r="I501">
        <v>1134</v>
      </c>
      <c r="J501">
        <v>250</v>
      </c>
      <c r="K501">
        <v>37486</v>
      </c>
      <c r="M501">
        <v>957</v>
      </c>
      <c r="N501">
        <v>7467</v>
      </c>
      <c r="O501">
        <v>6100</v>
      </c>
      <c r="P501">
        <v>1536</v>
      </c>
      <c r="Q501">
        <v>41385</v>
      </c>
      <c r="S501">
        <v>333</v>
      </c>
      <c r="T501">
        <v>6328</v>
      </c>
      <c r="U501">
        <v>1964</v>
      </c>
      <c r="V501">
        <v>902</v>
      </c>
      <c r="W501">
        <v>46243</v>
      </c>
      <c r="Y501">
        <v>997</v>
      </c>
      <c r="Z501">
        <v>9071</v>
      </c>
      <c r="AA501">
        <v>14051</v>
      </c>
      <c r="AB501">
        <v>2067</v>
      </c>
      <c r="AC501">
        <v>56326</v>
      </c>
      <c r="AE501">
        <v>182</v>
      </c>
      <c r="AF501">
        <v>1198</v>
      </c>
      <c r="AG501">
        <v>3522</v>
      </c>
      <c r="AH501">
        <v>408</v>
      </c>
      <c r="AI501">
        <v>76584</v>
      </c>
      <c r="AK501">
        <v>3059</v>
      </c>
      <c r="AL501">
        <v>21453</v>
      </c>
      <c r="AM501">
        <v>50154</v>
      </c>
      <c r="AN501">
        <v>5549</v>
      </c>
      <c r="AO501">
        <v>90039</v>
      </c>
    </row>
    <row r="502" spans="1:41" x14ac:dyDescent="0.25">
      <c r="A502">
        <v>621</v>
      </c>
      <c r="B502">
        <v>2171</v>
      </c>
      <c r="C502">
        <v>1875</v>
      </c>
      <c r="D502">
        <v>478</v>
      </c>
      <c r="E502">
        <v>33986</v>
      </c>
      <c r="G502">
        <v>3391</v>
      </c>
      <c r="H502">
        <v>19277</v>
      </c>
      <c r="I502">
        <v>3737</v>
      </c>
      <c r="J502">
        <v>2845</v>
      </c>
      <c r="K502">
        <v>37495</v>
      </c>
      <c r="M502">
        <v>182</v>
      </c>
      <c r="N502">
        <v>821</v>
      </c>
      <c r="O502">
        <v>1643</v>
      </c>
      <c r="P502">
        <v>220</v>
      </c>
      <c r="Q502">
        <v>41385</v>
      </c>
      <c r="S502">
        <v>201</v>
      </c>
      <c r="T502">
        <v>2837</v>
      </c>
      <c r="U502">
        <v>780</v>
      </c>
      <c r="V502">
        <v>374</v>
      </c>
      <c r="W502">
        <v>46243</v>
      </c>
      <c r="Y502">
        <v>896</v>
      </c>
      <c r="Z502">
        <v>12031</v>
      </c>
      <c r="AA502">
        <v>13865</v>
      </c>
      <c r="AB502">
        <v>2281</v>
      </c>
      <c r="AC502">
        <v>56326</v>
      </c>
      <c r="AE502">
        <v>261</v>
      </c>
      <c r="AF502">
        <v>412</v>
      </c>
      <c r="AG502">
        <v>5612</v>
      </c>
      <c r="AH502">
        <v>519</v>
      </c>
      <c r="AI502">
        <v>76584</v>
      </c>
      <c r="AK502">
        <v>4139</v>
      </c>
      <c r="AL502">
        <v>36047</v>
      </c>
      <c r="AM502">
        <v>55032</v>
      </c>
      <c r="AN502">
        <v>6897</v>
      </c>
      <c r="AO502">
        <v>90039</v>
      </c>
    </row>
    <row r="503" spans="1:41" x14ac:dyDescent="0.25">
      <c r="A503">
        <v>378</v>
      </c>
      <c r="B503">
        <v>1666</v>
      </c>
      <c r="C503">
        <v>1443</v>
      </c>
      <c r="D503">
        <v>290</v>
      </c>
      <c r="E503">
        <v>33986</v>
      </c>
      <c r="G503">
        <v>490</v>
      </c>
      <c r="H503">
        <v>5093</v>
      </c>
      <c r="I503">
        <v>1251</v>
      </c>
      <c r="J503">
        <v>625</v>
      </c>
      <c r="K503">
        <v>37495</v>
      </c>
      <c r="M503">
        <v>252</v>
      </c>
      <c r="N503">
        <v>1049</v>
      </c>
      <c r="O503">
        <v>3533</v>
      </c>
      <c r="P503">
        <v>441</v>
      </c>
      <c r="Q503">
        <v>41395</v>
      </c>
      <c r="S503">
        <v>1161</v>
      </c>
      <c r="T503">
        <v>19532</v>
      </c>
      <c r="U503">
        <v>8513</v>
      </c>
      <c r="V503">
        <v>2844</v>
      </c>
      <c r="W503">
        <v>46243</v>
      </c>
      <c r="Y503">
        <v>753</v>
      </c>
      <c r="Z503">
        <v>9163</v>
      </c>
      <c r="AA503">
        <v>12772</v>
      </c>
      <c r="AB503">
        <v>1924</v>
      </c>
      <c r="AC503">
        <v>56326</v>
      </c>
      <c r="AE503">
        <v>160</v>
      </c>
      <c r="AF503">
        <v>1167</v>
      </c>
      <c r="AG503">
        <v>5924</v>
      </c>
      <c r="AH503">
        <v>596</v>
      </c>
      <c r="AI503">
        <v>76584</v>
      </c>
      <c r="AK503">
        <v>561</v>
      </c>
      <c r="AL503">
        <v>1658</v>
      </c>
      <c r="AM503">
        <v>8197</v>
      </c>
      <c r="AN503">
        <v>746</v>
      </c>
      <c r="AO503">
        <v>90039</v>
      </c>
    </row>
    <row r="504" spans="1:41" x14ac:dyDescent="0.25">
      <c r="A504">
        <v>1047</v>
      </c>
      <c r="B504">
        <v>6634</v>
      </c>
      <c r="C504">
        <v>1073</v>
      </c>
      <c r="D504">
        <v>1033</v>
      </c>
      <c r="E504">
        <v>33998</v>
      </c>
      <c r="G504">
        <v>1126</v>
      </c>
      <c r="H504">
        <v>6681</v>
      </c>
      <c r="I504">
        <v>1609</v>
      </c>
      <c r="J504">
        <v>876</v>
      </c>
      <c r="K504">
        <v>37497</v>
      </c>
      <c r="M504">
        <v>6112</v>
      </c>
      <c r="N504">
        <v>3163</v>
      </c>
      <c r="O504">
        <v>1900</v>
      </c>
      <c r="P504">
        <v>911</v>
      </c>
      <c r="Q504">
        <v>41395</v>
      </c>
      <c r="S504">
        <v>313</v>
      </c>
      <c r="T504">
        <v>6008</v>
      </c>
      <c r="U504">
        <v>3009</v>
      </c>
      <c r="V504">
        <v>906</v>
      </c>
      <c r="W504">
        <v>46243</v>
      </c>
      <c r="Y504">
        <v>11922</v>
      </c>
      <c r="Z504">
        <v>40812</v>
      </c>
      <c r="AA504">
        <v>17436</v>
      </c>
      <c r="AB504">
        <v>5651</v>
      </c>
      <c r="AC504">
        <v>56326</v>
      </c>
      <c r="AE504">
        <v>2080</v>
      </c>
      <c r="AF504">
        <v>11477</v>
      </c>
      <c r="AG504">
        <v>37837</v>
      </c>
      <c r="AH504">
        <v>4196</v>
      </c>
      <c r="AI504">
        <v>76584</v>
      </c>
      <c r="AK504">
        <v>2480</v>
      </c>
      <c r="AL504">
        <v>19430</v>
      </c>
      <c r="AM504">
        <v>30741</v>
      </c>
      <c r="AN504">
        <v>3753</v>
      </c>
      <c r="AO504">
        <v>90039</v>
      </c>
    </row>
    <row r="505" spans="1:41" x14ac:dyDescent="0.25">
      <c r="A505">
        <v>434</v>
      </c>
      <c r="B505">
        <v>1788</v>
      </c>
      <c r="C505">
        <v>698</v>
      </c>
      <c r="D505">
        <v>208</v>
      </c>
      <c r="E505">
        <v>33998</v>
      </c>
      <c r="G505">
        <v>217</v>
      </c>
      <c r="H505">
        <v>2245</v>
      </c>
      <c r="I505">
        <v>878</v>
      </c>
      <c r="J505">
        <v>270</v>
      </c>
      <c r="K505">
        <v>37497</v>
      </c>
      <c r="M505">
        <v>2392</v>
      </c>
      <c r="N505">
        <v>1687</v>
      </c>
      <c r="O505">
        <v>1400</v>
      </c>
      <c r="P505">
        <v>354</v>
      </c>
      <c r="Q505">
        <v>41395</v>
      </c>
      <c r="S505">
        <v>6483</v>
      </c>
      <c r="T505">
        <v>46332</v>
      </c>
      <c r="U505">
        <v>27774</v>
      </c>
      <c r="V505">
        <v>6382</v>
      </c>
      <c r="W505">
        <v>46243</v>
      </c>
      <c r="Y505">
        <v>796</v>
      </c>
      <c r="Z505">
        <v>3048</v>
      </c>
      <c r="AA505">
        <v>383</v>
      </c>
      <c r="AB505">
        <v>282</v>
      </c>
      <c r="AC505">
        <v>56326</v>
      </c>
      <c r="AE505">
        <v>1025</v>
      </c>
      <c r="AF505">
        <v>2800</v>
      </c>
      <c r="AG505">
        <v>28732</v>
      </c>
      <c r="AH505">
        <v>2639</v>
      </c>
      <c r="AI505">
        <v>76584</v>
      </c>
      <c r="AK505">
        <v>1876</v>
      </c>
      <c r="AL505">
        <v>13843</v>
      </c>
      <c r="AM505">
        <v>40796</v>
      </c>
      <c r="AN505">
        <v>4015</v>
      </c>
      <c r="AO505">
        <v>90039</v>
      </c>
    </row>
    <row r="506" spans="1:41" x14ac:dyDescent="0.25">
      <c r="A506">
        <v>269</v>
      </c>
      <c r="B506">
        <v>17754</v>
      </c>
      <c r="C506">
        <v>484</v>
      </c>
      <c r="D506">
        <v>360</v>
      </c>
      <c r="E506">
        <v>33998</v>
      </c>
      <c r="G506">
        <v>3678</v>
      </c>
      <c r="H506">
        <v>18796</v>
      </c>
      <c r="I506">
        <v>9969</v>
      </c>
      <c r="J506">
        <v>3972</v>
      </c>
      <c r="K506">
        <v>37498</v>
      </c>
      <c r="M506">
        <v>4496</v>
      </c>
      <c r="N506">
        <v>16522</v>
      </c>
      <c r="O506">
        <v>20298</v>
      </c>
      <c r="P506">
        <v>4098</v>
      </c>
      <c r="Q506">
        <v>41401</v>
      </c>
      <c r="S506">
        <v>9282</v>
      </c>
      <c r="T506">
        <v>50610</v>
      </c>
      <c r="U506">
        <v>32220</v>
      </c>
      <c r="V506">
        <v>6087</v>
      </c>
      <c r="W506">
        <v>46243</v>
      </c>
      <c r="Y506">
        <v>436</v>
      </c>
      <c r="Z506">
        <v>1887</v>
      </c>
      <c r="AA506">
        <v>1943</v>
      </c>
      <c r="AB506">
        <v>278</v>
      </c>
      <c r="AC506">
        <v>56326</v>
      </c>
      <c r="AE506">
        <v>2009</v>
      </c>
      <c r="AF506">
        <v>7606</v>
      </c>
      <c r="AG506">
        <v>55445</v>
      </c>
      <c r="AH506">
        <v>5131</v>
      </c>
      <c r="AI506">
        <v>76584</v>
      </c>
      <c r="AK506">
        <v>975</v>
      </c>
      <c r="AL506">
        <v>9379</v>
      </c>
      <c r="AM506">
        <v>29254</v>
      </c>
      <c r="AN506">
        <v>2788</v>
      </c>
      <c r="AO506">
        <v>90039</v>
      </c>
    </row>
    <row r="507" spans="1:41" x14ac:dyDescent="0.25">
      <c r="A507">
        <v>2677</v>
      </c>
      <c r="B507">
        <v>11147</v>
      </c>
      <c r="C507">
        <v>8838</v>
      </c>
      <c r="D507">
        <v>2619</v>
      </c>
      <c r="E507">
        <v>34008</v>
      </c>
      <c r="G507">
        <v>2359</v>
      </c>
      <c r="H507">
        <v>10992</v>
      </c>
      <c r="I507">
        <v>5698</v>
      </c>
      <c r="J507">
        <v>2121</v>
      </c>
      <c r="K507">
        <v>37498</v>
      </c>
      <c r="M507">
        <v>1104</v>
      </c>
      <c r="N507">
        <v>3209</v>
      </c>
      <c r="O507">
        <v>5340</v>
      </c>
      <c r="P507">
        <v>944</v>
      </c>
      <c r="Q507">
        <v>41401</v>
      </c>
      <c r="S507">
        <v>4682</v>
      </c>
      <c r="T507">
        <v>84788</v>
      </c>
      <c r="U507">
        <v>43124</v>
      </c>
      <c r="V507">
        <v>12193</v>
      </c>
      <c r="W507">
        <v>46276</v>
      </c>
      <c r="Y507">
        <v>1025</v>
      </c>
      <c r="Z507">
        <v>7437</v>
      </c>
      <c r="AA507">
        <v>12395</v>
      </c>
      <c r="AB507">
        <v>1230</v>
      </c>
      <c r="AC507">
        <v>56353</v>
      </c>
      <c r="AE507">
        <v>1558</v>
      </c>
      <c r="AF507">
        <v>7929</v>
      </c>
      <c r="AG507">
        <v>50207</v>
      </c>
      <c r="AH507">
        <v>4656</v>
      </c>
      <c r="AI507">
        <v>76584</v>
      </c>
      <c r="AK507">
        <v>400</v>
      </c>
      <c r="AL507">
        <v>4216</v>
      </c>
      <c r="AM507">
        <v>7140</v>
      </c>
      <c r="AN507">
        <v>802</v>
      </c>
      <c r="AO507">
        <v>90039</v>
      </c>
    </row>
    <row r="508" spans="1:41" x14ac:dyDescent="0.25">
      <c r="A508">
        <v>4418</v>
      </c>
      <c r="B508">
        <v>16319</v>
      </c>
      <c r="C508">
        <v>7368</v>
      </c>
      <c r="D508">
        <v>3063</v>
      </c>
      <c r="E508">
        <v>34008</v>
      </c>
      <c r="G508">
        <v>2197</v>
      </c>
      <c r="H508">
        <v>7349</v>
      </c>
      <c r="I508">
        <v>4042</v>
      </c>
      <c r="J508">
        <v>1418</v>
      </c>
      <c r="K508">
        <v>37498</v>
      </c>
      <c r="M508">
        <v>2041</v>
      </c>
      <c r="N508">
        <v>6175</v>
      </c>
      <c r="O508">
        <v>3187</v>
      </c>
      <c r="P508">
        <v>1021</v>
      </c>
      <c r="Q508">
        <v>41401</v>
      </c>
      <c r="S508">
        <v>497</v>
      </c>
      <c r="T508">
        <v>14660</v>
      </c>
      <c r="U508">
        <v>14045</v>
      </c>
      <c r="V508">
        <v>2204</v>
      </c>
      <c r="W508">
        <v>46276</v>
      </c>
      <c r="Y508">
        <v>1805</v>
      </c>
      <c r="Z508">
        <v>8280</v>
      </c>
      <c r="AA508">
        <v>11735</v>
      </c>
      <c r="AB508">
        <v>1286</v>
      </c>
      <c r="AC508">
        <v>56353</v>
      </c>
      <c r="AE508">
        <v>175</v>
      </c>
      <c r="AF508">
        <v>2731</v>
      </c>
      <c r="AG508">
        <v>3564</v>
      </c>
      <c r="AH508">
        <v>493</v>
      </c>
      <c r="AI508">
        <v>76584</v>
      </c>
      <c r="AK508">
        <v>896</v>
      </c>
      <c r="AL508">
        <v>6503</v>
      </c>
      <c r="AM508">
        <v>10756</v>
      </c>
      <c r="AN508">
        <v>1238</v>
      </c>
      <c r="AO508">
        <v>90039</v>
      </c>
    </row>
    <row r="509" spans="1:41" x14ac:dyDescent="0.25">
      <c r="A509">
        <v>4759</v>
      </c>
      <c r="B509">
        <v>19864</v>
      </c>
      <c r="C509">
        <v>9023</v>
      </c>
      <c r="D509">
        <v>3688</v>
      </c>
      <c r="E509">
        <v>34010</v>
      </c>
      <c r="G509">
        <v>2630</v>
      </c>
      <c r="H509">
        <v>6934</v>
      </c>
      <c r="I509">
        <v>2967</v>
      </c>
      <c r="J509">
        <v>1206</v>
      </c>
      <c r="K509">
        <v>37498</v>
      </c>
      <c r="M509">
        <v>261</v>
      </c>
      <c r="N509">
        <v>1145</v>
      </c>
      <c r="O509">
        <v>1455</v>
      </c>
      <c r="P509">
        <v>235</v>
      </c>
      <c r="Q509">
        <v>41401</v>
      </c>
      <c r="S509">
        <v>11584</v>
      </c>
      <c r="T509">
        <v>58979</v>
      </c>
      <c r="U509">
        <v>35308</v>
      </c>
      <c r="V509">
        <v>7121</v>
      </c>
      <c r="W509">
        <v>46276</v>
      </c>
      <c r="Y509">
        <v>167</v>
      </c>
      <c r="Z509">
        <v>1794</v>
      </c>
      <c r="AA509">
        <v>3585</v>
      </c>
      <c r="AB509">
        <v>320</v>
      </c>
      <c r="AC509">
        <v>56353</v>
      </c>
      <c r="AE509">
        <v>219</v>
      </c>
      <c r="AF509">
        <v>211</v>
      </c>
      <c r="AG509">
        <v>4294</v>
      </c>
      <c r="AH509">
        <v>357</v>
      </c>
      <c r="AI509">
        <v>76584</v>
      </c>
      <c r="AK509">
        <v>1314</v>
      </c>
      <c r="AL509">
        <v>13388</v>
      </c>
      <c r="AM509">
        <v>21481</v>
      </c>
      <c r="AN509">
        <v>2457</v>
      </c>
      <c r="AO509">
        <v>90039</v>
      </c>
    </row>
    <row r="510" spans="1:41" x14ac:dyDescent="0.25">
      <c r="A510">
        <v>3103</v>
      </c>
      <c r="B510">
        <v>12773</v>
      </c>
      <c r="C510">
        <v>7612</v>
      </c>
      <c r="D510">
        <v>2407</v>
      </c>
      <c r="E510">
        <v>34012</v>
      </c>
      <c r="G510">
        <v>1063</v>
      </c>
      <c r="H510">
        <v>3207</v>
      </c>
      <c r="I510">
        <v>1596</v>
      </c>
      <c r="J510">
        <v>534</v>
      </c>
      <c r="K510">
        <v>37498</v>
      </c>
      <c r="M510">
        <v>925</v>
      </c>
      <c r="N510">
        <v>1582</v>
      </c>
      <c r="O510">
        <v>3867</v>
      </c>
      <c r="P510">
        <v>495</v>
      </c>
      <c r="Q510">
        <v>41401</v>
      </c>
      <c r="S510">
        <v>877</v>
      </c>
      <c r="T510">
        <v>5176</v>
      </c>
      <c r="U510">
        <v>2001</v>
      </c>
      <c r="V510">
        <v>943</v>
      </c>
      <c r="W510">
        <v>46277</v>
      </c>
      <c r="Y510">
        <v>98</v>
      </c>
      <c r="Z510">
        <v>1086</v>
      </c>
      <c r="AA510">
        <v>4196</v>
      </c>
      <c r="AB510">
        <v>303</v>
      </c>
      <c r="AC510">
        <v>56353</v>
      </c>
      <c r="AE510">
        <v>1943</v>
      </c>
      <c r="AF510">
        <v>11005</v>
      </c>
      <c r="AG510">
        <v>44234</v>
      </c>
      <c r="AH510">
        <v>4295</v>
      </c>
      <c r="AI510">
        <v>76584</v>
      </c>
      <c r="AK510">
        <v>2388</v>
      </c>
      <c r="AL510">
        <v>11330</v>
      </c>
      <c r="AM510">
        <v>44936</v>
      </c>
      <c r="AN510">
        <v>3934</v>
      </c>
      <c r="AO510">
        <v>90039</v>
      </c>
    </row>
    <row r="511" spans="1:41" x14ac:dyDescent="0.25">
      <c r="A511">
        <v>8604</v>
      </c>
      <c r="B511">
        <v>24318</v>
      </c>
      <c r="C511">
        <v>18171</v>
      </c>
      <c r="D511">
        <v>4910</v>
      </c>
      <c r="E511">
        <v>34017</v>
      </c>
      <c r="G511">
        <v>4943</v>
      </c>
      <c r="H511">
        <v>23888</v>
      </c>
      <c r="I511">
        <v>10940</v>
      </c>
      <c r="J511">
        <v>4140</v>
      </c>
      <c r="K511">
        <v>37501</v>
      </c>
      <c r="M511">
        <v>469</v>
      </c>
      <c r="N511">
        <v>6927</v>
      </c>
      <c r="O511">
        <v>2008</v>
      </c>
      <c r="P511">
        <v>1077</v>
      </c>
      <c r="Q511">
        <v>41403</v>
      </c>
      <c r="S511">
        <v>2016</v>
      </c>
      <c r="T511">
        <v>2388</v>
      </c>
      <c r="U511">
        <v>340</v>
      </c>
      <c r="V511">
        <v>417</v>
      </c>
      <c r="W511">
        <v>46277</v>
      </c>
      <c r="Y511">
        <v>160</v>
      </c>
      <c r="Z511">
        <v>1029</v>
      </c>
      <c r="AA511">
        <v>2965</v>
      </c>
      <c r="AB511">
        <v>230</v>
      </c>
      <c r="AC511">
        <v>56353</v>
      </c>
      <c r="AE511">
        <v>799</v>
      </c>
      <c r="AF511">
        <v>5353</v>
      </c>
      <c r="AG511">
        <v>24417</v>
      </c>
      <c r="AH511">
        <v>2275</v>
      </c>
      <c r="AI511">
        <v>76584</v>
      </c>
      <c r="AK511">
        <v>1016</v>
      </c>
      <c r="AL511">
        <v>13429</v>
      </c>
      <c r="AM511">
        <v>22561</v>
      </c>
      <c r="AN511">
        <v>2482</v>
      </c>
      <c r="AO511">
        <v>90039</v>
      </c>
    </row>
    <row r="512" spans="1:41" x14ac:dyDescent="0.25">
      <c r="A512">
        <v>1018</v>
      </c>
      <c r="B512">
        <v>9147</v>
      </c>
      <c r="C512">
        <v>721</v>
      </c>
      <c r="D512">
        <v>888</v>
      </c>
      <c r="E512">
        <v>34018</v>
      </c>
      <c r="G512">
        <v>3763</v>
      </c>
      <c r="H512">
        <v>3286</v>
      </c>
      <c r="I512">
        <v>916</v>
      </c>
      <c r="J512">
        <v>637</v>
      </c>
      <c r="K512">
        <v>37511</v>
      </c>
      <c r="M512">
        <v>590</v>
      </c>
      <c r="N512">
        <v>3927</v>
      </c>
      <c r="O512">
        <v>1974</v>
      </c>
      <c r="P512">
        <v>713</v>
      </c>
      <c r="Q512">
        <v>41403</v>
      </c>
      <c r="S512">
        <v>919</v>
      </c>
      <c r="T512">
        <v>18199</v>
      </c>
      <c r="U512">
        <v>7098</v>
      </c>
      <c r="V512">
        <v>2636</v>
      </c>
      <c r="W512">
        <v>46283</v>
      </c>
      <c r="Y512">
        <v>443</v>
      </c>
      <c r="Z512">
        <v>4796</v>
      </c>
      <c r="AA512">
        <v>7233</v>
      </c>
      <c r="AB512">
        <v>684</v>
      </c>
      <c r="AC512">
        <v>56353</v>
      </c>
      <c r="AE512">
        <v>2725</v>
      </c>
      <c r="AF512">
        <v>10693</v>
      </c>
      <c r="AG512">
        <v>83667</v>
      </c>
      <c r="AH512">
        <v>6992</v>
      </c>
      <c r="AI512">
        <v>76584</v>
      </c>
      <c r="AK512">
        <v>836</v>
      </c>
      <c r="AL512">
        <v>10053</v>
      </c>
      <c r="AM512">
        <v>21625</v>
      </c>
      <c r="AN512">
        <v>2149</v>
      </c>
      <c r="AO512">
        <v>90039</v>
      </c>
    </row>
    <row r="513" spans="1:41" x14ac:dyDescent="0.25">
      <c r="A513">
        <v>9984</v>
      </c>
      <c r="B513">
        <v>32076</v>
      </c>
      <c r="C513">
        <v>14749</v>
      </c>
      <c r="D513">
        <v>5979</v>
      </c>
      <c r="E513">
        <v>34022</v>
      </c>
      <c r="G513">
        <v>4855</v>
      </c>
      <c r="H513">
        <v>3310</v>
      </c>
      <c r="I513">
        <v>1387</v>
      </c>
      <c r="J513">
        <v>599</v>
      </c>
      <c r="K513">
        <v>37511</v>
      </c>
      <c r="M513">
        <v>14414</v>
      </c>
      <c r="N513">
        <v>58214</v>
      </c>
      <c r="O513">
        <v>22749</v>
      </c>
      <c r="P513">
        <v>9815</v>
      </c>
      <c r="Q513">
        <v>41403</v>
      </c>
      <c r="S513">
        <v>206</v>
      </c>
      <c r="T513">
        <v>7538</v>
      </c>
      <c r="U513">
        <v>3587</v>
      </c>
      <c r="V513">
        <v>1102</v>
      </c>
      <c r="W513">
        <v>46283</v>
      </c>
      <c r="Y513">
        <v>510</v>
      </c>
      <c r="Z513">
        <v>2674</v>
      </c>
      <c r="AA513">
        <v>2845</v>
      </c>
      <c r="AB513">
        <v>311</v>
      </c>
      <c r="AC513">
        <v>56353</v>
      </c>
      <c r="AE513">
        <v>792</v>
      </c>
      <c r="AF513">
        <v>4746</v>
      </c>
      <c r="AG513">
        <v>12279</v>
      </c>
      <c r="AH513">
        <v>1271</v>
      </c>
      <c r="AI513">
        <v>76584</v>
      </c>
      <c r="AK513">
        <v>2211</v>
      </c>
      <c r="AL513">
        <v>46855</v>
      </c>
      <c r="AM513">
        <v>40161</v>
      </c>
      <c r="AN513">
        <v>5868</v>
      </c>
      <c r="AO513">
        <v>90039</v>
      </c>
    </row>
    <row r="514" spans="1:41" x14ac:dyDescent="0.25">
      <c r="A514">
        <v>2644</v>
      </c>
      <c r="B514">
        <v>9478</v>
      </c>
      <c r="C514">
        <v>4274</v>
      </c>
      <c r="D514">
        <v>1863</v>
      </c>
      <c r="E514">
        <v>34073</v>
      </c>
      <c r="G514">
        <v>635</v>
      </c>
      <c r="H514">
        <v>1574</v>
      </c>
      <c r="I514">
        <v>1082</v>
      </c>
      <c r="J514">
        <v>204</v>
      </c>
      <c r="K514">
        <v>37511</v>
      </c>
      <c r="M514">
        <v>1753</v>
      </c>
      <c r="N514">
        <v>2778</v>
      </c>
      <c r="O514">
        <v>295</v>
      </c>
      <c r="P514">
        <v>425</v>
      </c>
      <c r="Q514">
        <v>41403</v>
      </c>
      <c r="S514">
        <v>788</v>
      </c>
      <c r="T514">
        <v>13062</v>
      </c>
      <c r="U514">
        <v>4879</v>
      </c>
      <c r="V514">
        <v>1805</v>
      </c>
      <c r="W514">
        <v>46283</v>
      </c>
      <c r="Y514">
        <v>1541</v>
      </c>
      <c r="Z514">
        <v>5577</v>
      </c>
      <c r="AA514">
        <v>8283</v>
      </c>
      <c r="AB514">
        <v>786</v>
      </c>
      <c r="AC514">
        <v>56353</v>
      </c>
      <c r="AE514">
        <v>2717</v>
      </c>
      <c r="AF514">
        <v>19509</v>
      </c>
      <c r="AG514">
        <v>65183</v>
      </c>
      <c r="AH514">
        <v>6408</v>
      </c>
      <c r="AI514">
        <v>76661</v>
      </c>
      <c r="AK514">
        <v>1484</v>
      </c>
      <c r="AL514">
        <v>9885</v>
      </c>
      <c r="AM514">
        <v>39831</v>
      </c>
      <c r="AN514">
        <v>3262</v>
      </c>
      <c r="AO514">
        <v>90039</v>
      </c>
    </row>
    <row r="515" spans="1:41" x14ac:dyDescent="0.25">
      <c r="A515">
        <v>4108</v>
      </c>
      <c r="B515">
        <v>14741</v>
      </c>
      <c r="C515">
        <v>9035</v>
      </c>
      <c r="D515">
        <v>2360</v>
      </c>
      <c r="E515">
        <v>34099</v>
      </c>
      <c r="G515">
        <v>1997</v>
      </c>
      <c r="H515">
        <v>1564</v>
      </c>
      <c r="I515">
        <v>702</v>
      </c>
      <c r="J515">
        <v>220</v>
      </c>
      <c r="K515">
        <v>37511</v>
      </c>
      <c r="M515">
        <v>3598</v>
      </c>
      <c r="N515">
        <v>10174</v>
      </c>
      <c r="O515">
        <v>2122</v>
      </c>
      <c r="P515">
        <v>1236</v>
      </c>
      <c r="Q515">
        <v>41403</v>
      </c>
      <c r="S515">
        <v>2220</v>
      </c>
      <c r="T515">
        <v>54491</v>
      </c>
      <c r="U515">
        <v>36061</v>
      </c>
      <c r="V515">
        <v>8707</v>
      </c>
      <c r="W515">
        <v>46283</v>
      </c>
      <c r="Y515">
        <v>814</v>
      </c>
      <c r="Z515">
        <v>5075</v>
      </c>
      <c r="AA515">
        <v>7293</v>
      </c>
      <c r="AB515">
        <v>663</v>
      </c>
      <c r="AC515">
        <v>56353</v>
      </c>
      <c r="AE515">
        <v>3098</v>
      </c>
      <c r="AF515">
        <v>17986</v>
      </c>
      <c r="AG515">
        <v>12314</v>
      </c>
      <c r="AH515">
        <v>2869</v>
      </c>
      <c r="AI515">
        <v>76672</v>
      </c>
      <c r="AK515">
        <v>575</v>
      </c>
      <c r="AL515">
        <v>4074</v>
      </c>
      <c r="AM515">
        <v>20285</v>
      </c>
      <c r="AN515">
        <v>1584</v>
      </c>
      <c r="AO515">
        <v>90039</v>
      </c>
    </row>
    <row r="516" spans="1:41" x14ac:dyDescent="0.25">
      <c r="A516">
        <v>15160</v>
      </c>
      <c r="B516">
        <v>56254</v>
      </c>
      <c r="C516">
        <v>17084</v>
      </c>
      <c r="D516">
        <v>9514</v>
      </c>
      <c r="E516">
        <v>34109</v>
      </c>
      <c r="G516">
        <v>1277</v>
      </c>
      <c r="H516">
        <v>8082</v>
      </c>
      <c r="I516">
        <v>2132</v>
      </c>
      <c r="J516">
        <v>1113</v>
      </c>
      <c r="K516">
        <v>37527</v>
      </c>
      <c r="M516">
        <v>3182</v>
      </c>
      <c r="N516">
        <v>18610</v>
      </c>
      <c r="O516">
        <v>6099</v>
      </c>
      <c r="P516">
        <v>3108</v>
      </c>
      <c r="Q516">
        <v>41406</v>
      </c>
      <c r="S516">
        <v>636</v>
      </c>
      <c r="T516">
        <v>20838</v>
      </c>
      <c r="U516">
        <v>10190</v>
      </c>
      <c r="V516">
        <v>2930</v>
      </c>
      <c r="W516">
        <v>46283</v>
      </c>
      <c r="Y516">
        <v>463</v>
      </c>
      <c r="Z516">
        <v>2934</v>
      </c>
      <c r="AA516">
        <v>3709</v>
      </c>
      <c r="AB516">
        <v>348</v>
      </c>
      <c r="AC516">
        <v>56353</v>
      </c>
      <c r="AE516">
        <v>170</v>
      </c>
      <c r="AF516">
        <v>1737</v>
      </c>
      <c r="AG516">
        <v>1111</v>
      </c>
      <c r="AH516">
        <v>250</v>
      </c>
      <c r="AI516">
        <v>76672</v>
      </c>
      <c r="AK516">
        <v>1255</v>
      </c>
      <c r="AL516">
        <v>13058</v>
      </c>
      <c r="AM516">
        <v>29815</v>
      </c>
      <c r="AN516">
        <v>2753</v>
      </c>
      <c r="AO516">
        <v>90039</v>
      </c>
    </row>
    <row r="517" spans="1:41" x14ac:dyDescent="0.25">
      <c r="A517">
        <v>4646</v>
      </c>
      <c r="B517">
        <v>21188</v>
      </c>
      <c r="C517">
        <v>8232</v>
      </c>
      <c r="D517">
        <v>3891</v>
      </c>
      <c r="E517">
        <v>34116</v>
      </c>
      <c r="G517">
        <v>235</v>
      </c>
      <c r="H517">
        <v>1620</v>
      </c>
      <c r="I517">
        <v>804</v>
      </c>
      <c r="J517">
        <v>234</v>
      </c>
      <c r="K517">
        <v>37527</v>
      </c>
      <c r="M517">
        <v>1953</v>
      </c>
      <c r="N517">
        <v>8120</v>
      </c>
      <c r="O517">
        <v>4846</v>
      </c>
      <c r="P517">
        <v>1419</v>
      </c>
      <c r="Q517">
        <v>41409</v>
      </c>
      <c r="S517">
        <v>251</v>
      </c>
      <c r="T517">
        <v>3946</v>
      </c>
      <c r="U517">
        <v>1710</v>
      </c>
      <c r="V517">
        <v>537</v>
      </c>
      <c r="W517">
        <v>46283</v>
      </c>
      <c r="Y517">
        <v>199</v>
      </c>
      <c r="Z517">
        <v>2676</v>
      </c>
      <c r="AA517">
        <v>8478</v>
      </c>
      <c r="AB517">
        <v>543</v>
      </c>
      <c r="AC517">
        <v>56353</v>
      </c>
      <c r="AE517">
        <v>119</v>
      </c>
      <c r="AF517">
        <v>1849</v>
      </c>
      <c r="AG517">
        <v>1217</v>
      </c>
      <c r="AH517">
        <v>227</v>
      </c>
      <c r="AI517">
        <v>76672</v>
      </c>
      <c r="AK517">
        <v>6805</v>
      </c>
      <c r="AL517">
        <v>37328</v>
      </c>
      <c r="AM517">
        <v>104575</v>
      </c>
      <c r="AN517">
        <v>9266</v>
      </c>
      <c r="AO517">
        <v>90039</v>
      </c>
    </row>
    <row r="518" spans="1:41" x14ac:dyDescent="0.25">
      <c r="A518">
        <v>1621</v>
      </c>
      <c r="B518">
        <v>4933</v>
      </c>
      <c r="C518">
        <v>1678</v>
      </c>
      <c r="D518">
        <v>842</v>
      </c>
      <c r="E518">
        <v>34116</v>
      </c>
      <c r="G518">
        <v>226</v>
      </c>
      <c r="H518">
        <v>1687</v>
      </c>
      <c r="I518">
        <v>875</v>
      </c>
      <c r="J518">
        <v>241</v>
      </c>
      <c r="K518">
        <v>37527</v>
      </c>
      <c r="M518">
        <v>1742</v>
      </c>
      <c r="N518">
        <v>3269</v>
      </c>
      <c r="O518">
        <v>6888</v>
      </c>
      <c r="P518">
        <v>932</v>
      </c>
      <c r="Q518">
        <v>41418</v>
      </c>
      <c r="S518">
        <v>662</v>
      </c>
      <c r="T518">
        <v>7648</v>
      </c>
      <c r="U518">
        <v>4276</v>
      </c>
      <c r="V518">
        <v>1128</v>
      </c>
      <c r="W518">
        <v>46283</v>
      </c>
      <c r="Y518">
        <v>517</v>
      </c>
      <c r="Z518">
        <v>5947</v>
      </c>
      <c r="AA518">
        <v>3669</v>
      </c>
      <c r="AB518">
        <v>474</v>
      </c>
      <c r="AC518">
        <v>56353</v>
      </c>
      <c r="AE518">
        <v>213</v>
      </c>
      <c r="AF518">
        <v>2089</v>
      </c>
      <c r="AG518">
        <v>1726</v>
      </c>
      <c r="AH518">
        <v>274</v>
      </c>
      <c r="AI518">
        <v>76672</v>
      </c>
      <c r="AK518">
        <v>2156</v>
      </c>
      <c r="AL518">
        <v>11576</v>
      </c>
      <c r="AM518">
        <v>43723</v>
      </c>
      <c r="AN518">
        <v>3547</v>
      </c>
      <c r="AO518">
        <v>90039</v>
      </c>
    </row>
    <row r="519" spans="1:41" x14ac:dyDescent="0.25">
      <c r="A519">
        <v>4927</v>
      </c>
      <c r="B519">
        <v>28335</v>
      </c>
      <c r="C519">
        <v>11447</v>
      </c>
      <c r="D519">
        <v>4024</v>
      </c>
      <c r="E519">
        <v>34116</v>
      </c>
      <c r="G519">
        <v>6305</v>
      </c>
      <c r="H519">
        <v>29302</v>
      </c>
      <c r="I519">
        <v>22022</v>
      </c>
      <c r="J519">
        <v>5520</v>
      </c>
      <c r="K519">
        <v>37537</v>
      </c>
      <c r="M519">
        <v>752</v>
      </c>
      <c r="N519">
        <v>836</v>
      </c>
      <c r="O519">
        <v>5427</v>
      </c>
      <c r="P519">
        <v>469</v>
      </c>
      <c r="Q519">
        <v>41418</v>
      </c>
      <c r="S519">
        <v>1644</v>
      </c>
      <c r="T519">
        <v>12078</v>
      </c>
      <c r="U519">
        <v>8776</v>
      </c>
      <c r="V519">
        <v>1952</v>
      </c>
      <c r="W519">
        <v>46283</v>
      </c>
      <c r="Y519">
        <v>526</v>
      </c>
      <c r="Z519">
        <v>3303</v>
      </c>
      <c r="AA519">
        <v>4456</v>
      </c>
      <c r="AB519">
        <v>375</v>
      </c>
      <c r="AC519">
        <v>56353</v>
      </c>
      <c r="AE519">
        <v>800</v>
      </c>
      <c r="AF519">
        <v>3776</v>
      </c>
      <c r="AG519">
        <v>6944</v>
      </c>
      <c r="AH519">
        <v>1121</v>
      </c>
      <c r="AI519">
        <v>76856</v>
      </c>
      <c r="AK519">
        <v>1454</v>
      </c>
      <c r="AL519">
        <v>11072</v>
      </c>
      <c r="AM519">
        <v>40934</v>
      </c>
      <c r="AN519">
        <v>3167</v>
      </c>
      <c r="AO519">
        <v>90039</v>
      </c>
    </row>
    <row r="520" spans="1:41" x14ac:dyDescent="0.25">
      <c r="A520">
        <v>4457</v>
      </c>
      <c r="B520">
        <v>10547</v>
      </c>
      <c r="C520">
        <v>4504</v>
      </c>
      <c r="D520">
        <v>1514</v>
      </c>
      <c r="E520">
        <v>34116</v>
      </c>
      <c r="G520">
        <v>3894</v>
      </c>
      <c r="H520">
        <v>13691</v>
      </c>
      <c r="I520">
        <v>8864</v>
      </c>
      <c r="J520">
        <v>2320</v>
      </c>
      <c r="K520">
        <v>37543</v>
      </c>
      <c r="M520">
        <v>319</v>
      </c>
      <c r="N520">
        <v>1115</v>
      </c>
      <c r="O520">
        <v>2334</v>
      </c>
      <c r="P520">
        <v>214</v>
      </c>
      <c r="Q520">
        <v>41418</v>
      </c>
      <c r="S520">
        <v>18392</v>
      </c>
      <c r="T520">
        <v>87465</v>
      </c>
      <c r="U520">
        <v>47268</v>
      </c>
      <c r="V520">
        <v>12455</v>
      </c>
      <c r="W520">
        <v>46283</v>
      </c>
      <c r="Y520">
        <v>269</v>
      </c>
      <c r="Z520">
        <v>1992</v>
      </c>
      <c r="AA520">
        <v>4140</v>
      </c>
      <c r="AB520">
        <v>276</v>
      </c>
      <c r="AC520">
        <v>56353</v>
      </c>
      <c r="AE520">
        <v>4082</v>
      </c>
      <c r="AF520">
        <v>23249</v>
      </c>
      <c r="AG520">
        <v>69160</v>
      </c>
      <c r="AH520">
        <v>8092</v>
      </c>
      <c r="AI520">
        <v>76856</v>
      </c>
      <c r="AK520">
        <v>2550</v>
      </c>
      <c r="AL520">
        <v>17837</v>
      </c>
      <c r="AM520">
        <v>72441</v>
      </c>
      <c r="AN520">
        <v>5476</v>
      </c>
      <c r="AO520">
        <v>90039</v>
      </c>
    </row>
    <row r="521" spans="1:41" x14ac:dyDescent="0.25">
      <c r="A521">
        <v>2080</v>
      </c>
      <c r="B521">
        <v>4777</v>
      </c>
      <c r="C521">
        <v>9154</v>
      </c>
      <c r="D521">
        <v>855</v>
      </c>
      <c r="E521">
        <v>34116</v>
      </c>
      <c r="G521">
        <v>2359</v>
      </c>
      <c r="H521">
        <v>10022</v>
      </c>
      <c r="I521">
        <v>3852</v>
      </c>
      <c r="J521">
        <v>1580</v>
      </c>
      <c r="K521">
        <v>37548</v>
      </c>
      <c r="M521">
        <v>6706</v>
      </c>
      <c r="N521">
        <v>17448</v>
      </c>
      <c r="O521">
        <v>11314</v>
      </c>
      <c r="P521">
        <v>3595</v>
      </c>
      <c r="Q521">
        <v>41419</v>
      </c>
      <c r="S521">
        <v>1085</v>
      </c>
      <c r="T521">
        <v>18039</v>
      </c>
      <c r="U521">
        <v>9586</v>
      </c>
      <c r="V521">
        <v>1572</v>
      </c>
      <c r="W521">
        <v>46283</v>
      </c>
      <c r="Y521">
        <v>1329</v>
      </c>
      <c r="Z521">
        <v>8856</v>
      </c>
      <c r="AA521">
        <v>25961</v>
      </c>
      <c r="AB521">
        <v>1443</v>
      </c>
      <c r="AC521">
        <v>56353</v>
      </c>
      <c r="AE521">
        <v>1558</v>
      </c>
      <c r="AF521">
        <v>7445</v>
      </c>
      <c r="AG521">
        <v>24326</v>
      </c>
      <c r="AH521">
        <v>2655</v>
      </c>
      <c r="AI521">
        <v>76856</v>
      </c>
      <c r="AK521">
        <v>1335</v>
      </c>
      <c r="AL521">
        <v>16896</v>
      </c>
      <c r="AM521">
        <v>44031</v>
      </c>
      <c r="AN521">
        <v>3433</v>
      </c>
      <c r="AO521">
        <v>90039</v>
      </c>
    </row>
    <row r="522" spans="1:41" x14ac:dyDescent="0.25">
      <c r="A522">
        <v>3296</v>
      </c>
      <c r="B522">
        <v>15351</v>
      </c>
      <c r="C522">
        <v>2816</v>
      </c>
      <c r="D522">
        <v>2136</v>
      </c>
      <c r="E522">
        <v>34126</v>
      </c>
      <c r="G522">
        <v>4695</v>
      </c>
      <c r="H522">
        <v>14904</v>
      </c>
      <c r="I522">
        <v>5606</v>
      </c>
      <c r="J522">
        <v>3454</v>
      </c>
      <c r="K522">
        <v>37554</v>
      </c>
      <c r="M522">
        <v>5272</v>
      </c>
      <c r="N522">
        <v>36925</v>
      </c>
      <c r="O522">
        <v>12493</v>
      </c>
      <c r="P522">
        <v>4575</v>
      </c>
      <c r="Q522">
        <v>41420</v>
      </c>
      <c r="S522">
        <v>1553</v>
      </c>
      <c r="T522">
        <v>25226</v>
      </c>
      <c r="U522">
        <v>19653</v>
      </c>
      <c r="V522">
        <v>2508</v>
      </c>
      <c r="W522">
        <v>46283</v>
      </c>
      <c r="Y522">
        <v>250</v>
      </c>
      <c r="Z522">
        <v>2935</v>
      </c>
      <c r="AA522">
        <v>20270</v>
      </c>
      <c r="AB522">
        <v>935</v>
      </c>
      <c r="AC522">
        <v>56353</v>
      </c>
      <c r="AE522">
        <v>518</v>
      </c>
      <c r="AF522">
        <v>3547</v>
      </c>
      <c r="AG522">
        <v>12789</v>
      </c>
      <c r="AH522">
        <v>1336</v>
      </c>
      <c r="AI522">
        <v>76856</v>
      </c>
      <c r="AK522">
        <v>1956</v>
      </c>
      <c r="AL522">
        <v>8626</v>
      </c>
      <c r="AM522">
        <v>43849</v>
      </c>
      <c r="AN522">
        <v>2826</v>
      </c>
      <c r="AO522">
        <v>90039</v>
      </c>
    </row>
    <row r="523" spans="1:41" x14ac:dyDescent="0.25">
      <c r="A523">
        <v>777</v>
      </c>
      <c r="B523">
        <v>11247</v>
      </c>
      <c r="C523">
        <v>335</v>
      </c>
      <c r="D523">
        <v>2444</v>
      </c>
      <c r="E523">
        <v>34172</v>
      </c>
      <c r="G523">
        <v>3094</v>
      </c>
      <c r="H523">
        <v>7256</v>
      </c>
      <c r="I523">
        <v>3814</v>
      </c>
      <c r="J523">
        <v>1497</v>
      </c>
      <c r="K523">
        <v>37554</v>
      </c>
      <c r="M523">
        <v>2323</v>
      </c>
      <c r="N523">
        <v>9681</v>
      </c>
      <c r="O523">
        <v>3346</v>
      </c>
      <c r="P523">
        <v>1818</v>
      </c>
      <c r="Q523">
        <v>41423</v>
      </c>
      <c r="S523">
        <v>1455</v>
      </c>
      <c r="T523">
        <v>16628</v>
      </c>
      <c r="U523">
        <v>16222</v>
      </c>
      <c r="V523">
        <v>1799</v>
      </c>
      <c r="W523">
        <v>46283</v>
      </c>
      <c r="Y523">
        <v>2059</v>
      </c>
      <c r="Z523">
        <v>16855</v>
      </c>
      <c r="AA523">
        <v>18107</v>
      </c>
      <c r="AB523">
        <v>3042</v>
      </c>
      <c r="AC523">
        <v>56365</v>
      </c>
      <c r="AE523">
        <v>1132</v>
      </c>
      <c r="AF523">
        <v>7859</v>
      </c>
      <c r="AG523">
        <v>20521</v>
      </c>
      <c r="AH523">
        <v>2247</v>
      </c>
      <c r="AI523">
        <v>76856</v>
      </c>
      <c r="AK523">
        <v>374</v>
      </c>
      <c r="AL523">
        <v>7130</v>
      </c>
      <c r="AM523">
        <v>10354</v>
      </c>
      <c r="AN523">
        <v>926</v>
      </c>
      <c r="AO523">
        <v>90039</v>
      </c>
    </row>
    <row r="524" spans="1:41" x14ac:dyDescent="0.25">
      <c r="A524">
        <v>199</v>
      </c>
      <c r="B524">
        <v>1053</v>
      </c>
      <c r="C524">
        <v>961</v>
      </c>
      <c r="D524">
        <v>259</v>
      </c>
      <c r="E524">
        <v>34172</v>
      </c>
      <c r="G524">
        <v>531</v>
      </c>
      <c r="H524">
        <v>2186</v>
      </c>
      <c r="I524">
        <v>1518</v>
      </c>
      <c r="J524">
        <v>480</v>
      </c>
      <c r="K524">
        <v>37581</v>
      </c>
      <c r="M524">
        <v>2710</v>
      </c>
      <c r="N524">
        <v>13837</v>
      </c>
      <c r="O524">
        <v>5967</v>
      </c>
      <c r="P524">
        <v>2666</v>
      </c>
      <c r="Q524">
        <v>41423</v>
      </c>
      <c r="S524">
        <v>3793</v>
      </c>
      <c r="T524">
        <v>36018</v>
      </c>
      <c r="U524">
        <v>35139</v>
      </c>
      <c r="V524">
        <v>3929</v>
      </c>
      <c r="W524">
        <v>46283</v>
      </c>
      <c r="Y524">
        <v>759</v>
      </c>
      <c r="Z524">
        <v>6243</v>
      </c>
      <c r="AA524">
        <v>10269</v>
      </c>
      <c r="AB524">
        <v>1418</v>
      </c>
      <c r="AC524">
        <v>56365</v>
      </c>
      <c r="AE524">
        <v>3220</v>
      </c>
      <c r="AF524">
        <v>14566</v>
      </c>
      <c r="AG524">
        <v>48559</v>
      </c>
      <c r="AH524">
        <v>4717</v>
      </c>
      <c r="AI524">
        <v>76856</v>
      </c>
      <c r="AK524">
        <v>3074</v>
      </c>
      <c r="AL524">
        <v>20140</v>
      </c>
      <c r="AM524">
        <v>34568</v>
      </c>
      <c r="AN524">
        <v>2957</v>
      </c>
      <c r="AO524">
        <v>90039</v>
      </c>
    </row>
    <row r="525" spans="1:41" x14ac:dyDescent="0.25">
      <c r="A525">
        <v>463</v>
      </c>
      <c r="B525">
        <v>1456</v>
      </c>
      <c r="C525">
        <v>445</v>
      </c>
      <c r="D525">
        <v>273</v>
      </c>
      <c r="E525">
        <v>34172</v>
      </c>
      <c r="G525">
        <v>1578</v>
      </c>
      <c r="H525">
        <v>6233</v>
      </c>
      <c r="I525">
        <v>5936</v>
      </c>
      <c r="J525">
        <v>1353</v>
      </c>
      <c r="K525">
        <v>37581</v>
      </c>
      <c r="M525">
        <v>884</v>
      </c>
      <c r="N525">
        <v>4421</v>
      </c>
      <c r="O525">
        <v>1898</v>
      </c>
      <c r="P525">
        <v>846</v>
      </c>
      <c r="Q525">
        <v>41423</v>
      </c>
      <c r="S525">
        <v>1405</v>
      </c>
      <c r="T525">
        <v>20194</v>
      </c>
      <c r="U525">
        <v>12577</v>
      </c>
      <c r="V525">
        <v>1791</v>
      </c>
      <c r="W525">
        <v>46283</v>
      </c>
      <c r="Y525">
        <v>516</v>
      </c>
      <c r="Z525">
        <v>5701</v>
      </c>
      <c r="AA525">
        <v>4428</v>
      </c>
      <c r="AB525">
        <v>873</v>
      </c>
      <c r="AC525">
        <v>56365</v>
      </c>
      <c r="AE525">
        <v>5340</v>
      </c>
      <c r="AF525">
        <v>23840</v>
      </c>
      <c r="AG525">
        <v>63024</v>
      </c>
      <c r="AH525">
        <v>6512</v>
      </c>
      <c r="AI525">
        <v>76856</v>
      </c>
      <c r="AK525">
        <v>4170</v>
      </c>
      <c r="AL525">
        <v>29620</v>
      </c>
      <c r="AM525">
        <v>110736</v>
      </c>
      <c r="AN525">
        <v>7112</v>
      </c>
      <c r="AO525">
        <v>90039</v>
      </c>
    </row>
    <row r="526" spans="1:41" x14ac:dyDescent="0.25">
      <c r="A526">
        <v>1823</v>
      </c>
      <c r="B526">
        <v>5275</v>
      </c>
      <c r="C526">
        <v>2007</v>
      </c>
      <c r="D526">
        <v>905</v>
      </c>
      <c r="E526">
        <v>34172</v>
      </c>
      <c r="G526">
        <v>297</v>
      </c>
      <c r="H526">
        <v>1257</v>
      </c>
      <c r="I526">
        <v>849</v>
      </c>
      <c r="J526">
        <v>232</v>
      </c>
      <c r="K526">
        <v>37581</v>
      </c>
      <c r="M526">
        <v>673</v>
      </c>
      <c r="N526">
        <v>1945</v>
      </c>
      <c r="O526">
        <v>1304</v>
      </c>
      <c r="P526">
        <v>444</v>
      </c>
      <c r="Q526">
        <v>41423</v>
      </c>
      <c r="S526">
        <v>15370</v>
      </c>
      <c r="T526">
        <v>61586</v>
      </c>
      <c r="U526">
        <v>39057</v>
      </c>
      <c r="V526">
        <v>5824</v>
      </c>
      <c r="W526">
        <v>46283</v>
      </c>
      <c r="Y526">
        <v>3584</v>
      </c>
      <c r="Z526">
        <v>23655</v>
      </c>
      <c r="AA526">
        <v>20334</v>
      </c>
      <c r="AB526">
        <v>3844</v>
      </c>
      <c r="AC526">
        <v>56365</v>
      </c>
      <c r="AE526">
        <v>281</v>
      </c>
      <c r="AF526">
        <v>1591</v>
      </c>
      <c r="AG526">
        <v>4461</v>
      </c>
      <c r="AH526">
        <v>444</v>
      </c>
      <c r="AI526">
        <v>76856</v>
      </c>
      <c r="AK526">
        <v>570</v>
      </c>
      <c r="AL526">
        <v>4306</v>
      </c>
      <c r="AM526">
        <v>19235</v>
      </c>
      <c r="AN526">
        <v>1171</v>
      </c>
      <c r="AO526">
        <v>90039</v>
      </c>
    </row>
    <row r="527" spans="1:41" x14ac:dyDescent="0.25">
      <c r="A527">
        <v>698</v>
      </c>
      <c r="B527">
        <v>2408</v>
      </c>
      <c r="C527">
        <v>1410</v>
      </c>
      <c r="D527">
        <v>414</v>
      </c>
      <c r="E527">
        <v>34172</v>
      </c>
      <c r="G527">
        <v>546</v>
      </c>
      <c r="H527">
        <v>1965</v>
      </c>
      <c r="I527">
        <v>3004</v>
      </c>
      <c r="J527">
        <v>502</v>
      </c>
      <c r="K527">
        <v>37581</v>
      </c>
      <c r="M527">
        <v>1004</v>
      </c>
      <c r="N527">
        <v>3389</v>
      </c>
      <c r="O527">
        <v>1058</v>
      </c>
      <c r="P527">
        <v>531</v>
      </c>
      <c r="Q527">
        <v>41423</v>
      </c>
      <c r="S527">
        <v>1001</v>
      </c>
      <c r="T527">
        <v>12473</v>
      </c>
      <c r="U527">
        <v>3751</v>
      </c>
      <c r="V527">
        <v>851</v>
      </c>
      <c r="W527">
        <v>46283</v>
      </c>
      <c r="Y527">
        <v>578</v>
      </c>
      <c r="Z527">
        <v>3713</v>
      </c>
      <c r="AA527">
        <v>4272</v>
      </c>
      <c r="AB527">
        <v>657</v>
      </c>
      <c r="AC527">
        <v>56365</v>
      </c>
      <c r="AE527">
        <v>352</v>
      </c>
      <c r="AF527">
        <v>1571</v>
      </c>
      <c r="AG527">
        <v>4455</v>
      </c>
      <c r="AH527">
        <v>442</v>
      </c>
      <c r="AI527">
        <v>76856</v>
      </c>
      <c r="AK527">
        <v>2008</v>
      </c>
      <c r="AL527">
        <v>21756</v>
      </c>
      <c r="AM527">
        <v>81404</v>
      </c>
      <c r="AN527">
        <v>4954</v>
      </c>
      <c r="AO527">
        <v>90039</v>
      </c>
    </row>
    <row r="528" spans="1:41" x14ac:dyDescent="0.25">
      <c r="A528">
        <v>2216</v>
      </c>
      <c r="B528">
        <v>13878</v>
      </c>
      <c r="C528">
        <v>5163</v>
      </c>
      <c r="D528">
        <v>2026</v>
      </c>
      <c r="E528">
        <v>34201</v>
      </c>
      <c r="G528">
        <v>567</v>
      </c>
      <c r="H528">
        <v>2872</v>
      </c>
      <c r="I528">
        <v>4270</v>
      </c>
      <c r="J528">
        <v>738</v>
      </c>
      <c r="K528">
        <v>37590</v>
      </c>
      <c r="M528">
        <v>749</v>
      </c>
      <c r="N528">
        <v>1680</v>
      </c>
      <c r="O528">
        <v>978</v>
      </c>
      <c r="P528">
        <v>331</v>
      </c>
      <c r="Q528">
        <v>41423</v>
      </c>
      <c r="S528">
        <v>1804</v>
      </c>
      <c r="T528">
        <v>27371</v>
      </c>
      <c r="U528">
        <v>40785</v>
      </c>
      <c r="V528">
        <v>3447</v>
      </c>
      <c r="W528">
        <v>46283</v>
      </c>
      <c r="Y528">
        <v>1550</v>
      </c>
      <c r="Z528">
        <v>11954</v>
      </c>
      <c r="AA528">
        <v>12960</v>
      </c>
      <c r="AB528">
        <v>1924</v>
      </c>
      <c r="AC528">
        <v>56365</v>
      </c>
      <c r="AE528">
        <v>1036</v>
      </c>
      <c r="AF528">
        <v>8134</v>
      </c>
      <c r="AG528">
        <v>26853</v>
      </c>
      <c r="AH528">
        <v>2464</v>
      </c>
      <c r="AI528">
        <v>76856</v>
      </c>
      <c r="AK528">
        <v>150</v>
      </c>
      <c r="AL528">
        <v>1422</v>
      </c>
      <c r="AM528">
        <v>7343</v>
      </c>
      <c r="AN528">
        <v>405</v>
      </c>
      <c r="AO528">
        <v>90039</v>
      </c>
    </row>
    <row r="529" spans="1:41" x14ac:dyDescent="0.25">
      <c r="A529">
        <v>5122</v>
      </c>
      <c r="B529">
        <v>11831</v>
      </c>
      <c r="C529">
        <v>11353</v>
      </c>
      <c r="D529">
        <v>2253</v>
      </c>
      <c r="E529">
        <v>34206</v>
      </c>
      <c r="G529">
        <v>1014</v>
      </c>
      <c r="H529">
        <v>5235</v>
      </c>
      <c r="I529">
        <v>3918</v>
      </c>
      <c r="J529">
        <v>1052</v>
      </c>
      <c r="K529">
        <v>37597</v>
      </c>
      <c r="M529">
        <v>705</v>
      </c>
      <c r="N529">
        <v>2643</v>
      </c>
      <c r="O529">
        <v>1348</v>
      </c>
      <c r="P529">
        <v>444</v>
      </c>
      <c r="Q529">
        <v>41423</v>
      </c>
      <c r="S529">
        <v>2942</v>
      </c>
      <c r="T529">
        <v>24898</v>
      </c>
      <c r="U529">
        <v>23767</v>
      </c>
      <c r="V529">
        <v>2536</v>
      </c>
      <c r="W529">
        <v>46283</v>
      </c>
      <c r="Y529">
        <v>445</v>
      </c>
      <c r="Z529">
        <v>4017</v>
      </c>
      <c r="AA529">
        <v>8628</v>
      </c>
      <c r="AB529">
        <v>907</v>
      </c>
      <c r="AC529">
        <v>56365</v>
      </c>
      <c r="AE529">
        <v>2672</v>
      </c>
      <c r="AF529">
        <v>24938</v>
      </c>
      <c r="AG529">
        <v>74636</v>
      </c>
      <c r="AH529">
        <v>6914</v>
      </c>
      <c r="AI529">
        <v>76856</v>
      </c>
      <c r="AK529">
        <v>253</v>
      </c>
      <c r="AL529">
        <v>2046</v>
      </c>
      <c r="AM529">
        <v>9469</v>
      </c>
      <c r="AN529">
        <v>523</v>
      </c>
      <c r="AO529">
        <v>90039</v>
      </c>
    </row>
    <row r="530" spans="1:41" x14ac:dyDescent="0.25">
      <c r="A530">
        <v>1988</v>
      </c>
      <c r="B530">
        <v>7444</v>
      </c>
      <c r="C530">
        <v>3807</v>
      </c>
      <c r="D530">
        <v>978</v>
      </c>
      <c r="E530">
        <v>34206</v>
      </c>
      <c r="G530">
        <v>167</v>
      </c>
      <c r="H530">
        <v>1246</v>
      </c>
      <c r="I530">
        <v>1103</v>
      </c>
      <c r="J530">
        <v>247</v>
      </c>
      <c r="K530">
        <v>37597</v>
      </c>
      <c r="M530">
        <v>1908</v>
      </c>
      <c r="N530">
        <v>20928</v>
      </c>
      <c r="O530">
        <v>2791</v>
      </c>
      <c r="P530">
        <v>2799</v>
      </c>
      <c r="Q530">
        <v>41434</v>
      </c>
      <c r="S530">
        <v>1699</v>
      </c>
      <c r="T530">
        <v>22676</v>
      </c>
      <c r="U530">
        <v>6859</v>
      </c>
      <c r="V530">
        <v>1470</v>
      </c>
      <c r="W530">
        <v>46283</v>
      </c>
      <c r="Y530">
        <v>609</v>
      </c>
      <c r="Z530">
        <v>6150</v>
      </c>
      <c r="AA530">
        <v>8462</v>
      </c>
      <c r="AB530">
        <v>1019</v>
      </c>
      <c r="AC530">
        <v>56365</v>
      </c>
      <c r="AE530">
        <v>263</v>
      </c>
      <c r="AF530">
        <v>1541</v>
      </c>
      <c r="AG530">
        <v>5729</v>
      </c>
      <c r="AH530">
        <v>503</v>
      </c>
      <c r="AI530">
        <v>76856</v>
      </c>
      <c r="AK530">
        <v>420</v>
      </c>
      <c r="AL530">
        <v>7879</v>
      </c>
      <c r="AM530">
        <v>9205</v>
      </c>
      <c r="AN530">
        <v>485</v>
      </c>
      <c r="AO530">
        <v>90039</v>
      </c>
    </row>
    <row r="531" spans="1:41" x14ac:dyDescent="0.25">
      <c r="A531">
        <v>2108</v>
      </c>
      <c r="B531">
        <v>8848</v>
      </c>
      <c r="C531">
        <v>3778</v>
      </c>
      <c r="D531">
        <v>1285</v>
      </c>
      <c r="E531">
        <v>34216</v>
      </c>
      <c r="G531">
        <v>494</v>
      </c>
      <c r="H531">
        <v>3175</v>
      </c>
      <c r="I531">
        <v>3172</v>
      </c>
      <c r="J531">
        <v>627</v>
      </c>
      <c r="K531">
        <v>37597</v>
      </c>
      <c r="M531">
        <v>651</v>
      </c>
      <c r="N531">
        <v>21744</v>
      </c>
      <c r="O531">
        <v>3959</v>
      </c>
      <c r="P531">
        <v>2839</v>
      </c>
      <c r="Q531">
        <v>41434</v>
      </c>
      <c r="S531">
        <v>1410</v>
      </c>
      <c r="T531">
        <v>19304</v>
      </c>
      <c r="U531">
        <v>14468</v>
      </c>
      <c r="V531">
        <v>1600</v>
      </c>
      <c r="W531">
        <v>46283</v>
      </c>
      <c r="Y531">
        <v>15759</v>
      </c>
      <c r="Z531">
        <v>126697</v>
      </c>
      <c r="AA531">
        <v>80556</v>
      </c>
      <c r="AB531">
        <v>23741</v>
      </c>
      <c r="AC531">
        <v>56388</v>
      </c>
      <c r="AE531">
        <v>406</v>
      </c>
      <c r="AF531">
        <v>2662</v>
      </c>
      <c r="AG531">
        <v>10526</v>
      </c>
      <c r="AH531">
        <v>888</v>
      </c>
      <c r="AI531">
        <v>76856</v>
      </c>
      <c r="AK531">
        <v>1465</v>
      </c>
      <c r="AL531">
        <v>8320</v>
      </c>
      <c r="AM531">
        <v>5234</v>
      </c>
      <c r="AN531">
        <v>1402</v>
      </c>
      <c r="AO531">
        <v>90640</v>
      </c>
    </row>
    <row r="532" spans="1:41" x14ac:dyDescent="0.25">
      <c r="A532">
        <v>1620</v>
      </c>
      <c r="B532">
        <v>10395</v>
      </c>
      <c r="C532">
        <v>6266</v>
      </c>
      <c r="D532">
        <v>1577</v>
      </c>
      <c r="E532">
        <v>34216</v>
      </c>
      <c r="G532">
        <v>236</v>
      </c>
      <c r="H532">
        <v>1465</v>
      </c>
      <c r="I532">
        <v>1027</v>
      </c>
      <c r="J532">
        <v>247</v>
      </c>
      <c r="K532">
        <v>37597</v>
      </c>
      <c r="M532">
        <v>878</v>
      </c>
      <c r="N532">
        <v>27856</v>
      </c>
      <c r="O532">
        <v>6739</v>
      </c>
      <c r="P532">
        <v>3784</v>
      </c>
      <c r="Q532">
        <v>41434</v>
      </c>
      <c r="S532">
        <v>7825</v>
      </c>
      <c r="T532">
        <v>19534</v>
      </c>
      <c r="U532">
        <v>13798</v>
      </c>
      <c r="V532">
        <v>4436</v>
      </c>
      <c r="W532">
        <v>46288</v>
      </c>
      <c r="Y532">
        <v>3887</v>
      </c>
      <c r="Z532">
        <v>13501</v>
      </c>
      <c r="AA532">
        <v>13101</v>
      </c>
      <c r="AB532">
        <v>2208</v>
      </c>
      <c r="AC532">
        <v>56388</v>
      </c>
      <c r="AE532">
        <v>2893</v>
      </c>
      <c r="AF532">
        <v>72244</v>
      </c>
      <c r="AG532">
        <v>68047</v>
      </c>
      <c r="AH532">
        <v>9305</v>
      </c>
      <c r="AI532">
        <v>76856</v>
      </c>
      <c r="AK532">
        <v>125</v>
      </c>
      <c r="AL532">
        <v>579</v>
      </c>
      <c r="AM532">
        <v>1751</v>
      </c>
      <c r="AN532">
        <v>220</v>
      </c>
      <c r="AO532">
        <v>90640</v>
      </c>
    </row>
    <row r="533" spans="1:41" x14ac:dyDescent="0.25">
      <c r="A533">
        <v>1638</v>
      </c>
      <c r="B533">
        <v>7095</v>
      </c>
      <c r="C533">
        <v>1776</v>
      </c>
      <c r="D533">
        <v>852</v>
      </c>
      <c r="E533">
        <v>34216</v>
      </c>
      <c r="G533">
        <v>1929</v>
      </c>
      <c r="H533">
        <v>5965</v>
      </c>
      <c r="I533">
        <v>9727</v>
      </c>
      <c r="J533">
        <v>1662</v>
      </c>
      <c r="K533">
        <v>37603</v>
      </c>
      <c r="M533">
        <v>2007</v>
      </c>
      <c r="N533">
        <v>20223</v>
      </c>
      <c r="O533">
        <v>4266</v>
      </c>
      <c r="P533">
        <v>2824</v>
      </c>
      <c r="Q533">
        <v>41434</v>
      </c>
      <c r="S533">
        <v>4320</v>
      </c>
      <c r="T533">
        <v>8570</v>
      </c>
      <c r="U533">
        <v>9024</v>
      </c>
      <c r="V533">
        <v>1993</v>
      </c>
      <c r="W533">
        <v>46288</v>
      </c>
      <c r="Y533">
        <v>50596</v>
      </c>
      <c r="Z533">
        <v>249252</v>
      </c>
      <c r="AA533">
        <v>222849</v>
      </c>
      <c r="AB533">
        <v>64463</v>
      </c>
      <c r="AC533">
        <v>56443</v>
      </c>
      <c r="AE533">
        <v>192</v>
      </c>
      <c r="AF533">
        <v>883</v>
      </c>
      <c r="AG533">
        <v>3767</v>
      </c>
      <c r="AH533">
        <v>308</v>
      </c>
      <c r="AI533">
        <v>76856</v>
      </c>
      <c r="AK533">
        <v>4255</v>
      </c>
      <c r="AL533">
        <v>69527</v>
      </c>
      <c r="AM533">
        <v>132846</v>
      </c>
      <c r="AN533">
        <v>17595</v>
      </c>
      <c r="AO533">
        <v>90640</v>
      </c>
    </row>
    <row r="534" spans="1:41" x14ac:dyDescent="0.25">
      <c r="A534">
        <v>2166</v>
      </c>
      <c r="B534">
        <v>9677</v>
      </c>
      <c r="C534">
        <v>23507</v>
      </c>
      <c r="D534">
        <v>2718</v>
      </c>
      <c r="E534">
        <v>34216</v>
      </c>
      <c r="G534">
        <v>1128</v>
      </c>
      <c r="H534">
        <v>9639</v>
      </c>
      <c r="I534">
        <v>4658</v>
      </c>
      <c r="J534">
        <v>1519</v>
      </c>
      <c r="K534">
        <v>37625</v>
      </c>
      <c r="M534">
        <v>2447</v>
      </c>
      <c r="N534">
        <v>26627</v>
      </c>
      <c r="O534">
        <v>4345</v>
      </c>
      <c r="P534">
        <v>3436</v>
      </c>
      <c r="Q534">
        <v>41434</v>
      </c>
      <c r="S534">
        <v>1420</v>
      </c>
      <c r="T534">
        <v>10302</v>
      </c>
      <c r="U534">
        <v>3783</v>
      </c>
      <c r="V534">
        <v>1644</v>
      </c>
      <c r="W534">
        <v>46289</v>
      </c>
      <c r="Y534">
        <v>49</v>
      </c>
      <c r="Z534">
        <v>246</v>
      </c>
      <c r="AA534">
        <v>2959</v>
      </c>
      <c r="AB534">
        <v>255</v>
      </c>
      <c r="AC534">
        <v>56444</v>
      </c>
      <c r="AE534">
        <v>2355</v>
      </c>
      <c r="AF534">
        <v>25168</v>
      </c>
      <c r="AG534">
        <v>15639</v>
      </c>
      <c r="AH534">
        <v>2413</v>
      </c>
      <c r="AI534">
        <v>76856</v>
      </c>
      <c r="AK534">
        <v>999</v>
      </c>
      <c r="AL534">
        <v>11527</v>
      </c>
      <c r="AM534">
        <v>16674</v>
      </c>
      <c r="AN534">
        <v>2393</v>
      </c>
      <c r="AO534">
        <v>90640</v>
      </c>
    </row>
    <row r="535" spans="1:41" x14ac:dyDescent="0.25">
      <c r="A535">
        <v>1777</v>
      </c>
      <c r="B535">
        <v>8036</v>
      </c>
      <c r="C535">
        <v>4271</v>
      </c>
      <c r="D535">
        <v>987</v>
      </c>
      <c r="E535">
        <v>34216</v>
      </c>
      <c r="G535">
        <v>1780</v>
      </c>
      <c r="H535">
        <v>10886</v>
      </c>
      <c r="I535">
        <v>3533</v>
      </c>
      <c r="J535">
        <v>1536</v>
      </c>
      <c r="K535">
        <v>37625</v>
      </c>
      <c r="M535">
        <v>1806</v>
      </c>
      <c r="N535">
        <v>25618</v>
      </c>
      <c r="O535">
        <v>9554</v>
      </c>
      <c r="P535">
        <v>3730</v>
      </c>
      <c r="Q535">
        <v>41434</v>
      </c>
      <c r="S535">
        <v>489</v>
      </c>
      <c r="T535">
        <v>2532</v>
      </c>
      <c r="U535">
        <v>2944</v>
      </c>
      <c r="V535">
        <v>467</v>
      </c>
      <c r="W535">
        <v>46289</v>
      </c>
      <c r="Y535">
        <v>4358</v>
      </c>
      <c r="Z535">
        <v>3914</v>
      </c>
      <c r="AA535">
        <v>36371</v>
      </c>
      <c r="AB535">
        <v>2792</v>
      </c>
      <c r="AC535">
        <v>56444</v>
      </c>
      <c r="AE535">
        <v>404</v>
      </c>
      <c r="AF535">
        <v>3003</v>
      </c>
      <c r="AG535">
        <v>10889</v>
      </c>
      <c r="AH535">
        <v>772</v>
      </c>
      <c r="AI535">
        <v>76856</v>
      </c>
      <c r="AK535">
        <v>755</v>
      </c>
      <c r="AL535">
        <v>16697</v>
      </c>
      <c r="AM535">
        <v>52258</v>
      </c>
      <c r="AN535">
        <v>5630</v>
      </c>
      <c r="AO535">
        <v>90640</v>
      </c>
    </row>
    <row r="536" spans="1:41" x14ac:dyDescent="0.25">
      <c r="A536">
        <v>2278</v>
      </c>
      <c r="B536">
        <v>2006</v>
      </c>
      <c r="C536">
        <v>967</v>
      </c>
      <c r="D536">
        <v>447</v>
      </c>
      <c r="E536">
        <v>34237</v>
      </c>
      <c r="G536">
        <v>1357</v>
      </c>
      <c r="H536">
        <v>7147</v>
      </c>
      <c r="I536">
        <v>7871</v>
      </c>
      <c r="J536">
        <v>1540</v>
      </c>
      <c r="K536">
        <v>37625</v>
      </c>
      <c r="M536">
        <v>2597</v>
      </c>
      <c r="N536">
        <v>19400</v>
      </c>
      <c r="O536">
        <v>3249</v>
      </c>
      <c r="P536">
        <v>2502</v>
      </c>
      <c r="Q536">
        <v>41434</v>
      </c>
      <c r="S536">
        <v>141</v>
      </c>
      <c r="T536">
        <v>1881</v>
      </c>
      <c r="U536">
        <v>2169</v>
      </c>
      <c r="V536">
        <v>327</v>
      </c>
      <c r="W536">
        <v>46289</v>
      </c>
      <c r="Y536">
        <v>140</v>
      </c>
      <c r="Z536">
        <v>382</v>
      </c>
      <c r="AA536">
        <v>3370</v>
      </c>
      <c r="AB536">
        <v>240</v>
      </c>
      <c r="AC536">
        <v>56444</v>
      </c>
      <c r="AE536">
        <v>251</v>
      </c>
      <c r="AF536">
        <v>2736</v>
      </c>
      <c r="AG536">
        <v>12423</v>
      </c>
      <c r="AH536">
        <v>757</v>
      </c>
      <c r="AI536">
        <v>76856</v>
      </c>
      <c r="AK536">
        <v>1327</v>
      </c>
      <c r="AL536">
        <v>28515</v>
      </c>
      <c r="AM536">
        <v>13421</v>
      </c>
      <c r="AN536">
        <v>3960</v>
      </c>
      <c r="AO536">
        <v>91688</v>
      </c>
    </row>
    <row r="537" spans="1:41" x14ac:dyDescent="0.25">
      <c r="A537">
        <v>2452</v>
      </c>
      <c r="B537">
        <v>14685</v>
      </c>
      <c r="C537">
        <v>2005</v>
      </c>
      <c r="D537">
        <v>1440</v>
      </c>
      <c r="E537">
        <v>34258</v>
      </c>
      <c r="G537">
        <v>2249</v>
      </c>
      <c r="H537">
        <v>12900</v>
      </c>
      <c r="I537">
        <v>3055</v>
      </c>
      <c r="J537">
        <v>1612</v>
      </c>
      <c r="K537">
        <v>37625</v>
      </c>
      <c r="M537">
        <v>3659</v>
      </c>
      <c r="N537">
        <v>118522</v>
      </c>
      <c r="O537">
        <v>62032</v>
      </c>
      <c r="P537">
        <v>17997</v>
      </c>
      <c r="Q537">
        <v>41434</v>
      </c>
      <c r="S537">
        <v>7855</v>
      </c>
      <c r="T537">
        <v>23931</v>
      </c>
      <c r="U537">
        <v>13618</v>
      </c>
      <c r="V537">
        <v>3809</v>
      </c>
      <c r="W537">
        <v>46317</v>
      </c>
      <c r="Y537">
        <v>388</v>
      </c>
      <c r="Z537">
        <v>1703</v>
      </c>
      <c r="AA537">
        <v>1891</v>
      </c>
      <c r="AB537">
        <v>540</v>
      </c>
      <c r="AC537">
        <v>56465</v>
      </c>
      <c r="AE537">
        <v>10535</v>
      </c>
      <c r="AF537">
        <v>58225</v>
      </c>
      <c r="AG537">
        <v>40180</v>
      </c>
      <c r="AH537">
        <v>12270</v>
      </c>
      <c r="AI537">
        <v>76996</v>
      </c>
      <c r="AK537">
        <v>691</v>
      </c>
      <c r="AL537">
        <v>12130</v>
      </c>
      <c r="AM537">
        <v>5740</v>
      </c>
      <c r="AN537">
        <v>1646</v>
      </c>
      <c r="AO537">
        <v>91688</v>
      </c>
    </row>
    <row r="538" spans="1:41" x14ac:dyDescent="0.25">
      <c r="A538">
        <v>403</v>
      </c>
      <c r="B538">
        <v>2042</v>
      </c>
      <c r="C538">
        <v>2291</v>
      </c>
      <c r="D538">
        <v>332</v>
      </c>
      <c r="E538">
        <v>34258</v>
      </c>
      <c r="G538">
        <v>1227</v>
      </c>
      <c r="H538">
        <v>7554</v>
      </c>
      <c r="I538">
        <v>3074</v>
      </c>
      <c r="J538">
        <v>1042</v>
      </c>
      <c r="K538">
        <v>37625</v>
      </c>
      <c r="M538">
        <v>4405</v>
      </c>
      <c r="N538">
        <v>33447</v>
      </c>
      <c r="O538">
        <v>17257</v>
      </c>
      <c r="P538">
        <v>5183</v>
      </c>
      <c r="Q538">
        <v>41434</v>
      </c>
      <c r="S538">
        <v>389</v>
      </c>
      <c r="T538">
        <v>2360</v>
      </c>
      <c r="U538">
        <v>3352</v>
      </c>
      <c r="V538">
        <v>534</v>
      </c>
      <c r="W538">
        <v>46318</v>
      </c>
      <c r="Y538">
        <v>583</v>
      </c>
      <c r="Z538">
        <v>3140</v>
      </c>
      <c r="AA538">
        <v>984</v>
      </c>
      <c r="AB538">
        <v>630</v>
      </c>
      <c r="AC538">
        <v>56465</v>
      </c>
      <c r="AE538">
        <v>18573</v>
      </c>
      <c r="AF538">
        <v>158398</v>
      </c>
      <c r="AG538">
        <v>126747</v>
      </c>
      <c r="AH538">
        <v>33308</v>
      </c>
      <c r="AI538">
        <v>76996</v>
      </c>
      <c r="AK538">
        <v>827</v>
      </c>
      <c r="AL538">
        <v>13488</v>
      </c>
      <c r="AM538">
        <v>5732</v>
      </c>
      <c r="AN538">
        <v>1775</v>
      </c>
      <c r="AO538">
        <v>91688</v>
      </c>
    </row>
    <row r="539" spans="1:41" x14ac:dyDescent="0.25">
      <c r="A539">
        <v>1276</v>
      </c>
      <c r="B539">
        <v>8676</v>
      </c>
      <c r="C539">
        <v>5535</v>
      </c>
      <c r="D539">
        <v>1570</v>
      </c>
      <c r="E539">
        <v>34267</v>
      </c>
      <c r="G539">
        <v>1437</v>
      </c>
      <c r="H539">
        <v>6675</v>
      </c>
      <c r="I539">
        <v>2620</v>
      </c>
      <c r="J539">
        <v>909</v>
      </c>
      <c r="K539">
        <v>37625</v>
      </c>
      <c r="M539">
        <v>952</v>
      </c>
      <c r="N539">
        <v>18079</v>
      </c>
      <c r="O539">
        <v>6825</v>
      </c>
      <c r="P539">
        <v>2431</v>
      </c>
      <c r="Q539">
        <v>41434</v>
      </c>
      <c r="S539">
        <v>276</v>
      </c>
      <c r="T539">
        <v>2422</v>
      </c>
      <c r="U539">
        <v>1591</v>
      </c>
      <c r="V539">
        <v>479</v>
      </c>
      <c r="W539">
        <v>46322</v>
      </c>
      <c r="Y539">
        <v>1218</v>
      </c>
      <c r="Z539">
        <v>5904</v>
      </c>
      <c r="AA539">
        <v>3194</v>
      </c>
      <c r="AB539">
        <v>1328</v>
      </c>
      <c r="AC539">
        <v>56465</v>
      </c>
      <c r="AE539">
        <v>8259</v>
      </c>
      <c r="AF539">
        <v>64722</v>
      </c>
      <c r="AG539">
        <v>46571</v>
      </c>
      <c r="AH539">
        <v>12873</v>
      </c>
      <c r="AI539">
        <v>76996</v>
      </c>
      <c r="AK539">
        <v>3595</v>
      </c>
      <c r="AL539">
        <v>57641</v>
      </c>
      <c r="AM539">
        <v>26792</v>
      </c>
      <c r="AN539">
        <v>7666</v>
      </c>
      <c r="AO539">
        <v>91688</v>
      </c>
    </row>
    <row r="540" spans="1:41" x14ac:dyDescent="0.25">
      <c r="A540">
        <v>5479</v>
      </c>
      <c r="B540">
        <v>27193</v>
      </c>
      <c r="C540">
        <v>5821</v>
      </c>
      <c r="D540">
        <v>3824</v>
      </c>
      <c r="E540">
        <v>34271</v>
      </c>
      <c r="G540">
        <v>912</v>
      </c>
      <c r="H540">
        <v>2406</v>
      </c>
      <c r="I540">
        <v>2838</v>
      </c>
      <c r="J540">
        <v>511</v>
      </c>
      <c r="K540">
        <v>37625</v>
      </c>
      <c r="M540">
        <v>1952</v>
      </c>
      <c r="N540">
        <v>36268</v>
      </c>
      <c r="O540">
        <v>16910</v>
      </c>
      <c r="P540">
        <v>5175</v>
      </c>
      <c r="Q540">
        <v>41434</v>
      </c>
      <c r="S540">
        <v>1196</v>
      </c>
      <c r="T540">
        <v>9338</v>
      </c>
      <c r="U540">
        <v>8144</v>
      </c>
      <c r="V540">
        <v>1967</v>
      </c>
      <c r="W540">
        <v>46322</v>
      </c>
      <c r="Y540">
        <v>537</v>
      </c>
      <c r="Z540">
        <v>2860</v>
      </c>
      <c r="AA540">
        <v>6343</v>
      </c>
      <c r="AB540">
        <v>1239</v>
      </c>
      <c r="AC540">
        <v>56465</v>
      </c>
      <c r="AE540">
        <v>6367</v>
      </c>
      <c r="AF540">
        <v>48385</v>
      </c>
      <c r="AG540">
        <v>48469</v>
      </c>
      <c r="AH540">
        <v>10836</v>
      </c>
      <c r="AI540">
        <v>76996</v>
      </c>
      <c r="AK540">
        <v>2096</v>
      </c>
      <c r="AL540">
        <v>52462</v>
      </c>
      <c r="AM540">
        <v>33443</v>
      </c>
      <c r="AN540">
        <v>7412</v>
      </c>
      <c r="AO540">
        <v>91688</v>
      </c>
    </row>
    <row r="541" spans="1:41" x14ac:dyDescent="0.25">
      <c r="A541">
        <v>1243</v>
      </c>
      <c r="B541">
        <v>4857</v>
      </c>
      <c r="C541">
        <v>3259</v>
      </c>
      <c r="D541">
        <v>801</v>
      </c>
      <c r="E541">
        <v>34271</v>
      </c>
      <c r="G541">
        <v>644</v>
      </c>
      <c r="H541">
        <v>3863</v>
      </c>
      <c r="I541">
        <v>2518</v>
      </c>
      <c r="J541">
        <v>582</v>
      </c>
      <c r="K541">
        <v>37625</v>
      </c>
      <c r="M541">
        <v>1674</v>
      </c>
      <c r="N541">
        <v>33908</v>
      </c>
      <c r="O541">
        <v>18588</v>
      </c>
      <c r="P541">
        <v>5043</v>
      </c>
      <c r="Q541">
        <v>41434</v>
      </c>
      <c r="S541">
        <v>1958</v>
      </c>
      <c r="T541">
        <v>14478</v>
      </c>
      <c r="U541">
        <v>7683</v>
      </c>
      <c r="V541">
        <v>2526</v>
      </c>
      <c r="W541">
        <v>46322</v>
      </c>
      <c r="Y541">
        <v>977</v>
      </c>
      <c r="Z541">
        <v>5894</v>
      </c>
      <c r="AA541">
        <v>3518</v>
      </c>
      <c r="AB541">
        <v>1310</v>
      </c>
      <c r="AC541">
        <v>56465</v>
      </c>
      <c r="AE541">
        <v>7244</v>
      </c>
      <c r="AF541">
        <v>50244</v>
      </c>
      <c r="AG541">
        <v>63981</v>
      </c>
      <c r="AH541">
        <v>12629</v>
      </c>
      <c r="AI541">
        <v>76996</v>
      </c>
      <c r="AK541">
        <v>47983</v>
      </c>
      <c r="AL541">
        <v>428753</v>
      </c>
      <c r="AM541">
        <v>527339</v>
      </c>
      <c r="AN541">
        <v>83865</v>
      </c>
      <c r="AO541">
        <v>91886</v>
      </c>
    </row>
    <row r="542" spans="1:41" x14ac:dyDescent="0.25">
      <c r="A542">
        <v>7690</v>
      </c>
      <c r="B542">
        <v>33875</v>
      </c>
      <c r="C542">
        <v>21124</v>
      </c>
      <c r="D542">
        <v>6014</v>
      </c>
      <c r="E542">
        <v>34288</v>
      </c>
      <c r="G542">
        <v>5542</v>
      </c>
      <c r="H542">
        <v>27497</v>
      </c>
      <c r="I542">
        <v>25941</v>
      </c>
      <c r="J542">
        <v>4527</v>
      </c>
      <c r="K542">
        <v>37625</v>
      </c>
      <c r="M542">
        <v>6249</v>
      </c>
      <c r="N542">
        <v>21623</v>
      </c>
      <c r="O542">
        <v>3172</v>
      </c>
      <c r="P542">
        <v>2868</v>
      </c>
      <c r="Q542">
        <v>41434</v>
      </c>
      <c r="S542">
        <v>927</v>
      </c>
      <c r="T542">
        <v>6887</v>
      </c>
      <c r="U542">
        <v>4217</v>
      </c>
      <c r="V542">
        <v>1231</v>
      </c>
      <c r="W542">
        <v>46322</v>
      </c>
      <c r="Y542">
        <v>1116</v>
      </c>
      <c r="Z542">
        <v>5200</v>
      </c>
      <c r="AA542">
        <v>8136</v>
      </c>
      <c r="AB542">
        <v>1822</v>
      </c>
      <c r="AC542">
        <v>56465</v>
      </c>
      <c r="AE542">
        <v>4358</v>
      </c>
      <c r="AF542">
        <v>30299</v>
      </c>
      <c r="AG542">
        <v>28875</v>
      </c>
      <c r="AH542">
        <v>6484</v>
      </c>
      <c r="AI542">
        <v>76996</v>
      </c>
      <c r="AK542">
        <v>5645</v>
      </c>
      <c r="AL542">
        <v>62211</v>
      </c>
      <c r="AM542">
        <v>52849</v>
      </c>
      <c r="AN542">
        <v>12066</v>
      </c>
      <c r="AO542">
        <v>92097</v>
      </c>
    </row>
    <row r="543" spans="1:41" x14ac:dyDescent="0.25">
      <c r="A543">
        <v>7654</v>
      </c>
      <c r="B543">
        <v>29286</v>
      </c>
      <c r="C543">
        <v>7970</v>
      </c>
      <c r="D543">
        <v>3736</v>
      </c>
      <c r="E543">
        <v>34295</v>
      </c>
      <c r="G543">
        <v>3860</v>
      </c>
      <c r="H543">
        <v>19499</v>
      </c>
      <c r="I543">
        <v>6806</v>
      </c>
      <c r="J543">
        <v>1863</v>
      </c>
      <c r="K543">
        <v>37625</v>
      </c>
      <c r="M543">
        <v>6251</v>
      </c>
      <c r="N543">
        <v>55958</v>
      </c>
      <c r="O543">
        <v>16331</v>
      </c>
      <c r="P543">
        <v>7206</v>
      </c>
      <c r="Q543">
        <v>41434</v>
      </c>
      <c r="S543">
        <v>3033</v>
      </c>
      <c r="T543">
        <v>26364</v>
      </c>
      <c r="U543">
        <v>22582</v>
      </c>
      <c r="V543">
        <v>4078</v>
      </c>
      <c r="W543">
        <v>46322</v>
      </c>
      <c r="Y543">
        <v>1344</v>
      </c>
      <c r="Z543">
        <v>4822</v>
      </c>
      <c r="AA543">
        <v>2044</v>
      </c>
      <c r="AB543">
        <v>987</v>
      </c>
      <c r="AC543">
        <v>56465</v>
      </c>
      <c r="AE543">
        <v>30388</v>
      </c>
      <c r="AF543">
        <v>113378</v>
      </c>
      <c r="AG543">
        <v>75830</v>
      </c>
      <c r="AH543">
        <v>21937</v>
      </c>
      <c r="AI543">
        <v>76996</v>
      </c>
      <c r="AK543">
        <v>9319</v>
      </c>
      <c r="AL543">
        <v>101743</v>
      </c>
      <c r="AM543">
        <v>130498</v>
      </c>
      <c r="AN543">
        <v>16323</v>
      </c>
      <c r="AO543">
        <v>92446</v>
      </c>
    </row>
    <row r="544" spans="1:41" x14ac:dyDescent="0.25">
      <c r="A544">
        <v>912</v>
      </c>
      <c r="B544">
        <v>5633</v>
      </c>
      <c r="C544">
        <v>1461</v>
      </c>
      <c r="D544">
        <v>521</v>
      </c>
      <c r="E544">
        <v>34304</v>
      </c>
      <c r="G544">
        <v>629</v>
      </c>
      <c r="H544">
        <v>3245</v>
      </c>
      <c r="I544">
        <v>7363</v>
      </c>
      <c r="J544">
        <v>625</v>
      </c>
      <c r="K544">
        <v>37625</v>
      </c>
      <c r="M544">
        <v>1462</v>
      </c>
      <c r="N544">
        <v>25440</v>
      </c>
      <c r="O544">
        <v>8323</v>
      </c>
      <c r="P544">
        <v>3231</v>
      </c>
      <c r="Q544">
        <v>41434</v>
      </c>
      <c r="S544">
        <v>713</v>
      </c>
      <c r="T544">
        <v>4097</v>
      </c>
      <c r="U544">
        <v>3747</v>
      </c>
      <c r="V544">
        <v>809</v>
      </c>
      <c r="W544">
        <v>46328</v>
      </c>
      <c r="Y544">
        <v>4222</v>
      </c>
      <c r="Z544">
        <v>17116</v>
      </c>
      <c r="AA544">
        <v>13569</v>
      </c>
      <c r="AB544">
        <v>4158</v>
      </c>
      <c r="AC544">
        <v>56465</v>
      </c>
      <c r="AE544">
        <v>8818</v>
      </c>
      <c r="AF544">
        <v>43350</v>
      </c>
      <c r="AG544">
        <v>35060</v>
      </c>
      <c r="AH544">
        <v>8704</v>
      </c>
      <c r="AI544">
        <v>76996</v>
      </c>
      <c r="AK544">
        <v>860</v>
      </c>
      <c r="AL544">
        <v>5102</v>
      </c>
      <c r="AM544">
        <v>11401</v>
      </c>
      <c r="AN544">
        <v>1478</v>
      </c>
      <c r="AO544">
        <v>92560</v>
      </c>
    </row>
    <row r="545" spans="1:41" x14ac:dyDescent="0.25">
      <c r="A545">
        <v>2135</v>
      </c>
      <c r="B545">
        <v>7922</v>
      </c>
      <c r="C545">
        <v>6568</v>
      </c>
      <c r="D545">
        <v>1679</v>
      </c>
      <c r="E545">
        <v>34312</v>
      </c>
      <c r="G545">
        <v>3226</v>
      </c>
      <c r="H545">
        <v>13292</v>
      </c>
      <c r="I545">
        <v>6765</v>
      </c>
      <c r="J545">
        <v>2629</v>
      </c>
      <c r="K545">
        <v>37632</v>
      </c>
      <c r="M545">
        <v>901</v>
      </c>
      <c r="N545">
        <v>14455</v>
      </c>
      <c r="O545">
        <v>5286</v>
      </c>
      <c r="P545">
        <v>1880</v>
      </c>
      <c r="Q545">
        <v>41434</v>
      </c>
      <c r="S545">
        <v>2661</v>
      </c>
      <c r="T545">
        <v>4727</v>
      </c>
      <c r="U545">
        <v>4791</v>
      </c>
      <c r="V545">
        <v>908</v>
      </c>
      <c r="W545">
        <v>46331</v>
      </c>
      <c r="Y545">
        <v>1926</v>
      </c>
      <c r="Z545">
        <v>6480</v>
      </c>
      <c r="AA545">
        <v>11045</v>
      </c>
      <c r="AB545">
        <v>2206</v>
      </c>
      <c r="AC545">
        <v>56465</v>
      </c>
      <c r="AE545">
        <v>74</v>
      </c>
      <c r="AF545">
        <v>993</v>
      </c>
      <c r="AG545">
        <v>1720</v>
      </c>
      <c r="AH545">
        <v>273</v>
      </c>
      <c r="AI545">
        <v>76996</v>
      </c>
      <c r="AK545">
        <v>598</v>
      </c>
      <c r="AL545">
        <v>4767</v>
      </c>
      <c r="AM545">
        <v>6815</v>
      </c>
      <c r="AN545">
        <v>995</v>
      </c>
      <c r="AO545">
        <v>92560</v>
      </c>
    </row>
    <row r="546" spans="1:41" x14ac:dyDescent="0.25">
      <c r="A546">
        <v>10155</v>
      </c>
      <c r="B546">
        <v>41911</v>
      </c>
      <c r="C546">
        <v>8227</v>
      </c>
      <c r="D546">
        <v>6558</v>
      </c>
      <c r="E546">
        <v>34321</v>
      </c>
      <c r="G546">
        <v>3331</v>
      </c>
      <c r="H546">
        <v>17301</v>
      </c>
      <c r="I546">
        <v>5487</v>
      </c>
      <c r="J546">
        <v>2270</v>
      </c>
      <c r="K546">
        <v>37633</v>
      </c>
      <c r="M546">
        <v>583</v>
      </c>
      <c r="N546">
        <v>15484</v>
      </c>
      <c r="O546">
        <v>4800</v>
      </c>
      <c r="P546">
        <v>1886</v>
      </c>
      <c r="Q546">
        <v>41434</v>
      </c>
      <c r="S546">
        <v>4064</v>
      </c>
      <c r="T546">
        <v>21121</v>
      </c>
      <c r="U546">
        <v>3950</v>
      </c>
      <c r="V546">
        <v>4080</v>
      </c>
      <c r="W546">
        <v>46332</v>
      </c>
      <c r="Y546">
        <v>2454</v>
      </c>
      <c r="Z546">
        <v>23283</v>
      </c>
      <c r="AA546">
        <v>22965</v>
      </c>
      <c r="AB546">
        <v>2925</v>
      </c>
      <c r="AC546">
        <v>56508</v>
      </c>
      <c r="AE546">
        <v>7735</v>
      </c>
      <c r="AF546">
        <v>77140</v>
      </c>
      <c r="AG546">
        <v>78321</v>
      </c>
      <c r="AH546">
        <v>14932</v>
      </c>
      <c r="AI546">
        <v>76996</v>
      </c>
      <c r="AK546">
        <v>1633</v>
      </c>
      <c r="AL546">
        <v>4357</v>
      </c>
      <c r="AM546">
        <v>55279</v>
      </c>
      <c r="AN546">
        <v>4558</v>
      </c>
      <c r="AO546">
        <v>92560</v>
      </c>
    </row>
    <row r="547" spans="1:41" x14ac:dyDescent="0.25">
      <c r="A547">
        <v>4165</v>
      </c>
      <c r="B547">
        <v>14371</v>
      </c>
      <c r="C547">
        <v>3264</v>
      </c>
      <c r="D547">
        <v>2317</v>
      </c>
      <c r="E547">
        <v>34321</v>
      </c>
      <c r="G547">
        <v>1731</v>
      </c>
      <c r="H547">
        <v>12819</v>
      </c>
      <c r="I547">
        <v>1558</v>
      </c>
      <c r="J547">
        <v>1677</v>
      </c>
      <c r="K547">
        <v>37644</v>
      </c>
      <c r="M547">
        <v>10518</v>
      </c>
      <c r="N547">
        <v>85876</v>
      </c>
      <c r="O547">
        <v>41649</v>
      </c>
      <c r="P547">
        <v>12030</v>
      </c>
      <c r="Q547">
        <v>41434</v>
      </c>
      <c r="S547">
        <v>5562</v>
      </c>
      <c r="T547">
        <v>27635</v>
      </c>
      <c r="U547">
        <v>16938</v>
      </c>
      <c r="V547">
        <v>6183</v>
      </c>
      <c r="W547">
        <v>46336</v>
      </c>
      <c r="Y547">
        <v>1887</v>
      </c>
      <c r="Z547">
        <v>23863</v>
      </c>
      <c r="AA547">
        <v>31758</v>
      </c>
      <c r="AB547">
        <v>3181</v>
      </c>
      <c r="AC547">
        <v>56508</v>
      </c>
      <c r="AE547">
        <v>1659</v>
      </c>
      <c r="AF547">
        <v>28108</v>
      </c>
      <c r="AG547">
        <v>54618</v>
      </c>
      <c r="AH547">
        <v>7325</v>
      </c>
      <c r="AI547">
        <v>76996</v>
      </c>
      <c r="AK547">
        <v>16427</v>
      </c>
      <c r="AL547">
        <v>132913</v>
      </c>
      <c r="AM547">
        <v>124739</v>
      </c>
      <c r="AN547">
        <v>27463</v>
      </c>
      <c r="AO547">
        <v>92647</v>
      </c>
    </row>
    <row r="548" spans="1:41" x14ac:dyDescent="0.25">
      <c r="A548">
        <v>4267</v>
      </c>
      <c r="B548">
        <v>2391</v>
      </c>
      <c r="C548">
        <v>1360</v>
      </c>
      <c r="D548">
        <v>488</v>
      </c>
      <c r="E548">
        <v>34326</v>
      </c>
      <c r="G548">
        <v>6742</v>
      </c>
      <c r="H548">
        <v>32230</v>
      </c>
      <c r="I548">
        <v>12740</v>
      </c>
      <c r="J548">
        <v>5055</v>
      </c>
      <c r="K548">
        <v>37666</v>
      </c>
      <c r="M548">
        <v>5717</v>
      </c>
      <c r="N548">
        <v>35302</v>
      </c>
      <c r="O548">
        <v>14923</v>
      </c>
      <c r="P548">
        <v>4786</v>
      </c>
      <c r="Q548">
        <v>41434</v>
      </c>
      <c r="S548">
        <v>160</v>
      </c>
      <c r="T548">
        <v>3157</v>
      </c>
      <c r="U548">
        <v>1730</v>
      </c>
      <c r="V548">
        <v>293</v>
      </c>
      <c r="W548">
        <v>46336</v>
      </c>
      <c r="Y548">
        <v>497</v>
      </c>
      <c r="Z548">
        <v>6905</v>
      </c>
      <c r="AA548">
        <v>7255</v>
      </c>
      <c r="AB548">
        <v>807</v>
      </c>
      <c r="AC548">
        <v>56508</v>
      </c>
      <c r="AE548">
        <v>12916</v>
      </c>
      <c r="AF548">
        <v>71768</v>
      </c>
      <c r="AG548">
        <v>27617</v>
      </c>
      <c r="AH548">
        <v>9210</v>
      </c>
      <c r="AI548">
        <v>76996</v>
      </c>
      <c r="AK548">
        <v>295</v>
      </c>
      <c r="AL548">
        <v>3960</v>
      </c>
      <c r="AM548">
        <v>17420</v>
      </c>
      <c r="AN548">
        <v>883</v>
      </c>
      <c r="AO548">
        <v>94334</v>
      </c>
    </row>
    <row r="549" spans="1:41" x14ac:dyDescent="0.25">
      <c r="A549">
        <v>6432</v>
      </c>
      <c r="B549">
        <v>19225</v>
      </c>
      <c r="C549">
        <v>10091</v>
      </c>
      <c r="D549">
        <v>4224</v>
      </c>
      <c r="E549">
        <v>34338</v>
      </c>
      <c r="G549">
        <v>1981</v>
      </c>
      <c r="H549">
        <v>4415</v>
      </c>
      <c r="I549">
        <v>2319</v>
      </c>
      <c r="J549">
        <v>791</v>
      </c>
      <c r="K549">
        <v>37666</v>
      </c>
      <c r="M549">
        <v>604</v>
      </c>
      <c r="N549">
        <v>17763</v>
      </c>
      <c r="O549">
        <v>12240</v>
      </c>
      <c r="P549">
        <v>2615</v>
      </c>
      <c r="Q549">
        <v>41434</v>
      </c>
      <c r="S549">
        <v>507</v>
      </c>
      <c r="T549">
        <v>4558</v>
      </c>
      <c r="U549">
        <v>4597</v>
      </c>
      <c r="V549">
        <v>1099</v>
      </c>
      <c r="W549">
        <v>46346</v>
      </c>
      <c r="Y549">
        <v>1441</v>
      </c>
      <c r="Z549">
        <v>20047</v>
      </c>
      <c r="AA549">
        <v>25873</v>
      </c>
      <c r="AB549">
        <v>2599</v>
      </c>
      <c r="AC549">
        <v>56508</v>
      </c>
      <c r="AE549">
        <v>74530</v>
      </c>
      <c r="AF549">
        <v>325280</v>
      </c>
      <c r="AG549">
        <v>204198</v>
      </c>
      <c r="AH549">
        <v>46463</v>
      </c>
      <c r="AI549">
        <v>76996</v>
      </c>
      <c r="AK549">
        <v>1822</v>
      </c>
      <c r="AL549">
        <v>40495</v>
      </c>
      <c r="AM549">
        <v>75172</v>
      </c>
      <c r="AN549">
        <v>4718</v>
      </c>
      <c r="AO549">
        <v>94334</v>
      </c>
    </row>
    <row r="550" spans="1:41" x14ac:dyDescent="0.25">
      <c r="A550">
        <v>451</v>
      </c>
      <c r="B550">
        <v>2868</v>
      </c>
      <c r="C550">
        <v>684</v>
      </c>
      <c r="D550">
        <v>386</v>
      </c>
      <c r="E550">
        <v>34340</v>
      </c>
      <c r="G550">
        <v>3293</v>
      </c>
      <c r="H550">
        <v>13153</v>
      </c>
      <c r="I550">
        <v>6359</v>
      </c>
      <c r="J550">
        <v>2008</v>
      </c>
      <c r="K550">
        <v>37666</v>
      </c>
      <c r="M550">
        <v>4624</v>
      </c>
      <c r="N550">
        <v>18911</v>
      </c>
      <c r="O550">
        <v>2803</v>
      </c>
      <c r="P550">
        <v>2247</v>
      </c>
      <c r="Q550">
        <v>41434</v>
      </c>
      <c r="S550">
        <v>549</v>
      </c>
      <c r="T550">
        <v>6219</v>
      </c>
      <c r="U550">
        <v>2362</v>
      </c>
      <c r="V550">
        <v>1025</v>
      </c>
      <c r="W550">
        <v>46346</v>
      </c>
      <c r="Y550">
        <v>19500</v>
      </c>
      <c r="Z550">
        <v>106582</v>
      </c>
      <c r="AA550">
        <v>52362</v>
      </c>
      <c r="AB550">
        <v>9790</v>
      </c>
      <c r="AC550">
        <v>56508</v>
      </c>
      <c r="AE550">
        <v>1299</v>
      </c>
      <c r="AF550">
        <v>12097</v>
      </c>
      <c r="AG550">
        <v>27345</v>
      </c>
      <c r="AH550">
        <v>2605</v>
      </c>
      <c r="AI550">
        <v>76996</v>
      </c>
      <c r="AK550">
        <v>2165</v>
      </c>
      <c r="AL550">
        <v>33910</v>
      </c>
      <c r="AM550">
        <v>75514</v>
      </c>
      <c r="AN550">
        <v>4428</v>
      </c>
      <c r="AO550">
        <v>94334</v>
      </c>
    </row>
    <row r="551" spans="1:41" x14ac:dyDescent="0.25">
      <c r="A551">
        <v>437</v>
      </c>
      <c r="B551">
        <v>4252</v>
      </c>
      <c r="C551">
        <v>3243</v>
      </c>
      <c r="D551">
        <v>712</v>
      </c>
      <c r="E551">
        <v>34340</v>
      </c>
      <c r="G551">
        <v>2454</v>
      </c>
      <c r="H551">
        <v>13294</v>
      </c>
      <c r="I551">
        <v>5163</v>
      </c>
      <c r="J551">
        <v>2745</v>
      </c>
      <c r="K551">
        <v>37667</v>
      </c>
      <c r="M551">
        <v>3188</v>
      </c>
      <c r="N551">
        <v>11653</v>
      </c>
      <c r="O551">
        <v>2829</v>
      </c>
      <c r="P551">
        <v>1505</v>
      </c>
      <c r="Q551">
        <v>41434</v>
      </c>
      <c r="S551">
        <v>2058</v>
      </c>
      <c r="T551">
        <v>8713</v>
      </c>
      <c r="U551">
        <v>10800</v>
      </c>
      <c r="V551">
        <v>2393</v>
      </c>
      <c r="W551">
        <v>46346</v>
      </c>
      <c r="Y551">
        <v>1567</v>
      </c>
      <c r="Z551">
        <v>23295</v>
      </c>
      <c r="AA551">
        <v>50035</v>
      </c>
      <c r="AB551">
        <v>4099</v>
      </c>
      <c r="AC551">
        <v>56508</v>
      </c>
      <c r="AE551">
        <v>9710</v>
      </c>
      <c r="AF551">
        <v>56175</v>
      </c>
      <c r="AG551">
        <v>93209</v>
      </c>
      <c r="AH551">
        <v>9780</v>
      </c>
      <c r="AI551">
        <v>76996</v>
      </c>
      <c r="AK551">
        <v>741</v>
      </c>
      <c r="AL551">
        <v>14552</v>
      </c>
      <c r="AM551">
        <v>31324</v>
      </c>
      <c r="AN551">
        <v>1812</v>
      </c>
      <c r="AO551">
        <v>94334</v>
      </c>
    </row>
    <row r="552" spans="1:41" x14ac:dyDescent="0.25">
      <c r="A552">
        <v>1423</v>
      </c>
      <c r="B552">
        <v>4376</v>
      </c>
      <c r="C552">
        <v>2236</v>
      </c>
      <c r="D552">
        <v>648</v>
      </c>
      <c r="E552">
        <v>34340</v>
      </c>
      <c r="G552">
        <v>2498</v>
      </c>
      <c r="H552">
        <v>11056</v>
      </c>
      <c r="I552">
        <v>6064</v>
      </c>
      <c r="J552">
        <v>2186</v>
      </c>
      <c r="K552">
        <v>37667</v>
      </c>
      <c r="M552">
        <v>3795</v>
      </c>
      <c r="N552">
        <v>117413</v>
      </c>
      <c r="O552">
        <v>57473</v>
      </c>
      <c r="P552">
        <v>15176</v>
      </c>
      <c r="Q552">
        <v>41434</v>
      </c>
      <c r="S552">
        <v>248</v>
      </c>
      <c r="T552">
        <v>1655</v>
      </c>
      <c r="U552">
        <v>975</v>
      </c>
      <c r="V552">
        <v>284</v>
      </c>
      <c r="W552">
        <v>46346</v>
      </c>
      <c r="Y552">
        <v>1104</v>
      </c>
      <c r="Z552">
        <v>14552</v>
      </c>
      <c r="AA552">
        <v>28040</v>
      </c>
      <c r="AB552">
        <v>1893</v>
      </c>
      <c r="AC552">
        <v>56508</v>
      </c>
      <c r="AE552">
        <v>7576</v>
      </c>
      <c r="AF552">
        <v>35777</v>
      </c>
      <c r="AG552">
        <v>20671</v>
      </c>
      <c r="AH552">
        <v>3804</v>
      </c>
      <c r="AI552">
        <v>76996</v>
      </c>
      <c r="AK552">
        <v>1554</v>
      </c>
      <c r="AL552">
        <v>22497</v>
      </c>
      <c r="AM552">
        <v>61319</v>
      </c>
      <c r="AN552">
        <v>3292</v>
      </c>
      <c r="AO552">
        <v>94334</v>
      </c>
    </row>
    <row r="553" spans="1:41" x14ac:dyDescent="0.25">
      <c r="A553">
        <v>1618</v>
      </c>
      <c r="B553">
        <v>4121</v>
      </c>
      <c r="C553">
        <v>1061</v>
      </c>
      <c r="D553">
        <v>486</v>
      </c>
      <c r="E553">
        <v>34340</v>
      </c>
      <c r="G553">
        <v>2189</v>
      </c>
      <c r="H553">
        <v>7871</v>
      </c>
      <c r="I553">
        <v>6125</v>
      </c>
      <c r="J553">
        <v>1668</v>
      </c>
      <c r="K553">
        <v>37672</v>
      </c>
      <c r="M553">
        <v>18273</v>
      </c>
      <c r="N553">
        <v>134267</v>
      </c>
      <c r="O553">
        <v>70976</v>
      </c>
      <c r="P553">
        <v>18915</v>
      </c>
      <c r="Q553">
        <v>41434</v>
      </c>
      <c r="S553">
        <v>549</v>
      </c>
      <c r="T553">
        <v>4291</v>
      </c>
      <c r="U553">
        <v>2852</v>
      </c>
      <c r="V553">
        <v>755</v>
      </c>
      <c r="W553">
        <v>46346</v>
      </c>
      <c r="Y553">
        <v>851</v>
      </c>
      <c r="Z553">
        <v>6380</v>
      </c>
      <c r="AA553">
        <v>7866</v>
      </c>
      <c r="AB553">
        <v>1531</v>
      </c>
      <c r="AC553">
        <v>56519</v>
      </c>
      <c r="AE553">
        <v>1910</v>
      </c>
      <c r="AF553">
        <v>4270</v>
      </c>
      <c r="AG553">
        <v>12990</v>
      </c>
      <c r="AH553">
        <v>751</v>
      </c>
      <c r="AI553">
        <v>76996</v>
      </c>
      <c r="AK553">
        <v>129</v>
      </c>
      <c r="AL553">
        <v>1070</v>
      </c>
      <c r="AM553">
        <v>8021</v>
      </c>
      <c r="AN553">
        <v>223</v>
      </c>
      <c r="AO553">
        <v>94334</v>
      </c>
    </row>
    <row r="554" spans="1:41" x14ac:dyDescent="0.25">
      <c r="A554">
        <v>1958</v>
      </c>
      <c r="B554">
        <v>9010</v>
      </c>
      <c r="C554">
        <v>7363</v>
      </c>
      <c r="D554">
        <v>1133</v>
      </c>
      <c r="E554">
        <v>34341</v>
      </c>
      <c r="G554">
        <v>2393</v>
      </c>
      <c r="H554">
        <v>5848</v>
      </c>
      <c r="I554">
        <v>2602</v>
      </c>
      <c r="J554">
        <v>1643</v>
      </c>
      <c r="K554">
        <v>37677</v>
      </c>
      <c r="M554">
        <v>559</v>
      </c>
      <c r="N554">
        <v>14313</v>
      </c>
      <c r="O554">
        <v>6850</v>
      </c>
      <c r="P554">
        <v>1831</v>
      </c>
      <c r="Q554">
        <v>41434</v>
      </c>
      <c r="S554">
        <v>965</v>
      </c>
      <c r="T554">
        <v>6255</v>
      </c>
      <c r="U554">
        <v>2159</v>
      </c>
      <c r="V554">
        <v>847</v>
      </c>
      <c r="W554">
        <v>46346</v>
      </c>
      <c r="Y554">
        <v>153</v>
      </c>
      <c r="Z554">
        <v>2336</v>
      </c>
      <c r="AA554">
        <v>2456</v>
      </c>
      <c r="AB554">
        <v>461</v>
      </c>
      <c r="AC554">
        <v>56519</v>
      </c>
      <c r="AE554">
        <v>522</v>
      </c>
      <c r="AF554">
        <v>1301</v>
      </c>
      <c r="AG554">
        <v>23031</v>
      </c>
      <c r="AH554">
        <v>1018</v>
      </c>
      <c r="AI554">
        <v>77222</v>
      </c>
      <c r="AK554">
        <v>593</v>
      </c>
      <c r="AL554">
        <v>2419</v>
      </c>
      <c r="AM554">
        <v>17165</v>
      </c>
      <c r="AN554">
        <v>1863</v>
      </c>
      <c r="AO554">
        <v>94549</v>
      </c>
    </row>
    <row r="555" spans="1:41" x14ac:dyDescent="0.25">
      <c r="A555">
        <v>8153</v>
      </c>
      <c r="B555">
        <v>28973</v>
      </c>
      <c r="C555">
        <v>12694</v>
      </c>
      <c r="D555">
        <v>5711</v>
      </c>
      <c r="E555">
        <v>34354</v>
      </c>
      <c r="G555">
        <v>1442</v>
      </c>
      <c r="H555">
        <v>3413</v>
      </c>
      <c r="I555">
        <v>3597</v>
      </c>
      <c r="J555">
        <v>1189</v>
      </c>
      <c r="K555">
        <v>37677</v>
      </c>
      <c r="M555">
        <v>225</v>
      </c>
      <c r="N555">
        <v>2349</v>
      </c>
      <c r="O555">
        <v>1896</v>
      </c>
      <c r="P555">
        <v>367</v>
      </c>
      <c r="Q555">
        <v>41434</v>
      </c>
      <c r="S555">
        <v>2282</v>
      </c>
      <c r="T555">
        <v>4365</v>
      </c>
      <c r="U555">
        <v>2661</v>
      </c>
      <c r="V555">
        <v>716</v>
      </c>
      <c r="W555">
        <v>46346</v>
      </c>
      <c r="Y555">
        <v>135</v>
      </c>
      <c r="Z555">
        <v>1958</v>
      </c>
      <c r="AA555">
        <v>2422</v>
      </c>
      <c r="AB555">
        <v>382</v>
      </c>
      <c r="AC555">
        <v>56519</v>
      </c>
      <c r="AE555">
        <v>546</v>
      </c>
      <c r="AF555">
        <v>10500</v>
      </c>
      <c r="AG555">
        <v>13404</v>
      </c>
      <c r="AH555">
        <v>627</v>
      </c>
      <c r="AI555">
        <v>77222</v>
      </c>
      <c r="AK555">
        <v>810</v>
      </c>
      <c r="AL555">
        <v>3145</v>
      </c>
      <c r="AM555">
        <v>34317</v>
      </c>
      <c r="AN555">
        <v>3159</v>
      </c>
      <c r="AO555">
        <v>94549</v>
      </c>
    </row>
    <row r="556" spans="1:41" x14ac:dyDescent="0.25">
      <c r="A556">
        <v>2393</v>
      </c>
      <c r="B556">
        <v>11940</v>
      </c>
      <c r="C556">
        <v>8382</v>
      </c>
      <c r="D556">
        <v>2503</v>
      </c>
      <c r="E556">
        <v>34354</v>
      </c>
      <c r="G556">
        <v>3063</v>
      </c>
      <c r="H556">
        <v>5119</v>
      </c>
      <c r="I556">
        <v>14380</v>
      </c>
      <c r="J556">
        <v>2304</v>
      </c>
      <c r="K556">
        <v>37677</v>
      </c>
      <c r="M556">
        <v>1998</v>
      </c>
      <c r="N556">
        <v>7583</v>
      </c>
      <c r="O556">
        <v>3336</v>
      </c>
      <c r="P556">
        <v>1029</v>
      </c>
      <c r="Q556">
        <v>41434</v>
      </c>
      <c r="S556">
        <v>160</v>
      </c>
      <c r="T556">
        <v>1410</v>
      </c>
      <c r="U556">
        <v>1861</v>
      </c>
      <c r="V556">
        <v>302</v>
      </c>
      <c r="W556">
        <v>46364</v>
      </c>
      <c r="Y556">
        <v>363</v>
      </c>
      <c r="Z556">
        <v>5153</v>
      </c>
      <c r="AA556">
        <v>4737</v>
      </c>
      <c r="AB556">
        <v>865</v>
      </c>
      <c r="AC556">
        <v>56519</v>
      </c>
      <c r="AE556">
        <v>1084</v>
      </c>
      <c r="AF556">
        <v>7690</v>
      </c>
      <c r="AG556">
        <v>3788</v>
      </c>
      <c r="AH556">
        <v>1376</v>
      </c>
      <c r="AI556">
        <v>77281</v>
      </c>
      <c r="AK556">
        <v>494</v>
      </c>
      <c r="AL556">
        <v>1970</v>
      </c>
      <c r="AM556">
        <v>14655</v>
      </c>
      <c r="AN556">
        <v>1404</v>
      </c>
      <c r="AO556">
        <v>94549</v>
      </c>
    </row>
    <row r="557" spans="1:41" x14ac:dyDescent="0.25">
      <c r="A557">
        <v>8224</v>
      </c>
      <c r="B557">
        <v>46968</v>
      </c>
      <c r="C557">
        <v>35762</v>
      </c>
      <c r="D557">
        <v>10232</v>
      </c>
      <c r="E557">
        <v>34368</v>
      </c>
      <c r="G557">
        <v>550</v>
      </c>
      <c r="H557">
        <v>637</v>
      </c>
      <c r="I557">
        <v>2889</v>
      </c>
      <c r="J557">
        <v>281</v>
      </c>
      <c r="K557">
        <v>37677</v>
      </c>
      <c r="M557">
        <v>1130</v>
      </c>
      <c r="N557">
        <v>66049</v>
      </c>
      <c r="O557">
        <v>38832</v>
      </c>
      <c r="P557">
        <v>8348</v>
      </c>
      <c r="Q557">
        <v>41434</v>
      </c>
      <c r="S557">
        <v>815</v>
      </c>
      <c r="T557">
        <v>7685</v>
      </c>
      <c r="U557">
        <v>1119</v>
      </c>
      <c r="V557">
        <v>1050</v>
      </c>
      <c r="W557">
        <v>46371</v>
      </c>
      <c r="Y557">
        <v>154</v>
      </c>
      <c r="Z557">
        <v>2778</v>
      </c>
      <c r="AA557">
        <v>4199</v>
      </c>
      <c r="AB557">
        <v>600</v>
      </c>
      <c r="AC557">
        <v>56519</v>
      </c>
      <c r="AE557">
        <v>750</v>
      </c>
      <c r="AF557">
        <v>6711</v>
      </c>
      <c r="AG557">
        <v>5946</v>
      </c>
      <c r="AH557">
        <v>1209</v>
      </c>
      <c r="AI557">
        <v>77281</v>
      </c>
      <c r="AK557">
        <v>4957</v>
      </c>
      <c r="AL557">
        <v>43000</v>
      </c>
      <c r="AM557">
        <v>50882</v>
      </c>
      <c r="AN557">
        <v>8049</v>
      </c>
      <c r="AO557">
        <v>94549</v>
      </c>
    </row>
    <row r="558" spans="1:41" x14ac:dyDescent="0.25">
      <c r="A558">
        <v>38690</v>
      </c>
      <c r="B558">
        <v>119096</v>
      </c>
      <c r="C558">
        <v>75275</v>
      </c>
      <c r="D558">
        <v>24931</v>
      </c>
      <c r="E558">
        <v>34368</v>
      </c>
      <c r="G558">
        <v>17157</v>
      </c>
      <c r="H558">
        <v>6278</v>
      </c>
      <c r="I558">
        <v>1185</v>
      </c>
      <c r="J558">
        <v>1433</v>
      </c>
      <c r="K558">
        <v>37677</v>
      </c>
      <c r="M558">
        <v>614</v>
      </c>
      <c r="N558">
        <v>59145</v>
      </c>
      <c r="O558">
        <v>36173</v>
      </c>
      <c r="P558">
        <v>7274</v>
      </c>
      <c r="Q558">
        <v>41434</v>
      </c>
      <c r="S558">
        <v>840</v>
      </c>
      <c r="T558">
        <v>8220</v>
      </c>
      <c r="U558">
        <v>2256</v>
      </c>
      <c r="V558">
        <v>1180</v>
      </c>
      <c r="W558">
        <v>46371</v>
      </c>
      <c r="Y558">
        <v>270</v>
      </c>
      <c r="Z558">
        <v>3096</v>
      </c>
      <c r="AA558">
        <v>3869</v>
      </c>
      <c r="AB558">
        <v>561</v>
      </c>
      <c r="AC558">
        <v>56519</v>
      </c>
      <c r="AE558">
        <v>1349</v>
      </c>
      <c r="AF558">
        <v>4822</v>
      </c>
      <c r="AG558">
        <v>60473</v>
      </c>
      <c r="AH558">
        <v>4545</v>
      </c>
      <c r="AI558">
        <v>77281</v>
      </c>
      <c r="AK558">
        <v>4475</v>
      </c>
      <c r="AL558">
        <v>23052</v>
      </c>
      <c r="AM558">
        <v>26901</v>
      </c>
      <c r="AN558">
        <v>4295</v>
      </c>
      <c r="AO558">
        <v>94549</v>
      </c>
    </row>
    <row r="559" spans="1:41" x14ac:dyDescent="0.25">
      <c r="A559">
        <v>31153</v>
      </c>
      <c r="B559">
        <v>116592</v>
      </c>
      <c r="C559">
        <v>23853</v>
      </c>
      <c r="D559">
        <v>17936</v>
      </c>
      <c r="E559">
        <v>34368</v>
      </c>
      <c r="G559">
        <v>4755</v>
      </c>
      <c r="H559">
        <v>15650</v>
      </c>
      <c r="I559">
        <v>4430</v>
      </c>
      <c r="J559">
        <v>3308</v>
      </c>
      <c r="K559">
        <v>37686</v>
      </c>
      <c r="M559">
        <v>3357</v>
      </c>
      <c r="N559">
        <v>39188</v>
      </c>
      <c r="O559">
        <v>19751</v>
      </c>
      <c r="P559">
        <v>4640</v>
      </c>
      <c r="Q559">
        <v>41434</v>
      </c>
      <c r="S559">
        <v>724</v>
      </c>
      <c r="T559">
        <v>7830</v>
      </c>
      <c r="U559">
        <v>2145</v>
      </c>
      <c r="V559">
        <v>1084</v>
      </c>
      <c r="W559">
        <v>46371</v>
      </c>
      <c r="Y559">
        <v>813</v>
      </c>
      <c r="Z559">
        <v>4145</v>
      </c>
      <c r="AA559">
        <v>3272</v>
      </c>
      <c r="AB559">
        <v>635</v>
      </c>
      <c r="AC559">
        <v>56519</v>
      </c>
      <c r="AE559">
        <v>1811</v>
      </c>
      <c r="AF559">
        <v>14974</v>
      </c>
      <c r="AG559">
        <v>16375</v>
      </c>
      <c r="AH559">
        <v>2338</v>
      </c>
      <c r="AI559">
        <v>77330</v>
      </c>
      <c r="AK559">
        <v>249</v>
      </c>
      <c r="AL559">
        <v>1502</v>
      </c>
      <c r="AM559">
        <v>13977</v>
      </c>
      <c r="AN559">
        <v>1217</v>
      </c>
      <c r="AO559">
        <v>94549</v>
      </c>
    </row>
    <row r="560" spans="1:41" x14ac:dyDescent="0.25">
      <c r="A560">
        <v>53020</v>
      </c>
      <c r="B560">
        <v>203757</v>
      </c>
      <c r="C560">
        <v>69655</v>
      </c>
      <c r="D560">
        <v>33673</v>
      </c>
      <c r="E560">
        <v>34368</v>
      </c>
      <c r="G560">
        <v>1859</v>
      </c>
      <c r="H560">
        <v>5195</v>
      </c>
      <c r="I560">
        <v>3367</v>
      </c>
      <c r="J560">
        <v>1224</v>
      </c>
      <c r="K560">
        <v>37686</v>
      </c>
      <c r="M560">
        <v>3948</v>
      </c>
      <c r="N560">
        <v>18671</v>
      </c>
      <c r="O560">
        <v>17975</v>
      </c>
      <c r="P560">
        <v>2934</v>
      </c>
      <c r="Q560">
        <v>41434</v>
      </c>
      <c r="S560">
        <v>2155</v>
      </c>
      <c r="T560">
        <v>16344</v>
      </c>
      <c r="U560">
        <v>9864</v>
      </c>
      <c r="V560">
        <v>2860</v>
      </c>
      <c r="W560">
        <v>46371</v>
      </c>
      <c r="Y560">
        <v>158</v>
      </c>
      <c r="Z560">
        <v>2724</v>
      </c>
      <c r="AA560">
        <v>2940</v>
      </c>
      <c r="AB560">
        <v>441</v>
      </c>
      <c r="AC560">
        <v>56519</v>
      </c>
      <c r="AE560">
        <v>3378</v>
      </c>
      <c r="AF560">
        <v>28779</v>
      </c>
      <c r="AG560">
        <v>59304</v>
      </c>
      <c r="AH560">
        <v>5964</v>
      </c>
      <c r="AI560">
        <v>77330</v>
      </c>
      <c r="AK560">
        <v>1200</v>
      </c>
      <c r="AL560">
        <v>1578</v>
      </c>
      <c r="AM560">
        <v>24082</v>
      </c>
      <c r="AN560">
        <v>2066</v>
      </c>
      <c r="AO560">
        <v>94549</v>
      </c>
    </row>
    <row r="561" spans="1:41" x14ac:dyDescent="0.25">
      <c r="A561">
        <v>9147</v>
      </c>
      <c r="B561">
        <v>34535</v>
      </c>
      <c r="C561">
        <v>5754</v>
      </c>
      <c r="D561">
        <v>4760</v>
      </c>
      <c r="E561">
        <v>34368</v>
      </c>
      <c r="G561">
        <v>566</v>
      </c>
      <c r="H561">
        <v>4076</v>
      </c>
      <c r="I561">
        <v>801</v>
      </c>
      <c r="J561">
        <v>562</v>
      </c>
      <c r="K561">
        <v>37691</v>
      </c>
      <c r="M561">
        <v>3734</v>
      </c>
      <c r="N561">
        <v>34493</v>
      </c>
      <c r="O561">
        <v>25108</v>
      </c>
      <c r="P561">
        <v>4466</v>
      </c>
      <c r="Q561">
        <v>41434</v>
      </c>
      <c r="S561">
        <v>694</v>
      </c>
      <c r="T561">
        <v>6664</v>
      </c>
      <c r="U561">
        <v>4547</v>
      </c>
      <c r="V561">
        <v>1036</v>
      </c>
      <c r="W561">
        <v>46375</v>
      </c>
      <c r="Y561">
        <v>254</v>
      </c>
      <c r="Z561">
        <v>3613</v>
      </c>
      <c r="AA561">
        <v>2747</v>
      </c>
      <c r="AB561">
        <v>447</v>
      </c>
      <c r="AC561">
        <v>56519</v>
      </c>
      <c r="AE561">
        <v>831</v>
      </c>
      <c r="AF561">
        <v>6450</v>
      </c>
      <c r="AG561">
        <v>10781</v>
      </c>
      <c r="AH561">
        <v>1142</v>
      </c>
      <c r="AI561">
        <v>77330</v>
      </c>
      <c r="AK561">
        <v>134</v>
      </c>
      <c r="AL561">
        <v>756</v>
      </c>
      <c r="AM561">
        <v>3081</v>
      </c>
      <c r="AN561">
        <v>292</v>
      </c>
      <c r="AO561">
        <v>94549</v>
      </c>
    </row>
    <row r="562" spans="1:41" x14ac:dyDescent="0.25">
      <c r="A562">
        <v>62574</v>
      </c>
      <c r="B562">
        <v>225645</v>
      </c>
      <c r="C562">
        <v>56157</v>
      </c>
      <c r="D562">
        <v>32050</v>
      </c>
      <c r="E562">
        <v>34368</v>
      </c>
      <c r="G562">
        <v>1559</v>
      </c>
      <c r="H562">
        <v>10423</v>
      </c>
      <c r="I562">
        <v>2101</v>
      </c>
      <c r="J562">
        <v>1431</v>
      </c>
      <c r="K562">
        <v>37691</v>
      </c>
      <c r="M562">
        <v>2279</v>
      </c>
      <c r="N562">
        <v>22739</v>
      </c>
      <c r="O562">
        <v>15696</v>
      </c>
      <c r="P562">
        <v>2863</v>
      </c>
      <c r="Q562">
        <v>41434</v>
      </c>
      <c r="S562">
        <v>1993</v>
      </c>
      <c r="T562">
        <v>12174</v>
      </c>
      <c r="U562">
        <v>14731</v>
      </c>
      <c r="V562">
        <v>2327</v>
      </c>
      <c r="W562">
        <v>46375</v>
      </c>
      <c r="Y562">
        <v>451</v>
      </c>
      <c r="Z562">
        <v>2392</v>
      </c>
      <c r="AA562">
        <v>3984</v>
      </c>
      <c r="AB562">
        <v>607</v>
      </c>
      <c r="AC562">
        <v>56536</v>
      </c>
      <c r="AE562">
        <v>3314</v>
      </c>
      <c r="AF562">
        <v>32055</v>
      </c>
      <c r="AG562">
        <v>26912</v>
      </c>
      <c r="AH562">
        <v>3810</v>
      </c>
      <c r="AI562">
        <v>77330</v>
      </c>
      <c r="AK562">
        <v>698</v>
      </c>
      <c r="AL562">
        <v>10588</v>
      </c>
      <c r="AM562">
        <v>19910</v>
      </c>
      <c r="AN562">
        <v>2230</v>
      </c>
      <c r="AO562">
        <v>94549</v>
      </c>
    </row>
    <row r="563" spans="1:41" x14ac:dyDescent="0.25">
      <c r="A563">
        <v>29241</v>
      </c>
      <c r="B563">
        <v>114896</v>
      </c>
      <c r="C563">
        <v>23754</v>
      </c>
      <c r="D563">
        <v>15534</v>
      </c>
      <c r="E563">
        <v>34368</v>
      </c>
      <c r="G563">
        <v>15070</v>
      </c>
      <c r="H563">
        <v>43834</v>
      </c>
      <c r="I563">
        <v>33778</v>
      </c>
      <c r="J563">
        <v>11082</v>
      </c>
      <c r="K563">
        <v>37693</v>
      </c>
      <c r="M563">
        <v>4700</v>
      </c>
      <c r="N563">
        <v>7412</v>
      </c>
      <c r="O563">
        <v>9070</v>
      </c>
      <c r="P563">
        <v>1239</v>
      </c>
      <c r="Q563">
        <v>41434</v>
      </c>
      <c r="S563">
        <v>1169</v>
      </c>
      <c r="T563">
        <v>4338</v>
      </c>
      <c r="U563">
        <v>7853</v>
      </c>
      <c r="V563">
        <v>987</v>
      </c>
      <c r="W563">
        <v>46375</v>
      </c>
      <c r="Y563">
        <v>1459</v>
      </c>
      <c r="Z563">
        <v>9797</v>
      </c>
      <c r="AA563">
        <v>15720</v>
      </c>
      <c r="AB563">
        <v>2274</v>
      </c>
      <c r="AC563">
        <v>56536</v>
      </c>
      <c r="AE563">
        <v>745</v>
      </c>
      <c r="AF563">
        <v>8752</v>
      </c>
      <c r="AG563">
        <v>19902</v>
      </c>
      <c r="AH563">
        <v>1797</v>
      </c>
      <c r="AI563">
        <v>77330</v>
      </c>
      <c r="AK563">
        <v>285</v>
      </c>
      <c r="AL563">
        <v>1130</v>
      </c>
      <c r="AM563">
        <v>19935</v>
      </c>
      <c r="AN563">
        <v>1508</v>
      </c>
      <c r="AO563">
        <v>94549</v>
      </c>
    </row>
    <row r="564" spans="1:41" x14ac:dyDescent="0.25">
      <c r="A564">
        <v>60994</v>
      </c>
      <c r="B564">
        <v>222410</v>
      </c>
      <c r="C564">
        <v>32579</v>
      </c>
      <c r="D564">
        <v>29235</v>
      </c>
      <c r="E564">
        <v>34368</v>
      </c>
      <c r="G564">
        <v>5134</v>
      </c>
      <c r="H564">
        <v>9319</v>
      </c>
      <c r="I564">
        <v>6473</v>
      </c>
      <c r="J564">
        <v>3228</v>
      </c>
      <c r="K564">
        <v>37704</v>
      </c>
      <c r="M564">
        <v>228390</v>
      </c>
      <c r="N564">
        <v>389089</v>
      </c>
      <c r="O564">
        <v>234510</v>
      </c>
      <c r="P564">
        <v>49239</v>
      </c>
      <c r="Q564">
        <v>41434</v>
      </c>
      <c r="S564">
        <v>437</v>
      </c>
      <c r="T564">
        <v>981</v>
      </c>
      <c r="U564">
        <v>3295</v>
      </c>
      <c r="V564">
        <v>346</v>
      </c>
      <c r="W564">
        <v>46375</v>
      </c>
      <c r="Y564">
        <v>916</v>
      </c>
      <c r="Z564">
        <v>9563</v>
      </c>
      <c r="AA564">
        <v>11703</v>
      </c>
      <c r="AB564">
        <v>1866</v>
      </c>
      <c r="AC564">
        <v>56536</v>
      </c>
      <c r="AE564">
        <v>4369</v>
      </c>
      <c r="AF564">
        <v>26595</v>
      </c>
      <c r="AG564">
        <v>90452</v>
      </c>
      <c r="AH564">
        <v>7362</v>
      </c>
      <c r="AI564">
        <v>77330</v>
      </c>
      <c r="AK564">
        <v>1560</v>
      </c>
      <c r="AL564">
        <v>4304</v>
      </c>
      <c r="AM564">
        <v>71508</v>
      </c>
      <c r="AN564">
        <v>3907</v>
      </c>
      <c r="AO564">
        <v>94549</v>
      </c>
    </row>
    <row r="565" spans="1:41" x14ac:dyDescent="0.25">
      <c r="A565">
        <v>30089</v>
      </c>
      <c r="B565">
        <v>120683</v>
      </c>
      <c r="C565">
        <v>14541</v>
      </c>
      <c r="D565">
        <v>15276</v>
      </c>
      <c r="E565">
        <v>34368</v>
      </c>
      <c r="G565">
        <v>1857</v>
      </c>
      <c r="H565">
        <v>3905</v>
      </c>
      <c r="I565">
        <v>5872</v>
      </c>
      <c r="J565">
        <v>1596</v>
      </c>
      <c r="K565">
        <v>37704</v>
      </c>
      <c r="M565">
        <v>18927</v>
      </c>
      <c r="N565">
        <v>59544</v>
      </c>
      <c r="O565">
        <v>18382</v>
      </c>
      <c r="P565">
        <v>10431</v>
      </c>
      <c r="Q565">
        <v>41437</v>
      </c>
      <c r="S565">
        <v>1205</v>
      </c>
      <c r="T565">
        <v>12377</v>
      </c>
      <c r="U565">
        <v>6677</v>
      </c>
      <c r="V565">
        <v>1382</v>
      </c>
      <c r="W565">
        <v>46375</v>
      </c>
      <c r="Y565">
        <v>396</v>
      </c>
      <c r="Z565">
        <v>3358</v>
      </c>
      <c r="AA565">
        <v>7099</v>
      </c>
      <c r="AB565">
        <v>864</v>
      </c>
      <c r="AC565">
        <v>56536</v>
      </c>
      <c r="AE565">
        <v>3836</v>
      </c>
      <c r="AF565">
        <v>19521</v>
      </c>
      <c r="AG565">
        <v>77751</v>
      </c>
      <c r="AH565">
        <v>6097</v>
      </c>
      <c r="AI565">
        <v>77330</v>
      </c>
      <c r="AK565">
        <v>104</v>
      </c>
      <c r="AL565">
        <v>480</v>
      </c>
      <c r="AM565">
        <v>6824</v>
      </c>
      <c r="AN565">
        <v>350</v>
      </c>
      <c r="AO565">
        <v>94549</v>
      </c>
    </row>
    <row r="566" spans="1:41" x14ac:dyDescent="0.25">
      <c r="A566">
        <v>13175</v>
      </c>
      <c r="B566">
        <v>39718</v>
      </c>
      <c r="C566">
        <v>3974</v>
      </c>
      <c r="D566">
        <v>5162</v>
      </c>
      <c r="E566">
        <v>34368</v>
      </c>
      <c r="G566">
        <v>4987</v>
      </c>
      <c r="H566">
        <v>12677</v>
      </c>
      <c r="I566">
        <v>24114</v>
      </c>
      <c r="J566">
        <v>5595</v>
      </c>
      <c r="K566">
        <v>37704</v>
      </c>
      <c r="M566">
        <v>96</v>
      </c>
      <c r="N566">
        <v>590</v>
      </c>
      <c r="O566">
        <v>2060</v>
      </c>
      <c r="P566">
        <v>209</v>
      </c>
      <c r="Q566">
        <v>41437</v>
      </c>
      <c r="S566">
        <v>254</v>
      </c>
      <c r="T566">
        <v>2889</v>
      </c>
      <c r="U566">
        <v>1782</v>
      </c>
      <c r="V566">
        <v>319</v>
      </c>
      <c r="W566">
        <v>46375</v>
      </c>
      <c r="Y566">
        <v>1168</v>
      </c>
      <c r="Z566">
        <v>15261</v>
      </c>
      <c r="AA566">
        <v>31753</v>
      </c>
      <c r="AB566">
        <v>3771</v>
      </c>
      <c r="AC566">
        <v>56536</v>
      </c>
      <c r="AE566">
        <v>8022</v>
      </c>
      <c r="AF566">
        <v>45416</v>
      </c>
      <c r="AG566">
        <v>167925</v>
      </c>
      <c r="AH566">
        <v>13280</v>
      </c>
      <c r="AI566">
        <v>77330</v>
      </c>
      <c r="AK566">
        <v>528</v>
      </c>
      <c r="AL566">
        <v>1678</v>
      </c>
      <c r="AM566">
        <v>7921</v>
      </c>
      <c r="AN566">
        <v>411</v>
      </c>
      <c r="AO566">
        <v>94549</v>
      </c>
    </row>
    <row r="567" spans="1:41" x14ac:dyDescent="0.25">
      <c r="A567">
        <v>16664</v>
      </c>
      <c r="B567">
        <v>40598</v>
      </c>
      <c r="C567">
        <v>6716</v>
      </c>
      <c r="D567">
        <v>5705</v>
      </c>
      <c r="E567">
        <v>34368</v>
      </c>
      <c r="G567">
        <v>7907</v>
      </c>
      <c r="H567">
        <v>15358</v>
      </c>
      <c r="I567">
        <v>31506</v>
      </c>
      <c r="J567">
        <v>6943</v>
      </c>
      <c r="K567">
        <v>37704</v>
      </c>
      <c r="M567">
        <v>1867</v>
      </c>
      <c r="N567">
        <v>5367</v>
      </c>
      <c r="O567">
        <v>5028</v>
      </c>
      <c r="P567">
        <v>1376</v>
      </c>
      <c r="Q567">
        <v>41446</v>
      </c>
      <c r="S567">
        <v>722</v>
      </c>
      <c r="T567">
        <v>966</v>
      </c>
      <c r="U567">
        <v>5226</v>
      </c>
      <c r="V567">
        <v>444</v>
      </c>
      <c r="W567">
        <v>46375</v>
      </c>
      <c r="Y567">
        <v>5364</v>
      </c>
      <c r="Z567">
        <v>28978</v>
      </c>
      <c r="AA567">
        <v>51075</v>
      </c>
      <c r="AB567">
        <v>6230</v>
      </c>
      <c r="AC567">
        <v>56536</v>
      </c>
      <c r="AE567">
        <v>1260</v>
      </c>
      <c r="AF567">
        <v>12231</v>
      </c>
      <c r="AG567">
        <v>22355</v>
      </c>
      <c r="AH567">
        <v>2147</v>
      </c>
      <c r="AI567">
        <v>77330</v>
      </c>
      <c r="AK567">
        <v>4396</v>
      </c>
      <c r="AL567">
        <v>1457</v>
      </c>
      <c r="AM567">
        <v>9584</v>
      </c>
      <c r="AN567">
        <v>554</v>
      </c>
      <c r="AO567">
        <v>94549</v>
      </c>
    </row>
    <row r="568" spans="1:41" x14ac:dyDescent="0.25">
      <c r="A568">
        <v>1944</v>
      </c>
      <c r="B568">
        <v>8816</v>
      </c>
      <c r="C568">
        <v>1198</v>
      </c>
      <c r="D568">
        <v>1057</v>
      </c>
      <c r="E568">
        <v>34368</v>
      </c>
      <c r="G568">
        <v>2208</v>
      </c>
      <c r="H568">
        <v>3414</v>
      </c>
      <c r="I568">
        <v>13715</v>
      </c>
      <c r="J568">
        <v>2157</v>
      </c>
      <c r="K568">
        <v>37704</v>
      </c>
      <c r="M568">
        <v>727</v>
      </c>
      <c r="N568">
        <v>1595</v>
      </c>
      <c r="O568">
        <v>1655</v>
      </c>
      <c r="P568">
        <v>351</v>
      </c>
      <c r="Q568">
        <v>41446</v>
      </c>
      <c r="S568">
        <v>1225</v>
      </c>
      <c r="T568">
        <v>5013</v>
      </c>
      <c r="U568">
        <v>9305</v>
      </c>
      <c r="V568">
        <v>990</v>
      </c>
      <c r="W568">
        <v>46375</v>
      </c>
      <c r="Y568">
        <v>434</v>
      </c>
      <c r="Z568">
        <v>2818</v>
      </c>
      <c r="AA568">
        <v>8392</v>
      </c>
      <c r="AB568">
        <v>765</v>
      </c>
      <c r="AC568">
        <v>56536</v>
      </c>
      <c r="AE568">
        <v>3208</v>
      </c>
      <c r="AF568">
        <v>33044</v>
      </c>
      <c r="AG568">
        <v>112591</v>
      </c>
      <c r="AH568">
        <v>8869</v>
      </c>
      <c r="AI568">
        <v>77330</v>
      </c>
      <c r="AK568">
        <v>6070</v>
      </c>
      <c r="AL568">
        <v>42760</v>
      </c>
      <c r="AM568">
        <v>59492</v>
      </c>
      <c r="AN568">
        <v>13375</v>
      </c>
      <c r="AO568">
        <v>97219</v>
      </c>
    </row>
    <row r="569" spans="1:41" x14ac:dyDescent="0.25">
      <c r="A569">
        <v>4144</v>
      </c>
      <c r="B569">
        <v>18595</v>
      </c>
      <c r="C569">
        <v>1910</v>
      </c>
      <c r="D569">
        <v>2157</v>
      </c>
      <c r="E569">
        <v>34368</v>
      </c>
      <c r="G569">
        <v>600</v>
      </c>
      <c r="H569">
        <v>2494</v>
      </c>
      <c r="I569">
        <v>1440</v>
      </c>
      <c r="J569">
        <v>431</v>
      </c>
      <c r="K569">
        <v>37704</v>
      </c>
      <c r="M569">
        <v>8101</v>
      </c>
      <c r="N569">
        <v>41512</v>
      </c>
      <c r="O569">
        <v>13250</v>
      </c>
      <c r="P569">
        <v>7663</v>
      </c>
      <c r="Q569">
        <v>41450</v>
      </c>
      <c r="S569">
        <v>3297</v>
      </c>
      <c r="T569">
        <v>10386</v>
      </c>
      <c r="U569">
        <v>5259</v>
      </c>
      <c r="V569">
        <v>1549</v>
      </c>
      <c r="W569">
        <v>46383</v>
      </c>
      <c r="Y569">
        <v>348</v>
      </c>
      <c r="Z569">
        <v>2763</v>
      </c>
      <c r="AA569">
        <v>8851</v>
      </c>
      <c r="AB569">
        <v>714</v>
      </c>
      <c r="AC569">
        <v>56536</v>
      </c>
      <c r="AE569">
        <v>1720</v>
      </c>
      <c r="AF569">
        <v>13051</v>
      </c>
      <c r="AG569">
        <v>46043</v>
      </c>
      <c r="AH569">
        <v>3565</v>
      </c>
      <c r="AI569">
        <v>77330</v>
      </c>
      <c r="AK569">
        <v>1322</v>
      </c>
      <c r="AL569">
        <v>10027</v>
      </c>
      <c r="AM569">
        <v>16497</v>
      </c>
      <c r="AN569">
        <v>3373</v>
      </c>
      <c r="AO569">
        <v>97219</v>
      </c>
    </row>
    <row r="570" spans="1:41" x14ac:dyDescent="0.25">
      <c r="A570">
        <v>8264</v>
      </c>
      <c r="B570">
        <v>24385</v>
      </c>
      <c r="C570">
        <v>6872</v>
      </c>
      <c r="D570">
        <v>3307</v>
      </c>
      <c r="E570">
        <v>34368</v>
      </c>
      <c r="G570">
        <v>1663</v>
      </c>
      <c r="H570">
        <v>1848</v>
      </c>
      <c r="I570">
        <v>3065</v>
      </c>
      <c r="J570">
        <v>428</v>
      </c>
      <c r="K570">
        <v>37704</v>
      </c>
      <c r="M570">
        <v>477</v>
      </c>
      <c r="N570">
        <v>3861</v>
      </c>
      <c r="O570">
        <v>2461</v>
      </c>
      <c r="P570">
        <v>739</v>
      </c>
      <c r="Q570">
        <v>41462</v>
      </c>
      <c r="S570">
        <v>2649</v>
      </c>
      <c r="T570">
        <v>25923</v>
      </c>
      <c r="U570">
        <v>9215</v>
      </c>
      <c r="V570">
        <v>1966</v>
      </c>
      <c r="W570">
        <v>46387</v>
      </c>
      <c r="Y570">
        <v>429</v>
      </c>
      <c r="Z570">
        <v>1637</v>
      </c>
      <c r="AA570">
        <v>9738</v>
      </c>
      <c r="AB570">
        <v>1019</v>
      </c>
      <c r="AC570">
        <v>56551</v>
      </c>
      <c r="AE570">
        <v>4602</v>
      </c>
      <c r="AF570">
        <v>60109</v>
      </c>
      <c r="AG570">
        <v>90949</v>
      </c>
      <c r="AH570">
        <v>9106</v>
      </c>
      <c r="AI570">
        <v>77330</v>
      </c>
      <c r="AK570">
        <v>4848</v>
      </c>
      <c r="AL570">
        <v>25477</v>
      </c>
      <c r="AM570">
        <v>37550</v>
      </c>
      <c r="AN570">
        <v>7980</v>
      </c>
      <c r="AO570">
        <v>97219</v>
      </c>
    </row>
    <row r="571" spans="1:41" x14ac:dyDescent="0.25">
      <c r="A571">
        <v>1523</v>
      </c>
      <c r="B571">
        <v>5234</v>
      </c>
      <c r="C571">
        <v>1386</v>
      </c>
      <c r="D571">
        <v>652</v>
      </c>
      <c r="E571">
        <v>34368</v>
      </c>
      <c r="G571">
        <v>2870</v>
      </c>
      <c r="H571">
        <v>542</v>
      </c>
      <c r="I571">
        <v>866</v>
      </c>
      <c r="J571">
        <v>226</v>
      </c>
      <c r="K571">
        <v>37704</v>
      </c>
      <c r="M571">
        <v>915</v>
      </c>
      <c r="N571">
        <v>4946</v>
      </c>
      <c r="O571">
        <v>4163</v>
      </c>
      <c r="P571">
        <v>1058</v>
      </c>
      <c r="Q571">
        <v>41462</v>
      </c>
      <c r="S571">
        <v>562</v>
      </c>
      <c r="T571">
        <v>11166</v>
      </c>
      <c r="U571">
        <v>5046</v>
      </c>
      <c r="V571">
        <v>835</v>
      </c>
      <c r="W571">
        <v>46387</v>
      </c>
      <c r="Y571">
        <v>236</v>
      </c>
      <c r="Z571">
        <v>1499</v>
      </c>
      <c r="AA571">
        <v>2427</v>
      </c>
      <c r="AB571">
        <v>347</v>
      </c>
      <c r="AC571">
        <v>56551</v>
      </c>
      <c r="AE571">
        <v>6987</v>
      </c>
      <c r="AF571">
        <v>32594</v>
      </c>
      <c r="AG571">
        <v>206244</v>
      </c>
      <c r="AH571">
        <v>14317</v>
      </c>
      <c r="AI571">
        <v>77330</v>
      </c>
      <c r="AK571">
        <v>7316</v>
      </c>
      <c r="AL571">
        <v>52715</v>
      </c>
      <c r="AM571">
        <v>40059</v>
      </c>
      <c r="AN571">
        <v>11372</v>
      </c>
      <c r="AO571">
        <v>97219</v>
      </c>
    </row>
    <row r="572" spans="1:41" x14ac:dyDescent="0.25">
      <c r="A572">
        <v>2755</v>
      </c>
      <c r="B572">
        <v>27008</v>
      </c>
      <c r="C572">
        <v>23917</v>
      </c>
      <c r="D572">
        <v>3381</v>
      </c>
      <c r="E572">
        <v>34368</v>
      </c>
      <c r="G572">
        <v>3899</v>
      </c>
      <c r="H572">
        <v>17872</v>
      </c>
      <c r="I572">
        <v>10400</v>
      </c>
      <c r="J572">
        <v>3352</v>
      </c>
      <c r="K572">
        <v>37705</v>
      </c>
      <c r="M572">
        <v>529</v>
      </c>
      <c r="N572">
        <v>2238</v>
      </c>
      <c r="O572">
        <v>1569</v>
      </c>
      <c r="P572">
        <v>419</v>
      </c>
      <c r="Q572">
        <v>41462</v>
      </c>
      <c r="S572">
        <v>1712</v>
      </c>
      <c r="T572">
        <v>22308</v>
      </c>
      <c r="U572">
        <v>6295</v>
      </c>
      <c r="V572">
        <v>1420</v>
      </c>
      <c r="W572">
        <v>46387</v>
      </c>
      <c r="Y572">
        <v>429</v>
      </c>
      <c r="Z572">
        <v>4580</v>
      </c>
      <c r="AA572">
        <v>10625</v>
      </c>
      <c r="AB572">
        <v>1219</v>
      </c>
      <c r="AC572">
        <v>56551</v>
      </c>
      <c r="AE572">
        <v>991</v>
      </c>
      <c r="AF572">
        <v>8299</v>
      </c>
      <c r="AG572">
        <v>10636</v>
      </c>
      <c r="AH572">
        <v>1142</v>
      </c>
      <c r="AI572">
        <v>77330</v>
      </c>
      <c r="AK572">
        <v>10026</v>
      </c>
      <c r="AL572">
        <v>47006</v>
      </c>
      <c r="AM572">
        <v>37253</v>
      </c>
      <c r="AN572">
        <v>10703</v>
      </c>
      <c r="AO572">
        <v>97219</v>
      </c>
    </row>
    <row r="573" spans="1:41" x14ac:dyDescent="0.25">
      <c r="A573">
        <v>2775</v>
      </c>
      <c r="B573">
        <v>11916</v>
      </c>
      <c r="C573">
        <v>7008</v>
      </c>
      <c r="D573">
        <v>2295</v>
      </c>
      <c r="E573">
        <v>34382</v>
      </c>
      <c r="G573">
        <v>3642</v>
      </c>
      <c r="H573">
        <v>8803</v>
      </c>
      <c r="I573">
        <v>4625</v>
      </c>
      <c r="J573">
        <v>1579</v>
      </c>
      <c r="K573">
        <v>37705</v>
      </c>
      <c r="M573">
        <v>751</v>
      </c>
      <c r="N573">
        <v>3354</v>
      </c>
      <c r="O573">
        <v>1423</v>
      </c>
      <c r="P573">
        <v>701</v>
      </c>
      <c r="Q573">
        <v>41469</v>
      </c>
      <c r="S573">
        <v>1066</v>
      </c>
      <c r="T573">
        <v>17045</v>
      </c>
      <c r="U573">
        <v>5808</v>
      </c>
      <c r="V573">
        <v>1080</v>
      </c>
      <c r="W573">
        <v>46387</v>
      </c>
      <c r="Y573">
        <v>5234</v>
      </c>
      <c r="Z573">
        <v>16250</v>
      </c>
      <c r="AA573">
        <v>10156</v>
      </c>
      <c r="AB573">
        <v>3813</v>
      </c>
      <c r="AC573">
        <v>56573</v>
      </c>
      <c r="AE573">
        <v>1736</v>
      </c>
      <c r="AF573">
        <v>9051</v>
      </c>
      <c r="AG573">
        <v>99281</v>
      </c>
      <c r="AH573">
        <v>6044</v>
      </c>
      <c r="AI573">
        <v>77330</v>
      </c>
      <c r="AK573">
        <v>9887</v>
      </c>
      <c r="AL573">
        <v>37097</v>
      </c>
      <c r="AM573">
        <v>55099</v>
      </c>
      <c r="AN573">
        <v>11571</v>
      </c>
      <c r="AO573">
        <v>97219</v>
      </c>
    </row>
    <row r="574" spans="1:41" x14ac:dyDescent="0.25">
      <c r="A574">
        <v>695</v>
      </c>
      <c r="B574">
        <v>6117</v>
      </c>
      <c r="C574">
        <v>2678</v>
      </c>
      <c r="D574">
        <v>1014</v>
      </c>
      <c r="E574">
        <v>34395</v>
      </c>
      <c r="G574">
        <v>1066</v>
      </c>
      <c r="H574">
        <v>7326</v>
      </c>
      <c r="I574">
        <v>3444</v>
      </c>
      <c r="J574">
        <v>1291</v>
      </c>
      <c r="K574">
        <v>37707</v>
      </c>
      <c r="M574">
        <v>171</v>
      </c>
      <c r="N574">
        <v>1268</v>
      </c>
      <c r="O574">
        <v>802</v>
      </c>
      <c r="P574">
        <v>208</v>
      </c>
      <c r="Q574">
        <v>41469</v>
      </c>
      <c r="S574">
        <v>1105</v>
      </c>
      <c r="T574">
        <v>12613</v>
      </c>
      <c r="U574">
        <v>4052</v>
      </c>
      <c r="V574">
        <v>780</v>
      </c>
      <c r="W574">
        <v>46387</v>
      </c>
      <c r="Y574">
        <v>389</v>
      </c>
      <c r="Z574">
        <v>2192</v>
      </c>
      <c r="AA574">
        <v>3825</v>
      </c>
      <c r="AB574">
        <v>471</v>
      </c>
      <c r="AC574">
        <v>56591</v>
      </c>
      <c r="AE574">
        <v>876</v>
      </c>
      <c r="AF574">
        <v>4888</v>
      </c>
      <c r="AG574">
        <v>33759</v>
      </c>
      <c r="AH574">
        <v>2117</v>
      </c>
      <c r="AI574">
        <v>77330</v>
      </c>
      <c r="AK574">
        <v>4350</v>
      </c>
      <c r="AL574">
        <v>38122</v>
      </c>
      <c r="AM574">
        <v>132231</v>
      </c>
      <c r="AN574">
        <v>19035</v>
      </c>
      <c r="AO574">
        <v>97219</v>
      </c>
    </row>
    <row r="575" spans="1:41" x14ac:dyDescent="0.25">
      <c r="A575">
        <v>439</v>
      </c>
      <c r="B575">
        <v>3498</v>
      </c>
      <c r="C575">
        <v>1176</v>
      </c>
      <c r="D575">
        <v>532</v>
      </c>
      <c r="E575">
        <v>34395</v>
      </c>
      <c r="G575">
        <v>3855</v>
      </c>
      <c r="H575">
        <v>20574</v>
      </c>
      <c r="I575">
        <v>7933</v>
      </c>
      <c r="J575">
        <v>3459</v>
      </c>
      <c r="K575">
        <v>37707</v>
      </c>
      <c r="M575">
        <v>5730</v>
      </c>
      <c r="N575">
        <v>18575</v>
      </c>
      <c r="O575">
        <v>12330</v>
      </c>
      <c r="P575">
        <v>4289</v>
      </c>
      <c r="Q575">
        <v>41499</v>
      </c>
      <c r="S575">
        <v>1008</v>
      </c>
      <c r="T575">
        <v>15458</v>
      </c>
      <c r="U575">
        <v>3618</v>
      </c>
      <c r="V575">
        <v>804</v>
      </c>
      <c r="W575">
        <v>46387</v>
      </c>
      <c r="Y575">
        <v>146</v>
      </c>
      <c r="Z575">
        <v>2014</v>
      </c>
      <c r="AA575">
        <v>1404</v>
      </c>
      <c r="AB575">
        <v>291</v>
      </c>
      <c r="AC575">
        <v>56616</v>
      </c>
      <c r="AE575">
        <v>3551</v>
      </c>
      <c r="AF575">
        <v>27448</v>
      </c>
      <c r="AG575">
        <v>128899</v>
      </c>
      <c r="AH575">
        <v>8231</v>
      </c>
      <c r="AI575">
        <v>77330</v>
      </c>
      <c r="AK575">
        <v>1618</v>
      </c>
      <c r="AL575">
        <v>9404</v>
      </c>
      <c r="AM575">
        <v>37671</v>
      </c>
      <c r="AN575">
        <v>5298</v>
      </c>
      <c r="AO575">
        <v>97219</v>
      </c>
    </row>
    <row r="576" spans="1:41" x14ac:dyDescent="0.25">
      <c r="A576">
        <v>186</v>
      </c>
      <c r="B576">
        <v>1039</v>
      </c>
      <c r="C576">
        <v>1331</v>
      </c>
      <c r="D576">
        <v>255</v>
      </c>
      <c r="E576">
        <v>34395</v>
      </c>
      <c r="G576">
        <v>6077</v>
      </c>
      <c r="H576">
        <v>14714</v>
      </c>
      <c r="I576">
        <v>19639</v>
      </c>
      <c r="J576">
        <v>2908</v>
      </c>
      <c r="K576">
        <v>37715</v>
      </c>
      <c r="M576">
        <v>1505</v>
      </c>
      <c r="N576">
        <v>7069</v>
      </c>
      <c r="O576">
        <v>3361</v>
      </c>
      <c r="P576">
        <v>1347</v>
      </c>
      <c r="Q576">
        <v>41504</v>
      </c>
      <c r="S576">
        <v>424</v>
      </c>
      <c r="T576">
        <v>5861</v>
      </c>
      <c r="U576">
        <v>2739</v>
      </c>
      <c r="V576">
        <v>358</v>
      </c>
      <c r="W576">
        <v>46387</v>
      </c>
      <c r="Y576">
        <v>136</v>
      </c>
      <c r="Z576">
        <v>1520</v>
      </c>
      <c r="AA576">
        <v>994</v>
      </c>
      <c r="AB576">
        <v>213</v>
      </c>
      <c r="AC576">
        <v>56616</v>
      </c>
      <c r="AE576">
        <v>1039</v>
      </c>
      <c r="AF576">
        <v>5964</v>
      </c>
      <c r="AG576">
        <v>25086</v>
      </c>
      <c r="AH576">
        <v>1540</v>
      </c>
      <c r="AI576">
        <v>77330</v>
      </c>
      <c r="AK576">
        <v>14622</v>
      </c>
      <c r="AL576">
        <v>69230</v>
      </c>
      <c r="AM576">
        <v>38340</v>
      </c>
      <c r="AN576">
        <v>12659</v>
      </c>
      <c r="AO576">
        <v>97219</v>
      </c>
    </row>
    <row r="577" spans="1:41" x14ac:dyDescent="0.25">
      <c r="A577">
        <v>654</v>
      </c>
      <c r="B577">
        <v>4275</v>
      </c>
      <c r="C577">
        <v>2049</v>
      </c>
      <c r="D577">
        <v>693</v>
      </c>
      <c r="E577">
        <v>34395</v>
      </c>
      <c r="G577">
        <v>636</v>
      </c>
      <c r="H577">
        <v>3553</v>
      </c>
      <c r="I577">
        <v>1269</v>
      </c>
      <c r="J577">
        <v>346</v>
      </c>
      <c r="K577">
        <v>37730</v>
      </c>
      <c r="M577">
        <v>1885</v>
      </c>
      <c r="N577">
        <v>7671</v>
      </c>
      <c r="O577">
        <v>3410</v>
      </c>
      <c r="P577">
        <v>1463</v>
      </c>
      <c r="Q577">
        <v>41504</v>
      </c>
      <c r="S577">
        <v>760</v>
      </c>
      <c r="T577">
        <v>11027</v>
      </c>
      <c r="U577">
        <v>3961</v>
      </c>
      <c r="V577">
        <v>582</v>
      </c>
      <c r="W577">
        <v>46387</v>
      </c>
      <c r="Y577">
        <v>171</v>
      </c>
      <c r="Z577">
        <v>1534</v>
      </c>
      <c r="AA577">
        <v>1557</v>
      </c>
      <c r="AB577">
        <v>239</v>
      </c>
      <c r="AC577">
        <v>56616</v>
      </c>
      <c r="AE577">
        <v>577</v>
      </c>
      <c r="AF577">
        <v>5645</v>
      </c>
      <c r="AG577">
        <v>8117</v>
      </c>
      <c r="AH577">
        <v>664</v>
      </c>
      <c r="AI577">
        <v>77330</v>
      </c>
      <c r="AK577">
        <v>6422</v>
      </c>
      <c r="AL577">
        <v>14911</v>
      </c>
      <c r="AM577">
        <v>69477</v>
      </c>
      <c r="AN577">
        <v>9248</v>
      </c>
      <c r="AO577">
        <v>97219</v>
      </c>
    </row>
    <row r="578" spans="1:41" x14ac:dyDescent="0.25">
      <c r="A578">
        <v>285</v>
      </c>
      <c r="B578">
        <v>1665</v>
      </c>
      <c r="C578">
        <v>803</v>
      </c>
      <c r="D578">
        <v>250</v>
      </c>
      <c r="E578">
        <v>34395</v>
      </c>
      <c r="G578">
        <v>2894</v>
      </c>
      <c r="H578">
        <v>7412</v>
      </c>
      <c r="I578">
        <v>8370</v>
      </c>
      <c r="J578">
        <v>1139</v>
      </c>
      <c r="K578">
        <v>37748</v>
      </c>
      <c r="M578">
        <v>5465</v>
      </c>
      <c r="N578">
        <v>31310</v>
      </c>
      <c r="O578">
        <v>18742</v>
      </c>
      <c r="P578">
        <v>6255</v>
      </c>
      <c r="Q578">
        <v>41504</v>
      </c>
      <c r="S578">
        <v>1246</v>
      </c>
      <c r="T578">
        <v>13148</v>
      </c>
      <c r="U578">
        <v>4508</v>
      </c>
      <c r="V578">
        <v>1894</v>
      </c>
      <c r="W578">
        <v>46388</v>
      </c>
      <c r="Y578">
        <v>381</v>
      </c>
      <c r="Z578">
        <v>2543</v>
      </c>
      <c r="AA578">
        <v>2288</v>
      </c>
      <c r="AB578">
        <v>378</v>
      </c>
      <c r="AC578">
        <v>56616</v>
      </c>
      <c r="AE578">
        <v>13314</v>
      </c>
      <c r="AF578">
        <v>190683</v>
      </c>
      <c r="AG578">
        <v>26676</v>
      </c>
      <c r="AH578">
        <v>10278</v>
      </c>
      <c r="AI578">
        <v>77330</v>
      </c>
      <c r="AK578">
        <v>894</v>
      </c>
      <c r="AL578">
        <v>3050</v>
      </c>
      <c r="AM578">
        <v>1742</v>
      </c>
      <c r="AN578">
        <v>561</v>
      </c>
      <c r="AO578">
        <v>97219</v>
      </c>
    </row>
    <row r="579" spans="1:41" x14ac:dyDescent="0.25">
      <c r="A579">
        <v>2661</v>
      </c>
      <c r="B579">
        <v>17831</v>
      </c>
      <c r="C579">
        <v>8607</v>
      </c>
      <c r="D579">
        <v>2153</v>
      </c>
      <c r="E579">
        <v>34395</v>
      </c>
      <c r="G579">
        <v>232</v>
      </c>
      <c r="H579">
        <v>2078</v>
      </c>
      <c r="I579">
        <v>872</v>
      </c>
      <c r="J579">
        <v>352</v>
      </c>
      <c r="K579">
        <v>37758</v>
      </c>
      <c r="M579">
        <v>1354</v>
      </c>
      <c r="N579">
        <v>7754</v>
      </c>
      <c r="O579">
        <v>3850</v>
      </c>
      <c r="P579">
        <v>1447</v>
      </c>
      <c r="Q579">
        <v>41504</v>
      </c>
      <c r="S579">
        <v>765</v>
      </c>
      <c r="T579">
        <v>8428</v>
      </c>
      <c r="U579">
        <v>3574</v>
      </c>
      <c r="V579">
        <v>1200</v>
      </c>
      <c r="W579">
        <v>46388</v>
      </c>
      <c r="Y579">
        <v>106</v>
      </c>
      <c r="Z579">
        <v>1655</v>
      </c>
      <c r="AA579">
        <v>1415</v>
      </c>
      <c r="AB579">
        <v>206</v>
      </c>
      <c r="AC579">
        <v>56616</v>
      </c>
      <c r="AE579">
        <v>11796</v>
      </c>
      <c r="AF579">
        <v>151004</v>
      </c>
      <c r="AG579">
        <v>32796</v>
      </c>
      <c r="AH579">
        <v>7902</v>
      </c>
      <c r="AI579">
        <v>77330</v>
      </c>
      <c r="AK579">
        <v>5852</v>
      </c>
      <c r="AL579">
        <v>25912</v>
      </c>
      <c r="AM579">
        <v>74271</v>
      </c>
      <c r="AN579">
        <v>10033</v>
      </c>
      <c r="AO579">
        <v>97219</v>
      </c>
    </row>
    <row r="580" spans="1:41" x14ac:dyDescent="0.25">
      <c r="A580">
        <v>2998</v>
      </c>
      <c r="B580">
        <v>6498</v>
      </c>
      <c r="C580">
        <v>11675</v>
      </c>
      <c r="D580">
        <v>1482</v>
      </c>
      <c r="E580">
        <v>34395</v>
      </c>
      <c r="G580">
        <v>903</v>
      </c>
      <c r="H580">
        <v>6960</v>
      </c>
      <c r="I580">
        <v>2964</v>
      </c>
      <c r="J580">
        <v>1142</v>
      </c>
      <c r="K580">
        <v>37758</v>
      </c>
      <c r="M580">
        <v>431</v>
      </c>
      <c r="N580">
        <v>2597</v>
      </c>
      <c r="O580">
        <v>1008</v>
      </c>
      <c r="P580">
        <v>416</v>
      </c>
      <c r="Q580">
        <v>41504</v>
      </c>
      <c r="S580">
        <v>2878</v>
      </c>
      <c r="T580">
        <v>70595</v>
      </c>
      <c r="U580">
        <v>42228</v>
      </c>
      <c r="V580">
        <v>10420</v>
      </c>
      <c r="W580">
        <v>46388</v>
      </c>
      <c r="Y580">
        <v>887</v>
      </c>
      <c r="Z580">
        <v>9318</v>
      </c>
      <c r="AA580">
        <v>14461</v>
      </c>
      <c r="AB580">
        <v>1620</v>
      </c>
      <c r="AC580">
        <v>56645</v>
      </c>
      <c r="AE580">
        <v>316</v>
      </c>
      <c r="AF580">
        <v>1965</v>
      </c>
      <c r="AG580">
        <v>13851</v>
      </c>
      <c r="AH580">
        <v>641</v>
      </c>
      <c r="AI580">
        <v>77330</v>
      </c>
      <c r="AK580">
        <v>24459</v>
      </c>
      <c r="AL580">
        <v>102127</v>
      </c>
      <c r="AM580">
        <v>230009</v>
      </c>
      <c r="AN580">
        <v>33184</v>
      </c>
      <c r="AO580">
        <v>97219</v>
      </c>
    </row>
    <row r="581" spans="1:41" x14ac:dyDescent="0.25">
      <c r="A581">
        <v>1182</v>
      </c>
      <c r="B581">
        <v>3750</v>
      </c>
      <c r="C581">
        <v>11900</v>
      </c>
      <c r="D581">
        <v>1093</v>
      </c>
      <c r="E581">
        <v>34395</v>
      </c>
      <c r="G581">
        <v>610</v>
      </c>
      <c r="H581">
        <v>5033</v>
      </c>
      <c r="I581">
        <v>1743</v>
      </c>
      <c r="J581">
        <v>737</v>
      </c>
      <c r="K581">
        <v>37758</v>
      </c>
      <c r="M581">
        <v>467</v>
      </c>
      <c r="N581">
        <v>3304</v>
      </c>
      <c r="O581">
        <v>1857</v>
      </c>
      <c r="P581">
        <v>518</v>
      </c>
      <c r="Q581">
        <v>41504</v>
      </c>
      <c r="S581">
        <v>6977</v>
      </c>
      <c r="T581">
        <v>41056</v>
      </c>
      <c r="U581">
        <v>22235</v>
      </c>
      <c r="V581">
        <v>5071</v>
      </c>
      <c r="W581">
        <v>46388</v>
      </c>
      <c r="Y581">
        <v>1103</v>
      </c>
      <c r="Z581">
        <v>15013</v>
      </c>
      <c r="AA581">
        <v>14327</v>
      </c>
      <c r="AB581">
        <v>1796</v>
      </c>
      <c r="AC581">
        <v>56645</v>
      </c>
      <c r="AE581">
        <v>221</v>
      </c>
      <c r="AF581">
        <v>1458</v>
      </c>
      <c r="AG581">
        <v>16675</v>
      </c>
      <c r="AH581">
        <v>543</v>
      </c>
      <c r="AI581">
        <v>77330</v>
      </c>
      <c r="AK581">
        <v>16149</v>
      </c>
      <c r="AL581">
        <v>117929</v>
      </c>
      <c r="AM581">
        <v>150076</v>
      </c>
      <c r="AN581">
        <v>26297</v>
      </c>
      <c r="AO581">
        <v>97219</v>
      </c>
    </row>
    <row r="582" spans="1:41" x14ac:dyDescent="0.25">
      <c r="A582">
        <v>4736</v>
      </c>
      <c r="B582">
        <v>13031</v>
      </c>
      <c r="C582">
        <v>6898</v>
      </c>
      <c r="D582">
        <v>2879</v>
      </c>
      <c r="E582">
        <v>34403</v>
      </c>
      <c r="G582">
        <v>2070</v>
      </c>
      <c r="H582">
        <v>12940</v>
      </c>
      <c r="I582">
        <v>3800</v>
      </c>
      <c r="J582">
        <v>1871</v>
      </c>
      <c r="K582">
        <v>37758</v>
      </c>
      <c r="M582">
        <v>482</v>
      </c>
      <c r="N582">
        <v>2143</v>
      </c>
      <c r="O582">
        <v>1028</v>
      </c>
      <c r="P582">
        <v>324</v>
      </c>
      <c r="Q582">
        <v>41504</v>
      </c>
      <c r="S582">
        <v>34483</v>
      </c>
      <c r="T582">
        <v>162258</v>
      </c>
      <c r="U582">
        <v>98587</v>
      </c>
      <c r="V582">
        <v>19476</v>
      </c>
      <c r="W582">
        <v>46388</v>
      </c>
      <c r="Y582">
        <v>1164</v>
      </c>
      <c r="Z582">
        <v>10500</v>
      </c>
      <c r="AA582">
        <v>20983</v>
      </c>
      <c r="AB582">
        <v>1830</v>
      </c>
      <c r="AC582">
        <v>56645</v>
      </c>
      <c r="AE582">
        <v>408</v>
      </c>
      <c r="AF582">
        <v>3335</v>
      </c>
      <c r="AG582">
        <v>11791</v>
      </c>
      <c r="AH582">
        <v>1435</v>
      </c>
      <c r="AI582">
        <v>77364</v>
      </c>
      <c r="AK582">
        <v>4437</v>
      </c>
      <c r="AL582">
        <v>8675</v>
      </c>
      <c r="AM582">
        <v>61185</v>
      </c>
      <c r="AN582">
        <v>6751</v>
      </c>
      <c r="AO582">
        <v>97219</v>
      </c>
    </row>
    <row r="583" spans="1:41" x14ac:dyDescent="0.25">
      <c r="A583">
        <v>335</v>
      </c>
      <c r="B583">
        <v>1664</v>
      </c>
      <c r="C583">
        <v>1012</v>
      </c>
      <c r="D583">
        <v>384</v>
      </c>
      <c r="E583">
        <v>34411</v>
      </c>
      <c r="G583">
        <v>865</v>
      </c>
      <c r="H583">
        <v>6242</v>
      </c>
      <c r="I583">
        <v>2124</v>
      </c>
      <c r="J583">
        <v>859</v>
      </c>
      <c r="K583">
        <v>37758</v>
      </c>
      <c r="M583">
        <v>391</v>
      </c>
      <c r="N583">
        <v>2326</v>
      </c>
      <c r="O583">
        <v>1243</v>
      </c>
      <c r="P583">
        <v>349</v>
      </c>
      <c r="Q583">
        <v>41504</v>
      </c>
      <c r="S583">
        <v>278</v>
      </c>
      <c r="T583">
        <v>2901</v>
      </c>
      <c r="U583">
        <v>3785</v>
      </c>
      <c r="V583">
        <v>814</v>
      </c>
      <c r="W583">
        <v>46394</v>
      </c>
      <c r="Y583">
        <v>344</v>
      </c>
      <c r="Z583">
        <v>3745</v>
      </c>
      <c r="AA583">
        <v>2701</v>
      </c>
      <c r="AB583">
        <v>379</v>
      </c>
      <c r="AC583">
        <v>56645</v>
      </c>
      <c r="AE583">
        <v>921</v>
      </c>
      <c r="AF583">
        <v>10489</v>
      </c>
      <c r="AG583">
        <v>22787</v>
      </c>
      <c r="AH583">
        <v>3048</v>
      </c>
      <c r="AI583">
        <v>77364</v>
      </c>
      <c r="AK583">
        <v>2451</v>
      </c>
      <c r="AL583">
        <v>12269</v>
      </c>
      <c r="AM583">
        <v>35067</v>
      </c>
      <c r="AN583">
        <v>4477</v>
      </c>
      <c r="AO583">
        <v>97219</v>
      </c>
    </row>
    <row r="584" spans="1:41" x14ac:dyDescent="0.25">
      <c r="A584">
        <v>274</v>
      </c>
      <c r="B584">
        <v>1368</v>
      </c>
      <c r="C584">
        <v>661</v>
      </c>
      <c r="D584">
        <v>270</v>
      </c>
      <c r="E584">
        <v>34411</v>
      </c>
      <c r="G584">
        <v>346</v>
      </c>
      <c r="H584">
        <v>1373</v>
      </c>
      <c r="I584">
        <v>748</v>
      </c>
      <c r="J584">
        <v>225</v>
      </c>
      <c r="K584">
        <v>37758</v>
      </c>
      <c r="M584">
        <v>771</v>
      </c>
      <c r="N584">
        <v>3146</v>
      </c>
      <c r="O584">
        <v>2939</v>
      </c>
      <c r="P584">
        <v>600</v>
      </c>
      <c r="Q584">
        <v>41504</v>
      </c>
      <c r="S584">
        <v>335</v>
      </c>
      <c r="T584">
        <v>3885</v>
      </c>
      <c r="U584">
        <v>1611</v>
      </c>
      <c r="V584">
        <v>325</v>
      </c>
      <c r="W584">
        <v>46404</v>
      </c>
      <c r="Y584">
        <v>2883</v>
      </c>
      <c r="Z584">
        <v>24773</v>
      </c>
      <c r="AA584">
        <v>13620</v>
      </c>
      <c r="AB584">
        <v>2301</v>
      </c>
      <c r="AC584">
        <v>56645</v>
      </c>
      <c r="AE584">
        <v>1948</v>
      </c>
      <c r="AF584">
        <v>14196</v>
      </c>
      <c r="AG584">
        <v>16450</v>
      </c>
      <c r="AH584">
        <v>2686</v>
      </c>
      <c r="AI584">
        <v>77364</v>
      </c>
      <c r="AK584">
        <v>6055</v>
      </c>
      <c r="AL584">
        <v>20657</v>
      </c>
      <c r="AM584">
        <v>59539</v>
      </c>
      <c r="AN584">
        <v>7701</v>
      </c>
      <c r="AO584">
        <v>97219</v>
      </c>
    </row>
    <row r="585" spans="1:41" x14ac:dyDescent="0.25">
      <c r="A585">
        <v>333</v>
      </c>
      <c r="B585">
        <v>1449</v>
      </c>
      <c r="C585">
        <v>801</v>
      </c>
      <c r="D585">
        <v>278</v>
      </c>
      <c r="E585">
        <v>34411</v>
      </c>
      <c r="G585">
        <v>582</v>
      </c>
      <c r="H585">
        <v>5103</v>
      </c>
      <c r="I585">
        <v>1248</v>
      </c>
      <c r="J585">
        <v>620</v>
      </c>
      <c r="K585">
        <v>37758</v>
      </c>
      <c r="M585">
        <v>730</v>
      </c>
      <c r="N585">
        <v>2035</v>
      </c>
      <c r="O585">
        <v>4706</v>
      </c>
      <c r="P585">
        <v>638</v>
      </c>
      <c r="Q585">
        <v>41504</v>
      </c>
      <c r="S585">
        <v>2317</v>
      </c>
      <c r="T585">
        <v>17329</v>
      </c>
      <c r="U585">
        <v>18135</v>
      </c>
      <c r="V585">
        <v>3618</v>
      </c>
      <c r="W585">
        <v>46406</v>
      </c>
      <c r="Y585">
        <v>252</v>
      </c>
      <c r="Z585">
        <v>4365</v>
      </c>
      <c r="AA585">
        <v>3846</v>
      </c>
      <c r="AB585">
        <v>406</v>
      </c>
      <c r="AC585">
        <v>56645</v>
      </c>
      <c r="AE585">
        <v>829</v>
      </c>
      <c r="AF585">
        <v>7185</v>
      </c>
      <c r="AG585">
        <v>18462</v>
      </c>
      <c r="AH585">
        <v>2124</v>
      </c>
      <c r="AI585">
        <v>77364</v>
      </c>
      <c r="AK585">
        <v>3225</v>
      </c>
      <c r="AL585">
        <v>9279</v>
      </c>
      <c r="AM585">
        <v>49656</v>
      </c>
      <c r="AN585">
        <v>5010</v>
      </c>
      <c r="AO585">
        <v>97219</v>
      </c>
    </row>
    <row r="586" spans="1:41" x14ac:dyDescent="0.25">
      <c r="A586">
        <v>1160</v>
      </c>
      <c r="B586">
        <v>5360</v>
      </c>
      <c r="C586">
        <v>5203</v>
      </c>
      <c r="D586">
        <v>1107</v>
      </c>
      <c r="E586">
        <v>34411</v>
      </c>
      <c r="G586">
        <v>514</v>
      </c>
      <c r="H586">
        <v>4139</v>
      </c>
      <c r="I586">
        <v>3721</v>
      </c>
      <c r="J586">
        <v>611</v>
      </c>
      <c r="K586">
        <v>37758</v>
      </c>
      <c r="M586">
        <v>376</v>
      </c>
      <c r="N586">
        <v>2402</v>
      </c>
      <c r="O586">
        <v>1111</v>
      </c>
      <c r="P586">
        <v>328</v>
      </c>
      <c r="Q586">
        <v>41504</v>
      </c>
      <c r="S586">
        <v>184</v>
      </c>
      <c r="T586">
        <v>2040</v>
      </c>
      <c r="U586">
        <v>1905</v>
      </c>
      <c r="V586">
        <v>385</v>
      </c>
      <c r="W586">
        <v>46406</v>
      </c>
      <c r="Y586">
        <v>281</v>
      </c>
      <c r="Z586">
        <v>3789</v>
      </c>
      <c r="AA586">
        <v>4279</v>
      </c>
      <c r="AB586">
        <v>395</v>
      </c>
      <c r="AC586">
        <v>56645</v>
      </c>
      <c r="AE586">
        <v>1287</v>
      </c>
      <c r="AF586">
        <v>4376</v>
      </c>
      <c r="AG586">
        <v>41714</v>
      </c>
      <c r="AH586">
        <v>3563</v>
      </c>
      <c r="AI586">
        <v>77364</v>
      </c>
      <c r="AK586">
        <v>11140</v>
      </c>
      <c r="AL586">
        <v>23502</v>
      </c>
      <c r="AM586">
        <v>158093</v>
      </c>
      <c r="AN586">
        <v>15151</v>
      </c>
      <c r="AO586">
        <v>97219</v>
      </c>
    </row>
    <row r="587" spans="1:41" x14ac:dyDescent="0.25">
      <c r="A587">
        <v>6358</v>
      </c>
      <c r="B587">
        <v>34595</v>
      </c>
      <c r="C587">
        <v>14789</v>
      </c>
      <c r="D587">
        <v>4270</v>
      </c>
      <c r="E587">
        <v>34419</v>
      </c>
      <c r="G587">
        <v>1835</v>
      </c>
      <c r="H587">
        <v>13076</v>
      </c>
      <c r="I587">
        <v>1534</v>
      </c>
      <c r="J587">
        <v>1914</v>
      </c>
      <c r="K587">
        <v>37761</v>
      </c>
      <c r="M587">
        <v>256</v>
      </c>
      <c r="N587">
        <v>2190</v>
      </c>
      <c r="O587">
        <v>1021</v>
      </c>
      <c r="P587">
        <v>280</v>
      </c>
      <c r="Q587">
        <v>41504</v>
      </c>
      <c r="S587">
        <v>216</v>
      </c>
      <c r="T587">
        <v>2039</v>
      </c>
      <c r="U587">
        <v>2675</v>
      </c>
      <c r="V587">
        <v>406</v>
      </c>
      <c r="W587">
        <v>46406</v>
      </c>
      <c r="Y587">
        <v>208</v>
      </c>
      <c r="Z587">
        <v>2137</v>
      </c>
      <c r="AA587">
        <v>2827</v>
      </c>
      <c r="AB587">
        <v>228</v>
      </c>
      <c r="AC587">
        <v>56645</v>
      </c>
      <c r="AE587">
        <v>2944</v>
      </c>
      <c r="AF587">
        <v>9871</v>
      </c>
      <c r="AG587">
        <v>65332</v>
      </c>
      <c r="AH587">
        <v>7094</v>
      </c>
      <c r="AI587">
        <v>77764</v>
      </c>
      <c r="AK587">
        <v>478</v>
      </c>
      <c r="AL587">
        <v>2560</v>
      </c>
      <c r="AM587">
        <v>8194</v>
      </c>
      <c r="AN587">
        <v>878</v>
      </c>
      <c r="AO587">
        <v>97219</v>
      </c>
    </row>
    <row r="588" spans="1:41" x14ac:dyDescent="0.25">
      <c r="A588">
        <v>3116</v>
      </c>
      <c r="B588">
        <v>15976</v>
      </c>
      <c r="C588">
        <v>4108</v>
      </c>
      <c r="D588">
        <v>2739</v>
      </c>
      <c r="E588">
        <v>34425</v>
      </c>
      <c r="G588">
        <v>666</v>
      </c>
      <c r="H588">
        <v>3617</v>
      </c>
      <c r="I588">
        <v>404</v>
      </c>
      <c r="J588">
        <v>482</v>
      </c>
      <c r="K588">
        <v>37761</v>
      </c>
      <c r="M588">
        <v>233</v>
      </c>
      <c r="N588">
        <v>1980</v>
      </c>
      <c r="O588">
        <v>555</v>
      </c>
      <c r="P588">
        <v>209</v>
      </c>
      <c r="Q588">
        <v>41504</v>
      </c>
      <c r="S588">
        <v>149</v>
      </c>
      <c r="T588">
        <v>1452</v>
      </c>
      <c r="U588">
        <v>2514</v>
      </c>
      <c r="V588">
        <v>311</v>
      </c>
      <c r="W588">
        <v>46406</v>
      </c>
      <c r="Y588">
        <v>2224</v>
      </c>
      <c r="Z588">
        <v>20987</v>
      </c>
      <c r="AA588">
        <v>4735</v>
      </c>
      <c r="AB588">
        <v>1205</v>
      </c>
      <c r="AC588">
        <v>56645</v>
      </c>
      <c r="AE588">
        <v>765</v>
      </c>
      <c r="AF588">
        <v>3534</v>
      </c>
      <c r="AG588">
        <v>8412</v>
      </c>
      <c r="AH588">
        <v>1115</v>
      </c>
      <c r="AI588">
        <v>77764</v>
      </c>
      <c r="AK588">
        <v>2590</v>
      </c>
      <c r="AL588">
        <v>15481</v>
      </c>
      <c r="AM588">
        <v>78967</v>
      </c>
      <c r="AN588">
        <v>7373</v>
      </c>
      <c r="AO588">
        <v>97219</v>
      </c>
    </row>
    <row r="589" spans="1:41" x14ac:dyDescent="0.25">
      <c r="A589">
        <v>1262</v>
      </c>
      <c r="B589">
        <v>7289</v>
      </c>
      <c r="C589">
        <v>2605</v>
      </c>
      <c r="D589">
        <v>1280</v>
      </c>
      <c r="E589">
        <v>34425</v>
      </c>
      <c r="G589">
        <v>2767</v>
      </c>
      <c r="H589">
        <v>26559</v>
      </c>
      <c r="I589">
        <v>3183</v>
      </c>
      <c r="J589">
        <v>4503</v>
      </c>
      <c r="K589">
        <v>37782</v>
      </c>
      <c r="M589">
        <v>3551</v>
      </c>
      <c r="N589">
        <v>14917</v>
      </c>
      <c r="O589">
        <v>18678</v>
      </c>
      <c r="P589">
        <v>3372</v>
      </c>
      <c r="Q589">
        <v>41505</v>
      </c>
      <c r="S589">
        <v>170</v>
      </c>
      <c r="T589">
        <v>1796</v>
      </c>
      <c r="U589">
        <v>1511</v>
      </c>
      <c r="V589">
        <v>241</v>
      </c>
      <c r="W589">
        <v>46406</v>
      </c>
      <c r="Y589">
        <v>114</v>
      </c>
      <c r="Z589">
        <v>1224</v>
      </c>
      <c r="AA589">
        <v>3421</v>
      </c>
      <c r="AB589">
        <v>203</v>
      </c>
      <c r="AC589">
        <v>56645</v>
      </c>
      <c r="AE589">
        <v>3337</v>
      </c>
      <c r="AF589">
        <v>48162</v>
      </c>
      <c r="AG589">
        <v>244055</v>
      </c>
      <c r="AH589">
        <v>19814</v>
      </c>
      <c r="AI589">
        <v>77823</v>
      </c>
      <c r="AK589">
        <v>731</v>
      </c>
      <c r="AL589">
        <v>4719</v>
      </c>
      <c r="AM589">
        <v>38933</v>
      </c>
      <c r="AN589">
        <v>3188</v>
      </c>
      <c r="AO589">
        <v>97219</v>
      </c>
    </row>
    <row r="590" spans="1:41" x14ac:dyDescent="0.25">
      <c r="A590">
        <v>6614</v>
      </c>
      <c r="B590">
        <v>18549</v>
      </c>
      <c r="C590">
        <v>17824</v>
      </c>
      <c r="D590">
        <v>4302</v>
      </c>
      <c r="E590">
        <v>34429</v>
      </c>
      <c r="G590">
        <v>1435</v>
      </c>
      <c r="H590">
        <v>7724</v>
      </c>
      <c r="I590">
        <v>2287</v>
      </c>
      <c r="J590">
        <v>1112</v>
      </c>
      <c r="K590">
        <v>37782</v>
      </c>
      <c r="M590">
        <v>833</v>
      </c>
      <c r="N590">
        <v>3491</v>
      </c>
      <c r="O590">
        <v>1435</v>
      </c>
      <c r="P590">
        <v>725</v>
      </c>
      <c r="Q590">
        <v>41514</v>
      </c>
      <c r="S590">
        <v>3469</v>
      </c>
      <c r="T590">
        <v>8494</v>
      </c>
      <c r="U590">
        <v>20979</v>
      </c>
      <c r="V590">
        <v>3446</v>
      </c>
      <c r="W590">
        <v>46427</v>
      </c>
      <c r="Y590">
        <v>604</v>
      </c>
      <c r="Z590">
        <v>7560</v>
      </c>
      <c r="AA590">
        <v>1950</v>
      </c>
      <c r="AB590">
        <v>458</v>
      </c>
      <c r="AC590">
        <v>56655</v>
      </c>
      <c r="AE590">
        <v>2028</v>
      </c>
      <c r="AF590">
        <v>23546</v>
      </c>
      <c r="AG590">
        <v>90589</v>
      </c>
      <c r="AH590">
        <v>7339</v>
      </c>
      <c r="AI590">
        <v>77823</v>
      </c>
      <c r="AK590">
        <v>1052</v>
      </c>
      <c r="AL590">
        <v>3871</v>
      </c>
      <c r="AM590">
        <v>57852</v>
      </c>
      <c r="AN590">
        <v>4505</v>
      </c>
      <c r="AO590">
        <v>97219</v>
      </c>
    </row>
    <row r="591" spans="1:41" x14ac:dyDescent="0.25">
      <c r="A591">
        <v>2469</v>
      </c>
      <c r="B591">
        <v>4474</v>
      </c>
      <c r="C591">
        <v>4178</v>
      </c>
      <c r="D591">
        <v>875</v>
      </c>
      <c r="E591">
        <v>34429</v>
      </c>
      <c r="G591">
        <v>1621</v>
      </c>
      <c r="H591">
        <v>8093</v>
      </c>
      <c r="I591">
        <v>2236</v>
      </c>
      <c r="J591">
        <v>1072</v>
      </c>
      <c r="K591">
        <v>37782</v>
      </c>
      <c r="M591">
        <v>1477</v>
      </c>
      <c r="N591">
        <v>7665</v>
      </c>
      <c r="O591">
        <v>2675</v>
      </c>
      <c r="P591">
        <v>1431</v>
      </c>
      <c r="Q591">
        <v>41514</v>
      </c>
      <c r="S591">
        <v>261</v>
      </c>
      <c r="T591">
        <v>2659</v>
      </c>
      <c r="U591">
        <v>831</v>
      </c>
      <c r="V591">
        <v>386</v>
      </c>
      <c r="W591">
        <v>46427</v>
      </c>
      <c r="Y591">
        <v>353</v>
      </c>
      <c r="Z591">
        <v>1865</v>
      </c>
      <c r="AA591">
        <v>1822</v>
      </c>
      <c r="AB591">
        <v>422</v>
      </c>
      <c r="AC591">
        <v>56664</v>
      </c>
      <c r="AE591">
        <v>2902</v>
      </c>
      <c r="AF591">
        <v>36413</v>
      </c>
      <c r="AG591">
        <v>135686</v>
      </c>
      <c r="AH591">
        <v>10434</v>
      </c>
      <c r="AI591">
        <v>77823</v>
      </c>
      <c r="AK591">
        <v>562</v>
      </c>
      <c r="AL591">
        <v>2389</v>
      </c>
      <c r="AM591">
        <v>26389</v>
      </c>
      <c r="AN591">
        <v>2096</v>
      </c>
      <c r="AO591">
        <v>97219</v>
      </c>
    </row>
    <row r="592" spans="1:41" x14ac:dyDescent="0.25">
      <c r="A592">
        <v>1099</v>
      </c>
      <c r="B592">
        <v>4649</v>
      </c>
      <c r="C592">
        <v>2826</v>
      </c>
      <c r="D592">
        <v>794</v>
      </c>
      <c r="E592">
        <v>34444</v>
      </c>
      <c r="G592">
        <v>829</v>
      </c>
      <c r="H592">
        <v>4534</v>
      </c>
      <c r="I592">
        <v>1975</v>
      </c>
      <c r="J592">
        <v>628</v>
      </c>
      <c r="K592">
        <v>37782</v>
      </c>
      <c r="M592">
        <v>5103</v>
      </c>
      <c r="N592">
        <v>21012</v>
      </c>
      <c r="O592">
        <v>20502</v>
      </c>
      <c r="P592">
        <v>5276</v>
      </c>
      <c r="Q592">
        <v>41514</v>
      </c>
      <c r="S592">
        <v>606</v>
      </c>
      <c r="T592">
        <v>4720</v>
      </c>
      <c r="U592">
        <v>1856</v>
      </c>
      <c r="V592">
        <v>663</v>
      </c>
      <c r="W592">
        <v>46427</v>
      </c>
      <c r="Y592">
        <v>274</v>
      </c>
      <c r="Z592">
        <v>1663</v>
      </c>
      <c r="AA592">
        <v>1590</v>
      </c>
      <c r="AB592">
        <v>348</v>
      </c>
      <c r="AC592">
        <v>56664</v>
      </c>
      <c r="AE592">
        <v>1422</v>
      </c>
      <c r="AF592">
        <v>19959</v>
      </c>
      <c r="AG592">
        <v>68988</v>
      </c>
      <c r="AH592">
        <v>5329</v>
      </c>
      <c r="AI592">
        <v>77823</v>
      </c>
      <c r="AK592">
        <v>4972</v>
      </c>
      <c r="AL592">
        <v>12345</v>
      </c>
      <c r="AM592">
        <v>132725</v>
      </c>
      <c r="AN592">
        <v>10664</v>
      </c>
      <c r="AO592">
        <v>97219</v>
      </c>
    </row>
    <row r="593" spans="1:41" x14ac:dyDescent="0.25">
      <c r="A593">
        <v>2742</v>
      </c>
      <c r="B593">
        <v>12272</v>
      </c>
      <c r="C593">
        <v>4604</v>
      </c>
      <c r="D593">
        <v>2240</v>
      </c>
      <c r="E593">
        <v>34445</v>
      </c>
      <c r="G593">
        <v>1879</v>
      </c>
      <c r="H593">
        <v>8180</v>
      </c>
      <c r="I593">
        <v>1225</v>
      </c>
      <c r="J593">
        <v>941</v>
      </c>
      <c r="K593">
        <v>37782</v>
      </c>
      <c r="M593">
        <v>787</v>
      </c>
      <c r="N593">
        <v>4886</v>
      </c>
      <c r="O593">
        <v>2363</v>
      </c>
      <c r="P593">
        <v>846</v>
      </c>
      <c r="Q593">
        <v>41514</v>
      </c>
      <c r="S593">
        <v>318</v>
      </c>
      <c r="T593">
        <v>3984</v>
      </c>
      <c r="U593">
        <v>1321</v>
      </c>
      <c r="V593">
        <v>517</v>
      </c>
      <c r="W593">
        <v>46427</v>
      </c>
      <c r="Y593">
        <v>2045</v>
      </c>
      <c r="Z593">
        <v>28678</v>
      </c>
      <c r="AA593">
        <v>34423</v>
      </c>
      <c r="AB593">
        <v>3270</v>
      </c>
      <c r="AC593">
        <v>56718</v>
      </c>
      <c r="AE593">
        <v>3551</v>
      </c>
      <c r="AF593">
        <v>25521</v>
      </c>
      <c r="AG593">
        <v>71665</v>
      </c>
      <c r="AH593">
        <v>5706</v>
      </c>
      <c r="AI593">
        <v>77823</v>
      </c>
      <c r="AK593">
        <v>670</v>
      </c>
      <c r="AL593">
        <v>2716</v>
      </c>
      <c r="AM593">
        <v>47521</v>
      </c>
      <c r="AN593">
        <v>3232</v>
      </c>
      <c r="AO593">
        <v>97219</v>
      </c>
    </row>
    <row r="594" spans="1:41" x14ac:dyDescent="0.25">
      <c r="A594">
        <v>1726</v>
      </c>
      <c r="B594">
        <v>4943</v>
      </c>
      <c r="C594">
        <v>6558</v>
      </c>
      <c r="D594">
        <v>1242</v>
      </c>
      <c r="E594">
        <v>34452</v>
      </c>
      <c r="G594">
        <v>396</v>
      </c>
      <c r="H594">
        <v>4456</v>
      </c>
      <c r="I594">
        <v>3219</v>
      </c>
      <c r="J594">
        <v>597</v>
      </c>
      <c r="K594">
        <v>37782</v>
      </c>
      <c r="M594">
        <v>2297</v>
      </c>
      <c r="N594">
        <v>9526</v>
      </c>
      <c r="O594">
        <v>8207</v>
      </c>
      <c r="P594">
        <v>1976</v>
      </c>
      <c r="Q594">
        <v>41521</v>
      </c>
      <c r="S594">
        <v>231</v>
      </c>
      <c r="T594">
        <v>2082</v>
      </c>
      <c r="U594">
        <v>671</v>
      </c>
      <c r="V594">
        <v>256</v>
      </c>
      <c r="W594">
        <v>46427</v>
      </c>
      <c r="Y594">
        <v>1388</v>
      </c>
      <c r="Z594">
        <v>13706</v>
      </c>
      <c r="AA594">
        <v>22786</v>
      </c>
      <c r="AB594">
        <v>1899</v>
      </c>
      <c r="AC594">
        <v>56718</v>
      </c>
      <c r="AE594">
        <v>1230</v>
      </c>
      <c r="AF594">
        <v>8842</v>
      </c>
      <c r="AG594">
        <v>11558</v>
      </c>
      <c r="AH594">
        <v>1202</v>
      </c>
      <c r="AI594">
        <v>77823</v>
      </c>
      <c r="AK594">
        <v>6495</v>
      </c>
      <c r="AL594">
        <v>21026</v>
      </c>
      <c r="AM594">
        <v>185192</v>
      </c>
      <c r="AN594">
        <v>12357</v>
      </c>
      <c r="AO594">
        <v>97219</v>
      </c>
    </row>
    <row r="595" spans="1:41" x14ac:dyDescent="0.25">
      <c r="A595">
        <v>1562</v>
      </c>
      <c r="B595">
        <v>6388</v>
      </c>
      <c r="C595">
        <v>1759</v>
      </c>
      <c r="D595">
        <v>1259</v>
      </c>
      <c r="E595">
        <v>34494</v>
      </c>
      <c r="G595">
        <v>339</v>
      </c>
      <c r="H595">
        <v>2742</v>
      </c>
      <c r="I595">
        <v>872</v>
      </c>
      <c r="J595">
        <v>282</v>
      </c>
      <c r="K595">
        <v>37782</v>
      </c>
      <c r="M595">
        <v>2115</v>
      </c>
      <c r="N595">
        <v>6153</v>
      </c>
      <c r="O595">
        <v>7797</v>
      </c>
      <c r="P595">
        <v>1542</v>
      </c>
      <c r="Q595">
        <v>41521</v>
      </c>
      <c r="S595">
        <v>1297</v>
      </c>
      <c r="T595">
        <v>3523</v>
      </c>
      <c r="U595">
        <v>6930</v>
      </c>
      <c r="V595">
        <v>998</v>
      </c>
      <c r="W595">
        <v>46427</v>
      </c>
      <c r="Y595">
        <v>1871</v>
      </c>
      <c r="Z595">
        <v>22831</v>
      </c>
      <c r="AA595">
        <v>33299</v>
      </c>
      <c r="AB595">
        <v>2855</v>
      </c>
      <c r="AC595">
        <v>56718</v>
      </c>
      <c r="AE595">
        <v>1243</v>
      </c>
      <c r="AF595">
        <v>40243</v>
      </c>
      <c r="AG595">
        <v>164179</v>
      </c>
      <c r="AH595">
        <v>11426</v>
      </c>
      <c r="AI595">
        <v>77823</v>
      </c>
      <c r="AK595">
        <v>1362</v>
      </c>
      <c r="AL595">
        <v>6612</v>
      </c>
      <c r="AM595">
        <v>58372</v>
      </c>
      <c r="AN595">
        <v>3737</v>
      </c>
      <c r="AO595">
        <v>97219</v>
      </c>
    </row>
    <row r="596" spans="1:41" x14ac:dyDescent="0.25">
      <c r="A596">
        <v>1677</v>
      </c>
      <c r="B596">
        <v>3191</v>
      </c>
      <c r="C596">
        <v>1634</v>
      </c>
      <c r="D596">
        <v>587</v>
      </c>
      <c r="E596">
        <v>34494</v>
      </c>
      <c r="G596">
        <v>1159</v>
      </c>
      <c r="H596">
        <v>4536</v>
      </c>
      <c r="I596">
        <v>5406</v>
      </c>
      <c r="J596">
        <v>525</v>
      </c>
      <c r="K596">
        <v>37794</v>
      </c>
      <c r="M596">
        <v>499</v>
      </c>
      <c r="N596">
        <v>4575</v>
      </c>
      <c r="O596">
        <v>2717</v>
      </c>
      <c r="P596">
        <v>720</v>
      </c>
      <c r="Q596">
        <v>41521</v>
      </c>
      <c r="S596">
        <v>1533</v>
      </c>
      <c r="T596">
        <v>3439</v>
      </c>
      <c r="U596">
        <v>18003</v>
      </c>
      <c r="V596">
        <v>1631</v>
      </c>
      <c r="W596">
        <v>46427</v>
      </c>
      <c r="Y596">
        <v>6409</v>
      </c>
      <c r="Z596">
        <v>56614</v>
      </c>
      <c r="AA596">
        <v>88265</v>
      </c>
      <c r="AB596">
        <v>6583</v>
      </c>
      <c r="AC596">
        <v>56718</v>
      </c>
      <c r="AE596">
        <v>2355</v>
      </c>
      <c r="AF596">
        <v>34024</v>
      </c>
      <c r="AG596">
        <v>126844</v>
      </c>
      <c r="AH596">
        <v>8473</v>
      </c>
      <c r="AI596">
        <v>77823</v>
      </c>
      <c r="AK596">
        <v>18846</v>
      </c>
      <c r="AL596">
        <v>52299</v>
      </c>
      <c r="AM596">
        <v>9384</v>
      </c>
      <c r="AN596">
        <v>2540</v>
      </c>
      <c r="AO596">
        <v>97219</v>
      </c>
    </row>
    <row r="597" spans="1:41" x14ac:dyDescent="0.25">
      <c r="A597">
        <v>3676</v>
      </c>
      <c r="B597">
        <v>8365</v>
      </c>
      <c r="C597">
        <v>9535</v>
      </c>
      <c r="D597">
        <v>1604</v>
      </c>
      <c r="E597">
        <v>34512</v>
      </c>
      <c r="G597">
        <v>3026</v>
      </c>
      <c r="H597">
        <v>11416</v>
      </c>
      <c r="I597">
        <v>8340</v>
      </c>
      <c r="J597">
        <v>2520</v>
      </c>
      <c r="K597">
        <v>37801</v>
      </c>
      <c r="M597">
        <v>137</v>
      </c>
      <c r="N597">
        <v>2041</v>
      </c>
      <c r="O597">
        <v>939</v>
      </c>
      <c r="P597">
        <v>287</v>
      </c>
      <c r="Q597">
        <v>41521</v>
      </c>
      <c r="S597">
        <v>553</v>
      </c>
      <c r="T597">
        <v>6050</v>
      </c>
      <c r="U597">
        <v>3441</v>
      </c>
      <c r="V597">
        <v>1081</v>
      </c>
      <c r="W597">
        <v>46447</v>
      </c>
      <c r="Y597">
        <v>1053</v>
      </c>
      <c r="Z597">
        <v>15398</v>
      </c>
      <c r="AA597">
        <v>35071</v>
      </c>
      <c r="AB597">
        <v>2213</v>
      </c>
      <c r="AC597">
        <v>56718</v>
      </c>
      <c r="AE597">
        <v>3439</v>
      </c>
      <c r="AF597">
        <v>25368</v>
      </c>
      <c r="AG597">
        <v>95319</v>
      </c>
      <c r="AH597">
        <v>6348</v>
      </c>
      <c r="AI597">
        <v>77823</v>
      </c>
      <c r="AK597">
        <v>105027</v>
      </c>
      <c r="AL597">
        <v>799882</v>
      </c>
      <c r="AM597">
        <v>1859820</v>
      </c>
      <c r="AN597">
        <v>148780</v>
      </c>
      <c r="AO597">
        <v>97279</v>
      </c>
    </row>
    <row r="598" spans="1:41" x14ac:dyDescent="0.25">
      <c r="A598">
        <v>12345</v>
      </c>
      <c r="B598">
        <v>35432</v>
      </c>
      <c r="C598">
        <v>23329</v>
      </c>
      <c r="D598">
        <v>6751</v>
      </c>
      <c r="E598">
        <v>34522</v>
      </c>
      <c r="G598">
        <v>3115</v>
      </c>
      <c r="H598">
        <v>11379</v>
      </c>
      <c r="I598">
        <v>21982</v>
      </c>
      <c r="J598">
        <v>3035</v>
      </c>
      <c r="K598">
        <v>37813</v>
      </c>
      <c r="M598">
        <v>328</v>
      </c>
      <c r="N598">
        <v>2139</v>
      </c>
      <c r="O598">
        <v>1742</v>
      </c>
      <c r="P598">
        <v>378</v>
      </c>
      <c r="Q598">
        <v>41521</v>
      </c>
      <c r="S598">
        <v>1766</v>
      </c>
      <c r="T598">
        <v>11413</v>
      </c>
      <c r="U598">
        <v>10719</v>
      </c>
      <c r="V598">
        <v>2273</v>
      </c>
      <c r="W598">
        <v>46447</v>
      </c>
      <c r="Y598">
        <v>2182</v>
      </c>
      <c r="Z598">
        <v>18141</v>
      </c>
      <c r="AA598">
        <v>21944</v>
      </c>
      <c r="AB598">
        <v>1739</v>
      </c>
      <c r="AC598">
        <v>56718</v>
      </c>
      <c r="AE598">
        <v>1922</v>
      </c>
      <c r="AF598">
        <v>5171</v>
      </c>
      <c r="AG598">
        <v>11067</v>
      </c>
      <c r="AH598">
        <v>925</v>
      </c>
      <c r="AI598">
        <v>77823</v>
      </c>
      <c r="AK598">
        <v>3421</v>
      </c>
      <c r="AL598">
        <v>18599</v>
      </c>
      <c r="AM598">
        <v>37617</v>
      </c>
      <c r="AN598">
        <v>5326</v>
      </c>
      <c r="AO598">
        <v>97802</v>
      </c>
    </row>
    <row r="599" spans="1:41" x14ac:dyDescent="0.25">
      <c r="A599">
        <v>5964</v>
      </c>
      <c r="B599">
        <v>20985</v>
      </c>
      <c r="C599">
        <v>13832</v>
      </c>
      <c r="D599">
        <v>4602</v>
      </c>
      <c r="E599">
        <v>34526</v>
      </c>
      <c r="G599">
        <v>398</v>
      </c>
      <c r="H599">
        <v>3523</v>
      </c>
      <c r="I599">
        <v>565</v>
      </c>
      <c r="J599">
        <v>541</v>
      </c>
      <c r="K599">
        <v>37831</v>
      </c>
      <c r="M599">
        <v>172</v>
      </c>
      <c r="N599">
        <v>1367</v>
      </c>
      <c r="O599">
        <v>1440</v>
      </c>
      <c r="P599">
        <v>253</v>
      </c>
      <c r="Q599">
        <v>41521</v>
      </c>
      <c r="S599">
        <v>4679</v>
      </c>
      <c r="T599">
        <v>16427</v>
      </c>
      <c r="U599">
        <v>22450</v>
      </c>
      <c r="V599">
        <v>4121</v>
      </c>
      <c r="W599">
        <v>46447</v>
      </c>
      <c r="Y599">
        <v>1034</v>
      </c>
      <c r="Z599">
        <v>14921</v>
      </c>
      <c r="AA599">
        <v>39306</v>
      </c>
      <c r="AB599">
        <v>2008</v>
      </c>
      <c r="AC599">
        <v>56718</v>
      </c>
      <c r="AE599">
        <v>4543</v>
      </c>
      <c r="AF599">
        <v>35970</v>
      </c>
      <c r="AG599">
        <v>80340</v>
      </c>
      <c r="AH599">
        <v>6142</v>
      </c>
      <c r="AI599">
        <v>77823</v>
      </c>
      <c r="AK599">
        <v>1497</v>
      </c>
      <c r="AL599">
        <v>7364</v>
      </c>
      <c r="AM599">
        <v>26441</v>
      </c>
      <c r="AN599">
        <v>3045</v>
      </c>
      <c r="AO599">
        <v>97802</v>
      </c>
    </row>
    <row r="600" spans="1:41" x14ac:dyDescent="0.25">
      <c r="A600">
        <v>4020</v>
      </c>
      <c r="B600">
        <v>8476</v>
      </c>
      <c r="C600">
        <v>3973</v>
      </c>
      <c r="D600">
        <v>1573</v>
      </c>
      <c r="E600">
        <v>34526</v>
      </c>
      <c r="G600">
        <v>945</v>
      </c>
      <c r="H600">
        <v>7467</v>
      </c>
      <c r="I600">
        <v>1058</v>
      </c>
      <c r="J600">
        <v>1053</v>
      </c>
      <c r="K600">
        <v>37831</v>
      </c>
      <c r="M600">
        <v>105</v>
      </c>
      <c r="N600">
        <v>2082</v>
      </c>
      <c r="O600">
        <v>1213</v>
      </c>
      <c r="P600">
        <v>276</v>
      </c>
      <c r="Q600">
        <v>41521</v>
      </c>
      <c r="S600">
        <v>1115</v>
      </c>
      <c r="T600">
        <v>5684</v>
      </c>
      <c r="U600">
        <v>6629</v>
      </c>
      <c r="V600">
        <v>995</v>
      </c>
      <c r="W600">
        <v>46447</v>
      </c>
      <c r="Y600">
        <v>1748</v>
      </c>
      <c r="Z600">
        <v>23975</v>
      </c>
      <c r="AA600">
        <v>32590</v>
      </c>
      <c r="AB600">
        <v>2076</v>
      </c>
      <c r="AC600">
        <v>56718</v>
      </c>
      <c r="AE600">
        <v>153</v>
      </c>
      <c r="AF600">
        <v>4446</v>
      </c>
      <c r="AG600">
        <v>29837</v>
      </c>
      <c r="AH600">
        <v>1598</v>
      </c>
      <c r="AI600">
        <v>77823</v>
      </c>
      <c r="AK600">
        <v>1255</v>
      </c>
      <c r="AL600">
        <v>6278</v>
      </c>
      <c r="AM600">
        <v>18531</v>
      </c>
      <c r="AN600">
        <v>2205</v>
      </c>
      <c r="AO600">
        <v>97802</v>
      </c>
    </row>
    <row r="601" spans="1:41" x14ac:dyDescent="0.25">
      <c r="A601">
        <v>2336</v>
      </c>
      <c r="B601">
        <v>6974</v>
      </c>
      <c r="C601">
        <v>5723</v>
      </c>
      <c r="D601">
        <v>1517</v>
      </c>
      <c r="E601">
        <v>34548</v>
      </c>
      <c r="G601">
        <v>905</v>
      </c>
      <c r="H601">
        <v>7300</v>
      </c>
      <c r="I601">
        <v>1231</v>
      </c>
      <c r="J601">
        <v>1010</v>
      </c>
      <c r="K601">
        <v>37831</v>
      </c>
      <c r="M601">
        <v>365</v>
      </c>
      <c r="N601">
        <v>3384</v>
      </c>
      <c r="O601">
        <v>1291</v>
      </c>
      <c r="P601">
        <v>384</v>
      </c>
      <c r="Q601">
        <v>41521</v>
      </c>
      <c r="S601">
        <v>819</v>
      </c>
      <c r="T601">
        <v>13174</v>
      </c>
      <c r="U601">
        <v>8855</v>
      </c>
      <c r="V601">
        <v>1957</v>
      </c>
      <c r="W601">
        <v>46466</v>
      </c>
      <c r="Y601">
        <v>1111</v>
      </c>
      <c r="Z601">
        <v>9829</v>
      </c>
      <c r="AA601">
        <v>39660</v>
      </c>
      <c r="AB601">
        <v>1395</v>
      </c>
      <c r="AC601">
        <v>56718</v>
      </c>
      <c r="AE601">
        <v>423</v>
      </c>
      <c r="AF601">
        <v>7573</v>
      </c>
      <c r="AG601">
        <v>30849</v>
      </c>
      <c r="AH601">
        <v>1758</v>
      </c>
      <c r="AI601">
        <v>77823</v>
      </c>
      <c r="AK601">
        <v>3400</v>
      </c>
      <c r="AL601">
        <v>26124</v>
      </c>
      <c r="AM601">
        <v>186311</v>
      </c>
      <c r="AN601">
        <v>17383</v>
      </c>
      <c r="AO601">
        <v>97802</v>
      </c>
    </row>
    <row r="602" spans="1:41" x14ac:dyDescent="0.25">
      <c r="A602">
        <v>2435</v>
      </c>
      <c r="B602">
        <v>14188</v>
      </c>
      <c r="C602">
        <v>4413</v>
      </c>
      <c r="D602">
        <v>2380</v>
      </c>
      <c r="E602">
        <v>34553</v>
      </c>
      <c r="G602">
        <v>892</v>
      </c>
      <c r="H602">
        <v>4498</v>
      </c>
      <c r="I602">
        <v>1338</v>
      </c>
      <c r="J602">
        <v>658</v>
      </c>
      <c r="K602">
        <v>37831</v>
      </c>
      <c r="M602">
        <v>182</v>
      </c>
      <c r="N602">
        <v>1805</v>
      </c>
      <c r="O602">
        <v>970</v>
      </c>
      <c r="P602">
        <v>223</v>
      </c>
      <c r="Q602">
        <v>41521</v>
      </c>
      <c r="S602">
        <v>804</v>
      </c>
      <c r="T602">
        <v>7471</v>
      </c>
      <c r="U602">
        <v>3321</v>
      </c>
      <c r="V602">
        <v>946</v>
      </c>
      <c r="W602">
        <v>46466</v>
      </c>
      <c r="Y602">
        <v>7875</v>
      </c>
      <c r="Z602">
        <v>32221</v>
      </c>
      <c r="AA602">
        <v>56033</v>
      </c>
      <c r="AB602">
        <v>11076</v>
      </c>
      <c r="AC602">
        <v>56728</v>
      </c>
      <c r="AE602">
        <v>316</v>
      </c>
      <c r="AF602">
        <v>5840</v>
      </c>
      <c r="AG602">
        <v>14121</v>
      </c>
      <c r="AH602">
        <v>1806</v>
      </c>
      <c r="AI602">
        <v>78001</v>
      </c>
      <c r="AK602">
        <v>11067</v>
      </c>
      <c r="AL602">
        <v>108008</v>
      </c>
      <c r="AM602">
        <v>158658</v>
      </c>
      <c r="AN602">
        <v>33312</v>
      </c>
      <c r="AO602">
        <v>97936</v>
      </c>
    </row>
    <row r="603" spans="1:41" x14ac:dyDescent="0.25">
      <c r="A603">
        <v>2381</v>
      </c>
      <c r="B603">
        <v>13200</v>
      </c>
      <c r="C603">
        <v>6320</v>
      </c>
      <c r="D603">
        <v>2380</v>
      </c>
      <c r="E603">
        <v>34581</v>
      </c>
      <c r="G603">
        <v>5631</v>
      </c>
      <c r="H603">
        <v>30568</v>
      </c>
      <c r="I603">
        <v>13490</v>
      </c>
      <c r="J603">
        <v>4845</v>
      </c>
      <c r="K603">
        <v>37831</v>
      </c>
      <c r="M603">
        <v>1722</v>
      </c>
      <c r="N603">
        <v>14401</v>
      </c>
      <c r="O603">
        <v>6308</v>
      </c>
      <c r="P603">
        <v>1854</v>
      </c>
      <c r="Q603">
        <v>41527</v>
      </c>
      <c r="S603">
        <v>1760</v>
      </c>
      <c r="T603">
        <v>16472</v>
      </c>
      <c r="U603">
        <v>10790</v>
      </c>
      <c r="V603">
        <v>2055</v>
      </c>
      <c r="W603">
        <v>46466</v>
      </c>
      <c r="Y603">
        <v>18725</v>
      </c>
      <c r="Z603">
        <v>124603</v>
      </c>
      <c r="AA603">
        <v>68651</v>
      </c>
      <c r="AB603">
        <v>18171</v>
      </c>
      <c r="AC603">
        <v>56737</v>
      </c>
      <c r="AE603">
        <v>845</v>
      </c>
      <c r="AF603">
        <v>11581</v>
      </c>
      <c r="AG603">
        <v>21806</v>
      </c>
      <c r="AH603">
        <v>2953</v>
      </c>
      <c r="AI603">
        <v>78001</v>
      </c>
      <c r="AK603">
        <v>3451</v>
      </c>
      <c r="AL603">
        <v>14079</v>
      </c>
      <c r="AM603">
        <v>36106</v>
      </c>
      <c r="AN603">
        <v>3867</v>
      </c>
      <c r="AO603">
        <v>97936</v>
      </c>
    </row>
    <row r="604" spans="1:41" x14ac:dyDescent="0.25">
      <c r="A604">
        <v>287</v>
      </c>
      <c r="B604">
        <v>1329</v>
      </c>
      <c r="C604">
        <v>701</v>
      </c>
      <c r="D604">
        <v>245</v>
      </c>
      <c r="E604">
        <v>34581</v>
      </c>
      <c r="G604">
        <v>3543</v>
      </c>
      <c r="H604">
        <v>16738</v>
      </c>
      <c r="I604">
        <v>2699</v>
      </c>
      <c r="J604">
        <v>2212</v>
      </c>
      <c r="K604">
        <v>37831</v>
      </c>
      <c r="M604">
        <v>533</v>
      </c>
      <c r="N604">
        <v>4873</v>
      </c>
      <c r="O604">
        <v>2948</v>
      </c>
      <c r="P604">
        <v>575</v>
      </c>
      <c r="Q604">
        <v>41527</v>
      </c>
      <c r="S604">
        <v>377</v>
      </c>
      <c r="T604">
        <v>5398</v>
      </c>
      <c r="U604">
        <v>2846</v>
      </c>
      <c r="V604">
        <v>762</v>
      </c>
      <c r="W604">
        <v>46468</v>
      </c>
      <c r="Y604">
        <v>459</v>
      </c>
      <c r="Z604">
        <v>2785</v>
      </c>
      <c r="AA604">
        <v>4413</v>
      </c>
      <c r="AB604">
        <v>483</v>
      </c>
      <c r="AC604">
        <v>56772</v>
      </c>
      <c r="AE604">
        <v>845</v>
      </c>
      <c r="AF604">
        <v>9474</v>
      </c>
      <c r="AG604">
        <v>26463</v>
      </c>
      <c r="AH604">
        <v>3101</v>
      </c>
      <c r="AI604">
        <v>78001</v>
      </c>
      <c r="AK604">
        <v>651</v>
      </c>
      <c r="AL604">
        <v>6108</v>
      </c>
      <c r="AM604">
        <v>20213</v>
      </c>
      <c r="AN604">
        <v>1488</v>
      </c>
      <c r="AO604">
        <v>98312</v>
      </c>
    </row>
    <row r="605" spans="1:41" x14ac:dyDescent="0.25">
      <c r="A605">
        <v>1116</v>
      </c>
      <c r="B605">
        <v>4521</v>
      </c>
      <c r="C605">
        <v>2148</v>
      </c>
      <c r="D605">
        <v>735</v>
      </c>
      <c r="E605">
        <v>34581</v>
      </c>
      <c r="G605">
        <v>328</v>
      </c>
      <c r="H605">
        <v>3806</v>
      </c>
      <c r="I605">
        <v>562</v>
      </c>
      <c r="J605">
        <v>670</v>
      </c>
      <c r="K605">
        <v>37853</v>
      </c>
      <c r="M605">
        <v>2288</v>
      </c>
      <c r="N605">
        <v>16230</v>
      </c>
      <c r="O605">
        <v>8511</v>
      </c>
      <c r="P605">
        <v>2753</v>
      </c>
      <c r="Q605">
        <v>41538</v>
      </c>
      <c r="S605">
        <v>6935</v>
      </c>
      <c r="T605">
        <v>31998</v>
      </c>
      <c r="U605">
        <v>33833</v>
      </c>
      <c r="V605">
        <v>6377</v>
      </c>
      <c r="W605">
        <v>46468</v>
      </c>
      <c r="Y605">
        <v>207</v>
      </c>
      <c r="Z605">
        <v>4436</v>
      </c>
      <c r="AA605">
        <v>1990</v>
      </c>
      <c r="AB605">
        <v>662</v>
      </c>
      <c r="AC605">
        <v>56787</v>
      </c>
      <c r="AE605">
        <v>210</v>
      </c>
      <c r="AF605">
        <v>5448</v>
      </c>
      <c r="AG605">
        <v>12066</v>
      </c>
      <c r="AH605">
        <v>1461</v>
      </c>
      <c r="AI605">
        <v>78001</v>
      </c>
      <c r="AK605">
        <v>938</v>
      </c>
      <c r="AL605">
        <v>10498</v>
      </c>
      <c r="AM605">
        <v>23271</v>
      </c>
      <c r="AN605">
        <v>1903</v>
      </c>
      <c r="AO605">
        <v>98312</v>
      </c>
    </row>
    <row r="606" spans="1:41" x14ac:dyDescent="0.25">
      <c r="A606">
        <v>391</v>
      </c>
      <c r="B606">
        <v>2118</v>
      </c>
      <c r="C606">
        <v>1515</v>
      </c>
      <c r="D606">
        <v>363</v>
      </c>
      <c r="E606">
        <v>34581</v>
      </c>
      <c r="G606">
        <v>2221</v>
      </c>
      <c r="H606">
        <v>10204</v>
      </c>
      <c r="I606">
        <v>3032</v>
      </c>
      <c r="J606">
        <v>1946</v>
      </c>
      <c r="K606">
        <v>37853</v>
      </c>
      <c r="M606">
        <v>2291</v>
      </c>
      <c r="N606">
        <v>11086</v>
      </c>
      <c r="O606">
        <v>9096</v>
      </c>
      <c r="P606">
        <v>1844</v>
      </c>
      <c r="Q606">
        <v>41538</v>
      </c>
      <c r="S606">
        <v>322</v>
      </c>
      <c r="T606">
        <v>1721</v>
      </c>
      <c r="U606">
        <v>1194</v>
      </c>
      <c r="V606">
        <v>201</v>
      </c>
      <c r="W606">
        <v>46468</v>
      </c>
      <c r="Y606">
        <v>993</v>
      </c>
      <c r="Z606">
        <v>15870</v>
      </c>
      <c r="AA606">
        <v>7252</v>
      </c>
      <c r="AB606">
        <v>2184</v>
      </c>
      <c r="AC606">
        <v>56787</v>
      </c>
      <c r="AE606">
        <v>224</v>
      </c>
      <c r="AF606">
        <v>1649</v>
      </c>
      <c r="AG606">
        <v>5468</v>
      </c>
      <c r="AH606">
        <v>590</v>
      </c>
      <c r="AI606">
        <v>78001</v>
      </c>
      <c r="AK606">
        <v>3418</v>
      </c>
      <c r="AL606">
        <v>27422</v>
      </c>
      <c r="AM606">
        <v>46883</v>
      </c>
      <c r="AN606">
        <v>3924</v>
      </c>
      <c r="AO606">
        <v>98312</v>
      </c>
    </row>
    <row r="607" spans="1:41" x14ac:dyDescent="0.25">
      <c r="A607">
        <v>1132</v>
      </c>
      <c r="B607">
        <v>4251</v>
      </c>
      <c r="C607">
        <v>469</v>
      </c>
      <c r="D607">
        <v>611</v>
      </c>
      <c r="E607">
        <v>34597</v>
      </c>
      <c r="G607">
        <v>452</v>
      </c>
      <c r="H607">
        <v>2570</v>
      </c>
      <c r="I607">
        <v>523</v>
      </c>
      <c r="J607">
        <v>445</v>
      </c>
      <c r="K607">
        <v>37853</v>
      </c>
      <c r="M607">
        <v>158</v>
      </c>
      <c r="N607">
        <v>1547</v>
      </c>
      <c r="O607">
        <v>2540</v>
      </c>
      <c r="P607">
        <v>323</v>
      </c>
      <c r="Q607">
        <v>41539</v>
      </c>
      <c r="S607">
        <v>4955</v>
      </c>
      <c r="T607">
        <v>31998</v>
      </c>
      <c r="U607">
        <v>21518</v>
      </c>
      <c r="V607">
        <v>4744</v>
      </c>
      <c r="W607">
        <v>46475</v>
      </c>
      <c r="Y607">
        <v>4630</v>
      </c>
      <c r="Z607">
        <v>22320</v>
      </c>
      <c r="AA607">
        <v>11829</v>
      </c>
      <c r="AB607">
        <v>3113</v>
      </c>
      <c r="AC607">
        <v>56787</v>
      </c>
      <c r="AE607">
        <v>1527</v>
      </c>
      <c r="AF607">
        <v>15951</v>
      </c>
      <c r="AG607">
        <v>33051</v>
      </c>
      <c r="AH607">
        <v>4039</v>
      </c>
      <c r="AI607">
        <v>78001</v>
      </c>
      <c r="AK607">
        <v>3541</v>
      </c>
      <c r="AL607">
        <v>45135</v>
      </c>
      <c r="AM607">
        <v>115854</v>
      </c>
      <c r="AN607">
        <v>8278</v>
      </c>
      <c r="AO607">
        <v>98312</v>
      </c>
    </row>
    <row r="608" spans="1:41" x14ac:dyDescent="0.25">
      <c r="A608">
        <v>1112</v>
      </c>
      <c r="B608">
        <v>3387</v>
      </c>
      <c r="C608">
        <v>752</v>
      </c>
      <c r="D608">
        <v>515</v>
      </c>
      <c r="E608">
        <v>34597</v>
      </c>
      <c r="G608">
        <v>1324</v>
      </c>
      <c r="H608">
        <v>4857</v>
      </c>
      <c r="I608">
        <v>580</v>
      </c>
      <c r="J608">
        <v>877</v>
      </c>
      <c r="K608">
        <v>37869</v>
      </c>
      <c r="M608">
        <v>112</v>
      </c>
      <c r="N608">
        <v>1610</v>
      </c>
      <c r="O608">
        <v>1841</v>
      </c>
      <c r="P608">
        <v>243</v>
      </c>
      <c r="Q608">
        <v>41539</v>
      </c>
      <c r="S608">
        <v>1190</v>
      </c>
      <c r="T608">
        <v>6253</v>
      </c>
      <c r="U608">
        <v>11142</v>
      </c>
      <c r="V608">
        <v>1454</v>
      </c>
      <c r="W608">
        <v>46475</v>
      </c>
      <c r="Y608">
        <v>527</v>
      </c>
      <c r="Z608">
        <v>1078</v>
      </c>
      <c r="AA608">
        <v>8888</v>
      </c>
      <c r="AB608">
        <v>770</v>
      </c>
      <c r="AC608">
        <v>56791</v>
      </c>
      <c r="AE608">
        <v>6795</v>
      </c>
      <c r="AF608">
        <v>51074</v>
      </c>
      <c r="AG608">
        <v>34035</v>
      </c>
      <c r="AH608">
        <v>7274</v>
      </c>
      <c r="AI608">
        <v>78001</v>
      </c>
      <c r="AK608">
        <v>688</v>
      </c>
      <c r="AL608">
        <v>14593</v>
      </c>
      <c r="AM608">
        <v>26888</v>
      </c>
      <c r="AN608">
        <v>2112</v>
      </c>
      <c r="AO608">
        <v>98312</v>
      </c>
    </row>
    <row r="609" spans="1:41" x14ac:dyDescent="0.25">
      <c r="A609">
        <v>3010</v>
      </c>
      <c r="B609">
        <v>7255</v>
      </c>
      <c r="C609">
        <v>5968</v>
      </c>
      <c r="D609">
        <v>1486</v>
      </c>
      <c r="E609">
        <v>34604</v>
      </c>
      <c r="G609">
        <v>3852</v>
      </c>
      <c r="H609">
        <v>27474</v>
      </c>
      <c r="I609">
        <v>5649</v>
      </c>
      <c r="J609">
        <v>4025</v>
      </c>
      <c r="K609">
        <v>37873</v>
      </c>
      <c r="M609">
        <v>4331</v>
      </c>
      <c r="N609">
        <v>16677</v>
      </c>
      <c r="O609">
        <v>7106</v>
      </c>
      <c r="P609">
        <v>2841</v>
      </c>
      <c r="Q609">
        <v>41547</v>
      </c>
      <c r="S609">
        <v>316</v>
      </c>
      <c r="T609">
        <v>1257</v>
      </c>
      <c r="U609">
        <v>2468</v>
      </c>
      <c r="V609">
        <v>280</v>
      </c>
      <c r="W609">
        <v>46475</v>
      </c>
      <c r="Y609">
        <v>228</v>
      </c>
      <c r="Z609">
        <v>480</v>
      </c>
      <c r="AA609">
        <v>3717</v>
      </c>
      <c r="AB609">
        <v>280</v>
      </c>
      <c r="AC609">
        <v>56791</v>
      </c>
      <c r="AE609">
        <v>3132</v>
      </c>
      <c r="AF609">
        <v>19452</v>
      </c>
      <c r="AG609">
        <v>12807</v>
      </c>
      <c r="AH609">
        <v>2755</v>
      </c>
      <c r="AI609">
        <v>78001</v>
      </c>
      <c r="AK609">
        <v>541</v>
      </c>
      <c r="AL609">
        <v>9186</v>
      </c>
      <c r="AM609">
        <v>17572</v>
      </c>
      <c r="AN609">
        <v>1268</v>
      </c>
      <c r="AO609">
        <v>98312</v>
      </c>
    </row>
    <row r="610" spans="1:41" x14ac:dyDescent="0.25">
      <c r="A610">
        <v>8011</v>
      </c>
      <c r="B610">
        <v>34329</v>
      </c>
      <c r="C610">
        <v>13985</v>
      </c>
      <c r="D610">
        <v>6852</v>
      </c>
      <c r="E610">
        <v>34614</v>
      </c>
      <c r="G610">
        <v>823</v>
      </c>
      <c r="H610">
        <v>4738</v>
      </c>
      <c r="I610">
        <v>805</v>
      </c>
      <c r="J610">
        <v>666</v>
      </c>
      <c r="K610">
        <v>37873</v>
      </c>
      <c r="M610">
        <v>1305</v>
      </c>
      <c r="N610">
        <v>7710</v>
      </c>
      <c r="O610">
        <v>3757</v>
      </c>
      <c r="P610">
        <v>1246</v>
      </c>
      <c r="Q610">
        <v>41547</v>
      </c>
      <c r="S610">
        <v>2631</v>
      </c>
      <c r="T610">
        <v>19996</v>
      </c>
      <c r="U610">
        <v>7846</v>
      </c>
      <c r="V610">
        <v>3100</v>
      </c>
      <c r="W610">
        <v>46484</v>
      </c>
      <c r="Y610">
        <v>174</v>
      </c>
      <c r="Z610">
        <v>418</v>
      </c>
      <c r="AA610">
        <v>3674</v>
      </c>
      <c r="AB610">
        <v>207</v>
      </c>
      <c r="AC610">
        <v>56791</v>
      </c>
      <c r="AE610">
        <v>1087</v>
      </c>
      <c r="AF610">
        <v>11243</v>
      </c>
      <c r="AG610">
        <v>18854</v>
      </c>
      <c r="AH610">
        <v>2413</v>
      </c>
      <c r="AI610">
        <v>78001</v>
      </c>
      <c r="AK610">
        <v>1014</v>
      </c>
      <c r="AL610">
        <v>22417</v>
      </c>
      <c r="AM610">
        <v>48238</v>
      </c>
      <c r="AN610">
        <v>3315</v>
      </c>
      <c r="AO610">
        <v>98312</v>
      </c>
    </row>
    <row r="611" spans="1:41" x14ac:dyDescent="0.25">
      <c r="A611">
        <v>4940</v>
      </c>
      <c r="B611">
        <v>20888</v>
      </c>
      <c r="C611">
        <v>6477</v>
      </c>
      <c r="D611">
        <v>3548</v>
      </c>
      <c r="E611">
        <v>34620</v>
      </c>
      <c r="G611">
        <v>674</v>
      </c>
      <c r="H611">
        <v>3581</v>
      </c>
      <c r="I611">
        <v>807</v>
      </c>
      <c r="J611">
        <v>451</v>
      </c>
      <c r="K611">
        <v>37873</v>
      </c>
      <c r="M611">
        <v>2329</v>
      </c>
      <c r="N611">
        <v>9820</v>
      </c>
      <c r="O611">
        <v>11204</v>
      </c>
      <c r="P611">
        <v>2066</v>
      </c>
      <c r="Q611">
        <v>41547</v>
      </c>
      <c r="S611">
        <v>1949</v>
      </c>
      <c r="T611">
        <v>3563</v>
      </c>
      <c r="U611">
        <v>10995</v>
      </c>
      <c r="V611">
        <v>1670</v>
      </c>
      <c r="W611">
        <v>46484</v>
      </c>
      <c r="Y611">
        <v>7519</v>
      </c>
      <c r="Z611">
        <v>45093</v>
      </c>
      <c r="AA611">
        <v>31623</v>
      </c>
      <c r="AB611">
        <v>8454</v>
      </c>
      <c r="AC611">
        <v>56797</v>
      </c>
      <c r="AE611">
        <v>495</v>
      </c>
      <c r="AF611">
        <v>4188</v>
      </c>
      <c r="AG611">
        <v>7236</v>
      </c>
      <c r="AH611">
        <v>922</v>
      </c>
      <c r="AI611">
        <v>78001</v>
      </c>
      <c r="AK611">
        <v>678</v>
      </c>
      <c r="AL611">
        <v>7913</v>
      </c>
      <c r="AM611">
        <v>26331</v>
      </c>
      <c r="AN611">
        <v>1605</v>
      </c>
      <c r="AO611">
        <v>98312</v>
      </c>
    </row>
    <row r="612" spans="1:41" x14ac:dyDescent="0.25">
      <c r="A612">
        <v>927</v>
      </c>
      <c r="B612">
        <v>3340</v>
      </c>
      <c r="C612">
        <v>2526</v>
      </c>
      <c r="D612">
        <v>771</v>
      </c>
      <c r="E612">
        <v>34631</v>
      </c>
      <c r="G612">
        <v>7755</v>
      </c>
      <c r="H612">
        <v>40447</v>
      </c>
      <c r="I612">
        <v>12071</v>
      </c>
      <c r="J612">
        <v>6620</v>
      </c>
      <c r="K612">
        <v>37881</v>
      </c>
      <c r="M612">
        <v>704</v>
      </c>
      <c r="N612">
        <v>3604</v>
      </c>
      <c r="O612">
        <v>574</v>
      </c>
      <c r="P612">
        <v>387</v>
      </c>
      <c r="Q612">
        <v>41547</v>
      </c>
      <c r="S612">
        <v>1283</v>
      </c>
      <c r="T612">
        <v>5448</v>
      </c>
      <c r="U612">
        <v>3409</v>
      </c>
      <c r="V612">
        <v>952</v>
      </c>
      <c r="W612">
        <v>46484</v>
      </c>
      <c r="Y612">
        <v>2788</v>
      </c>
      <c r="Z612">
        <v>27520</v>
      </c>
      <c r="AA612">
        <v>15875</v>
      </c>
      <c r="AB612">
        <v>2869</v>
      </c>
      <c r="AC612">
        <v>56800</v>
      </c>
      <c r="AE612">
        <v>865</v>
      </c>
      <c r="AF612">
        <v>5942</v>
      </c>
      <c r="AG612">
        <v>15397</v>
      </c>
      <c r="AH612">
        <v>1716</v>
      </c>
      <c r="AI612">
        <v>78001</v>
      </c>
      <c r="AK612">
        <v>1849</v>
      </c>
      <c r="AL612">
        <v>32898</v>
      </c>
      <c r="AM612">
        <v>94978</v>
      </c>
      <c r="AN612">
        <v>5870</v>
      </c>
      <c r="AO612">
        <v>98312</v>
      </c>
    </row>
    <row r="613" spans="1:41" x14ac:dyDescent="0.25">
      <c r="A613">
        <v>437</v>
      </c>
      <c r="B613">
        <v>1632</v>
      </c>
      <c r="C613">
        <v>865</v>
      </c>
      <c r="D613">
        <v>296</v>
      </c>
      <c r="E613">
        <v>34631</v>
      </c>
      <c r="G613">
        <v>5255</v>
      </c>
      <c r="H613">
        <v>26072</v>
      </c>
      <c r="I613">
        <v>9352</v>
      </c>
      <c r="J613">
        <v>4515</v>
      </c>
      <c r="K613">
        <v>37884</v>
      </c>
      <c r="M613">
        <v>2893</v>
      </c>
      <c r="N613">
        <v>13311</v>
      </c>
      <c r="O613">
        <v>6861</v>
      </c>
      <c r="P613">
        <v>1607</v>
      </c>
      <c r="Q613">
        <v>41547</v>
      </c>
      <c r="S613">
        <v>1111</v>
      </c>
      <c r="T613">
        <v>5113</v>
      </c>
      <c r="U613">
        <v>7566</v>
      </c>
      <c r="V613">
        <v>1271</v>
      </c>
      <c r="W613">
        <v>46484</v>
      </c>
      <c r="Y613">
        <v>447</v>
      </c>
      <c r="Z613">
        <v>7499</v>
      </c>
      <c r="AA613">
        <v>6128</v>
      </c>
      <c r="AB613">
        <v>731</v>
      </c>
      <c r="AC613">
        <v>56800</v>
      </c>
      <c r="AE613">
        <v>2407</v>
      </c>
      <c r="AF613">
        <v>16664</v>
      </c>
      <c r="AG613">
        <v>67679</v>
      </c>
      <c r="AH613">
        <v>6508</v>
      </c>
      <c r="AI613">
        <v>78001</v>
      </c>
      <c r="AK613">
        <v>500</v>
      </c>
      <c r="AL613">
        <v>7793</v>
      </c>
      <c r="AM613">
        <v>24636</v>
      </c>
      <c r="AN613">
        <v>1477</v>
      </c>
      <c r="AO613">
        <v>98312</v>
      </c>
    </row>
    <row r="614" spans="1:41" x14ac:dyDescent="0.25">
      <c r="A614">
        <v>2827</v>
      </c>
      <c r="B614">
        <v>5500</v>
      </c>
      <c r="C614">
        <v>10765</v>
      </c>
      <c r="D614">
        <v>1547</v>
      </c>
      <c r="E614">
        <v>34631</v>
      </c>
      <c r="G614">
        <v>21122</v>
      </c>
      <c r="H614">
        <v>89237</v>
      </c>
      <c r="I614">
        <v>51213</v>
      </c>
      <c r="J614">
        <v>16796</v>
      </c>
      <c r="K614">
        <v>37906</v>
      </c>
      <c r="M614">
        <v>2352</v>
      </c>
      <c r="N614">
        <v>24591</v>
      </c>
      <c r="O614">
        <v>10357</v>
      </c>
      <c r="P614">
        <v>3856</v>
      </c>
      <c r="Q614">
        <v>41554</v>
      </c>
      <c r="S614">
        <v>691</v>
      </c>
      <c r="T614">
        <v>4751</v>
      </c>
      <c r="U614">
        <v>3947</v>
      </c>
      <c r="V614">
        <v>835</v>
      </c>
      <c r="W614">
        <v>46484</v>
      </c>
      <c r="Y614">
        <v>571</v>
      </c>
      <c r="Z614">
        <v>15200</v>
      </c>
      <c r="AA614">
        <v>3078</v>
      </c>
      <c r="AB614">
        <v>771</v>
      </c>
      <c r="AC614">
        <v>56800</v>
      </c>
      <c r="AE614">
        <v>503</v>
      </c>
      <c r="AF614">
        <v>2794</v>
      </c>
      <c r="AG614">
        <v>7886</v>
      </c>
      <c r="AH614">
        <v>819</v>
      </c>
      <c r="AI614">
        <v>78001</v>
      </c>
      <c r="AK614">
        <v>2288</v>
      </c>
      <c r="AL614">
        <v>27031</v>
      </c>
      <c r="AM614">
        <v>74253</v>
      </c>
      <c r="AN614">
        <v>4630</v>
      </c>
      <c r="AO614">
        <v>98312</v>
      </c>
    </row>
    <row r="615" spans="1:41" x14ac:dyDescent="0.25">
      <c r="A615">
        <v>3418</v>
      </c>
      <c r="B615">
        <v>15709</v>
      </c>
      <c r="C615">
        <v>5215</v>
      </c>
      <c r="D615">
        <v>2671</v>
      </c>
      <c r="E615">
        <v>34633</v>
      </c>
      <c r="G615">
        <v>1110</v>
      </c>
      <c r="H615">
        <v>5860</v>
      </c>
      <c r="I615">
        <v>4796</v>
      </c>
      <c r="J615">
        <v>1321</v>
      </c>
      <c r="K615">
        <v>37911</v>
      </c>
      <c r="M615">
        <v>710</v>
      </c>
      <c r="N615">
        <v>4911</v>
      </c>
      <c r="O615">
        <v>1226</v>
      </c>
      <c r="P615">
        <v>692</v>
      </c>
      <c r="Q615">
        <v>41554</v>
      </c>
      <c r="S615">
        <v>1207</v>
      </c>
      <c r="T615">
        <v>8093</v>
      </c>
      <c r="U615">
        <v>5615</v>
      </c>
      <c r="V615">
        <v>1289</v>
      </c>
      <c r="W615">
        <v>46484</v>
      </c>
      <c r="Y615">
        <v>3795</v>
      </c>
      <c r="Z615">
        <v>54609</v>
      </c>
      <c r="AA615">
        <v>19628</v>
      </c>
      <c r="AB615">
        <v>9955</v>
      </c>
      <c r="AC615">
        <v>56877</v>
      </c>
      <c r="AE615">
        <v>1843</v>
      </c>
      <c r="AF615">
        <v>15675</v>
      </c>
      <c r="AG615">
        <v>45740</v>
      </c>
      <c r="AH615">
        <v>4538</v>
      </c>
      <c r="AI615">
        <v>78001</v>
      </c>
      <c r="AK615">
        <v>972</v>
      </c>
      <c r="AL615">
        <v>17876</v>
      </c>
      <c r="AM615">
        <v>29979</v>
      </c>
      <c r="AN615">
        <v>2173</v>
      </c>
      <c r="AO615">
        <v>98312</v>
      </c>
    </row>
    <row r="616" spans="1:41" x14ac:dyDescent="0.25">
      <c r="A616">
        <v>2204</v>
      </c>
      <c r="B616">
        <v>8427</v>
      </c>
      <c r="C616">
        <v>2964</v>
      </c>
      <c r="D616">
        <v>1153</v>
      </c>
      <c r="E616">
        <v>34633</v>
      </c>
      <c r="G616">
        <v>9128</v>
      </c>
      <c r="H616">
        <v>48943</v>
      </c>
      <c r="I616">
        <v>13554</v>
      </c>
      <c r="J616">
        <v>8589</v>
      </c>
      <c r="K616">
        <v>37915</v>
      </c>
      <c r="M616">
        <v>1446</v>
      </c>
      <c r="N616">
        <v>11782</v>
      </c>
      <c r="O616">
        <v>4184</v>
      </c>
      <c r="P616">
        <v>1714</v>
      </c>
      <c r="Q616">
        <v>41554</v>
      </c>
      <c r="S616">
        <v>1879</v>
      </c>
      <c r="T616">
        <v>7231</v>
      </c>
      <c r="U616">
        <v>3227</v>
      </c>
      <c r="V616">
        <v>1024</v>
      </c>
      <c r="W616">
        <v>46484</v>
      </c>
      <c r="Y616">
        <v>10565</v>
      </c>
      <c r="Z616">
        <v>51068</v>
      </c>
      <c r="AA616">
        <v>17106</v>
      </c>
      <c r="AB616">
        <v>10041</v>
      </c>
      <c r="AC616">
        <v>56877</v>
      </c>
      <c r="AE616">
        <v>18249</v>
      </c>
      <c r="AF616">
        <v>147125</v>
      </c>
      <c r="AG616">
        <v>73940</v>
      </c>
      <c r="AH616">
        <v>16812</v>
      </c>
      <c r="AI616">
        <v>78001</v>
      </c>
      <c r="AK616">
        <v>8090</v>
      </c>
      <c r="AL616">
        <v>65202</v>
      </c>
      <c r="AM616">
        <v>78944</v>
      </c>
      <c r="AN616">
        <v>6731</v>
      </c>
      <c r="AO616">
        <v>98312</v>
      </c>
    </row>
    <row r="617" spans="1:41" x14ac:dyDescent="0.25">
      <c r="A617">
        <v>738</v>
      </c>
      <c r="B617">
        <v>3178</v>
      </c>
      <c r="C617">
        <v>2381</v>
      </c>
      <c r="D617">
        <v>644</v>
      </c>
      <c r="E617">
        <v>34644</v>
      </c>
      <c r="G617">
        <v>1205</v>
      </c>
      <c r="H617">
        <v>7253</v>
      </c>
      <c r="I617">
        <v>2933</v>
      </c>
      <c r="J617">
        <v>1228</v>
      </c>
      <c r="K617">
        <v>37915</v>
      </c>
      <c r="M617">
        <v>676</v>
      </c>
      <c r="N617">
        <v>6194</v>
      </c>
      <c r="O617">
        <v>2567</v>
      </c>
      <c r="P617">
        <v>923</v>
      </c>
      <c r="Q617">
        <v>41554</v>
      </c>
      <c r="S617">
        <v>936</v>
      </c>
      <c r="T617">
        <v>2124</v>
      </c>
      <c r="U617">
        <v>4103</v>
      </c>
      <c r="V617">
        <v>568</v>
      </c>
      <c r="W617">
        <v>46484</v>
      </c>
      <c r="Y617">
        <v>12164</v>
      </c>
      <c r="Z617">
        <v>131284</v>
      </c>
      <c r="AA617">
        <v>96155</v>
      </c>
      <c r="AB617">
        <v>30337</v>
      </c>
      <c r="AC617">
        <v>56877</v>
      </c>
      <c r="AE617">
        <v>1360</v>
      </c>
      <c r="AF617">
        <v>7306</v>
      </c>
      <c r="AG617">
        <v>23287</v>
      </c>
      <c r="AH617">
        <v>2210</v>
      </c>
      <c r="AI617">
        <v>78001</v>
      </c>
      <c r="AK617">
        <v>641</v>
      </c>
      <c r="AL617">
        <v>6883</v>
      </c>
      <c r="AM617">
        <v>17987</v>
      </c>
      <c r="AN617">
        <v>1114</v>
      </c>
      <c r="AO617">
        <v>98312</v>
      </c>
    </row>
    <row r="618" spans="1:41" x14ac:dyDescent="0.25">
      <c r="A618">
        <v>1483</v>
      </c>
      <c r="B618">
        <v>7346</v>
      </c>
      <c r="C618">
        <v>5238</v>
      </c>
      <c r="D618">
        <v>1478</v>
      </c>
      <c r="E618">
        <v>34655</v>
      </c>
      <c r="G618">
        <v>2542</v>
      </c>
      <c r="H618">
        <v>10289</v>
      </c>
      <c r="I618">
        <v>3852</v>
      </c>
      <c r="J618">
        <v>1743</v>
      </c>
      <c r="K618">
        <v>37915</v>
      </c>
      <c r="M618">
        <v>1053</v>
      </c>
      <c r="N618">
        <v>8027</v>
      </c>
      <c r="O618">
        <v>4545</v>
      </c>
      <c r="P618">
        <v>1289</v>
      </c>
      <c r="Q618">
        <v>41554</v>
      </c>
      <c r="S618">
        <v>196</v>
      </c>
      <c r="T618">
        <v>3461</v>
      </c>
      <c r="U618">
        <v>913</v>
      </c>
      <c r="V618">
        <v>357</v>
      </c>
      <c r="W618">
        <v>46495</v>
      </c>
      <c r="Y618">
        <v>7130</v>
      </c>
      <c r="Z618">
        <v>45442</v>
      </c>
      <c r="AA618">
        <v>22483</v>
      </c>
      <c r="AB618">
        <v>8834</v>
      </c>
      <c r="AC618">
        <v>56877</v>
      </c>
      <c r="AE618">
        <v>794</v>
      </c>
      <c r="AF618">
        <v>4551</v>
      </c>
      <c r="AG618">
        <v>11032</v>
      </c>
      <c r="AH618">
        <v>1127</v>
      </c>
      <c r="AI618">
        <v>78001</v>
      </c>
      <c r="AK618">
        <v>1802</v>
      </c>
      <c r="AL618">
        <v>38980</v>
      </c>
      <c r="AM618">
        <v>76664</v>
      </c>
      <c r="AN618">
        <v>4967</v>
      </c>
      <c r="AO618">
        <v>98312</v>
      </c>
    </row>
    <row r="619" spans="1:41" x14ac:dyDescent="0.25">
      <c r="A619">
        <v>1409</v>
      </c>
      <c r="B619">
        <v>10067</v>
      </c>
      <c r="C619">
        <v>3594</v>
      </c>
      <c r="D619">
        <v>1524</v>
      </c>
      <c r="E619">
        <v>34655</v>
      </c>
      <c r="G619">
        <v>3427</v>
      </c>
      <c r="H619">
        <v>15047</v>
      </c>
      <c r="I619">
        <v>6223</v>
      </c>
      <c r="J619">
        <v>2043</v>
      </c>
      <c r="K619">
        <v>37923</v>
      </c>
      <c r="M619">
        <v>824</v>
      </c>
      <c r="N619">
        <v>5284</v>
      </c>
      <c r="O619">
        <v>2687</v>
      </c>
      <c r="P619">
        <v>822</v>
      </c>
      <c r="Q619">
        <v>41554</v>
      </c>
      <c r="S619">
        <v>375</v>
      </c>
      <c r="T619">
        <v>4608</v>
      </c>
      <c r="U619">
        <v>2052</v>
      </c>
      <c r="V619">
        <v>503</v>
      </c>
      <c r="W619">
        <v>46495</v>
      </c>
      <c r="Y619">
        <v>18740</v>
      </c>
      <c r="Z619">
        <v>116408</v>
      </c>
      <c r="AA619">
        <v>54091</v>
      </c>
      <c r="AB619">
        <v>22137</v>
      </c>
      <c r="AC619">
        <v>56877</v>
      </c>
      <c r="AE619">
        <v>426</v>
      </c>
      <c r="AF619">
        <v>5449</v>
      </c>
      <c r="AG619">
        <v>26551</v>
      </c>
      <c r="AH619">
        <v>2213</v>
      </c>
      <c r="AI619">
        <v>78001</v>
      </c>
      <c r="AK619">
        <v>3431</v>
      </c>
      <c r="AL619">
        <v>26146</v>
      </c>
      <c r="AM619">
        <v>94943</v>
      </c>
      <c r="AN619">
        <v>5232</v>
      </c>
      <c r="AO619">
        <v>98312</v>
      </c>
    </row>
    <row r="620" spans="1:41" x14ac:dyDescent="0.25">
      <c r="A620">
        <v>2039</v>
      </c>
      <c r="B620">
        <v>7553</v>
      </c>
      <c r="C620">
        <v>5410</v>
      </c>
      <c r="D620">
        <v>1481</v>
      </c>
      <c r="E620">
        <v>34655</v>
      </c>
      <c r="G620">
        <v>183</v>
      </c>
      <c r="H620">
        <v>2155</v>
      </c>
      <c r="I620">
        <v>743</v>
      </c>
      <c r="J620">
        <v>323</v>
      </c>
      <c r="K620">
        <v>37933</v>
      </c>
      <c r="M620">
        <v>2351</v>
      </c>
      <c r="N620">
        <v>14222</v>
      </c>
      <c r="O620">
        <v>8565</v>
      </c>
      <c r="P620">
        <v>3049</v>
      </c>
      <c r="Q620">
        <v>41561</v>
      </c>
      <c r="S620">
        <v>404</v>
      </c>
      <c r="T620">
        <v>3271</v>
      </c>
      <c r="U620">
        <v>2555</v>
      </c>
      <c r="V620">
        <v>525</v>
      </c>
      <c r="W620">
        <v>46501</v>
      </c>
      <c r="Y620">
        <v>31925</v>
      </c>
      <c r="Z620">
        <v>272309</v>
      </c>
      <c r="AA620">
        <v>153355</v>
      </c>
      <c r="AB620">
        <v>53437</v>
      </c>
      <c r="AC620">
        <v>56877</v>
      </c>
      <c r="AE620">
        <v>648</v>
      </c>
      <c r="AF620">
        <v>8038</v>
      </c>
      <c r="AG620">
        <v>28505</v>
      </c>
      <c r="AH620">
        <v>2486</v>
      </c>
      <c r="AI620">
        <v>78001</v>
      </c>
      <c r="AK620">
        <v>2840</v>
      </c>
      <c r="AL620">
        <v>13058</v>
      </c>
      <c r="AM620">
        <v>61367</v>
      </c>
      <c r="AN620">
        <v>3207</v>
      </c>
      <c r="AO620">
        <v>98312</v>
      </c>
    </row>
    <row r="621" spans="1:41" x14ac:dyDescent="0.25">
      <c r="A621">
        <v>10702</v>
      </c>
      <c r="B621">
        <v>46935</v>
      </c>
      <c r="C621">
        <v>10400</v>
      </c>
      <c r="D621">
        <v>7870</v>
      </c>
      <c r="E621">
        <v>34665</v>
      </c>
      <c r="G621">
        <v>8195</v>
      </c>
      <c r="H621">
        <v>26820</v>
      </c>
      <c r="I621">
        <v>12177</v>
      </c>
      <c r="J621">
        <v>4896</v>
      </c>
      <c r="K621">
        <v>37933</v>
      </c>
      <c r="M621">
        <v>1553</v>
      </c>
      <c r="N621">
        <v>3948</v>
      </c>
      <c r="O621">
        <v>1956</v>
      </c>
      <c r="P621">
        <v>835</v>
      </c>
      <c r="Q621">
        <v>41561</v>
      </c>
      <c r="S621">
        <v>606</v>
      </c>
      <c r="T621">
        <v>2859</v>
      </c>
      <c r="U621">
        <v>2525</v>
      </c>
      <c r="V621">
        <v>437</v>
      </c>
      <c r="W621">
        <v>46501</v>
      </c>
      <c r="Y621">
        <v>10800</v>
      </c>
      <c r="Z621">
        <v>107211</v>
      </c>
      <c r="AA621">
        <v>79054</v>
      </c>
      <c r="AB621">
        <v>22929</v>
      </c>
      <c r="AC621">
        <v>56877</v>
      </c>
      <c r="AE621">
        <v>1504</v>
      </c>
      <c r="AF621">
        <v>12434</v>
      </c>
      <c r="AG621">
        <v>46412</v>
      </c>
      <c r="AH621">
        <v>3999</v>
      </c>
      <c r="AI621">
        <v>78001</v>
      </c>
      <c r="AK621">
        <v>997</v>
      </c>
      <c r="AL621">
        <v>17401</v>
      </c>
      <c r="AM621">
        <v>41195</v>
      </c>
      <c r="AN621">
        <v>2451</v>
      </c>
      <c r="AO621">
        <v>98312</v>
      </c>
    </row>
    <row r="622" spans="1:41" x14ac:dyDescent="0.25">
      <c r="A622">
        <v>11362</v>
      </c>
      <c r="B622">
        <v>57854</v>
      </c>
      <c r="C622">
        <v>19754</v>
      </c>
      <c r="D622">
        <v>9480</v>
      </c>
      <c r="E622">
        <v>34678</v>
      </c>
      <c r="G622">
        <v>1040</v>
      </c>
      <c r="H622">
        <v>2764</v>
      </c>
      <c r="I622">
        <v>2112</v>
      </c>
      <c r="J622">
        <v>521</v>
      </c>
      <c r="K622">
        <v>37933</v>
      </c>
      <c r="M622">
        <v>302</v>
      </c>
      <c r="N622">
        <v>1344</v>
      </c>
      <c r="O622">
        <v>669</v>
      </c>
      <c r="P622">
        <v>254</v>
      </c>
      <c r="Q622">
        <v>41561</v>
      </c>
      <c r="S622">
        <v>774</v>
      </c>
      <c r="T622">
        <v>4406</v>
      </c>
      <c r="U622">
        <v>956</v>
      </c>
      <c r="V622">
        <v>882</v>
      </c>
      <c r="W622">
        <v>46503</v>
      </c>
      <c r="Y622">
        <v>1453</v>
      </c>
      <c r="Z622">
        <v>14068</v>
      </c>
      <c r="AA622">
        <v>4916</v>
      </c>
      <c r="AB622">
        <v>2345</v>
      </c>
      <c r="AC622">
        <v>56877</v>
      </c>
      <c r="AE622">
        <v>1831</v>
      </c>
      <c r="AF622">
        <v>13773</v>
      </c>
      <c r="AG622">
        <v>28434</v>
      </c>
      <c r="AH622">
        <v>2769</v>
      </c>
      <c r="AI622">
        <v>78001</v>
      </c>
      <c r="AK622">
        <v>2976</v>
      </c>
      <c r="AL622">
        <v>45834</v>
      </c>
      <c r="AM622">
        <v>137152</v>
      </c>
      <c r="AN622">
        <v>7643</v>
      </c>
      <c r="AO622">
        <v>98312</v>
      </c>
    </row>
    <row r="623" spans="1:41" x14ac:dyDescent="0.25">
      <c r="A623">
        <v>470</v>
      </c>
      <c r="B623">
        <v>4328</v>
      </c>
      <c r="C623">
        <v>521</v>
      </c>
      <c r="D623">
        <v>544</v>
      </c>
      <c r="E623">
        <v>34678</v>
      </c>
      <c r="G623">
        <v>143</v>
      </c>
      <c r="H623">
        <v>417</v>
      </c>
      <c r="I623">
        <v>1913</v>
      </c>
      <c r="J623">
        <v>214</v>
      </c>
      <c r="K623">
        <v>37933</v>
      </c>
      <c r="M623">
        <v>1444</v>
      </c>
      <c r="N623">
        <v>9810</v>
      </c>
      <c r="O623">
        <v>9842</v>
      </c>
      <c r="P623">
        <v>2262</v>
      </c>
      <c r="Q623">
        <v>41561</v>
      </c>
      <c r="S623">
        <v>3698</v>
      </c>
      <c r="T623">
        <v>16069</v>
      </c>
      <c r="U623">
        <v>3567</v>
      </c>
      <c r="V623">
        <v>3557</v>
      </c>
      <c r="W623">
        <v>46513</v>
      </c>
      <c r="Y623">
        <v>18944</v>
      </c>
      <c r="Z623">
        <v>115467</v>
      </c>
      <c r="AA623">
        <v>36277</v>
      </c>
      <c r="AB623">
        <v>19577</v>
      </c>
      <c r="AC623">
        <v>56877</v>
      </c>
      <c r="AE623">
        <v>45</v>
      </c>
      <c r="AF623">
        <v>909</v>
      </c>
      <c r="AG623">
        <v>4205</v>
      </c>
      <c r="AH623">
        <v>318</v>
      </c>
      <c r="AI623">
        <v>78001</v>
      </c>
      <c r="AK623">
        <v>2465</v>
      </c>
      <c r="AL623">
        <v>31477</v>
      </c>
      <c r="AM623">
        <v>106043</v>
      </c>
      <c r="AN623">
        <v>5727</v>
      </c>
      <c r="AO623">
        <v>98312</v>
      </c>
    </row>
    <row r="624" spans="1:41" x14ac:dyDescent="0.25">
      <c r="A624">
        <v>3190</v>
      </c>
      <c r="B624">
        <v>7007</v>
      </c>
      <c r="C624">
        <v>2783</v>
      </c>
      <c r="D624">
        <v>1149</v>
      </c>
      <c r="E624">
        <v>34679</v>
      </c>
      <c r="G624">
        <v>50435</v>
      </c>
      <c r="H624">
        <v>194718</v>
      </c>
      <c r="I624">
        <v>149952</v>
      </c>
      <c r="J624">
        <v>42891</v>
      </c>
      <c r="K624">
        <v>37935</v>
      </c>
      <c r="M624">
        <v>697</v>
      </c>
      <c r="N624">
        <v>3329</v>
      </c>
      <c r="O624">
        <v>1685</v>
      </c>
      <c r="P624">
        <v>605</v>
      </c>
      <c r="Q624">
        <v>41561</v>
      </c>
      <c r="S624">
        <v>674</v>
      </c>
      <c r="T624">
        <v>3182</v>
      </c>
      <c r="U624">
        <v>690</v>
      </c>
      <c r="V624">
        <v>588</v>
      </c>
      <c r="W624">
        <v>46513</v>
      </c>
      <c r="Y624">
        <v>33743</v>
      </c>
      <c r="Z624">
        <v>226634</v>
      </c>
      <c r="AA624">
        <v>46788</v>
      </c>
      <c r="AB624">
        <v>34922</v>
      </c>
      <c r="AC624">
        <v>56877</v>
      </c>
      <c r="AE624">
        <v>1616</v>
      </c>
      <c r="AF624">
        <v>18057</v>
      </c>
      <c r="AG624">
        <v>77822</v>
      </c>
      <c r="AH624">
        <v>5979</v>
      </c>
      <c r="AI624">
        <v>78001</v>
      </c>
      <c r="AK624">
        <v>1107</v>
      </c>
      <c r="AL624">
        <v>20401</v>
      </c>
      <c r="AM624">
        <v>37230</v>
      </c>
      <c r="AN624">
        <v>2400</v>
      </c>
      <c r="AO624">
        <v>98312</v>
      </c>
    </row>
    <row r="625" spans="1:41" x14ac:dyDescent="0.25">
      <c r="A625">
        <v>761</v>
      </c>
      <c r="B625">
        <v>3455</v>
      </c>
      <c r="C625">
        <v>3777</v>
      </c>
      <c r="D625">
        <v>722</v>
      </c>
      <c r="E625">
        <v>34684</v>
      </c>
      <c r="G625">
        <v>55466</v>
      </c>
      <c r="H625">
        <v>169850</v>
      </c>
      <c r="I625">
        <v>33023</v>
      </c>
      <c r="J625">
        <v>24823</v>
      </c>
      <c r="K625">
        <v>37935</v>
      </c>
      <c r="M625">
        <v>1305</v>
      </c>
      <c r="N625">
        <v>11105</v>
      </c>
      <c r="O625">
        <v>6065</v>
      </c>
      <c r="P625">
        <v>1893</v>
      </c>
      <c r="Q625">
        <v>41572</v>
      </c>
      <c r="S625">
        <v>2803</v>
      </c>
      <c r="T625">
        <v>16355</v>
      </c>
      <c r="U625">
        <v>13715</v>
      </c>
      <c r="V625">
        <v>2890</v>
      </c>
      <c r="W625">
        <v>46521</v>
      </c>
      <c r="Y625">
        <v>42841</v>
      </c>
      <c r="Z625">
        <v>237972</v>
      </c>
      <c r="AA625">
        <v>101730</v>
      </c>
      <c r="AB625">
        <v>42560</v>
      </c>
      <c r="AC625">
        <v>56877</v>
      </c>
      <c r="AE625">
        <v>13693</v>
      </c>
      <c r="AF625">
        <v>32163</v>
      </c>
      <c r="AG625">
        <v>14470</v>
      </c>
      <c r="AH625">
        <v>3681</v>
      </c>
      <c r="AI625">
        <v>78001</v>
      </c>
      <c r="AK625">
        <v>5198</v>
      </c>
      <c r="AL625">
        <v>40787</v>
      </c>
      <c r="AM625">
        <v>70489</v>
      </c>
      <c r="AN625">
        <v>4714</v>
      </c>
      <c r="AO625">
        <v>98312</v>
      </c>
    </row>
    <row r="626" spans="1:41" x14ac:dyDescent="0.25">
      <c r="A626">
        <v>5370</v>
      </c>
      <c r="B626">
        <v>21739</v>
      </c>
      <c r="C626">
        <v>8340</v>
      </c>
      <c r="D626">
        <v>3728</v>
      </c>
      <c r="E626">
        <v>34733</v>
      </c>
      <c r="G626">
        <v>341</v>
      </c>
      <c r="H626">
        <v>4437</v>
      </c>
      <c r="I626">
        <v>7595</v>
      </c>
      <c r="J626">
        <v>358</v>
      </c>
      <c r="K626">
        <v>37935</v>
      </c>
      <c r="M626">
        <v>1732</v>
      </c>
      <c r="N626">
        <v>11301</v>
      </c>
      <c r="O626">
        <v>9063</v>
      </c>
      <c r="P626">
        <v>2180</v>
      </c>
      <c r="Q626">
        <v>41572</v>
      </c>
      <c r="S626">
        <v>226</v>
      </c>
      <c r="T626">
        <v>2821</v>
      </c>
      <c r="U626">
        <v>1943</v>
      </c>
      <c r="V626">
        <v>488</v>
      </c>
      <c r="W626">
        <v>46526</v>
      </c>
      <c r="Y626">
        <v>5493</v>
      </c>
      <c r="Z626">
        <v>23747</v>
      </c>
      <c r="AA626">
        <v>12470</v>
      </c>
      <c r="AB626">
        <v>4524</v>
      </c>
      <c r="AC626">
        <v>56877</v>
      </c>
      <c r="AE626">
        <v>1602</v>
      </c>
      <c r="AF626">
        <v>24218</v>
      </c>
      <c r="AG626">
        <v>48160</v>
      </c>
      <c r="AH626">
        <v>4373</v>
      </c>
      <c r="AI626">
        <v>78001</v>
      </c>
      <c r="AK626">
        <v>2760</v>
      </c>
      <c r="AL626">
        <v>60291</v>
      </c>
      <c r="AM626">
        <v>115411</v>
      </c>
      <c r="AN626">
        <v>7172</v>
      </c>
      <c r="AO626">
        <v>98312</v>
      </c>
    </row>
    <row r="627" spans="1:41" x14ac:dyDescent="0.25">
      <c r="A627">
        <v>5172</v>
      </c>
      <c r="B627">
        <v>13912</v>
      </c>
      <c r="C627">
        <v>1985</v>
      </c>
      <c r="D627">
        <v>2081</v>
      </c>
      <c r="E627">
        <v>34788</v>
      </c>
      <c r="G627">
        <v>882</v>
      </c>
      <c r="H627">
        <v>3891</v>
      </c>
      <c r="I627">
        <v>1358</v>
      </c>
      <c r="J627">
        <v>827</v>
      </c>
      <c r="K627">
        <v>37952</v>
      </c>
      <c r="M627">
        <v>1181</v>
      </c>
      <c r="N627">
        <v>8326</v>
      </c>
      <c r="O627">
        <v>3366</v>
      </c>
      <c r="P627">
        <v>1260</v>
      </c>
      <c r="Q627">
        <v>41572</v>
      </c>
      <c r="S627">
        <v>2510</v>
      </c>
      <c r="T627">
        <v>4288</v>
      </c>
      <c r="U627">
        <v>21979</v>
      </c>
      <c r="V627">
        <v>1763</v>
      </c>
      <c r="W627">
        <v>46526</v>
      </c>
      <c r="Y627">
        <v>18518</v>
      </c>
      <c r="Z627">
        <v>122640</v>
      </c>
      <c r="AA627">
        <v>41404</v>
      </c>
      <c r="AB627">
        <v>19634</v>
      </c>
      <c r="AC627">
        <v>56877</v>
      </c>
      <c r="AE627">
        <v>507</v>
      </c>
      <c r="AF627">
        <v>6544</v>
      </c>
      <c r="AG627">
        <v>25282</v>
      </c>
      <c r="AH627">
        <v>1894</v>
      </c>
      <c r="AI627">
        <v>78001</v>
      </c>
      <c r="AK627">
        <v>2674</v>
      </c>
      <c r="AL627">
        <v>44618</v>
      </c>
      <c r="AM627">
        <v>103812</v>
      </c>
      <c r="AN627">
        <v>6024</v>
      </c>
      <c r="AO627">
        <v>98312</v>
      </c>
    </row>
    <row r="628" spans="1:41" x14ac:dyDescent="0.25">
      <c r="A628">
        <v>995</v>
      </c>
      <c r="B628">
        <v>6196</v>
      </c>
      <c r="C628">
        <v>2663</v>
      </c>
      <c r="D628">
        <v>1272</v>
      </c>
      <c r="E628">
        <v>34794</v>
      </c>
      <c r="G628">
        <v>4702</v>
      </c>
      <c r="H628">
        <v>22640</v>
      </c>
      <c r="I628">
        <v>8779</v>
      </c>
      <c r="J628">
        <v>4460</v>
      </c>
      <c r="K628">
        <v>37952</v>
      </c>
      <c r="M628">
        <v>6048</v>
      </c>
      <c r="N628">
        <v>27975</v>
      </c>
      <c r="O628">
        <v>14531</v>
      </c>
      <c r="P628">
        <v>5090</v>
      </c>
      <c r="Q628">
        <v>41574</v>
      </c>
      <c r="S628">
        <v>669</v>
      </c>
      <c r="T628">
        <v>4248</v>
      </c>
      <c r="U628">
        <v>16747</v>
      </c>
      <c r="V628">
        <v>1236</v>
      </c>
      <c r="W628">
        <v>46526</v>
      </c>
      <c r="Y628">
        <v>7725</v>
      </c>
      <c r="Z628">
        <v>39566</v>
      </c>
      <c r="AA628">
        <v>6985</v>
      </c>
      <c r="AB628">
        <v>5837</v>
      </c>
      <c r="AC628">
        <v>56877</v>
      </c>
      <c r="AE628">
        <v>3759</v>
      </c>
      <c r="AF628">
        <v>29594</v>
      </c>
      <c r="AG628">
        <v>125557</v>
      </c>
      <c r="AH628">
        <v>9017</v>
      </c>
      <c r="AI628">
        <v>78001</v>
      </c>
      <c r="AK628">
        <v>1591</v>
      </c>
      <c r="AL628">
        <v>10708</v>
      </c>
      <c r="AM628">
        <v>92336</v>
      </c>
      <c r="AN628">
        <v>3993</v>
      </c>
      <c r="AO628">
        <v>98312</v>
      </c>
    </row>
    <row r="629" spans="1:41" x14ac:dyDescent="0.25">
      <c r="A629">
        <v>2985</v>
      </c>
      <c r="B629">
        <v>12803</v>
      </c>
      <c r="C629">
        <v>4575</v>
      </c>
      <c r="D629">
        <v>2399</v>
      </c>
      <c r="E629">
        <v>34794</v>
      </c>
      <c r="G629">
        <v>827</v>
      </c>
      <c r="H629">
        <v>4919</v>
      </c>
      <c r="I629">
        <v>3473</v>
      </c>
      <c r="J629">
        <v>1071</v>
      </c>
      <c r="K629">
        <v>37954</v>
      </c>
      <c r="M629">
        <v>448</v>
      </c>
      <c r="N629">
        <v>4090</v>
      </c>
      <c r="O629">
        <v>1329</v>
      </c>
      <c r="P629">
        <v>535</v>
      </c>
      <c r="Q629">
        <v>41577</v>
      </c>
      <c r="S629">
        <v>863</v>
      </c>
      <c r="T629">
        <v>13894</v>
      </c>
      <c r="U629">
        <v>10098</v>
      </c>
      <c r="V629">
        <v>2299</v>
      </c>
      <c r="W629">
        <v>46533</v>
      </c>
      <c r="Y629">
        <v>4968</v>
      </c>
      <c r="Z629">
        <v>14340</v>
      </c>
      <c r="AA629">
        <v>12872</v>
      </c>
      <c r="AB629">
        <v>3448</v>
      </c>
      <c r="AC629">
        <v>56877</v>
      </c>
      <c r="AE629">
        <v>510</v>
      </c>
      <c r="AF629">
        <v>6807</v>
      </c>
      <c r="AG629">
        <v>29619</v>
      </c>
      <c r="AH629">
        <v>2044</v>
      </c>
      <c r="AI629">
        <v>78001</v>
      </c>
      <c r="AK629">
        <v>3120</v>
      </c>
      <c r="AL629">
        <v>75493</v>
      </c>
      <c r="AM629">
        <v>114202</v>
      </c>
      <c r="AN629">
        <v>7329</v>
      </c>
      <c r="AO629">
        <v>98312</v>
      </c>
    </row>
    <row r="630" spans="1:41" x14ac:dyDescent="0.25">
      <c r="A630">
        <v>2361</v>
      </c>
      <c r="B630">
        <v>10014</v>
      </c>
      <c r="C630">
        <v>3326</v>
      </c>
      <c r="D630">
        <v>1805</v>
      </c>
      <c r="E630">
        <v>34801</v>
      </c>
      <c r="G630">
        <v>1982</v>
      </c>
      <c r="H630">
        <v>1709</v>
      </c>
      <c r="I630">
        <v>9535</v>
      </c>
      <c r="J630">
        <v>1149</v>
      </c>
      <c r="K630">
        <v>37954</v>
      </c>
      <c r="M630">
        <v>1367</v>
      </c>
      <c r="N630">
        <v>12051</v>
      </c>
      <c r="O630">
        <v>3656</v>
      </c>
      <c r="P630">
        <v>1550</v>
      </c>
      <c r="Q630">
        <v>41577</v>
      </c>
      <c r="S630">
        <v>754</v>
      </c>
      <c r="T630">
        <v>8641</v>
      </c>
      <c r="U630">
        <v>3814</v>
      </c>
      <c r="V630">
        <v>1199</v>
      </c>
      <c r="W630">
        <v>46533</v>
      </c>
      <c r="Y630">
        <v>8363</v>
      </c>
      <c r="Z630">
        <v>50933</v>
      </c>
      <c r="AA630">
        <v>40959</v>
      </c>
      <c r="AB630">
        <v>10567</v>
      </c>
      <c r="AC630">
        <v>56877</v>
      </c>
      <c r="AE630">
        <v>858</v>
      </c>
      <c r="AF630">
        <v>10241</v>
      </c>
      <c r="AG630">
        <v>45740</v>
      </c>
      <c r="AH630">
        <v>3054</v>
      </c>
      <c r="AI630">
        <v>78001</v>
      </c>
      <c r="AK630">
        <v>1048</v>
      </c>
      <c r="AL630">
        <v>28553</v>
      </c>
      <c r="AM630">
        <v>56297</v>
      </c>
      <c r="AN630">
        <v>3222</v>
      </c>
      <c r="AO630">
        <v>98312</v>
      </c>
    </row>
    <row r="631" spans="1:41" x14ac:dyDescent="0.25">
      <c r="A631">
        <v>3197</v>
      </c>
      <c r="B631">
        <v>13711</v>
      </c>
      <c r="C631">
        <v>9675</v>
      </c>
      <c r="D631">
        <v>2860</v>
      </c>
      <c r="E631">
        <v>34830</v>
      </c>
      <c r="G631">
        <v>440</v>
      </c>
      <c r="H631">
        <v>2085</v>
      </c>
      <c r="I631">
        <v>2776</v>
      </c>
      <c r="J631">
        <v>516</v>
      </c>
      <c r="K631">
        <v>37961</v>
      </c>
      <c r="M631">
        <v>772</v>
      </c>
      <c r="N631">
        <v>7630</v>
      </c>
      <c r="O631">
        <v>2712</v>
      </c>
      <c r="P631">
        <v>977</v>
      </c>
      <c r="Q631">
        <v>41577</v>
      </c>
      <c r="S631">
        <v>479</v>
      </c>
      <c r="T631">
        <v>7038</v>
      </c>
      <c r="U631">
        <v>3711</v>
      </c>
      <c r="V631">
        <v>990</v>
      </c>
      <c r="W631">
        <v>46533</v>
      </c>
      <c r="Y631">
        <v>30224</v>
      </c>
      <c r="Z631">
        <v>116269</v>
      </c>
      <c r="AA631">
        <v>44926</v>
      </c>
      <c r="AB631">
        <v>18720</v>
      </c>
      <c r="AC631">
        <v>56877</v>
      </c>
      <c r="AE631">
        <v>897</v>
      </c>
      <c r="AF631">
        <v>8346</v>
      </c>
      <c r="AG631">
        <v>31520</v>
      </c>
      <c r="AH631">
        <v>2185</v>
      </c>
      <c r="AI631">
        <v>78001</v>
      </c>
      <c r="AK631">
        <v>1304</v>
      </c>
      <c r="AL631">
        <v>14348</v>
      </c>
      <c r="AM631">
        <v>40828</v>
      </c>
      <c r="AN631">
        <v>2111</v>
      </c>
      <c r="AO631">
        <v>98312</v>
      </c>
    </row>
    <row r="632" spans="1:41" x14ac:dyDescent="0.25">
      <c r="A632">
        <v>832</v>
      </c>
      <c r="B632">
        <v>10273</v>
      </c>
      <c r="C632">
        <v>3342</v>
      </c>
      <c r="D632">
        <v>1373</v>
      </c>
      <c r="E632">
        <v>34830</v>
      </c>
      <c r="G632">
        <v>330</v>
      </c>
      <c r="H632">
        <v>286</v>
      </c>
      <c r="I632">
        <v>2875</v>
      </c>
      <c r="J632">
        <v>254</v>
      </c>
      <c r="K632">
        <v>37961</v>
      </c>
      <c r="M632">
        <v>1001</v>
      </c>
      <c r="N632">
        <v>7330</v>
      </c>
      <c r="O632">
        <v>2157</v>
      </c>
      <c r="P632">
        <v>903</v>
      </c>
      <c r="Q632">
        <v>41577</v>
      </c>
      <c r="S632">
        <v>8520</v>
      </c>
      <c r="T632">
        <v>36795</v>
      </c>
      <c r="U632">
        <v>16961</v>
      </c>
      <c r="V632">
        <v>5123</v>
      </c>
      <c r="W632">
        <v>46533</v>
      </c>
      <c r="Y632">
        <v>24473</v>
      </c>
      <c r="Z632">
        <v>128509</v>
      </c>
      <c r="AA632">
        <v>72377</v>
      </c>
      <c r="AB632">
        <v>21689</v>
      </c>
      <c r="AC632">
        <v>56877</v>
      </c>
      <c r="AE632">
        <v>707</v>
      </c>
      <c r="AF632">
        <v>10224</v>
      </c>
      <c r="AG632">
        <v>48047</v>
      </c>
      <c r="AH632">
        <v>3085</v>
      </c>
      <c r="AI632">
        <v>78001</v>
      </c>
      <c r="AK632">
        <v>892</v>
      </c>
      <c r="AL632">
        <v>14730</v>
      </c>
      <c r="AM632">
        <v>59027</v>
      </c>
      <c r="AN632">
        <v>2789</v>
      </c>
      <c r="AO632">
        <v>98312</v>
      </c>
    </row>
    <row r="633" spans="1:41" x14ac:dyDescent="0.25">
      <c r="A633">
        <v>1950</v>
      </c>
      <c r="B633">
        <v>5296</v>
      </c>
      <c r="C633">
        <v>2220</v>
      </c>
      <c r="D633">
        <v>1162</v>
      </c>
      <c r="E633">
        <v>34837</v>
      </c>
      <c r="G633">
        <v>8999</v>
      </c>
      <c r="H633">
        <v>36703</v>
      </c>
      <c r="I633">
        <v>20264</v>
      </c>
      <c r="J633">
        <v>5867</v>
      </c>
      <c r="K633">
        <v>37968</v>
      </c>
      <c r="M633">
        <v>281</v>
      </c>
      <c r="N633">
        <v>3369</v>
      </c>
      <c r="O633">
        <v>1439</v>
      </c>
      <c r="P633">
        <v>392</v>
      </c>
      <c r="Q633">
        <v>41577</v>
      </c>
      <c r="S633">
        <v>99</v>
      </c>
      <c r="T633">
        <v>2436</v>
      </c>
      <c r="U633">
        <v>1046</v>
      </c>
      <c r="V633">
        <v>272</v>
      </c>
      <c r="W633">
        <v>46533</v>
      </c>
      <c r="Y633">
        <v>24877</v>
      </c>
      <c r="Z633">
        <v>118113</v>
      </c>
      <c r="AA633">
        <v>164520</v>
      </c>
      <c r="AB633">
        <v>29159</v>
      </c>
      <c r="AC633">
        <v>56877</v>
      </c>
      <c r="AE633">
        <v>604</v>
      </c>
      <c r="AF633">
        <v>11024</v>
      </c>
      <c r="AG633">
        <v>41930</v>
      </c>
      <c r="AH633">
        <v>2799</v>
      </c>
      <c r="AI633">
        <v>78001</v>
      </c>
      <c r="AK633">
        <v>4865</v>
      </c>
      <c r="AL633">
        <v>41067</v>
      </c>
      <c r="AM633">
        <v>126261</v>
      </c>
      <c r="AN633">
        <v>6393</v>
      </c>
      <c r="AO633">
        <v>98312</v>
      </c>
    </row>
    <row r="634" spans="1:41" x14ac:dyDescent="0.25">
      <c r="A634">
        <v>941</v>
      </c>
      <c r="B634">
        <v>2419</v>
      </c>
      <c r="C634">
        <v>1097</v>
      </c>
      <c r="D634">
        <v>490</v>
      </c>
      <c r="E634">
        <v>34837</v>
      </c>
      <c r="G634">
        <v>2864</v>
      </c>
      <c r="H634">
        <v>14508</v>
      </c>
      <c r="I634">
        <v>5633</v>
      </c>
      <c r="J634">
        <v>2351</v>
      </c>
      <c r="K634">
        <v>37996</v>
      </c>
      <c r="M634">
        <v>5811</v>
      </c>
      <c r="N634">
        <v>17058</v>
      </c>
      <c r="O634">
        <v>16132</v>
      </c>
      <c r="P634">
        <v>3662</v>
      </c>
      <c r="Q634">
        <v>41587</v>
      </c>
      <c r="S634">
        <v>279</v>
      </c>
      <c r="T634">
        <v>2275</v>
      </c>
      <c r="U634">
        <v>2572</v>
      </c>
      <c r="V634">
        <v>308</v>
      </c>
      <c r="W634">
        <v>46533</v>
      </c>
      <c r="Y634">
        <v>25767</v>
      </c>
      <c r="Z634">
        <v>182438</v>
      </c>
      <c r="AA634">
        <v>95040</v>
      </c>
      <c r="AB634">
        <v>23581</v>
      </c>
      <c r="AC634">
        <v>56877</v>
      </c>
      <c r="AE634">
        <v>697</v>
      </c>
      <c r="AF634">
        <v>12397</v>
      </c>
      <c r="AG634">
        <v>44646</v>
      </c>
      <c r="AH634">
        <v>2981</v>
      </c>
      <c r="AI634">
        <v>78001</v>
      </c>
      <c r="AK634">
        <v>1128</v>
      </c>
      <c r="AL634">
        <v>7702</v>
      </c>
      <c r="AM634">
        <v>79221</v>
      </c>
      <c r="AN634">
        <v>3259</v>
      </c>
      <c r="AO634">
        <v>98312</v>
      </c>
    </row>
    <row r="635" spans="1:41" x14ac:dyDescent="0.25">
      <c r="A635">
        <v>265</v>
      </c>
      <c r="B635">
        <v>692</v>
      </c>
      <c r="C635">
        <v>1931</v>
      </c>
      <c r="D635">
        <v>270</v>
      </c>
      <c r="E635">
        <v>34837</v>
      </c>
      <c r="G635">
        <v>805</v>
      </c>
      <c r="H635">
        <v>4519</v>
      </c>
      <c r="I635">
        <v>2774</v>
      </c>
      <c r="J635">
        <v>730</v>
      </c>
      <c r="K635">
        <v>38000</v>
      </c>
      <c r="M635">
        <v>636</v>
      </c>
      <c r="N635">
        <v>3465</v>
      </c>
      <c r="O635">
        <v>5818</v>
      </c>
      <c r="P635">
        <v>921</v>
      </c>
      <c r="Q635">
        <v>41587</v>
      </c>
      <c r="S635">
        <v>798</v>
      </c>
      <c r="T635">
        <v>3982</v>
      </c>
      <c r="U635">
        <v>2096</v>
      </c>
      <c r="V635">
        <v>694</v>
      </c>
      <c r="W635">
        <v>46551</v>
      </c>
      <c r="Y635">
        <v>2878</v>
      </c>
      <c r="Z635">
        <v>36512</v>
      </c>
      <c r="AA635">
        <v>10407</v>
      </c>
      <c r="AB635">
        <v>3233</v>
      </c>
      <c r="AC635">
        <v>56877</v>
      </c>
      <c r="AE635">
        <v>2770</v>
      </c>
      <c r="AF635">
        <v>15233</v>
      </c>
      <c r="AG635">
        <v>69690</v>
      </c>
      <c r="AH635">
        <v>4476</v>
      </c>
      <c r="AI635">
        <v>78001</v>
      </c>
      <c r="AK635">
        <v>1026</v>
      </c>
      <c r="AL635">
        <v>17876</v>
      </c>
      <c r="AM635">
        <v>60879</v>
      </c>
      <c r="AN635">
        <v>2943</v>
      </c>
      <c r="AO635">
        <v>98312</v>
      </c>
    </row>
    <row r="636" spans="1:41" x14ac:dyDescent="0.25">
      <c r="A636">
        <v>355</v>
      </c>
      <c r="B636">
        <v>803</v>
      </c>
      <c r="C636">
        <v>1638</v>
      </c>
      <c r="D636">
        <v>258</v>
      </c>
      <c r="E636">
        <v>34837</v>
      </c>
      <c r="G636">
        <v>1721</v>
      </c>
      <c r="H636">
        <v>1117</v>
      </c>
      <c r="I636">
        <v>27088</v>
      </c>
      <c r="J636">
        <v>1291</v>
      </c>
      <c r="K636">
        <v>38012</v>
      </c>
      <c r="M636">
        <v>1275</v>
      </c>
      <c r="N636">
        <v>4838</v>
      </c>
      <c r="O636">
        <v>15539</v>
      </c>
      <c r="P636">
        <v>1490</v>
      </c>
      <c r="Q636">
        <v>41587</v>
      </c>
      <c r="S636">
        <v>1895</v>
      </c>
      <c r="T636">
        <v>25623</v>
      </c>
      <c r="U636">
        <v>6958</v>
      </c>
      <c r="V636">
        <v>2041</v>
      </c>
      <c r="W636">
        <v>46577</v>
      </c>
      <c r="Y636">
        <v>69239</v>
      </c>
      <c r="Z636">
        <v>244114</v>
      </c>
      <c r="AA636">
        <v>53742</v>
      </c>
      <c r="AB636">
        <v>19832</v>
      </c>
      <c r="AC636">
        <v>56877</v>
      </c>
      <c r="AE636">
        <v>592</v>
      </c>
      <c r="AF636">
        <v>6373</v>
      </c>
      <c r="AG636">
        <v>31958</v>
      </c>
      <c r="AH636">
        <v>1945</v>
      </c>
      <c r="AI636">
        <v>78001</v>
      </c>
      <c r="AK636">
        <v>1969</v>
      </c>
      <c r="AL636">
        <v>15057</v>
      </c>
      <c r="AM636">
        <v>122677</v>
      </c>
      <c r="AN636">
        <v>5153</v>
      </c>
      <c r="AO636">
        <v>98312</v>
      </c>
    </row>
    <row r="637" spans="1:41" x14ac:dyDescent="0.25">
      <c r="A637">
        <v>8827</v>
      </c>
      <c r="B637">
        <v>46121</v>
      </c>
      <c r="C637">
        <v>21603</v>
      </c>
      <c r="D637">
        <v>7465</v>
      </c>
      <c r="E637">
        <v>34842</v>
      </c>
      <c r="G637">
        <v>4679</v>
      </c>
      <c r="H637">
        <v>22569</v>
      </c>
      <c r="I637">
        <v>11424</v>
      </c>
      <c r="J637">
        <v>4123</v>
      </c>
      <c r="K637">
        <v>38013</v>
      </c>
      <c r="M637">
        <v>533</v>
      </c>
      <c r="N637">
        <v>1058</v>
      </c>
      <c r="O637">
        <v>17947</v>
      </c>
      <c r="P637">
        <v>779</v>
      </c>
      <c r="Q637">
        <v>41587</v>
      </c>
      <c r="S637">
        <v>935</v>
      </c>
      <c r="T637">
        <v>14144</v>
      </c>
      <c r="U637">
        <v>6702</v>
      </c>
      <c r="V637">
        <v>1225</v>
      </c>
      <c r="W637">
        <v>46577</v>
      </c>
      <c r="Y637">
        <v>282</v>
      </c>
      <c r="Z637">
        <v>4081</v>
      </c>
      <c r="AA637">
        <v>1493</v>
      </c>
      <c r="AB637">
        <v>530</v>
      </c>
      <c r="AC637">
        <v>56927</v>
      </c>
      <c r="AE637">
        <v>216</v>
      </c>
      <c r="AF637">
        <v>5613</v>
      </c>
      <c r="AG637">
        <v>27399</v>
      </c>
      <c r="AH637">
        <v>1628</v>
      </c>
      <c r="AI637">
        <v>78001</v>
      </c>
      <c r="AK637">
        <v>468</v>
      </c>
      <c r="AL637">
        <v>6768</v>
      </c>
      <c r="AM637">
        <v>21598</v>
      </c>
      <c r="AN637">
        <v>1063</v>
      </c>
      <c r="AO637">
        <v>98312</v>
      </c>
    </row>
    <row r="638" spans="1:41" x14ac:dyDescent="0.25">
      <c r="A638">
        <v>4933</v>
      </c>
      <c r="B638">
        <v>19829</v>
      </c>
      <c r="C638">
        <v>10354</v>
      </c>
      <c r="D638">
        <v>3788</v>
      </c>
      <c r="E638">
        <v>34863</v>
      </c>
      <c r="G638">
        <v>307</v>
      </c>
      <c r="H638">
        <v>1829</v>
      </c>
      <c r="I638">
        <v>2448</v>
      </c>
      <c r="J638">
        <v>395</v>
      </c>
      <c r="K638">
        <v>38023</v>
      </c>
      <c r="M638">
        <v>1156</v>
      </c>
      <c r="N638">
        <v>10443</v>
      </c>
      <c r="O638">
        <v>5525</v>
      </c>
      <c r="P638">
        <v>1738</v>
      </c>
      <c r="Q638">
        <v>41588</v>
      </c>
      <c r="S638">
        <v>1723</v>
      </c>
      <c r="T638">
        <v>25620</v>
      </c>
      <c r="U638">
        <v>8274</v>
      </c>
      <c r="V638">
        <v>1754</v>
      </c>
      <c r="W638">
        <v>46577</v>
      </c>
      <c r="Y638">
        <v>439</v>
      </c>
      <c r="Z638">
        <v>6977</v>
      </c>
      <c r="AA638">
        <v>2728</v>
      </c>
      <c r="AB638">
        <v>885</v>
      </c>
      <c r="AC638">
        <v>56927</v>
      </c>
      <c r="AE638">
        <v>285</v>
      </c>
      <c r="AF638">
        <v>3049</v>
      </c>
      <c r="AG638">
        <v>14393</v>
      </c>
      <c r="AH638">
        <v>834</v>
      </c>
      <c r="AI638">
        <v>78001</v>
      </c>
      <c r="AK638">
        <v>1833</v>
      </c>
      <c r="AL638">
        <v>18647</v>
      </c>
      <c r="AM638">
        <v>84070</v>
      </c>
      <c r="AN638">
        <v>3831</v>
      </c>
      <c r="AO638">
        <v>98312</v>
      </c>
    </row>
    <row r="639" spans="1:41" x14ac:dyDescent="0.25">
      <c r="A639">
        <v>5907</v>
      </c>
      <c r="B639">
        <v>24628</v>
      </c>
      <c r="C639">
        <v>13883</v>
      </c>
      <c r="D639">
        <v>4386</v>
      </c>
      <c r="E639">
        <v>34867</v>
      </c>
      <c r="G639">
        <v>697</v>
      </c>
      <c r="H639">
        <v>1175</v>
      </c>
      <c r="I639">
        <v>985</v>
      </c>
      <c r="J639">
        <v>217</v>
      </c>
      <c r="K639">
        <v>38023</v>
      </c>
      <c r="M639">
        <v>2584</v>
      </c>
      <c r="N639">
        <v>14208</v>
      </c>
      <c r="O639">
        <v>2456</v>
      </c>
      <c r="P639">
        <v>1934</v>
      </c>
      <c r="Q639">
        <v>41588</v>
      </c>
      <c r="S639">
        <v>584</v>
      </c>
      <c r="T639">
        <v>8680</v>
      </c>
      <c r="U639">
        <v>4164</v>
      </c>
      <c r="V639">
        <v>642</v>
      </c>
      <c r="W639">
        <v>46577</v>
      </c>
      <c r="Y639">
        <v>459</v>
      </c>
      <c r="Z639">
        <v>6627</v>
      </c>
      <c r="AA639">
        <v>3878</v>
      </c>
      <c r="AB639">
        <v>894</v>
      </c>
      <c r="AC639">
        <v>56927</v>
      </c>
      <c r="AE639">
        <v>219</v>
      </c>
      <c r="AF639">
        <v>3012</v>
      </c>
      <c r="AG639">
        <v>16596</v>
      </c>
      <c r="AH639">
        <v>870</v>
      </c>
      <c r="AI639">
        <v>78001</v>
      </c>
      <c r="AK639">
        <v>459</v>
      </c>
      <c r="AL639">
        <v>9570</v>
      </c>
      <c r="AM639">
        <v>33024</v>
      </c>
      <c r="AN639">
        <v>1551</v>
      </c>
      <c r="AO639">
        <v>98312</v>
      </c>
    </row>
    <row r="640" spans="1:41" x14ac:dyDescent="0.25">
      <c r="A640">
        <v>656</v>
      </c>
      <c r="B640">
        <v>3921</v>
      </c>
      <c r="C640">
        <v>1441</v>
      </c>
      <c r="D640">
        <v>692</v>
      </c>
      <c r="E640">
        <v>34872</v>
      </c>
      <c r="G640">
        <v>874</v>
      </c>
      <c r="H640">
        <v>2613</v>
      </c>
      <c r="I640">
        <v>523</v>
      </c>
      <c r="J640">
        <v>521</v>
      </c>
      <c r="K640">
        <v>38027</v>
      </c>
      <c r="M640">
        <v>2338</v>
      </c>
      <c r="N640">
        <v>14686</v>
      </c>
      <c r="O640">
        <v>6602</v>
      </c>
      <c r="P640">
        <v>2204</v>
      </c>
      <c r="Q640">
        <v>41588</v>
      </c>
      <c r="S640">
        <v>664</v>
      </c>
      <c r="T640">
        <v>10665</v>
      </c>
      <c r="U640">
        <v>6311</v>
      </c>
      <c r="V640">
        <v>776</v>
      </c>
      <c r="W640">
        <v>46577</v>
      </c>
      <c r="Y640">
        <v>141</v>
      </c>
      <c r="Z640">
        <v>3783</v>
      </c>
      <c r="AA640">
        <v>1109</v>
      </c>
      <c r="AB640">
        <v>405</v>
      </c>
      <c r="AC640">
        <v>56927</v>
      </c>
      <c r="AE640">
        <v>662</v>
      </c>
      <c r="AF640">
        <v>13300</v>
      </c>
      <c r="AG640">
        <v>76419</v>
      </c>
      <c r="AH640">
        <v>3353</v>
      </c>
      <c r="AI640">
        <v>78001</v>
      </c>
      <c r="AK640">
        <v>1651</v>
      </c>
      <c r="AL640">
        <v>15708</v>
      </c>
      <c r="AM640">
        <v>81784</v>
      </c>
      <c r="AN640">
        <v>3554</v>
      </c>
      <c r="AO640">
        <v>98312</v>
      </c>
    </row>
    <row r="641" spans="1:41" x14ac:dyDescent="0.25">
      <c r="A641">
        <v>217</v>
      </c>
      <c r="B641">
        <v>1472</v>
      </c>
      <c r="C641">
        <v>693</v>
      </c>
      <c r="D641">
        <v>258</v>
      </c>
      <c r="E641">
        <v>34872</v>
      </c>
      <c r="G641">
        <v>1138</v>
      </c>
      <c r="H641">
        <v>3913</v>
      </c>
      <c r="I641">
        <v>2034</v>
      </c>
      <c r="J641">
        <v>871</v>
      </c>
      <c r="K641">
        <v>38027</v>
      </c>
      <c r="M641">
        <v>1102</v>
      </c>
      <c r="N641">
        <v>6852</v>
      </c>
      <c r="O641">
        <v>3471</v>
      </c>
      <c r="P641">
        <v>1059</v>
      </c>
      <c r="Q641">
        <v>41588</v>
      </c>
      <c r="S641">
        <v>2538</v>
      </c>
      <c r="T641">
        <v>12805</v>
      </c>
      <c r="U641">
        <v>7021</v>
      </c>
      <c r="V641">
        <v>1464</v>
      </c>
      <c r="W641">
        <v>46598</v>
      </c>
      <c r="Y641">
        <v>530</v>
      </c>
      <c r="Z641">
        <v>4710</v>
      </c>
      <c r="AA641">
        <v>1621</v>
      </c>
      <c r="AB641">
        <v>548</v>
      </c>
      <c r="AC641">
        <v>56927</v>
      </c>
      <c r="AE641">
        <v>865</v>
      </c>
      <c r="AF641">
        <v>16191</v>
      </c>
      <c r="AG641">
        <v>92182</v>
      </c>
      <c r="AH641">
        <v>3947</v>
      </c>
      <c r="AI641">
        <v>78001</v>
      </c>
      <c r="AK641">
        <v>1647</v>
      </c>
      <c r="AL641">
        <v>28608</v>
      </c>
      <c r="AM641">
        <v>107693</v>
      </c>
      <c r="AN641">
        <v>4881</v>
      </c>
      <c r="AO641">
        <v>98312</v>
      </c>
    </row>
    <row r="642" spans="1:41" x14ac:dyDescent="0.25">
      <c r="A642">
        <v>4989</v>
      </c>
      <c r="B642">
        <v>22892</v>
      </c>
      <c r="C642">
        <v>7941</v>
      </c>
      <c r="D642">
        <v>4424</v>
      </c>
      <c r="E642">
        <v>34882</v>
      </c>
      <c r="G642">
        <v>1421</v>
      </c>
      <c r="H642">
        <v>3192</v>
      </c>
      <c r="I642">
        <v>1088</v>
      </c>
      <c r="J642">
        <v>638</v>
      </c>
      <c r="K642">
        <v>38027</v>
      </c>
      <c r="M642">
        <v>898</v>
      </c>
      <c r="N642">
        <v>8957</v>
      </c>
      <c r="O642">
        <v>2248</v>
      </c>
      <c r="P642">
        <v>1115</v>
      </c>
      <c r="Q642">
        <v>41588</v>
      </c>
      <c r="S642">
        <v>2925</v>
      </c>
      <c r="T642">
        <v>14127</v>
      </c>
      <c r="U642">
        <v>21399</v>
      </c>
      <c r="V642">
        <v>2477</v>
      </c>
      <c r="W642">
        <v>46598</v>
      </c>
      <c r="Y642">
        <v>236</v>
      </c>
      <c r="Z642">
        <v>4939</v>
      </c>
      <c r="AA642">
        <v>1275</v>
      </c>
      <c r="AB642">
        <v>468</v>
      </c>
      <c r="AC642">
        <v>56927</v>
      </c>
      <c r="AE642">
        <v>1048</v>
      </c>
      <c r="AF642">
        <v>6736</v>
      </c>
      <c r="AG642">
        <v>41615</v>
      </c>
      <c r="AH642">
        <v>1686</v>
      </c>
      <c r="AI642">
        <v>78001</v>
      </c>
      <c r="AK642">
        <v>10135</v>
      </c>
      <c r="AL642">
        <v>102210</v>
      </c>
      <c r="AM642">
        <v>72164</v>
      </c>
      <c r="AN642">
        <v>6517</v>
      </c>
      <c r="AO642">
        <v>98312</v>
      </c>
    </row>
    <row r="643" spans="1:41" x14ac:dyDescent="0.25">
      <c r="A643">
        <v>936</v>
      </c>
      <c r="B643">
        <v>5203</v>
      </c>
      <c r="C643">
        <v>1513</v>
      </c>
      <c r="D643">
        <v>788</v>
      </c>
      <c r="E643">
        <v>34884</v>
      </c>
      <c r="G643">
        <v>5308</v>
      </c>
      <c r="H643">
        <v>18101</v>
      </c>
      <c r="I643">
        <v>7812</v>
      </c>
      <c r="J643">
        <v>3481</v>
      </c>
      <c r="K643">
        <v>38027</v>
      </c>
      <c r="M643">
        <v>1183</v>
      </c>
      <c r="N643">
        <v>5728</v>
      </c>
      <c r="O643">
        <v>2559</v>
      </c>
      <c r="P643">
        <v>822</v>
      </c>
      <c r="Q643">
        <v>41588</v>
      </c>
      <c r="S643">
        <v>514</v>
      </c>
      <c r="T643">
        <v>6689</v>
      </c>
      <c r="U643">
        <v>5963</v>
      </c>
      <c r="V643">
        <v>1386</v>
      </c>
      <c r="W643">
        <v>46610</v>
      </c>
      <c r="Y643">
        <v>422</v>
      </c>
      <c r="Z643">
        <v>4342</v>
      </c>
      <c r="AA643">
        <v>3516</v>
      </c>
      <c r="AB643">
        <v>625</v>
      </c>
      <c r="AC643">
        <v>56965</v>
      </c>
      <c r="AE643">
        <v>2775</v>
      </c>
      <c r="AF643">
        <v>14991</v>
      </c>
      <c r="AG643">
        <v>95980</v>
      </c>
      <c r="AH643">
        <v>3766</v>
      </c>
      <c r="AI643">
        <v>78001</v>
      </c>
      <c r="AK643">
        <v>1302</v>
      </c>
      <c r="AL643">
        <v>14632</v>
      </c>
      <c r="AM643">
        <v>33503</v>
      </c>
      <c r="AN643">
        <v>1664</v>
      </c>
      <c r="AO643">
        <v>98312</v>
      </c>
    </row>
    <row r="644" spans="1:41" x14ac:dyDescent="0.25">
      <c r="A644">
        <v>2694</v>
      </c>
      <c r="B644">
        <v>15421</v>
      </c>
      <c r="C644">
        <v>8833</v>
      </c>
      <c r="D644">
        <v>2645</v>
      </c>
      <c r="E644">
        <v>34885</v>
      </c>
      <c r="G644">
        <v>1086</v>
      </c>
      <c r="H644">
        <v>2667</v>
      </c>
      <c r="I644">
        <v>1045</v>
      </c>
      <c r="J644">
        <v>518</v>
      </c>
      <c r="K644">
        <v>38027</v>
      </c>
      <c r="M644">
        <v>161</v>
      </c>
      <c r="N644">
        <v>1655</v>
      </c>
      <c r="O644">
        <v>824</v>
      </c>
      <c r="P644">
        <v>262</v>
      </c>
      <c r="Q644">
        <v>41589</v>
      </c>
      <c r="S644">
        <v>600</v>
      </c>
      <c r="T644">
        <v>4005</v>
      </c>
      <c r="U644">
        <v>3684</v>
      </c>
      <c r="V644">
        <v>789</v>
      </c>
      <c r="W644">
        <v>46610</v>
      </c>
      <c r="Y644">
        <v>6075</v>
      </c>
      <c r="Z644">
        <v>48453</v>
      </c>
      <c r="AA644">
        <v>14525</v>
      </c>
      <c r="AB644">
        <v>6280</v>
      </c>
      <c r="AC644">
        <v>57007</v>
      </c>
      <c r="AE644">
        <v>694</v>
      </c>
      <c r="AF644">
        <v>14398</v>
      </c>
      <c r="AG644">
        <v>23511</v>
      </c>
      <c r="AH644">
        <v>2714</v>
      </c>
      <c r="AI644">
        <v>78653</v>
      </c>
      <c r="AK644">
        <v>565</v>
      </c>
      <c r="AL644">
        <v>10073</v>
      </c>
      <c r="AM644">
        <v>26533</v>
      </c>
      <c r="AN644">
        <v>1251</v>
      </c>
      <c r="AO644">
        <v>98312</v>
      </c>
    </row>
    <row r="645" spans="1:41" x14ac:dyDescent="0.25">
      <c r="A645">
        <v>17889</v>
      </c>
      <c r="B645">
        <v>97555</v>
      </c>
      <c r="C645">
        <v>54327</v>
      </c>
      <c r="D645">
        <v>12979</v>
      </c>
      <c r="E645">
        <v>34887</v>
      </c>
      <c r="G645">
        <v>412</v>
      </c>
      <c r="H645">
        <v>1508</v>
      </c>
      <c r="I645">
        <v>695</v>
      </c>
      <c r="J645">
        <v>265</v>
      </c>
      <c r="K645">
        <v>38027</v>
      </c>
      <c r="M645">
        <v>526</v>
      </c>
      <c r="N645">
        <v>4667</v>
      </c>
      <c r="O645">
        <v>1762</v>
      </c>
      <c r="P645">
        <v>610</v>
      </c>
      <c r="Q645">
        <v>41589</v>
      </c>
      <c r="S645">
        <v>339</v>
      </c>
      <c r="T645">
        <v>3205</v>
      </c>
      <c r="U645">
        <v>4062</v>
      </c>
      <c r="V645">
        <v>718</v>
      </c>
      <c r="W645">
        <v>46610</v>
      </c>
      <c r="Y645">
        <v>983</v>
      </c>
      <c r="Z645">
        <v>5514</v>
      </c>
      <c r="AA645">
        <v>1119</v>
      </c>
      <c r="AB645">
        <v>648</v>
      </c>
      <c r="AC645">
        <v>57007</v>
      </c>
      <c r="AE645">
        <v>363</v>
      </c>
      <c r="AF645">
        <v>9168</v>
      </c>
      <c r="AG645">
        <v>14656</v>
      </c>
      <c r="AH645">
        <v>1577</v>
      </c>
      <c r="AI645">
        <v>78653</v>
      </c>
      <c r="AK645">
        <v>1896</v>
      </c>
      <c r="AL645">
        <v>23281</v>
      </c>
      <c r="AM645">
        <v>176433</v>
      </c>
      <c r="AN645">
        <v>6494</v>
      </c>
      <c r="AO645">
        <v>98312</v>
      </c>
    </row>
    <row r="646" spans="1:41" x14ac:dyDescent="0.25">
      <c r="A646">
        <v>8353</v>
      </c>
      <c r="B646">
        <v>33286</v>
      </c>
      <c r="C646">
        <v>3688</v>
      </c>
      <c r="D646">
        <v>4080</v>
      </c>
      <c r="E646">
        <v>34902</v>
      </c>
      <c r="G646">
        <v>1236</v>
      </c>
      <c r="H646">
        <v>2631</v>
      </c>
      <c r="I646">
        <v>551</v>
      </c>
      <c r="J646">
        <v>443</v>
      </c>
      <c r="K646">
        <v>38027</v>
      </c>
      <c r="M646">
        <v>448</v>
      </c>
      <c r="N646">
        <v>2027</v>
      </c>
      <c r="O646">
        <v>1731</v>
      </c>
      <c r="P646">
        <v>290</v>
      </c>
      <c r="Q646">
        <v>41589</v>
      </c>
      <c r="S646">
        <v>568</v>
      </c>
      <c r="T646">
        <v>3084</v>
      </c>
      <c r="U646">
        <v>4480</v>
      </c>
      <c r="V646">
        <v>730</v>
      </c>
      <c r="W646">
        <v>46610</v>
      </c>
      <c r="Y646">
        <v>3101</v>
      </c>
      <c r="Z646">
        <v>25856</v>
      </c>
      <c r="AA646">
        <v>20348</v>
      </c>
      <c r="AB646">
        <v>3638</v>
      </c>
      <c r="AC646">
        <v>57007</v>
      </c>
      <c r="AE646">
        <v>237</v>
      </c>
      <c r="AF646">
        <v>8933</v>
      </c>
      <c r="AG646">
        <v>5408</v>
      </c>
      <c r="AH646">
        <v>936</v>
      </c>
      <c r="AI646">
        <v>78653</v>
      </c>
      <c r="AK646">
        <v>594</v>
      </c>
      <c r="AL646">
        <v>5591</v>
      </c>
      <c r="AM646">
        <v>47974</v>
      </c>
      <c r="AN646">
        <v>1736</v>
      </c>
      <c r="AO646">
        <v>98312</v>
      </c>
    </row>
    <row r="647" spans="1:41" x14ac:dyDescent="0.25">
      <c r="A647">
        <v>534</v>
      </c>
      <c r="B647">
        <v>4317</v>
      </c>
      <c r="C647">
        <v>1085</v>
      </c>
      <c r="D647">
        <v>401</v>
      </c>
      <c r="E647">
        <v>34902</v>
      </c>
      <c r="G647">
        <v>856</v>
      </c>
      <c r="H647">
        <v>1924</v>
      </c>
      <c r="I647">
        <v>512</v>
      </c>
      <c r="J647">
        <v>296</v>
      </c>
      <c r="K647">
        <v>38027</v>
      </c>
      <c r="M647">
        <v>2433</v>
      </c>
      <c r="N647">
        <v>13534</v>
      </c>
      <c r="O647">
        <v>2562</v>
      </c>
      <c r="P647">
        <v>2216</v>
      </c>
      <c r="Q647">
        <v>41590</v>
      </c>
      <c r="S647">
        <v>592</v>
      </c>
      <c r="T647">
        <v>4834</v>
      </c>
      <c r="U647">
        <v>6150</v>
      </c>
      <c r="V647">
        <v>1038</v>
      </c>
      <c r="W647">
        <v>46610</v>
      </c>
      <c r="Y647">
        <v>217</v>
      </c>
      <c r="Z647">
        <v>2059</v>
      </c>
      <c r="AA647">
        <v>1352</v>
      </c>
      <c r="AB647">
        <v>373</v>
      </c>
      <c r="AC647">
        <v>57046</v>
      </c>
      <c r="AE647">
        <v>104</v>
      </c>
      <c r="AF647">
        <v>3091</v>
      </c>
      <c r="AG647">
        <v>1885</v>
      </c>
      <c r="AH647">
        <v>314</v>
      </c>
      <c r="AI647">
        <v>78653</v>
      </c>
      <c r="AK647">
        <v>1550</v>
      </c>
      <c r="AL647">
        <v>13273</v>
      </c>
      <c r="AM647">
        <v>72482</v>
      </c>
      <c r="AN647">
        <v>2764</v>
      </c>
      <c r="AO647">
        <v>98312</v>
      </c>
    </row>
    <row r="648" spans="1:41" x14ac:dyDescent="0.25">
      <c r="A648">
        <v>5363</v>
      </c>
      <c r="B648">
        <v>4182</v>
      </c>
      <c r="C648">
        <v>4639</v>
      </c>
      <c r="D648">
        <v>711</v>
      </c>
      <c r="E648">
        <v>34902</v>
      </c>
      <c r="G648">
        <v>3250</v>
      </c>
      <c r="H648">
        <v>17909</v>
      </c>
      <c r="I648">
        <v>5240</v>
      </c>
      <c r="J648">
        <v>2453</v>
      </c>
      <c r="K648">
        <v>38038</v>
      </c>
      <c r="M648">
        <v>180</v>
      </c>
      <c r="N648">
        <v>1553</v>
      </c>
      <c r="O648">
        <v>1252</v>
      </c>
      <c r="P648">
        <v>263</v>
      </c>
      <c r="Q648">
        <v>41593</v>
      </c>
      <c r="S648">
        <v>3814</v>
      </c>
      <c r="T648">
        <v>13412</v>
      </c>
      <c r="U648">
        <v>13421</v>
      </c>
      <c r="V648">
        <v>2678</v>
      </c>
      <c r="W648">
        <v>46610</v>
      </c>
      <c r="Y648">
        <v>972</v>
      </c>
      <c r="Z648">
        <v>13117</v>
      </c>
      <c r="AA648">
        <v>7652</v>
      </c>
      <c r="AB648">
        <v>1916</v>
      </c>
      <c r="AC648">
        <v>57046</v>
      </c>
      <c r="AE648">
        <v>733</v>
      </c>
      <c r="AF648">
        <v>16908</v>
      </c>
      <c r="AG648">
        <v>28249</v>
      </c>
      <c r="AH648">
        <v>2836</v>
      </c>
      <c r="AI648">
        <v>78653</v>
      </c>
      <c r="AK648">
        <v>1275</v>
      </c>
      <c r="AL648">
        <v>9804</v>
      </c>
      <c r="AM648">
        <v>89497</v>
      </c>
      <c r="AN648">
        <v>3174</v>
      </c>
      <c r="AO648">
        <v>98312</v>
      </c>
    </row>
    <row r="649" spans="1:41" x14ac:dyDescent="0.25">
      <c r="A649">
        <v>1112</v>
      </c>
      <c r="B649">
        <v>4978</v>
      </c>
      <c r="C649">
        <v>1542</v>
      </c>
      <c r="D649">
        <v>379</v>
      </c>
      <c r="E649">
        <v>34902</v>
      </c>
      <c r="G649">
        <v>3571</v>
      </c>
      <c r="H649">
        <v>15243</v>
      </c>
      <c r="I649">
        <v>14447</v>
      </c>
      <c r="J649">
        <v>3669</v>
      </c>
      <c r="K649">
        <v>38055</v>
      </c>
      <c r="M649">
        <v>163</v>
      </c>
      <c r="N649">
        <v>654</v>
      </c>
      <c r="O649">
        <v>4075</v>
      </c>
      <c r="P649">
        <v>241</v>
      </c>
      <c r="Q649">
        <v>41593</v>
      </c>
      <c r="S649">
        <v>752</v>
      </c>
      <c r="T649">
        <v>4398</v>
      </c>
      <c r="U649">
        <v>3163</v>
      </c>
      <c r="V649">
        <v>703</v>
      </c>
      <c r="W649">
        <v>46610</v>
      </c>
      <c r="Y649">
        <v>325</v>
      </c>
      <c r="Z649">
        <v>4196</v>
      </c>
      <c r="AA649">
        <v>3108</v>
      </c>
      <c r="AB649">
        <v>670</v>
      </c>
      <c r="AC649">
        <v>57046</v>
      </c>
      <c r="AE649">
        <v>439</v>
      </c>
      <c r="AF649">
        <v>3144</v>
      </c>
      <c r="AG649">
        <v>25605</v>
      </c>
      <c r="AH649">
        <v>1767</v>
      </c>
      <c r="AI649">
        <v>78653</v>
      </c>
      <c r="AK649">
        <v>3002</v>
      </c>
      <c r="AL649">
        <v>16561</v>
      </c>
      <c r="AM649">
        <v>188913</v>
      </c>
      <c r="AN649">
        <v>6563</v>
      </c>
      <c r="AO649">
        <v>98312</v>
      </c>
    </row>
    <row r="650" spans="1:41" x14ac:dyDescent="0.25">
      <c r="A650">
        <v>1189</v>
      </c>
      <c r="B650">
        <v>3877</v>
      </c>
      <c r="C650">
        <v>1486</v>
      </c>
      <c r="D650">
        <v>303</v>
      </c>
      <c r="E650">
        <v>34902</v>
      </c>
      <c r="G650">
        <v>990</v>
      </c>
      <c r="H650">
        <v>3119</v>
      </c>
      <c r="I650">
        <v>5361</v>
      </c>
      <c r="J650">
        <v>741</v>
      </c>
      <c r="K650">
        <v>38057</v>
      </c>
      <c r="M650">
        <v>509</v>
      </c>
      <c r="N650">
        <v>3332</v>
      </c>
      <c r="O650">
        <v>3323</v>
      </c>
      <c r="P650">
        <v>490</v>
      </c>
      <c r="Q650">
        <v>41595</v>
      </c>
      <c r="S650">
        <v>544</v>
      </c>
      <c r="T650">
        <v>3314</v>
      </c>
      <c r="U650">
        <v>2759</v>
      </c>
      <c r="V650">
        <v>514</v>
      </c>
      <c r="W650">
        <v>46610</v>
      </c>
      <c r="Y650">
        <v>823</v>
      </c>
      <c r="Z650">
        <v>13598</v>
      </c>
      <c r="AA650">
        <v>12200</v>
      </c>
      <c r="AB650">
        <v>2257</v>
      </c>
      <c r="AC650">
        <v>57046</v>
      </c>
      <c r="AE650">
        <v>2980</v>
      </c>
      <c r="AF650">
        <v>29978</v>
      </c>
      <c r="AG650">
        <v>27851</v>
      </c>
      <c r="AH650">
        <v>3444</v>
      </c>
      <c r="AI650">
        <v>78653</v>
      </c>
      <c r="AK650">
        <v>747</v>
      </c>
      <c r="AL650">
        <v>4803</v>
      </c>
      <c r="AM650">
        <v>47496</v>
      </c>
      <c r="AN650">
        <v>1662</v>
      </c>
      <c r="AO650">
        <v>98312</v>
      </c>
    </row>
    <row r="651" spans="1:41" x14ac:dyDescent="0.25">
      <c r="A651">
        <v>3261</v>
      </c>
      <c r="B651">
        <v>12438</v>
      </c>
      <c r="C651">
        <v>8761</v>
      </c>
      <c r="D651">
        <v>2228</v>
      </c>
      <c r="E651">
        <v>34906</v>
      </c>
      <c r="G651">
        <v>391</v>
      </c>
      <c r="H651">
        <v>1945</v>
      </c>
      <c r="I651">
        <v>1775</v>
      </c>
      <c r="J651">
        <v>254</v>
      </c>
      <c r="K651">
        <v>38057</v>
      </c>
      <c r="M651">
        <v>634</v>
      </c>
      <c r="N651">
        <v>3722</v>
      </c>
      <c r="O651">
        <v>3117</v>
      </c>
      <c r="P651">
        <v>680</v>
      </c>
      <c r="Q651">
        <v>41602</v>
      </c>
      <c r="S651">
        <v>437</v>
      </c>
      <c r="T651">
        <v>3781</v>
      </c>
      <c r="U651">
        <v>1561</v>
      </c>
      <c r="V651">
        <v>881</v>
      </c>
      <c r="W651">
        <v>46614</v>
      </c>
      <c r="Y651">
        <v>304</v>
      </c>
      <c r="Z651">
        <v>2647</v>
      </c>
      <c r="AA651">
        <v>2119</v>
      </c>
      <c r="AB651">
        <v>403</v>
      </c>
      <c r="AC651">
        <v>57046</v>
      </c>
      <c r="AE651">
        <v>237</v>
      </c>
      <c r="AF651">
        <v>5226</v>
      </c>
      <c r="AG651">
        <v>10851</v>
      </c>
      <c r="AH651">
        <v>892</v>
      </c>
      <c r="AI651">
        <v>78653</v>
      </c>
      <c r="AK651">
        <v>2643</v>
      </c>
      <c r="AL651">
        <v>13873</v>
      </c>
      <c r="AM651">
        <v>78661</v>
      </c>
      <c r="AN651">
        <v>2976</v>
      </c>
      <c r="AO651">
        <v>98312</v>
      </c>
    </row>
    <row r="652" spans="1:41" x14ac:dyDescent="0.25">
      <c r="A652">
        <v>700</v>
      </c>
      <c r="B652">
        <v>4600</v>
      </c>
      <c r="C652">
        <v>3118</v>
      </c>
      <c r="D652">
        <v>984</v>
      </c>
      <c r="E652">
        <v>34910</v>
      </c>
      <c r="G652">
        <v>635</v>
      </c>
      <c r="H652">
        <v>2153</v>
      </c>
      <c r="I652">
        <v>2689</v>
      </c>
      <c r="J652">
        <v>270</v>
      </c>
      <c r="K652">
        <v>38057</v>
      </c>
      <c r="M652">
        <v>176</v>
      </c>
      <c r="N652">
        <v>2233</v>
      </c>
      <c r="O652">
        <v>2682</v>
      </c>
      <c r="P652">
        <v>355</v>
      </c>
      <c r="Q652">
        <v>41602</v>
      </c>
      <c r="S652">
        <v>1203</v>
      </c>
      <c r="T652">
        <v>7296</v>
      </c>
      <c r="U652">
        <v>3109</v>
      </c>
      <c r="V652">
        <v>1542</v>
      </c>
      <c r="W652">
        <v>46614</v>
      </c>
      <c r="Y652">
        <v>552</v>
      </c>
      <c r="Z652">
        <v>10936</v>
      </c>
      <c r="AA652">
        <v>3358</v>
      </c>
      <c r="AB652">
        <v>1566</v>
      </c>
      <c r="AC652">
        <v>57088</v>
      </c>
      <c r="AE652">
        <v>689</v>
      </c>
      <c r="AF652">
        <v>12877</v>
      </c>
      <c r="AG652">
        <v>18066</v>
      </c>
      <c r="AH652">
        <v>1724</v>
      </c>
      <c r="AI652">
        <v>78653</v>
      </c>
      <c r="AK652">
        <v>3846</v>
      </c>
      <c r="AL652">
        <v>27496</v>
      </c>
      <c r="AM652">
        <v>98529</v>
      </c>
      <c r="AN652">
        <v>3954</v>
      </c>
      <c r="AO652">
        <v>98312</v>
      </c>
    </row>
    <row r="653" spans="1:41" x14ac:dyDescent="0.25">
      <c r="A653">
        <v>3053</v>
      </c>
      <c r="B653">
        <v>8534</v>
      </c>
      <c r="C653">
        <v>6658</v>
      </c>
      <c r="D653">
        <v>2061</v>
      </c>
      <c r="E653">
        <v>34910</v>
      </c>
      <c r="G653">
        <v>1583</v>
      </c>
      <c r="H653">
        <v>5020</v>
      </c>
      <c r="I653">
        <v>2847</v>
      </c>
      <c r="J653">
        <v>453</v>
      </c>
      <c r="K653">
        <v>38057</v>
      </c>
      <c r="M653">
        <v>1439</v>
      </c>
      <c r="N653">
        <v>9184</v>
      </c>
      <c r="O653">
        <v>5088</v>
      </c>
      <c r="P653">
        <v>1671</v>
      </c>
      <c r="Q653">
        <v>41608</v>
      </c>
      <c r="S653">
        <v>245</v>
      </c>
      <c r="T653">
        <v>1217</v>
      </c>
      <c r="U653">
        <v>581</v>
      </c>
      <c r="V653">
        <v>259</v>
      </c>
      <c r="W653">
        <v>46614</v>
      </c>
      <c r="Y653">
        <v>719</v>
      </c>
      <c r="Z653">
        <v>8805</v>
      </c>
      <c r="AA653">
        <v>2009</v>
      </c>
      <c r="AB653">
        <v>1197</v>
      </c>
      <c r="AC653">
        <v>57088</v>
      </c>
      <c r="AE653">
        <v>932</v>
      </c>
      <c r="AF653">
        <v>13231</v>
      </c>
      <c r="AG653">
        <v>11173</v>
      </c>
      <c r="AH653">
        <v>1317</v>
      </c>
      <c r="AI653">
        <v>78653</v>
      </c>
      <c r="AK653">
        <v>6451</v>
      </c>
      <c r="AL653">
        <v>69509</v>
      </c>
      <c r="AM653">
        <v>20697</v>
      </c>
      <c r="AN653">
        <v>2880</v>
      </c>
      <c r="AO653">
        <v>98312</v>
      </c>
    </row>
    <row r="654" spans="1:41" x14ac:dyDescent="0.25">
      <c r="A654">
        <v>1277</v>
      </c>
      <c r="B654">
        <v>7860</v>
      </c>
      <c r="C654">
        <v>1195</v>
      </c>
      <c r="D654">
        <v>1193</v>
      </c>
      <c r="E654">
        <v>34916</v>
      </c>
      <c r="G654">
        <v>425</v>
      </c>
      <c r="H654">
        <v>867</v>
      </c>
      <c r="I654">
        <v>3913</v>
      </c>
      <c r="J654">
        <v>232</v>
      </c>
      <c r="K654">
        <v>38057</v>
      </c>
      <c r="M654">
        <v>1407</v>
      </c>
      <c r="N654">
        <v>8783</v>
      </c>
      <c r="O654">
        <v>2948</v>
      </c>
      <c r="P654">
        <v>1183</v>
      </c>
      <c r="Q654">
        <v>41608</v>
      </c>
      <c r="S654">
        <v>368</v>
      </c>
      <c r="T654">
        <v>1421</v>
      </c>
      <c r="U654">
        <v>1126</v>
      </c>
      <c r="V654">
        <v>369</v>
      </c>
      <c r="W654">
        <v>46614</v>
      </c>
      <c r="Y654">
        <v>1212</v>
      </c>
      <c r="Z654">
        <v>31653</v>
      </c>
      <c r="AA654">
        <v>18552</v>
      </c>
      <c r="AB654">
        <v>5071</v>
      </c>
      <c r="AC654">
        <v>57088</v>
      </c>
      <c r="AE654">
        <v>241</v>
      </c>
      <c r="AF654">
        <v>4727</v>
      </c>
      <c r="AG654">
        <v>4282</v>
      </c>
      <c r="AH654">
        <v>479</v>
      </c>
      <c r="AI654">
        <v>78653</v>
      </c>
      <c r="AK654">
        <v>678</v>
      </c>
      <c r="AL654">
        <v>6763</v>
      </c>
      <c r="AM654">
        <v>39558</v>
      </c>
      <c r="AN654">
        <v>1400</v>
      </c>
      <c r="AO654">
        <v>98312</v>
      </c>
    </row>
    <row r="655" spans="1:41" x14ac:dyDescent="0.25">
      <c r="A655">
        <v>986</v>
      </c>
      <c r="B655">
        <v>5755</v>
      </c>
      <c r="C655">
        <v>609</v>
      </c>
      <c r="D655">
        <v>721</v>
      </c>
      <c r="E655">
        <v>34916</v>
      </c>
      <c r="G655">
        <v>1225</v>
      </c>
      <c r="H655">
        <v>6139</v>
      </c>
      <c r="I655">
        <v>2529</v>
      </c>
      <c r="J655">
        <v>1193</v>
      </c>
      <c r="K655">
        <v>38071</v>
      </c>
      <c r="M655">
        <v>2211</v>
      </c>
      <c r="N655">
        <v>12735</v>
      </c>
      <c r="O655">
        <v>4469</v>
      </c>
      <c r="P655">
        <v>1748</v>
      </c>
      <c r="Q655">
        <v>41608</v>
      </c>
      <c r="S655">
        <v>1397</v>
      </c>
      <c r="T655">
        <v>9059</v>
      </c>
      <c r="U655">
        <v>3925</v>
      </c>
      <c r="V655">
        <v>1765</v>
      </c>
      <c r="W655">
        <v>46614</v>
      </c>
      <c r="Y655">
        <v>1565</v>
      </c>
      <c r="Z655">
        <v>17791</v>
      </c>
      <c r="AA655">
        <v>7915</v>
      </c>
      <c r="AB655">
        <v>2609</v>
      </c>
      <c r="AC655">
        <v>57088</v>
      </c>
      <c r="AE655">
        <v>1148</v>
      </c>
      <c r="AF655">
        <v>13951</v>
      </c>
      <c r="AG655">
        <v>19115</v>
      </c>
      <c r="AH655">
        <v>1716</v>
      </c>
      <c r="AI655">
        <v>78653</v>
      </c>
      <c r="AK655">
        <v>1197</v>
      </c>
      <c r="AL655">
        <v>8326</v>
      </c>
      <c r="AM655">
        <v>85152</v>
      </c>
      <c r="AN655">
        <v>2754</v>
      </c>
      <c r="AO655">
        <v>98312</v>
      </c>
    </row>
    <row r="656" spans="1:41" x14ac:dyDescent="0.25">
      <c r="A656">
        <v>1417</v>
      </c>
      <c r="B656">
        <v>7732</v>
      </c>
      <c r="C656">
        <v>925</v>
      </c>
      <c r="D656">
        <v>925</v>
      </c>
      <c r="E656">
        <v>34916</v>
      </c>
      <c r="G656">
        <v>1049</v>
      </c>
      <c r="H656">
        <v>5517</v>
      </c>
      <c r="I656">
        <v>2376</v>
      </c>
      <c r="J656">
        <v>831</v>
      </c>
      <c r="K656">
        <v>38081</v>
      </c>
      <c r="M656">
        <v>2891</v>
      </c>
      <c r="N656">
        <v>9039</v>
      </c>
      <c r="O656">
        <v>5613</v>
      </c>
      <c r="P656">
        <v>1529</v>
      </c>
      <c r="Q656">
        <v>41608</v>
      </c>
      <c r="S656">
        <v>857</v>
      </c>
      <c r="T656">
        <v>5956</v>
      </c>
      <c r="U656">
        <v>2551</v>
      </c>
      <c r="V656">
        <v>1140</v>
      </c>
      <c r="W656">
        <v>46614</v>
      </c>
      <c r="Y656">
        <v>552</v>
      </c>
      <c r="Z656">
        <v>6640</v>
      </c>
      <c r="AA656">
        <v>2803</v>
      </c>
      <c r="AB656">
        <v>928</v>
      </c>
      <c r="AC656">
        <v>57088</v>
      </c>
      <c r="AE656">
        <v>235</v>
      </c>
      <c r="AF656">
        <v>4914</v>
      </c>
      <c r="AG656">
        <v>19404</v>
      </c>
      <c r="AH656">
        <v>1223</v>
      </c>
      <c r="AI656">
        <v>78653</v>
      </c>
      <c r="AK656">
        <v>1302</v>
      </c>
      <c r="AL656">
        <v>18060</v>
      </c>
      <c r="AM656">
        <v>88142</v>
      </c>
      <c r="AN656">
        <v>3058</v>
      </c>
      <c r="AO656">
        <v>98312</v>
      </c>
    </row>
    <row r="657" spans="1:41" x14ac:dyDescent="0.25">
      <c r="A657">
        <v>688</v>
      </c>
      <c r="B657">
        <v>3954</v>
      </c>
      <c r="C657">
        <v>548</v>
      </c>
      <c r="D657">
        <v>406</v>
      </c>
      <c r="E657">
        <v>34916</v>
      </c>
      <c r="G657">
        <v>3701</v>
      </c>
      <c r="H657">
        <v>14697</v>
      </c>
      <c r="I657">
        <v>4433</v>
      </c>
      <c r="J657">
        <v>1786</v>
      </c>
      <c r="K657">
        <v>38081</v>
      </c>
      <c r="M657">
        <v>830</v>
      </c>
      <c r="N657">
        <v>5992</v>
      </c>
      <c r="O657">
        <v>2324</v>
      </c>
      <c r="P657">
        <v>784</v>
      </c>
      <c r="Q657">
        <v>41608</v>
      </c>
      <c r="S657">
        <v>352</v>
      </c>
      <c r="T657">
        <v>2145</v>
      </c>
      <c r="U657">
        <v>643</v>
      </c>
      <c r="V657">
        <v>381</v>
      </c>
      <c r="W657">
        <v>46614</v>
      </c>
      <c r="Y657">
        <v>2273</v>
      </c>
      <c r="Z657">
        <v>18001</v>
      </c>
      <c r="AA657">
        <v>9928</v>
      </c>
      <c r="AB657">
        <v>2670</v>
      </c>
      <c r="AC657">
        <v>57088</v>
      </c>
      <c r="AE657">
        <v>245</v>
      </c>
      <c r="AF657">
        <v>3883</v>
      </c>
      <c r="AG657">
        <v>8712</v>
      </c>
      <c r="AH657">
        <v>503</v>
      </c>
      <c r="AI657">
        <v>78653</v>
      </c>
      <c r="AK657">
        <v>875</v>
      </c>
      <c r="AL657">
        <v>6761</v>
      </c>
      <c r="AM657">
        <v>70996</v>
      </c>
      <c r="AN657">
        <v>2171</v>
      </c>
      <c r="AO657">
        <v>98312</v>
      </c>
    </row>
    <row r="658" spans="1:41" x14ac:dyDescent="0.25">
      <c r="A658">
        <v>2717</v>
      </c>
      <c r="B658">
        <v>18714</v>
      </c>
      <c r="C658">
        <v>2128</v>
      </c>
      <c r="D658">
        <v>2590</v>
      </c>
      <c r="E658">
        <v>34923</v>
      </c>
      <c r="G658">
        <v>1211</v>
      </c>
      <c r="H658">
        <v>7841</v>
      </c>
      <c r="I658">
        <v>3105</v>
      </c>
      <c r="J658">
        <v>757</v>
      </c>
      <c r="K658">
        <v>38081</v>
      </c>
      <c r="M658">
        <v>1474</v>
      </c>
      <c r="N658">
        <v>9220</v>
      </c>
      <c r="O658">
        <v>6630</v>
      </c>
      <c r="P658">
        <v>1389</v>
      </c>
      <c r="Q658">
        <v>41608</v>
      </c>
      <c r="S658">
        <v>246</v>
      </c>
      <c r="T658">
        <v>1576</v>
      </c>
      <c r="U658">
        <v>1352</v>
      </c>
      <c r="V658">
        <v>385</v>
      </c>
      <c r="W658">
        <v>46614</v>
      </c>
      <c r="Y658">
        <v>430</v>
      </c>
      <c r="Z658">
        <v>4237</v>
      </c>
      <c r="AA658">
        <v>2225</v>
      </c>
      <c r="AB658">
        <v>589</v>
      </c>
      <c r="AC658">
        <v>57088</v>
      </c>
      <c r="AE658">
        <v>327</v>
      </c>
      <c r="AF658">
        <v>4118</v>
      </c>
      <c r="AG658">
        <v>11188</v>
      </c>
      <c r="AH658">
        <v>1195</v>
      </c>
      <c r="AI658">
        <v>78983</v>
      </c>
      <c r="AK658">
        <v>1236</v>
      </c>
      <c r="AL658">
        <v>8349</v>
      </c>
      <c r="AM658">
        <v>103667</v>
      </c>
      <c r="AN658">
        <v>3052</v>
      </c>
      <c r="AO658">
        <v>98312</v>
      </c>
    </row>
    <row r="659" spans="1:41" x14ac:dyDescent="0.25">
      <c r="A659">
        <v>1571</v>
      </c>
      <c r="B659">
        <v>8594</v>
      </c>
      <c r="C659">
        <v>979</v>
      </c>
      <c r="D659">
        <v>1219</v>
      </c>
      <c r="E659">
        <v>34923</v>
      </c>
      <c r="G659">
        <v>3688</v>
      </c>
      <c r="H659">
        <v>22754</v>
      </c>
      <c r="I659">
        <v>11539</v>
      </c>
      <c r="J659">
        <v>3965</v>
      </c>
      <c r="K659">
        <v>38121</v>
      </c>
      <c r="M659">
        <v>2915</v>
      </c>
      <c r="N659">
        <v>13704</v>
      </c>
      <c r="O659">
        <v>4289</v>
      </c>
      <c r="P659">
        <v>1462</v>
      </c>
      <c r="Q659">
        <v>41608</v>
      </c>
      <c r="S659">
        <v>3212</v>
      </c>
      <c r="T659">
        <v>17244</v>
      </c>
      <c r="U659">
        <v>12914</v>
      </c>
      <c r="V659">
        <v>4041</v>
      </c>
      <c r="W659">
        <v>46614</v>
      </c>
      <c r="Y659">
        <v>3176</v>
      </c>
      <c r="Z659">
        <v>16020</v>
      </c>
      <c r="AA659">
        <v>15301</v>
      </c>
      <c r="AB659">
        <v>2778</v>
      </c>
      <c r="AC659">
        <v>57088</v>
      </c>
      <c r="AE659">
        <v>56</v>
      </c>
      <c r="AF659">
        <v>690</v>
      </c>
      <c r="AG659">
        <v>2789</v>
      </c>
      <c r="AH659">
        <v>247</v>
      </c>
      <c r="AI659">
        <v>78983</v>
      </c>
      <c r="AK659">
        <v>634</v>
      </c>
      <c r="AL659">
        <v>4067</v>
      </c>
      <c r="AM659">
        <v>31130</v>
      </c>
      <c r="AN659">
        <v>730</v>
      </c>
      <c r="AO659">
        <v>98312</v>
      </c>
    </row>
    <row r="660" spans="1:41" x14ac:dyDescent="0.25">
      <c r="A660">
        <v>1063</v>
      </c>
      <c r="B660">
        <v>4958</v>
      </c>
      <c r="C660">
        <v>569</v>
      </c>
      <c r="D660">
        <v>654</v>
      </c>
      <c r="E660">
        <v>34923</v>
      </c>
      <c r="G660">
        <v>4538</v>
      </c>
      <c r="H660">
        <v>20886</v>
      </c>
      <c r="I660">
        <v>9333</v>
      </c>
      <c r="J660">
        <v>3662</v>
      </c>
      <c r="K660">
        <v>38130</v>
      </c>
      <c r="M660">
        <v>416</v>
      </c>
      <c r="N660">
        <v>2979</v>
      </c>
      <c r="O660">
        <v>2203</v>
      </c>
      <c r="P660">
        <v>657</v>
      </c>
      <c r="Q660">
        <v>41610</v>
      </c>
      <c r="S660">
        <v>460</v>
      </c>
      <c r="T660">
        <v>2780</v>
      </c>
      <c r="U660">
        <v>2241</v>
      </c>
      <c r="V660">
        <v>634</v>
      </c>
      <c r="W660">
        <v>46614</v>
      </c>
      <c r="Y660">
        <v>606</v>
      </c>
      <c r="Z660">
        <v>4415</v>
      </c>
      <c r="AA660">
        <v>6125</v>
      </c>
      <c r="AB660">
        <v>1424</v>
      </c>
      <c r="AC660">
        <v>57118</v>
      </c>
      <c r="AE660">
        <v>528</v>
      </c>
      <c r="AF660">
        <v>7967</v>
      </c>
      <c r="AG660">
        <v>12778</v>
      </c>
      <c r="AH660">
        <v>1437</v>
      </c>
      <c r="AI660">
        <v>78983</v>
      </c>
      <c r="AK660">
        <v>1893</v>
      </c>
      <c r="AL660">
        <v>9509</v>
      </c>
      <c r="AM660">
        <v>15394</v>
      </c>
      <c r="AN660">
        <v>1621</v>
      </c>
      <c r="AO660">
        <v>100194</v>
      </c>
    </row>
    <row r="661" spans="1:41" x14ac:dyDescent="0.25">
      <c r="A661">
        <v>2219</v>
      </c>
      <c r="B661">
        <v>1712</v>
      </c>
      <c r="C661">
        <v>800</v>
      </c>
      <c r="D661">
        <v>348</v>
      </c>
      <c r="E661">
        <v>34936</v>
      </c>
      <c r="G661">
        <v>982</v>
      </c>
      <c r="H661">
        <v>4485</v>
      </c>
      <c r="I661">
        <v>2114</v>
      </c>
      <c r="J661">
        <v>853</v>
      </c>
      <c r="K661">
        <v>38139</v>
      </c>
      <c r="M661">
        <v>458</v>
      </c>
      <c r="N661">
        <v>5600</v>
      </c>
      <c r="O661">
        <v>2738</v>
      </c>
      <c r="P661">
        <v>939</v>
      </c>
      <c r="Q661">
        <v>41611</v>
      </c>
      <c r="S661">
        <v>249</v>
      </c>
      <c r="T661">
        <v>1806</v>
      </c>
      <c r="U661">
        <v>657</v>
      </c>
      <c r="V661">
        <v>309</v>
      </c>
      <c r="W661">
        <v>46614</v>
      </c>
      <c r="Y661">
        <v>336</v>
      </c>
      <c r="Z661">
        <v>3651</v>
      </c>
      <c r="AA661">
        <v>1619</v>
      </c>
      <c r="AB661">
        <v>662</v>
      </c>
      <c r="AC661">
        <v>57118</v>
      </c>
      <c r="AE661">
        <v>574</v>
      </c>
      <c r="AF661">
        <v>8831</v>
      </c>
      <c r="AG661">
        <v>17306</v>
      </c>
      <c r="AH661">
        <v>1732</v>
      </c>
      <c r="AI661">
        <v>78983</v>
      </c>
      <c r="AK661">
        <v>982</v>
      </c>
      <c r="AL661">
        <v>6965</v>
      </c>
      <c r="AM661">
        <v>13911</v>
      </c>
      <c r="AN661">
        <v>1303</v>
      </c>
      <c r="AO661">
        <v>100194</v>
      </c>
    </row>
    <row r="662" spans="1:41" x14ac:dyDescent="0.25">
      <c r="A662">
        <v>3397</v>
      </c>
      <c r="B662">
        <v>12085</v>
      </c>
      <c r="C662">
        <v>3071</v>
      </c>
      <c r="D662">
        <v>2028</v>
      </c>
      <c r="E662">
        <v>34948</v>
      </c>
      <c r="G662">
        <v>2405</v>
      </c>
      <c r="H662">
        <v>7878</v>
      </c>
      <c r="I662">
        <v>6649</v>
      </c>
      <c r="J662">
        <v>1846</v>
      </c>
      <c r="K662">
        <v>38139</v>
      </c>
      <c r="M662">
        <v>2554</v>
      </c>
      <c r="N662">
        <v>13701</v>
      </c>
      <c r="O662">
        <v>10969</v>
      </c>
      <c r="P662">
        <v>2646</v>
      </c>
      <c r="Q662">
        <v>41611</v>
      </c>
      <c r="S662">
        <v>736</v>
      </c>
      <c r="T662">
        <v>3371</v>
      </c>
      <c r="U662">
        <v>1346</v>
      </c>
      <c r="V662">
        <v>593</v>
      </c>
      <c r="W662">
        <v>46614</v>
      </c>
      <c r="Y662">
        <v>279</v>
      </c>
      <c r="Z662">
        <v>1658</v>
      </c>
      <c r="AA662">
        <v>2356</v>
      </c>
      <c r="AB662">
        <v>477</v>
      </c>
      <c r="AC662">
        <v>57118</v>
      </c>
      <c r="AE662">
        <v>820</v>
      </c>
      <c r="AF662">
        <v>17484</v>
      </c>
      <c r="AG662">
        <v>20132</v>
      </c>
      <c r="AH662">
        <v>2466</v>
      </c>
      <c r="AI662">
        <v>78983</v>
      </c>
      <c r="AK662">
        <v>2538</v>
      </c>
      <c r="AL662">
        <v>37729</v>
      </c>
      <c r="AM662">
        <v>85785</v>
      </c>
      <c r="AN662">
        <v>7217</v>
      </c>
      <c r="AO662">
        <v>100194</v>
      </c>
    </row>
    <row r="663" spans="1:41" x14ac:dyDescent="0.25">
      <c r="A663">
        <v>9558</v>
      </c>
      <c r="B663">
        <v>39955</v>
      </c>
      <c r="C663">
        <v>23201</v>
      </c>
      <c r="D663">
        <v>7476</v>
      </c>
      <c r="E663">
        <v>34949</v>
      </c>
      <c r="G663">
        <v>591</v>
      </c>
      <c r="H663">
        <v>3824</v>
      </c>
      <c r="I663">
        <v>1548</v>
      </c>
      <c r="J663">
        <v>646</v>
      </c>
      <c r="K663">
        <v>38139</v>
      </c>
      <c r="M663">
        <v>1002</v>
      </c>
      <c r="N663">
        <v>8258</v>
      </c>
      <c r="O663">
        <v>3268</v>
      </c>
      <c r="P663">
        <v>1187</v>
      </c>
      <c r="Q663">
        <v>41611</v>
      </c>
      <c r="S663">
        <v>950</v>
      </c>
      <c r="T663">
        <v>3327</v>
      </c>
      <c r="U663">
        <v>1664</v>
      </c>
      <c r="V663">
        <v>599</v>
      </c>
      <c r="W663">
        <v>46614</v>
      </c>
      <c r="Y663">
        <v>2024</v>
      </c>
      <c r="Z663">
        <v>4043</v>
      </c>
      <c r="AA663">
        <v>10820</v>
      </c>
      <c r="AB663">
        <v>1682</v>
      </c>
      <c r="AC663">
        <v>57118</v>
      </c>
      <c r="AE663">
        <v>683</v>
      </c>
      <c r="AF663">
        <v>10979</v>
      </c>
      <c r="AG663">
        <v>25205</v>
      </c>
      <c r="AH663">
        <v>2360</v>
      </c>
      <c r="AI663">
        <v>78983</v>
      </c>
      <c r="AK663">
        <v>1254</v>
      </c>
      <c r="AL663">
        <v>9174</v>
      </c>
      <c r="AM663">
        <v>33943</v>
      </c>
      <c r="AN663">
        <v>2514</v>
      </c>
      <c r="AO663">
        <v>100194</v>
      </c>
    </row>
    <row r="664" spans="1:41" x14ac:dyDescent="0.25">
      <c r="A664">
        <v>1482</v>
      </c>
      <c r="B664">
        <v>3960</v>
      </c>
      <c r="C664">
        <v>3459</v>
      </c>
      <c r="D664">
        <v>732</v>
      </c>
      <c r="E664">
        <v>34961</v>
      </c>
      <c r="G664">
        <v>339</v>
      </c>
      <c r="H664">
        <v>2054</v>
      </c>
      <c r="I664">
        <v>858</v>
      </c>
      <c r="J664">
        <v>345</v>
      </c>
      <c r="K664">
        <v>38139</v>
      </c>
      <c r="M664">
        <v>870</v>
      </c>
      <c r="N664">
        <v>4955</v>
      </c>
      <c r="O664">
        <v>2553</v>
      </c>
      <c r="P664">
        <v>720</v>
      </c>
      <c r="Q664">
        <v>41611</v>
      </c>
      <c r="S664">
        <v>1819</v>
      </c>
      <c r="T664">
        <v>9294</v>
      </c>
      <c r="U664">
        <v>5761</v>
      </c>
      <c r="V664">
        <v>2378</v>
      </c>
      <c r="W664">
        <v>46625</v>
      </c>
      <c r="Y664">
        <v>470</v>
      </c>
      <c r="Z664">
        <v>2017</v>
      </c>
      <c r="AA664">
        <v>7271</v>
      </c>
      <c r="AB664">
        <v>896</v>
      </c>
      <c r="AC664">
        <v>57118</v>
      </c>
      <c r="AE664">
        <v>1553</v>
      </c>
      <c r="AF664">
        <v>14376</v>
      </c>
      <c r="AG664">
        <v>31616</v>
      </c>
      <c r="AH664">
        <v>3004</v>
      </c>
      <c r="AI664">
        <v>78983</v>
      </c>
      <c r="AK664">
        <v>1201</v>
      </c>
      <c r="AL664">
        <v>9052</v>
      </c>
      <c r="AM664">
        <v>77494</v>
      </c>
      <c r="AN664">
        <v>4882</v>
      </c>
      <c r="AO664">
        <v>100194</v>
      </c>
    </row>
    <row r="665" spans="1:41" x14ac:dyDescent="0.25">
      <c r="A665">
        <v>723</v>
      </c>
      <c r="B665">
        <v>2647</v>
      </c>
      <c r="C665">
        <v>1614</v>
      </c>
      <c r="D665">
        <v>340</v>
      </c>
      <c r="E665">
        <v>34961</v>
      </c>
      <c r="G665">
        <v>544</v>
      </c>
      <c r="H665">
        <v>2553</v>
      </c>
      <c r="I665">
        <v>1133</v>
      </c>
      <c r="J665">
        <v>439</v>
      </c>
      <c r="K665">
        <v>38139</v>
      </c>
      <c r="M665">
        <v>5200</v>
      </c>
      <c r="N665">
        <v>13271</v>
      </c>
      <c r="O665">
        <v>6723</v>
      </c>
      <c r="P665">
        <v>2080</v>
      </c>
      <c r="Q665">
        <v>41611</v>
      </c>
      <c r="S665">
        <v>542</v>
      </c>
      <c r="T665">
        <v>2208</v>
      </c>
      <c r="U665">
        <v>2516</v>
      </c>
      <c r="V665">
        <v>674</v>
      </c>
      <c r="W665">
        <v>46625</v>
      </c>
      <c r="Y665">
        <v>1882</v>
      </c>
      <c r="Z665">
        <v>10699</v>
      </c>
      <c r="AA665">
        <v>23516</v>
      </c>
      <c r="AB665">
        <v>3300</v>
      </c>
      <c r="AC665">
        <v>57118</v>
      </c>
      <c r="AE665">
        <v>3563</v>
      </c>
      <c r="AF665">
        <v>40820</v>
      </c>
      <c r="AG665">
        <v>53139</v>
      </c>
      <c r="AH665">
        <v>6099</v>
      </c>
      <c r="AI665">
        <v>78983</v>
      </c>
      <c r="AK665">
        <v>3374</v>
      </c>
      <c r="AL665">
        <v>24165</v>
      </c>
      <c r="AM665">
        <v>130232</v>
      </c>
      <c r="AN665">
        <v>8687</v>
      </c>
      <c r="AO665">
        <v>100194</v>
      </c>
    </row>
    <row r="666" spans="1:41" x14ac:dyDescent="0.25">
      <c r="A666">
        <v>212</v>
      </c>
      <c r="B666">
        <v>1416</v>
      </c>
      <c r="C666">
        <v>377</v>
      </c>
      <c r="D666">
        <v>308</v>
      </c>
      <c r="E666">
        <v>34964</v>
      </c>
      <c r="G666">
        <v>2578</v>
      </c>
      <c r="H666">
        <v>13878</v>
      </c>
      <c r="I666">
        <v>8458</v>
      </c>
      <c r="J666">
        <v>2398</v>
      </c>
      <c r="K666">
        <v>38139</v>
      </c>
      <c r="M666">
        <v>912</v>
      </c>
      <c r="N666">
        <v>4300</v>
      </c>
      <c r="O666">
        <v>2438</v>
      </c>
      <c r="P666">
        <v>683</v>
      </c>
      <c r="Q666">
        <v>41624</v>
      </c>
      <c r="S666">
        <v>218</v>
      </c>
      <c r="T666">
        <v>1658</v>
      </c>
      <c r="U666">
        <v>882</v>
      </c>
      <c r="V666">
        <v>273</v>
      </c>
      <c r="W666">
        <v>46625</v>
      </c>
      <c r="Y666">
        <v>293</v>
      </c>
      <c r="Z666">
        <v>1087</v>
      </c>
      <c r="AA666">
        <v>1786</v>
      </c>
      <c r="AB666">
        <v>254</v>
      </c>
      <c r="AC666">
        <v>57118</v>
      </c>
      <c r="AE666">
        <v>3232</v>
      </c>
      <c r="AF666">
        <v>27864</v>
      </c>
      <c r="AG666">
        <v>39353</v>
      </c>
      <c r="AH666">
        <v>4350</v>
      </c>
      <c r="AI666">
        <v>78983</v>
      </c>
      <c r="AK666">
        <v>2467</v>
      </c>
      <c r="AL666">
        <v>11074</v>
      </c>
      <c r="AM666">
        <v>89861</v>
      </c>
      <c r="AN666">
        <v>5689</v>
      </c>
      <c r="AO666">
        <v>100194</v>
      </c>
    </row>
    <row r="667" spans="1:41" x14ac:dyDescent="0.25">
      <c r="A667">
        <v>383</v>
      </c>
      <c r="B667">
        <v>1713</v>
      </c>
      <c r="C667">
        <v>490</v>
      </c>
      <c r="D667">
        <v>361</v>
      </c>
      <c r="E667">
        <v>34964</v>
      </c>
      <c r="G667">
        <v>2075</v>
      </c>
      <c r="H667">
        <v>10420</v>
      </c>
      <c r="I667">
        <v>7195</v>
      </c>
      <c r="J667">
        <v>2072</v>
      </c>
      <c r="K667">
        <v>38140</v>
      </c>
      <c r="M667">
        <v>1356</v>
      </c>
      <c r="N667">
        <v>3489</v>
      </c>
      <c r="O667">
        <v>1442</v>
      </c>
      <c r="P667">
        <v>493</v>
      </c>
      <c r="Q667">
        <v>41624</v>
      </c>
      <c r="S667">
        <v>576</v>
      </c>
      <c r="T667">
        <v>1807</v>
      </c>
      <c r="U667">
        <v>5302</v>
      </c>
      <c r="V667">
        <v>722</v>
      </c>
      <c r="W667">
        <v>46625</v>
      </c>
      <c r="Y667">
        <v>2910</v>
      </c>
      <c r="Z667">
        <v>8518</v>
      </c>
      <c r="AA667">
        <v>51866</v>
      </c>
      <c r="AB667">
        <v>3917</v>
      </c>
      <c r="AC667">
        <v>57118</v>
      </c>
      <c r="AE667">
        <v>1036</v>
      </c>
      <c r="AF667">
        <v>10194</v>
      </c>
      <c r="AG667">
        <v>11137</v>
      </c>
      <c r="AH667">
        <v>1369</v>
      </c>
      <c r="AI667">
        <v>78983</v>
      </c>
      <c r="AK667">
        <v>155</v>
      </c>
      <c r="AL667">
        <v>1110</v>
      </c>
      <c r="AM667">
        <v>12361</v>
      </c>
      <c r="AN667">
        <v>713</v>
      </c>
      <c r="AO667">
        <v>100194</v>
      </c>
    </row>
    <row r="668" spans="1:41" x14ac:dyDescent="0.25">
      <c r="A668">
        <v>2343</v>
      </c>
      <c r="B668">
        <v>8735</v>
      </c>
      <c r="C668">
        <v>3125</v>
      </c>
      <c r="D668">
        <v>1763</v>
      </c>
      <c r="E668">
        <v>34964</v>
      </c>
      <c r="G668">
        <v>392</v>
      </c>
      <c r="H668">
        <v>1990</v>
      </c>
      <c r="I668">
        <v>1616</v>
      </c>
      <c r="J668">
        <v>316</v>
      </c>
      <c r="K668">
        <v>38140</v>
      </c>
      <c r="M668">
        <v>23196</v>
      </c>
      <c r="N668">
        <v>55952</v>
      </c>
      <c r="O668">
        <v>72937</v>
      </c>
      <c r="P668">
        <v>15624</v>
      </c>
      <c r="Q668">
        <v>41641</v>
      </c>
      <c r="S668">
        <v>253</v>
      </c>
      <c r="T668">
        <v>673</v>
      </c>
      <c r="U668">
        <v>1996</v>
      </c>
      <c r="V668">
        <v>326</v>
      </c>
      <c r="W668">
        <v>46633</v>
      </c>
      <c r="Y668">
        <v>917</v>
      </c>
      <c r="Z668">
        <v>9688</v>
      </c>
      <c r="AA668">
        <v>9116</v>
      </c>
      <c r="AB668">
        <v>1911</v>
      </c>
      <c r="AC668">
        <v>57126</v>
      </c>
      <c r="AE668">
        <v>307</v>
      </c>
      <c r="AF668">
        <v>2923</v>
      </c>
      <c r="AG668">
        <v>2835</v>
      </c>
      <c r="AH668">
        <v>371</v>
      </c>
      <c r="AI668">
        <v>78983</v>
      </c>
      <c r="AK668">
        <v>2767</v>
      </c>
      <c r="AL668">
        <v>29400</v>
      </c>
      <c r="AM668">
        <v>31033</v>
      </c>
      <c r="AN668">
        <v>3265</v>
      </c>
      <c r="AO668">
        <v>100194</v>
      </c>
    </row>
    <row r="669" spans="1:41" x14ac:dyDescent="0.25">
      <c r="A669">
        <v>1237</v>
      </c>
      <c r="B669">
        <v>3477</v>
      </c>
      <c r="C669">
        <v>3025</v>
      </c>
      <c r="D669">
        <v>948</v>
      </c>
      <c r="E669">
        <v>34964</v>
      </c>
      <c r="G669">
        <v>2914</v>
      </c>
      <c r="H669">
        <v>15693</v>
      </c>
      <c r="I669">
        <v>12588</v>
      </c>
      <c r="J669">
        <v>3163</v>
      </c>
      <c r="K669">
        <v>38155</v>
      </c>
      <c r="M669">
        <v>7454</v>
      </c>
      <c r="N669">
        <v>13016</v>
      </c>
      <c r="O669">
        <v>89282</v>
      </c>
      <c r="P669">
        <v>11178</v>
      </c>
      <c r="Q669">
        <v>41641</v>
      </c>
      <c r="S669">
        <v>6541</v>
      </c>
      <c r="T669">
        <v>44826</v>
      </c>
      <c r="U669">
        <v>27203</v>
      </c>
      <c r="V669">
        <v>8391</v>
      </c>
      <c r="W669">
        <v>46663</v>
      </c>
      <c r="Y669">
        <v>381</v>
      </c>
      <c r="Z669">
        <v>3292</v>
      </c>
      <c r="AA669">
        <v>3637</v>
      </c>
      <c r="AB669">
        <v>651</v>
      </c>
      <c r="AC669">
        <v>57126</v>
      </c>
      <c r="AE669">
        <v>220</v>
      </c>
      <c r="AF669">
        <v>2862</v>
      </c>
      <c r="AG669">
        <v>2639</v>
      </c>
      <c r="AH669">
        <v>347</v>
      </c>
      <c r="AI669">
        <v>78983</v>
      </c>
      <c r="AK669">
        <v>382</v>
      </c>
      <c r="AL669">
        <v>3552</v>
      </c>
      <c r="AM669">
        <v>37984</v>
      </c>
      <c r="AN669">
        <v>2149</v>
      </c>
      <c r="AO669">
        <v>100194</v>
      </c>
    </row>
    <row r="670" spans="1:41" x14ac:dyDescent="0.25">
      <c r="A670">
        <v>2093</v>
      </c>
      <c r="B670">
        <v>6820</v>
      </c>
      <c r="C670">
        <v>2197</v>
      </c>
      <c r="D670">
        <v>1243</v>
      </c>
      <c r="E670">
        <v>34964</v>
      </c>
      <c r="G670">
        <v>7793</v>
      </c>
      <c r="H670">
        <v>26636</v>
      </c>
      <c r="I670">
        <v>14796</v>
      </c>
      <c r="J670">
        <v>5995</v>
      </c>
      <c r="K670">
        <v>38177</v>
      </c>
      <c r="M670">
        <v>2118</v>
      </c>
      <c r="N670">
        <v>20333</v>
      </c>
      <c r="O670">
        <v>7271</v>
      </c>
      <c r="P670">
        <v>2808</v>
      </c>
      <c r="Q670">
        <v>41649</v>
      </c>
      <c r="S670">
        <v>830</v>
      </c>
      <c r="T670">
        <v>1346</v>
      </c>
      <c r="U670">
        <v>8294</v>
      </c>
      <c r="V670">
        <v>754</v>
      </c>
      <c r="W670">
        <v>46667</v>
      </c>
      <c r="Y670">
        <v>363</v>
      </c>
      <c r="Z670">
        <v>4242</v>
      </c>
      <c r="AA670">
        <v>5551</v>
      </c>
      <c r="AB670">
        <v>866</v>
      </c>
      <c r="AC670">
        <v>57126</v>
      </c>
      <c r="AE670">
        <v>649</v>
      </c>
      <c r="AF670">
        <v>8423</v>
      </c>
      <c r="AG670">
        <v>13324</v>
      </c>
      <c r="AH670">
        <v>1327</v>
      </c>
      <c r="AI670">
        <v>78983</v>
      </c>
      <c r="AK670">
        <v>698</v>
      </c>
      <c r="AL670">
        <v>3810</v>
      </c>
      <c r="AM670">
        <v>37335</v>
      </c>
      <c r="AN670">
        <v>2021</v>
      </c>
      <c r="AO670">
        <v>100194</v>
      </c>
    </row>
    <row r="671" spans="1:41" x14ac:dyDescent="0.25">
      <c r="A671">
        <v>622</v>
      </c>
      <c r="B671">
        <v>3933</v>
      </c>
      <c r="C671">
        <v>826</v>
      </c>
      <c r="D671">
        <v>591</v>
      </c>
      <c r="E671">
        <v>34964</v>
      </c>
      <c r="G671">
        <v>1262</v>
      </c>
      <c r="H671">
        <v>3993</v>
      </c>
      <c r="I671">
        <v>3318</v>
      </c>
      <c r="J671">
        <v>751</v>
      </c>
      <c r="K671">
        <v>38178</v>
      </c>
      <c r="M671">
        <v>1333</v>
      </c>
      <c r="N671">
        <v>11304</v>
      </c>
      <c r="O671">
        <v>2739</v>
      </c>
      <c r="P671">
        <v>1316</v>
      </c>
      <c r="Q671">
        <v>41649</v>
      </c>
      <c r="S671">
        <v>442</v>
      </c>
      <c r="T671">
        <v>692</v>
      </c>
      <c r="U671">
        <v>4718</v>
      </c>
      <c r="V671">
        <v>403</v>
      </c>
      <c r="W671">
        <v>46667</v>
      </c>
      <c r="Y671">
        <v>1203</v>
      </c>
      <c r="Z671">
        <v>6551</v>
      </c>
      <c r="AA671">
        <v>10530</v>
      </c>
      <c r="AB671">
        <v>1526</v>
      </c>
      <c r="AC671">
        <v>57126</v>
      </c>
      <c r="AE671">
        <v>144</v>
      </c>
      <c r="AF671">
        <v>1943</v>
      </c>
      <c r="AG671">
        <v>3816</v>
      </c>
      <c r="AH671">
        <v>347</v>
      </c>
      <c r="AI671">
        <v>78983</v>
      </c>
      <c r="AK671">
        <v>5079</v>
      </c>
      <c r="AL671">
        <v>23293</v>
      </c>
      <c r="AM671">
        <v>135385</v>
      </c>
      <c r="AN671">
        <v>7663</v>
      </c>
      <c r="AO671">
        <v>100194</v>
      </c>
    </row>
    <row r="672" spans="1:41" x14ac:dyDescent="0.25">
      <c r="A672">
        <v>665</v>
      </c>
      <c r="B672">
        <v>2611</v>
      </c>
      <c r="C672">
        <v>701</v>
      </c>
      <c r="D672">
        <v>419</v>
      </c>
      <c r="E672">
        <v>34964</v>
      </c>
      <c r="G672">
        <v>83</v>
      </c>
      <c r="H672">
        <v>2093</v>
      </c>
      <c r="I672">
        <v>1791</v>
      </c>
      <c r="J672">
        <v>339</v>
      </c>
      <c r="K672">
        <v>38178</v>
      </c>
      <c r="M672">
        <v>6275</v>
      </c>
      <c r="N672">
        <v>12058</v>
      </c>
      <c r="O672">
        <v>5408</v>
      </c>
      <c r="P672">
        <v>2003</v>
      </c>
      <c r="Q672">
        <v>41651</v>
      </c>
      <c r="S672">
        <v>779</v>
      </c>
      <c r="T672">
        <v>9588</v>
      </c>
      <c r="U672">
        <v>2143</v>
      </c>
      <c r="V672">
        <v>1385</v>
      </c>
      <c r="W672">
        <v>46670</v>
      </c>
      <c r="Y672">
        <v>1263</v>
      </c>
      <c r="Z672">
        <v>18929</v>
      </c>
      <c r="AA672">
        <v>8703</v>
      </c>
      <c r="AB672">
        <v>1753</v>
      </c>
      <c r="AC672">
        <v>57126</v>
      </c>
      <c r="AE672">
        <v>2005</v>
      </c>
      <c r="AF672">
        <v>11954</v>
      </c>
      <c r="AG672">
        <v>9882</v>
      </c>
      <c r="AH672">
        <v>1367</v>
      </c>
      <c r="AI672">
        <v>78983</v>
      </c>
      <c r="AK672">
        <v>526</v>
      </c>
      <c r="AL672">
        <v>4617</v>
      </c>
      <c r="AM672">
        <v>39897</v>
      </c>
      <c r="AN672">
        <v>2015</v>
      </c>
      <c r="AO672">
        <v>100194</v>
      </c>
    </row>
    <row r="673" spans="1:41" x14ac:dyDescent="0.25">
      <c r="A673">
        <v>484</v>
      </c>
      <c r="B673">
        <v>1746</v>
      </c>
      <c r="C673">
        <v>564</v>
      </c>
      <c r="D673">
        <v>263</v>
      </c>
      <c r="E673">
        <v>34964</v>
      </c>
      <c r="G673">
        <v>512</v>
      </c>
      <c r="H673">
        <v>2817</v>
      </c>
      <c r="I673">
        <v>757</v>
      </c>
      <c r="J673">
        <v>534</v>
      </c>
      <c r="K673">
        <v>38183</v>
      </c>
      <c r="M673">
        <v>231</v>
      </c>
      <c r="N673">
        <v>1166</v>
      </c>
      <c r="O673">
        <v>1717</v>
      </c>
      <c r="P673">
        <v>271</v>
      </c>
      <c r="Q673">
        <v>41652</v>
      </c>
      <c r="S673">
        <v>394</v>
      </c>
      <c r="T673">
        <v>8217</v>
      </c>
      <c r="U673">
        <v>2481</v>
      </c>
      <c r="V673">
        <v>1222</v>
      </c>
      <c r="W673">
        <v>46670</v>
      </c>
      <c r="Y673">
        <v>356</v>
      </c>
      <c r="Z673">
        <v>5123</v>
      </c>
      <c r="AA673">
        <v>10413</v>
      </c>
      <c r="AB673">
        <v>932</v>
      </c>
      <c r="AC673">
        <v>57126</v>
      </c>
      <c r="AE673">
        <v>794</v>
      </c>
      <c r="AF673">
        <v>12616</v>
      </c>
      <c r="AG673">
        <v>13728</v>
      </c>
      <c r="AH673">
        <v>1458</v>
      </c>
      <c r="AI673">
        <v>78983</v>
      </c>
      <c r="AK673">
        <v>407</v>
      </c>
      <c r="AL673">
        <v>4084</v>
      </c>
      <c r="AM673">
        <v>5742</v>
      </c>
      <c r="AN673">
        <v>445</v>
      </c>
      <c r="AO673">
        <v>100194</v>
      </c>
    </row>
    <row r="674" spans="1:41" x14ac:dyDescent="0.25">
      <c r="A674">
        <v>352</v>
      </c>
      <c r="B674">
        <v>1773</v>
      </c>
      <c r="C674">
        <v>382</v>
      </c>
      <c r="D674">
        <v>231</v>
      </c>
      <c r="E674">
        <v>34964</v>
      </c>
      <c r="G674">
        <v>1269</v>
      </c>
      <c r="H674">
        <v>5230</v>
      </c>
      <c r="I674">
        <v>1615</v>
      </c>
      <c r="J674">
        <v>1047</v>
      </c>
      <c r="K674">
        <v>38183</v>
      </c>
      <c r="M674">
        <v>202</v>
      </c>
      <c r="N674">
        <v>1251</v>
      </c>
      <c r="O674">
        <v>1691</v>
      </c>
      <c r="P674">
        <v>271</v>
      </c>
      <c r="Q674">
        <v>41652</v>
      </c>
      <c r="S674">
        <v>571</v>
      </c>
      <c r="T674">
        <v>9494</v>
      </c>
      <c r="U674">
        <v>3149</v>
      </c>
      <c r="V674">
        <v>1431</v>
      </c>
      <c r="W674">
        <v>46670</v>
      </c>
      <c r="Y674">
        <v>984</v>
      </c>
      <c r="Z674">
        <v>5087</v>
      </c>
      <c r="AA674">
        <v>23855</v>
      </c>
      <c r="AB674">
        <v>1565</v>
      </c>
      <c r="AC674">
        <v>57126</v>
      </c>
      <c r="AE674">
        <v>134</v>
      </c>
      <c r="AF674">
        <v>1494</v>
      </c>
      <c r="AG674">
        <v>2528</v>
      </c>
      <c r="AH674">
        <v>221</v>
      </c>
      <c r="AI674">
        <v>78983</v>
      </c>
      <c r="AK674">
        <v>409</v>
      </c>
      <c r="AL674">
        <v>2024</v>
      </c>
      <c r="AM674">
        <v>22232</v>
      </c>
      <c r="AN674">
        <v>927</v>
      </c>
      <c r="AO674">
        <v>100194</v>
      </c>
    </row>
    <row r="675" spans="1:41" x14ac:dyDescent="0.25">
      <c r="A675">
        <v>991</v>
      </c>
      <c r="B675">
        <v>2211</v>
      </c>
      <c r="C675">
        <v>639</v>
      </c>
      <c r="D675">
        <v>289</v>
      </c>
      <c r="E675">
        <v>34964</v>
      </c>
      <c r="G675">
        <v>694</v>
      </c>
      <c r="H675">
        <v>2458</v>
      </c>
      <c r="I675">
        <v>406</v>
      </c>
      <c r="J675">
        <v>439</v>
      </c>
      <c r="K675">
        <v>38183</v>
      </c>
      <c r="M675">
        <v>1868</v>
      </c>
      <c r="N675">
        <v>8804</v>
      </c>
      <c r="O675">
        <v>11126</v>
      </c>
      <c r="P675">
        <v>1967</v>
      </c>
      <c r="Q675">
        <v>41662</v>
      </c>
      <c r="S675">
        <v>1421</v>
      </c>
      <c r="T675">
        <v>18267</v>
      </c>
      <c r="U675">
        <v>6063</v>
      </c>
      <c r="V675">
        <v>2788</v>
      </c>
      <c r="W675">
        <v>46670</v>
      </c>
      <c r="Y675">
        <v>2907</v>
      </c>
      <c r="Z675">
        <v>14832</v>
      </c>
      <c r="AA675">
        <v>14008</v>
      </c>
      <c r="AB675">
        <v>1848</v>
      </c>
      <c r="AC675">
        <v>57142</v>
      </c>
      <c r="AE675">
        <v>181</v>
      </c>
      <c r="AF675">
        <v>2503</v>
      </c>
      <c r="AG675">
        <v>2149</v>
      </c>
      <c r="AH675">
        <v>256</v>
      </c>
      <c r="AI675">
        <v>78983</v>
      </c>
      <c r="AK675">
        <v>617</v>
      </c>
      <c r="AL675">
        <v>4304</v>
      </c>
      <c r="AM675">
        <v>40567</v>
      </c>
      <c r="AN675">
        <v>1693</v>
      </c>
      <c r="AO675">
        <v>100194</v>
      </c>
    </row>
    <row r="676" spans="1:41" x14ac:dyDescent="0.25">
      <c r="A676">
        <v>3588</v>
      </c>
      <c r="B676">
        <v>14592</v>
      </c>
      <c r="C676">
        <v>6140</v>
      </c>
      <c r="D676">
        <v>2805</v>
      </c>
      <c r="E676">
        <v>34971</v>
      </c>
      <c r="G676">
        <v>529</v>
      </c>
      <c r="H676">
        <v>1792</v>
      </c>
      <c r="I676">
        <v>702</v>
      </c>
      <c r="J676">
        <v>363</v>
      </c>
      <c r="K676">
        <v>38183</v>
      </c>
      <c r="M676">
        <v>446</v>
      </c>
      <c r="N676">
        <v>538</v>
      </c>
      <c r="O676">
        <v>6237</v>
      </c>
      <c r="P676">
        <v>499</v>
      </c>
      <c r="Q676">
        <v>41662</v>
      </c>
      <c r="S676">
        <v>542</v>
      </c>
      <c r="T676">
        <v>6651</v>
      </c>
      <c r="U676">
        <v>6377</v>
      </c>
      <c r="V676">
        <v>1452</v>
      </c>
      <c r="W676">
        <v>46670</v>
      </c>
      <c r="Y676">
        <v>2055</v>
      </c>
      <c r="Z676">
        <v>12223</v>
      </c>
      <c r="AA676">
        <v>13432</v>
      </c>
      <c r="AB676">
        <v>1602</v>
      </c>
      <c r="AC676">
        <v>57142</v>
      </c>
      <c r="AE676">
        <v>2274</v>
      </c>
      <c r="AF676">
        <v>18574</v>
      </c>
      <c r="AG676">
        <v>21264</v>
      </c>
      <c r="AH676">
        <v>2213</v>
      </c>
      <c r="AI676">
        <v>78983</v>
      </c>
      <c r="AK676">
        <v>337</v>
      </c>
      <c r="AL676">
        <v>1554</v>
      </c>
      <c r="AM676">
        <v>15807</v>
      </c>
      <c r="AN676">
        <v>586</v>
      </c>
      <c r="AO676">
        <v>100194</v>
      </c>
    </row>
    <row r="677" spans="1:41" x14ac:dyDescent="0.25">
      <c r="A677">
        <v>975</v>
      </c>
      <c r="B677">
        <v>8186</v>
      </c>
      <c r="C677">
        <v>1013</v>
      </c>
      <c r="D677">
        <v>1057</v>
      </c>
      <c r="E677">
        <v>34971</v>
      </c>
      <c r="G677">
        <v>1894</v>
      </c>
      <c r="H677">
        <v>6714</v>
      </c>
      <c r="I677">
        <v>2276</v>
      </c>
      <c r="J677">
        <v>1277</v>
      </c>
      <c r="K677">
        <v>38183</v>
      </c>
      <c r="M677">
        <v>641</v>
      </c>
      <c r="N677">
        <v>2228</v>
      </c>
      <c r="O677">
        <v>10216</v>
      </c>
      <c r="P677">
        <v>724</v>
      </c>
      <c r="Q677">
        <v>41662</v>
      </c>
      <c r="S677">
        <v>938</v>
      </c>
      <c r="T677">
        <v>20506</v>
      </c>
      <c r="U677">
        <v>6423</v>
      </c>
      <c r="V677">
        <v>2927</v>
      </c>
      <c r="W677">
        <v>46670</v>
      </c>
      <c r="Y677">
        <v>64</v>
      </c>
      <c r="Z677">
        <v>1340</v>
      </c>
      <c r="AA677">
        <v>6400</v>
      </c>
      <c r="AB677">
        <v>442</v>
      </c>
      <c r="AC677">
        <v>57142</v>
      </c>
      <c r="AE677">
        <v>3642</v>
      </c>
      <c r="AF677">
        <v>59943</v>
      </c>
      <c r="AG677">
        <v>87845</v>
      </c>
      <c r="AH677">
        <v>7935</v>
      </c>
      <c r="AI677">
        <v>78983</v>
      </c>
      <c r="AK677">
        <v>277</v>
      </c>
      <c r="AL677">
        <v>1166</v>
      </c>
      <c r="AM677">
        <v>7596</v>
      </c>
      <c r="AN677">
        <v>662</v>
      </c>
      <c r="AO677">
        <v>100511</v>
      </c>
    </row>
    <row r="678" spans="1:41" x14ac:dyDescent="0.25">
      <c r="A678">
        <v>2650</v>
      </c>
      <c r="B678">
        <v>5850</v>
      </c>
      <c r="C678">
        <v>1944</v>
      </c>
      <c r="D678">
        <v>1061</v>
      </c>
      <c r="E678">
        <v>34971</v>
      </c>
      <c r="G678">
        <v>1496</v>
      </c>
      <c r="H678">
        <v>6075</v>
      </c>
      <c r="I678">
        <v>2843</v>
      </c>
      <c r="J678">
        <v>1219</v>
      </c>
      <c r="K678">
        <v>38183</v>
      </c>
      <c r="M678">
        <v>372</v>
      </c>
      <c r="N678">
        <v>5428</v>
      </c>
      <c r="O678">
        <v>1370</v>
      </c>
      <c r="P678">
        <v>782</v>
      </c>
      <c r="Q678">
        <v>41678</v>
      </c>
      <c r="S678">
        <v>673</v>
      </c>
      <c r="T678">
        <v>9315</v>
      </c>
      <c r="U678">
        <v>2003</v>
      </c>
      <c r="V678">
        <v>1259</v>
      </c>
      <c r="W678">
        <v>46670</v>
      </c>
      <c r="Y678">
        <v>269</v>
      </c>
      <c r="Z678">
        <v>1542</v>
      </c>
      <c r="AA678">
        <v>2276</v>
      </c>
      <c r="AB678">
        <v>231</v>
      </c>
      <c r="AC678">
        <v>57142</v>
      </c>
      <c r="AE678">
        <v>1061</v>
      </c>
      <c r="AF678">
        <v>15575</v>
      </c>
      <c r="AG678">
        <v>17283</v>
      </c>
      <c r="AH678">
        <v>1766</v>
      </c>
      <c r="AI678">
        <v>78983</v>
      </c>
      <c r="AK678">
        <v>174</v>
      </c>
      <c r="AL678">
        <v>1438</v>
      </c>
      <c r="AM678">
        <v>3170</v>
      </c>
      <c r="AN678">
        <v>315</v>
      </c>
      <c r="AO678">
        <v>100511</v>
      </c>
    </row>
    <row r="679" spans="1:41" x14ac:dyDescent="0.25">
      <c r="A679">
        <v>3141</v>
      </c>
      <c r="B679">
        <v>19487</v>
      </c>
      <c r="C679">
        <v>2600</v>
      </c>
      <c r="D679">
        <v>2528</v>
      </c>
      <c r="E679">
        <v>34971</v>
      </c>
      <c r="G679">
        <v>2422</v>
      </c>
      <c r="H679">
        <v>7958</v>
      </c>
      <c r="I679">
        <v>3853</v>
      </c>
      <c r="J679">
        <v>1563</v>
      </c>
      <c r="K679">
        <v>38183</v>
      </c>
      <c r="M679">
        <v>528</v>
      </c>
      <c r="N679">
        <v>7080</v>
      </c>
      <c r="O679">
        <v>3264</v>
      </c>
      <c r="P679">
        <v>1118</v>
      </c>
      <c r="Q679">
        <v>41678</v>
      </c>
      <c r="S679">
        <v>351</v>
      </c>
      <c r="T679">
        <v>5669</v>
      </c>
      <c r="U679">
        <v>1487</v>
      </c>
      <c r="V679">
        <v>788</v>
      </c>
      <c r="W679">
        <v>46670</v>
      </c>
      <c r="Y679">
        <v>157</v>
      </c>
      <c r="Z679">
        <v>1500</v>
      </c>
      <c r="AA679">
        <v>4213</v>
      </c>
      <c r="AB679">
        <v>329</v>
      </c>
      <c r="AC679">
        <v>57142</v>
      </c>
      <c r="AE679">
        <v>1969</v>
      </c>
      <c r="AF679">
        <v>13686</v>
      </c>
      <c r="AG679">
        <v>7822</v>
      </c>
      <c r="AH679">
        <v>1174</v>
      </c>
      <c r="AI679">
        <v>78983</v>
      </c>
      <c r="AK679">
        <v>4010</v>
      </c>
      <c r="AL679">
        <v>27551</v>
      </c>
      <c r="AM679">
        <v>18169</v>
      </c>
      <c r="AN679">
        <v>3036</v>
      </c>
      <c r="AO679">
        <v>100511</v>
      </c>
    </row>
    <row r="680" spans="1:41" x14ac:dyDescent="0.25">
      <c r="A680">
        <v>830</v>
      </c>
      <c r="B680">
        <v>4575</v>
      </c>
      <c r="C680">
        <v>677</v>
      </c>
      <c r="D680">
        <v>568</v>
      </c>
      <c r="E680">
        <v>34971</v>
      </c>
      <c r="G680">
        <v>377</v>
      </c>
      <c r="H680">
        <v>1723</v>
      </c>
      <c r="I680">
        <v>400</v>
      </c>
      <c r="J680">
        <v>273</v>
      </c>
      <c r="K680">
        <v>38183</v>
      </c>
      <c r="M680">
        <v>513</v>
      </c>
      <c r="N680">
        <v>5287</v>
      </c>
      <c r="O680">
        <v>2244</v>
      </c>
      <c r="P680">
        <v>778</v>
      </c>
      <c r="Q680">
        <v>41678</v>
      </c>
      <c r="S680">
        <v>915</v>
      </c>
      <c r="T680">
        <v>7406</v>
      </c>
      <c r="U680">
        <v>4033</v>
      </c>
      <c r="V680">
        <v>1225</v>
      </c>
      <c r="W680">
        <v>46670</v>
      </c>
      <c r="Y680">
        <v>1647</v>
      </c>
      <c r="Z680">
        <v>8687</v>
      </c>
      <c r="AA680">
        <v>7388</v>
      </c>
      <c r="AB680">
        <v>874</v>
      </c>
      <c r="AC680">
        <v>57142</v>
      </c>
      <c r="AE680">
        <v>2260</v>
      </c>
      <c r="AF680">
        <v>13847</v>
      </c>
      <c r="AG680">
        <v>14175</v>
      </c>
      <c r="AH680">
        <v>1505</v>
      </c>
      <c r="AI680">
        <v>78983</v>
      </c>
      <c r="AK680">
        <v>997</v>
      </c>
      <c r="AL680">
        <v>5958</v>
      </c>
      <c r="AM680">
        <v>61232</v>
      </c>
      <c r="AN680">
        <v>4111</v>
      </c>
      <c r="AO680">
        <v>100511</v>
      </c>
    </row>
    <row r="681" spans="1:41" x14ac:dyDescent="0.25">
      <c r="A681">
        <v>631</v>
      </c>
      <c r="B681">
        <v>3071</v>
      </c>
      <c r="C681">
        <v>470</v>
      </c>
      <c r="D681">
        <v>366</v>
      </c>
      <c r="E681">
        <v>34971</v>
      </c>
      <c r="G681">
        <v>777</v>
      </c>
      <c r="H681">
        <v>2923</v>
      </c>
      <c r="I681">
        <v>1351</v>
      </c>
      <c r="J681">
        <v>652</v>
      </c>
      <c r="K681">
        <v>38187</v>
      </c>
      <c r="M681">
        <v>294</v>
      </c>
      <c r="N681">
        <v>1265</v>
      </c>
      <c r="O681">
        <v>3300</v>
      </c>
      <c r="P681">
        <v>459</v>
      </c>
      <c r="Q681">
        <v>41678</v>
      </c>
      <c r="S681">
        <v>280</v>
      </c>
      <c r="T681">
        <v>8350</v>
      </c>
      <c r="U681">
        <v>4368</v>
      </c>
      <c r="V681">
        <v>1233</v>
      </c>
      <c r="W681">
        <v>46670</v>
      </c>
      <c r="Y681">
        <v>359</v>
      </c>
      <c r="Z681">
        <v>3130</v>
      </c>
      <c r="AA681">
        <v>7159</v>
      </c>
      <c r="AB681">
        <v>416</v>
      </c>
      <c r="AC681">
        <v>57142</v>
      </c>
      <c r="AE681">
        <v>473</v>
      </c>
      <c r="AF681">
        <v>6675</v>
      </c>
      <c r="AG681">
        <v>13046</v>
      </c>
      <c r="AH681">
        <v>900</v>
      </c>
      <c r="AI681">
        <v>78983</v>
      </c>
      <c r="AK681">
        <v>410</v>
      </c>
      <c r="AL681">
        <v>3160</v>
      </c>
      <c r="AM681">
        <v>27633</v>
      </c>
      <c r="AN681">
        <v>1744</v>
      </c>
      <c r="AO681">
        <v>100511</v>
      </c>
    </row>
    <row r="682" spans="1:41" x14ac:dyDescent="0.25">
      <c r="A682">
        <v>819</v>
      </c>
      <c r="B682">
        <v>3635</v>
      </c>
      <c r="C682">
        <v>2396</v>
      </c>
      <c r="D682">
        <v>740</v>
      </c>
      <c r="E682">
        <v>34987</v>
      </c>
      <c r="G682">
        <v>676</v>
      </c>
      <c r="H682">
        <v>2448</v>
      </c>
      <c r="I682">
        <v>803</v>
      </c>
      <c r="J682">
        <v>483</v>
      </c>
      <c r="K682">
        <v>38187</v>
      </c>
      <c r="M682">
        <v>328</v>
      </c>
      <c r="N682">
        <v>2730</v>
      </c>
      <c r="O682">
        <v>2458</v>
      </c>
      <c r="P682">
        <v>508</v>
      </c>
      <c r="Q682">
        <v>41678</v>
      </c>
      <c r="S682">
        <v>1199</v>
      </c>
      <c r="T682">
        <v>7228</v>
      </c>
      <c r="U682">
        <v>2805</v>
      </c>
      <c r="V682">
        <v>1032</v>
      </c>
      <c r="W682">
        <v>46670</v>
      </c>
      <c r="Y682">
        <v>343</v>
      </c>
      <c r="Z682">
        <v>704</v>
      </c>
      <c r="AA682">
        <v>3627</v>
      </c>
      <c r="AB682">
        <v>383</v>
      </c>
      <c r="AC682">
        <v>57148</v>
      </c>
      <c r="AE682">
        <v>413</v>
      </c>
      <c r="AF682">
        <v>1741</v>
      </c>
      <c r="AG682">
        <v>10074</v>
      </c>
      <c r="AH682">
        <v>510</v>
      </c>
      <c r="AI682">
        <v>78983</v>
      </c>
      <c r="AK682">
        <v>669</v>
      </c>
      <c r="AL682">
        <v>5365</v>
      </c>
      <c r="AM682">
        <v>34147</v>
      </c>
      <c r="AN682">
        <v>2239</v>
      </c>
      <c r="AO682">
        <v>100511</v>
      </c>
    </row>
    <row r="683" spans="1:41" x14ac:dyDescent="0.25">
      <c r="A683">
        <v>2519</v>
      </c>
      <c r="B683">
        <v>8810</v>
      </c>
      <c r="C683">
        <v>5561</v>
      </c>
      <c r="D683">
        <v>1792</v>
      </c>
      <c r="E683">
        <v>34987</v>
      </c>
      <c r="G683">
        <v>3689</v>
      </c>
      <c r="H683">
        <v>16489</v>
      </c>
      <c r="I683">
        <v>8642</v>
      </c>
      <c r="J683">
        <v>3525</v>
      </c>
      <c r="K683">
        <v>38187</v>
      </c>
      <c r="M683">
        <v>492</v>
      </c>
      <c r="N683">
        <v>5020</v>
      </c>
      <c r="O683">
        <v>4198</v>
      </c>
      <c r="P683">
        <v>882</v>
      </c>
      <c r="Q683">
        <v>41678</v>
      </c>
      <c r="S683">
        <v>8282</v>
      </c>
      <c r="T683">
        <v>39774</v>
      </c>
      <c r="U683">
        <v>18048</v>
      </c>
      <c r="V683">
        <v>5899</v>
      </c>
      <c r="W683">
        <v>46670</v>
      </c>
      <c r="Y683">
        <v>1244</v>
      </c>
      <c r="Z683">
        <v>8636</v>
      </c>
      <c r="AA683">
        <v>4534</v>
      </c>
      <c r="AB683">
        <v>1236</v>
      </c>
      <c r="AC683">
        <v>57177</v>
      </c>
      <c r="AE683">
        <v>731</v>
      </c>
      <c r="AF683">
        <v>8113</v>
      </c>
      <c r="AG683">
        <v>12771</v>
      </c>
      <c r="AH683">
        <v>894</v>
      </c>
      <c r="AI683">
        <v>78983</v>
      </c>
      <c r="AK683">
        <v>153</v>
      </c>
      <c r="AL683">
        <v>981</v>
      </c>
      <c r="AM683">
        <v>10408</v>
      </c>
      <c r="AN683">
        <v>640</v>
      </c>
      <c r="AO683">
        <v>100511</v>
      </c>
    </row>
    <row r="684" spans="1:41" x14ac:dyDescent="0.25">
      <c r="A684">
        <v>7052</v>
      </c>
      <c r="B684">
        <v>34699</v>
      </c>
      <c r="C684">
        <v>5967</v>
      </c>
      <c r="D684">
        <v>4849</v>
      </c>
      <c r="E684">
        <v>34991</v>
      </c>
      <c r="G684">
        <v>1147</v>
      </c>
      <c r="H684">
        <v>4599</v>
      </c>
      <c r="I684">
        <v>1676</v>
      </c>
      <c r="J684">
        <v>901</v>
      </c>
      <c r="K684">
        <v>38187</v>
      </c>
      <c r="M684">
        <v>166</v>
      </c>
      <c r="N684">
        <v>314</v>
      </c>
      <c r="O684">
        <v>2498</v>
      </c>
      <c r="P684">
        <v>258</v>
      </c>
      <c r="Q684">
        <v>41678</v>
      </c>
      <c r="S684">
        <v>20342</v>
      </c>
      <c r="T684">
        <v>55719</v>
      </c>
      <c r="U684">
        <v>21900</v>
      </c>
      <c r="V684">
        <v>9829</v>
      </c>
      <c r="W684">
        <v>46682</v>
      </c>
      <c r="Y684">
        <v>779</v>
      </c>
      <c r="Z684">
        <v>2567</v>
      </c>
      <c r="AA684">
        <v>8485</v>
      </c>
      <c r="AB684">
        <v>951</v>
      </c>
      <c r="AC684">
        <v>57177</v>
      </c>
      <c r="AE684">
        <v>8756</v>
      </c>
      <c r="AF684">
        <v>84530</v>
      </c>
      <c r="AG684">
        <v>115858</v>
      </c>
      <c r="AH684">
        <v>20301</v>
      </c>
      <c r="AI684">
        <v>79069</v>
      </c>
      <c r="AK684">
        <v>1220</v>
      </c>
      <c r="AL684">
        <v>19652</v>
      </c>
      <c r="AM684">
        <v>41596</v>
      </c>
      <c r="AN684">
        <v>3398</v>
      </c>
      <c r="AO684">
        <v>100511</v>
      </c>
    </row>
    <row r="685" spans="1:41" x14ac:dyDescent="0.25">
      <c r="G685">
        <v>1407</v>
      </c>
      <c r="H685">
        <v>3358</v>
      </c>
      <c r="I685">
        <v>2156</v>
      </c>
      <c r="J685">
        <v>838</v>
      </c>
      <c r="K685">
        <v>38187</v>
      </c>
      <c r="M685">
        <v>18728</v>
      </c>
      <c r="N685">
        <v>54896</v>
      </c>
      <c r="O685">
        <v>30109</v>
      </c>
      <c r="P685">
        <v>10190</v>
      </c>
      <c r="Q685">
        <v>41682</v>
      </c>
      <c r="S685">
        <v>9589</v>
      </c>
      <c r="T685">
        <v>30670</v>
      </c>
      <c r="U685">
        <v>23960</v>
      </c>
      <c r="V685">
        <v>6855</v>
      </c>
      <c r="W685">
        <v>46689</v>
      </c>
      <c r="Y685">
        <v>527</v>
      </c>
      <c r="Z685">
        <v>1502</v>
      </c>
      <c r="AA685">
        <v>7235</v>
      </c>
      <c r="AB685">
        <v>725</v>
      </c>
      <c r="AC685">
        <v>57177</v>
      </c>
      <c r="AE685">
        <v>1864</v>
      </c>
      <c r="AF685">
        <v>13613</v>
      </c>
      <c r="AG685">
        <v>7191</v>
      </c>
      <c r="AH685">
        <v>1952</v>
      </c>
      <c r="AI685">
        <v>79173</v>
      </c>
      <c r="AK685">
        <v>734</v>
      </c>
      <c r="AL685">
        <v>11132</v>
      </c>
      <c r="AM685">
        <v>34064</v>
      </c>
      <c r="AN685">
        <v>2470</v>
      </c>
      <c r="AO685">
        <v>100511</v>
      </c>
    </row>
    <row r="686" spans="1:41" x14ac:dyDescent="0.25">
      <c r="G686">
        <v>760</v>
      </c>
      <c r="H686">
        <v>2758</v>
      </c>
      <c r="I686">
        <v>987</v>
      </c>
      <c r="J686">
        <v>481</v>
      </c>
      <c r="K686">
        <v>38187</v>
      </c>
      <c r="M686">
        <v>2362</v>
      </c>
      <c r="N686">
        <v>13290</v>
      </c>
      <c r="O686">
        <v>3689</v>
      </c>
      <c r="P686">
        <v>2530</v>
      </c>
      <c r="Q686">
        <v>41688</v>
      </c>
      <c r="S686">
        <v>990</v>
      </c>
      <c r="T686">
        <v>4153</v>
      </c>
      <c r="U686">
        <v>3609</v>
      </c>
      <c r="V686">
        <v>926</v>
      </c>
      <c r="W686">
        <v>46689</v>
      </c>
      <c r="Y686">
        <v>176</v>
      </c>
      <c r="Z686">
        <v>2119</v>
      </c>
      <c r="AA686">
        <v>1786</v>
      </c>
      <c r="AB686">
        <v>281</v>
      </c>
      <c r="AC686">
        <v>57177</v>
      </c>
      <c r="AE686">
        <v>2162</v>
      </c>
      <c r="AF686">
        <v>40175</v>
      </c>
      <c r="AG686">
        <v>50957</v>
      </c>
      <c r="AH686">
        <v>7714</v>
      </c>
      <c r="AI686">
        <v>79173</v>
      </c>
      <c r="AK686">
        <v>779</v>
      </c>
      <c r="AL686">
        <v>4353</v>
      </c>
      <c r="AM686">
        <v>40069</v>
      </c>
      <c r="AN686">
        <v>2399</v>
      </c>
      <c r="AO686">
        <v>100511</v>
      </c>
    </row>
    <row r="687" spans="1:41" x14ac:dyDescent="0.25">
      <c r="G687">
        <v>493</v>
      </c>
      <c r="H687">
        <v>1585</v>
      </c>
      <c r="I687">
        <v>1404</v>
      </c>
      <c r="J687">
        <v>308</v>
      </c>
      <c r="K687">
        <v>38187</v>
      </c>
      <c r="M687">
        <v>9805</v>
      </c>
      <c r="N687">
        <v>42564</v>
      </c>
      <c r="O687">
        <v>7063</v>
      </c>
      <c r="P687">
        <v>6154</v>
      </c>
      <c r="Q687">
        <v>41736</v>
      </c>
      <c r="S687">
        <v>4533</v>
      </c>
      <c r="T687">
        <v>20077</v>
      </c>
      <c r="U687">
        <v>29714</v>
      </c>
      <c r="V687">
        <v>4467</v>
      </c>
      <c r="W687">
        <v>46689</v>
      </c>
      <c r="Y687">
        <v>125</v>
      </c>
      <c r="Z687">
        <v>1822</v>
      </c>
      <c r="AA687">
        <v>1203</v>
      </c>
      <c r="AB687">
        <v>215</v>
      </c>
      <c r="AC687">
        <v>57177</v>
      </c>
      <c r="AE687">
        <v>759</v>
      </c>
      <c r="AF687">
        <v>11925</v>
      </c>
      <c r="AG687">
        <v>15355</v>
      </c>
      <c r="AH687">
        <v>2313</v>
      </c>
      <c r="AI687">
        <v>79173</v>
      </c>
      <c r="AK687">
        <v>256</v>
      </c>
      <c r="AL687">
        <v>1637</v>
      </c>
      <c r="AM687">
        <v>17139</v>
      </c>
      <c r="AN687">
        <v>1010</v>
      </c>
      <c r="AO687">
        <v>100511</v>
      </c>
    </row>
    <row r="688" spans="1:41" x14ac:dyDescent="0.25">
      <c r="G688">
        <v>609</v>
      </c>
      <c r="H688">
        <v>1119</v>
      </c>
      <c r="I688">
        <v>1652</v>
      </c>
      <c r="J688">
        <v>278</v>
      </c>
      <c r="K688">
        <v>38187</v>
      </c>
      <c r="M688">
        <v>2769</v>
      </c>
      <c r="N688">
        <v>7643</v>
      </c>
      <c r="O688">
        <v>1076</v>
      </c>
      <c r="P688">
        <v>900</v>
      </c>
      <c r="Q688">
        <v>41736</v>
      </c>
      <c r="S688">
        <v>4002</v>
      </c>
      <c r="T688">
        <v>21776</v>
      </c>
      <c r="U688">
        <v>16779</v>
      </c>
      <c r="V688">
        <v>3627</v>
      </c>
      <c r="W688">
        <v>46701</v>
      </c>
      <c r="Y688">
        <v>174</v>
      </c>
      <c r="Z688">
        <v>2142</v>
      </c>
      <c r="AA688">
        <v>1605</v>
      </c>
      <c r="AB688">
        <v>267</v>
      </c>
      <c r="AC688">
        <v>57177</v>
      </c>
      <c r="AE688">
        <v>569</v>
      </c>
      <c r="AF688">
        <v>9059</v>
      </c>
      <c r="AG688">
        <v>8820</v>
      </c>
      <c r="AH688">
        <v>1470</v>
      </c>
      <c r="AI688">
        <v>79173</v>
      </c>
      <c r="AK688">
        <v>725</v>
      </c>
      <c r="AL688">
        <v>7497</v>
      </c>
      <c r="AM688">
        <v>44293</v>
      </c>
      <c r="AN688">
        <v>2781</v>
      </c>
      <c r="AO688">
        <v>100511</v>
      </c>
    </row>
    <row r="689" spans="7:41" x14ac:dyDescent="0.25">
      <c r="G689">
        <v>1409</v>
      </c>
      <c r="H689">
        <v>9922</v>
      </c>
      <c r="I689">
        <v>2411</v>
      </c>
      <c r="J689">
        <v>1007</v>
      </c>
      <c r="K689">
        <v>38204</v>
      </c>
      <c r="M689">
        <v>334</v>
      </c>
      <c r="N689">
        <v>3998</v>
      </c>
      <c r="O689">
        <v>1183</v>
      </c>
      <c r="P689">
        <v>376</v>
      </c>
      <c r="Q689">
        <v>41736</v>
      </c>
      <c r="S689">
        <v>1073</v>
      </c>
      <c r="T689">
        <v>9329</v>
      </c>
      <c r="U689">
        <v>5683</v>
      </c>
      <c r="V689">
        <v>1302</v>
      </c>
      <c r="W689">
        <v>46701</v>
      </c>
      <c r="Y689">
        <v>15433</v>
      </c>
      <c r="Z689">
        <v>168553</v>
      </c>
      <c r="AA689">
        <v>41269</v>
      </c>
      <c r="AB689">
        <v>13387</v>
      </c>
      <c r="AC689">
        <v>57192</v>
      </c>
      <c r="AE689">
        <v>184</v>
      </c>
      <c r="AF689">
        <v>3318</v>
      </c>
      <c r="AG689">
        <v>4253</v>
      </c>
      <c r="AH689">
        <v>590</v>
      </c>
      <c r="AI689">
        <v>79173</v>
      </c>
      <c r="AK689">
        <v>1484</v>
      </c>
      <c r="AL689">
        <v>19308</v>
      </c>
      <c r="AM689">
        <v>75122</v>
      </c>
      <c r="AN689">
        <v>5067</v>
      </c>
      <c r="AO689">
        <v>100511</v>
      </c>
    </row>
    <row r="690" spans="7:41" x14ac:dyDescent="0.25">
      <c r="G690">
        <v>1560</v>
      </c>
      <c r="H690">
        <v>4520</v>
      </c>
      <c r="I690">
        <v>3060</v>
      </c>
      <c r="J690">
        <v>1000</v>
      </c>
      <c r="K690">
        <v>38219</v>
      </c>
      <c r="M690">
        <v>1018</v>
      </c>
      <c r="N690">
        <v>12711</v>
      </c>
      <c r="O690">
        <v>5847</v>
      </c>
      <c r="P690">
        <v>1274</v>
      </c>
      <c r="Q690">
        <v>41757</v>
      </c>
      <c r="S690">
        <v>1279</v>
      </c>
      <c r="T690">
        <v>10976</v>
      </c>
      <c r="U690">
        <v>9656</v>
      </c>
      <c r="V690">
        <v>1742</v>
      </c>
      <c r="W690">
        <v>46701</v>
      </c>
      <c r="Y690">
        <v>1597</v>
      </c>
      <c r="Z690">
        <v>14318</v>
      </c>
      <c r="AA690">
        <v>4055</v>
      </c>
      <c r="AB690">
        <v>940</v>
      </c>
      <c r="AC690">
        <v>57192</v>
      </c>
      <c r="AE690">
        <v>625</v>
      </c>
      <c r="AF690">
        <v>5328</v>
      </c>
      <c r="AG690">
        <v>8925</v>
      </c>
      <c r="AH690">
        <v>932</v>
      </c>
      <c r="AI690">
        <v>79173</v>
      </c>
      <c r="AK690">
        <v>832</v>
      </c>
      <c r="AL690">
        <v>5082</v>
      </c>
      <c r="AM690">
        <v>9096</v>
      </c>
      <c r="AN690">
        <v>786</v>
      </c>
      <c r="AO690">
        <v>100511</v>
      </c>
    </row>
    <row r="691" spans="7:41" x14ac:dyDescent="0.25">
      <c r="G691">
        <v>1797</v>
      </c>
      <c r="H691">
        <v>5278</v>
      </c>
      <c r="I691">
        <v>4675</v>
      </c>
      <c r="J691">
        <v>1183</v>
      </c>
      <c r="K691">
        <v>38221</v>
      </c>
      <c r="M691">
        <v>7818</v>
      </c>
      <c r="N691">
        <v>61351</v>
      </c>
      <c r="O691">
        <v>13706</v>
      </c>
      <c r="P691">
        <v>5174</v>
      </c>
      <c r="Q691">
        <v>41757</v>
      </c>
      <c r="S691">
        <v>6513</v>
      </c>
      <c r="T691">
        <v>43106</v>
      </c>
      <c r="U691">
        <v>18542</v>
      </c>
      <c r="V691">
        <v>5191</v>
      </c>
      <c r="W691">
        <v>46701</v>
      </c>
      <c r="Y691">
        <v>764</v>
      </c>
      <c r="Z691">
        <v>8403</v>
      </c>
      <c r="AA691">
        <v>4611</v>
      </c>
      <c r="AB691">
        <v>1484</v>
      </c>
      <c r="AC691">
        <v>57235</v>
      </c>
      <c r="AE691">
        <v>7933</v>
      </c>
      <c r="AF691">
        <v>11913</v>
      </c>
      <c r="AG691">
        <v>126504</v>
      </c>
      <c r="AH691">
        <v>8705</v>
      </c>
      <c r="AI691">
        <v>79358</v>
      </c>
      <c r="AK691">
        <v>1131</v>
      </c>
      <c r="AL691">
        <v>7755</v>
      </c>
      <c r="AM691">
        <v>68489</v>
      </c>
      <c r="AN691">
        <v>4026</v>
      </c>
      <c r="AO691">
        <v>100511</v>
      </c>
    </row>
    <row r="692" spans="7:41" x14ac:dyDescent="0.25">
      <c r="G692">
        <v>3411</v>
      </c>
      <c r="H692">
        <v>23594</v>
      </c>
      <c r="I692">
        <v>3752</v>
      </c>
      <c r="J692">
        <v>3077</v>
      </c>
      <c r="K692">
        <v>38221</v>
      </c>
      <c r="M692">
        <v>385</v>
      </c>
      <c r="N692">
        <v>5040</v>
      </c>
      <c r="O692">
        <v>6955</v>
      </c>
      <c r="P692">
        <v>754</v>
      </c>
      <c r="Q692">
        <v>41757</v>
      </c>
      <c r="S692">
        <v>1730</v>
      </c>
      <c r="T692">
        <v>14766</v>
      </c>
      <c r="U692">
        <v>10313</v>
      </c>
      <c r="V692">
        <v>2019</v>
      </c>
      <c r="W692">
        <v>46701</v>
      </c>
      <c r="Y692">
        <v>1273</v>
      </c>
      <c r="Z692">
        <v>18276</v>
      </c>
      <c r="AA692">
        <v>6525</v>
      </c>
      <c r="AB692">
        <v>2788</v>
      </c>
      <c r="AC692">
        <v>57235</v>
      </c>
      <c r="AE692">
        <v>28177</v>
      </c>
      <c r="AF692">
        <v>252026</v>
      </c>
      <c r="AG692">
        <v>283531</v>
      </c>
      <c r="AH692">
        <v>37868</v>
      </c>
      <c r="AI692">
        <v>79403</v>
      </c>
      <c r="AK692">
        <v>565</v>
      </c>
      <c r="AL692">
        <v>4098</v>
      </c>
      <c r="AM692">
        <v>36083</v>
      </c>
      <c r="AN692">
        <v>2086</v>
      </c>
      <c r="AO692">
        <v>100511</v>
      </c>
    </row>
    <row r="693" spans="7:41" x14ac:dyDescent="0.25">
      <c r="G693">
        <v>3981</v>
      </c>
      <c r="H693">
        <v>6178</v>
      </c>
      <c r="I693">
        <v>1930</v>
      </c>
      <c r="J693">
        <v>1056</v>
      </c>
      <c r="K693">
        <v>38221</v>
      </c>
      <c r="M693">
        <v>532</v>
      </c>
      <c r="N693">
        <v>10405</v>
      </c>
      <c r="O693">
        <v>3878</v>
      </c>
      <c r="P693">
        <v>847</v>
      </c>
      <c r="Q693">
        <v>41757</v>
      </c>
      <c r="S693">
        <v>1069</v>
      </c>
      <c r="T693">
        <v>11454</v>
      </c>
      <c r="U693">
        <v>7118</v>
      </c>
      <c r="V693">
        <v>1462</v>
      </c>
      <c r="W693">
        <v>46701</v>
      </c>
      <c r="Y693">
        <v>801</v>
      </c>
      <c r="Z693">
        <v>21144</v>
      </c>
      <c r="AA693">
        <v>8241</v>
      </c>
      <c r="AB693">
        <v>3055</v>
      </c>
      <c r="AC693">
        <v>57235</v>
      </c>
      <c r="AE693">
        <v>725</v>
      </c>
      <c r="AF693">
        <v>17375</v>
      </c>
      <c r="AG693">
        <v>72646</v>
      </c>
      <c r="AH693">
        <v>5813</v>
      </c>
      <c r="AI693">
        <v>79576</v>
      </c>
      <c r="AK693">
        <v>1726</v>
      </c>
      <c r="AL693">
        <v>22189</v>
      </c>
      <c r="AM693">
        <v>66517</v>
      </c>
      <c r="AN693">
        <v>4602</v>
      </c>
      <c r="AO693">
        <v>100511</v>
      </c>
    </row>
    <row r="694" spans="7:41" x14ac:dyDescent="0.25">
      <c r="G694">
        <v>724</v>
      </c>
      <c r="H694">
        <v>2362</v>
      </c>
      <c r="I694">
        <v>3084</v>
      </c>
      <c r="J694">
        <v>504</v>
      </c>
      <c r="K694">
        <v>38221</v>
      </c>
      <c r="M694">
        <v>983</v>
      </c>
      <c r="N694">
        <v>13725</v>
      </c>
      <c r="O694">
        <v>4915</v>
      </c>
      <c r="P694">
        <v>1111</v>
      </c>
      <c r="Q694">
        <v>41757</v>
      </c>
      <c r="S694">
        <v>2504</v>
      </c>
      <c r="T694">
        <v>7061</v>
      </c>
      <c r="U694">
        <v>12532</v>
      </c>
      <c r="V694">
        <v>1614</v>
      </c>
      <c r="W694">
        <v>46701</v>
      </c>
      <c r="Y694">
        <v>959</v>
      </c>
      <c r="Z694">
        <v>14008</v>
      </c>
      <c r="AA694">
        <v>5257</v>
      </c>
      <c r="AB694">
        <v>2029</v>
      </c>
      <c r="AC694">
        <v>57235</v>
      </c>
      <c r="AE694">
        <v>1003</v>
      </c>
      <c r="AF694">
        <v>15883</v>
      </c>
      <c r="AG694">
        <v>33957</v>
      </c>
      <c r="AH694">
        <v>3251</v>
      </c>
      <c r="AI694">
        <v>79576</v>
      </c>
      <c r="AK694">
        <v>1305</v>
      </c>
      <c r="AL694">
        <v>18051</v>
      </c>
      <c r="AM694">
        <v>57445</v>
      </c>
      <c r="AN694">
        <v>3901</v>
      </c>
      <c r="AO694">
        <v>100511</v>
      </c>
    </row>
    <row r="695" spans="7:41" x14ac:dyDescent="0.25">
      <c r="G695">
        <v>1538</v>
      </c>
      <c r="H695">
        <v>1864</v>
      </c>
      <c r="I695">
        <v>898</v>
      </c>
      <c r="J695">
        <v>338</v>
      </c>
      <c r="K695">
        <v>38221</v>
      </c>
      <c r="M695">
        <v>1298</v>
      </c>
      <c r="N695">
        <v>13936</v>
      </c>
      <c r="O695">
        <v>13040</v>
      </c>
      <c r="P695">
        <v>1569</v>
      </c>
      <c r="Q695">
        <v>41757</v>
      </c>
      <c r="S695">
        <v>3692</v>
      </c>
      <c r="T695">
        <v>3726</v>
      </c>
      <c r="U695">
        <v>41600</v>
      </c>
      <c r="V695">
        <v>4256</v>
      </c>
      <c r="W695">
        <v>46705</v>
      </c>
      <c r="Y695">
        <v>135</v>
      </c>
      <c r="Z695">
        <v>1385</v>
      </c>
      <c r="AA695">
        <v>3260</v>
      </c>
      <c r="AB695">
        <v>336</v>
      </c>
      <c r="AC695">
        <v>57242</v>
      </c>
      <c r="AE695">
        <v>1730</v>
      </c>
      <c r="AF695">
        <v>23785</v>
      </c>
      <c r="AG695">
        <v>103636</v>
      </c>
      <c r="AH695">
        <v>7859</v>
      </c>
      <c r="AI695">
        <v>79576</v>
      </c>
      <c r="AK695">
        <v>295</v>
      </c>
      <c r="AL695">
        <v>2168</v>
      </c>
      <c r="AM695">
        <v>18827</v>
      </c>
      <c r="AN695">
        <v>1060</v>
      </c>
      <c r="AO695">
        <v>100511</v>
      </c>
    </row>
    <row r="696" spans="7:41" x14ac:dyDescent="0.25">
      <c r="G696">
        <v>2145</v>
      </c>
      <c r="H696">
        <v>13053</v>
      </c>
      <c r="I696">
        <v>1675</v>
      </c>
      <c r="J696">
        <v>1297</v>
      </c>
      <c r="K696">
        <v>38221</v>
      </c>
      <c r="M696">
        <v>930</v>
      </c>
      <c r="N696">
        <v>13389</v>
      </c>
      <c r="O696">
        <v>12972</v>
      </c>
      <c r="P696">
        <v>1472</v>
      </c>
      <c r="Q696">
        <v>41757</v>
      </c>
      <c r="S696">
        <v>2419</v>
      </c>
      <c r="T696">
        <v>8474</v>
      </c>
      <c r="U696">
        <v>4813</v>
      </c>
      <c r="V696">
        <v>1471</v>
      </c>
      <c r="W696">
        <v>46708</v>
      </c>
      <c r="Y696">
        <v>1206</v>
      </c>
      <c r="Z696">
        <v>11671</v>
      </c>
      <c r="AA696">
        <v>4288</v>
      </c>
      <c r="AB696">
        <v>1433</v>
      </c>
      <c r="AC696">
        <v>57243</v>
      </c>
      <c r="AE696">
        <v>2625</v>
      </c>
      <c r="AF696">
        <v>22717</v>
      </c>
      <c r="AG696">
        <v>101607</v>
      </c>
      <c r="AH696">
        <v>7586</v>
      </c>
      <c r="AI696">
        <v>79576</v>
      </c>
      <c r="AK696">
        <v>375</v>
      </c>
      <c r="AL696">
        <v>2625</v>
      </c>
      <c r="AM696">
        <v>26673</v>
      </c>
      <c r="AN696">
        <v>1472</v>
      </c>
      <c r="AO696">
        <v>100511</v>
      </c>
    </row>
    <row r="697" spans="7:41" x14ac:dyDescent="0.25">
      <c r="G697">
        <v>1831</v>
      </c>
      <c r="H697">
        <v>3191</v>
      </c>
      <c r="I697">
        <v>1467</v>
      </c>
      <c r="J697">
        <v>466</v>
      </c>
      <c r="K697">
        <v>38221</v>
      </c>
      <c r="M697">
        <v>1084</v>
      </c>
      <c r="N697">
        <v>14957</v>
      </c>
      <c r="O697">
        <v>4207</v>
      </c>
      <c r="P697">
        <v>1055</v>
      </c>
      <c r="Q697">
        <v>41757</v>
      </c>
      <c r="S697">
        <v>9929</v>
      </c>
      <c r="T697">
        <v>47626</v>
      </c>
      <c r="U697">
        <v>26876</v>
      </c>
      <c r="V697">
        <v>8375</v>
      </c>
      <c r="W697">
        <v>46713</v>
      </c>
      <c r="Y697">
        <v>2104</v>
      </c>
      <c r="Z697">
        <v>12267</v>
      </c>
      <c r="AA697">
        <v>20645</v>
      </c>
      <c r="AB697">
        <v>3616</v>
      </c>
      <c r="AC697">
        <v>57308</v>
      </c>
      <c r="AE697">
        <v>1401</v>
      </c>
      <c r="AF697">
        <v>22001</v>
      </c>
      <c r="AG697">
        <v>86754</v>
      </c>
      <c r="AH697">
        <v>6535</v>
      </c>
      <c r="AI697">
        <v>79576</v>
      </c>
      <c r="AK697">
        <v>403</v>
      </c>
      <c r="AL697">
        <v>2616</v>
      </c>
      <c r="AM697">
        <v>21992</v>
      </c>
      <c r="AN697">
        <v>1240</v>
      </c>
      <c r="AO697">
        <v>100511</v>
      </c>
    </row>
    <row r="698" spans="7:41" x14ac:dyDescent="0.25">
      <c r="G698">
        <v>1493</v>
      </c>
      <c r="H698">
        <v>2122</v>
      </c>
      <c r="I698">
        <v>1478</v>
      </c>
      <c r="J698">
        <v>321</v>
      </c>
      <c r="K698">
        <v>38221</v>
      </c>
      <c r="M698">
        <v>425</v>
      </c>
      <c r="N698">
        <v>8652</v>
      </c>
      <c r="O698">
        <v>4686</v>
      </c>
      <c r="P698">
        <v>711</v>
      </c>
      <c r="Q698">
        <v>41757</v>
      </c>
      <c r="S698">
        <v>653</v>
      </c>
      <c r="T698">
        <v>26567</v>
      </c>
      <c r="U698">
        <v>6387</v>
      </c>
      <c r="V698">
        <v>3764</v>
      </c>
      <c r="W698">
        <v>46715</v>
      </c>
      <c r="Y698">
        <v>842</v>
      </c>
      <c r="Z698">
        <v>6049</v>
      </c>
      <c r="AA698">
        <v>9368</v>
      </c>
      <c r="AB698">
        <v>1642</v>
      </c>
      <c r="AC698">
        <v>57308</v>
      </c>
      <c r="AE698">
        <v>4721</v>
      </c>
      <c r="AF698">
        <v>35015</v>
      </c>
      <c r="AG698">
        <v>175032</v>
      </c>
      <c r="AH698">
        <v>12650</v>
      </c>
      <c r="AI698">
        <v>79576</v>
      </c>
      <c r="AK698">
        <v>561</v>
      </c>
      <c r="AL698">
        <v>3562</v>
      </c>
      <c r="AM698">
        <v>19641</v>
      </c>
      <c r="AN698">
        <v>1161</v>
      </c>
      <c r="AO698">
        <v>100511</v>
      </c>
    </row>
    <row r="699" spans="7:41" x14ac:dyDescent="0.25">
      <c r="G699">
        <v>37635</v>
      </c>
      <c r="H699">
        <v>148650</v>
      </c>
      <c r="I699">
        <v>99068</v>
      </c>
      <c r="J699">
        <v>33327</v>
      </c>
      <c r="K699">
        <v>38224</v>
      </c>
      <c r="M699">
        <v>473</v>
      </c>
      <c r="N699">
        <v>7301</v>
      </c>
      <c r="O699">
        <v>2982</v>
      </c>
      <c r="P699">
        <v>548</v>
      </c>
      <c r="Q699">
        <v>41757</v>
      </c>
      <c r="S699">
        <v>379</v>
      </c>
      <c r="T699">
        <v>5820</v>
      </c>
      <c r="U699">
        <v>2115</v>
      </c>
      <c r="V699">
        <v>862</v>
      </c>
      <c r="W699">
        <v>46715</v>
      </c>
      <c r="Y699">
        <v>1187</v>
      </c>
      <c r="Z699">
        <v>9654</v>
      </c>
      <c r="AA699">
        <v>9751</v>
      </c>
      <c r="AB699">
        <v>2013</v>
      </c>
      <c r="AC699">
        <v>57308</v>
      </c>
      <c r="AE699">
        <v>3254</v>
      </c>
      <c r="AF699">
        <v>17768</v>
      </c>
      <c r="AG699">
        <v>32709</v>
      </c>
      <c r="AH699">
        <v>3096</v>
      </c>
      <c r="AI699">
        <v>79576</v>
      </c>
      <c r="AK699">
        <v>2700</v>
      </c>
      <c r="AL699">
        <v>14054</v>
      </c>
      <c r="AM699">
        <v>130226</v>
      </c>
      <c r="AN699">
        <v>7166</v>
      </c>
      <c r="AO699">
        <v>100511</v>
      </c>
    </row>
    <row r="700" spans="7:41" x14ac:dyDescent="0.25">
      <c r="G700">
        <v>1110</v>
      </c>
      <c r="H700">
        <v>8207</v>
      </c>
      <c r="I700">
        <v>3774</v>
      </c>
      <c r="J700">
        <v>1450</v>
      </c>
      <c r="K700">
        <v>38224</v>
      </c>
      <c r="M700">
        <v>573</v>
      </c>
      <c r="N700">
        <v>6543</v>
      </c>
      <c r="O700">
        <v>2144</v>
      </c>
      <c r="P700">
        <v>443</v>
      </c>
      <c r="Q700">
        <v>41757</v>
      </c>
      <c r="S700">
        <v>1397</v>
      </c>
      <c r="T700">
        <v>10166</v>
      </c>
      <c r="U700">
        <v>1824</v>
      </c>
      <c r="V700">
        <v>1369</v>
      </c>
      <c r="W700">
        <v>46715</v>
      </c>
      <c r="Y700">
        <v>683</v>
      </c>
      <c r="Z700">
        <v>5527</v>
      </c>
      <c r="AA700">
        <v>10242</v>
      </c>
      <c r="AB700">
        <v>1578</v>
      </c>
      <c r="AC700">
        <v>57308</v>
      </c>
      <c r="AE700">
        <v>1182</v>
      </c>
      <c r="AF700">
        <v>9480</v>
      </c>
      <c r="AG700">
        <v>43313</v>
      </c>
      <c r="AH700">
        <v>3082</v>
      </c>
      <c r="AI700">
        <v>79576</v>
      </c>
      <c r="AK700">
        <v>269</v>
      </c>
      <c r="AL700">
        <v>1806</v>
      </c>
      <c r="AM700">
        <v>15925</v>
      </c>
      <c r="AN700">
        <v>860</v>
      </c>
      <c r="AO700">
        <v>100511</v>
      </c>
    </row>
    <row r="701" spans="7:41" x14ac:dyDescent="0.25">
      <c r="G701">
        <v>921</v>
      </c>
      <c r="H701">
        <v>1866</v>
      </c>
      <c r="I701">
        <v>12665</v>
      </c>
      <c r="J701">
        <v>1399</v>
      </c>
      <c r="K701">
        <v>38224</v>
      </c>
      <c r="M701">
        <v>495</v>
      </c>
      <c r="N701">
        <v>8397</v>
      </c>
      <c r="O701">
        <v>2908</v>
      </c>
      <c r="P701">
        <v>562</v>
      </c>
      <c r="Q701">
        <v>41757</v>
      </c>
      <c r="S701">
        <v>693</v>
      </c>
      <c r="T701">
        <v>14932</v>
      </c>
      <c r="U701">
        <v>6807</v>
      </c>
      <c r="V701">
        <v>2248</v>
      </c>
      <c r="W701">
        <v>46715</v>
      </c>
      <c r="Y701">
        <v>2122</v>
      </c>
      <c r="Z701">
        <v>13853</v>
      </c>
      <c r="AA701">
        <v>23788</v>
      </c>
      <c r="AB701">
        <v>3751</v>
      </c>
      <c r="AC701">
        <v>57308</v>
      </c>
      <c r="AE701">
        <v>730</v>
      </c>
      <c r="AF701">
        <v>16908</v>
      </c>
      <c r="AG701">
        <v>75275</v>
      </c>
      <c r="AH701">
        <v>5085</v>
      </c>
      <c r="AI701">
        <v>79576</v>
      </c>
      <c r="AK701">
        <v>321</v>
      </c>
      <c r="AL701">
        <v>2866</v>
      </c>
      <c r="AM701">
        <v>30283</v>
      </c>
      <c r="AN701">
        <v>1585</v>
      </c>
      <c r="AO701">
        <v>100511</v>
      </c>
    </row>
    <row r="702" spans="7:41" x14ac:dyDescent="0.25">
      <c r="G702">
        <v>567</v>
      </c>
      <c r="H702">
        <v>2970</v>
      </c>
      <c r="I702">
        <v>1406</v>
      </c>
      <c r="J702">
        <v>439</v>
      </c>
      <c r="K702">
        <v>38224</v>
      </c>
      <c r="M702">
        <v>603</v>
      </c>
      <c r="N702">
        <v>5465</v>
      </c>
      <c r="O702">
        <v>3844</v>
      </c>
      <c r="P702">
        <v>467</v>
      </c>
      <c r="Q702">
        <v>41757</v>
      </c>
      <c r="S702">
        <v>441</v>
      </c>
      <c r="T702">
        <v>4468</v>
      </c>
      <c r="U702">
        <v>1826</v>
      </c>
      <c r="V702">
        <v>670</v>
      </c>
      <c r="W702">
        <v>46715</v>
      </c>
      <c r="Y702">
        <v>597</v>
      </c>
      <c r="Z702">
        <v>7825</v>
      </c>
      <c r="AA702">
        <v>19693</v>
      </c>
      <c r="AB702">
        <v>2490</v>
      </c>
      <c r="AC702">
        <v>57308</v>
      </c>
      <c r="AE702">
        <v>10816</v>
      </c>
      <c r="AF702">
        <v>26531</v>
      </c>
      <c r="AG702">
        <v>92144</v>
      </c>
      <c r="AH702">
        <v>7060</v>
      </c>
      <c r="AI702">
        <v>79576</v>
      </c>
      <c r="AK702">
        <v>1848</v>
      </c>
      <c r="AL702">
        <v>6310</v>
      </c>
      <c r="AM702">
        <v>44277</v>
      </c>
      <c r="AN702">
        <v>2426</v>
      </c>
      <c r="AO702">
        <v>100511</v>
      </c>
    </row>
    <row r="703" spans="7:41" x14ac:dyDescent="0.25">
      <c r="G703">
        <v>822</v>
      </c>
      <c r="H703">
        <v>1174</v>
      </c>
      <c r="I703">
        <v>11419</v>
      </c>
      <c r="J703">
        <v>917</v>
      </c>
      <c r="K703">
        <v>38224</v>
      </c>
      <c r="M703">
        <v>4639</v>
      </c>
      <c r="N703">
        <v>27801</v>
      </c>
      <c r="O703">
        <v>11966</v>
      </c>
      <c r="P703">
        <v>1982</v>
      </c>
      <c r="Q703">
        <v>41757</v>
      </c>
      <c r="S703">
        <v>1737</v>
      </c>
      <c r="T703">
        <v>8443</v>
      </c>
      <c r="U703">
        <v>2466</v>
      </c>
      <c r="V703">
        <v>1243</v>
      </c>
      <c r="W703">
        <v>46715</v>
      </c>
      <c r="Y703">
        <v>757</v>
      </c>
      <c r="Z703">
        <v>5217</v>
      </c>
      <c r="AA703">
        <v>8544</v>
      </c>
      <c r="AB703">
        <v>1255</v>
      </c>
      <c r="AC703">
        <v>57308</v>
      </c>
      <c r="AE703">
        <v>1361</v>
      </c>
      <c r="AF703">
        <v>15575</v>
      </c>
      <c r="AG703">
        <v>42421</v>
      </c>
      <c r="AH703">
        <v>3233</v>
      </c>
      <c r="AI703">
        <v>79576</v>
      </c>
      <c r="AK703">
        <v>3663</v>
      </c>
      <c r="AL703">
        <v>13940</v>
      </c>
      <c r="AM703">
        <v>92563</v>
      </c>
      <c r="AN703">
        <v>5024</v>
      </c>
      <c r="AO703">
        <v>100511</v>
      </c>
    </row>
    <row r="704" spans="7:41" x14ac:dyDescent="0.25">
      <c r="G704">
        <v>4318</v>
      </c>
      <c r="H704">
        <v>26323</v>
      </c>
      <c r="I704">
        <v>8195</v>
      </c>
      <c r="J704">
        <v>4268</v>
      </c>
      <c r="K704">
        <v>38261</v>
      </c>
      <c r="M704">
        <v>1071</v>
      </c>
      <c r="N704">
        <v>10663</v>
      </c>
      <c r="O704">
        <v>3625</v>
      </c>
      <c r="P704">
        <v>631</v>
      </c>
      <c r="Q704">
        <v>41757</v>
      </c>
      <c r="S704">
        <v>1200</v>
      </c>
      <c r="T704">
        <v>8006</v>
      </c>
      <c r="U704">
        <v>2841</v>
      </c>
      <c r="V704">
        <v>1180</v>
      </c>
      <c r="W704">
        <v>46715</v>
      </c>
      <c r="Y704">
        <v>1389</v>
      </c>
      <c r="Z704">
        <v>8726</v>
      </c>
      <c r="AA704">
        <v>8778</v>
      </c>
      <c r="AB704">
        <v>1614</v>
      </c>
      <c r="AC704">
        <v>57308</v>
      </c>
      <c r="AE704">
        <v>2860</v>
      </c>
      <c r="AF704">
        <v>14268</v>
      </c>
      <c r="AG704">
        <v>72776</v>
      </c>
      <c r="AH704">
        <v>4881</v>
      </c>
      <c r="AI704">
        <v>79576</v>
      </c>
      <c r="AK704">
        <v>183</v>
      </c>
      <c r="AL704">
        <v>1854</v>
      </c>
      <c r="AM704">
        <v>16337</v>
      </c>
      <c r="AN704">
        <v>786</v>
      </c>
      <c r="AO704">
        <v>100511</v>
      </c>
    </row>
    <row r="705" spans="7:41" x14ac:dyDescent="0.25">
      <c r="G705">
        <v>7084</v>
      </c>
      <c r="H705">
        <v>31703</v>
      </c>
      <c r="I705">
        <v>18642</v>
      </c>
      <c r="J705">
        <v>5881</v>
      </c>
      <c r="K705">
        <v>38268</v>
      </c>
      <c r="M705">
        <v>777</v>
      </c>
      <c r="N705">
        <v>7747</v>
      </c>
      <c r="O705">
        <v>10619</v>
      </c>
      <c r="P705">
        <v>777</v>
      </c>
      <c r="Q705">
        <v>41757</v>
      </c>
      <c r="S705">
        <v>1900</v>
      </c>
      <c r="T705">
        <v>9022</v>
      </c>
      <c r="U705">
        <v>11148</v>
      </c>
      <c r="V705">
        <v>2134</v>
      </c>
      <c r="W705">
        <v>46715</v>
      </c>
      <c r="Y705">
        <v>1377</v>
      </c>
      <c r="Z705">
        <v>8264</v>
      </c>
      <c r="AA705">
        <v>13779</v>
      </c>
      <c r="AB705">
        <v>1965</v>
      </c>
      <c r="AC705">
        <v>57308</v>
      </c>
      <c r="AE705">
        <v>417</v>
      </c>
      <c r="AF705">
        <v>6302</v>
      </c>
      <c r="AG705">
        <v>35157</v>
      </c>
      <c r="AH705">
        <v>2173</v>
      </c>
      <c r="AI705">
        <v>79576</v>
      </c>
      <c r="AK705">
        <v>515</v>
      </c>
      <c r="AL705">
        <v>2448</v>
      </c>
      <c r="AM705">
        <v>18599</v>
      </c>
      <c r="AN705">
        <v>918</v>
      </c>
      <c r="AO705">
        <v>100511</v>
      </c>
    </row>
    <row r="706" spans="7:41" x14ac:dyDescent="0.25">
      <c r="G706">
        <v>6420</v>
      </c>
      <c r="H706">
        <v>17217</v>
      </c>
      <c r="I706">
        <v>10386</v>
      </c>
      <c r="J706">
        <v>3066</v>
      </c>
      <c r="K706">
        <v>38268</v>
      </c>
      <c r="M706">
        <v>642</v>
      </c>
      <c r="N706">
        <v>10899</v>
      </c>
      <c r="O706">
        <v>3782</v>
      </c>
      <c r="P706">
        <v>559</v>
      </c>
      <c r="Q706">
        <v>41757</v>
      </c>
      <c r="S706">
        <v>570</v>
      </c>
      <c r="T706">
        <v>6983</v>
      </c>
      <c r="U706">
        <v>3059</v>
      </c>
      <c r="V706">
        <v>990</v>
      </c>
      <c r="W706">
        <v>46715</v>
      </c>
      <c r="Y706">
        <v>6770</v>
      </c>
      <c r="Z706">
        <v>34185</v>
      </c>
      <c r="AA706">
        <v>35682</v>
      </c>
      <c r="AB706">
        <v>6218</v>
      </c>
      <c r="AC706">
        <v>57308</v>
      </c>
      <c r="AE706">
        <v>914</v>
      </c>
      <c r="AF706">
        <v>13112</v>
      </c>
      <c r="AG706">
        <v>71874</v>
      </c>
      <c r="AH706">
        <v>4436</v>
      </c>
      <c r="AI706">
        <v>79576</v>
      </c>
      <c r="AK706">
        <v>147</v>
      </c>
      <c r="AL706">
        <v>692</v>
      </c>
      <c r="AM706">
        <v>7257</v>
      </c>
      <c r="AN706">
        <v>336</v>
      </c>
      <c r="AO706">
        <v>100511</v>
      </c>
    </row>
    <row r="707" spans="7:41" x14ac:dyDescent="0.25">
      <c r="G707">
        <v>1204</v>
      </c>
      <c r="H707">
        <v>7565</v>
      </c>
      <c r="I707">
        <v>3573</v>
      </c>
      <c r="J707">
        <v>1235</v>
      </c>
      <c r="K707">
        <v>38280</v>
      </c>
      <c r="M707">
        <v>271</v>
      </c>
      <c r="N707">
        <v>6485</v>
      </c>
      <c r="O707">
        <v>1773</v>
      </c>
      <c r="P707">
        <v>308</v>
      </c>
      <c r="Q707">
        <v>41757</v>
      </c>
      <c r="S707">
        <v>1462</v>
      </c>
      <c r="T707">
        <v>6548</v>
      </c>
      <c r="U707">
        <v>2132</v>
      </c>
      <c r="V707">
        <v>903</v>
      </c>
      <c r="W707">
        <v>46715</v>
      </c>
      <c r="Y707">
        <v>1037</v>
      </c>
      <c r="Z707">
        <v>15911</v>
      </c>
      <c r="AA707">
        <v>33819</v>
      </c>
      <c r="AB707">
        <v>3978</v>
      </c>
      <c r="AC707">
        <v>57369</v>
      </c>
      <c r="AE707">
        <v>733</v>
      </c>
      <c r="AF707">
        <v>11942</v>
      </c>
      <c r="AG707">
        <v>72042</v>
      </c>
      <c r="AH707">
        <v>4295</v>
      </c>
      <c r="AI707">
        <v>79576</v>
      </c>
      <c r="AK707">
        <v>304</v>
      </c>
      <c r="AL707">
        <v>3123</v>
      </c>
      <c r="AM707">
        <v>6604</v>
      </c>
      <c r="AN707">
        <v>414</v>
      </c>
      <c r="AO707">
        <v>100511</v>
      </c>
    </row>
    <row r="708" spans="7:41" x14ac:dyDescent="0.25">
      <c r="G708">
        <v>251</v>
      </c>
      <c r="H708">
        <v>1795</v>
      </c>
      <c r="I708">
        <v>514</v>
      </c>
      <c r="J708">
        <v>237</v>
      </c>
      <c r="K708">
        <v>38280</v>
      </c>
      <c r="M708">
        <v>801</v>
      </c>
      <c r="N708">
        <v>7004</v>
      </c>
      <c r="O708">
        <v>2673</v>
      </c>
      <c r="P708">
        <v>1100</v>
      </c>
      <c r="Q708">
        <v>41759</v>
      </c>
      <c r="S708">
        <v>917</v>
      </c>
      <c r="T708">
        <v>432</v>
      </c>
      <c r="U708">
        <v>7589</v>
      </c>
      <c r="V708">
        <v>476</v>
      </c>
      <c r="W708">
        <v>46715</v>
      </c>
      <c r="Y708">
        <v>3224</v>
      </c>
      <c r="Z708">
        <v>16527</v>
      </c>
      <c r="AA708">
        <v>29065</v>
      </c>
      <c r="AB708">
        <v>3683</v>
      </c>
      <c r="AC708">
        <v>57369</v>
      </c>
      <c r="AE708">
        <v>1791</v>
      </c>
      <c r="AF708">
        <v>8629</v>
      </c>
      <c r="AG708">
        <v>72524</v>
      </c>
      <c r="AH708">
        <v>4000</v>
      </c>
      <c r="AI708">
        <v>79576</v>
      </c>
      <c r="AK708">
        <v>315</v>
      </c>
      <c r="AL708">
        <v>4902</v>
      </c>
      <c r="AM708">
        <v>33907</v>
      </c>
      <c r="AN708">
        <v>1584</v>
      </c>
      <c r="AO708">
        <v>100511</v>
      </c>
    </row>
    <row r="709" spans="7:41" x14ac:dyDescent="0.25">
      <c r="G709">
        <v>1396</v>
      </c>
      <c r="H709">
        <v>3633</v>
      </c>
      <c r="I709">
        <v>2392</v>
      </c>
      <c r="J709">
        <v>623</v>
      </c>
      <c r="K709">
        <v>38280</v>
      </c>
      <c r="M709">
        <v>942</v>
      </c>
      <c r="N709">
        <v>16785</v>
      </c>
      <c r="O709">
        <v>3172</v>
      </c>
      <c r="P709">
        <v>1261</v>
      </c>
      <c r="Q709">
        <v>41759</v>
      </c>
      <c r="S709">
        <v>14926</v>
      </c>
      <c r="T709">
        <v>39343</v>
      </c>
      <c r="U709">
        <v>83978</v>
      </c>
      <c r="V709">
        <v>12776</v>
      </c>
      <c r="W709">
        <v>46737</v>
      </c>
      <c r="Y709">
        <v>2903</v>
      </c>
      <c r="Z709">
        <v>9370</v>
      </c>
      <c r="AA709">
        <v>45469</v>
      </c>
      <c r="AB709">
        <v>4286</v>
      </c>
      <c r="AC709">
        <v>57369</v>
      </c>
      <c r="AE709">
        <v>1143</v>
      </c>
      <c r="AF709">
        <v>14135</v>
      </c>
      <c r="AG709">
        <v>83933</v>
      </c>
      <c r="AH709">
        <v>4690</v>
      </c>
      <c r="AI709">
        <v>79576</v>
      </c>
      <c r="AK709">
        <v>913</v>
      </c>
      <c r="AL709">
        <v>10604</v>
      </c>
      <c r="AM709">
        <v>58406</v>
      </c>
      <c r="AN709">
        <v>2783</v>
      </c>
      <c r="AO709">
        <v>100511</v>
      </c>
    </row>
    <row r="710" spans="7:41" x14ac:dyDescent="0.25">
      <c r="G710">
        <v>556</v>
      </c>
      <c r="H710">
        <v>2386</v>
      </c>
      <c r="I710">
        <v>2515</v>
      </c>
      <c r="J710">
        <v>579</v>
      </c>
      <c r="K710">
        <v>38281</v>
      </c>
      <c r="M710">
        <v>29868</v>
      </c>
      <c r="N710">
        <v>128398</v>
      </c>
      <c r="O710">
        <v>42733</v>
      </c>
      <c r="P710">
        <v>23791</v>
      </c>
      <c r="Q710">
        <v>41765</v>
      </c>
      <c r="S710">
        <v>390</v>
      </c>
      <c r="T710">
        <v>1277</v>
      </c>
      <c r="U710">
        <v>2553</v>
      </c>
      <c r="V710">
        <v>283</v>
      </c>
      <c r="W710">
        <v>46744</v>
      </c>
      <c r="Y710">
        <v>2126</v>
      </c>
      <c r="Z710">
        <v>19909</v>
      </c>
      <c r="AA710">
        <v>46448</v>
      </c>
      <c r="AB710">
        <v>5069</v>
      </c>
      <c r="AC710">
        <v>57369</v>
      </c>
      <c r="AE710">
        <v>1155</v>
      </c>
      <c r="AF710">
        <v>16086</v>
      </c>
      <c r="AG710">
        <v>81344</v>
      </c>
      <c r="AH710">
        <v>4504</v>
      </c>
      <c r="AI710">
        <v>79576</v>
      </c>
      <c r="AK710">
        <v>217</v>
      </c>
      <c r="AL710">
        <v>1360</v>
      </c>
      <c r="AM710">
        <v>14998</v>
      </c>
      <c r="AN710">
        <v>614</v>
      </c>
      <c r="AO710">
        <v>100511</v>
      </c>
    </row>
    <row r="711" spans="7:41" x14ac:dyDescent="0.25">
      <c r="G711">
        <v>7006</v>
      </c>
      <c r="H711">
        <v>36110</v>
      </c>
      <c r="I711">
        <v>16119</v>
      </c>
      <c r="J711">
        <v>6464</v>
      </c>
      <c r="K711">
        <v>38292</v>
      </c>
      <c r="M711">
        <v>18460</v>
      </c>
      <c r="N711">
        <v>103585</v>
      </c>
      <c r="O711">
        <v>27520</v>
      </c>
      <c r="P711">
        <v>18628</v>
      </c>
      <c r="Q711">
        <v>41770</v>
      </c>
      <c r="S711">
        <v>918</v>
      </c>
      <c r="T711">
        <v>7586</v>
      </c>
      <c r="U711">
        <v>5195</v>
      </c>
      <c r="V711">
        <v>1255</v>
      </c>
      <c r="W711">
        <v>46750</v>
      </c>
      <c r="Y711">
        <v>1657</v>
      </c>
      <c r="Z711">
        <v>13289</v>
      </c>
      <c r="AA711">
        <v>65906</v>
      </c>
      <c r="AB711">
        <v>5869</v>
      </c>
      <c r="AC711">
        <v>57369</v>
      </c>
      <c r="AE711">
        <v>869</v>
      </c>
      <c r="AF711">
        <v>6473</v>
      </c>
      <c r="AG711">
        <v>41357</v>
      </c>
      <c r="AH711">
        <v>2217</v>
      </c>
      <c r="AI711">
        <v>79576</v>
      </c>
      <c r="AK711">
        <v>788</v>
      </c>
      <c r="AL711">
        <v>3050</v>
      </c>
      <c r="AM711">
        <v>25178</v>
      </c>
      <c r="AN711">
        <v>1060</v>
      </c>
      <c r="AO711">
        <v>100511</v>
      </c>
    </row>
    <row r="712" spans="7:41" x14ac:dyDescent="0.25">
      <c r="G712">
        <v>1536</v>
      </c>
      <c r="H712">
        <v>5527</v>
      </c>
      <c r="I712">
        <v>2691</v>
      </c>
      <c r="J712">
        <v>774</v>
      </c>
      <c r="K712">
        <v>38304</v>
      </c>
      <c r="M712">
        <v>6435</v>
      </c>
      <c r="N712">
        <v>27159</v>
      </c>
      <c r="O712">
        <v>9661</v>
      </c>
      <c r="P712">
        <v>4874</v>
      </c>
      <c r="Q712">
        <v>41770</v>
      </c>
      <c r="S712">
        <v>1829</v>
      </c>
      <c r="T712">
        <v>4917</v>
      </c>
      <c r="U712">
        <v>6452</v>
      </c>
      <c r="V712">
        <v>1167</v>
      </c>
      <c r="W712">
        <v>46765</v>
      </c>
      <c r="Y712">
        <v>1377</v>
      </c>
      <c r="Z712">
        <v>17462</v>
      </c>
      <c r="AA712">
        <v>42576</v>
      </c>
      <c r="AB712">
        <v>4381</v>
      </c>
      <c r="AC712">
        <v>57369</v>
      </c>
      <c r="AE712">
        <v>100</v>
      </c>
      <c r="AF712">
        <v>2117</v>
      </c>
      <c r="AG712">
        <v>11748</v>
      </c>
      <c r="AH712">
        <v>623</v>
      </c>
      <c r="AI712">
        <v>79576</v>
      </c>
      <c r="AK712">
        <v>167</v>
      </c>
      <c r="AL712">
        <v>1197</v>
      </c>
      <c r="AM712">
        <v>12350</v>
      </c>
      <c r="AN712">
        <v>483</v>
      </c>
      <c r="AO712">
        <v>100511</v>
      </c>
    </row>
    <row r="713" spans="7:41" x14ac:dyDescent="0.25">
      <c r="G713">
        <v>585</v>
      </c>
      <c r="H713">
        <v>2377</v>
      </c>
      <c r="I713">
        <v>1697</v>
      </c>
      <c r="J713">
        <v>565</v>
      </c>
      <c r="K713">
        <v>38329</v>
      </c>
      <c r="M713">
        <v>46047</v>
      </c>
      <c r="N713">
        <v>158733</v>
      </c>
      <c r="O713">
        <v>151390</v>
      </c>
      <c r="P713">
        <v>32172</v>
      </c>
      <c r="Q713">
        <v>41783</v>
      </c>
      <c r="S713">
        <v>2463</v>
      </c>
      <c r="T713">
        <v>11586</v>
      </c>
      <c r="U713">
        <v>5320</v>
      </c>
      <c r="V713">
        <v>1789</v>
      </c>
      <c r="W713">
        <v>46831</v>
      </c>
      <c r="Y713">
        <v>1798</v>
      </c>
      <c r="Z713">
        <v>15805</v>
      </c>
      <c r="AA713">
        <v>42015</v>
      </c>
      <c r="AB713">
        <v>4202</v>
      </c>
      <c r="AC713">
        <v>57369</v>
      </c>
      <c r="AE713">
        <v>1318</v>
      </c>
      <c r="AF713">
        <v>23220</v>
      </c>
      <c r="AG713">
        <v>185216</v>
      </c>
      <c r="AH713">
        <v>7800</v>
      </c>
      <c r="AI713">
        <v>79576</v>
      </c>
      <c r="AK713">
        <v>242</v>
      </c>
      <c r="AL713">
        <v>1119</v>
      </c>
      <c r="AM713">
        <v>9757</v>
      </c>
      <c r="AN713">
        <v>360</v>
      </c>
      <c r="AO713">
        <v>100511</v>
      </c>
    </row>
    <row r="714" spans="7:41" x14ac:dyDescent="0.25">
      <c r="G714">
        <v>1651</v>
      </c>
      <c r="H714">
        <v>8631</v>
      </c>
      <c r="I714">
        <v>7808</v>
      </c>
      <c r="J714">
        <v>2113</v>
      </c>
      <c r="K714">
        <v>38329</v>
      </c>
      <c r="M714">
        <v>1057</v>
      </c>
      <c r="N714">
        <v>16126</v>
      </c>
      <c r="O714">
        <v>1867</v>
      </c>
      <c r="P714">
        <v>2295</v>
      </c>
      <c r="Q714">
        <v>41787</v>
      </c>
      <c r="S714">
        <v>4119</v>
      </c>
      <c r="T714">
        <v>26427</v>
      </c>
      <c r="U714">
        <v>16292</v>
      </c>
      <c r="V714">
        <v>4315</v>
      </c>
      <c r="W714">
        <v>46831</v>
      </c>
      <c r="Y714">
        <v>2311</v>
      </c>
      <c r="Z714">
        <v>11640</v>
      </c>
      <c r="AA714">
        <v>29214</v>
      </c>
      <c r="AB714">
        <v>2876</v>
      </c>
      <c r="AC714">
        <v>57369</v>
      </c>
      <c r="AE714">
        <v>113</v>
      </c>
      <c r="AF714">
        <v>2544</v>
      </c>
      <c r="AG714">
        <v>6854</v>
      </c>
      <c r="AH714">
        <v>741</v>
      </c>
      <c r="AI714">
        <v>79653</v>
      </c>
      <c r="AK714">
        <v>132</v>
      </c>
      <c r="AL714">
        <v>1061</v>
      </c>
      <c r="AM714">
        <v>9672</v>
      </c>
      <c r="AN714">
        <v>317</v>
      </c>
      <c r="AO714">
        <v>100511</v>
      </c>
    </row>
    <row r="715" spans="7:41" x14ac:dyDescent="0.25">
      <c r="G715">
        <v>430</v>
      </c>
      <c r="H715">
        <v>2033</v>
      </c>
      <c r="I715">
        <v>1454</v>
      </c>
      <c r="J715">
        <v>450</v>
      </c>
      <c r="K715">
        <v>38329</v>
      </c>
      <c r="M715">
        <v>1180</v>
      </c>
      <c r="N715">
        <v>23997</v>
      </c>
      <c r="O715">
        <v>4797</v>
      </c>
      <c r="P715">
        <v>3473</v>
      </c>
      <c r="Q715">
        <v>41787</v>
      </c>
      <c r="S715">
        <v>3849</v>
      </c>
      <c r="T715">
        <v>29902</v>
      </c>
      <c r="U715">
        <v>30165</v>
      </c>
      <c r="V715">
        <v>5335</v>
      </c>
      <c r="W715">
        <v>46831</v>
      </c>
      <c r="Y715">
        <v>924</v>
      </c>
      <c r="Z715">
        <v>9217</v>
      </c>
      <c r="AA715">
        <v>36532</v>
      </c>
      <c r="AB715">
        <v>3103</v>
      </c>
      <c r="AC715">
        <v>57369</v>
      </c>
      <c r="AE715">
        <v>338</v>
      </c>
      <c r="AF715">
        <v>4435</v>
      </c>
      <c r="AG715">
        <v>6808</v>
      </c>
      <c r="AH715">
        <v>898</v>
      </c>
      <c r="AI715">
        <v>79653</v>
      </c>
      <c r="AK715">
        <v>1734</v>
      </c>
      <c r="AL715">
        <v>3270</v>
      </c>
      <c r="AM715">
        <v>21175</v>
      </c>
      <c r="AN715">
        <v>2686</v>
      </c>
      <c r="AO715">
        <v>100806</v>
      </c>
    </row>
    <row r="716" spans="7:41" x14ac:dyDescent="0.25">
      <c r="G716">
        <v>679</v>
      </c>
      <c r="H716">
        <v>4385</v>
      </c>
      <c r="I716">
        <v>2281</v>
      </c>
      <c r="J716">
        <v>793</v>
      </c>
      <c r="K716">
        <v>38329</v>
      </c>
      <c r="M716">
        <v>1708</v>
      </c>
      <c r="N716">
        <v>23409</v>
      </c>
      <c r="O716">
        <v>3810</v>
      </c>
      <c r="P716">
        <v>3266</v>
      </c>
      <c r="Q716">
        <v>41787</v>
      </c>
      <c r="S716">
        <v>71584</v>
      </c>
      <c r="T716">
        <v>177987</v>
      </c>
      <c r="U716">
        <v>316043</v>
      </c>
      <c r="V716">
        <v>42982</v>
      </c>
      <c r="W716">
        <v>46831</v>
      </c>
      <c r="Y716">
        <v>2433</v>
      </c>
      <c r="Z716">
        <v>10093</v>
      </c>
      <c r="AA716">
        <v>35300</v>
      </c>
      <c r="AB716">
        <v>3162</v>
      </c>
      <c r="AC716">
        <v>57369</v>
      </c>
      <c r="AE716">
        <v>1030</v>
      </c>
      <c r="AF716">
        <v>7317</v>
      </c>
      <c r="AG716">
        <v>18733</v>
      </c>
      <c r="AH716">
        <v>2059</v>
      </c>
      <c r="AI716">
        <v>79653</v>
      </c>
      <c r="AK716">
        <v>5755</v>
      </c>
      <c r="AL716">
        <v>14590</v>
      </c>
      <c r="AM716">
        <v>97125</v>
      </c>
      <c r="AN716">
        <v>11456</v>
      </c>
      <c r="AO716">
        <v>100806</v>
      </c>
    </row>
    <row r="717" spans="7:41" x14ac:dyDescent="0.25">
      <c r="G717">
        <v>1969</v>
      </c>
      <c r="H717">
        <v>3051</v>
      </c>
      <c r="I717">
        <v>2094</v>
      </c>
      <c r="J717">
        <v>732</v>
      </c>
      <c r="K717">
        <v>38329</v>
      </c>
      <c r="M717">
        <v>2050</v>
      </c>
      <c r="N717">
        <v>38524</v>
      </c>
      <c r="O717">
        <v>9131</v>
      </c>
      <c r="P717">
        <v>5565</v>
      </c>
      <c r="Q717">
        <v>41787</v>
      </c>
      <c r="S717">
        <v>810</v>
      </c>
      <c r="T717">
        <v>4036</v>
      </c>
      <c r="U717">
        <v>3640</v>
      </c>
      <c r="V717">
        <v>691</v>
      </c>
      <c r="W717">
        <v>46835</v>
      </c>
      <c r="Y717">
        <v>3056</v>
      </c>
      <c r="Z717">
        <v>24937</v>
      </c>
      <c r="AA717">
        <v>78912</v>
      </c>
      <c r="AB717">
        <v>6913</v>
      </c>
      <c r="AC717">
        <v>57369</v>
      </c>
      <c r="AE717">
        <v>100</v>
      </c>
      <c r="AF717">
        <v>1427</v>
      </c>
      <c r="AG717">
        <v>3517</v>
      </c>
      <c r="AH717">
        <v>368</v>
      </c>
      <c r="AI717">
        <v>79653</v>
      </c>
      <c r="AK717">
        <v>1638</v>
      </c>
      <c r="AL717">
        <v>4376</v>
      </c>
      <c r="AM717">
        <v>29218</v>
      </c>
      <c r="AN717">
        <v>3324</v>
      </c>
      <c r="AO717">
        <v>100806</v>
      </c>
    </row>
    <row r="718" spans="7:41" x14ac:dyDescent="0.25">
      <c r="G718">
        <v>1258</v>
      </c>
      <c r="H718">
        <v>8475</v>
      </c>
      <c r="I718">
        <v>2913</v>
      </c>
      <c r="J718">
        <v>1251</v>
      </c>
      <c r="K718">
        <v>38329</v>
      </c>
      <c r="M718">
        <v>1174</v>
      </c>
      <c r="N718">
        <v>29239</v>
      </c>
      <c r="O718">
        <v>6236</v>
      </c>
      <c r="P718">
        <v>4090</v>
      </c>
      <c r="Q718">
        <v>41787</v>
      </c>
      <c r="S718">
        <v>2194</v>
      </c>
      <c r="T718">
        <v>6693</v>
      </c>
      <c r="U718">
        <v>9025</v>
      </c>
      <c r="V718">
        <v>1448</v>
      </c>
      <c r="W718">
        <v>46835</v>
      </c>
      <c r="Y718">
        <v>2279</v>
      </c>
      <c r="Z718">
        <v>12235</v>
      </c>
      <c r="AA718">
        <v>31875</v>
      </c>
      <c r="AB718">
        <v>2954</v>
      </c>
      <c r="AC718">
        <v>57369</v>
      </c>
      <c r="AE718">
        <v>3327</v>
      </c>
      <c r="AF718">
        <v>34616</v>
      </c>
      <c r="AG718">
        <v>40193</v>
      </c>
      <c r="AH718">
        <v>5610</v>
      </c>
      <c r="AI718">
        <v>79653</v>
      </c>
      <c r="AK718">
        <v>5310</v>
      </c>
      <c r="AL718">
        <v>40367</v>
      </c>
      <c r="AM718">
        <v>28968</v>
      </c>
      <c r="AN718">
        <v>7027</v>
      </c>
      <c r="AO718">
        <v>100806</v>
      </c>
    </row>
    <row r="719" spans="7:41" x14ac:dyDescent="0.25">
      <c r="G719">
        <v>375</v>
      </c>
      <c r="H719">
        <v>3465</v>
      </c>
      <c r="I719">
        <v>1018</v>
      </c>
      <c r="J719">
        <v>465</v>
      </c>
      <c r="K719">
        <v>38329</v>
      </c>
      <c r="M719">
        <v>536</v>
      </c>
      <c r="N719">
        <v>5929</v>
      </c>
      <c r="O719">
        <v>880</v>
      </c>
      <c r="P719">
        <v>805</v>
      </c>
      <c r="Q719">
        <v>41787</v>
      </c>
      <c r="S719">
        <v>577</v>
      </c>
      <c r="T719">
        <v>1299</v>
      </c>
      <c r="U719">
        <v>6855</v>
      </c>
      <c r="V719">
        <v>593</v>
      </c>
      <c r="W719">
        <v>46835</v>
      </c>
      <c r="Y719">
        <v>1386</v>
      </c>
      <c r="Z719">
        <v>9881</v>
      </c>
      <c r="AA719">
        <v>10208</v>
      </c>
      <c r="AB719">
        <v>1360</v>
      </c>
      <c r="AC719">
        <v>57369</v>
      </c>
      <c r="AE719">
        <v>225</v>
      </c>
      <c r="AF719">
        <v>3484</v>
      </c>
      <c r="AG719">
        <v>10917</v>
      </c>
      <c r="AH719">
        <v>1050</v>
      </c>
      <c r="AI719">
        <v>79653</v>
      </c>
      <c r="AK719">
        <v>5431</v>
      </c>
      <c r="AL719">
        <v>11449</v>
      </c>
      <c r="AM719">
        <v>82948</v>
      </c>
      <c r="AN719">
        <v>9265</v>
      </c>
      <c r="AO719">
        <v>100806</v>
      </c>
    </row>
    <row r="720" spans="7:41" x14ac:dyDescent="0.25">
      <c r="G720">
        <v>269</v>
      </c>
      <c r="H720">
        <v>2407</v>
      </c>
      <c r="I720">
        <v>1882</v>
      </c>
      <c r="J720">
        <v>434</v>
      </c>
      <c r="K720">
        <v>38329</v>
      </c>
      <c r="M720">
        <v>1291</v>
      </c>
      <c r="N720">
        <v>25439</v>
      </c>
      <c r="O720">
        <v>9891</v>
      </c>
      <c r="P720">
        <v>3980</v>
      </c>
      <c r="Q720">
        <v>41787</v>
      </c>
      <c r="S720">
        <v>648</v>
      </c>
      <c r="T720">
        <v>3102</v>
      </c>
      <c r="U720">
        <v>4021</v>
      </c>
      <c r="V720">
        <v>741</v>
      </c>
      <c r="W720">
        <v>46838</v>
      </c>
      <c r="Y720">
        <v>1056</v>
      </c>
      <c r="Z720">
        <v>13775</v>
      </c>
      <c r="AA720">
        <v>35694</v>
      </c>
      <c r="AB720">
        <v>3174</v>
      </c>
      <c r="AC720">
        <v>57369</v>
      </c>
      <c r="AE720">
        <v>123</v>
      </c>
      <c r="AF720">
        <v>2152</v>
      </c>
      <c r="AG720">
        <v>5419</v>
      </c>
      <c r="AH720">
        <v>542</v>
      </c>
      <c r="AI720">
        <v>79653</v>
      </c>
      <c r="AK720">
        <v>972</v>
      </c>
      <c r="AL720">
        <v>6511</v>
      </c>
      <c r="AM720">
        <v>31757</v>
      </c>
      <c r="AN720">
        <v>3607</v>
      </c>
      <c r="AO720">
        <v>100806</v>
      </c>
    </row>
    <row r="721" spans="7:41" x14ac:dyDescent="0.25">
      <c r="G721">
        <v>1528</v>
      </c>
      <c r="H721">
        <v>13838</v>
      </c>
      <c r="I721">
        <v>6893</v>
      </c>
      <c r="J721">
        <v>2105</v>
      </c>
      <c r="K721">
        <v>38329</v>
      </c>
      <c r="M721">
        <v>677</v>
      </c>
      <c r="N721">
        <v>20465</v>
      </c>
      <c r="O721">
        <v>6883</v>
      </c>
      <c r="P721">
        <v>2958</v>
      </c>
      <c r="Q721">
        <v>41787</v>
      </c>
      <c r="S721">
        <v>504</v>
      </c>
      <c r="T721">
        <v>3283</v>
      </c>
      <c r="U721">
        <v>5275</v>
      </c>
      <c r="V721">
        <v>816</v>
      </c>
      <c r="W721">
        <v>46838</v>
      </c>
      <c r="Y721">
        <v>23058</v>
      </c>
      <c r="Z721">
        <v>81783</v>
      </c>
      <c r="AA721">
        <v>74798</v>
      </c>
      <c r="AB721">
        <v>11174</v>
      </c>
      <c r="AC721">
        <v>57369</v>
      </c>
      <c r="AE721">
        <v>1984</v>
      </c>
      <c r="AF721">
        <v>22266</v>
      </c>
      <c r="AG721">
        <v>43910</v>
      </c>
      <c r="AH721">
        <v>4618</v>
      </c>
      <c r="AI721">
        <v>79653</v>
      </c>
      <c r="AK721">
        <v>2736</v>
      </c>
      <c r="AL721">
        <v>6969</v>
      </c>
      <c r="AM721">
        <v>44005</v>
      </c>
      <c r="AN721">
        <v>4870</v>
      </c>
      <c r="AO721">
        <v>100806</v>
      </c>
    </row>
    <row r="722" spans="7:41" x14ac:dyDescent="0.25">
      <c r="G722">
        <v>337</v>
      </c>
      <c r="H722">
        <v>1164</v>
      </c>
      <c r="I722">
        <v>1013</v>
      </c>
      <c r="J722">
        <v>207</v>
      </c>
      <c r="K722">
        <v>38329</v>
      </c>
      <c r="M722">
        <v>487</v>
      </c>
      <c r="N722">
        <v>5631</v>
      </c>
      <c r="O722">
        <v>1657</v>
      </c>
      <c r="P722">
        <v>793</v>
      </c>
      <c r="Q722">
        <v>41787</v>
      </c>
      <c r="S722">
        <v>416</v>
      </c>
      <c r="T722">
        <v>3491</v>
      </c>
      <c r="U722">
        <v>1431</v>
      </c>
      <c r="V722">
        <v>552</v>
      </c>
      <c r="W722">
        <v>46839</v>
      </c>
      <c r="Y722">
        <v>1969</v>
      </c>
      <c r="Z722">
        <v>6301</v>
      </c>
      <c r="AA722">
        <v>23752</v>
      </c>
      <c r="AB722">
        <v>1683</v>
      </c>
      <c r="AC722">
        <v>57369</v>
      </c>
      <c r="AE722">
        <v>3069</v>
      </c>
      <c r="AF722">
        <v>16572</v>
      </c>
      <c r="AG722">
        <v>40715</v>
      </c>
      <c r="AH722">
        <v>4068</v>
      </c>
      <c r="AI722">
        <v>79653</v>
      </c>
      <c r="AK722">
        <v>1436</v>
      </c>
      <c r="AL722">
        <v>19739</v>
      </c>
      <c r="AM722">
        <v>19130</v>
      </c>
      <c r="AN722">
        <v>3234</v>
      </c>
      <c r="AO722">
        <v>100806</v>
      </c>
    </row>
    <row r="723" spans="7:41" x14ac:dyDescent="0.25">
      <c r="G723">
        <v>361</v>
      </c>
      <c r="H723">
        <v>1873</v>
      </c>
      <c r="I723">
        <v>1241</v>
      </c>
      <c r="J723">
        <v>245</v>
      </c>
      <c r="K723">
        <v>38329</v>
      </c>
      <c r="M723">
        <v>3307</v>
      </c>
      <c r="N723">
        <v>18409</v>
      </c>
      <c r="O723">
        <v>2631</v>
      </c>
      <c r="P723">
        <v>2457</v>
      </c>
      <c r="Q723">
        <v>41787</v>
      </c>
      <c r="S723">
        <v>684</v>
      </c>
      <c r="T723">
        <v>5129</v>
      </c>
      <c r="U723">
        <v>1572</v>
      </c>
      <c r="V723">
        <v>712</v>
      </c>
      <c r="W723">
        <v>46839</v>
      </c>
      <c r="Y723">
        <v>279</v>
      </c>
      <c r="Z723">
        <v>3733</v>
      </c>
      <c r="AA723">
        <v>2824</v>
      </c>
      <c r="AB723">
        <v>698</v>
      </c>
      <c r="AC723">
        <v>57378</v>
      </c>
      <c r="AE723">
        <v>1570</v>
      </c>
      <c r="AF723">
        <v>8544</v>
      </c>
      <c r="AG723">
        <v>11885</v>
      </c>
      <c r="AH723">
        <v>1480</v>
      </c>
      <c r="AI723">
        <v>79653</v>
      </c>
      <c r="AK723">
        <v>973</v>
      </c>
      <c r="AL723">
        <v>14556</v>
      </c>
      <c r="AM723">
        <v>16254</v>
      </c>
      <c r="AN723">
        <v>2374</v>
      </c>
      <c r="AO723">
        <v>100806</v>
      </c>
    </row>
    <row r="724" spans="7:41" x14ac:dyDescent="0.25">
      <c r="G724">
        <v>803</v>
      </c>
      <c r="H724">
        <v>6934</v>
      </c>
      <c r="I724">
        <v>2513</v>
      </c>
      <c r="J724">
        <v>1057</v>
      </c>
      <c r="K724">
        <v>38331</v>
      </c>
      <c r="M724">
        <v>401</v>
      </c>
      <c r="N724">
        <v>14806</v>
      </c>
      <c r="O724">
        <v>5512</v>
      </c>
      <c r="P724">
        <v>2086</v>
      </c>
      <c r="Q724">
        <v>41787</v>
      </c>
      <c r="S724">
        <v>327</v>
      </c>
      <c r="T724">
        <v>2987</v>
      </c>
      <c r="U724">
        <v>1296</v>
      </c>
      <c r="V724">
        <v>431</v>
      </c>
      <c r="W724">
        <v>46839</v>
      </c>
      <c r="Y724">
        <v>127</v>
      </c>
      <c r="Z724">
        <v>1207</v>
      </c>
      <c r="AA724">
        <v>3956</v>
      </c>
      <c r="AB724">
        <v>522</v>
      </c>
      <c r="AC724">
        <v>57378</v>
      </c>
      <c r="AE724">
        <v>2337</v>
      </c>
      <c r="AF724">
        <v>19533</v>
      </c>
      <c r="AG724">
        <v>39303</v>
      </c>
      <c r="AH724">
        <v>4077</v>
      </c>
      <c r="AI724">
        <v>79653</v>
      </c>
      <c r="AK724">
        <v>817</v>
      </c>
      <c r="AL724">
        <v>18983</v>
      </c>
      <c r="AM724">
        <v>26227</v>
      </c>
      <c r="AN724">
        <v>3333</v>
      </c>
      <c r="AO724">
        <v>100806</v>
      </c>
    </row>
    <row r="725" spans="7:41" x14ac:dyDescent="0.25">
      <c r="G725">
        <v>1644</v>
      </c>
      <c r="H725">
        <v>8320</v>
      </c>
      <c r="I725">
        <v>2626</v>
      </c>
      <c r="J725">
        <v>1346</v>
      </c>
      <c r="K725">
        <v>38338</v>
      </c>
      <c r="M725">
        <v>1020</v>
      </c>
      <c r="N725">
        <v>10334</v>
      </c>
      <c r="O725">
        <v>3424</v>
      </c>
      <c r="P725">
        <v>1467</v>
      </c>
      <c r="Q725">
        <v>41787</v>
      </c>
      <c r="S725">
        <v>297</v>
      </c>
      <c r="T725">
        <v>2769</v>
      </c>
      <c r="U725">
        <v>2054</v>
      </c>
      <c r="V725">
        <v>412</v>
      </c>
      <c r="W725">
        <v>46839</v>
      </c>
      <c r="Y725">
        <v>4205</v>
      </c>
      <c r="Z725">
        <v>12802</v>
      </c>
      <c r="AA725">
        <v>12937</v>
      </c>
      <c r="AB725">
        <v>2788</v>
      </c>
      <c r="AC725">
        <v>57378</v>
      </c>
      <c r="AE725">
        <v>836</v>
      </c>
      <c r="AF725">
        <v>4519</v>
      </c>
      <c r="AG725">
        <v>13286</v>
      </c>
      <c r="AH725">
        <v>1231</v>
      </c>
      <c r="AI725">
        <v>79653</v>
      </c>
      <c r="AK725">
        <v>217</v>
      </c>
      <c r="AL725">
        <v>2661</v>
      </c>
      <c r="AM725">
        <v>2525</v>
      </c>
      <c r="AN725">
        <v>389</v>
      </c>
      <c r="AO725">
        <v>100806</v>
      </c>
    </row>
    <row r="726" spans="7:41" x14ac:dyDescent="0.25">
      <c r="G726">
        <v>1133</v>
      </c>
      <c r="H726">
        <v>4718</v>
      </c>
      <c r="I726">
        <v>2548</v>
      </c>
      <c r="J726">
        <v>931</v>
      </c>
      <c r="K726">
        <v>38344</v>
      </c>
      <c r="M726">
        <v>698</v>
      </c>
      <c r="N726">
        <v>4624</v>
      </c>
      <c r="O726">
        <v>2730</v>
      </c>
      <c r="P726">
        <v>799</v>
      </c>
      <c r="Q726">
        <v>41787</v>
      </c>
      <c r="S726">
        <v>2061</v>
      </c>
      <c r="T726">
        <v>12962</v>
      </c>
      <c r="U726">
        <v>8908</v>
      </c>
      <c r="V726">
        <v>2262</v>
      </c>
      <c r="W726">
        <v>46840</v>
      </c>
      <c r="Y726">
        <v>1118</v>
      </c>
      <c r="Z726">
        <v>3759</v>
      </c>
      <c r="AA726">
        <v>7752</v>
      </c>
      <c r="AB726">
        <v>1131</v>
      </c>
      <c r="AC726">
        <v>57378</v>
      </c>
      <c r="AE726">
        <v>880</v>
      </c>
      <c r="AF726">
        <v>4184</v>
      </c>
      <c r="AG726">
        <v>10681</v>
      </c>
      <c r="AH726">
        <v>1030</v>
      </c>
      <c r="AI726">
        <v>79653</v>
      </c>
      <c r="AK726">
        <v>9226</v>
      </c>
      <c r="AL726">
        <v>26493</v>
      </c>
      <c r="AM726">
        <v>21284</v>
      </c>
      <c r="AN726">
        <v>4077</v>
      </c>
      <c r="AO726">
        <v>100806</v>
      </c>
    </row>
    <row r="727" spans="7:41" x14ac:dyDescent="0.25">
      <c r="G727">
        <v>793</v>
      </c>
      <c r="H727">
        <v>3229</v>
      </c>
      <c r="I727">
        <v>1743</v>
      </c>
      <c r="J727">
        <v>629</v>
      </c>
      <c r="K727">
        <v>38344</v>
      </c>
      <c r="M727">
        <v>444</v>
      </c>
      <c r="N727">
        <v>13454</v>
      </c>
      <c r="O727">
        <v>6209</v>
      </c>
      <c r="P727">
        <v>1987</v>
      </c>
      <c r="Q727">
        <v>41787</v>
      </c>
      <c r="S727">
        <v>3918</v>
      </c>
      <c r="T727">
        <v>27520</v>
      </c>
      <c r="U727">
        <v>9171</v>
      </c>
      <c r="V727">
        <v>3742</v>
      </c>
      <c r="W727">
        <v>46840</v>
      </c>
      <c r="Y727">
        <v>172</v>
      </c>
      <c r="Z727">
        <v>2957</v>
      </c>
      <c r="AA727">
        <v>2318</v>
      </c>
      <c r="AB727">
        <v>451</v>
      </c>
      <c r="AC727">
        <v>57378</v>
      </c>
      <c r="AE727">
        <v>173</v>
      </c>
      <c r="AF727">
        <v>1864</v>
      </c>
      <c r="AG727">
        <v>7534</v>
      </c>
      <c r="AH727">
        <v>624</v>
      </c>
      <c r="AI727">
        <v>79653</v>
      </c>
      <c r="AK727">
        <v>9438</v>
      </c>
      <c r="AL727">
        <v>67393</v>
      </c>
      <c r="AM727">
        <v>57908</v>
      </c>
      <c r="AN727">
        <v>9210</v>
      </c>
      <c r="AO727">
        <v>100806</v>
      </c>
    </row>
    <row r="728" spans="7:41" x14ac:dyDescent="0.25">
      <c r="G728">
        <v>2958</v>
      </c>
      <c r="H728">
        <v>14132</v>
      </c>
      <c r="I728">
        <v>8027</v>
      </c>
      <c r="J728">
        <v>2717</v>
      </c>
      <c r="K728">
        <v>38344</v>
      </c>
      <c r="M728">
        <v>1496</v>
      </c>
      <c r="N728">
        <v>10307</v>
      </c>
      <c r="O728">
        <v>2475</v>
      </c>
      <c r="P728">
        <v>1376</v>
      </c>
      <c r="Q728">
        <v>41787</v>
      </c>
      <c r="S728">
        <v>4032</v>
      </c>
      <c r="T728">
        <v>41957</v>
      </c>
      <c r="U728">
        <v>45983</v>
      </c>
      <c r="V728">
        <v>5011</v>
      </c>
      <c r="W728">
        <v>46849</v>
      </c>
      <c r="Y728">
        <v>148</v>
      </c>
      <c r="Z728">
        <v>935</v>
      </c>
      <c r="AA728">
        <v>5582</v>
      </c>
      <c r="AB728">
        <v>480</v>
      </c>
      <c r="AC728">
        <v>57378</v>
      </c>
      <c r="AE728">
        <v>762</v>
      </c>
      <c r="AF728">
        <v>13575</v>
      </c>
      <c r="AG728">
        <v>35028</v>
      </c>
      <c r="AH728">
        <v>3202</v>
      </c>
      <c r="AI728">
        <v>79653</v>
      </c>
      <c r="AK728">
        <v>155</v>
      </c>
      <c r="AL728">
        <v>557</v>
      </c>
      <c r="AM728">
        <v>6990</v>
      </c>
      <c r="AN728">
        <v>519</v>
      </c>
      <c r="AO728">
        <v>100806</v>
      </c>
    </row>
    <row r="729" spans="7:41" x14ac:dyDescent="0.25">
      <c r="G729">
        <v>522</v>
      </c>
      <c r="H729">
        <v>2090</v>
      </c>
      <c r="I729">
        <v>963</v>
      </c>
      <c r="J729">
        <v>352</v>
      </c>
      <c r="K729">
        <v>38344</v>
      </c>
      <c r="M729">
        <v>1689</v>
      </c>
      <c r="N729">
        <v>23048</v>
      </c>
      <c r="O729">
        <v>12242</v>
      </c>
      <c r="P729">
        <v>3466</v>
      </c>
      <c r="Q729">
        <v>41787</v>
      </c>
      <c r="S729">
        <v>347</v>
      </c>
      <c r="T729">
        <v>6497</v>
      </c>
      <c r="U729">
        <v>2798</v>
      </c>
      <c r="V729">
        <v>519</v>
      </c>
      <c r="W729">
        <v>46849</v>
      </c>
      <c r="Y729">
        <v>652</v>
      </c>
      <c r="Z729">
        <v>10281</v>
      </c>
      <c r="AA729">
        <v>5384</v>
      </c>
      <c r="AB729">
        <v>1428</v>
      </c>
      <c r="AC729">
        <v>57405</v>
      </c>
      <c r="AE729">
        <v>399</v>
      </c>
      <c r="AF729">
        <v>2776</v>
      </c>
      <c r="AG729">
        <v>7820</v>
      </c>
      <c r="AH729">
        <v>711</v>
      </c>
      <c r="AI729">
        <v>79653</v>
      </c>
      <c r="AK729">
        <v>297</v>
      </c>
      <c r="AL729">
        <v>1447</v>
      </c>
      <c r="AM729">
        <v>21720</v>
      </c>
      <c r="AN729">
        <v>1523</v>
      </c>
      <c r="AO729">
        <v>100806</v>
      </c>
    </row>
    <row r="730" spans="7:41" x14ac:dyDescent="0.25">
      <c r="G730">
        <v>356</v>
      </c>
      <c r="H730">
        <v>1654</v>
      </c>
      <c r="I730">
        <v>1003</v>
      </c>
      <c r="J730">
        <v>268</v>
      </c>
      <c r="K730">
        <v>38344</v>
      </c>
      <c r="M730">
        <v>6517</v>
      </c>
      <c r="N730">
        <v>30698</v>
      </c>
      <c r="O730">
        <v>13768</v>
      </c>
      <c r="P730">
        <v>4594</v>
      </c>
      <c r="Q730">
        <v>41787</v>
      </c>
      <c r="S730">
        <v>1402</v>
      </c>
      <c r="T730">
        <v>20879</v>
      </c>
      <c r="U730">
        <v>6689</v>
      </c>
      <c r="V730">
        <v>1484</v>
      </c>
      <c r="W730">
        <v>46849</v>
      </c>
      <c r="Y730">
        <v>4329</v>
      </c>
      <c r="Z730">
        <v>37823</v>
      </c>
      <c r="AA730">
        <v>10518</v>
      </c>
      <c r="AB730">
        <v>4187</v>
      </c>
      <c r="AC730">
        <v>57405</v>
      </c>
      <c r="AE730">
        <v>951</v>
      </c>
      <c r="AF730">
        <v>9104</v>
      </c>
      <c r="AG730">
        <v>33448</v>
      </c>
      <c r="AH730">
        <v>2787</v>
      </c>
      <c r="AI730">
        <v>79653</v>
      </c>
      <c r="AK730">
        <v>733</v>
      </c>
      <c r="AL730">
        <v>5946</v>
      </c>
      <c r="AM730">
        <v>37165</v>
      </c>
      <c r="AN730">
        <v>2799</v>
      </c>
      <c r="AO730">
        <v>100806</v>
      </c>
    </row>
    <row r="731" spans="7:41" x14ac:dyDescent="0.25">
      <c r="G731">
        <v>542</v>
      </c>
      <c r="H731">
        <v>2231</v>
      </c>
      <c r="I731">
        <v>4371</v>
      </c>
      <c r="J731">
        <v>400</v>
      </c>
      <c r="K731">
        <v>38344</v>
      </c>
      <c r="M731">
        <v>3958</v>
      </c>
      <c r="N731">
        <v>61671</v>
      </c>
      <c r="O731">
        <v>30871</v>
      </c>
      <c r="P731">
        <v>8684</v>
      </c>
      <c r="Q731">
        <v>41787</v>
      </c>
      <c r="S731">
        <v>3706</v>
      </c>
      <c r="T731">
        <v>25672</v>
      </c>
      <c r="U731">
        <v>6730</v>
      </c>
      <c r="V731">
        <v>1776</v>
      </c>
      <c r="W731">
        <v>46849</v>
      </c>
      <c r="Y731">
        <v>1128</v>
      </c>
      <c r="Z731">
        <v>13093</v>
      </c>
      <c r="AA731">
        <v>1545</v>
      </c>
      <c r="AB731">
        <v>1685</v>
      </c>
      <c r="AC731">
        <v>57408</v>
      </c>
      <c r="AE731">
        <v>144</v>
      </c>
      <c r="AF731">
        <v>3411</v>
      </c>
      <c r="AG731">
        <v>6877</v>
      </c>
      <c r="AH731">
        <v>663</v>
      </c>
      <c r="AI731">
        <v>79653</v>
      </c>
      <c r="AK731">
        <v>305</v>
      </c>
      <c r="AL731">
        <v>1955</v>
      </c>
      <c r="AM731">
        <v>20346</v>
      </c>
      <c r="AN731">
        <v>1419</v>
      </c>
      <c r="AO731">
        <v>100806</v>
      </c>
    </row>
    <row r="732" spans="7:41" x14ac:dyDescent="0.25">
      <c r="G732">
        <v>3517</v>
      </c>
      <c r="H732">
        <v>17822</v>
      </c>
      <c r="I732">
        <v>7788</v>
      </c>
      <c r="J732">
        <v>3582</v>
      </c>
      <c r="K732">
        <v>38366</v>
      </c>
      <c r="M732">
        <v>1426</v>
      </c>
      <c r="N732">
        <v>5618</v>
      </c>
      <c r="O732">
        <v>2689</v>
      </c>
      <c r="P732">
        <v>842</v>
      </c>
      <c r="Q732">
        <v>41787</v>
      </c>
      <c r="S732">
        <v>1013</v>
      </c>
      <c r="T732">
        <v>7939</v>
      </c>
      <c r="U732">
        <v>2467</v>
      </c>
      <c r="V732">
        <v>552</v>
      </c>
      <c r="W732">
        <v>46849</v>
      </c>
      <c r="Y732">
        <v>3096</v>
      </c>
      <c r="Z732">
        <v>32267</v>
      </c>
      <c r="AA732">
        <v>5446</v>
      </c>
      <c r="AB732">
        <v>4119</v>
      </c>
      <c r="AC732">
        <v>57408</v>
      </c>
      <c r="AE732">
        <v>738</v>
      </c>
      <c r="AF732">
        <v>4883</v>
      </c>
      <c r="AG732">
        <v>10591</v>
      </c>
      <c r="AH732">
        <v>1005</v>
      </c>
      <c r="AI732">
        <v>79653</v>
      </c>
      <c r="AK732">
        <v>1013</v>
      </c>
      <c r="AL732">
        <v>684</v>
      </c>
      <c r="AM732">
        <v>4139</v>
      </c>
      <c r="AN732">
        <v>343</v>
      </c>
      <c r="AO732">
        <v>100806</v>
      </c>
    </row>
    <row r="733" spans="7:41" x14ac:dyDescent="0.25">
      <c r="G733">
        <v>5509</v>
      </c>
      <c r="H733">
        <v>26299</v>
      </c>
      <c r="I733">
        <v>9772</v>
      </c>
      <c r="J733">
        <v>2943</v>
      </c>
      <c r="K733">
        <v>38376</v>
      </c>
      <c r="M733">
        <v>5926</v>
      </c>
      <c r="N733">
        <v>10955</v>
      </c>
      <c r="O733">
        <v>1573</v>
      </c>
      <c r="P733">
        <v>1360</v>
      </c>
      <c r="Q733">
        <v>41787</v>
      </c>
      <c r="S733">
        <v>1781</v>
      </c>
      <c r="T733">
        <v>23872</v>
      </c>
      <c r="U733">
        <v>8086</v>
      </c>
      <c r="V733">
        <v>1615</v>
      </c>
      <c r="W733">
        <v>46849</v>
      </c>
      <c r="Y733">
        <v>1829</v>
      </c>
      <c r="Z733">
        <v>13513</v>
      </c>
      <c r="AA733">
        <v>3225</v>
      </c>
      <c r="AB733">
        <v>1872</v>
      </c>
      <c r="AC733">
        <v>57408</v>
      </c>
      <c r="AE733">
        <v>276</v>
      </c>
      <c r="AF733">
        <v>3840</v>
      </c>
      <c r="AG733">
        <v>7601</v>
      </c>
      <c r="AH733">
        <v>715</v>
      </c>
      <c r="AI733">
        <v>79653</v>
      </c>
      <c r="AK733">
        <v>4854</v>
      </c>
      <c r="AL733">
        <v>24898</v>
      </c>
      <c r="AM733">
        <v>132537</v>
      </c>
      <c r="AN733">
        <v>9247</v>
      </c>
      <c r="AO733">
        <v>100806</v>
      </c>
    </row>
    <row r="734" spans="7:41" x14ac:dyDescent="0.25">
      <c r="G734">
        <v>3930</v>
      </c>
      <c r="H734">
        <v>27806</v>
      </c>
      <c r="I734">
        <v>10595</v>
      </c>
      <c r="J734">
        <v>3854</v>
      </c>
      <c r="K734">
        <v>38387</v>
      </c>
      <c r="M734">
        <v>26500</v>
      </c>
      <c r="N734">
        <v>70926</v>
      </c>
      <c r="O734">
        <v>36461</v>
      </c>
      <c r="P734">
        <v>8485</v>
      </c>
      <c r="Q734">
        <v>41787</v>
      </c>
      <c r="S734">
        <v>557</v>
      </c>
      <c r="T734">
        <v>6085</v>
      </c>
      <c r="U734">
        <v>2539</v>
      </c>
      <c r="V734">
        <v>431</v>
      </c>
      <c r="W734">
        <v>46849</v>
      </c>
      <c r="Y734">
        <v>7031</v>
      </c>
      <c r="Z734">
        <v>116040</v>
      </c>
      <c r="AA734">
        <v>26324</v>
      </c>
      <c r="AB734">
        <v>14880</v>
      </c>
      <c r="AC734">
        <v>57408</v>
      </c>
      <c r="AE734">
        <v>859</v>
      </c>
      <c r="AF734">
        <v>3197</v>
      </c>
      <c r="AG734">
        <v>8163</v>
      </c>
      <c r="AH734">
        <v>742</v>
      </c>
      <c r="AI734">
        <v>79653</v>
      </c>
      <c r="AK734">
        <v>3810</v>
      </c>
      <c r="AL734">
        <v>10786</v>
      </c>
      <c r="AM734">
        <v>131266</v>
      </c>
      <c r="AN734">
        <v>8244</v>
      </c>
      <c r="AO734">
        <v>100806</v>
      </c>
    </row>
    <row r="735" spans="7:41" x14ac:dyDescent="0.25">
      <c r="G735">
        <v>7796</v>
      </c>
      <c r="H735">
        <v>27404</v>
      </c>
      <c r="I735">
        <v>16900</v>
      </c>
      <c r="J735">
        <v>5131</v>
      </c>
      <c r="K735">
        <v>38390</v>
      </c>
      <c r="M735">
        <v>173</v>
      </c>
      <c r="N735">
        <v>1857</v>
      </c>
      <c r="O735">
        <v>1335</v>
      </c>
      <c r="P735">
        <v>293</v>
      </c>
      <c r="Q735">
        <v>41797</v>
      </c>
      <c r="S735">
        <v>1044</v>
      </c>
      <c r="T735">
        <v>16488</v>
      </c>
      <c r="U735">
        <v>4586</v>
      </c>
      <c r="V735">
        <v>988</v>
      </c>
      <c r="W735">
        <v>46849</v>
      </c>
      <c r="Y735">
        <v>14538</v>
      </c>
      <c r="Z735">
        <v>111995</v>
      </c>
      <c r="AA735">
        <v>25414</v>
      </c>
      <c r="AB735">
        <v>14793</v>
      </c>
      <c r="AC735">
        <v>57408</v>
      </c>
      <c r="AE735">
        <v>625</v>
      </c>
      <c r="AF735">
        <v>6234</v>
      </c>
      <c r="AG735">
        <v>15382</v>
      </c>
      <c r="AH735">
        <v>1346</v>
      </c>
      <c r="AI735">
        <v>79653</v>
      </c>
      <c r="AK735">
        <v>1017</v>
      </c>
      <c r="AL735">
        <v>28039</v>
      </c>
      <c r="AM735">
        <v>25754</v>
      </c>
      <c r="AN735">
        <v>3037</v>
      </c>
      <c r="AO735">
        <v>100806</v>
      </c>
    </row>
    <row r="736" spans="7:41" x14ac:dyDescent="0.25">
      <c r="G736">
        <v>14339</v>
      </c>
      <c r="H736">
        <v>79876</v>
      </c>
      <c r="I736">
        <v>8609</v>
      </c>
      <c r="J736">
        <v>10261</v>
      </c>
      <c r="K736">
        <v>38403</v>
      </c>
      <c r="M736">
        <v>304</v>
      </c>
      <c r="N736">
        <v>1240</v>
      </c>
      <c r="O736">
        <v>1639</v>
      </c>
      <c r="P736">
        <v>289</v>
      </c>
      <c r="Q736">
        <v>41800</v>
      </c>
      <c r="S736">
        <v>1757</v>
      </c>
      <c r="T736">
        <v>18960</v>
      </c>
      <c r="U736">
        <v>6958</v>
      </c>
      <c r="V736">
        <v>1149</v>
      </c>
      <c r="W736">
        <v>46849</v>
      </c>
      <c r="Y736">
        <v>692</v>
      </c>
      <c r="Z736">
        <v>4472</v>
      </c>
      <c r="AA736">
        <v>746</v>
      </c>
      <c r="AB736">
        <v>566</v>
      </c>
      <c r="AC736">
        <v>57408</v>
      </c>
      <c r="AE736">
        <v>222</v>
      </c>
      <c r="AF736">
        <v>1876</v>
      </c>
      <c r="AG736">
        <v>5966</v>
      </c>
      <c r="AH736">
        <v>470</v>
      </c>
      <c r="AI736">
        <v>79653</v>
      </c>
      <c r="AK736">
        <v>180</v>
      </c>
      <c r="AL736">
        <v>906</v>
      </c>
      <c r="AM736">
        <v>12910</v>
      </c>
      <c r="AN736">
        <v>671</v>
      </c>
      <c r="AO736">
        <v>100806</v>
      </c>
    </row>
    <row r="737" spans="7:41" x14ac:dyDescent="0.25">
      <c r="G737">
        <v>1418</v>
      </c>
      <c r="H737">
        <v>8566</v>
      </c>
      <c r="I737">
        <v>1520</v>
      </c>
      <c r="J737">
        <v>978</v>
      </c>
      <c r="K737">
        <v>38403</v>
      </c>
      <c r="M737">
        <v>3860</v>
      </c>
      <c r="N737">
        <v>19865</v>
      </c>
      <c r="O737">
        <v>9217</v>
      </c>
      <c r="P737">
        <v>4141</v>
      </c>
      <c r="Q737">
        <v>41802</v>
      </c>
      <c r="S737">
        <v>914</v>
      </c>
      <c r="T737">
        <v>15737</v>
      </c>
      <c r="U737">
        <v>4651</v>
      </c>
      <c r="V737">
        <v>882</v>
      </c>
      <c r="W737">
        <v>46849</v>
      </c>
      <c r="Y737">
        <v>1331</v>
      </c>
      <c r="Z737">
        <v>11164</v>
      </c>
      <c r="AA737">
        <v>2620</v>
      </c>
      <c r="AB737">
        <v>1398</v>
      </c>
      <c r="AC737">
        <v>57408</v>
      </c>
      <c r="AE737">
        <v>180</v>
      </c>
      <c r="AF737">
        <v>4380</v>
      </c>
      <c r="AG737">
        <v>8036</v>
      </c>
      <c r="AH737">
        <v>689</v>
      </c>
      <c r="AI737">
        <v>79653</v>
      </c>
      <c r="AK737">
        <v>145</v>
      </c>
      <c r="AL737">
        <v>825</v>
      </c>
      <c r="AM737">
        <v>9992</v>
      </c>
      <c r="AN737">
        <v>453</v>
      </c>
      <c r="AO737">
        <v>100806</v>
      </c>
    </row>
    <row r="738" spans="7:41" x14ac:dyDescent="0.25">
      <c r="G738">
        <v>772</v>
      </c>
      <c r="H738">
        <v>4269</v>
      </c>
      <c r="I738">
        <v>311</v>
      </c>
      <c r="J738">
        <v>441</v>
      </c>
      <c r="K738">
        <v>38403</v>
      </c>
      <c r="M738">
        <v>1538</v>
      </c>
      <c r="N738">
        <v>6046</v>
      </c>
      <c r="O738">
        <v>3359</v>
      </c>
      <c r="P738">
        <v>1371</v>
      </c>
      <c r="Q738">
        <v>41802</v>
      </c>
      <c r="S738">
        <v>503</v>
      </c>
      <c r="T738">
        <v>4309</v>
      </c>
      <c r="U738">
        <v>7790</v>
      </c>
      <c r="V738">
        <v>492</v>
      </c>
      <c r="W738">
        <v>46849</v>
      </c>
      <c r="Y738">
        <v>11042</v>
      </c>
      <c r="Z738">
        <v>14014</v>
      </c>
      <c r="AA738">
        <v>90765</v>
      </c>
      <c r="AB738">
        <v>8358</v>
      </c>
      <c r="AC738">
        <v>57411</v>
      </c>
      <c r="AE738">
        <v>759</v>
      </c>
      <c r="AF738">
        <v>5884</v>
      </c>
      <c r="AG738">
        <v>15487</v>
      </c>
      <c r="AH738">
        <v>1187</v>
      </c>
      <c r="AI738">
        <v>79653</v>
      </c>
      <c r="AK738">
        <v>209</v>
      </c>
      <c r="AL738">
        <v>1714</v>
      </c>
      <c r="AM738">
        <v>6568</v>
      </c>
      <c r="AN738">
        <v>481</v>
      </c>
      <c r="AO738">
        <v>103876</v>
      </c>
    </row>
    <row r="739" spans="7:41" x14ac:dyDescent="0.25">
      <c r="G739">
        <v>1850</v>
      </c>
      <c r="H739">
        <v>5015</v>
      </c>
      <c r="I739">
        <v>10625</v>
      </c>
      <c r="J739">
        <v>1930</v>
      </c>
      <c r="K739">
        <v>38419</v>
      </c>
      <c r="M739">
        <v>840</v>
      </c>
      <c r="N739">
        <v>4330</v>
      </c>
      <c r="O739">
        <v>2436</v>
      </c>
      <c r="P739">
        <v>1028</v>
      </c>
      <c r="Q739">
        <v>41806</v>
      </c>
      <c r="S739">
        <v>573</v>
      </c>
      <c r="T739">
        <v>9524</v>
      </c>
      <c r="U739">
        <v>2318</v>
      </c>
      <c r="V739">
        <v>469</v>
      </c>
      <c r="W739">
        <v>46849</v>
      </c>
      <c r="Y739">
        <v>13104</v>
      </c>
      <c r="Z739">
        <v>145542</v>
      </c>
      <c r="AA739">
        <v>53270</v>
      </c>
      <c r="AB739">
        <v>13079</v>
      </c>
      <c r="AC739">
        <v>57427</v>
      </c>
      <c r="AE739">
        <v>2338</v>
      </c>
      <c r="AF739">
        <v>10982</v>
      </c>
      <c r="AG739">
        <v>29208</v>
      </c>
      <c r="AH739">
        <v>2279</v>
      </c>
      <c r="AI739">
        <v>79653</v>
      </c>
      <c r="AK739">
        <v>138</v>
      </c>
      <c r="AL739">
        <v>476</v>
      </c>
      <c r="AM739">
        <v>3598</v>
      </c>
      <c r="AN739">
        <v>235</v>
      </c>
      <c r="AO739">
        <v>103876</v>
      </c>
    </row>
    <row r="740" spans="7:41" x14ac:dyDescent="0.25">
      <c r="G740">
        <v>1914</v>
      </c>
      <c r="H740">
        <v>12913</v>
      </c>
      <c r="I740">
        <v>3993</v>
      </c>
      <c r="J740">
        <v>1909</v>
      </c>
      <c r="K740">
        <v>38430</v>
      </c>
      <c r="M740">
        <v>2950</v>
      </c>
      <c r="N740">
        <v>9599</v>
      </c>
      <c r="O740">
        <v>10286</v>
      </c>
      <c r="P740">
        <v>2676</v>
      </c>
      <c r="Q740">
        <v>41806</v>
      </c>
      <c r="S740">
        <v>173</v>
      </c>
      <c r="T740">
        <v>2222</v>
      </c>
      <c r="U740">
        <v>2317</v>
      </c>
      <c r="V740">
        <v>392</v>
      </c>
      <c r="W740">
        <v>46859</v>
      </c>
      <c r="Y740">
        <v>128</v>
      </c>
      <c r="Z740">
        <v>4058</v>
      </c>
      <c r="AA740">
        <v>2932</v>
      </c>
      <c r="AB740">
        <v>987</v>
      </c>
      <c r="AC740">
        <v>57428</v>
      </c>
      <c r="AE740">
        <v>118</v>
      </c>
      <c r="AF740">
        <v>835</v>
      </c>
      <c r="AG740">
        <v>4382</v>
      </c>
      <c r="AH740">
        <v>285</v>
      </c>
      <c r="AI740">
        <v>79653</v>
      </c>
      <c r="AK740">
        <v>1389</v>
      </c>
      <c r="AL740">
        <v>10020</v>
      </c>
      <c r="AM740">
        <v>52317</v>
      </c>
      <c r="AN740">
        <v>3504</v>
      </c>
      <c r="AO740">
        <v>103876</v>
      </c>
    </row>
    <row r="741" spans="7:41" x14ac:dyDescent="0.25">
      <c r="G741">
        <v>319</v>
      </c>
      <c r="H741">
        <v>4374</v>
      </c>
      <c r="I741">
        <v>868</v>
      </c>
      <c r="J741">
        <v>457</v>
      </c>
      <c r="K741">
        <v>38430</v>
      </c>
      <c r="M741">
        <v>1920</v>
      </c>
      <c r="N741">
        <v>8410</v>
      </c>
      <c r="O741">
        <v>2975</v>
      </c>
      <c r="P741">
        <v>1535</v>
      </c>
      <c r="Q741">
        <v>41806</v>
      </c>
      <c r="S741">
        <v>8047</v>
      </c>
      <c r="T741">
        <v>13702</v>
      </c>
      <c r="U741">
        <v>59673</v>
      </c>
      <c r="V741">
        <v>7811</v>
      </c>
      <c r="W741">
        <v>46867</v>
      </c>
      <c r="Y741">
        <v>2564</v>
      </c>
      <c r="Z741">
        <v>15070</v>
      </c>
      <c r="AA741">
        <v>8318</v>
      </c>
      <c r="AB741">
        <v>3136</v>
      </c>
      <c r="AC741">
        <v>57428</v>
      </c>
      <c r="AE741">
        <v>967</v>
      </c>
      <c r="AF741">
        <v>7265</v>
      </c>
      <c r="AG741">
        <v>22632</v>
      </c>
      <c r="AH741">
        <v>1632</v>
      </c>
      <c r="AI741">
        <v>79653</v>
      </c>
      <c r="AK741">
        <v>637</v>
      </c>
      <c r="AL741">
        <v>3521</v>
      </c>
      <c r="AM741">
        <v>30555</v>
      </c>
      <c r="AN741">
        <v>1848</v>
      </c>
      <c r="AO741">
        <v>103876</v>
      </c>
    </row>
    <row r="742" spans="7:41" x14ac:dyDescent="0.25">
      <c r="G742">
        <v>3027</v>
      </c>
      <c r="H742">
        <v>17746</v>
      </c>
      <c r="I742">
        <v>4270</v>
      </c>
      <c r="J742">
        <v>2601</v>
      </c>
      <c r="K742">
        <v>38445</v>
      </c>
      <c r="M742">
        <v>1353</v>
      </c>
      <c r="N742">
        <v>4292</v>
      </c>
      <c r="O742">
        <v>1578</v>
      </c>
      <c r="P742">
        <v>826</v>
      </c>
      <c r="Q742">
        <v>41806</v>
      </c>
      <c r="S742">
        <v>1778</v>
      </c>
      <c r="T742">
        <v>12867</v>
      </c>
      <c r="U742">
        <v>9887</v>
      </c>
      <c r="V742">
        <v>2802</v>
      </c>
      <c r="W742">
        <v>46870</v>
      </c>
      <c r="Y742">
        <v>2807</v>
      </c>
      <c r="Z742">
        <v>13042</v>
      </c>
      <c r="AA742">
        <v>6109</v>
      </c>
      <c r="AB742">
        <v>2577</v>
      </c>
      <c r="AC742">
        <v>57428</v>
      </c>
      <c r="AE742">
        <v>479</v>
      </c>
      <c r="AF742">
        <v>6073</v>
      </c>
      <c r="AG742">
        <v>5480</v>
      </c>
      <c r="AH742">
        <v>1488</v>
      </c>
      <c r="AI742">
        <v>79857</v>
      </c>
      <c r="AK742">
        <v>214</v>
      </c>
      <c r="AL742">
        <v>2531</v>
      </c>
      <c r="AM742">
        <v>8866</v>
      </c>
      <c r="AN742">
        <v>617</v>
      </c>
      <c r="AO742">
        <v>103876</v>
      </c>
    </row>
    <row r="743" spans="7:41" x14ac:dyDescent="0.25">
      <c r="G743">
        <v>2794</v>
      </c>
      <c r="H743">
        <v>6381</v>
      </c>
      <c r="I743">
        <v>23120</v>
      </c>
      <c r="J743">
        <v>2292</v>
      </c>
      <c r="K743">
        <v>38449</v>
      </c>
      <c r="M743">
        <v>848</v>
      </c>
      <c r="N743">
        <v>5270</v>
      </c>
      <c r="O743">
        <v>2689</v>
      </c>
      <c r="P743">
        <v>856</v>
      </c>
      <c r="Q743">
        <v>41806</v>
      </c>
      <c r="S743">
        <v>354</v>
      </c>
      <c r="T743">
        <v>2394</v>
      </c>
      <c r="U743">
        <v>850</v>
      </c>
      <c r="V743">
        <v>402</v>
      </c>
      <c r="W743">
        <v>46870</v>
      </c>
      <c r="Y743">
        <v>9365</v>
      </c>
      <c r="Z743">
        <v>45664</v>
      </c>
      <c r="AA743">
        <v>21075</v>
      </c>
      <c r="AB743">
        <v>8807</v>
      </c>
      <c r="AC743">
        <v>57428</v>
      </c>
      <c r="AE743">
        <v>312</v>
      </c>
      <c r="AF743">
        <v>2816</v>
      </c>
      <c r="AG743">
        <v>4968</v>
      </c>
      <c r="AH743">
        <v>848</v>
      </c>
      <c r="AI743">
        <v>79857</v>
      </c>
      <c r="AK743">
        <v>167</v>
      </c>
      <c r="AL743">
        <v>1677</v>
      </c>
      <c r="AM743">
        <v>5887</v>
      </c>
      <c r="AN743">
        <v>409</v>
      </c>
      <c r="AO743">
        <v>103876</v>
      </c>
    </row>
    <row r="744" spans="7:41" x14ac:dyDescent="0.25">
      <c r="G744">
        <v>3465</v>
      </c>
      <c r="H744">
        <v>19530</v>
      </c>
      <c r="I744">
        <v>16619</v>
      </c>
      <c r="J744">
        <v>4756</v>
      </c>
      <c r="K744">
        <v>38454</v>
      </c>
      <c r="M744">
        <v>923</v>
      </c>
      <c r="N744">
        <v>6054</v>
      </c>
      <c r="O744">
        <v>7494</v>
      </c>
      <c r="P744">
        <v>1317</v>
      </c>
      <c r="Q744">
        <v>41810</v>
      </c>
      <c r="S744">
        <v>153</v>
      </c>
      <c r="T744">
        <v>1144</v>
      </c>
      <c r="U744">
        <v>1697</v>
      </c>
      <c r="V744">
        <v>295</v>
      </c>
      <c r="W744">
        <v>46870</v>
      </c>
      <c r="Y744">
        <v>182</v>
      </c>
      <c r="Z744">
        <v>2006</v>
      </c>
      <c r="AA744">
        <v>6280</v>
      </c>
      <c r="AB744">
        <v>954</v>
      </c>
      <c r="AC744">
        <v>57428</v>
      </c>
      <c r="AE744">
        <v>524</v>
      </c>
      <c r="AF744">
        <v>3489</v>
      </c>
      <c r="AG744">
        <v>6666</v>
      </c>
      <c r="AH744">
        <v>1069</v>
      </c>
      <c r="AI744">
        <v>79857</v>
      </c>
      <c r="AK744">
        <v>217</v>
      </c>
      <c r="AL744">
        <v>3049</v>
      </c>
      <c r="AM744">
        <v>10815</v>
      </c>
      <c r="AN744">
        <v>716</v>
      </c>
      <c r="AO744">
        <v>103876</v>
      </c>
    </row>
    <row r="745" spans="7:41" x14ac:dyDescent="0.25">
      <c r="G745">
        <v>57444</v>
      </c>
      <c r="H745">
        <v>128322</v>
      </c>
      <c r="I745">
        <v>95507</v>
      </c>
      <c r="J745">
        <v>29738</v>
      </c>
      <c r="K745">
        <v>38454</v>
      </c>
      <c r="M745">
        <v>833</v>
      </c>
      <c r="N745">
        <v>1044</v>
      </c>
      <c r="O745">
        <v>8249</v>
      </c>
      <c r="P745">
        <v>720</v>
      </c>
      <c r="Q745">
        <v>41810</v>
      </c>
      <c r="S745">
        <v>313</v>
      </c>
      <c r="T745">
        <v>4864</v>
      </c>
      <c r="U745">
        <v>4340</v>
      </c>
      <c r="V745">
        <v>865</v>
      </c>
      <c r="W745">
        <v>46870</v>
      </c>
      <c r="Y745">
        <v>12444</v>
      </c>
      <c r="Z745">
        <v>49597</v>
      </c>
      <c r="AA745">
        <v>16212</v>
      </c>
      <c r="AB745">
        <v>8748</v>
      </c>
      <c r="AC745">
        <v>57428</v>
      </c>
      <c r="AE745">
        <v>1532</v>
      </c>
      <c r="AF745">
        <v>8736</v>
      </c>
      <c r="AG745">
        <v>20422</v>
      </c>
      <c r="AH745">
        <v>3041</v>
      </c>
      <c r="AI745">
        <v>79857</v>
      </c>
      <c r="AK745">
        <v>493</v>
      </c>
      <c r="AL745">
        <v>4755</v>
      </c>
      <c r="AM745">
        <v>26231</v>
      </c>
      <c r="AN745">
        <v>1595</v>
      </c>
      <c r="AO745">
        <v>103876</v>
      </c>
    </row>
    <row r="746" spans="7:41" x14ac:dyDescent="0.25">
      <c r="G746">
        <v>6397</v>
      </c>
      <c r="H746">
        <v>25993</v>
      </c>
      <c r="I746">
        <v>27428</v>
      </c>
      <c r="J746">
        <v>6267</v>
      </c>
      <c r="K746">
        <v>38454</v>
      </c>
      <c r="M746">
        <v>800</v>
      </c>
      <c r="N746">
        <v>1460</v>
      </c>
      <c r="O746">
        <v>7542</v>
      </c>
      <c r="P746">
        <v>469</v>
      </c>
      <c r="Q746">
        <v>41810</v>
      </c>
      <c r="S746">
        <v>194</v>
      </c>
      <c r="T746">
        <v>1675</v>
      </c>
      <c r="U746">
        <v>1801</v>
      </c>
      <c r="V746">
        <v>316</v>
      </c>
      <c r="W746">
        <v>46870</v>
      </c>
      <c r="Y746">
        <v>4932</v>
      </c>
      <c r="Z746">
        <v>18805</v>
      </c>
      <c r="AA746">
        <v>4531</v>
      </c>
      <c r="AB746">
        <v>3129</v>
      </c>
      <c r="AC746">
        <v>57428</v>
      </c>
      <c r="AE746">
        <v>13700</v>
      </c>
      <c r="AF746">
        <v>51073</v>
      </c>
      <c r="AG746">
        <v>19809</v>
      </c>
      <c r="AH746">
        <v>2001</v>
      </c>
      <c r="AI746">
        <v>65192</v>
      </c>
      <c r="AK746">
        <v>181</v>
      </c>
      <c r="AL746">
        <v>1316</v>
      </c>
      <c r="AM746">
        <v>12379</v>
      </c>
      <c r="AN746">
        <v>695</v>
      </c>
      <c r="AO746">
        <v>103876</v>
      </c>
    </row>
    <row r="747" spans="7:41" x14ac:dyDescent="0.25">
      <c r="G747">
        <v>2833</v>
      </c>
      <c r="H747">
        <v>14396</v>
      </c>
      <c r="I747">
        <v>6993</v>
      </c>
      <c r="J747">
        <v>3076</v>
      </c>
      <c r="K747">
        <v>38465</v>
      </c>
      <c r="M747">
        <v>353</v>
      </c>
      <c r="N747">
        <v>3057</v>
      </c>
      <c r="O747">
        <v>1904</v>
      </c>
      <c r="P747">
        <v>582</v>
      </c>
      <c r="Q747">
        <v>41813</v>
      </c>
      <c r="S747">
        <v>783</v>
      </c>
      <c r="T747">
        <v>4504</v>
      </c>
      <c r="U747">
        <v>4344</v>
      </c>
      <c r="V747">
        <v>1170</v>
      </c>
      <c r="W747">
        <v>46874</v>
      </c>
      <c r="Y747">
        <v>1351</v>
      </c>
      <c r="Z747">
        <v>9970</v>
      </c>
      <c r="AA747">
        <v>7459</v>
      </c>
      <c r="AB747">
        <v>1971</v>
      </c>
      <c r="AC747">
        <v>57428</v>
      </c>
      <c r="AE747">
        <v>2925</v>
      </c>
      <c r="AF747">
        <v>19794</v>
      </c>
      <c r="AG747">
        <v>30562</v>
      </c>
      <c r="AH747">
        <v>5709</v>
      </c>
      <c r="AI747">
        <v>65207</v>
      </c>
      <c r="AK747">
        <v>112</v>
      </c>
      <c r="AL747">
        <v>526</v>
      </c>
      <c r="AM747">
        <v>4058</v>
      </c>
      <c r="AN747">
        <v>232</v>
      </c>
      <c r="AO747">
        <v>103876</v>
      </c>
    </row>
    <row r="748" spans="7:41" x14ac:dyDescent="0.25">
      <c r="G748">
        <v>6504</v>
      </c>
      <c r="H748">
        <v>16197</v>
      </c>
      <c r="I748">
        <v>10225</v>
      </c>
      <c r="J748">
        <v>3664</v>
      </c>
      <c r="K748">
        <v>38465</v>
      </c>
      <c r="M748">
        <v>434</v>
      </c>
      <c r="N748">
        <v>3239</v>
      </c>
      <c r="O748">
        <v>887</v>
      </c>
      <c r="P748">
        <v>482</v>
      </c>
      <c r="Q748">
        <v>41813</v>
      </c>
      <c r="S748">
        <v>558</v>
      </c>
      <c r="T748">
        <v>2165</v>
      </c>
      <c r="U748">
        <v>2389</v>
      </c>
      <c r="V748">
        <v>558</v>
      </c>
      <c r="W748">
        <v>46874</v>
      </c>
      <c r="Y748">
        <v>2832</v>
      </c>
      <c r="Z748">
        <v>11725</v>
      </c>
      <c r="AA748">
        <v>8759</v>
      </c>
      <c r="AB748">
        <v>2443</v>
      </c>
      <c r="AC748">
        <v>57428</v>
      </c>
      <c r="AE748">
        <v>3880</v>
      </c>
      <c r="AF748">
        <v>36268</v>
      </c>
      <c r="AG748">
        <v>54558</v>
      </c>
      <c r="AH748">
        <v>7467</v>
      </c>
      <c r="AI748">
        <v>65217</v>
      </c>
      <c r="AK748">
        <v>224</v>
      </c>
      <c r="AL748">
        <v>1144</v>
      </c>
      <c r="AM748">
        <v>7368</v>
      </c>
      <c r="AN748">
        <v>425</v>
      </c>
      <c r="AO748">
        <v>103876</v>
      </c>
    </row>
    <row r="749" spans="7:41" x14ac:dyDescent="0.25">
      <c r="G749">
        <v>2988</v>
      </c>
      <c r="H749">
        <v>12239</v>
      </c>
      <c r="I749">
        <v>5050</v>
      </c>
      <c r="J749">
        <v>2226</v>
      </c>
      <c r="K749">
        <v>38465</v>
      </c>
      <c r="M749">
        <v>1885</v>
      </c>
      <c r="N749">
        <v>6698</v>
      </c>
      <c r="O749">
        <v>4343</v>
      </c>
      <c r="P749">
        <v>1208</v>
      </c>
      <c r="Q749">
        <v>41813</v>
      </c>
      <c r="S749">
        <v>1638</v>
      </c>
      <c r="T749">
        <v>6544</v>
      </c>
      <c r="U749">
        <v>15514</v>
      </c>
      <c r="V749">
        <v>1885</v>
      </c>
      <c r="W749">
        <v>46874</v>
      </c>
      <c r="Y749">
        <v>7963</v>
      </c>
      <c r="Z749">
        <v>28653</v>
      </c>
      <c r="AA749">
        <v>8822</v>
      </c>
      <c r="AB749">
        <v>4708</v>
      </c>
      <c r="AC749">
        <v>57428</v>
      </c>
      <c r="AE749">
        <v>1266</v>
      </c>
      <c r="AF749">
        <v>13705</v>
      </c>
      <c r="AG749">
        <v>23063</v>
      </c>
      <c r="AH749">
        <v>2994</v>
      </c>
      <c r="AI749">
        <v>65217</v>
      </c>
      <c r="AK749">
        <v>773</v>
      </c>
      <c r="AL749">
        <v>8919</v>
      </c>
      <c r="AM749">
        <v>50053</v>
      </c>
      <c r="AN749">
        <v>2904</v>
      </c>
      <c r="AO749">
        <v>103876</v>
      </c>
    </row>
    <row r="750" spans="7:41" x14ac:dyDescent="0.25">
      <c r="G750">
        <v>5950</v>
      </c>
      <c r="H750">
        <v>24321</v>
      </c>
      <c r="I750">
        <v>14307</v>
      </c>
      <c r="J750">
        <v>4859</v>
      </c>
      <c r="K750">
        <v>38465</v>
      </c>
      <c r="M750">
        <v>2519</v>
      </c>
      <c r="N750">
        <v>11722</v>
      </c>
      <c r="O750">
        <v>7970</v>
      </c>
      <c r="P750">
        <v>2356</v>
      </c>
      <c r="Q750">
        <v>41814</v>
      </c>
      <c r="S750">
        <v>851</v>
      </c>
      <c r="T750">
        <v>893</v>
      </c>
      <c r="U750">
        <v>4187</v>
      </c>
      <c r="V750">
        <v>349</v>
      </c>
      <c r="W750">
        <v>46874</v>
      </c>
      <c r="Y750">
        <v>12506</v>
      </c>
      <c r="Z750">
        <v>83216</v>
      </c>
      <c r="AA750">
        <v>41692</v>
      </c>
      <c r="AB750">
        <v>13879</v>
      </c>
      <c r="AC750">
        <v>57428</v>
      </c>
      <c r="AE750">
        <v>1576</v>
      </c>
      <c r="AF750">
        <v>17976</v>
      </c>
      <c r="AG750">
        <v>13802</v>
      </c>
      <c r="AH750">
        <v>2594</v>
      </c>
      <c r="AI750">
        <v>65217</v>
      </c>
      <c r="AK750">
        <v>224</v>
      </c>
      <c r="AL750">
        <v>2119</v>
      </c>
      <c r="AM750">
        <v>7901</v>
      </c>
      <c r="AN750">
        <v>457</v>
      </c>
      <c r="AO750">
        <v>103876</v>
      </c>
    </row>
    <row r="751" spans="7:41" x14ac:dyDescent="0.25">
      <c r="G751">
        <v>2323</v>
      </c>
      <c r="H751">
        <v>9695</v>
      </c>
      <c r="I751">
        <v>6027</v>
      </c>
      <c r="J751">
        <v>1930</v>
      </c>
      <c r="K751">
        <v>38465</v>
      </c>
      <c r="M751">
        <v>2424</v>
      </c>
      <c r="N751">
        <v>17298</v>
      </c>
      <c r="O751">
        <v>9276</v>
      </c>
      <c r="P751">
        <v>3019</v>
      </c>
      <c r="Q751">
        <v>41814</v>
      </c>
      <c r="S751">
        <v>890</v>
      </c>
      <c r="T751">
        <v>7183</v>
      </c>
      <c r="U751">
        <v>3994</v>
      </c>
      <c r="V751">
        <v>1089</v>
      </c>
      <c r="W751">
        <v>46878</v>
      </c>
      <c r="Y751">
        <v>17856</v>
      </c>
      <c r="Z751">
        <v>34681</v>
      </c>
      <c r="AA751">
        <v>58983</v>
      </c>
      <c r="AB751">
        <v>10729</v>
      </c>
      <c r="AC751">
        <v>57428</v>
      </c>
      <c r="AE751">
        <v>48</v>
      </c>
      <c r="AF751">
        <v>1851</v>
      </c>
      <c r="AG751">
        <v>2337</v>
      </c>
      <c r="AH751">
        <v>319</v>
      </c>
      <c r="AI751">
        <v>65217</v>
      </c>
      <c r="AK751">
        <v>194</v>
      </c>
      <c r="AL751">
        <v>1137</v>
      </c>
      <c r="AM751">
        <v>9297</v>
      </c>
      <c r="AN751">
        <v>469</v>
      </c>
      <c r="AO751">
        <v>103876</v>
      </c>
    </row>
    <row r="752" spans="7:41" x14ac:dyDescent="0.25">
      <c r="G752">
        <v>1053</v>
      </c>
      <c r="H752">
        <v>7332</v>
      </c>
      <c r="I752">
        <v>12538</v>
      </c>
      <c r="J752">
        <v>2182</v>
      </c>
      <c r="K752">
        <v>38465</v>
      </c>
      <c r="M752">
        <v>8847</v>
      </c>
      <c r="N752">
        <v>24244</v>
      </c>
      <c r="O752">
        <v>24081</v>
      </c>
      <c r="P752">
        <v>5865</v>
      </c>
      <c r="Q752">
        <v>41814</v>
      </c>
      <c r="S752">
        <v>886</v>
      </c>
      <c r="T752">
        <v>6428</v>
      </c>
      <c r="U752">
        <v>4426</v>
      </c>
      <c r="V752">
        <v>1038</v>
      </c>
      <c r="W752">
        <v>46878</v>
      </c>
      <c r="Y752">
        <v>6491</v>
      </c>
      <c r="Z752">
        <v>22831</v>
      </c>
      <c r="AA752">
        <v>18971</v>
      </c>
      <c r="AB752">
        <v>4284</v>
      </c>
      <c r="AC752">
        <v>57428</v>
      </c>
      <c r="AE752">
        <v>1815</v>
      </c>
      <c r="AF752">
        <v>31780</v>
      </c>
      <c r="AG752">
        <v>20051</v>
      </c>
      <c r="AH752">
        <v>4030</v>
      </c>
      <c r="AI752">
        <v>65217</v>
      </c>
      <c r="AK752">
        <v>813</v>
      </c>
      <c r="AL752">
        <v>8689</v>
      </c>
      <c r="AM752">
        <v>59500</v>
      </c>
      <c r="AN752">
        <v>3015</v>
      </c>
      <c r="AO752">
        <v>103876</v>
      </c>
    </row>
    <row r="753" spans="7:41" x14ac:dyDescent="0.25">
      <c r="G753">
        <v>637</v>
      </c>
      <c r="H753">
        <v>4267</v>
      </c>
      <c r="I753">
        <v>1814</v>
      </c>
      <c r="J753">
        <v>669</v>
      </c>
      <c r="K753">
        <v>38465</v>
      </c>
      <c r="M753">
        <v>1249</v>
      </c>
      <c r="N753">
        <v>9936</v>
      </c>
      <c r="O753">
        <v>9749</v>
      </c>
      <c r="P753">
        <v>2105</v>
      </c>
      <c r="Q753">
        <v>41814</v>
      </c>
      <c r="S753">
        <v>599</v>
      </c>
      <c r="T753">
        <v>5014</v>
      </c>
      <c r="U753">
        <v>4479</v>
      </c>
      <c r="V753">
        <v>810</v>
      </c>
      <c r="W753">
        <v>46878</v>
      </c>
      <c r="Y753">
        <v>717</v>
      </c>
      <c r="Z753">
        <v>2543</v>
      </c>
      <c r="AA753">
        <v>647</v>
      </c>
      <c r="AB753">
        <v>341</v>
      </c>
      <c r="AC753">
        <v>57428</v>
      </c>
      <c r="AE753">
        <v>2198</v>
      </c>
      <c r="AF753">
        <v>21309</v>
      </c>
      <c r="AG753">
        <v>10174</v>
      </c>
      <c r="AH753">
        <v>2526</v>
      </c>
      <c r="AI753">
        <v>65217</v>
      </c>
      <c r="AK753">
        <v>152</v>
      </c>
      <c r="AL753">
        <v>2189</v>
      </c>
      <c r="AM753">
        <v>5956</v>
      </c>
      <c r="AN753">
        <v>362</v>
      </c>
      <c r="AO753">
        <v>103876</v>
      </c>
    </row>
    <row r="754" spans="7:41" x14ac:dyDescent="0.25">
      <c r="G754">
        <v>232</v>
      </c>
      <c r="H754">
        <v>2092</v>
      </c>
      <c r="I754">
        <v>944</v>
      </c>
      <c r="J754">
        <v>320</v>
      </c>
      <c r="K754">
        <v>38465</v>
      </c>
      <c r="M754">
        <v>9334</v>
      </c>
      <c r="N754">
        <v>58584</v>
      </c>
      <c r="O754">
        <v>48373</v>
      </c>
      <c r="P754">
        <v>10369</v>
      </c>
      <c r="Q754">
        <v>41814</v>
      </c>
      <c r="S754">
        <v>954</v>
      </c>
      <c r="T754">
        <v>12295</v>
      </c>
      <c r="U754">
        <v>6330</v>
      </c>
      <c r="V754">
        <v>1652</v>
      </c>
      <c r="W754">
        <v>46890</v>
      </c>
      <c r="Y754">
        <v>734</v>
      </c>
      <c r="Z754">
        <v>4394</v>
      </c>
      <c r="AA754">
        <v>24966</v>
      </c>
      <c r="AB754">
        <v>2046</v>
      </c>
      <c r="AC754">
        <v>57428</v>
      </c>
      <c r="AE754">
        <v>1141</v>
      </c>
      <c r="AF754">
        <v>13021</v>
      </c>
      <c r="AG754">
        <v>11182</v>
      </c>
      <c r="AH754">
        <v>1882</v>
      </c>
      <c r="AI754">
        <v>65217</v>
      </c>
      <c r="AK754">
        <v>257</v>
      </c>
      <c r="AL754">
        <v>4954</v>
      </c>
      <c r="AM754">
        <v>17422</v>
      </c>
      <c r="AN754">
        <v>962</v>
      </c>
      <c r="AO754">
        <v>103876</v>
      </c>
    </row>
    <row r="755" spans="7:41" x14ac:dyDescent="0.25">
      <c r="G755">
        <v>789</v>
      </c>
      <c r="H755">
        <v>4740</v>
      </c>
      <c r="I755">
        <v>759</v>
      </c>
      <c r="J755">
        <v>497</v>
      </c>
      <c r="K755">
        <v>38465</v>
      </c>
      <c r="M755">
        <v>5596</v>
      </c>
      <c r="N755">
        <v>24799</v>
      </c>
      <c r="O755">
        <v>13452</v>
      </c>
      <c r="P755">
        <v>3443</v>
      </c>
      <c r="Q755">
        <v>41814</v>
      </c>
      <c r="S755">
        <v>783</v>
      </c>
      <c r="T755">
        <v>8134</v>
      </c>
      <c r="U755">
        <v>3846</v>
      </c>
      <c r="V755">
        <v>1045</v>
      </c>
      <c r="W755">
        <v>46890</v>
      </c>
      <c r="Y755">
        <v>755</v>
      </c>
      <c r="Z755">
        <v>4204</v>
      </c>
      <c r="AA755">
        <v>42981</v>
      </c>
      <c r="AB755">
        <v>2358</v>
      </c>
      <c r="AC755">
        <v>57428</v>
      </c>
      <c r="AE755">
        <v>1050</v>
      </c>
      <c r="AF755">
        <v>12351</v>
      </c>
      <c r="AG755">
        <v>10221</v>
      </c>
      <c r="AH755">
        <v>1715</v>
      </c>
      <c r="AI755">
        <v>65217</v>
      </c>
      <c r="AK755">
        <v>180</v>
      </c>
      <c r="AL755">
        <v>1679</v>
      </c>
      <c r="AM755">
        <v>7824</v>
      </c>
      <c r="AN755">
        <v>410</v>
      </c>
      <c r="AO755">
        <v>103876</v>
      </c>
    </row>
    <row r="756" spans="7:41" x14ac:dyDescent="0.25">
      <c r="G756">
        <v>329</v>
      </c>
      <c r="H756">
        <v>635</v>
      </c>
      <c r="I756">
        <v>1930</v>
      </c>
      <c r="J756">
        <v>219</v>
      </c>
      <c r="K756">
        <v>38469</v>
      </c>
      <c r="M756">
        <v>1870</v>
      </c>
      <c r="N756">
        <v>6743</v>
      </c>
      <c r="O756">
        <v>10619</v>
      </c>
      <c r="P756">
        <v>1499</v>
      </c>
      <c r="Q756">
        <v>41814</v>
      </c>
      <c r="S756">
        <v>1298</v>
      </c>
      <c r="T756">
        <v>9149</v>
      </c>
      <c r="U756">
        <v>8180</v>
      </c>
      <c r="V756">
        <v>1347</v>
      </c>
      <c r="W756">
        <v>46890</v>
      </c>
      <c r="Y756">
        <v>6055</v>
      </c>
      <c r="Z756">
        <v>39495</v>
      </c>
      <c r="AA756">
        <v>28364</v>
      </c>
      <c r="AB756">
        <v>7222</v>
      </c>
      <c r="AC756">
        <v>57447</v>
      </c>
      <c r="AE756">
        <v>525</v>
      </c>
      <c r="AF756">
        <v>8548</v>
      </c>
      <c r="AG756">
        <v>8399</v>
      </c>
      <c r="AH756">
        <v>1261</v>
      </c>
      <c r="AI756">
        <v>65217</v>
      </c>
      <c r="AK756">
        <v>264</v>
      </c>
      <c r="AL756">
        <v>2326</v>
      </c>
      <c r="AM756">
        <v>8685</v>
      </c>
      <c r="AN756">
        <v>477</v>
      </c>
      <c r="AO756">
        <v>103876</v>
      </c>
    </row>
    <row r="757" spans="7:41" x14ac:dyDescent="0.25">
      <c r="G757">
        <v>3769</v>
      </c>
      <c r="H757">
        <v>9565</v>
      </c>
      <c r="I757">
        <v>6237</v>
      </c>
      <c r="J757">
        <v>2171</v>
      </c>
      <c r="K757">
        <v>38471</v>
      </c>
      <c r="M757">
        <v>2813</v>
      </c>
      <c r="N757">
        <v>13326</v>
      </c>
      <c r="O757">
        <v>10751</v>
      </c>
      <c r="P757">
        <v>2046</v>
      </c>
      <c r="Q757">
        <v>41814</v>
      </c>
      <c r="S757">
        <v>2715</v>
      </c>
      <c r="T757">
        <v>12899</v>
      </c>
      <c r="U757">
        <v>12758</v>
      </c>
      <c r="V757">
        <v>1872</v>
      </c>
      <c r="W757">
        <v>46890</v>
      </c>
      <c r="Y757">
        <v>2802</v>
      </c>
      <c r="Z757">
        <v>13469</v>
      </c>
      <c r="AA757">
        <v>25418</v>
      </c>
      <c r="AB757">
        <v>3487</v>
      </c>
      <c r="AC757">
        <v>57491</v>
      </c>
      <c r="AE757">
        <v>180</v>
      </c>
      <c r="AF757">
        <v>860</v>
      </c>
      <c r="AG757">
        <v>4240</v>
      </c>
      <c r="AH757">
        <v>379</v>
      </c>
      <c r="AI757">
        <v>65217</v>
      </c>
      <c r="AK757">
        <v>153</v>
      </c>
      <c r="AL757">
        <v>610</v>
      </c>
      <c r="AM757">
        <v>6106</v>
      </c>
      <c r="AN757">
        <v>285</v>
      </c>
      <c r="AO757">
        <v>103876</v>
      </c>
    </row>
    <row r="758" spans="7:41" x14ac:dyDescent="0.25">
      <c r="G758">
        <v>2791</v>
      </c>
      <c r="H758">
        <v>8767</v>
      </c>
      <c r="I758">
        <v>2343</v>
      </c>
      <c r="J758">
        <v>1470</v>
      </c>
      <c r="K758">
        <v>38473</v>
      </c>
      <c r="M758">
        <v>3294</v>
      </c>
      <c r="N758">
        <v>8915</v>
      </c>
      <c r="O758">
        <v>8473</v>
      </c>
      <c r="P758">
        <v>2283</v>
      </c>
      <c r="Q758">
        <v>41818</v>
      </c>
      <c r="S758">
        <v>942</v>
      </c>
      <c r="T758">
        <v>11177</v>
      </c>
      <c r="U758">
        <v>4455</v>
      </c>
      <c r="V758">
        <v>1084</v>
      </c>
      <c r="W758">
        <v>46890</v>
      </c>
      <c r="Y758">
        <v>1032</v>
      </c>
      <c r="Z758">
        <v>9994</v>
      </c>
      <c r="AA758">
        <v>9998</v>
      </c>
      <c r="AB758">
        <v>2289</v>
      </c>
      <c r="AC758">
        <v>57517</v>
      </c>
      <c r="AE758">
        <v>1028</v>
      </c>
      <c r="AF758">
        <v>10739</v>
      </c>
      <c r="AG758">
        <v>7203</v>
      </c>
      <c r="AH758">
        <v>1352</v>
      </c>
      <c r="AI758">
        <v>65217</v>
      </c>
      <c r="AK758">
        <v>198</v>
      </c>
      <c r="AL758">
        <v>2121</v>
      </c>
      <c r="AM758">
        <v>10828</v>
      </c>
      <c r="AN758">
        <v>402</v>
      </c>
      <c r="AO758">
        <v>103876</v>
      </c>
    </row>
    <row r="759" spans="7:41" x14ac:dyDescent="0.25">
      <c r="G759">
        <v>5429</v>
      </c>
      <c r="H759">
        <v>24564</v>
      </c>
      <c r="I759">
        <v>14139</v>
      </c>
      <c r="J759">
        <v>4355</v>
      </c>
      <c r="K759">
        <v>38474</v>
      </c>
      <c r="M759">
        <v>1040</v>
      </c>
      <c r="N759">
        <v>2562</v>
      </c>
      <c r="O759">
        <v>2547</v>
      </c>
      <c r="P759">
        <v>668</v>
      </c>
      <c r="Q759">
        <v>41831</v>
      </c>
      <c r="S759">
        <v>14101</v>
      </c>
      <c r="T759">
        <v>93275</v>
      </c>
      <c r="U759">
        <v>63012</v>
      </c>
      <c r="V759">
        <v>17763</v>
      </c>
      <c r="W759">
        <v>46892</v>
      </c>
      <c r="Y759">
        <v>1884</v>
      </c>
      <c r="Z759">
        <v>17608</v>
      </c>
      <c r="AA759">
        <v>10858</v>
      </c>
      <c r="AB759">
        <v>3263</v>
      </c>
      <c r="AC759">
        <v>57517</v>
      </c>
      <c r="AE759">
        <v>818</v>
      </c>
      <c r="AF759">
        <v>8083</v>
      </c>
      <c r="AG759">
        <v>13863</v>
      </c>
      <c r="AH759">
        <v>1587</v>
      </c>
      <c r="AI759">
        <v>65217</v>
      </c>
      <c r="AK759">
        <v>23580</v>
      </c>
      <c r="AL759">
        <v>307545</v>
      </c>
      <c r="AM759">
        <v>603422</v>
      </c>
      <c r="AN759">
        <v>52053</v>
      </c>
      <c r="AO759">
        <v>106871</v>
      </c>
    </row>
    <row r="760" spans="7:41" x14ac:dyDescent="0.25">
      <c r="G760">
        <v>1232</v>
      </c>
      <c r="H760">
        <v>5579</v>
      </c>
      <c r="I760">
        <v>1206</v>
      </c>
      <c r="J760">
        <v>1210</v>
      </c>
      <c r="K760">
        <v>38478</v>
      </c>
      <c r="M760">
        <v>1413</v>
      </c>
      <c r="N760">
        <v>14643</v>
      </c>
      <c r="O760">
        <v>8252</v>
      </c>
      <c r="P760">
        <v>2566</v>
      </c>
      <c r="Q760">
        <v>41837</v>
      </c>
      <c r="S760">
        <v>16420</v>
      </c>
      <c r="T760">
        <v>46740</v>
      </c>
      <c r="U760">
        <v>68526</v>
      </c>
      <c r="V760">
        <v>10142</v>
      </c>
      <c r="W760">
        <v>46892</v>
      </c>
      <c r="Y760">
        <v>718</v>
      </c>
      <c r="Z760">
        <v>5016</v>
      </c>
      <c r="AA760">
        <v>3972</v>
      </c>
      <c r="AB760">
        <v>1007</v>
      </c>
      <c r="AC760">
        <v>57517</v>
      </c>
      <c r="AE760">
        <v>370</v>
      </c>
      <c r="AF760">
        <v>7096</v>
      </c>
      <c r="AG760">
        <v>19734</v>
      </c>
      <c r="AH760">
        <v>1893</v>
      </c>
      <c r="AI760">
        <v>65217</v>
      </c>
      <c r="AK760">
        <v>13595</v>
      </c>
      <c r="AL760">
        <v>55378</v>
      </c>
      <c r="AM760">
        <v>463132</v>
      </c>
      <c r="AN760">
        <v>22543</v>
      </c>
      <c r="AO760">
        <v>107143</v>
      </c>
    </row>
    <row r="761" spans="7:41" x14ac:dyDescent="0.25">
      <c r="G761">
        <v>1251</v>
      </c>
      <c r="H761">
        <v>4217</v>
      </c>
      <c r="I761">
        <v>819</v>
      </c>
      <c r="J761">
        <v>861</v>
      </c>
      <c r="K761">
        <v>38478</v>
      </c>
      <c r="M761">
        <v>364</v>
      </c>
      <c r="N761">
        <v>4623</v>
      </c>
      <c r="O761">
        <v>2126</v>
      </c>
      <c r="P761">
        <v>623</v>
      </c>
      <c r="Q761">
        <v>41837</v>
      </c>
      <c r="S761">
        <v>502</v>
      </c>
      <c r="T761">
        <v>6156</v>
      </c>
      <c r="U761">
        <v>2489</v>
      </c>
      <c r="V761">
        <v>970</v>
      </c>
      <c r="W761">
        <v>46894</v>
      </c>
      <c r="Y761">
        <v>531</v>
      </c>
      <c r="Z761">
        <v>2682</v>
      </c>
      <c r="AA761">
        <v>4704</v>
      </c>
      <c r="AB761">
        <v>730</v>
      </c>
      <c r="AC761">
        <v>57517</v>
      </c>
      <c r="AE761">
        <v>1439</v>
      </c>
      <c r="AF761">
        <v>13793</v>
      </c>
      <c r="AG761">
        <v>12751</v>
      </c>
      <c r="AH761">
        <v>1946</v>
      </c>
      <c r="AI761">
        <v>65217</v>
      </c>
      <c r="AK761">
        <v>18184</v>
      </c>
      <c r="AL761">
        <v>271165</v>
      </c>
      <c r="AM761">
        <v>313892</v>
      </c>
      <c r="AN761">
        <v>64657</v>
      </c>
      <c r="AO761">
        <v>107250</v>
      </c>
    </row>
    <row r="762" spans="7:41" x14ac:dyDescent="0.25">
      <c r="G762">
        <v>572</v>
      </c>
      <c r="H762">
        <v>2742</v>
      </c>
      <c r="I762">
        <v>1152</v>
      </c>
      <c r="J762">
        <v>336</v>
      </c>
      <c r="K762">
        <v>38478</v>
      </c>
      <c r="M762">
        <v>273</v>
      </c>
      <c r="N762">
        <v>2323</v>
      </c>
      <c r="O762">
        <v>1048</v>
      </c>
      <c r="P762">
        <v>200</v>
      </c>
      <c r="Q762">
        <v>41837</v>
      </c>
      <c r="S762">
        <v>38288</v>
      </c>
      <c r="T762">
        <v>160908</v>
      </c>
      <c r="U762">
        <v>140935</v>
      </c>
      <c r="V762">
        <v>41495</v>
      </c>
      <c r="W762">
        <v>46895</v>
      </c>
      <c r="Y762">
        <v>442</v>
      </c>
      <c r="Z762">
        <v>5416</v>
      </c>
      <c r="AA762">
        <v>4927</v>
      </c>
      <c r="AB762">
        <v>556</v>
      </c>
      <c r="AC762">
        <v>57517</v>
      </c>
      <c r="AE762">
        <v>2882</v>
      </c>
      <c r="AF762">
        <v>25016</v>
      </c>
      <c r="AG762">
        <v>32406</v>
      </c>
      <c r="AH762">
        <v>4167</v>
      </c>
      <c r="AI762">
        <v>65217</v>
      </c>
      <c r="AK762">
        <v>9404</v>
      </c>
      <c r="AL762">
        <v>25950</v>
      </c>
      <c r="AM762">
        <v>9826</v>
      </c>
      <c r="AN762">
        <v>3534</v>
      </c>
      <c r="AO762">
        <v>108477</v>
      </c>
    </row>
    <row r="763" spans="7:41" x14ac:dyDescent="0.25">
      <c r="G763">
        <v>11650</v>
      </c>
      <c r="H763">
        <v>47816</v>
      </c>
      <c r="I763">
        <v>22349</v>
      </c>
      <c r="J763">
        <v>9797</v>
      </c>
      <c r="K763">
        <v>38484</v>
      </c>
      <c r="M763">
        <v>2183</v>
      </c>
      <c r="N763">
        <v>8085</v>
      </c>
      <c r="O763">
        <v>7729</v>
      </c>
      <c r="P763">
        <v>1161</v>
      </c>
      <c r="Q763">
        <v>41838</v>
      </c>
      <c r="S763">
        <v>880</v>
      </c>
      <c r="T763">
        <v>6874</v>
      </c>
      <c r="U763">
        <v>4982</v>
      </c>
      <c r="V763">
        <v>1177</v>
      </c>
      <c r="W763">
        <v>46895</v>
      </c>
      <c r="Y763">
        <v>1725</v>
      </c>
      <c r="Z763">
        <v>20666</v>
      </c>
      <c r="AA763">
        <v>16500</v>
      </c>
      <c r="AB763">
        <v>2492</v>
      </c>
      <c r="AC763">
        <v>57547</v>
      </c>
      <c r="AE763">
        <v>846</v>
      </c>
      <c r="AF763">
        <v>12005</v>
      </c>
      <c r="AG763">
        <v>7853</v>
      </c>
      <c r="AH763">
        <v>1426</v>
      </c>
      <c r="AI763">
        <v>65217</v>
      </c>
      <c r="AK763">
        <v>110231</v>
      </c>
      <c r="AL763">
        <v>562643</v>
      </c>
      <c r="AM763">
        <v>1870635</v>
      </c>
      <c r="AN763">
        <v>180616</v>
      </c>
      <c r="AO763">
        <v>110507</v>
      </c>
    </row>
    <row r="764" spans="7:41" x14ac:dyDescent="0.25">
      <c r="G764">
        <v>379</v>
      </c>
      <c r="H764">
        <v>6925</v>
      </c>
      <c r="I764">
        <v>1676</v>
      </c>
      <c r="J764">
        <v>930</v>
      </c>
      <c r="K764">
        <v>38491</v>
      </c>
      <c r="M764">
        <v>1439</v>
      </c>
      <c r="N764">
        <v>9487</v>
      </c>
      <c r="O764">
        <v>4415</v>
      </c>
      <c r="P764">
        <v>1620</v>
      </c>
      <c r="Q764">
        <v>41849</v>
      </c>
      <c r="S764">
        <v>439</v>
      </c>
      <c r="T764">
        <v>6713</v>
      </c>
      <c r="U764">
        <v>4477</v>
      </c>
      <c r="V764">
        <v>1030</v>
      </c>
      <c r="W764">
        <v>46895</v>
      </c>
      <c r="Y764">
        <v>1411</v>
      </c>
      <c r="Z764">
        <v>12673</v>
      </c>
      <c r="AA764">
        <v>7820</v>
      </c>
      <c r="AB764">
        <v>1263</v>
      </c>
      <c r="AC764">
        <v>57547</v>
      </c>
      <c r="AE764">
        <v>5670</v>
      </c>
      <c r="AF764">
        <v>60986</v>
      </c>
      <c r="AG764">
        <v>24068</v>
      </c>
      <c r="AH764">
        <v>6183</v>
      </c>
      <c r="AI764">
        <v>65217</v>
      </c>
      <c r="AK764">
        <v>21204</v>
      </c>
      <c r="AL764">
        <v>255954</v>
      </c>
      <c r="AM764">
        <v>749968</v>
      </c>
      <c r="AN764">
        <v>68205</v>
      </c>
      <c r="AO764">
        <v>122641</v>
      </c>
    </row>
    <row r="765" spans="7:41" x14ac:dyDescent="0.25">
      <c r="G765">
        <v>755</v>
      </c>
      <c r="H765">
        <v>8070</v>
      </c>
      <c r="I765">
        <v>2414</v>
      </c>
      <c r="J765">
        <v>1078</v>
      </c>
      <c r="K765">
        <v>38491</v>
      </c>
      <c r="M765">
        <v>152</v>
      </c>
      <c r="N765">
        <v>908</v>
      </c>
      <c r="O765">
        <v>1103</v>
      </c>
      <c r="P765">
        <v>209</v>
      </c>
      <c r="Q765">
        <v>41849</v>
      </c>
      <c r="S765">
        <v>765</v>
      </c>
      <c r="T765">
        <v>5734</v>
      </c>
      <c r="U765">
        <v>6508</v>
      </c>
      <c r="V765">
        <v>1125</v>
      </c>
      <c r="W765">
        <v>46895</v>
      </c>
      <c r="Y765">
        <v>1790</v>
      </c>
      <c r="Z765">
        <v>22129</v>
      </c>
      <c r="AA765">
        <v>23040</v>
      </c>
      <c r="AB765">
        <v>2672</v>
      </c>
      <c r="AC765">
        <v>57547</v>
      </c>
      <c r="AE765">
        <v>2024</v>
      </c>
      <c r="AF765">
        <v>12680</v>
      </c>
      <c r="AG765">
        <v>13213</v>
      </c>
      <c r="AH765">
        <v>1864</v>
      </c>
      <c r="AI765">
        <v>65217</v>
      </c>
      <c r="AK765">
        <v>655</v>
      </c>
      <c r="AL765">
        <v>5248</v>
      </c>
      <c r="AM765">
        <v>32845</v>
      </c>
      <c r="AN765">
        <v>2274</v>
      </c>
      <c r="AO765">
        <v>125635</v>
      </c>
    </row>
    <row r="766" spans="7:41" x14ac:dyDescent="0.25">
      <c r="G766">
        <v>2809</v>
      </c>
      <c r="H766">
        <v>19916</v>
      </c>
      <c r="I766">
        <v>9378</v>
      </c>
      <c r="J766">
        <v>2936</v>
      </c>
      <c r="K766">
        <v>38491</v>
      </c>
      <c r="M766">
        <v>205</v>
      </c>
      <c r="N766">
        <v>2903</v>
      </c>
      <c r="O766">
        <v>1199</v>
      </c>
      <c r="P766">
        <v>402</v>
      </c>
      <c r="Q766">
        <v>41849</v>
      </c>
      <c r="S766">
        <v>285</v>
      </c>
      <c r="T766">
        <v>2219</v>
      </c>
      <c r="U766">
        <v>2229</v>
      </c>
      <c r="V766">
        <v>395</v>
      </c>
      <c r="W766">
        <v>46895</v>
      </c>
      <c r="Y766">
        <v>694</v>
      </c>
      <c r="Z766">
        <v>10955</v>
      </c>
      <c r="AA766">
        <v>9178</v>
      </c>
      <c r="AB766">
        <v>1153</v>
      </c>
      <c r="AC766">
        <v>57547</v>
      </c>
      <c r="AE766">
        <v>1443</v>
      </c>
      <c r="AF766">
        <v>20682</v>
      </c>
      <c r="AG766">
        <v>16681</v>
      </c>
      <c r="AH766">
        <v>2589</v>
      </c>
      <c r="AI766">
        <v>65217</v>
      </c>
    </row>
    <row r="767" spans="7:41" x14ac:dyDescent="0.25">
      <c r="G767">
        <v>868</v>
      </c>
      <c r="H767">
        <v>6083</v>
      </c>
      <c r="I767">
        <v>1701</v>
      </c>
      <c r="J767">
        <v>691</v>
      </c>
      <c r="K767">
        <v>38491</v>
      </c>
      <c r="M767">
        <v>1162</v>
      </c>
      <c r="N767">
        <v>3842</v>
      </c>
      <c r="O767">
        <v>1916</v>
      </c>
      <c r="P767">
        <v>580</v>
      </c>
      <c r="Q767">
        <v>41849</v>
      </c>
      <c r="S767">
        <v>276</v>
      </c>
      <c r="T767">
        <v>2328</v>
      </c>
      <c r="U767">
        <v>2766</v>
      </c>
      <c r="V767">
        <v>407</v>
      </c>
      <c r="W767">
        <v>46895</v>
      </c>
      <c r="Y767">
        <v>269</v>
      </c>
      <c r="Z767">
        <v>5037</v>
      </c>
      <c r="AA767">
        <v>3038</v>
      </c>
      <c r="AB767">
        <v>439</v>
      </c>
      <c r="AC767">
        <v>57547</v>
      </c>
      <c r="AE767">
        <v>1039</v>
      </c>
      <c r="AF767">
        <v>8886</v>
      </c>
      <c r="AG767">
        <v>17150</v>
      </c>
      <c r="AH767">
        <v>1805</v>
      </c>
      <c r="AI767">
        <v>65217</v>
      </c>
    </row>
    <row r="768" spans="7:41" x14ac:dyDescent="0.25">
      <c r="G768">
        <v>511</v>
      </c>
      <c r="H768">
        <v>5028</v>
      </c>
      <c r="I768">
        <v>1240</v>
      </c>
      <c r="J768">
        <v>510</v>
      </c>
      <c r="K768">
        <v>38491</v>
      </c>
      <c r="M768">
        <v>3235</v>
      </c>
      <c r="N768">
        <v>1832</v>
      </c>
      <c r="O768">
        <v>14379</v>
      </c>
      <c r="P768">
        <v>1589</v>
      </c>
      <c r="Q768">
        <v>41849</v>
      </c>
      <c r="S768">
        <v>168</v>
      </c>
      <c r="T768">
        <v>1572</v>
      </c>
      <c r="U768">
        <v>2252</v>
      </c>
      <c r="V768">
        <v>284</v>
      </c>
      <c r="W768">
        <v>46895</v>
      </c>
      <c r="Y768">
        <v>237</v>
      </c>
      <c r="Z768">
        <v>4296</v>
      </c>
      <c r="AA768">
        <v>5420</v>
      </c>
      <c r="AB768">
        <v>498</v>
      </c>
      <c r="AC768">
        <v>57547</v>
      </c>
      <c r="AE768">
        <v>1370</v>
      </c>
      <c r="AF768">
        <v>16985</v>
      </c>
      <c r="AG768">
        <v>10817</v>
      </c>
      <c r="AH768">
        <v>1940</v>
      </c>
      <c r="AI768">
        <v>65217</v>
      </c>
    </row>
    <row r="769" spans="7:35" x14ac:dyDescent="0.25">
      <c r="G769">
        <v>12350</v>
      </c>
      <c r="H769">
        <v>33975</v>
      </c>
      <c r="I769">
        <v>15613</v>
      </c>
      <c r="J769">
        <v>6831</v>
      </c>
      <c r="K769">
        <v>38494</v>
      </c>
      <c r="M769">
        <v>2070</v>
      </c>
      <c r="N769">
        <v>11857</v>
      </c>
      <c r="O769">
        <v>10140</v>
      </c>
      <c r="P769">
        <v>2579</v>
      </c>
      <c r="Q769">
        <v>41872</v>
      </c>
      <c r="S769">
        <v>2600</v>
      </c>
      <c r="T769">
        <v>16598</v>
      </c>
      <c r="U769">
        <v>17056</v>
      </c>
      <c r="V769">
        <v>3864</v>
      </c>
      <c r="W769">
        <v>46908</v>
      </c>
      <c r="Y769">
        <v>583</v>
      </c>
      <c r="Z769">
        <v>9782</v>
      </c>
      <c r="AA769">
        <v>8894</v>
      </c>
      <c r="AB769">
        <v>937</v>
      </c>
      <c r="AC769">
        <v>57547</v>
      </c>
      <c r="AE769">
        <v>3293</v>
      </c>
      <c r="AF769">
        <v>35854</v>
      </c>
      <c r="AG769">
        <v>51215</v>
      </c>
      <c r="AH769">
        <v>6009</v>
      </c>
      <c r="AI769">
        <v>65217</v>
      </c>
    </row>
    <row r="770" spans="7:35" x14ac:dyDescent="0.25">
      <c r="G770">
        <v>4964</v>
      </c>
      <c r="H770">
        <v>24881</v>
      </c>
      <c r="I770">
        <v>14725</v>
      </c>
      <c r="J770">
        <v>4678</v>
      </c>
      <c r="K770">
        <v>38500</v>
      </c>
      <c r="M770">
        <v>1173</v>
      </c>
      <c r="N770">
        <v>5509</v>
      </c>
      <c r="O770">
        <v>7826</v>
      </c>
      <c r="P770">
        <v>747</v>
      </c>
      <c r="Q770">
        <v>41872</v>
      </c>
      <c r="S770">
        <v>1415</v>
      </c>
      <c r="T770">
        <v>4583</v>
      </c>
      <c r="U770">
        <v>5437</v>
      </c>
      <c r="V770">
        <v>1132</v>
      </c>
      <c r="W770">
        <v>46908</v>
      </c>
      <c r="Y770">
        <v>528</v>
      </c>
      <c r="Z770">
        <v>7289</v>
      </c>
      <c r="AA770">
        <v>10867</v>
      </c>
      <c r="AB770">
        <v>893</v>
      </c>
      <c r="AC770">
        <v>57547</v>
      </c>
      <c r="AE770">
        <v>78</v>
      </c>
      <c r="AF770">
        <v>1886</v>
      </c>
      <c r="AG770">
        <v>2985</v>
      </c>
      <c r="AH770">
        <v>328</v>
      </c>
      <c r="AI770">
        <v>65217</v>
      </c>
    </row>
    <row r="771" spans="7:35" x14ac:dyDescent="0.25">
      <c r="G771">
        <v>2160</v>
      </c>
      <c r="H771">
        <v>14994</v>
      </c>
      <c r="I771">
        <v>2902</v>
      </c>
      <c r="J771">
        <v>2040</v>
      </c>
      <c r="K771">
        <v>38504</v>
      </c>
      <c r="M771">
        <v>4344</v>
      </c>
      <c r="N771">
        <v>10679</v>
      </c>
      <c r="O771">
        <v>13783</v>
      </c>
      <c r="P771">
        <v>1959</v>
      </c>
      <c r="Q771">
        <v>41876</v>
      </c>
      <c r="S771">
        <v>825</v>
      </c>
      <c r="T771">
        <v>5613</v>
      </c>
      <c r="U771">
        <v>4715</v>
      </c>
      <c r="V771">
        <v>1074</v>
      </c>
      <c r="W771">
        <v>46908</v>
      </c>
      <c r="Y771">
        <v>335</v>
      </c>
      <c r="Z771">
        <v>4437</v>
      </c>
      <c r="AA771">
        <v>6410</v>
      </c>
      <c r="AB771">
        <v>472</v>
      </c>
      <c r="AC771">
        <v>57547</v>
      </c>
      <c r="AE771">
        <v>1146</v>
      </c>
      <c r="AF771">
        <v>11381</v>
      </c>
      <c r="AG771">
        <v>22874</v>
      </c>
      <c r="AH771">
        <v>2339</v>
      </c>
      <c r="AI771">
        <v>65217</v>
      </c>
    </row>
    <row r="772" spans="7:35" x14ac:dyDescent="0.25">
      <c r="G772">
        <v>1441</v>
      </c>
      <c r="H772">
        <v>6197</v>
      </c>
      <c r="I772">
        <v>958</v>
      </c>
      <c r="J772">
        <v>800</v>
      </c>
      <c r="K772">
        <v>38504</v>
      </c>
      <c r="M772">
        <v>210</v>
      </c>
      <c r="N772">
        <v>357</v>
      </c>
      <c r="O772">
        <v>11515</v>
      </c>
      <c r="P772">
        <v>225</v>
      </c>
      <c r="Q772">
        <v>41876</v>
      </c>
      <c r="S772">
        <v>695</v>
      </c>
      <c r="T772">
        <v>3247</v>
      </c>
      <c r="U772">
        <v>3500</v>
      </c>
      <c r="V772">
        <v>646</v>
      </c>
      <c r="W772">
        <v>46908</v>
      </c>
      <c r="Y772">
        <v>8308</v>
      </c>
      <c r="Z772">
        <v>43300</v>
      </c>
      <c r="AA772">
        <v>30274</v>
      </c>
      <c r="AB772">
        <v>3189</v>
      </c>
      <c r="AC772">
        <v>57547</v>
      </c>
      <c r="AE772">
        <v>1052</v>
      </c>
      <c r="AF772">
        <v>18030</v>
      </c>
      <c r="AG772">
        <v>20230</v>
      </c>
      <c r="AH772">
        <v>2547</v>
      </c>
      <c r="AI772">
        <v>65217</v>
      </c>
    </row>
    <row r="773" spans="7:35" x14ac:dyDescent="0.25">
      <c r="G773">
        <v>1808</v>
      </c>
      <c r="H773">
        <v>8336</v>
      </c>
      <c r="I773">
        <v>4108</v>
      </c>
      <c r="J773">
        <v>1797</v>
      </c>
      <c r="K773">
        <v>38517</v>
      </c>
      <c r="M773">
        <v>175</v>
      </c>
      <c r="N773">
        <v>398</v>
      </c>
      <c r="O773">
        <v>12967</v>
      </c>
      <c r="P773">
        <v>245</v>
      </c>
      <c r="Q773">
        <v>41876</v>
      </c>
      <c r="S773">
        <v>1698</v>
      </c>
      <c r="T773">
        <v>4932</v>
      </c>
      <c r="U773">
        <v>7176</v>
      </c>
      <c r="V773">
        <v>1054</v>
      </c>
      <c r="W773">
        <v>46908</v>
      </c>
      <c r="Y773">
        <v>244</v>
      </c>
      <c r="Z773">
        <v>709</v>
      </c>
      <c r="AA773">
        <v>6258</v>
      </c>
      <c r="AB773">
        <v>280</v>
      </c>
      <c r="AC773">
        <v>57547</v>
      </c>
      <c r="AE773">
        <v>1378</v>
      </c>
      <c r="AF773">
        <v>13598</v>
      </c>
      <c r="AG773">
        <v>14295</v>
      </c>
      <c r="AH773">
        <v>1896</v>
      </c>
      <c r="AI773">
        <v>65217</v>
      </c>
    </row>
    <row r="774" spans="7:35" x14ac:dyDescent="0.25">
      <c r="G774">
        <v>3056</v>
      </c>
      <c r="H774">
        <v>4814</v>
      </c>
      <c r="I774">
        <v>3949</v>
      </c>
      <c r="J774">
        <v>1201</v>
      </c>
      <c r="K774">
        <v>38517</v>
      </c>
      <c r="M774">
        <v>70</v>
      </c>
      <c r="N774">
        <v>1907</v>
      </c>
      <c r="O774">
        <v>2371</v>
      </c>
      <c r="P774">
        <v>516</v>
      </c>
      <c r="Q774">
        <v>41883</v>
      </c>
      <c r="S774">
        <v>414</v>
      </c>
      <c r="T774">
        <v>2701</v>
      </c>
      <c r="U774">
        <v>1504</v>
      </c>
      <c r="V774">
        <v>396</v>
      </c>
      <c r="W774">
        <v>46923</v>
      </c>
      <c r="Y774">
        <v>652</v>
      </c>
      <c r="Z774">
        <v>6751</v>
      </c>
      <c r="AA774">
        <v>6604</v>
      </c>
      <c r="AB774">
        <v>490</v>
      </c>
      <c r="AC774">
        <v>57547</v>
      </c>
      <c r="AE774">
        <v>1500</v>
      </c>
      <c r="AF774">
        <v>13561</v>
      </c>
      <c r="AG774">
        <v>7134</v>
      </c>
      <c r="AH774">
        <v>1419</v>
      </c>
      <c r="AI774">
        <v>65217</v>
      </c>
    </row>
    <row r="775" spans="7:35" x14ac:dyDescent="0.25">
      <c r="G775">
        <v>7403</v>
      </c>
      <c r="H775">
        <v>37004</v>
      </c>
      <c r="I775">
        <v>19410</v>
      </c>
      <c r="J775">
        <v>6110</v>
      </c>
      <c r="K775">
        <v>38528</v>
      </c>
      <c r="M775">
        <v>977</v>
      </c>
      <c r="N775">
        <v>6717</v>
      </c>
      <c r="O775">
        <v>2910</v>
      </c>
      <c r="P775">
        <v>1161</v>
      </c>
      <c r="Q775">
        <v>41883</v>
      </c>
      <c r="S775">
        <v>2927</v>
      </c>
      <c r="T775">
        <v>43836</v>
      </c>
      <c r="U775">
        <v>22160</v>
      </c>
      <c r="V775">
        <v>4274</v>
      </c>
      <c r="W775">
        <v>46926</v>
      </c>
      <c r="Y775">
        <v>218</v>
      </c>
      <c r="Z775">
        <v>1563</v>
      </c>
      <c r="AA775">
        <v>4114</v>
      </c>
      <c r="AB775">
        <v>332</v>
      </c>
      <c r="AC775">
        <v>57556</v>
      </c>
      <c r="AE775">
        <v>1734</v>
      </c>
      <c r="AF775">
        <v>12435</v>
      </c>
      <c r="AG775">
        <v>39329</v>
      </c>
      <c r="AH775">
        <v>3399</v>
      </c>
      <c r="AI775">
        <v>65217</v>
      </c>
    </row>
    <row r="776" spans="7:35" x14ac:dyDescent="0.25">
      <c r="G776">
        <v>6034</v>
      </c>
      <c r="H776">
        <v>26003</v>
      </c>
      <c r="I776">
        <v>7472</v>
      </c>
      <c r="J776">
        <v>4276</v>
      </c>
      <c r="K776">
        <v>38530</v>
      </c>
      <c r="M776">
        <v>819</v>
      </c>
      <c r="N776">
        <v>5345</v>
      </c>
      <c r="O776">
        <v>12949</v>
      </c>
      <c r="P776">
        <v>2041</v>
      </c>
      <c r="Q776">
        <v>41883</v>
      </c>
      <c r="S776">
        <v>3884</v>
      </c>
      <c r="T776">
        <v>45034</v>
      </c>
      <c r="U776">
        <v>17865</v>
      </c>
      <c r="V776">
        <v>3576</v>
      </c>
      <c r="W776">
        <v>46926</v>
      </c>
      <c r="Y776">
        <v>232</v>
      </c>
      <c r="Z776">
        <v>1537</v>
      </c>
      <c r="AA776">
        <v>4347</v>
      </c>
      <c r="AB776">
        <v>336</v>
      </c>
      <c r="AC776">
        <v>57556</v>
      </c>
      <c r="AE776">
        <v>1613</v>
      </c>
      <c r="AF776">
        <v>13248</v>
      </c>
      <c r="AG776">
        <v>13697</v>
      </c>
      <c r="AH776">
        <v>1803</v>
      </c>
      <c r="AI776">
        <v>65217</v>
      </c>
    </row>
    <row r="777" spans="7:35" x14ac:dyDescent="0.25">
      <c r="G777">
        <v>7222</v>
      </c>
      <c r="H777">
        <v>56112</v>
      </c>
      <c r="I777">
        <v>61699</v>
      </c>
      <c r="J777">
        <v>11787</v>
      </c>
      <c r="K777">
        <v>38541</v>
      </c>
      <c r="M777">
        <v>445</v>
      </c>
      <c r="N777">
        <v>5100</v>
      </c>
      <c r="O777">
        <v>2133</v>
      </c>
      <c r="P777">
        <v>811</v>
      </c>
      <c r="Q777">
        <v>41883</v>
      </c>
      <c r="S777">
        <v>936</v>
      </c>
      <c r="T777">
        <v>14630</v>
      </c>
      <c r="U777">
        <v>6005</v>
      </c>
      <c r="V777">
        <v>1141</v>
      </c>
      <c r="W777">
        <v>46926</v>
      </c>
      <c r="Y777">
        <v>2292</v>
      </c>
      <c r="Z777">
        <v>17050</v>
      </c>
      <c r="AA777">
        <v>27149</v>
      </c>
      <c r="AB777">
        <v>2302</v>
      </c>
      <c r="AC777">
        <v>57556</v>
      </c>
      <c r="AE777">
        <v>334</v>
      </c>
      <c r="AF777">
        <v>5094</v>
      </c>
      <c r="AG777">
        <v>3999</v>
      </c>
      <c r="AH777">
        <v>581</v>
      </c>
      <c r="AI777">
        <v>65217</v>
      </c>
    </row>
    <row r="778" spans="7:35" x14ac:dyDescent="0.25">
      <c r="G778">
        <v>5904</v>
      </c>
      <c r="H778">
        <v>27125</v>
      </c>
      <c r="I778">
        <v>33258</v>
      </c>
      <c r="J778">
        <v>5211</v>
      </c>
      <c r="K778">
        <v>38541</v>
      </c>
      <c r="M778">
        <v>9764</v>
      </c>
      <c r="N778">
        <v>31437</v>
      </c>
      <c r="O778">
        <v>27837</v>
      </c>
      <c r="P778">
        <v>7129</v>
      </c>
      <c r="Q778">
        <v>41883</v>
      </c>
      <c r="S778">
        <v>1937</v>
      </c>
      <c r="T778">
        <v>21889</v>
      </c>
      <c r="U778">
        <v>5285</v>
      </c>
      <c r="V778">
        <v>1488</v>
      </c>
      <c r="W778">
        <v>46926</v>
      </c>
      <c r="Y778">
        <v>292</v>
      </c>
      <c r="Z778">
        <v>2419</v>
      </c>
      <c r="AA778">
        <v>5041</v>
      </c>
      <c r="AB778">
        <v>355</v>
      </c>
      <c r="AC778">
        <v>57556</v>
      </c>
      <c r="AE778">
        <v>622</v>
      </c>
      <c r="AF778">
        <v>3960</v>
      </c>
      <c r="AG778">
        <v>15387</v>
      </c>
      <c r="AH778">
        <v>1210</v>
      </c>
      <c r="AI778">
        <v>65217</v>
      </c>
    </row>
    <row r="779" spans="7:35" x14ac:dyDescent="0.25">
      <c r="G779">
        <v>2313</v>
      </c>
      <c r="H779">
        <v>13703</v>
      </c>
      <c r="I779">
        <v>3350</v>
      </c>
      <c r="J779">
        <v>2025</v>
      </c>
      <c r="K779">
        <v>38544</v>
      </c>
      <c r="M779">
        <v>4381</v>
      </c>
      <c r="N779">
        <v>15499</v>
      </c>
      <c r="O779">
        <v>7227</v>
      </c>
      <c r="P779">
        <v>2751</v>
      </c>
      <c r="Q779">
        <v>41883</v>
      </c>
      <c r="S779">
        <v>3883</v>
      </c>
      <c r="T779">
        <v>24158</v>
      </c>
      <c r="U779">
        <v>50461</v>
      </c>
      <c r="V779">
        <v>3960</v>
      </c>
      <c r="W779">
        <v>46926</v>
      </c>
      <c r="Y779">
        <v>2113</v>
      </c>
      <c r="Z779">
        <v>7831</v>
      </c>
      <c r="AA779">
        <v>23488</v>
      </c>
      <c r="AB779">
        <v>1341</v>
      </c>
      <c r="AC779">
        <v>57556</v>
      </c>
      <c r="AE779">
        <v>37548</v>
      </c>
      <c r="AF779">
        <v>266039</v>
      </c>
      <c r="AG779">
        <v>113377</v>
      </c>
      <c r="AH779">
        <v>24740</v>
      </c>
      <c r="AI779">
        <v>65217</v>
      </c>
    </row>
    <row r="780" spans="7:35" x14ac:dyDescent="0.25">
      <c r="G780">
        <v>3645</v>
      </c>
      <c r="H780">
        <v>15410</v>
      </c>
      <c r="I780">
        <v>16429</v>
      </c>
      <c r="J780">
        <v>3502</v>
      </c>
      <c r="K780">
        <v>38564</v>
      </c>
      <c r="M780">
        <v>379</v>
      </c>
      <c r="N780">
        <v>3701</v>
      </c>
      <c r="O780">
        <v>907</v>
      </c>
      <c r="P780">
        <v>479</v>
      </c>
      <c r="Q780">
        <v>41883</v>
      </c>
      <c r="S780">
        <v>1605</v>
      </c>
      <c r="T780">
        <v>27353</v>
      </c>
      <c r="U780">
        <v>13442</v>
      </c>
      <c r="V780">
        <v>1967</v>
      </c>
      <c r="W780">
        <v>46926</v>
      </c>
      <c r="Y780">
        <v>474</v>
      </c>
      <c r="Z780">
        <v>7181</v>
      </c>
      <c r="AA780">
        <v>7855</v>
      </c>
      <c r="AB780">
        <v>562</v>
      </c>
      <c r="AC780">
        <v>57556</v>
      </c>
      <c r="AE780">
        <v>6872</v>
      </c>
      <c r="AF780">
        <v>51982</v>
      </c>
      <c r="AG780">
        <v>24545</v>
      </c>
      <c r="AH780">
        <v>4915</v>
      </c>
      <c r="AI780">
        <v>65217</v>
      </c>
    </row>
    <row r="781" spans="7:35" x14ac:dyDescent="0.25">
      <c r="G781">
        <v>1358</v>
      </c>
      <c r="H781">
        <v>3199</v>
      </c>
      <c r="I781">
        <v>2033</v>
      </c>
      <c r="J781">
        <v>579</v>
      </c>
      <c r="K781">
        <v>38564</v>
      </c>
      <c r="M781">
        <v>318</v>
      </c>
      <c r="N781">
        <v>3666</v>
      </c>
      <c r="O781">
        <v>1257</v>
      </c>
      <c r="P781">
        <v>499</v>
      </c>
      <c r="Q781">
        <v>41883</v>
      </c>
      <c r="S781">
        <v>2170</v>
      </c>
      <c r="T781">
        <v>26632</v>
      </c>
      <c r="U781">
        <v>22676</v>
      </c>
      <c r="V781">
        <v>2228</v>
      </c>
      <c r="W781">
        <v>46926</v>
      </c>
      <c r="Y781">
        <v>1278</v>
      </c>
      <c r="Z781">
        <v>16454</v>
      </c>
      <c r="AA781">
        <v>9485</v>
      </c>
      <c r="AB781">
        <v>3034</v>
      </c>
      <c r="AC781">
        <v>57585</v>
      </c>
      <c r="AE781">
        <v>1630</v>
      </c>
      <c r="AF781">
        <v>5466</v>
      </c>
      <c r="AG781">
        <v>18212</v>
      </c>
      <c r="AH781">
        <v>1482</v>
      </c>
      <c r="AI781">
        <v>65217</v>
      </c>
    </row>
    <row r="782" spans="7:35" x14ac:dyDescent="0.25">
      <c r="G782">
        <v>2345</v>
      </c>
      <c r="H782">
        <v>8440</v>
      </c>
      <c r="I782">
        <v>7192</v>
      </c>
      <c r="J782">
        <v>1266</v>
      </c>
      <c r="K782">
        <v>38583</v>
      </c>
      <c r="M782">
        <v>2111</v>
      </c>
      <c r="N782">
        <v>7359</v>
      </c>
      <c r="O782">
        <v>5488</v>
      </c>
      <c r="P782">
        <v>1382</v>
      </c>
      <c r="Q782">
        <v>41883</v>
      </c>
      <c r="S782">
        <v>1947</v>
      </c>
      <c r="T782">
        <v>22391</v>
      </c>
      <c r="U782">
        <v>7580</v>
      </c>
      <c r="V782">
        <v>1348</v>
      </c>
      <c r="W782">
        <v>46926</v>
      </c>
      <c r="Y782">
        <v>3101</v>
      </c>
      <c r="Z782">
        <v>31290</v>
      </c>
      <c r="AA782">
        <v>43027</v>
      </c>
      <c r="AB782">
        <v>8568</v>
      </c>
      <c r="AC782">
        <v>57585</v>
      </c>
      <c r="AE782">
        <v>445</v>
      </c>
      <c r="AF782">
        <v>4965</v>
      </c>
      <c r="AG782">
        <v>11175</v>
      </c>
      <c r="AH782">
        <v>945</v>
      </c>
      <c r="AI782">
        <v>65217</v>
      </c>
    </row>
    <row r="783" spans="7:35" x14ac:dyDescent="0.25">
      <c r="G783">
        <v>4037</v>
      </c>
      <c r="H783">
        <v>14427</v>
      </c>
      <c r="I783">
        <v>5200</v>
      </c>
      <c r="J783">
        <v>3027</v>
      </c>
      <c r="K783">
        <v>38595</v>
      </c>
      <c r="M783">
        <v>833</v>
      </c>
      <c r="N783">
        <v>6893</v>
      </c>
      <c r="O783">
        <v>2010</v>
      </c>
      <c r="P783">
        <v>883</v>
      </c>
      <c r="Q783">
        <v>41883</v>
      </c>
      <c r="S783">
        <v>895</v>
      </c>
      <c r="T783">
        <v>14844</v>
      </c>
      <c r="U783">
        <v>5736</v>
      </c>
      <c r="V783">
        <v>855</v>
      </c>
      <c r="W783">
        <v>46926</v>
      </c>
      <c r="Y783">
        <v>3239</v>
      </c>
      <c r="Z783">
        <v>13192</v>
      </c>
      <c r="AA783">
        <v>15941</v>
      </c>
      <c r="AB783">
        <v>3401</v>
      </c>
      <c r="AC783">
        <v>57585</v>
      </c>
      <c r="AE783">
        <v>3069</v>
      </c>
      <c r="AF783">
        <v>26299</v>
      </c>
      <c r="AG783">
        <v>11138</v>
      </c>
      <c r="AH783">
        <v>2275</v>
      </c>
      <c r="AI783">
        <v>65217</v>
      </c>
    </row>
    <row r="784" spans="7:35" x14ac:dyDescent="0.25">
      <c r="G784">
        <v>2882</v>
      </c>
      <c r="H784">
        <v>20391</v>
      </c>
      <c r="I784">
        <v>2567</v>
      </c>
      <c r="J784">
        <v>2827</v>
      </c>
      <c r="K784">
        <v>38597</v>
      </c>
      <c r="M784">
        <v>727</v>
      </c>
      <c r="N784">
        <v>4825</v>
      </c>
      <c r="O784">
        <v>3513</v>
      </c>
      <c r="P784">
        <v>982</v>
      </c>
      <c r="Q784">
        <v>41891</v>
      </c>
      <c r="S784">
        <v>441</v>
      </c>
      <c r="T784">
        <v>4640</v>
      </c>
      <c r="U784">
        <v>1598</v>
      </c>
      <c r="V784">
        <v>748</v>
      </c>
      <c r="W784">
        <v>46927</v>
      </c>
      <c r="Y784">
        <v>677</v>
      </c>
      <c r="Z784">
        <v>6651</v>
      </c>
      <c r="AA784">
        <v>2266</v>
      </c>
      <c r="AB784">
        <v>1005</v>
      </c>
      <c r="AC784">
        <v>57585</v>
      </c>
      <c r="AE784">
        <v>1064</v>
      </c>
      <c r="AF784">
        <v>12331</v>
      </c>
      <c r="AG784">
        <v>20589</v>
      </c>
      <c r="AH784">
        <v>1901</v>
      </c>
      <c r="AI784">
        <v>65217</v>
      </c>
    </row>
    <row r="785" spans="7:35" x14ac:dyDescent="0.25">
      <c r="G785">
        <v>1650</v>
      </c>
      <c r="H785">
        <v>5040</v>
      </c>
      <c r="I785">
        <v>1076</v>
      </c>
      <c r="J785">
        <v>653</v>
      </c>
      <c r="K785">
        <v>38597</v>
      </c>
      <c r="M785">
        <v>496</v>
      </c>
      <c r="N785">
        <v>2665</v>
      </c>
      <c r="O785">
        <v>2004</v>
      </c>
      <c r="P785">
        <v>534</v>
      </c>
      <c r="Q785">
        <v>41891</v>
      </c>
      <c r="S785">
        <v>248</v>
      </c>
      <c r="T785">
        <v>2013</v>
      </c>
      <c r="U785">
        <v>967</v>
      </c>
      <c r="V785">
        <v>339</v>
      </c>
      <c r="W785">
        <v>46927</v>
      </c>
      <c r="Y785">
        <v>3433</v>
      </c>
      <c r="Z785">
        <v>23414</v>
      </c>
      <c r="AA785">
        <v>9210</v>
      </c>
      <c r="AB785">
        <v>3758</v>
      </c>
      <c r="AC785">
        <v>57585</v>
      </c>
      <c r="AE785">
        <v>1426</v>
      </c>
      <c r="AF785">
        <v>19728</v>
      </c>
      <c r="AG785">
        <v>5390</v>
      </c>
      <c r="AH785">
        <v>1476</v>
      </c>
      <c r="AI785">
        <v>65217</v>
      </c>
    </row>
    <row r="786" spans="7:35" x14ac:dyDescent="0.25">
      <c r="G786">
        <v>1461</v>
      </c>
      <c r="H786">
        <v>9468</v>
      </c>
      <c r="I786">
        <v>1668</v>
      </c>
      <c r="J786">
        <v>1035</v>
      </c>
      <c r="K786">
        <v>38600</v>
      </c>
      <c r="M786">
        <v>178834</v>
      </c>
      <c r="N786">
        <v>980398</v>
      </c>
      <c r="O786">
        <v>273049</v>
      </c>
      <c r="P786">
        <v>84747</v>
      </c>
      <c r="Q786">
        <v>41895</v>
      </c>
      <c r="S786">
        <v>1522</v>
      </c>
      <c r="T786">
        <v>8755</v>
      </c>
      <c r="U786">
        <v>6018</v>
      </c>
      <c r="V786">
        <v>1414</v>
      </c>
      <c r="W786">
        <v>46927</v>
      </c>
      <c r="Y786">
        <v>5868</v>
      </c>
      <c r="Z786">
        <v>16917</v>
      </c>
      <c r="AA786">
        <v>18246</v>
      </c>
      <c r="AB786">
        <v>4223</v>
      </c>
      <c r="AC786">
        <v>57585</v>
      </c>
      <c r="AE786">
        <v>212</v>
      </c>
      <c r="AF786">
        <v>7763</v>
      </c>
      <c r="AG786">
        <v>18427</v>
      </c>
      <c r="AH786">
        <v>1422</v>
      </c>
      <c r="AI786">
        <v>65217</v>
      </c>
    </row>
    <row r="787" spans="7:35" x14ac:dyDescent="0.25">
      <c r="G787">
        <v>249</v>
      </c>
      <c r="H787">
        <v>3328</v>
      </c>
      <c r="I787">
        <v>974</v>
      </c>
      <c r="J787">
        <v>444</v>
      </c>
      <c r="K787">
        <v>38607</v>
      </c>
      <c r="M787">
        <v>542</v>
      </c>
      <c r="N787">
        <v>6956</v>
      </c>
      <c r="O787">
        <v>1449</v>
      </c>
      <c r="P787">
        <v>886</v>
      </c>
      <c r="Q787">
        <v>41909</v>
      </c>
      <c r="S787">
        <v>852</v>
      </c>
      <c r="T787">
        <v>5681</v>
      </c>
      <c r="U787">
        <v>4977</v>
      </c>
      <c r="V787">
        <v>940</v>
      </c>
      <c r="W787">
        <v>46927</v>
      </c>
      <c r="Y787">
        <v>1543</v>
      </c>
      <c r="Z787">
        <v>8913</v>
      </c>
      <c r="AA787">
        <v>5441</v>
      </c>
      <c r="AB787">
        <v>1457</v>
      </c>
      <c r="AC787">
        <v>57585</v>
      </c>
      <c r="AE787">
        <v>1430</v>
      </c>
      <c r="AF787">
        <v>17048</v>
      </c>
      <c r="AG787">
        <v>46834</v>
      </c>
      <c r="AH787">
        <v>3515</v>
      </c>
      <c r="AI787">
        <v>65217</v>
      </c>
    </row>
    <row r="788" spans="7:35" x14ac:dyDescent="0.25">
      <c r="G788">
        <v>852</v>
      </c>
      <c r="H788">
        <v>3654</v>
      </c>
      <c r="I788">
        <v>2260</v>
      </c>
      <c r="J788">
        <v>625</v>
      </c>
      <c r="K788">
        <v>38607</v>
      </c>
      <c r="M788">
        <v>338</v>
      </c>
      <c r="N788">
        <v>4597</v>
      </c>
      <c r="O788">
        <v>678</v>
      </c>
      <c r="P788">
        <v>494</v>
      </c>
      <c r="Q788">
        <v>41909</v>
      </c>
      <c r="S788">
        <v>764</v>
      </c>
      <c r="T788">
        <v>6475</v>
      </c>
      <c r="U788">
        <v>5452</v>
      </c>
      <c r="V788">
        <v>1003</v>
      </c>
      <c r="W788">
        <v>46927</v>
      </c>
      <c r="Y788">
        <v>1348</v>
      </c>
      <c r="Z788">
        <v>7011</v>
      </c>
      <c r="AA788">
        <v>5617</v>
      </c>
      <c r="AB788">
        <v>1675</v>
      </c>
      <c r="AC788">
        <v>57644</v>
      </c>
      <c r="AE788">
        <v>657</v>
      </c>
      <c r="AF788">
        <v>16008</v>
      </c>
      <c r="AG788">
        <v>13650</v>
      </c>
      <c r="AH788">
        <v>1594</v>
      </c>
      <c r="AI788">
        <v>65217</v>
      </c>
    </row>
    <row r="789" spans="7:35" x14ac:dyDescent="0.25">
      <c r="G789">
        <v>1484</v>
      </c>
      <c r="H789">
        <v>6131</v>
      </c>
      <c r="I789">
        <v>3325</v>
      </c>
      <c r="J789">
        <v>948</v>
      </c>
      <c r="K789">
        <v>38607</v>
      </c>
      <c r="M789">
        <v>391</v>
      </c>
      <c r="N789">
        <v>4767</v>
      </c>
      <c r="O789">
        <v>716</v>
      </c>
      <c r="P789">
        <v>508</v>
      </c>
      <c r="Q789">
        <v>41909</v>
      </c>
      <c r="S789">
        <v>241</v>
      </c>
      <c r="T789">
        <v>1470</v>
      </c>
      <c r="U789">
        <v>1325</v>
      </c>
      <c r="V789">
        <v>227</v>
      </c>
      <c r="W789">
        <v>46927</v>
      </c>
      <c r="Y789">
        <v>9791</v>
      </c>
      <c r="Z789">
        <v>65563</v>
      </c>
      <c r="AA789">
        <v>66423</v>
      </c>
      <c r="AB789">
        <v>16042</v>
      </c>
      <c r="AC789">
        <v>57659</v>
      </c>
      <c r="AE789">
        <v>728</v>
      </c>
      <c r="AF789">
        <v>22392</v>
      </c>
      <c r="AG789">
        <v>10324</v>
      </c>
      <c r="AH789">
        <v>1657</v>
      </c>
      <c r="AI789">
        <v>65217</v>
      </c>
    </row>
    <row r="790" spans="7:35" x14ac:dyDescent="0.25">
      <c r="G790">
        <v>289</v>
      </c>
      <c r="H790">
        <v>1441</v>
      </c>
      <c r="I790">
        <v>2242</v>
      </c>
      <c r="J790">
        <v>205</v>
      </c>
      <c r="K790">
        <v>38636</v>
      </c>
      <c r="M790">
        <v>1142</v>
      </c>
      <c r="N790">
        <v>9027</v>
      </c>
      <c r="O790">
        <v>2576</v>
      </c>
      <c r="P790">
        <v>999</v>
      </c>
      <c r="Q790">
        <v>41909</v>
      </c>
      <c r="S790">
        <v>108</v>
      </c>
      <c r="T790">
        <v>1478</v>
      </c>
      <c r="U790">
        <v>1451</v>
      </c>
      <c r="V790">
        <v>215</v>
      </c>
      <c r="W790">
        <v>46927</v>
      </c>
      <c r="Y790">
        <v>17895</v>
      </c>
      <c r="Z790">
        <v>101316</v>
      </c>
      <c r="AA790">
        <v>155135</v>
      </c>
      <c r="AB790">
        <v>27909</v>
      </c>
      <c r="AC790">
        <v>57659</v>
      </c>
      <c r="AE790">
        <v>103</v>
      </c>
      <c r="AF790">
        <v>875</v>
      </c>
      <c r="AG790">
        <v>3575</v>
      </c>
      <c r="AH790">
        <v>223</v>
      </c>
      <c r="AI790">
        <v>65217</v>
      </c>
    </row>
    <row r="791" spans="7:35" x14ac:dyDescent="0.25">
      <c r="G791">
        <v>1384</v>
      </c>
      <c r="H791">
        <v>4593</v>
      </c>
      <c r="I791">
        <v>2476</v>
      </c>
      <c r="J791">
        <v>1019</v>
      </c>
      <c r="K791">
        <v>38641</v>
      </c>
      <c r="M791">
        <v>1156</v>
      </c>
      <c r="N791">
        <v>7900</v>
      </c>
      <c r="O791">
        <v>1908</v>
      </c>
      <c r="P791">
        <v>1258</v>
      </c>
      <c r="Q791">
        <v>41910</v>
      </c>
      <c r="S791">
        <v>2465</v>
      </c>
      <c r="T791">
        <v>11432</v>
      </c>
      <c r="U791">
        <v>4577</v>
      </c>
      <c r="V791">
        <v>1977</v>
      </c>
      <c r="W791">
        <v>46931</v>
      </c>
      <c r="Y791">
        <v>621</v>
      </c>
      <c r="Z791">
        <v>380</v>
      </c>
      <c r="AA791">
        <v>12502</v>
      </c>
      <c r="AB791">
        <v>1139</v>
      </c>
      <c r="AC791">
        <v>57659</v>
      </c>
      <c r="AE791">
        <v>117</v>
      </c>
      <c r="AF791">
        <v>5266</v>
      </c>
      <c r="AG791">
        <v>15770</v>
      </c>
      <c r="AH791">
        <v>952</v>
      </c>
      <c r="AI791">
        <v>65217</v>
      </c>
    </row>
    <row r="792" spans="7:35" x14ac:dyDescent="0.25">
      <c r="G792">
        <v>199</v>
      </c>
      <c r="H792">
        <v>933</v>
      </c>
      <c r="I792">
        <v>578</v>
      </c>
      <c r="J792">
        <v>202</v>
      </c>
      <c r="K792">
        <v>38641</v>
      </c>
      <c r="M792">
        <v>394</v>
      </c>
      <c r="N792">
        <v>2634</v>
      </c>
      <c r="O792">
        <v>603</v>
      </c>
      <c r="P792">
        <v>296</v>
      </c>
      <c r="Q792">
        <v>41910</v>
      </c>
      <c r="S792">
        <v>9463</v>
      </c>
      <c r="T792">
        <v>35392</v>
      </c>
      <c r="U792">
        <v>16422</v>
      </c>
      <c r="V792">
        <v>6538</v>
      </c>
      <c r="W792">
        <v>46931</v>
      </c>
      <c r="Y792">
        <v>391</v>
      </c>
      <c r="Z792">
        <v>3590</v>
      </c>
      <c r="AA792">
        <v>3848</v>
      </c>
      <c r="AB792">
        <v>675</v>
      </c>
      <c r="AC792">
        <v>57682</v>
      </c>
      <c r="AE792">
        <v>1235</v>
      </c>
      <c r="AF792">
        <v>24132</v>
      </c>
      <c r="AG792">
        <v>26841</v>
      </c>
      <c r="AH792">
        <v>2293</v>
      </c>
      <c r="AI792">
        <v>65217</v>
      </c>
    </row>
    <row r="793" spans="7:35" x14ac:dyDescent="0.25">
      <c r="G793">
        <v>489</v>
      </c>
      <c r="H793">
        <v>1816</v>
      </c>
      <c r="I793">
        <v>2319</v>
      </c>
      <c r="J793">
        <v>518</v>
      </c>
      <c r="K793">
        <v>38641</v>
      </c>
      <c r="M793">
        <v>3089</v>
      </c>
      <c r="N793">
        <v>11759</v>
      </c>
      <c r="O793">
        <v>17214</v>
      </c>
      <c r="P793">
        <v>3693</v>
      </c>
      <c r="Q793">
        <v>41914</v>
      </c>
      <c r="S793">
        <v>1238</v>
      </c>
      <c r="T793">
        <v>4588</v>
      </c>
      <c r="U793">
        <v>1712</v>
      </c>
      <c r="V793">
        <v>742</v>
      </c>
      <c r="W793">
        <v>46931</v>
      </c>
      <c r="Y793">
        <v>412</v>
      </c>
      <c r="Z793">
        <v>5098</v>
      </c>
      <c r="AA793">
        <v>4717</v>
      </c>
      <c r="AB793">
        <v>835</v>
      </c>
      <c r="AC793">
        <v>57682</v>
      </c>
      <c r="AE793">
        <v>53</v>
      </c>
      <c r="AF793">
        <v>1214</v>
      </c>
      <c r="AG793">
        <v>4781</v>
      </c>
      <c r="AH793">
        <v>232</v>
      </c>
      <c r="AI793">
        <v>65217</v>
      </c>
    </row>
    <row r="794" spans="7:35" x14ac:dyDescent="0.25">
      <c r="G794">
        <v>724</v>
      </c>
      <c r="H794">
        <v>3981</v>
      </c>
      <c r="I794">
        <v>3431</v>
      </c>
      <c r="J794">
        <v>722</v>
      </c>
      <c r="K794">
        <v>38641</v>
      </c>
      <c r="M794">
        <v>1670</v>
      </c>
      <c r="N794">
        <v>6576</v>
      </c>
      <c r="O794">
        <v>3539</v>
      </c>
      <c r="P794">
        <v>1199</v>
      </c>
      <c r="Q794">
        <v>41914</v>
      </c>
      <c r="S794">
        <v>535</v>
      </c>
      <c r="T794">
        <v>7273</v>
      </c>
      <c r="U794">
        <v>10632</v>
      </c>
      <c r="V794">
        <v>1456</v>
      </c>
      <c r="W794">
        <v>46938</v>
      </c>
      <c r="Y794">
        <v>180</v>
      </c>
      <c r="Z794">
        <v>5137</v>
      </c>
      <c r="AA794">
        <v>1384</v>
      </c>
      <c r="AB794">
        <v>722</v>
      </c>
      <c r="AC794">
        <v>57719</v>
      </c>
      <c r="AE794">
        <v>197</v>
      </c>
      <c r="AF794">
        <v>7235</v>
      </c>
      <c r="AG794">
        <v>8257</v>
      </c>
      <c r="AH794">
        <v>426</v>
      </c>
      <c r="AI794">
        <v>65217</v>
      </c>
    </row>
    <row r="795" spans="7:35" x14ac:dyDescent="0.25">
      <c r="G795">
        <v>469</v>
      </c>
      <c r="H795">
        <v>633</v>
      </c>
      <c r="I795">
        <v>1672</v>
      </c>
      <c r="J795">
        <v>244</v>
      </c>
      <c r="K795">
        <v>38641</v>
      </c>
      <c r="M795">
        <v>254</v>
      </c>
      <c r="N795">
        <v>1531</v>
      </c>
      <c r="O795">
        <v>936</v>
      </c>
      <c r="P795">
        <v>239</v>
      </c>
      <c r="Q795">
        <v>41914</v>
      </c>
      <c r="S795">
        <v>917</v>
      </c>
      <c r="T795">
        <v>8646</v>
      </c>
      <c r="U795">
        <v>13670</v>
      </c>
      <c r="V795">
        <v>1629</v>
      </c>
      <c r="W795">
        <v>46938</v>
      </c>
      <c r="Y795">
        <v>1335</v>
      </c>
      <c r="Z795">
        <v>32010</v>
      </c>
      <c r="AA795">
        <v>10714</v>
      </c>
      <c r="AB795">
        <v>4659</v>
      </c>
      <c r="AC795">
        <v>57719</v>
      </c>
      <c r="AE795">
        <v>2316</v>
      </c>
      <c r="AF795">
        <v>37916</v>
      </c>
      <c r="AG795">
        <v>12321</v>
      </c>
      <c r="AH795">
        <v>5117</v>
      </c>
      <c r="AI795">
        <v>65342</v>
      </c>
    </row>
    <row r="796" spans="7:35" x14ac:dyDescent="0.25">
      <c r="G796">
        <v>361</v>
      </c>
      <c r="H796">
        <v>2302</v>
      </c>
      <c r="I796">
        <v>1170</v>
      </c>
      <c r="J796">
        <v>324</v>
      </c>
      <c r="K796">
        <v>38641</v>
      </c>
      <c r="M796">
        <v>8261</v>
      </c>
      <c r="N796">
        <v>50695</v>
      </c>
      <c r="O796">
        <v>13304</v>
      </c>
      <c r="P796">
        <v>8827</v>
      </c>
      <c r="Q796">
        <v>41921</v>
      </c>
      <c r="S796">
        <v>705</v>
      </c>
      <c r="T796">
        <v>9924</v>
      </c>
      <c r="U796">
        <v>16560</v>
      </c>
      <c r="V796">
        <v>1841</v>
      </c>
      <c r="W796">
        <v>46938</v>
      </c>
      <c r="Y796">
        <v>266</v>
      </c>
      <c r="Z796">
        <v>10788</v>
      </c>
      <c r="AA796">
        <v>2801</v>
      </c>
      <c r="AB796">
        <v>1449</v>
      </c>
      <c r="AC796">
        <v>57719</v>
      </c>
      <c r="AE796">
        <v>950</v>
      </c>
      <c r="AF796">
        <v>6598</v>
      </c>
      <c r="AG796">
        <v>2196</v>
      </c>
      <c r="AH796">
        <v>864</v>
      </c>
      <c r="AI796">
        <v>65342</v>
      </c>
    </row>
    <row r="797" spans="7:35" x14ac:dyDescent="0.25">
      <c r="G797">
        <v>773</v>
      </c>
      <c r="H797">
        <v>3958</v>
      </c>
      <c r="I797">
        <v>3561</v>
      </c>
      <c r="J797">
        <v>684</v>
      </c>
      <c r="K797">
        <v>38641</v>
      </c>
      <c r="M797">
        <v>556</v>
      </c>
      <c r="N797">
        <v>2365</v>
      </c>
      <c r="O797">
        <v>5053</v>
      </c>
      <c r="P797">
        <v>799</v>
      </c>
      <c r="Q797">
        <v>41930</v>
      </c>
      <c r="S797">
        <v>415</v>
      </c>
      <c r="T797">
        <v>5108</v>
      </c>
      <c r="U797">
        <v>5377</v>
      </c>
      <c r="V797">
        <v>707</v>
      </c>
      <c r="W797">
        <v>46938</v>
      </c>
      <c r="Y797">
        <v>3871</v>
      </c>
      <c r="Z797">
        <v>32108</v>
      </c>
      <c r="AA797">
        <v>22529</v>
      </c>
      <c r="AB797">
        <v>6065</v>
      </c>
      <c r="AC797">
        <v>57719</v>
      </c>
      <c r="AE797">
        <v>147</v>
      </c>
      <c r="AF797">
        <v>2910</v>
      </c>
      <c r="AG797">
        <v>2192</v>
      </c>
      <c r="AH797">
        <v>563</v>
      </c>
      <c r="AI797">
        <v>65359</v>
      </c>
    </row>
    <row r="798" spans="7:35" x14ac:dyDescent="0.25">
      <c r="G798">
        <v>495</v>
      </c>
      <c r="H798">
        <v>2366</v>
      </c>
      <c r="I798">
        <v>4767</v>
      </c>
      <c r="J798">
        <v>596</v>
      </c>
      <c r="K798">
        <v>38641</v>
      </c>
      <c r="M798">
        <v>1425</v>
      </c>
      <c r="N798">
        <v>9454</v>
      </c>
      <c r="O798">
        <v>7944</v>
      </c>
      <c r="P798">
        <v>1883</v>
      </c>
      <c r="Q798">
        <v>41930</v>
      </c>
      <c r="S798">
        <v>508</v>
      </c>
      <c r="T798">
        <v>6074</v>
      </c>
      <c r="U798">
        <v>5266</v>
      </c>
      <c r="V798">
        <v>679</v>
      </c>
      <c r="W798">
        <v>46938</v>
      </c>
      <c r="Y798">
        <v>140</v>
      </c>
      <c r="Z798">
        <v>4253</v>
      </c>
      <c r="AA798">
        <v>2134</v>
      </c>
      <c r="AB798">
        <v>673</v>
      </c>
      <c r="AC798">
        <v>57719</v>
      </c>
      <c r="AE798">
        <v>41210</v>
      </c>
      <c r="AF798">
        <v>215642</v>
      </c>
      <c r="AG798">
        <v>138949</v>
      </c>
      <c r="AH798">
        <v>39835</v>
      </c>
      <c r="AI798">
        <v>65359</v>
      </c>
    </row>
    <row r="799" spans="7:35" x14ac:dyDescent="0.25">
      <c r="G799">
        <v>906</v>
      </c>
      <c r="H799">
        <v>3941</v>
      </c>
      <c r="I799">
        <v>1242</v>
      </c>
      <c r="J799">
        <v>471</v>
      </c>
      <c r="K799">
        <v>38641</v>
      </c>
      <c r="M799">
        <v>387</v>
      </c>
      <c r="N799">
        <v>2045</v>
      </c>
      <c r="O799">
        <v>1195</v>
      </c>
      <c r="P799">
        <v>331</v>
      </c>
      <c r="Q799">
        <v>41930</v>
      </c>
      <c r="S799">
        <v>2780</v>
      </c>
      <c r="T799">
        <v>22223</v>
      </c>
      <c r="U799">
        <v>11239</v>
      </c>
      <c r="V799">
        <v>3210</v>
      </c>
      <c r="W799">
        <v>46942</v>
      </c>
      <c r="Y799">
        <v>1372</v>
      </c>
      <c r="Z799">
        <v>17566</v>
      </c>
      <c r="AA799">
        <v>6613</v>
      </c>
      <c r="AB799">
        <v>2559</v>
      </c>
      <c r="AC799">
        <v>57719</v>
      </c>
      <c r="AE799">
        <v>7340</v>
      </c>
      <c r="AF799">
        <v>62221</v>
      </c>
      <c r="AG799">
        <v>92288</v>
      </c>
      <c r="AH799">
        <v>15754</v>
      </c>
      <c r="AI799">
        <v>65359</v>
      </c>
    </row>
    <row r="800" spans="7:35" x14ac:dyDescent="0.25">
      <c r="G800">
        <v>353</v>
      </c>
      <c r="H800">
        <v>594</v>
      </c>
      <c r="I800">
        <v>3834</v>
      </c>
      <c r="J800">
        <v>246</v>
      </c>
      <c r="K800">
        <v>38645</v>
      </c>
      <c r="M800">
        <v>13976</v>
      </c>
      <c r="N800">
        <v>94835</v>
      </c>
      <c r="O800">
        <v>41793</v>
      </c>
      <c r="P800">
        <v>13341</v>
      </c>
      <c r="Q800">
        <v>41932</v>
      </c>
      <c r="S800">
        <v>363</v>
      </c>
      <c r="T800">
        <v>4940</v>
      </c>
      <c r="U800">
        <v>3465</v>
      </c>
      <c r="V800">
        <v>736</v>
      </c>
      <c r="W800">
        <v>46942</v>
      </c>
      <c r="Y800">
        <v>505</v>
      </c>
      <c r="Z800">
        <v>7650</v>
      </c>
      <c r="AA800">
        <v>3655</v>
      </c>
      <c r="AB800">
        <v>1134</v>
      </c>
      <c r="AC800">
        <v>57719</v>
      </c>
      <c r="AE800">
        <v>26039</v>
      </c>
      <c r="AF800">
        <v>220886</v>
      </c>
      <c r="AG800">
        <v>302005</v>
      </c>
      <c r="AH800">
        <v>53422</v>
      </c>
      <c r="AI800">
        <v>65359</v>
      </c>
    </row>
    <row r="801" spans="7:35" x14ac:dyDescent="0.25">
      <c r="G801">
        <v>12063</v>
      </c>
      <c r="H801">
        <v>72587</v>
      </c>
      <c r="I801">
        <v>21589</v>
      </c>
      <c r="J801">
        <v>12386</v>
      </c>
      <c r="K801">
        <v>38653</v>
      </c>
      <c r="M801">
        <v>2495</v>
      </c>
      <c r="N801">
        <v>16991</v>
      </c>
      <c r="O801">
        <v>6684</v>
      </c>
      <c r="P801">
        <v>3045</v>
      </c>
      <c r="Q801">
        <v>41940</v>
      </c>
      <c r="S801">
        <v>255</v>
      </c>
      <c r="T801">
        <v>2745</v>
      </c>
      <c r="U801">
        <v>2693</v>
      </c>
      <c r="V801">
        <v>472</v>
      </c>
      <c r="W801">
        <v>46942</v>
      </c>
      <c r="Y801">
        <v>816</v>
      </c>
      <c r="Z801">
        <v>8032</v>
      </c>
      <c r="AA801">
        <v>12769</v>
      </c>
      <c r="AB801">
        <v>2018</v>
      </c>
      <c r="AC801">
        <v>57719</v>
      </c>
      <c r="AE801">
        <v>5927</v>
      </c>
      <c r="AF801">
        <v>9123</v>
      </c>
      <c r="AG801">
        <v>7251</v>
      </c>
      <c r="AH801">
        <v>1584</v>
      </c>
      <c r="AI801">
        <v>65359</v>
      </c>
    </row>
    <row r="802" spans="7:35" x14ac:dyDescent="0.25">
      <c r="G802">
        <v>1068</v>
      </c>
      <c r="H802">
        <v>4190</v>
      </c>
      <c r="I802">
        <v>1348</v>
      </c>
      <c r="J802">
        <v>589</v>
      </c>
      <c r="K802">
        <v>38655</v>
      </c>
      <c r="M802">
        <v>1947</v>
      </c>
      <c r="N802">
        <v>6784</v>
      </c>
      <c r="O802">
        <v>2676</v>
      </c>
      <c r="P802">
        <v>1181</v>
      </c>
      <c r="Q802">
        <v>41940</v>
      </c>
      <c r="S802">
        <v>976</v>
      </c>
      <c r="T802">
        <v>8281</v>
      </c>
      <c r="U802">
        <v>5644</v>
      </c>
      <c r="V802">
        <v>1117</v>
      </c>
      <c r="W802">
        <v>46943</v>
      </c>
      <c r="Y802">
        <v>391</v>
      </c>
      <c r="Z802">
        <v>10416</v>
      </c>
      <c r="AA802">
        <v>6758</v>
      </c>
      <c r="AB802">
        <v>1602</v>
      </c>
      <c r="AC802">
        <v>57719</v>
      </c>
      <c r="AE802">
        <v>3373</v>
      </c>
      <c r="AF802">
        <v>18688</v>
      </c>
      <c r="AG802">
        <v>22407</v>
      </c>
      <c r="AH802">
        <v>2981</v>
      </c>
      <c r="AI802">
        <v>65359</v>
      </c>
    </row>
    <row r="803" spans="7:35" x14ac:dyDescent="0.25">
      <c r="G803">
        <v>3105</v>
      </c>
      <c r="H803">
        <v>28656</v>
      </c>
      <c r="I803">
        <v>10906</v>
      </c>
      <c r="J803">
        <v>3503</v>
      </c>
      <c r="K803">
        <v>38663</v>
      </c>
      <c r="M803">
        <v>3033</v>
      </c>
      <c r="N803">
        <v>14299</v>
      </c>
      <c r="O803">
        <v>6159</v>
      </c>
      <c r="P803">
        <v>2284</v>
      </c>
      <c r="Q803">
        <v>41940</v>
      </c>
      <c r="S803">
        <v>1332</v>
      </c>
      <c r="T803">
        <v>7101</v>
      </c>
      <c r="U803">
        <v>6562</v>
      </c>
      <c r="V803">
        <v>1124</v>
      </c>
      <c r="W803">
        <v>46943</v>
      </c>
      <c r="Y803">
        <v>2224</v>
      </c>
      <c r="Z803">
        <v>17059</v>
      </c>
      <c r="AA803">
        <v>9573</v>
      </c>
      <c r="AB803">
        <v>2420</v>
      </c>
      <c r="AC803">
        <v>57719</v>
      </c>
      <c r="AE803">
        <v>301</v>
      </c>
      <c r="AF803">
        <v>6770</v>
      </c>
      <c r="AG803">
        <v>2550</v>
      </c>
      <c r="AH803">
        <v>900</v>
      </c>
      <c r="AI803">
        <v>65373</v>
      </c>
    </row>
    <row r="804" spans="7:35" x14ac:dyDescent="0.25">
      <c r="G804">
        <v>1677</v>
      </c>
      <c r="H804">
        <v>6288</v>
      </c>
      <c r="I804">
        <v>5398</v>
      </c>
      <c r="J804">
        <v>820</v>
      </c>
      <c r="K804">
        <v>38694</v>
      </c>
      <c r="M804">
        <v>2865</v>
      </c>
      <c r="N804">
        <v>13981</v>
      </c>
      <c r="O804">
        <v>7617</v>
      </c>
      <c r="P804">
        <v>2159</v>
      </c>
      <c r="Q804">
        <v>41940</v>
      </c>
      <c r="S804">
        <v>907</v>
      </c>
      <c r="T804">
        <v>3951</v>
      </c>
      <c r="U804">
        <v>2494</v>
      </c>
      <c r="V804">
        <v>537</v>
      </c>
      <c r="W804">
        <v>46943</v>
      </c>
      <c r="Y804">
        <v>9164</v>
      </c>
      <c r="Z804">
        <v>64875</v>
      </c>
      <c r="AA804">
        <v>70817</v>
      </c>
      <c r="AB804">
        <v>9487</v>
      </c>
      <c r="AC804">
        <v>57720</v>
      </c>
      <c r="AE804">
        <v>473</v>
      </c>
      <c r="AF804">
        <v>10720</v>
      </c>
      <c r="AG804">
        <v>6585</v>
      </c>
      <c r="AH804">
        <v>1547</v>
      </c>
      <c r="AI804">
        <v>65373</v>
      </c>
    </row>
    <row r="805" spans="7:35" x14ac:dyDescent="0.25">
      <c r="G805">
        <v>2411</v>
      </c>
      <c r="H805">
        <v>12735</v>
      </c>
      <c r="I805">
        <v>6574</v>
      </c>
      <c r="J805">
        <v>2121</v>
      </c>
      <c r="K805">
        <v>38731</v>
      </c>
      <c r="M805">
        <v>2933</v>
      </c>
      <c r="N805">
        <v>10031</v>
      </c>
      <c r="O805">
        <v>7306</v>
      </c>
      <c r="P805">
        <v>1675</v>
      </c>
      <c r="Q805">
        <v>41940</v>
      </c>
      <c r="S805">
        <v>703</v>
      </c>
      <c r="T805">
        <v>3264</v>
      </c>
      <c r="U805">
        <v>2748</v>
      </c>
      <c r="V805">
        <v>484</v>
      </c>
      <c r="W805">
        <v>46943</v>
      </c>
      <c r="Y805">
        <v>4068</v>
      </c>
      <c r="Z805">
        <v>36770</v>
      </c>
      <c r="AA805">
        <v>51334</v>
      </c>
      <c r="AB805">
        <v>5974</v>
      </c>
      <c r="AC805">
        <v>57720</v>
      </c>
      <c r="AE805">
        <v>186</v>
      </c>
      <c r="AF805">
        <v>2681</v>
      </c>
      <c r="AG805">
        <v>1114</v>
      </c>
      <c r="AH805">
        <v>338</v>
      </c>
      <c r="AI805">
        <v>65373</v>
      </c>
    </row>
    <row r="806" spans="7:35" x14ac:dyDescent="0.25">
      <c r="G806">
        <v>373</v>
      </c>
      <c r="H806">
        <v>6691</v>
      </c>
      <c r="I806">
        <v>2434</v>
      </c>
      <c r="J806">
        <v>1267</v>
      </c>
      <c r="K806">
        <v>38737</v>
      </c>
      <c r="M806">
        <v>1159</v>
      </c>
      <c r="N806">
        <v>6618</v>
      </c>
      <c r="O806">
        <v>4521</v>
      </c>
      <c r="P806">
        <v>1001</v>
      </c>
      <c r="Q806">
        <v>41940</v>
      </c>
      <c r="S806">
        <v>373</v>
      </c>
      <c r="T806">
        <v>2026</v>
      </c>
      <c r="U806">
        <v>1609</v>
      </c>
      <c r="V806">
        <v>278</v>
      </c>
      <c r="W806">
        <v>46943</v>
      </c>
      <c r="Y806">
        <v>8345</v>
      </c>
      <c r="Z806">
        <v>67372</v>
      </c>
      <c r="AA806">
        <v>51529</v>
      </c>
      <c r="AB806">
        <v>8075</v>
      </c>
      <c r="AC806">
        <v>57720</v>
      </c>
      <c r="AE806">
        <v>853</v>
      </c>
      <c r="AF806">
        <v>2806</v>
      </c>
      <c r="AG806">
        <v>11393</v>
      </c>
      <c r="AH806">
        <v>1270</v>
      </c>
      <c r="AI806">
        <v>65373</v>
      </c>
    </row>
    <row r="807" spans="7:35" x14ac:dyDescent="0.25">
      <c r="G807">
        <v>6285</v>
      </c>
      <c r="H807">
        <v>32163</v>
      </c>
      <c r="I807">
        <v>7428</v>
      </c>
      <c r="J807">
        <v>5996</v>
      </c>
      <c r="K807">
        <v>38737</v>
      </c>
      <c r="M807">
        <v>3813</v>
      </c>
      <c r="N807">
        <v>26095</v>
      </c>
      <c r="O807">
        <v>13920</v>
      </c>
      <c r="P807">
        <v>4550</v>
      </c>
      <c r="Q807">
        <v>41942</v>
      </c>
      <c r="S807">
        <v>1118</v>
      </c>
      <c r="T807">
        <v>14322</v>
      </c>
      <c r="U807">
        <v>7599</v>
      </c>
      <c r="V807">
        <v>1989</v>
      </c>
      <c r="W807">
        <v>46945</v>
      </c>
      <c r="Y807">
        <v>1591</v>
      </c>
      <c r="Z807">
        <v>5785</v>
      </c>
      <c r="AA807">
        <v>10550</v>
      </c>
      <c r="AB807">
        <v>1004</v>
      </c>
      <c r="AC807">
        <v>57720</v>
      </c>
      <c r="AE807">
        <v>6113</v>
      </c>
      <c r="AF807">
        <v>25061</v>
      </c>
      <c r="AG807">
        <v>38114</v>
      </c>
      <c r="AH807">
        <v>7486</v>
      </c>
      <c r="AI807">
        <v>65489</v>
      </c>
    </row>
    <row r="808" spans="7:35" x14ac:dyDescent="0.25">
      <c r="G808">
        <v>4543</v>
      </c>
      <c r="H808">
        <v>22744</v>
      </c>
      <c r="I808">
        <v>4875</v>
      </c>
      <c r="J808">
        <v>3807</v>
      </c>
      <c r="K808">
        <v>38737</v>
      </c>
      <c r="M808">
        <v>963</v>
      </c>
      <c r="N808">
        <v>9154</v>
      </c>
      <c r="O808">
        <v>6819</v>
      </c>
      <c r="P808">
        <v>1832</v>
      </c>
      <c r="Q808">
        <v>41948</v>
      </c>
      <c r="S808">
        <v>1278</v>
      </c>
      <c r="T808">
        <v>13227</v>
      </c>
      <c r="U808">
        <v>9162</v>
      </c>
      <c r="V808">
        <v>1759</v>
      </c>
      <c r="W808">
        <v>46945</v>
      </c>
      <c r="Y808">
        <v>1028</v>
      </c>
      <c r="Z808">
        <v>4347</v>
      </c>
      <c r="AA808">
        <v>34916</v>
      </c>
      <c r="AB808">
        <v>2199</v>
      </c>
      <c r="AC808">
        <v>57720</v>
      </c>
      <c r="AE808">
        <v>614</v>
      </c>
      <c r="AF808">
        <v>11819</v>
      </c>
      <c r="AG808">
        <v>6169</v>
      </c>
      <c r="AH808">
        <v>1947</v>
      </c>
      <c r="AI808">
        <v>65549</v>
      </c>
    </row>
    <row r="809" spans="7:35" x14ac:dyDescent="0.25">
      <c r="G809">
        <v>1953</v>
      </c>
      <c r="H809">
        <v>20815</v>
      </c>
      <c r="I809">
        <v>9124</v>
      </c>
      <c r="J809">
        <v>3711</v>
      </c>
      <c r="K809">
        <v>38737</v>
      </c>
      <c r="M809">
        <v>855</v>
      </c>
      <c r="N809">
        <v>5277</v>
      </c>
      <c r="O809">
        <v>12367</v>
      </c>
      <c r="P809">
        <v>1814</v>
      </c>
      <c r="Q809">
        <v>41948</v>
      </c>
      <c r="S809">
        <v>3240</v>
      </c>
      <c r="T809">
        <v>18053</v>
      </c>
      <c r="U809">
        <v>11205</v>
      </c>
      <c r="V809">
        <v>2307</v>
      </c>
      <c r="W809">
        <v>46945</v>
      </c>
      <c r="Y809">
        <v>10370</v>
      </c>
      <c r="Z809">
        <v>115270</v>
      </c>
      <c r="AA809">
        <v>19066</v>
      </c>
      <c r="AB809">
        <v>7854</v>
      </c>
      <c r="AC809">
        <v>57720</v>
      </c>
      <c r="AE809">
        <v>375</v>
      </c>
      <c r="AF809">
        <v>12392</v>
      </c>
      <c r="AG809">
        <v>9487</v>
      </c>
      <c r="AH809">
        <v>2192</v>
      </c>
      <c r="AI809">
        <v>65549</v>
      </c>
    </row>
    <row r="810" spans="7:35" x14ac:dyDescent="0.25">
      <c r="G810">
        <v>10941</v>
      </c>
      <c r="H810">
        <v>60493</v>
      </c>
      <c r="I810">
        <v>10794</v>
      </c>
      <c r="J810">
        <v>9203</v>
      </c>
      <c r="K810">
        <v>38737</v>
      </c>
      <c r="M810">
        <v>1065</v>
      </c>
      <c r="N810">
        <v>10584</v>
      </c>
      <c r="O810">
        <v>12986</v>
      </c>
      <c r="P810">
        <v>2397</v>
      </c>
      <c r="Q810">
        <v>41948</v>
      </c>
      <c r="S810">
        <v>6028</v>
      </c>
      <c r="T810">
        <v>34111</v>
      </c>
      <c r="U810">
        <v>109751</v>
      </c>
      <c r="V810">
        <v>11024</v>
      </c>
      <c r="W810">
        <v>46954</v>
      </c>
      <c r="Y810">
        <v>1143</v>
      </c>
      <c r="Z810">
        <v>5453</v>
      </c>
      <c r="AA810">
        <v>19323</v>
      </c>
      <c r="AB810">
        <v>1261</v>
      </c>
      <c r="AC810">
        <v>57720</v>
      </c>
      <c r="AE810">
        <v>729</v>
      </c>
      <c r="AF810">
        <v>15783</v>
      </c>
      <c r="AG810">
        <v>10763</v>
      </c>
      <c r="AH810">
        <v>2667</v>
      </c>
      <c r="AI810">
        <v>65549</v>
      </c>
    </row>
    <row r="811" spans="7:35" x14ac:dyDescent="0.25">
      <c r="G811">
        <v>1231</v>
      </c>
      <c r="H811">
        <v>7821</v>
      </c>
      <c r="I811">
        <v>1916</v>
      </c>
      <c r="J811">
        <v>1170</v>
      </c>
      <c r="K811">
        <v>38737</v>
      </c>
      <c r="M811">
        <v>387</v>
      </c>
      <c r="N811">
        <v>2358</v>
      </c>
      <c r="O811">
        <v>3327</v>
      </c>
      <c r="P811">
        <v>550</v>
      </c>
      <c r="Q811">
        <v>41948</v>
      </c>
      <c r="S811">
        <v>272</v>
      </c>
      <c r="T811">
        <v>4453</v>
      </c>
      <c r="U811">
        <v>1986</v>
      </c>
      <c r="V811">
        <v>600</v>
      </c>
      <c r="W811">
        <v>46961</v>
      </c>
      <c r="Y811">
        <v>349</v>
      </c>
      <c r="Z811">
        <v>3587</v>
      </c>
      <c r="AA811">
        <v>1343</v>
      </c>
      <c r="AB811">
        <v>239</v>
      </c>
      <c r="AC811">
        <v>57720</v>
      </c>
      <c r="AE811">
        <v>8947</v>
      </c>
      <c r="AF811">
        <v>10212</v>
      </c>
      <c r="AG811">
        <v>826</v>
      </c>
      <c r="AH811">
        <v>1894</v>
      </c>
      <c r="AI811">
        <v>65549</v>
      </c>
    </row>
    <row r="812" spans="7:35" x14ac:dyDescent="0.25">
      <c r="G812">
        <v>3511</v>
      </c>
      <c r="H812">
        <v>26421</v>
      </c>
      <c r="I812">
        <v>9369</v>
      </c>
      <c r="J812">
        <v>4113</v>
      </c>
      <c r="K812">
        <v>38737</v>
      </c>
      <c r="M812">
        <v>2169</v>
      </c>
      <c r="N812">
        <v>9269</v>
      </c>
      <c r="O812">
        <v>10544</v>
      </c>
      <c r="P812">
        <v>1880</v>
      </c>
      <c r="Q812">
        <v>41948</v>
      </c>
      <c r="S812">
        <v>411</v>
      </c>
      <c r="T812">
        <v>2419</v>
      </c>
      <c r="U812">
        <v>3002</v>
      </c>
      <c r="V812">
        <v>418</v>
      </c>
      <c r="W812">
        <v>46961</v>
      </c>
      <c r="Y812">
        <v>16396</v>
      </c>
      <c r="Z812">
        <v>206564</v>
      </c>
      <c r="AA812">
        <v>30941</v>
      </c>
      <c r="AB812">
        <v>11107</v>
      </c>
      <c r="AC812">
        <v>57720</v>
      </c>
      <c r="AE812">
        <v>3031</v>
      </c>
      <c r="AF812">
        <v>28893</v>
      </c>
      <c r="AG812">
        <v>14649</v>
      </c>
      <c r="AH812">
        <v>3849</v>
      </c>
      <c r="AI812">
        <v>65549</v>
      </c>
    </row>
    <row r="813" spans="7:35" x14ac:dyDescent="0.25">
      <c r="G813">
        <v>1578</v>
      </c>
      <c r="H813">
        <v>11275</v>
      </c>
      <c r="I813">
        <v>4979</v>
      </c>
      <c r="J813">
        <v>1834</v>
      </c>
      <c r="K813">
        <v>38737</v>
      </c>
      <c r="M813">
        <v>3850</v>
      </c>
      <c r="N813">
        <v>19732</v>
      </c>
      <c r="O813">
        <v>14001</v>
      </c>
      <c r="P813">
        <v>3112</v>
      </c>
      <c r="Q813">
        <v>41948</v>
      </c>
      <c r="S813">
        <v>294</v>
      </c>
      <c r="T813">
        <v>4061</v>
      </c>
      <c r="U813">
        <v>4620</v>
      </c>
      <c r="V813">
        <v>578</v>
      </c>
      <c r="W813">
        <v>46961</v>
      </c>
      <c r="Y813">
        <v>2923</v>
      </c>
      <c r="Z813">
        <v>33845</v>
      </c>
      <c r="AA813">
        <v>11876</v>
      </c>
      <c r="AB813">
        <v>2076</v>
      </c>
      <c r="AC813">
        <v>57720</v>
      </c>
      <c r="AE813">
        <v>232</v>
      </c>
      <c r="AF813">
        <v>5612</v>
      </c>
      <c r="AG813">
        <v>2348</v>
      </c>
      <c r="AH813">
        <v>671</v>
      </c>
      <c r="AI813">
        <v>65549</v>
      </c>
    </row>
    <row r="814" spans="7:35" x14ac:dyDescent="0.25">
      <c r="G814">
        <v>583</v>
      </c>
      <c r="H814">
        <v>3338</v>
      </c>
      <c r="I814">
        <v>836</v>
      </c>
      <c r="J814">
        <v>475</v>
      </c>
      <c r="K814">
        <v>38737</v>
      </c>
      <c r="M814">
        <v>7040</v>
      </c>
      <c r="N814">
        <v>34944</v>
      </c>
      <c r="O814">
        <v>18176</v>
      </c>
      <c r="P814">
        <v>3663</v>
      </c>
      <c r="Q814">
        <v>41948</v>
      </c>
      <c r="S814">
        <v>658</v>
      </c>
      <c r="T814">
        <v>1921</v>
      </c>
      <c r="U814">
        <v>4926</v>
      </c>
      <c r="V814">
        <v>474</v>
      </c>
      <c r="W814">
        <v>46961</v>
      </c>
      <c r="Y814">
        <v>46470</v>
      </c>
      <c r="Z814">
        <v>535040</v>
      </c>
      <c r="AA814">
        <v>117299</v>
      </c>
      <c r="AB814">
        <v>27028</v>
      </c>
      <c r="AC814">
        <v>57720</v>
      </c>
      <c r="AE814">
        <v>1699</v>
      </c>
      <c r="AF814">
        <v>13427</v>
      </c>
      <c r="AG814">
        <v>7864</v>
      </c>
      <c r="AH814">
        <v>2765</v>
      </c>
      <c r="AI814">
        <v>65555</v>
      </c>
    </row>
    <row r="815" spans="7:35" x14ac:dyDescent="0.25">
      <c r="G815">
        <v>2094</v>
      </c>
      <c r="H815">
        <v>10123</v>
      </c>
      <c r="I815">
        <v>4196</v>
      </c>
      <c r="J815">
        <v>1586</v>
      </c>
      <c r="K815">
        <v>38737</v>
      </c>
      <c r="M815">
        <v>325</v>
      </c>
      <c r="N815">
        <v>5593</v>
      </c>
      <c r="O815">
        <v>1870</v>
      </c>
      <c r="P815">
        <v>755</v>
      </c>
      <c r="Q815">
        <v>41955</v>
      </c>
      <c r="S815">
        <v>1418</v>
      </c>
      <c r="T815">
        <v>10111</v>
      </c>
      <c r="U815">
        <v>14971</v>
      </c>
      <c r="V815">
        <v>2219</v>
      </c>
      <c r="W815">
        <v>46965</v>
      </c>
      <c r="Y815">
        <v>3129</v>
      </c>
      <c r="Z815">
        <v>22874</v>
      </c>
      <c r="AA815">
        <v>40689</v>
      </c>
      <c r="AB815">
        <v>1706</v>
      </c>
      <c r="AC815">
        <v>57720</v>
      </c>
      <c r="AE815">
        <v>1279</v>
      </c>
      <c r="AF815">
        <v>16559</v>
      </c>
      <c r="AG815">
        <v>8033</v>
      </c>
      <c r="AH815">
        <v>2805</v>
      </c>
      <c r="AI815">
        <v>65555</v>
      </c>
    </row>
    <row r="816" spans="7:35" x14ac:dyDescent="0.25">
      <c r="G816">
        <v>617</v>
      </c>
      <c r="H816">
        <v>2352</v>
      </c>
      <c r="I816">
        <v>942</v>
      </c>
      <c r="J816">
        <v>364</v>
      </c>
      <c r="K816">
        <v>38737</v>
      </c>
      <c r="M816">
        <v>687</v>
      </c>
      <c r="N816">
        <v>9858</v>
      </c>
      <c r="O816">
        <v>4425</v>
      </c>
      <c r="P816">
        <v>1394</v>
      </c>
      <c r="Q816">
        <v>41955</v>
      </c>
      <c r="S816">
        <v>560</v>
      </c>
      <c r="T816">
        <v>7137</v>
      </c>
      <c r="U816">
        <v>4824</v>
      </c>
      <c r="V816">
        <v>913</v>
      </c>
      <c r="W816">
        <v>46965</v>
      </c>
      <c r="Y816">
        <v>2179</v>
      </c>
      <c r="Z816">
        <v>26076</v>
      </c>
      <c r="AA816">
        <v>26916</v>
      </c>
      <c r="AB816">
        <v>4687</v>
      </c>
      <c r="AC816">
        <v>57732</v>
      </c>
      <c r="AE816">
        <v>451</v>
      </c>
      <c r="AF816">
        <v>3905</v>
      </c>
      <c r="AG816">
        <v>1650</v>
      </c>
      <c r="AH816">
        <v>639</v>
      </c>
      <c r="AI816">
        <v>65555</v>
      </c>
    </row>
    <row r="817" spans="7:35" x14ac:dyDescent="0.25">
      <c r="G817">
        <v>928</v>
      </c>
      <c r="H817">
        <v>2695</v>
      </c>
      <c r="I817">
        <v>582</v>
      </c>
      <c r="J817">
        <v>345</v>
      </c>
      <c r="K817">
        <v>38737</v>
      </c>
      <c r="M817">
        <v>683</v>
      </c>
      <c r="N817">
        <v>10170</v>
      </c>
      <c r="O817">
        <v>3970</v>
      </c>
      <c r="P817">
        <v>1318</v>
      </c>
      <c r="Q817">
        <v>41955</v>
      </c>
      <c r="S817">
        <v>477</v>
      </c>
      <c r="T817">
        <v>7001</v>
      </c>
      <c r="U817">
        <v>2959</v>
      </c>
      <c r="V817">
        <v>615</v>
      </c>
      <c r="W817">
        <v>46965</v>
      </c>
      <c r="Y817">
        <v>1146</v>
      </c>
      <c r="Z817">
        <v>6985</v>
      </c>
      <c r="AA817">
        <v>13523</v>
      </c>
      <c r="AB817">
        <v>1668</v>
      </c>
      <c r="AC817">
        <v>57732</v>
      </c>
      <c r="AE817">
        <v>4158</v>
      </c>
      <c r="AF817">
        <v>40559</v>
      </c>
      <c r="AG817">
        <v>33047</v>
      </c>
      <c r="AH817">
        <v>8138</v>
      </c>
      <c r="AI817">
        <v>65555</v>
      </c>
    </row>
    <row r="818" spans="7:35" x14ac:dyDescent="0.25">
      <c r="G818">
        <v>1197</v>
      </c>
      <c r="H818">
        <v>5406</v>
      </c>
      <c r="I818">
        <v>7972</v>
      </c>
      <c r="J818">
        <v>1191</v>
      </c>
      <c r="K818">
        <v>38737</v>
      </c>
      <c r="M818">
        <v>548</v>
      </c>
      <c r="N818">
        <v>4896</v>
      </c>
      <c r="O818">
        <v>2292</v>
      </c>
      <c r="P818">
        <v>647</v>
      </c>
      <c r="Q818">
        <v>41955</v>
      </c>
      <c r="S818">
        <v>774</v>
      </c>
      <c r="T818">
        <v>5653</v>
      </c>
      <c r="U818">
        <v>2439</v>
      </c>
      <c r="V818">
        <v>775</v>
      </c>
      <c r="W818">
        <v>46972</v>
      </c>
      <c r="Y818">
        <v>1379</v>
      </c>
      <c r="Z818">
        <v>7634</v>
      </c>
      <c r="AA818">
        <v>17800</v>
      </c>
      <c r="AB818">
        <v>2056</v>
      </c>
      <c r="AC818">
        <v>57732</v>
      </c>
      <c r="AE818">
        <v>3311</v>
      </c>
      <c r="AF818">
        <v>24106</v>
      </c>
      <c r="AG818">
        <v>19561</v>
      </c>
      <c r="AH818">
        <v>4861</v>
      </c>
      <c r="AI818">
        <v>65555</v>
      </c>
    </row>
    <row r="819" spans="7:35" x14ac:dyDescent="0.25">
      <c r="G819">
        <v>4885</v>
      </c>
      <c r="H819">
        <v>5811</v>
      </c>
      <c r="I819">
        <v>2012</v>
      </c>
      <c r="J819">
        <v>770</v>
      </c>
      <c r="K819">
        <v>38737</v>
      </c>
      <c r="M819">
        <v>5510</v>
      </c>
      <c r="N819">
        <v>28304</v>
      </c>
      <c r="O819">
        <v>13418</v>
      </c>
      <c r="P819">
        <v>3493</v>
      </c>
      <c r="Q819">
        <v>41955</v>
      </c>
      <c r="S819">
        <v>370</v>
      </c>
      <c r="T819">
        <v>3907</v>
      </c>
      <c r="U819">
        <v>2388</v>
      </c>
      <c r="V819">
        <v>557</v>
      </c>
      <c r="W819">
        <v>46972</v>
      </c>
      <c r="Y819">
        <v>1684</v>
      </c>
      <c r="Z819">
        <v>14389</v>
      </c>
      <c r="AA819">
        <v>36283</v>
      </c>
      <c r="AB819">
        <v>3880</v>
      </c>
      <c r="AC819">
        <v>57732</v>
      </c>
      <c r="AE819">
        <v>9831</v>
      </c>
      <c r="AF819">
        <v>84204</v>
      </c>
      <c r="AG819">
        <v>78427</v>
      </c>
      <c r="AH819">
        <v>17048</v>
      </c>
      <c r="AI819">
        <v>65555</v>
      </c>
    </row>
    <row r="820" spans="7:35" x14ac:dyDescent="0.25">
      <c r="G820">
        <v>4024</v>
      </c>
      <c r="H820">
        <v>11073</v>
      </c>
      <c r="I820">
        <v>9875</v>
      </c>
      <c r="J820">
        <v>2248</v>
      </c>
      <c r="K820">
        <v>38742</v>
      </c>
      <c r="M820">
        <v>469</v>
      </c>
      <c r="N820">
        <v>2799</v>
      </c>
      <c r="O820">
        <v>3911</v>
      </c>
      <c r="P820">
        <v>828</v>
      </c>
      <c r="Q820">
        <v>41983</v>
      </c>
      <c r="S820">
        <v>1168</v>
      </c>
      <c r="T820">
        <v>8044</v>
      </c>
      <c r="U820">
        <v>9394</v>
      </c>
      <c r="V820">
        <v>1520</v>
      </c>
      <c r="W820">
        <v>46972</v>
      </c>
      <c r="Y820">
        <v>2185</v>
      </c>
      <c r="Z820">
        <v>15699</v>
      </c>
      <c r="AA820">
        <v>33497</v>
      </c>
      <c r="AB820">
        <v>3783</v>
      </c>
      <c r="AC820">
        <v>57732</v>
      </c>
      <c r="AE820">
        <v>1340</v>
      </c>
      <c r="AF820">
        <v>12012</v>
      </c>
      <c r="AG820">
        <v>8499</v>
      </c>
      <c r="AH820">
        <v>2145</v>
      </c>
      <c r="AI820">
        <v>65555</v>
      </c>
    </row>
    <row r="821" spans="7:35" x14ac:dyDescent="0.25">
      <c r="G821">
        <v>299</v>
      </c>
      <c r="H821">
        <v>2416</v>
      </c>
      <c r="I821">
        <v>4444</v>
      </c>
      <c r="J821">
        <v>452</v>
      </c>
      <c r="K821">
        <v>38742</v>
      </c>
      <c r="M821">
        <v>879</v>
      </c>
      <c r="N821">
        <v>4863</v>
      </c>
      <c r="O821">
        <v>9912</v>
      </c>
      <c r="P821">
        <v>1653</v>
      </c>
      <c r="Q821">
        <v>41983</v>
      </c>
      <c r="S821">
        <v>691</v>
      </c>
      <c r="T821">
        <v>6337</v>
      </c>
      <c r="U821">
        <v>4578</v>
      </c>
      <c r="V821">
        <v>948</v>
      </c>
      <c r="W821">
        <v>46972</v>
      </c>
      <c r="Y821">
        <v>1687</v>
      </c>
      <c r="Z821">
        <v>16578</v>
      </c>
      <c r="AA821">
        <v>23749</v>
      </c>
      <c r="AB821">
        <v>3041</v>
      </c>
      <c r="AC821">
        <v>57732</v>
      </c>
      <c r="AE821">
        <v>2972</v>
      </c>
      <c r="AF821">
        <v>36206</v>
      </c>
      <c r="AG821">
        <v>51376</v>
      </c>
      <c r="AH821">
        <v>8699</v>
      </c>
      <c r="AI821">
        <v>65555</v>
      </c>
    </row>
    <row r="822" spans="7:35" x14ac:dyDescent="0.25">
      <c r="G822">
        <v>437</v>
      </c>
      <c r="H822">
        <v>247</v>
      </c>
      <c r="I822">
        <v>5543</v>
      </c>
      <c r="J822">
        <v>246</v>
      </c>
      <c r="K822">
        <v>38742</v>
      </c>
      <c r="M822">
        <v>1340</v>
      </c>
      <c r="N822">
        <v>8556</v>
      </c>
      <c r="O822">
        <v>5254</v>
      </c>
      <c r="P822">
        <v>1478</v>
      </c>
      <c r="Q822">
        <v>41983</v>
      </c>
      <c r="S822">
        <v>988</v>
      </c>
      <c r="T822">
        <v>6467</v>
      </c>
      <c r="U822">
        <v>3112</v>
      </c>
      <c r="V822">
        <v>849</v>
      </c>
      <c r="W822">
        <v>46972</v>
      </c>
      <c r="Y822">
        <v>1838</v>
      </c>
      <c r="Z822">
        <v>25662</v>
      </c>
      <c r="AA822">
        <v>35164</v>
      </c>
      <c r="AB822">
        <v>4497</v>
      </c>
      <c r="AC822">
        <v>57732</v>
      </c>
      <c r="AE822">
        <v>1828</v>
      </c>
      <c r="AF822">
        <v>18190</v>
      </c>
      <c r="AG822">
        <v>52175</v>
      </c>
      <c r="AH822">
        <v>6830</v>
      </c>
      <c r="AI822">
        <v>65555</v>
      </c>
    </row>
    <row r="823" spans="7:35" x14ac:dyDescent="0.25">
      <c r="G823">
        <v>598</v>
      </c>
      <c r="H823">
        <v>2539</v>
      </c>
      <c r="I823">
        <v>3347</v>
      </c>
      <c r="J823">
        <v>678</v>
      </c>
      <c r="K823">
        <v>38750</v>
      </c>
      <c r="M823">
        <v>845</v>
      </c>
      <c r="N823">
        <v>4746</v>
      </c>
      <c r="O823">
        <v>3014</v>
      </c>
      <c r="P823">
        <v>791</v>
      </c>
      <c r="Q823">
        <v>41983</v>
      </c>
      <c r="S823">
        <v>727</v>
      </c>
      <c r="T823">
        <v>4074</v>
      </c>
      <c r="U823">
        <v>4078</v>
      </c>
      <c r="V823">
        <v>652</v>
      </c>
      <c r="W823">
        <v>46972</v>
      </c>
      <c r="Y823">
        <v>928</v>
      </c>
      <c r="Z823">
        <v>7003</v>
      </c>
      <c r="AA823">
        <v>18488</v>
      </c>
      <c r="AB823">
        <v>1829</v>
      </c>
      <c r="AC823">
        <v>57732</v>
      </c>
      <c r="AE823">
        <v>2595</v>
      </c>
      <c r="AF823">
        <v>24661</v>
      </c>
      <c r="AG823">
        <v>19843</v>
      </c>
      <c r="AH823">
        <v>4217</v>
      </c>
      <c r="AI823">
        <v>65555</v>
      </c>
    </row>
    <row r="824" spans="7:35" x14ac:dyDescent="0.25">
      <c r="G824">
        <v>3971</v>
      </c>
      <c r="H824">
        <v>4617</v>
      </c>
      <c r="I824">
        <v>12559</v>
      </c>
      <c r="J824">
        <v>1843</v>
      </c>
      <c r="K824">
        <v>38752</v>
      </c>
      <c r="M824">
        <v>1916</v>
      </c>
      <c r="N824">
        <v>9651</v>
      </c>
      <c r="O824">
        <v>4787</v>
      </c>
      <c r="P824">
        <v>1452</v>
      </c>
      <c r="Q824">
        <v>41983</v>
      </c>
      <c r="S824">
        <v>724</v>
      </c>
      <c r="T824">
        <v>5227</v>
      </c>
      <c r="U824">
        <v>3555</v>
      </c>
      <c r="V824">
        <v>666</v>
      </c>
      <c r="W824">
        <v>46972</v>
      </c>
      <c r="Y824">
        <v>475</v>
      </c>
      <c r="Z824">
        <v>5559</v>
      </c>
      <c r="AA824">
        <v>6663</v>
      </c>
      <c r="AB824">
        <v>868</v>
      </c>
      <c r="AC824">
        <v>57732</v>
      </c>
      <c r="AE824">
        <v>473</v>
      </c>
      <c r="AF824">
        <v>5220</v>
      </c>
      <c r="AG824">
        <v>2223</v>
      </c>
      <c r="AH824">
        <v>883</v>
      </c>
      <c r="AI824">
        <v>65738</v>
      </c>
    </row>
    <row r="825" spans="7:35" x14ac:dyDescent="0.25">
      <c r="G825">
        <v>451</v>
      </c>
      <c r="H825">
        <v>2277</v>
      </c>
      <c r="I825">
        <v>1037</v>
      </c>
      <c r="J825">
        <v>326</v>
      </c>
      <c r="K825">
        <v>38752</v>
      </c>
      <c r="M825">
        <v>1138</v>
      </c>
      <c r="N825">
        <v>6539</v>
      </c>
      <c r="O825">
        <v>5606</v>
      </c>
      <c r="P825">
        <v>1162</v>
      </c>
      <c r="Q825">
        <v>41983</v>
      </c>
      <c r="S825">
        <v>319</v>
      </c>
      <c r="T825">
        <v>2825</v>
      </c>
      <c r="U825">
        <v>1973</v>
      </c>
      <c r="V825">
        <v>348</v>
      </c>
      <c r="W825">
        <v>46972</v>
      </c>
      <c r="Y825">
        <v>4474</v>
      </c>
      <c r="Z825">
        <v>43472</v>
      </c>
      <c r="AA825">
        <v>38754</v>
      </c>
      <c r="AB825">
        <v>5902</v>
      </c>
      <c r="AC825">
        <v>57732</v>
      </c>
      <c r="AE825">
        <v>168</v>
      </c>
      <c r="AF825">
        <v>5610</v>
      </c>
      <c r="AG825">
        <v>1972</v>
      </c>
      <c r="AH825">
        <v>402</v>
      </c>
      <c r="AI825">
        <v>65738</v>
      </c>
    </row>
    <row r="826" spans="7:35" x14ac:dyDescent="0.25">
      <c r="G826">
        <v>213</v>
      </c>
      <c r="H826">
        <v>409</v>
      </c>
      <c r="I826">
        <v>2917</v>
      </c>
      <c r="J826">
        <v>225</v>
      </c>
      <c r="K826">
        <v>38752</v>
      </c>
      <c r="M826">
        <v>2694</v>
      </c>
      <c r="N826">
        <v>9913</v>
      </c>
      <c r="O826">
        <v>4176</v>
      </c>
      <c r="P826">
        <v>1196</v>
      </c>
      <c r="Q826">
        <v>41983</v>
      </c>
      <c r="S826">
        <v>530</v>
      </c>
      <c r="T826">
        <v>3931</v>
      </c>
      <c r="U826">
        <v>3570</v>
      </c>
      <c r="V826">
        <v>534</v>
      </c>
      <c r="W826">
        <v>46972</v>
      </c>
      <c r="Y826">
        <v>17496</v>
      </c>
      <c r="Z826">
        <v>143952</v>
      </c>
      <c r="AA826">
        <v>28428</v>
      </c>
      <c r="AB826">
        <v>12616</v>
      </c>
      <c r="AC826">
        <v>57732</v>
      </c>
      <c r="AE826">
        <v>2552</v>
      </c>
      <c r="AF826">
        <v>18242</v>
      </c>
      <c r="AG826">
        <v>6060</v>
      </c>
      <c r="AH826">
        <v>1321</v>
      </c>
      <c r="AI826">
        <v>65765</v>
      </c>
    </row>
    <row r="827" spans="7:35" x14ac:dyDescent="0.25">
      <c r="G827">
        <v>2222</v>
      </c>
      <c r="H827">
        <v>7713</v>
      </c>
      <c r="I827">
        <v>4928</v>
      </c>
      <c r="J827">
        <v>1508</v>
      </c>
      <c r="K827">
        <v>38783</v>
      </c>
      <c r="M827">
        <v>7781</v>
      </c>
      <c r="N827">
        <v>33919</v>
      </c>
      <c r="O827">
        <v>27858</v>
      </c>
      <c r="P827">
        <v>5919</v>
      </c>
      <c r="Q827">
        <v>42000</v>
      </c>
      <c r="S827">
        <v>86</v>
      </c>
      <c r="T827">
        <v>1808</v>
      </c>
      <c r="U827">
        <v>1126</v>
      </c>
      <c r="V827">
        <v>331</v>
      </c>
      <c r="W827">
        <v>47006</v>
      </c>
      <c r="Y827">
        <v>615</v>
      </c>
      <c r="Z827">
        <v>7137</v>
      </c>
      <c r="AA827">
        <v>7655</v>
      </c>
      <c r="AB827">
        <v>976</v>
      </c>
      <c r="AC827">
        <v>57732</v>
      </c>
      <c r="AE827">
        <v>5664</v>
      </c>
      <c r="AF827">
        <v>69154</v>
      </c>
      <c r="AG827">
        <v>29644</v>
      </c>
      <c r="AH827">
        <v>9965</v>
      </c>
      <c r="AI827">
        <v>65793</v>
      </c>
    </row>
    <row r="828" spans="7:35" x14ac:dyDescent="0.25">
      <c r="G828">
        <v>381</v>
      </c>
      <c r="H828">
        <v>1778</v>
      </c>
      <c r="I828">
        <v>1387</v>
      </c>
      <c r="J828">
        <v>335</v>
      </c>
      <c r="K828">
        <v>38802</v>
      </c>
      <c r="M828">
        <v>234</v>
      </c>
      <c r="N828">
        <v>1371</v>
      </c>
      <c r="O828">
        <v>1434</v>
      </c>
      <c r="P828">
        <v>259</v>
      </c>
      <c r="Q828">
        <v>42006</v>
      </c>
      <c r="S828">
        <v>283</v>
      </c>
      <c r="T828">
        <v>2916</v>
      </c>
      <c r="U828">
        <v>2871</v>
      </c>
      <c r="V828">
        <v>630</v>
      </c>
      <c r="W828">
        <v>47006</v>
      </c>
      <c r="Y828">
        <v>16168</v>
      </c>
      <c r="Z828">
        <v>113412</v>
      </c>
      <c r="AA828">
        <v>36532</v>
      </c>
      <c r="AB828">
        <v>10138</v>
      </c>
      <c r="AC828">
        <v>57732</v>
      </c>
      <c r="AE828">
        <v>159</v>
      </c>
      <c r="AF828">
        <v>4090</v>
      </c>
      <c r="AG828">
        <v>4602</v>
      </c>
      <c r="AH828">
        <v>639</v>
      </c>
      <c r="AI828">
        <v>65809</v>
      </c>
    </row>
    <row r="829" spans="7:35" x14ac:dyDescent="0.25">
      <c r="G829">
        <v>10275</v>
      </c>
      <c r="H829">
        <v>42293</v>
      </c>
      <c r="I829">
        <v>43793</v>
      </c>
      <c r="J829">
        <v>10975</v>
      </c>
      <c r="K829">
        <v>38840</v>
      </c>
      <c r="M829">
        <v>459</v>
      </c>
      <c r="N829">
        <v>3565</v>
      </c>
      <c r="O829">
        <v>3444</v>
      </c>
      <c r="P829">
        <v>579</v>
      </c>
      <c r="Q829">
        <v>42006</v>
      </c>
      <c r="S829">
        <v>1423</v>
      </c>
      <c r="T829">
        <v>14415</v>
      </c>
      <c r="U829">
        <v>7817</v>
      </c>
      <c r="V829">
        <v>2908</v>
      </c>
      <c r="W829">
        <v>47018</v>
      </c>
      <c r="Y829">
        <v>8244</v>
      </c>
      <c r="Z829">
        <v>56537</v>
      </c>
      <c r="AA829">
        <v>76860</v>
      </c>
      <c r="AB829">
        <v>7681</v>
      </c>
      <c r="AC829">
        <v>57732</v>
      </c>
      <c r="AE829">
        <v>2347</v>
      </c>
      <c r="AF829">
        <v>32542</v>
      </c>
      <c r="AG829">
        <v>67555</v>
      </c>
      <c r="AH829">
        <v>6697</v>
      </c>
      <c r="AI829">
        <v>65809</v>
      </c>
    </row>
    <row r="830" spans="7:35" x14ac:dyDescent="0.25">
      <c r="G830">
        <v>3659</v>
      </c>
      <c r="H830">
        <v>14616</v>
      </c>
      <c r="I830">
        <v>21626</v>
      </c>
      <c r="J830">
        <v>4086</v>
      </c>
      <c r="K830">
        <v>38840</v>
      </c>
      <c r="M830">
        <v>240</v>
      </c>
      <c r="N830">
        <v>1629</v>
      </c>
      <c r="O830">
        <v>1650</v>
      </c>
      <c r="P830">
        <v>252</v>
      </c>
      <c r="Q830">
        <v>42006</v>
      </c>
      <c r="S830">
        <v>19258</v>
      </c>
      <c r="T830">
        <v>40963</v>
      </c>
      <c r="U830">
        <v>18450</v>
      </c>
      <c r="V830">
        <v>8370</v>
      </c>
      <c r="W830">
        <v>47018</v>
      </c>
      <c r="Y830">
        <v>1680</v>
      </c>
      <c r="Z830">
        <v>26501</v>
      </c>
      <c r="AA830">
        <v>21664</v>
      </c>
      <c r="AB830">
        <v>2629</v>
      </c>
      <c r="AC830">
        <v>57732</v>
      </c>
      <c r="AE830">
        <v>596</v>
      </c>
      <c r="AF830">
        <v>14474</v>
      </c>
      <c r="AG830">
        <v>27767</v>
      </c>
      <c r="AH830">
        <v>2622</v>
      </c>
      <c r="AI830">
        <v>65809</v>
      </c>
    </row>
    <row r="831" spans="7:35" x14ac:dyDescent="0.25">
      <c r="G831">
        <v>7223</v>
      </c>
      <c r="H831">
        <v>24916</v>
      </c>
      <c r="I831">
        <v>41366</v>
      </c>
      <c r="J831">
        <v>7044</v>
      </c>
      <c r="K831">
        <v>38840</v>
      </c>
      <c r="M831">
        <v>1319</v>
      </c>
      <c r="N831">
        <v>2345</v>
      </c>
      <c r="O831">
        <v>3968</v>
      </c>
      <c r="P831">
        <v>841</v>
      </c>
      <c r="Q831">
        <v>42007</v>
      </c>
      <c r="S831">
        <v>125</v>
      </c>
      <c r="T831">
        <v>1260</v>
      </c>
      <c r="U831">
        <v>933</v>
      </c>
      <c r="V831">
        <v>217</v>
      </c>
      <c r="W831">
        <v>47018</v>
      </c>
      <c r="Y831">
        <v>1488</v>
      </c>
      <c r="Z831">
        <v>21039</v>
      </c>
      <c r="AA831">
        <v>16293</v>
      </c>
      <c r="AB831">
        <v>1980</v>
      </c>
      <c r="AC831">
        <v>57732</v>
      </c>
      <c r="AE831">
        <v>671</v>
      </c>
      <c r="AF831">
        <v>13083</v>
      </c>
      <c r="AG831">
        <v>26247</v>
      </c>
      <c r="AH831">
        <v>2444</v>
      </c>
      <c r="AI831">
        <v>65809</v>
      </c>
    </row>
    <row r="832" spans="7:35" x14ac:dyDescent="0.25">
      <c r="G832">
        <v>9448</v>
      </c>
      <c r="H832">
        <v>38438</v>
      </c>
      <c r="I832">
        <v>23878</v>
      </c>
      <c r="J832">
        <v>7631</v>
      </c>
      <c r="K832">
        <v>38847</v>
      </c>
      <c r="M832">
        <v>1579</v>
      </c>
      <c r="N832">
        <v>15107</v>
      </c>
      <c r="O832">
        <v>14538</v>
      </c>
      <c r="P832">
        <v>3527</v>
      </c>
      <c r="Q832">
        <v>42029</v>
      </c>
      <c r="S832">
        <v>2810</v>
      </c>
      <c r="T832">
        <v>16788</v>
      </c>
      <c r="U832">
        <v>6412</v>
      </c>
      <c r="V832">
        <v>2548</v>
      </c>
      <c r="W832">
        <v>47023</v>
      </c>
      <c r="Y832">
        <v>394</v>
      </c>
      <c r="Z832">
        <v>3693</v>
      </c>
      <c r="AA832">
        <v>4999</v>
      </c>
      <c r="AB832">
        <v>451</v>
      </c>
      <c r="AC832">
        <v>57732</v>
      </c>
      <c r="AE832">
        <v>4073</v>
      </c>
      <c r="AF832">
        <v>40037</v>
      </c>
      <c r="AG832">
        <v>45299</v>
      </c>
      <c r="AH832">
        <v>5459</v>
      </c>
      <c r="AI832">
        <v>65809</v>
      </c>
    </row>
    <row r="833" spans="7:35" x14ac:dyDescent="0.25">
      <c r="G833">
        <v>209</v>
      </c>
      <c r="H833">
        <v>2742</v>
      </c>
      <c r="I833">
        <v>1424</v>
      </c>
      <c r="J833">
        <v>323</v>
      </c>
      <c r="K833">
        <v>38848</v>
      </c>
      <c r="M833">
        <v>1175</v>
      </c>
      <c r="N833">
        <v>6806</v>
      </c>
      <c r="O833">
        <v>11929</v>
      </c>
      <c r="P833">
        <v>2108</v>
      </c>
      <c r="Q833">
        <v>42029</v>
      </c>
      <c r="S833">
        <v>85506</v>
      </c>
      <c r="T833">
        <v>195745</v>
      </c>
      <c r="U833">
        <v>275889</v>
      </c>
      <c r="V833">
        <v>46100</v>
      </c>
      <c r="W833">
        <v>47024</v>
      </c>
      <c r="Y833">
        <v>970</v>
      </c>
      <c r="Z833">
        <v>24428</v>
      </c>
      <c r="AA833">
        <v>21060</v>
      </c>
      <c r="AB833">
        <v>2089</v>
      </c>
      <c r="AC833">
        <v>57732</v>
      </c>
      <c r="AE833">
        <v>5063</v>
      </c>
      <c r="AF833">
        <v>68724</v>
      </c>
      <c r="AG833">
        <v>62118</v>
      </c>
      <c r="AH833">
        <v>8297</v>
      </c>
      <c r="AI833">
        <v>65809</v>
      </c>
    </row>
    <row r="834" spans="7:35" x14ac:dyDescent="0.25">
      <c r="G834">
        <v>6394</v>
      </c>
      <c r="H834">
        <v>32061</v>
      </c>
      <c r="I834">
        <v>14375</v>
      </c>
      <c r="J834">
        <v>6778</v>
      </c>
      <c r="K834">
        <v>38869</v>
      </c>
      <c r="M834">
        <v>1206</v>
      </c>
      <c r="N834">
        <v>7437</v>
      </c>
      <c r="O834">
        <v>8627</v>
      </c>
      <c r="P834">
        <v>1751</v>
      </c>
      <c r="Q834">
        <v>42029</v>
      </c>
      <c r="S834">
        <v>180</v>
      </c>
      <c r="T834">
        <v>2365</v>
      </c>
      <c r="U834">
        <v>2388</v>
      </c>
      <c r="V834">
        <v>366</v>
      </c>
      <c r="W834">
        <v>47025</v>
      </c>
      <c r="Y834">
        <v>413</v>
      </c>
      <c r="Z834">
        <v>21736</v>
      </c>
      <c r="AA834">
        <v>9854</v>
      </c>
      <c r="AB834">
        <v>930</v>
      </c>
      <c r="AC834">
        <v>57732</v>
      </c>
      <c r="AE834">
        <v>821</v>
      </c>
      <c r="AF834">
        <v>8020</v>
      </c>
      <c r="AG834">
        <v>31585</v>
      </c>
      <c r="AH834">
        <v>2462</v>
      </c>
      <c r="AI834">
        <v>65809</v>
      </c>
    </row>
    <row r="835" spans="7:35" x14ac:dyDescent="0.25">
      <c r="G835">
        <v>12044</v>
      </c>
      <c r="H835">
        <v>25771</v>
      </c>
      <c r="I835">
        <v>21361</v>
      </c>
      <c r="J835">
        <v>6209</v>
      </c>
      <c r="K835">
        <v>38869</v>
      </c>
      <c r="M835">
        <v>3554</v>
      </c>
      <c r="N835">
        <v>17182</v>
      </c>
      <c r="O835">
        <v>11747</v>
      </c>
      <c r="P835">
        <v>3113</v>
      </c>
      <c r="Q835">
        <v>42029</v>
      </c>
      <c r="S835">
        <v>1278</v>
      </c>
      <c r="T835">
        <v>8634</v>
      </c>
      <c r="U835">
        <v>7958</v>
      </c>
      <c r="V835">
        <v>1622</v>
      </c>
      <c r="W835">
        <v>47041</v>
      </c>
      <c r="Y835">
        <v>124</v>
      </c>
      <c r="Z835">
        <v>2975</v>
      </c>
      <c r="AA835">
        <v>3624</v>
      </c>
      <c r="AB835">
        <v>552</v>
      </c>
      <c r="AC835">
        <v>57737</v>
      </c>
      <c r="AE835">
        <v>607</v>
      </c>
      <c r="AF835">
        <v>9723</v>
      </c>
      <c r="AG835">
        <v>24634</v>
      </c>
      <c r="AH835">
        <v>2105</v>
      </c>
      <c r="AI835">
        <v>65809</v>
      </c>
    </row>
    <row r="836" spans="7:35" x14ac:dyDescent="0.25">
      <c r="G836">
        <v>7243</v>
      </c>
      <c r="H836">
        <v>6896</v>
      </c>
      <c r="I836">
        <v>3994</v>
      </c>
      <c r="J836">
        <v>1360</v>
      </c>
      <c r="K836">
        <v>38871</v>
      </c>
      <c r="M836">
        <v>581</v>
      </c>
      <c r="N836">
        <v>3500</v>
      </c>
      <c r="O836">
        <v>4254</v>
      </c>
      <c r="P836">
        <v>697</v>
      </c>
      <c r="Q836">
        <v>42029</v>
      </c>
      <c r="S836">
        <v>528</v>
      </c>
      <c r="T836">
        <v>3525</v>
      </c>
      <c r="U836">
        <v>7136</v>
      </c>
      <c r="V836">
        <v>1013</v>
      </c>
      <c r="W836">
        <v>47041</v>
      </c>
      <c r="Y836">
        <v>690</v>
      </c>
      <c r="Z836">
        <v>5859</v>
      </c>
      <c r="AA836">
        <v>6628</v>
      </c>
      <c r="AB836">
        <v>1010</v>
      </c>
      <c r="AC836">
        <v>57737</v>
      </c>
      <c r="AE836">
        <v>453</v>
      </c>
      <c r="AF836">
        <v>7345</v>
      </c>
      <c r="AG836">
        <v>21957</v>
      </c>
      <c r="AH836">
        <v>1748</v>
      </c>
      <c r="AI836">
        <v>65809</v>
      </c>
    </row>
    <row r="837" spans="7:35" x14ac:dyDescent="0.25">
      <c r="G837">
        <v>2345</v>
      </c>
      <c r="H837">
        <v>2413</v>
      </c>
      <c r="I837">
        <v>3182</v>
      </c>
      <c r="J837">
        <v>448</v>
      </c>
      <c r="K837">
        <v>38871</v>
      </c>
      <c r="M837">
        <v>14764</v>
      </c>
      <c r="N837">
        <v>59600</v>
      </c>
      <c r="O837">
        <v>27864</v>
      </c>
      <c r="P837">
        <v>7374</v>
      </c>
      <c r="Q837">
        <v>42029</v>
      </c>
      <c r="S837">
        <v>169</v>
      </c>
      <c r="T837">
        <v>1503</v>
      </c>
      <c r="U837">
        <v>1660</v>
      </c>
      <c r="V837">
        <v>293</v>
      </c>
      <c r="W837">
        <v>47041</v>
      </c>
      <c r="Y837">
        <v>1263</v>
      </c>
      <c r="Z837">
        <v>18191</v>
      </c>
      <c r="AA837">
        <v>15411</v>
      </c>
      <c r="AB837">
        <v>2492</v>
      </c>
      <c r="AC837">
        <v>57737</v>
      </c>
      <c r="AE837">
        <v>5242</v>
      </c>
      <c r="AF837">
        <v>38259</v>
      </c>
      <c r="AG837">
        <v>127246</v>
      </c>
      <c r="AH837">
        <v>10030</v>
      </c>
      <c r="AI837">
        <v>65809</v>
      </c>
    </row>
    <row r="838" spans="7:35" x14ac:dyDescent="0.25">
      <c r="G838">
        <v>1209</v>
      </c>
      <c r="H838">
        <v>5686</v>
      </c>
      <c r="I838">
        <v>2965</v>
      </c>
      <c r="J838">
        <v>1016</v>
      </c>
      <c r="K838">
        <v>38878</v>
      </c>
      <c r="M838">
        <v>2169</v>
      </c>
      <c r="N838">
        <v>12423</v>
      </c>
      <c r="O838">
        <v>11232</v>
      </c>
      <c r="P838">
        <v>1719</v>
      </c>
      <c r="Q838">
        <v>42029</v>
      </c>
      <c r="S838">
        <v>230</v>
      </c>
      <c r="T838">
        <v>2674</v>
      </c>
      <c r="U838">
        <v>4040</v>
      </c>
      <c r="V838">
        <v>607</v>
      </c>
      <c r="W838">
        <v>47041</v>
      </c>
      <c r="Y838">
        <v>1235</v>
      </c>
      <c r="Z838">
        <v>10920</v>
      </c>
      <c r="AA838">
        <v>7588</v>
      </c>
      <c r="AB838">
        <v>1296</v>
      </c>
      <c r="AC838">
        <v>57737</v>
      </c>
      <c r="AE838">
        <v>19965</v>
      </c>
      <c r="AF838">
        <v>109058</v>
      </c>
      <c r="AG838">
        <v>46604</v>
      </c>
      <c r="AH838">
        <v>10232</v>
      </c>
      <c r="AI838">
        <v>65809</v>
      </c>
    </row>
    <row r="839" spans="7:35" x14ac:dyDescent="0.25">
      <c r="G839">
        <v>1239</v>
      </c>
      <c r="H839">
        <v>8277</v>
      </c>
      <c r="I839">
        <v>7858</v>
      </c>
      <c r="J839">
        <v>1721</v>
      </c>
      <c r="K839">
        <v>38878</v>
      </c>
      <c r="M839">
        <v>400</v>
      </c>
      <c r="N839">
        <v>3511</v>
      </c>
      <c r="O839">
        <v>1295</v>
      </c>
      <c r="P839">
        <v>586</v>
      </c>
      <c r="Q839">
        <v>42032</v>
      </c>
      <c r="S839">
        <v>206990</v>
      </c>
      <c r="T839">
        <v>662965</v>
      </c>
      <c r="U839">
        <v>1009059</v>
      </c>
      <c r="V839">
        <v>183066</v>
      </c>
      <c r="W839">
        <v>47069</v>
      </c>
      <c r="Y839">
        <v>378</v>
      </c>
      <c r="Z839">
        <v>1989</v>
      </c>
      <c r="AA839">
        <v>8026</v>
      </c>
      <c r="AB839">
        <v>661</v>
      </c>
      <c r="AC839">
        <v>57737</v>
      </c>
      <c r="AE839">
        <v>10293</v>
      </c>
      <c r="AF839">
        <v>63629</v>
      </c>
      <c r="AG839">
        <v>46852</v>
      </c>
      <c r="AH839">
        <v>7035</v>
      </c>
      <c r="AI839">
        <v>65809</v>
      </c>
    </row>
    <row r="840" spans="7:35" x14ac:dyDescent="0.25">
      <c r="G840">
        <v>11727</v>
      </c>
      <c r="H840">
        <v>46063</v>
      </c>
      <c r="I840">
        <v>36561</v>
      </c>
      <c r="J840">
        <v>9029</v>
      </c>
      <c r="K840">
        <v>38878</v>
      </c>
      <c r="M840">
        <v>1177</v>
      </c>
      <c r="N840">
        <v>9869</v>
      </c>
      <c r="O840">
        <v>5248</v>
      </c>
      <c r="P840">
        <v>1499</v>
      </c>
      <c r="Q840">
        <v>42032</v>
      </c>
      <c r="S840">
        <v>667</v>
      </c>
      <c r="T840">
        <v>7052</v>
      </c>
      <c r="U840">
        <v>5470</v>
      </c>
      <c r="V840">
        <v>1227</v>
      </c>
      <c r="W840">
        <v>47092</v>
      </c>
      <c r="Y840">
        <v>256</v>
      </c>
      <c r="Z840">
        <v>1311</v>
      </c>
      <c r="AA840">
        <v>5532</v>
      </c>
      <c r="AB840">
        <v>450</v>
      </c>
      <c r="AC840">
        <v>57737</v>
      </c>
      <c r="AE840">
        <v>1353</v>
      </c>
      <c r="AF840">
        <v>15843</v>
      </c>
      <c r="AG840">
        <v>46109</v>
      </c>
      <c r="AH840">
        <v>3675</v>
      </c>
      <c r="AI840">
        <v>65809</v>
      </c>
    </row>
    <row r="841" spans="7:35" x14ac:dyDescent="0.25">
      <c r="G841">
        <v>9110</v>
      </c>
      <c r="H841">
        <v>51206</v>
      </c>
      <c r="I841">
        <v>36559</v>
      </c>
      <c r="J841">
        <v>10523</v>
      </c>
      <c r="K841">
        <v>38887</v>
      </c>
      <c r="M841">
        <v>190</v>
      </c>
      <c r="N841">
        <v>11527</v>
      </c>
      <c r="O841">
        <v>2357</v>
      </c>
      <c r="P841">
        <v>435</v>
      </c>
      <c r="Q841">
        <v>42032</v>
      </c>
      <c r="S841">
        <v>4222</v>
      </c>
      <c r="T841">
        <v>27580</v>
      </c>
      <c r="U841">
        <v>8821</v>
      </c>
      <c r="V841">
        <v>4982</v>
      </c>
      <c r="W841">
        <v>47121</v>
      </c>
      <c r="Y841">
        <v>1402</v>
      </c>
      <c r="Z841">
        <v>12371</v>
      </c>
      <c r="AA841">
        <v>18902</v>
      </c>
      <c r="AB841">
        <v>1959</v>
      </c>
      <c r="AC841">
        <v>57737</v>
      </c>
      <c r="AE841">
        <v>2164</v>
      </c>
      <c r="AF841">
        <v>22439</v>
      </c>
      <c r="AG841">
        <v>90114</v>
      </c>
      <c r="AH841">
        <v>6586</v>
      </c>
      <c r="AI841">
        <v>65809</v>
      </c>
    </row>
    <row r="842" spans="7:35" x14ac:dyDescent="0.25">
      <c r="G842">
        <v>11175</v>
      </c>
      <c r="H842">
        <v>27234</v>
      </c>
      <c r="I842">
        <v>36730</v>
      </c>
      <c r="J842">
        <v>7806</v>
      </c>
      <c r="K842">
        <v>38887</v>
      </c>
      <c r="M842">
        <v>1045</v>
      </c>
      <c r="N842">
        <v>8413</v>
      </c>
      <c r="O842">
        <v>2640</v>
      </c>
      <c r="P842">
        <v>1261</v>
      </c>
      <c r="Q842">
        <v>42036</v>
      </c>
      <c r="S842">
        <v>4099</v>
      </c>
      <c r="T842">
        <v>20391</v>
      </c>
      <c r="U842">
        <v>19272</v>
      </c>
      <c r="V842">
        <v>5082</v>
      </c>
      <c r="W842">
        <v>47123</v>
      </c>
      <c r="Y842">
        <v>1809</v>
      </c>
      <c r="Z842">
        <v>15521</v>
      </c>
      <c r="AA842">
        <v>28499</v>
      </c>
      <c r="AB842">
        <v>2722</v>
      </c>
      <c r="AC842">
        <v>57737</v>
      </c>
      <c r="AE842">
        <v>1356</v>
      </c>
      <c r="AF842">
        <v>15592</v>
      </c>
      <c r="AG842">
        <v>62361</v>
      </c>
      <c r="AH842">
        <v>4528</v>
      </c>
      <c r="AI842">
        <v>65809</v>
      </c>
    </row>
    <row r="843" spans="7:35" x14ac:dyDescent="0.25">
      <c r="G843">
        <v>3133</v>
      </c>
      <c r="H843">
        <v>17457</v>
      </c>
      <c r="I843">
        <v>4121</v>
      </c>
      <c r="J843">
        <v>2311</v>
      </c>
      <c r="K843">
        <v>38887</v>
      </c>
      <c r="M843">
        <v>136</v>
      </c>
      <c r="N843">
        <v>2681</v>
      </c>
      <c r="O843">
        <v>2329</v>
      </c>
      <c r="P843">
        <v>531</v>
      </c>
      <c r="Q843">
        <v>42036</v>
      </c>
      <c r="S843">
        <v>1297</v>
      </c>
      <c r="T843">
        <v>9780</v>
      </c>
      <c r="U843">
        <v>5406</v>
      </c>
      <c r="V843">
        <v>1852</v>
      </c>
      <c r="W843">
        <v>47123</v>
      </c>
      <c r="Y843">
        <v>741</v>
      </c>
      <c r="Z843">
        <v>4735</v>
      </c>
      <c r="AA843">
        <v>8666</v>
      </c>
      <c r="AB843">
        <v>766</v>
      </c>
      <c r="AC843">
        <v>57737</v>
      </c>
      <c r="AE843">
        <v>1128</v>
      </c>
      <c r="AF843">
        <v>14040</v>
      </c>
      <c r="AG843">
        <v>37046</v>
      </c>
      <c r="AH843">
        <v>2974</v>
      </c>
      <c r="AI843">
        <v>65809</v>
      </c>
    </row>
    <row r="844" spans="7:35" x14ac:dyDescent="0.25">
      <c r="G844">
        <v>581</v>
      </c>
      <c r="H844">
        <v>6854</v>
      </c>
      <c r="I844">
        <v>1834</v>
      </c>
      <c r="J844">
        <v>1083</v>
      </c>
      <c r="K844">
        <v>38895</v>
      </c>
      <c r="M844">
        <v>459</v>
      </c>
      <c r="N844">
        <v>6313</v>
      </c>
      <c r="O844">
        <v>3873</v>
      </c>
      <c r="P844">
        <v>1051</v>
      </c>
      <c r="Q844">
        <v>42036</v>
      </c>
      <c r="S844">
        <v>912</v>
      </c>
      <c r="T844">
        <v>6829</v>
      </c>
      <c r="U844">
        <v>4136</v>
      </c>
      <c r="V844">
        <v>1282</v>
      </c>
      <c r="W844">
        <v>47123</v>
      </c>
      <c r="Y844">
        <v>1177</v>
      </c>
      <c r="Z844">
        <v>7684</v>
      </c>
      <c r="AA844">
        <v>10819</v>
      </c>
      <c r="AB844">
        <v>1009</v>
      </c>
      <c r="AC844">
        <v>57737</v>
      </c>
      <c r="AE844">
        <v>792</v>
      </c>
      <c r="AF844">
        <v>8377</v>
      </c>
      <c r="AG844">
        <v>51277</v>
      </c>
      <c r="AH844">
        <v>3406</v>
      </c>
      <c r="AI844">
        <v>65809</v>
      </c>
    </row>
    <row r="845" spans="7:35" x14ac:dyDescent="0.25">
      <c r="G845">
        <v>9878</v>
      </c>
      <c r="H845">
        <v>25587</v>
      </c>
      <c r="I845">
        <v>25658</v>
      </c>
      <c r="J845">
        <v>6478</v>
      </c>
      <c r="K845">
        <v>38895</v>
      </c>
      <c r="M845">
        <v>1131</v>
      </c>
      <c r="N845">
        <v>7280</v>
      </c>
      <c r="O845">
        <v>3439</v>
      </c>
      <c r="P845">
        <v>1151</v>
      </c>
      <c r="Q845">
        <v>42036</v>
      </c>
      <c r="S845">
        <v>3268</v>
      </c>
      <c r="T845">
        <v>19923</v>
      </c>
      <c r="U845">
        <v>10803</v>
      </c>
      <c r="V845">
        <v>3663</v>
      </c>
      <c r="W845">
        <v>47123</v>
      </c>
      <c r="Y845">
        <v>827</v>
      </c>
      <c r="Z845">
        <v>8474</v>
      </c>
      <c r="AA845">
        <v>17771</v>
      </c>
      <c r="AB845">
        <v>1206</v>
      </c>
      <c r="AC845">
        <v>57737</v>
      </c>
      <c r="AE845">
        <v>1510</v>
      </c>
      <c r="AF845">
        <v>22101</v>
      </c>
      <c r="AG845">
        <v>53429</v>
      </c>
      <c r="AH845">
        <v>4323</v>
      </c>
      <c r="AI845">
        <v>65809</v>
      </c>
    </row>
    <row r="846" spans="7:35" x14ac:dyDescent="0.25">
      <c r="G846">
        <v>152</v>
      </c>
      <c r="H846">
        <v>2122</v>
      </c>
      <c r="I846">
        <v>1511</v>
      </c>
      <c r="J846">
        <v>395</v>
      </c>
      <c r="K846">
        <v>38895</v>
      </c>
      <c r="M846">
        <v>1202</v>
      </c>
      <c r="N846">
        <v>8767</v>
      </c>
      <c r="O846">
        <v>3849</v>
      </c>
      <c r="P846">
        <v>1337</v>
      </c>
      <c r="Q846">
        <v>42036</v>
      </c>
      <c r="S846">
        <v>4973</v>
      </c>
      <c r="T846">
        <v>7467</v>
      </c>
      <c r="U846">
        <v>11852</v>
      </c>
      <c r="V846">
        <v>2122</v>
      </c>
      <c r="W846">
        <v>47123</v>
      </c>
      <c r="Y846">
        <v>1280</v>
      </c>
      <c r="Z846">
        <v>14432</v>
      </c>
      <c r="AA846">
        <v>19821</v>
      </c>
      <c r="AB846">
        <v>1533</v>
      </c>
      <c r="AC846">
        <v>57737</v>
      </c>
      <c r="AE846">
        <v>1151</v>
      </c>
      <c r="AF846">
        <v>9962</v>
      </c>
      <c r="AG846">
        <v>61309</v>
      </c>
      <c r="AH846">
        <v>4049</v>
      </c>
      <c r="AI846">
        <v>65809</v>
      </c>
    </row>
    <row r="847" spans="7:35" x14ac:dyDescent="0.25">
      <c r="G847">
        <v>613</v>
      </c>
      <c r="H847">
        <v>5124</v>
      </c>
      <c r="I847">
        <v>2863</v>
      </c>
      <c r="J847">
        <v>806</v>
      </c>
      <c r="K847">
        <v>38895</v>
      </c>
      <c r="M847">
        <v>263</v>
      </c>
      <c r="N847">
        <v>4343</v>
      </c>
      <c r="O847">
        <v>4548</v>
      </c>
      <c r="P847">
        <v>884</v>
      </c>
      <c r="Q847">
        <v>42036</v>
      </c>
      <c r="S847">
        <v>544</v>
      </c>
      <c r="T847">
        <v>2288</v>
      </c>
      <c r="U847">
        <v>3664</v>
      </c>
      <c r="V847">
        <v>521</v>
      </c>
      <c r="W847">
        <v>47123</v>
      </c>
      <c r="Y847">
        <v>1626</v>
      </c>
      <c r="Z847">
        <v>21584</v>
      </c>
      <c r="AA847">
        <v>18518</v>
      </c>
      <c r="AB847">
        <v>1593</v>
      </c>
      <c r="AC847">
        <v>57737</v>
      </c>
      <c r="AE847">
        <v>1212</v>
      </c>
      <c r="AF847">
        <v>22057</v>
      </c>
      <c r="AG847">
        <v>56597</v>
      </c>
      <c r="AH847">
        <v>4277</v>
      </c>
      <c r="AI847">
        <v>65809</v>
      </c>
    </row>
    <row r="848" spans="7:35" x14ac:dyDescent="0.25">
      <c r="G848">
        <v>454</v>
      </c>
      <c r="H848">
        <v>2363</v>
      </c>
      <c r="I848">
        <v>1189</v>
      </c>
      <c r="J848">
        <v>358</v>
      </c>
      <c r="K848">
        <v>38895</v>
      </c>
      <c r="M848">
        <v>207</v>
      </c>
      <c r="N848">
        <v>2203</v>
      </c>
      <c r="O848">
        <v>2484</v>
      </c>
      <c r="P848">
        <v>405</v>
      </c>
      <c r="Q848">
        <v>42036</v>
      </c>
      <c r="S848">
        <v>923</v>
      </c>
      <c r="T848">
        <v>6141</v>
      </c>
      <c r="U848">
        <v>4947</v>
      </c>
      <c r="V848">
        <v>1274</v>
      </c>
      <c r="W848">
        <v>47158</v>
      </c>
      <c r="Y848">
        <v>185</v>
      </c>
      <c r="Z848">
        <v>1501</v>
      </c>
      <c r="AA848">
        <v>2718</v>
      </c>
      <c r="AB848">
        <v>412</v>
      </c>
      <c r="AC848">
        <v>57741</v>
      </c>
      <c r="AE848">
        <v>741</v>
      </c>
      <c r="AF848">
        <v>9237</v>
      </c>
      <c r="AG848">
        <v>13651</v>
      </c>
      <c r="AH848">
        <v>1257</v>
      </c>
      <c r="AI848">
        <v>65809</v>
      </c>
    </row>
    <row r="849" spans="7:35" x14ac:dyDescent="0.25">
      <c r="G849">
        <v>1317</v>
      </c>
      <c r="H849">
        <v>5129</v>
      </c>
      <c r="I849">
        <v>2160</v>
      </c>
      <c r="J849">
        <v>747</v>
      </c>
      <c r="K849">
        <v>38895</v>
      </c>
      <c r="M849">
        <v>10368</v>
      </c>
      <c r="N849">
        <v>45590</v>
      </c>
      <c r="O849">
        <v>19175</v>
      </c>
      <c r="P849">
        <v>6208</v>
      </c>
      <c r="Q849">
        <v>42036</v>
      </c>
      <c r="S849">
        <v>495</v>
      </c>
      <c r="T849">
        <v>2666</v>
      </c>
      <c r="U849">
        <v>2598</v>
      </c>
      <c r="V849">
        <v>585</v>
      </c>
      <c r="W849">
        <v>47158</v>
      </c>
      <c r="Y849">
        <v>122</v>
      </c>
      <c r="Z849">
        <v>969</v>
      </c>
      <c r="AA849">
        <v>1367</v>
      </c>
      <c r="AB849">
        <v>229</v>
      </c>
      <c r="AC849">
        <v>57741</v>
      </c>
      <c r="AE849">
        <v>1140</v>
      </c>
      <c r="AF849">
        <v>17035</v>
      </c>
      <c r="AG849">
        <v>26276</v>
      </c>
      <c r="AH849">
        <v>2356</v>
      </c>
      <c r="AI849">
        <v>65809</v>
      </c>
    </row>
    <row r="850" spans="7:35" x14ac:dyDescent="0.25">
      <c r="G850">
        <v>285</v>
      </c>
      <c r="H850">
        <v>1953</v>
      </c>
      <c r="I850">
        <v>3365</v>
      </c>
      <c r="J850">
        <v>378</v>
      </c>
      <c r="K850">
        <v>38895</v>
      </c>
      <c r="M850">
        <v>213</v>
      </c>
      <c r="N850">
        <v>2136</v>
      </c>
      <c r="O850">
        <v>1581</v>
      </c>
      <c r="P850">
        <v>296</v>
      </c>
      <c r="Q850">
        <v>42036</v>
      </c>
      <c r="S850">
        <v>161</v>
      </c>
      <c r="T850">
        <v>1111</v>
      </c>
      <c r="U850">
        <v>878</v>
      </c>
      <c r="V850">
        <v>208</v>
      </c>
      <c r="W850">
        <v>47158</v>
      </c>
      <c r="Y850">
        <v>162</v>
      </c>
      <c r="Z850">
        <v>1108</v>
      </c>
      <c r="AA850">
        <v>2184</v>
      </c>
      <c r="AB850">
        <v>321</v>
      </c>
      <c r="AC850">
        <v>57741</v>
      </c>
      <c r="AE850">
        <v>6514</v>
      </c>
      <c r="AF850">
        <v>51131</v>
      </c>
      <c r="AG850">
        <v>69804</v>
      </c>
      <c r="AH850">
        <v>6236</v>
      </c>
      <c r="AI850">
        <v>65809</v>
      </c>
    </row>
    <row r="851" spans="7:35" x14ac:dyDescent="0.25">
      <c r="G851">
        <v>394</v>
      </c>
      <c r="H851">
        <v>2665</v>
      </c>
      <c r="I851">
        <v>4349</v>
      </c>
      <c r="J851">
        <v>494</v>
      </c>
      <c r="K851">
        <v>38895</v>
      </c>
      <c r="M851">
        <v>3132</v>
      </c>
      <c r="N851">
        <v>29110</v>
      </c>
      <c r="O851">
        <v>6260</v>
      </c>
      <c r="P851">
        <v>4186</v>
      </c>
      <c r="Q851">
        <v>42044</v>
      </c>
      <c r="S851">
        <v>1298</v>
      </c>
      <c r="T851">
        <v>11268</v>
      </c>
      <c r="U851">
        <v>2631</v>
      </c>
      <c r="V851">
        <v>692</v>
      </c>
      <c r="W851">
        <v>47160</v>
      </c>
      <c r="Y851">
        <v>108</v>
      </c>
      <c r="Z851">
        <v>1100</v>
      </c>
      <c r="AA851">
        <v>1625</v>
      </c>
      <c r="AB851">
        <v>231</v>
      </c>
      <c r="AC851">
        <v>57741</v>
      </c>
      <c r="AE851">
        <v>1004</v>
      </c>
      <c r="AF851">
        <v>9944</v>
      </c>
      <c r="AG851">
        <v>25668</v>
      </c>
      <c r="AH851">
        <v>1746</v>
      </c>
      <c r="AI851">
        <v>65809</v>
      </c>
    </row>
    <row r="852" spans="7:35" x14ac:dyDescent="0.25">
      <c r="G852">
        <v>5677</v>
      </c>
      <c r="H852">
        <v>34914</v>
      </c>
      <c r="I852">
        <v>20089</v>
      </c>
      <c r="J852">
        <v>5266</v>
      </c>
      <c r="K852">
        <v>38916</v>
      </c>
      <c r="M852">
        <v>3334</v>
      </c>
      <c r="N852">
        <v>24833</v>
      </c>
      <c r="O852">
        <v>4098</v>
      </c>
      <c r="P852">
        <v>3283</v>
      </c>
      <c r="Q852">
        <v>42044</v>
      </c>
      <c r="S852">
        <v>24838</v>
      </c>
      <c r="T852">
        <v>54285</v>
      </c>
      <c r="U852">
        <v>2223</v>
      </c>
      <c r="V852">
        <v>1867</v>
      </c>
      <c r="W852">
        <v>47160</v>
      </c>
      <c r="Y852">
        <v>2755</v>
      </c>
      <c r="Z852">
        <v>29073</v>
      </c>
      <c r="AA852">
        <v>9303</v>
      </c>
      <c r="AB852">
        <v>2247</v>
      </c>
      <c r="AC852">
        <v>57776</v>
      </c>
      <c r="AE852">
        <v>2666</v>
      </c>
      <c r="AF852">
        <v>20969</v>
      </c>
      <c r="AG852">
        <v>52202</v>
      </c>
      <c r="AH852">
        <v>3388</v>
      </c>
      <c r="AI852">
        <v>65809</v>
      </c>
    </row>
    <row r="853" spans="7:35" x14ac:dyDescent="0.25">
      <c r="G853">
        <v>1573</v>
      </c>
      <c r="H853">
        <v>10463</v>
      </c>
      <c r="I853">
        <v>2797</v>
      </c>
      <c r="J853">
        <v>1232</v>
      </c>
      <c r="K853">
        <v>38928</v>
      </c>
      <c r="M853">
        <v>886</v>
      </c>
      <c r="N853">
        <v>6240</v>
      </c>
      <c r="O853">
        <v>1303</v>
      </c>
      <c r="P853">
        <v>845</v>
      </c>
      <c r="Q853">
        <v>42044</v>
      </c>
      <c r="S853">
        <v>229</v>
      </c>
      <c r="T853">
        <v>3104</v>
      </c>
      <c r="U853">
        <v>681</v>
      </c>
      <c r="V853">
        <v>343</v>
      </c>
      <c r="W853">
        <v>47164</v>
      </c>
      <c r="Y853">
        <v>11840</v>
      </c>
      <c r="Z853">
        <v>52120</v>
      </c>
      <c r="AA853">
        <v>50586</v>
      </c>
      <c r="AB853">
        <v>10755</v>
      </c>
      <c r="AC853">
        <v>57808</v>
      </c>
      <c r="AE853">
        <v>206</v>
      </c>
      <c r="AF853">
        <v>7357</v>
      </c>
      <c r="AG853">
        <v>13025</v>
      </c>
      <c r="AH853">
        <v>862</v>
      </c>
      <c r="AI853">
        <v>65809</v>
      </c>
    </row>
    <row r="854" spans="7:35" x14ac:dyDescent="0.25">
      <c r="G854">
        <v>9640</v>
      </c>
      <c r="H854">
        <v>45503</v>
      </c>
      <c r="I854">
        <v>37331</v>
      </c>
      <c r="J854">
        <v>9033</v>
      </c>
      <c r="K854">
        <v>38947</v>
      </c>
      <c r="M854">
        <v>1967</v>
      </c>
      <c r="N854">
        <v>11003</v>
      </c>
      <c r="O854">
        <v>1825</v>
      </c>
      <c r="P854">
        <v>1454</v>
      </c>
      <c r="Q854">
        <v>42044</v>
      </c>
      <c r="S854">
        <v>836</v>
      </c>
      <c r="T854">
        <v>10079</v>
      </c>
      <c r="U854">
        <v>3876</v>
      </c>
      <c r="V854">
        <v>1156</v>
      </c>
      <c r="W854">
        <v>47164</v>
      </c>
      <c r="Y854">
        <v>375</v>
      </c>
      <c r="Z854">
        <v>6222</v>
      </c>
      <c r="AA854">
        <v>1793</v>
      </c>
      <c r="AB854">
        <v>878</v>
      </c>
      <c r="AC854">
        <v>57850</v>
      </c>
      <c r="AE854">
        <v>27</v>
      </c>
      <c r="AF854">
        <v>1744</v>
      </c>
      <c r="AG854">
        <v>3366</v>
      </c>
      <c r="AH854">
        <v>214</v>
      </c>
      <c r="AI854">
        <v>65809</v>
      </c>
    </row>
    <row r="855" spans="7:35" x14ac:dyDescent="0.25">
      <c r="G855">
        <v>1605</v>
      </c>
      <c r="H855">
        <v>11514</v>
      </c>
      <c r="I855">
        <v>5641</v>
      </c>
      <c r="J855">
        <v>2166</v>
      </c>
      <c r="K855">
        <v>38966</v>
      </c>
      <c r="M855">
        <v>1026</v>
      </c>
      <c r="N855">
        <v>3649</v>
      </c>
      <c r="O855">
        <v>421</v>
      </c>
      <c r="P855">
        <v>481</v>
      </c>
      <c r="Q855">
        <v>42044</v>
      </c>
      <c r="S855">
        <v>9819</v>
      </c>
      <c r="T855">
        <v>46384</v>
      </c>
      <c r="U855">
        <v>36549</v>
      </c>
      <c r="V855">
        <v>11406</v>
      </c>
      <c r="W855">
        <v>47175</v>
      </c>
      <c r="Y855">
        <v>2879</v>
      </c>
      <c r="Z855">
        <v>40514</v>
      </c>
      <c r="AA855">
        <v>11432</v>
      </c>
      <c r="AB855">
        <v>4906</v>
      </c>
      <c r="AC855">
        <v>57850</v>
      </c>
      <c r="AE855">
        <v>42586</v>
      </c>
      <c r="AF855">
        <v>382587</v>
      </c>
      <c r="AG855">
        <v>93749</v>
      </c>
      <c r="AH855">
        <v>21545</v>
      </c>
      <c r="AI855">
        <v>65809</v>
      </c>
    </row>
    <row r="856" spans="7:35" x14ac:dyDescent="0.25">
      <c r="G856">
        <v>31950</v>
      </c>
      <c r="H856">
        <v>182840</v>
      </c>
      <c r="I856">
        <v>38031</v>
      </c>
      <c r="J856">
        <v>25384</v>
      </c>
      <c r="K856">
        <v>38974</v>
      </c>
      <c r="M856">
        <v>1254</v>
      </c>
      <c r="N856">
        <v>5369</v>
      </c>
      <c r="O856">
        <v>1043</v>
      </c>
      <c r="P856">
        <v>706</v>
      </c>
      <c r="Q856">
        <v>42044</v>
      </c>
      <c r="S856">
        <v>3076</v>
      </c>
      <c r="T856">
        <v>18695</v>
      </c>
      <c r="U856">
        <v>28022</v>
      </c>
      <c r="V856">
        <v>5029</v>
      </c>
      <c r="W856">
        <v>47175</v>
      </c>
      <c r="Y856">
        <v>318</v>
      </c>
      <c r="Z856">
        <v>5704</v>
      </c>
      <c r="AA856">
        <v>2469</v>
      </c>
      <c r="AB856">
        <v>735</v>
      </c>
      <c r="AC856">
        <v>57850</v>
      </c>
      <c r="AE856">
        <v>2813</v>
      </c>
      <c r="AF856">
        <v>15540</v>
      </c>
      <c r="AG856">
        <v>37328</v>
      </c>
      <c r="AH856">
        <v>2108</v>
      </c>
      <c r="AI856">
        <v>65809</v>
      </c>
    </row>
    <row r="857" spans="7:35" x14ac:dyDescent="0.25">
      <c r="G857">
        <v>27553</v>
      </c>
      <c r="H857">
        <v>108662</v>
      </c>
      <c r="I857">
        <v>16875</v>
      </c>
      <c r="J857">
        <v>13957</v>
      </c>
      <c r="K857">
        <v>38974</v>
      </c>
      <c r="M857">
        <v>1585</v>
      </c>
      <c r="N857">
        <v>11877</v>
      </c>
      <c r="O857">
        <v>1892</v>
      </c>
      <c r="P857">
        <v>1264</v>
      </c>
      <c r="Q857">
        <v>42044</v>
      </c>
      <c r="S857">
        <v>1369</v>
      </c>
      <c r="T857">
        <v>7026</v>
      </c>
      <c r="U857">
        <v>10414</v>
      </c>
      <c r="V857">
        <v>1860</v>
      </c>
      <c r="W857">
        <v>47175</v>
      </c>
      <c r="Y857">
        <v>366</v>
      </c>
      <c r="Z857">
        <v>7282</v>
      </c>
      <c r="AA857">
        <v>3812</v>
      </c>
      <c r="AB857">
        <v>1101</v>
      </c>
      <c r="AC857">
        <v>57878</v>
      </c>
      <c r="AE857">
        <v>808</v>
      </c>
      <c r="AF857">
        <v>18276</v>
      </c>
      <c r="AG857">
        <v>21906</v>
      </c>
      <c r="AH857">
        <v>2591</v>
      </c>
      <c r="AI857">
        <v>65813</v>
      </c>
    </row>
    <row r="858" spans="7:35" x14ac:dyDescent="0.25">
      <c r="G858">
        <v>3045</v>
      </c>
      <c r="H858">
        <v>10709</v>
      </c>
      <c r="I858">
        <v>1321</v>
      </c>
      <c r="J858">
        <v>1321</v>
      </c>
      <c r="K858">
        <v>38974</v>
      </c>
      <c r="M858">
        <v>1651</v>
      </c>
      <c r="N858">
        <v>7796</v>
      </c>
      <c r="O858">
        <v>1720</v>
      </c>
      <c r="P858">
        <v>808</v>
      </c>
      <c r="Q858">
        <v>42044</v>
      </c>
      <c r="S858">
        <v>1689</v>
      </c>
      <c r="T858">
        <v>19495</v>
      </c>
      <c r="U858">
        <v>2188</v>
      </c>
      <c r="V858">
        <v>3124</v>
      </c>
      <c r="W858">
        <v>47185</v>
      </c>
      <c r="Y858">
        <v>1967</v>
      </c>
      <c r="Z858">
        <v>13309</v>
      </c>
      <c r="AA858">
        <v>10698</v>
      </c>
      <c r="AB858">
        <v>2476</v>
      </c>
      <c r="AC858">
        <v>57878</v>
      </c>
      <c r="AE858">
        <v>1042</v>
      </c>
      <c r="AF858">
        <v>19789</v>
      </c>
      <c r="AG858">
        <v>25042</v>
      </c>
      <c r="AH858">
        <v>2880</v>
      </c>
      <c r="AI858">
        <v>65813</v>
      </c>
    </row>
    <row r="859" spans="7:35" x14ac:dyDescent="0.25">
      <c r="G859">
        <v>3360</v>
      </c>
      <c r="H859">
        <v>13724</v>
      </c>
      <c r="I859">
        <v>6112</v>
      </c>
      <c r="J859">
        <v>2873</v>
      </c>
      <c r="K859">
        <v>38975</v>
      </c>
      <c r="M859">
        <v>1046</v>
      </c>
      <c r="N859">
        <v>8141</v>
      </c>
      <c r="O859">
        <v>7141</v>
      </c>
      <c r="P859">
        <v>1256</v>
      </c>
      <c r="Q859">
        <v>42046</v>
      </c>
      <c r="S859">
        <v>2193</v>
      </c>
      <c r="T859">
        <v>17373</v>
      </c>
      <c r="U859">
        <v>8983</v>
      </c>
      <c r="V859">
        <v>2915</v>
      </c>
      <c r="W859">
        <v>47185</v>
      </c>
      <c r="Y859">
        <v>169</v>
      </c>
      <c r="Z859">
        <v>2752</v>
      </c>
      <c r="AA859">
        <v>2538</v>
      </c>
      <c r="AB859">
        <v>424</v>
      </c>
      <c r="AC859">
        <v>57878</v>
      </c>
      <c r="AE859">
        <v>1060</v>
      </c>
      <c r="AF859">
        <v>14608</v>
      </c>
      <c r="AG859">
        <v>15787</v>
      </c>
      <c r="AH859">
        <v>1958</v>
      </c>
      <c r="AI859">
        <v>65813</v>
      </c>
    </row>
    <row r="860" spans="7:35" x14ac:dyDescent="0.25">
      <c r="G860">
        <v>1724</v>
      </c>
      <c r="H860">
        <v>14826</v>
      </c>
      <c r="I860">
        <v>6585</v>
      </c>
      <c r="J860">
        <v>2482</v>
      </c>
      <c r="K860">
        <v>38989</v>
      </c>
      <c r="M860">
        <v>263</v>
      </c>
      <c r="N860">
        <v>2359</v>
      </c>
      <c r="O860">
        <v>2310</v>
      </c>
      <c r="P860">
        <v>350</v>
      </c>
      <c r="Q860">
        <v>42046</v>
      </c>
      <c r="S860">
        <v>3934</v>
      </c>
      <c r="T860">
        <v>24380</v>
      </c>
      <c r="U860">
        <v>10653</v>
      </c>
      <c r="V860">
        <v>3783</v>
      </c>
      <c r="W860">
        <v>47185</v>
      </c>
      <c r="Y860">
        <v>142</v>
      </c>
      <c r="Z860">
        <v>3171</v>
      </c>
      <c r="AA860">
        <v>2479</v>
      </c>
      <c r="AB860">
        <v>433</v>
      </c>
      <c r="AC860">
        <v>57878</v>
      </c>
      <c r="AE860">
        <v>457</v>
      </c>
      <c r="AF860">
        <v>8120</v>
      </c>
      <c r="AG860">
        <v>12354</v>
      </c>
      <c r="AH860">
        <v>1228</v>
      </c>
      <c r="AI860">
        <v>65813</v>
      </c>
    </row>
    <row r="861" spans="7:35" x14ac:dyDescent="0.25">
      <c r="G861">
        <v>1344</v>
      </c>
      <c r="H861">
        <v>5338</v>
      </c>
      <c r="I861">
        <v>1876</v>
      </c>
      <c r="J861">
        <v>757</v>
      </c>
      <c r="K861">
        <v>38989</v>
      </c>
      <c r="M861">
        <v>270</v>
      </c>
      <c r="N861">
        <v>3050</v>
      </c>
      <c r="O861">
        <v>1071</v>
      </c>
      <c r="P861">
        <v>795</v>
      </c>
      <c r="Q861">
        <v>42056</v>
      </c>
      <c r="S861">
        <v>274</v>
      </c>
      <c r="T861">
        <v>2453</v>
      </c>
      <c r="U861">
        <v>594</v>
      </c>
      <c r="V861">
        <v>315</v>
      </c>
      <c r="W861">
        <v>47185</v>
      </c>
      <c r="Y861">
        <v>241</v>
      </c>
      <c r="Z861">
        <v>2928</v>
      </c>
      <c r="AA861">
        <v>2621</v>
      </c>
      <c r="AB861">
        <v>406</v>
      </c>
      <c r="AC861">
        <v>57878</v>
      </c>
      <c r="AE861">
        <v>921</v>
      </c>
      <c r="AF861">
        <v>12784</v>
      </c>
      <c r="AG861">
        <v>37271</v>
      </c>
      <c r="AH861">
        <v>2932</v>
      </c>
      <c r="AI861">
        <v>65813</v>
      </c>
    </row>
    <row r="862" spans="7:35" x14ac:dyDescent="0.25">
      <c r="G862">
        <v>1374</v>
      </c>
      <c r="H862">
        <v>3679</v>
      </c>
      <c r="I862">
        <v>1603</v>
      </c>
      <c r="J862">
        <v>533</v>
      </c>
      <c r="K862">
        <v>38989</v>
      </c>
      <c r="M862">
        <v>362</v>
      </c>
      <c r="N862">
        <v>2196</v>
      </c>
      <c r="O862">
        <v>761</v>
      </c>
      <c r="P862">
        <v>510</v>
      </c>
      <c r="Q862">
        <v>42056</v>
      </c>
      <c r="S862">
        <v>2536</v>
      </c>
      <c r="T862">
        <v>4576</v>
      </c>
      <c r="U862">
        <v>855</v>
      </c>
      <c r="V862">
        <v>449</v>
      </c>
      <c r="W862">
        <v>47185</v>
      </c>
      <c r="Y862">
        <v>16709</v>
      </c>
      <c r="Z862">
        <v>164316</v>
      </c>
      <c r="AA862">
        <v>58668</v>
      </c>
      <c r="AB862">
        <v>36838</v>
      </c>
      <c r="AC862">
        <v>57908</v>
      </c>
      <c r="AE862">
        <v>1041</v>
      </c>
      <c r="AF862">
        <v>6821</v>
      </c>
      <c r="AG862">
        <v>34385</v>
      </c>
      <c r="AH862">
        <v>2345</v>
      </c>
      <c r="AI862">
        <v>65813</v>
      </c>
    </row>
    <row r="863" spans="7:35" x14ac:dyDescent="0.25">
      <c r="G863">
        <v>1424</v>
      </c>
      <c r="H863">
        <v>2758</v>
      </c>
      <c r="I863">
        <v>2144</v>
      </c>
      <c r="J863">
        <v>494</v>
      </c>
      <c r="K863">
        <v>38989</v>
      </c>
      <c r="M863">
        <v>33477</v>
      </c>
      <c r="N863">
        <v>161113</v>
      </c>
      <c r="O863">
        <v>51463</v>
      </c>
      <c r="P863">
        <v>31804</v>
      </c>
      <c r="Q863">
        <v>42056</v>
      </c>
      <c r="S863">
        <v>106368</v>
      </c>
      <c r="T863">
        <v>682462</v>
      </c>
      <c r="U863">
        <v>175375</v>
      </c>
      <c r="V863">
        <v>94083</v>
      </c>
      <c r="W863">
        <v>47192</v>
      </c>
      <c r="Y863">
        <v>4733</v>
      </c>
      <c r="Z863">
        <v>20757</v>
      </c>
      <c r="AA863">
        <v>8253</v>
      </c>
      <c r="AB863">
        <v>5056</v>
      </c>
      <c r="AC863">
        <v>57908</v>
      </c>
      <c r="AE863">
        <v>1282</v>
      </c>
      <c r="AF863">
        <v>18140</v>
      </c>
      <c r="AG863">
        <v>24856</v>
      </c>
      <c r="AH863">
        <v>2446</v>
      </c>
      <c r="AI863">
        <v>65813</v>
      </c>
    </row>
    <row r="864" spans="7:35" x14ac:dyDescent="0.25">
      <c r="G864">
        <v>327</v>
      </c>
      <c r="H864">
        <v>4119</v>
      </c>
      <c r="I864">
        <v>1802</v>
      </c>
      <c r="J864">
        <v>722</v>
      </c>
      <c r="K864">
        <v>38992</v>
      </c>
      <c r="M864">
        <v>866</v>
      </c>
      <c r="N864">
        <v>8023</v>
      </c>
      <c r="O864">
        <v>2793</v>
      </c>
      <c r="P864">
        <v>967</v>
      </c>
      <c r="Q864">
        <v>42056</v>
      </c>
      <c r="S864">
        <v>2234</v>
      </c>
      <c r="T864">
        <v>11310</v>
      </c>
      <c r="U864">
        <v>8182</v>
      </c>
      <c r="V864">
        <v>2160</v>
      </c>
      <c r="W864">
        <v>47194</v>
      </c>
      <c r="Y864">
        <v>20348</v>
      </c>
      <c r="Z864">
        <v>118732</v>
      </c>
      <c r="AA864">
        <v>89325</v>
      </c>
      <c r="AB864">
        <v>25750</v>
      </c>
      <c r="AC864">
        <v>57908</v>
      </c>
      <c r="AE864">
        <v>2941</v>
      </c>
      <c r="AF864">
        <v>36138</v>
      </c>
      <c r="AG864">
        <v>50685</v>
      </c>
      <c r="AH864">
        <v>4778</v>
      </c>
      <c r="AI864">
        <v>65813</v>
      </c>
    </row>
    <row r="865" spans="7:35" x14ac:dyDescent="0.25">
      <c r="G865">
        <v>433</v>
      </c>
      <c r="H865">
        <v>5606</v>
      </c>
      <c r="I865">
        <v>5235</v>
      </c>
      <c r="J865">
        <v>1160</v>
      </c>
      <c r="K865">
        <v>38992</v>
      </c>
      <c r="M865">
        <v>2343</v>
      </c>
      <c r="N865">
        <v>6352</v>
      </c>
      <c r="O865">
        <v>14238</v>
      </c>
      <c r="P865">
        <v>1681</v>
      </c>
      <c r="Q865">
        <v>42063</v>
      </c>
      <c r="S865">
        <v>590</v>
      </c>
      <c r="T865">
        <v>4374</v>
      </c>
      <c r="U865">
        <v>2818</v>
      </c>
      <c r="V865">
        <v>679</v>
      </c>
      <c r="W865">
        <v>47194</v>
      </c>
      <c r="Y865">
        <v>3189</v>
      </c>
      <c r="Z865">
        <v>21619</v>
      </c>
      <c r="AA865">
        <v>12153</v>
      </c>
      <c r="AB865">
        <v>3916</v>
      </c>
      <c r="AC865">
        <v>58024</v>
      </c>
      <c r="AE865">
        <v>291</v>
      </c>
      <c r="AF865">
        <v>4629</v>
      </c>
      <c r="AG865">
        <v>9487</v>
      </c>
      <c r="AH865">
        <v>764</v>
      </c>
      <c r="AI865">
        <v>65813</v>
      </c>
    </row>
    <row r="866" spans="7:35" x14ac:dyDescent="0.25">
      <c r="G866">
        <v>3936</v>
      </c>
      <c r="H866">
        <v>26816</v>
      </c>
      <c r="I866">
        <v>20574</v>
      </c>
      <c r="J866">
        <v>4596</v>
      </c>
      <c r="K866">
        <v>38992</v>
      </c>
      <c r="M866">
        <v>58528</v>
      </c>
      <c r="N866">
        <v>122057</v>
      </c>
      <c r="O866">
        <v>138382</v>
      </c>
      <c r="P866">
        <v>23649</v>
      </c>
      <c r="Q866">
        <v>42074</v>
      </c>
      <c r="S866">
        <v>3759</v>
      </c>
      <c r="T866">
        <v>14025</v>
      </c>
      <c r="U866">
        <v>17594</v>
      </c>
      <c r="V866">
        <v>3081</v>
      </c>
      <c r="W866">
        <v>47194</v>
      </c>
      <c r="Y866">
        <v>1255</v>
      </c>
      <c r="Z866">
        <v>8757</v>
      </c>
      <c r="AA866">
        <v>3379</v>
      </c>
      <c r="AB866">
        <v>901</v>
      </c>
      <c r="AC866">
        <v>58030</v>
      </c>
      <c r="AE866">
        <v>280</v>
      </c>
      <c r="AF866">
        <v>3456</v>
      </c>
      <c r="AG866">
        <v>3369</v>
      </c>
      <c r="AH866">
        <v>370</v>
      </c>
      <c r="AI866">
        <v>65813</v>
      </c>
    </row>
    <row r="867" spans="7:35" x14ac:dyDescent="0.25">
      <c r="G867">
        <v>254</v>
      </c>
      <c r="H867">
        <v>3807</v>
      </c>
      <c r="I867">
        <v>3900</v>
      </c>
      <c r="J867">
        <v>697</v>
      </c>
      <c r="K867">
        <v>38992</v>
      </c>
      <c r="M867">
        <v>11056</v>
      </c>
      <c r="N867">
        <v>46863</v>
      </c>
      <c r="O867">
        <v>43081</v>
      </c>
      <c r="P867">
        <v>9413</v>
      </c>
      <c r="Q867">
        <v>42075</v>
      </c>
      <c r="S867">
        <v>371</v>
      </c>
      <c r="T867">
        <v>2139</v>
      </c>
      <c r="U867">
        <v>3073</v>
      </c>
      <c r="V867">
        <v>395</v>
      </c>
      <c r="W867">
        <v>47194</v>
      </c>
      <c r="Y867">
        <v>768</v>
      </c>
      <c r="Z867">
        <v>2419</v>
      </c>
      <c r="AA867">
        <v>14613</v>
      </c>
      <c r="AB867">
        <v>1125</v>
      </c>
      <c r="AC867">
        <v>58030</v>
      </c>
      <c r="AE867">
        <v>98</v>
      </c>
      <c r="AF867">
        <v>1384</v>
      </c>
      <c r="AG867">
        <v>3021</v>
      </c>
      <c r="AH867">
        <v>200</v>
      </c>
      <c r="AI867">
        <v>65813</v>
      </c>
    </row>
    <row r="868" spans="7:35" x14ac:dyDescent="0.25">
      <c r="G868">
        <v>81</v>
      </c>
      <c r="H868">
        <v>989</v>
      </c>
      <c r="I868">
        <v>3485</v>
      </c>
      <c r="J868">
        <v>309</v>
      </c>
      <c r="K868">
        <v>38992</v>
      </c>
      <c r="M868">
        <v>600</v>
      </c>
      <c r="N868">
        <v>3483</v>
      </c>
      <c r="O868">
        <v>4730</v>
      </c>
      <c r="P868">
        <v>662</v>
      </c>
      <c r="Q868">
        <v>42079</v>
      </c>
      <c r="S868">
        <v>1351</v>
      </c>
      <c r="T868">
        <v>2410</v>
      </c>
      <c r="U868">
        <v>509</v>
      </c>
      <c r="V868">
        <v>238</v>
      </c>
      <c r="W868">
        <v>47194</v>
      </c>
      <c r="Y868">
        <v>1333</v>
      </c>
      <c r="Z868">
        <v>8606</v>
      </c>
      <c r="AA868">
        <v>6044</v>
      </c>
      <c r="AB868">
        <v>998</v>
      </c>
      <c r="AC868">
        <v>58030</v>
      </c>
      <c r="AE868">
        <v>5852</v>
      </c>
      <c r="AF868">
        <v>48380</v>
      </c>
      <c r="AG868">
        <v>16785</v>
      </c>
      <c r="AH868">
        <v>3068</v>
      </c>
      <c r="AI868">
        <v>65813</v>
      </c>
    </row>
    <row r="869" spans="7:35" x14ac:dyDescent="0.25">
      <c r="G869">
        <v>4522</v>
      </c>
      <c r="H869">
        <v>13519</v>
      </c>
      <c r="I869">
        <v>9594</v>
      </c>
      <c r="J869">
        <v>2368</v>
      </c>
      <c r="K869">
        <v>38998</v>
      </c>
      <c r="M869">
        <v>1659</v>
      </c>
      <c r="N869">
        <v>2482</v>
      </c>
      <c r="O869">
        <v>13721</v>
      </c>
      <c r="P869">
        <v>1233</v>
      </c>
      <c r="Q869">
        <v>42079</v>
      </c>
      <c r="S869">
        <v>60904</v>
      </c>
      <c r="T869">
        <v>177135</v>
      </c>
      <c r="U869">
        <v>286668</v>
      </c>
      <c r="V869">
        <v>58929</v>
      </c>
      <c r="W869">
        <v>47199</v>
      </c>
      <c r="Y869">
        <v>262</v>
      </c>
      <c r="Z869">
        <v>1056</v>
      </c>
      <c r="AA869">
        <v>10361</v>
      </c>
      <c r="AB869">
        <v>727</v>
      </c>
      <c r="AC869">
        <v>58030</v>
      </c>
      <c r="AE869">
        <v>401</v>
      </c>
      <c r="AF869">
        <v>6031</v>
      </c>
      <c r="AG869">
        <v>27359</v>
      </c>
      <c r="AH869">
        <v>1446</v>
      </c>
      <c r="AI869">
        <v>65813</v>
      </c>
    </row>
    <row r="870" spans="7:35" x14ac:dyDescent="0.25">
      <c r="G870">
        <v>1089</v>
      </c>
      <c r="H870">
        <v>6550</v>
      </c>
      <c r="I870">
        <v>4142</v>
      </c>
      <c r="J870">
        <v>1089</v>
      </c>
      <c r="K870">
        <v>39001</v>
      </c>
      <c r="M870">
        <v>603</v>
      </c>
      <c r="N870">
        <v>486</v>
      </c>
      <c r="O870">
        <v>4173</v>
      </c>
      <c r="P870">
        <v>356</v>
      </c>
      <c r="Q870">
        <v>42079</v>
      </c>
      <c r="S870">
        <v>33986</v>
      </c>
      <c r="T870">
        <v>122943</v>
      </c>
      <c r="U870">
        <v>50478</v>
      </c>
      <c r="V870">
        <v>25533</v>
      </c>
      <c r="W870">
        <v>47201</v>
      </c>
      <c r="Y870">
        <v>463</v>
      </c>
      <c r="Z870">
        <v>1539</v>
      </c>
      <c r="AA870">
        <v>14604</v>
      </c>
      <c r="AB870">
        <v>1015</v>
      </c>
      <c r="AC870">
        <v>58030</v>
      </c>
      <c r="AE870">
        <v>148</v>
      </c>
      <c r="AF870">
        <v>3376</v>
      </c>
      <c r="AG870">
        <v>3838</v>
      </c>
      <c r="AH870">
        <v>315</v>
      </c>
      <c r="AI870">
        <v>65813</v>
      </c>
    </row>
    <row r="871" spans="7:35" x14ac:dyDescent="0.25">
      <c r="G871">
        <v>2806</v>
      </c>
      <c r="H871">
        <v>16578</v>
      </c>
      <c r="I871">
        <v>8879</v>
      </c>
      <c r="J871">
        <v>2297</v>
      </c>
      <c r="K871">
        <v>39001</v>
      </c>
      <c r="M871">
        <v>874</v>
      </c>
      <c r="N871">
        <v>510</v>
      </c>
      <c r="O871">
        <v>4894</v>
      </c>
      <c r="P871">
        <v>362</v>
      </c>
      <c r="Q871">
        <v>42079</v>
      </c>
      <c r="S871">
        <v>201</v>
      </c>
      <c r="T871">
        <v>4271</v>
      </c>
      <c r="U871">
        <v>1194</v>
      </c>
      <c r="V871">
        <v>509</v>
      </c>
      <c r="W871">
        <v>47203</v>
      </c>
      <c r="Y871">
        <v>9073</v>
      </c>
      <c r="Z871">
        <v>36668</v>
      </c>
      <c r="AA871">
        <v>139322</v>
      </c>
      <c r="AB871">
        <v>10949</v>
      </c>
      <c r="AC871">
        <v>58030</v>
      </c>
      <c r="AE871">
        <v>6682</v>
      </c>
      <c r="AF871">
        <v>46903</v>
      </c>
      <c r="AG871">
        <v>36484</v>
      </c>
      <c r="AH871">
        <v>3793</v>
      </c>
      <c r="AI871">
        <v>65813</v>
      </c>
    </row>
    <row r="872" spans="7:35" x14ac:dyDescent="0.25">
      <c r="G872">
        <v>3404</v>
      </c>
      <c r="H872">
        <v>19911</v>
      </c>
      <c r="I872">
        <v>14450</v>
      </c>
      <c r="J872">
        <v>2732</v>
      </c>
      <c r="K872">
        <v>39001</v>
      </c>
      <c r="M872">
        <v>403</v>
      </c>
      <c r="N872">
        <v>7057</v>
      </c>
      <c r="O872">
        <v>1174</v>
      </c>
      <c r="P872">
        <v>980</v>
      </c>
      <c r="Q872">
        <v>42081</v>
      </c>
      <c r="S872">
        <v>2803</v>
      </c>
      <c r="T872">
        <v>30500</v>
      </c>
      <c r="U872">
        <v>10601</v>
      </c>
      <c r="V872">
        <v>3327</v>
      </c>
      <c r="W872">
        <v>47203</v>
      </c>
      <c r="Y872">
        <v>1559</v>
      </c>
      <c r="Z872">
        <v>5138</v>
      </c>
      <c r="AA872">
        <v>36441</v>
      </c>
      <c r="AB872">
        <v>2323</v>
      </c>
      <c r="AC872">
        <v>58030</v>
      </c>
      <c r="AE872">
        <v>219</v>
      </c>
      <c r="AF872">
        <v>4993</v>
      </c>
      <c r="AG872">
        <v>6029</v>
      </c>
      <c r="AH872">
        <v>443</v>
      </c>
      <c r="AI872">
        <v>65813</v>
      </c>
    </row>
    <row r="873" spans="7:35" x14ac:dyDescent="0.25">
      <c r="G873">
        <v>1175</v>
      </c>
      <c r="H873">
        <v>5425</v>
      </c>
      <c r="I873">
        <v>6051</v>
      </c>
      <c r="J873">
        <v>909</v>
      </c>
      <c r="K873">
        <v>39001</v>
      </c>
      <c r="M873">
        <v>286</v>
      </c>
      <c r="N873">
        <v>3319</v>
      </c>
      <c r="O873">
        <v>529</v>
      </c>
      <c r="P873">
        <v>459</v>
      </c>
      <c r="Q873">
        <v>42081</v>
      </c>
      <c r="S873">
        <v>158</v>
      </c>
      <c r="T873">
        <v>2813</v>
      </c>
      <c r="U873">
        <v>713</v>
      </c>
      <c r="V873">
        <v>276</v>
      </c>
      <c r="W873">
        <v>47203</v>
      </c>
      <c r="Y873">
        <v>3211</v>
      </c>
      <c r="Z873">
        <v>20123</v>
      </c>
      <c r="AA873">
        <v>136170</v>
      </c>
      <c r="AB873">
        <v>8381</v>
      </c>
      <c r="AC873">
        <v>58030</v>
      </c>
      <c r="AE873">
        <v>1319</v>
      </c>
      <c r="AF873">
        <v>13331</v>
      </c>
      <c r="AG873">
        <v>52832</v>
      </c>
      <c r="AH873">
        <v>2627</v>
      </c>
      <c r="AI873">
        <v>65813</v>
      </c>
    </row>
    <row r="874" spans="7:35" x14ac:dyDescent="0.25">
      <c r="G874">
        <v>1167</v>
      </c>
      <c r="H874">
        <v>4837</v>
      </c>
      <c r="I874">
        <v>4447</v>
      </c>
      <c r="J874">
        <v>736</v>
      </c>
      <c r="K874">
        <v>39001</v>
      </c>
      <c r="M874">
        <v>465</v>
      </c>
      <c r="N874">
        <v>3453</v>
      </c>
      <c r="O874">
        <v>1640</v>
      </c>
      <c r="P874">
        <v>584</v>
      </c>
      <c r="Q874">
        <v>42081</v>
      </c>
      <c r="S874">
        <v>875</v>
      </c>
      <c r="T874">
        <v>15496</v>
      </c>
      <c r="U874">
        <v>8442</v>
      </c>
      <c r="V874">
        <v>1981</v>
      </c>
      <c r="W874">
        <v>47217</v>
      </c>
      <c r="Y874">
        <v>372</v>
      </c>
      <c r="Z874">
        <v>1600</v>
      </c>
      <c r="AA874">
        <v>13343</v>
      </c>
      <c r="AB874">
        <v>795</v>
      </c>
      <c r="AC874">
        <v>58030</v>
      </c>
      <c r="AE874">
        <v>163</v>
      </c>
      <c r="AF874">
        <v>1826</v>
      </c>
      <c r="AG874">
        <v>4313</v>
      </c>
      <c r="AH874">
        <v>241</v>
      </c>
      <c r="AI874">
        <v>65813</v>
      </c>
    </row>
    <row r="875" spans="7:35" x14ac:dyDescent="0.25">
      <c r="G875">
        <v>319</v>
      </c>
      <c r="H875">
        <v>3694</v>
      </c>
      <c r="I875">
        <v>2275</v>
      </c>
      <c r="J875">
        <v>656</v>
      </c>
      <c r="K875">
        <v>39005</v>
      </c>
      <c r="M875">
        <v>314</v>
      </c>
      <c r="N875">
        <v>3369</v>
      </c>
      <c r="O875">
        <v>1683</v>
      </c>
      <c r="P875">
        <v>552</v>
      </c>
      <c r="Q875">
        <v>42081</v>
      </c>
      <c r="S875">
        <v>233</v>
      </c>
      <c r="T875">
        <v>883</v>
      </c>
      <c r="U875">
        <v>1757</v>
      </c>
      <c r="V875">
        <v>272</v>
      </c>
      <c r="W875">
        <v>47224</v>
      </c>
      <c r="Y875">
        <v>769</v>
      </c>
      <c r="Z875">
        <v>7213</v>
      </c>
      <c r="AA875">
        <v>25350</v>
      </c>
      <c r="AB875">
        <v>1699</v>
      </c>
      <c r="AC875">
        <v>58030</v>
      </c>
      <c r="AE875">
        <v>264</v>
      </c>
      <c r="AF875">
        <v>4303</v>
      </c>
      <c r="AG875">
        <v>7010</v>
      </c>
      <c r="AH875">
        <v>422</v>
      </c>
      <c r="AI875">
        <v>65813</v>
      </c>
    </row>
    <row r="876" spans="7:35" x14ac:dyDescent="0.25">
      <c r="G876">
        <v>876</v>
      </c>
      <c r="H876">
        <v>7237</v>
      </c>
      <c r="I876">
        <v>4890</v>
      </c>
      <c r="J876">
        <v>1343</v>
      </c>
      <c r="K876">
        <v>39005</v>
      </c>
      <c r="M876">
        <v>668</v>
      </c>
      <c r="N876">
        <v>6693</v>
      </c>
      <c r="O876">
        <v>1695</v>
      </c>
      <c r="P876">
        <v>920</v>
      </c>
      <c r="Q876">
        <v>42081</v>
      </c>
      <c r="S876">
        <v>3122</v>
      </c>
      <c r="T876">
        <v>3655</v>
      </c>
      <c r="U876">
        <v>3859</v>
      </c>
      <c r="V876">
        <v>899</v>
      </c>
      <c r="W876">
        <v>47224</v>
      </c>
      <c r="Y876">
        <v>564</v>
      </c>
      <c r="Z876">
        <v>4129</v>
      </c>
      <c r="AA876">
        <v>13906</v>
      </c>
      <c r="AB876">
        <v>948</v>
      </c>
      <c r="AC876">
        <v>58030</v>
      </c>
      <c r="AE876">
        <v>248</v>
      </c>
      <c r="AF876">
        <v>4432</v>
      </c>
      <c r="AG876">
        <v>7836</v>
      </c>
      <c r="AH876">
        <v>402</v>
      </c>
      <c r="AI876">
        <v>65813</v>
      </c>
    </row>
    <row r="877" spans="7:35" x14ac:dyDescent="0.25">
      <c r="G877">
        <v>178</v>
      </c>
      <c r="H877">
        <v>1856</v>
      </c>
      <c r="I877">
        <v>1298</v>
      </c>
      <c r="J877">
        <v>310</v>
      </c>
      <c r="K877">
        <v>39005</v>
      </c>
      <c r="M877">
        <v>1700</v>
      </c>
      <c r="N877">
        <v>14272</v>
      </c>
      <c r="O877">
        <v>6288</v>
      </c>
      <c r="P877">
        <v>2252</v>
      </c>
      <c r="Q877">
        <v>42081</v>
      </c>
      <c r="S877">
        <v>16057</v>
      </c>
      <c r="T877">
        <v>30548</v>
      </c>
      <c r="U877">
        <v>43752</v>
      </c>
      <c r="V877">
        <v>6256</v>
      </c>
      <c r="W877">
        <v>47225</v>
      </c>
      <c r="Y877">
        <v>487</v>
      </c>
      <c r="Z877">
        <v>4524</v>
      </c>
      <c r="AA877">
        <v>19513</v>
      </c>
      <c r="AB877">
        <v>1238</v>
      </c>
      <c r="AC877">
        <v>58030</v>
      </c>
      <c r="AE877">
        <v>208</v>
      </c>
      <c r="AF877">
        <v>1939</v>
      </c>
      <c r="AG877">
        <v>2053</v>
      </c>
      <c r="AH877">
        <v>415</v>
      </c>
      <c r="AI877">
        <v>65971</v>
      </c>
    </row>
    <row r="878" spans="7:35" x14ac:dyDescent="0.25">
      <c r="G878">
        <v>335</v>
      </c>
      <c r="H878">
        <v>2596</v>
      </c>
      <c r="I878">
        <v>1839</v>
      </c>
      <c r="J878">
        <v>412</v>
      </c>
      <c r="K878">
        <v>39005</v>
      </c>
      <c r="M878">
        <v>685</v>
      </c>
      <c r="N878">
        <v>6820</v>
      </c>
      <c r="O878">
        <v>2591</v>
      </c>
      <c r="P878">
        <v>1003</v>
      </c>
      <c r="Q878">
        <v>42081</v>
      </c>
      <c r="S878">
        <v>839</v>
      </c>
      <c r="T878">
        <v>5109</v>
      </c>
      <c r="U878">
        <v>2834</v>
      </c>
      <c r="V878">
        <v>1097</v>
      </c>
      <c r="W878">
        <v>47227</v>
      </c>
      <c r="Y878">
        <v>590</v>
      </c>
      <c r="Z878">
        <v>2666</v>
      </c>
      <c r="AA878">
        <v>24774</v>
      </c>
      <c r="AB878">
        <v>1389</v>
      </c>
      <c r="AC878">
        <v>58030</v>
      </c>
      <c r="AE878">
        <v>202</v>
      </c>
      <c r="AF878">
        <v>2645</v>
      </c>
      <c r="AG878">
        <v>3135</v>
      </c>
      <c r="AH878">
        <v>584</v>
      </c>
      <c r="AI878">
        <v>65971</v>
      </c>
    </row>
    <row r="879" spans="7:35" x14ac:dyDescent="0.25">
      <c r="G879">
        <v>2656</v>
      </c>
      <c r="H879">
        <v>4642</v>
      </c>
      <c r="I879">
        <v>22861</v>
      </c>
      <c r="J879">
        <v>2270</v>
      </c>
      <c r="K879">
        <v>39006</v>
      </c>
      <c r="M879">
        <v>3729</v>
      </c>
      <c r="N879">
        <v>16556</v>
      </c>
      <c r="O879">
        <v>14330</v>
      </c>
      <c r="P879">
        <v>3677</v>
      </c>
      <c r="Q879">
        <v>42088</v>
      </c>
      <c r="S879">
        <v>737</v>
      </c>
      <c r="T879">
        <v>3708</v>
      </c>
      <c r="U879">
        <v>1563</v>
      </c>
      <c r="V879">
        <v>698</v>
      </c>
      <c r="W879">
        <v>47227</v>
      </c>
      <c r="Y879">
        <v>1897</v>
      </c>
      <c r="Z879">
        <v>19175</v>
      </c>
      <c r="AA879">
        <v>56109</v>
      </c>
      <c r="AB879">
        <v>3692</v>
      </c>
      <c r="AC879">
        <v>58030</v>
      </c>
      <c r="AE879">
        <v>352</v>
      </c>
      <c r="AF879">
        <v>9964</v>
      </c>
      <c r="AG879">
        <v>8127</v>
      </c>
      <c r="AH879">
        <v>1664</v>
      </c>
      <c r="AI879">
        <v>65971</v>
      </c>
    </row>
    <row r="880" spans="7:35" x14ac:dyDescent="0.25">
      <c r="G880">
        <v>795</v>
      </c>
      <c r="H880">
        <v>3838</v>
      </c>
      <c r="I880">
        <v>5650</v>
      </c>
      <c r="J880">
        <v>879</v>
      </c>
      <c r="K880">
        <v>39017</v>
      </c>
      <c r="M880">
        <v>785</v>
      </c>
      <c r="N880">
        <v>5115</v>
      </c>
      <c r="O880">
        <v>5967</v>
      </c>
      <c r="P880">
        <v>1206</v>
      </c>
      <c r="Q880">
        <v>42088</v>
      </c>
      <c r="S880">
        <v>600</v>
      </c>
      <c r="T880">
        <v>3165</v>
      </c>
      <c r="U880">
        <v>1575</v>
      </c>
      <c r="V880">
        <v>612</v>
      </c>
      <c r="W880">
        <v>47227</v>
      </c>
      <c r="Y880">
        <v>963</v>
      </c>
      <c r="Z880">
        <v>8002</v>
      </c>
      <c r="AA880">
        <v>10918</v>
      </c>
      <c r="AB880">
        <v>902</v>
      </c>
      <c r="AC880">
        <v>58030</v>
      </c>
      <c r="AE880">
        <v>160</v>
      </c>
      <c r="AF880">
        <v>1663</v>
      </c>
      <c r="AG880">
        <v>2635</v>
      </c>
      <c r="AH880">
        <v>365</v>
      </c>
      <c r="AI880">
        <v>65971</v>
      </c>
    </row>
    <row r="881" spans="7:35" x14ac:dyDescent="0.25">
      <c r="G881">
        <v>229</v>
      </c>
      <c r="H881">
        <v>1165</v>
      </c>
      <c r="I881">
        <v>1502</v>
      </c>
      <c r="J881">
        <v>212</v>
      </c>
      <c r="K881">
        <v>39017</v>
      </c>
      <c r="M881">
        <v>285</v>
      </c>
      <c r="N881">
        <v>1355</v>
      </c>
      <c r="O881">
        <v>859</v>
      </c>
      <c r="P881">
        <v>250</v>
      </c>
      <c r="Q881">
        <v>42088</v>
      </c>
      <c r="S881">
        <v>5441</v>
      </c>
      <c r="T881">
        <v>25646</v>
      </c>
      <c r="U881">
        <v>13004</v>
      </c>
      <c r="V881">
        <v>4969</v>
      </c>
      <c r="W881">
        <v>47227</v>
      </c>
      <c r="Y881">
        <v>439</v>
      </c>
      <c r="Z881">
        <v>6233</v>
      </c>
      <c r="AA881">
        <v>17908</v>
      </c>
      <c r="AB881">
        <v>1078</v>
      </c>
      <c r="AC881">
        <v>58030</v>
      </c>
      <c r="AE881">
        <v>102</v>
      </c>
      <c r="AF881">
        <v>757</v>
      </c>
      <c r="AG881">
        <v>2295</v>
      </c>
      <c r="AH881">
        <v>221</v>
      </c>
      <c r="AI881">
        <v>65971</v>
      </c>
    </row>
    <row r="882" spans="7:35" x14ac:dyDescent="0.25">
      <c r="G882">
        <v>896</v>
      </c>
      <c r="H882">
        <v>7219</v>
      </c>
      <c r="I882">
        <v>2993</v>
      </c>
      <c r="J882">
        <v>1136</v>
      </c>
      <c r="K882">
        <v>39025</v>
      </c>
      <c r="M882">
        <v>164</v>
      </c>
      <c r="N882">
        <v>4847</v>
      </c>
      <c r="O882">
        <v>41</v>
      </c>
      <c r="P882">
        <v>347</v>
      </c>
      <c r="Q882">
        <v>42089</v>
      </c>
      <c r="S882">
        <v>575</v>
      </c>
      <c r="T882">
        <v>2933</v>
      </c>
      <c r="U882">
        <v>1502</v>
      </c>
      <c r="V882">
        <v>546</v>
      </c>
      <c r="W882">
        <v>47227</v>
      </c>
      <c r="Y882">
        <v>21493</v>
      </c>
      <c r="Z882">
        <v>267430</v>
      </c>
      <c r="AA882">
        <v>28319</v>
      </c>
      <c r="AB882">
        <v>13602</v>
      </c>
      <c r="AC882">
        <v>58030</v>
      </c>
      <c r="AE882">
        <v>615</v>
      </c>
      <c r="AF882">
        <v>7029</v>
      </c>
      <c r="AG882">
        <v>1965</v>
      </c>
      <c r="AH882">
        <v>2122</v>
      </c>
      <c r="AI882">
        <v>66034</v>
      </c>
    </row>
    <row r="883" spans="7:35" x14ac:dyDescent="0.25">
      <c r="G883">
        <v>2256</v>
      </c>
      <c r="H883">
        <v>12304</v>
      </c>
      <c r="I883">
        <v>7670</v>
      </c>
      <c r="J883">
        <v>2248</v>
      </c>
      <c r="K883">
        <v>39030</v>
      </c>
      <c r="M883">
        <v>6</v>
      </c>
      <c r="N883">
        <v>5070</v>
      </c>
      <c r="O883">
        <v>554</v>
      </c>
      <c r="P883">
        <v>363</v>
      </c>
      <c r="Q883">
        <v>42089</v>
      </c>
      <c r="S883">
        <v>1344</v>
      </c>
      <c r="T883">
        <v>6639</v>
      </c>
      <c r="U883">
        <v>5146</v>
      </c>
      <c r="V883">
        <v>1414</v>
      </c>
      <c r="W883">
        <v>47227</v>
      </c>
      <c r="Y883">
        <v>44940</v>
      </c>
      <c r="Z883">
        <v>486631</v>
      </c>
      <c r="AA883">
        <v>57915</v>
      </c>
      <c r="AB883">
        <v>24571</v>
      </c>
      <c r="AC883">
        <v>58030</v>
      </c>
      <c r="AE883">
        <v>237</v>
      </c>
      <c r="AF883">
        <v>1223</v>
      </c>
      <c r="AG883">
        <v>1087</v>
      </c>
      <c r="AH883">
        <v>369</v>
      </c>
      <c r="AI883">
        <v>66034</v>
      </c>
    </row>
    <row r="884" spans="7:35" x14ac:dyDescent="0.25">
      <c r="G884">
        <v>251</v>
      </c>
      <c r="H884">
        <v>1033</v>
      </c>
      <c r="I884">
        <v>4618</v>
      </c>
      <c r="J884">
        <v>344</v>
      </c>
      <c r="K884">
        <v>39030</v>
      </c>
      <c r="M884">
        <v>12</v>
      </c>
      <c r="N884">
        <v>5463</v>
      </c>
      <c r="O884">
        <v>374</v>
      </c>
      <c r="P884">
        <v>342</v>
      </c>
      <c r="Q884">
        <v>42089</v>
      </c>
      <c r="S884">
        <v>218</v>
      </c>
      <c r="T884">
        <v>741</v>
      </c>
      <c r="U884">
        <v>1378</v>
      </c>
      <c r="V884">
        <v>211</v>
      </c>
      <c r="W884">
        <v>47227</v>
      </c>
      <c r="Y884">
        <v>377</v>
      </c>
      <c r="Z884">
        <v>3013</v>
      </c>
      <c r="AA884">
        <v>15472</v>
      </c>
      <c r="AB884">
        <v>617</v>
      </c>
      <c r="AC884">
        <v>58030</v>
      </c>
      <c r="AE884">
        <v>1041</v>
      </c>
      <c r="AF884">
        <v>18665</v>
      </c>
      <c r="AG884">
        <v>4526</v>
      </c>
      <c r="AH884">
        <v>2979</v>
      </c>
      <c r="AI884">
        <v>66034</v>
      </c>
    </row>
    <row r="885" spans="7:35" x14ac:dyDescent="0.25">
      <c r="G885">
        <v>956</v>
      </c>
      <c r="H885">
        <v>4585</v>
      </c>
      <c r="I885">
        <v>2290</v>
      </c>
      <c r="J885">
        <v>931</v>
      </c>
      <c r="K885">
        <v>39033</v>
      </c>
      <c r="M885">
        <v>0</v>
      </c>
      <c r="N885">
        <v>4370</v>
      </c>
      <c r="O885">
        <v>567</v>
      </c>
      <c r="P885">
        <v>236</v>
      </c>
      <c r="Q885">
        <v>42089</v>
      </c>
      <c r="S885">
        <v>28352</v>
      </c>
      <c r="T885">
        <v>33080</v>
      </c>
      <c r="U885">
        <v>14497</v>
      </c>
      <c r="V885">
        <v>6075</v>
      </c>
      <c r="W885">
        <v>47227</v>
      </c>
      <c r="Y885">
        <v>4547</v>
      </c>
      <c r="Z885">
        <v>16361</v>
      </c>
      <c r="AA885">
        <v>28623</v>
      </c>
      <c r="AB885">
        <v>5930</v>
      </c>
      <c r="AC885">
        <v>58127</v>
      </c>
      <c r="AE885">
        <v>242</v>
      </c>
      <c r="AF885">
        <v>2398</v>
      </c>
      <c r="AG885">
        <v>2141</v>
      </c>
      <c r="AH885">
        <v>556</v>
      </c>
      <c r="AI885">
        <v>66034</v>
      </c>
    </row>
    <row r="886" spans="7:35" x14ac:dyDescent="0.25">
      <c r="G886">
        <v>298</v>
      </c>
      <c r="H886">
        <v>1232</v>
      </c>
      <c r="I886">
        <v>571</v>
      </c>
      <c r="J886">
        <v>239</v>
      </c>
      <c r="K886">
        <v>39033</v>
      </c>
      <c r="M886">
        <v>170</v>
      </c>
      <c r="N886">
        <v>17624</v>
      </c>
      <c r="O886">
        <v>1872</v>
      </c>
      <c r="P886">
        <v>810</v>
      </c>
      <c r="Q886">
        <v>42089</v>
      </c>
      <c r="S886">
        <v>709</v>
      </c>
      <c r="T886">
        <v>9699</v>
      </c>
      <c r="U886">
        <v>4058</v>
      </c>
      <c r="V886">
        <v>996</v>
      </c>
      <c r="W886">
        <v>47242</v>
      </c>
      <c r="Y886">
        <v>66478</v>
      </c>
      <c r="Z886">
        <v>241953</v>
      </c>
      <c r="AA886">
        <v>265860</v>
      </c>
      <c r="AB886">
        <v>65001</v>
      </c>
      <c r="AC886">
        <v>58127</v>
      </c>
      <c r="AE886">
        <v>21810</v>
      </c>
      <c r="AF886">
        <v>108243</v>
      </c>
      <c r="AG886">
        <v>91180</v>
      </c>
      <c r="AH886">
        <v>25642</v>
      </c>
      <c r="AI886">
        <v>66034</v>
      </c>
    </row>
    <row r="887" spans="7:35" x14ac:dyDescent="0.25">
      <c r="G887">
        <v>561</v>
      </c>
      <c r="H887">
        <v>2636</v>
      </c>
      <c r="I887">
        <v>1614</v>
      </c>
      <c r="J887">
        <v>522</v>
      </c>
      <c r="K887">
        <v>39033</v>
      </c>
      <c r="M887">
        <v>1418</v>
      </c>
      <c r="N887">
        <v>3239</v>
      </c>
      <c r="O887">
        <v>11239</v>
      </c>
      <c r="P887">
        <v>1619</v>
      </c>
      <c r="Q887">
        <v>42099</v>
      </c>
      <c r="S887">
        <v>1300</v>
      </c>
      <c r="T887">
        <v>13517</v>
      </c>
      <c r="U887">
        <v>7553</v>
      </c>
      <c r="V887">
        <v>1530</v>
      </c>
      <c r="W887">
        <v>47242</v>
      </c>
      <c r="Y887">
        <v>82</v>
      </c>
      <c r="Z887">
        <v>4747</v>
      </c>
      <c r="AA887">
        <v>1159</v>
      </c>
      <c r="AB887">
        <v>670</v>
      </c>
      <c r="AC887">
        <v>58127</v>
      </c>
      <c r="AE887">
        <v>3376</v>
      </c>
      <c r="AF887">
        <v>23316</v>
      </c>
      <c r="AG887">
        <v>24207</v>
      </c>
      <c r="AH887">
        <v>5868</v>
      </c>
      <c r="AI887">
        <v>66034</v>
      </c>
    </row>
    <row r="888" spans="7:35" x14ac:dyDescent="0.25">
      <c r="G888">
        <v>429562</v>
      </c>
      <c r="H888">
        <v>1333752</v>
      </c>
      <c r="I888">
        <v>980119</v>
      </c>
      <c r="J888">
        <v>143898</v>
      </c>
      <c r="K888">
        <v>39037</v>
      </c>
      <c r="M888">
        <v>1204</v>
      </c>
      <c r="N888">
        <v>5225</v>
      </c>
      <c r="O888">
        <v>6042</v>
      </c>
      <c r="P888">
        <v>1316</v>
      </c>
      <c r="Q888">
        <v>42105</v>
      </c>
      <c r="S888">
        <v>1984</v>
      </c>
      <c r="T888">
        <v>10955</v>
      </c>
      <c r="U888">
        <v>10557</v>
      </c>
      <c r="V888">
        <v>1605</v>
      </c>
      <c r="W888">
        <v>47242</v>
      </c>
      <c r="Y888">
        <v>17323</v>
      </c>
      <c r="Z888">
        <v>128086</v>
      </c>
      <c r="AA888">
        <v>158509</v>
      </c>
      <c r="AB888">
        <v>32879</v>
      </c>
      <c r="AC888">
        <v>58127</v>
      </c>
      <c r="AE888">
        <v>21648</v>
      </c>
      <c r="AF888">
        <v>83129</v>
      </c>
      <c r="AG888">
        <v>64647</v>
      </c>
      <c r="AH888">
        <v>19365</v>
      </c>
      <c r="AI888">
        <v>66034</v>
      </c>
    </row>
    <row r="889" spans="7:35" x14ac:dyDescent="0.25">
      <c r="G889">
        <v>537</v>
      </c>
      <c r="H889">
        <v>6496</v>
      </c>
      <c r="I889">
        <v>4253</v>
      </c>
      <c r="J889">
        <v>1407</v>
      </c>
      <c r="K889">
        <v>39078</v>
      </c>
      <c r="M889">
        <v>513</v>
      </c>
      <c r="N889">
        <v>1773</v>
      </c>
      <c r="O889">
        <v>1817</v>
      </c>
      <c r="P889">
        <v>413</v>
      </c>
      <c r="Q889">
        <v>42105</v>
      </c>
      <c r="S889">
        <v>920</v>
      </c>
      <c r="T889">
        <v>10544</v>
      </c>
      <c r="U889">
        <v>8953</v>
      </c>
      <c r="V889">
        <v>1367</v>
      </c>
      <c r="W889">
        <v>47242</v>
      </c>
      <c r="Y889">
        <v>11964</v>
      </c>
      <c r="Z889">
        <v>95224</v>
      </c>
      <c r="AA889">
        <v>203234</v>
      </c>
      <c r="AB889">
        <v>33367</v>
      </c>
      <c r="AC889">
        <v>58127</v>
      </c>
      <c r="AE889">
        <v>1576</v>
      </c>
      <c r="AF889">
        <v>8735</v>
      </c>
      <c r="AG889">
        <v>8065</v>
      </c>
      <c r="AH889">
        <v>2087</v>
      </c>
      <c r="AI889">
        <v>66034</v>
      </c>
    </row>
    <row r="890" spans="7:35" x14ac:dyDescent="0.25">
      <c r="G890">
        <v>9958</v>
      </c>
      <c r="H890">
        <v>52281</v>
      </c>
      <c r="I890">
        <v>31530</v>
      </c>
      <c r="J890">
        <v>9014</v>
      </c>
      <c r="K890">
        <v>39078</v>
      </c>
      <c r="M890">
        <v>12819</v>
      </c>
      <c r="N890">
        <v>72134</v>
      </c>
      <c r="O890">
        <v>44157</v>
      </c>
      <c r="P890">
        <v>10935</v>
      </c>
      <c r="Q890">
        <v>42121</v>
      </c>
      <c r="S890">
        <v>768</v>
      </c>
      <c r="T890">
        <v>8797</v>
      </c>
      <c r="U890">
        <v>7133</v>
      </c>
      <c r="V890">
        <v>1115</v>
      </c>
      <c r="W890">
        <v>47242</v>
      </c>
      <c r="Y890">
        <v>17404</v>
      </c>
      <c r="Z890">
        <v>60721</v>
      </c>
      <c r="AA890">
        <v>127399</v>
      </c>
      <c r="AB890">
        <v>21814</v>
      </c>
      <c r="AC890">
        <v>58127</v>
      </c>
      <c r="AE890">
        <v>1194</v>
      </c>
      <c r="AF890">
        <v>8751</v>
      </c>
      <c r="AG890">
        <v>6581</v>
      </c>
      <c r="AH890">
        <v>1863</v>
      </c>
      <c r="AI890">
        <v>66034</v>
      </c>
    </row>
    <row r="891" spans="7:35" x14ac:dyDescent="0.25">
      <c r="G891">
        <v>6123</v>
      </c>
      <c r="H891">
        <v>33927</v>
      </c>
      <c r="I891">
        <v>17005</v>
      </c>
      <c r="J891">
        <v>5709</v>
      </c>
      <c r="K891">
        <v>39079</v>
      </c>
      <c r="M891">
        <v>4721</v>
      </c>
      <c r="N891">
        <v>9028</v>
      </c>
      <c r="O891">
        <v>21074</v>
      </c>
      <c r="P891">
        <v>2808</v>
      </c>
      <c r="Q891">
        <v>42125</v>
      </c>
      <c r="S891">
        <v>628</v>
      </c>
      <c r="T891">
        <v>8248</v>
      </c>
      <c r="U891">
        <v>3696</v>
      </c>
      <c r="V891">
        <v>832</v>
      </c>
      <c r="W891">
        <v>47242</v>
      </c>
      <c r="Y891">
        <v>1714</v>
      </c>
      <c r="Z891">
        <v>12417</v>
      </c>
      <c r="AA891">
        <v>15908</v>
      </c>
      <c r="AB891">
        <v>3163</v>
      </c>
      <c r="AC891">
        <v>58127</v>
      </c>
      <c r="AE891">
        <v>10911</v>
      </c>
      <c r="AF891">
        <v>56185</v>
      </c>
      <c r="AG891">
        <v>40197</v>
      </c>
      <c r="AH891">
        <v>12070</v>
      </c>
      <c r="AI891">
        <v>66034</v>
      </c>
    </row>
    <row r="892" spans="7:35" x14ac:dyDescent="0.25">
      <c r="G892">
        <v>3662</v>
      </c>
      <c r="H892">
        <v>20817</v>
      </c>
      <c r="I892">
        <v>8317</v>
      </c>
      <c r="J892">
        <v>3205</v>
      </c>
      <c r="K892">
        <v>39089</v>
      </c>
      <c r="M892">
        <v>4605</v>
      </c>
      <c r="N892">
        <v>18276</v>
      </c>
      <c r="O892">
        <v>20311</v>
      </c>
      <c r="P892">
        <v>3896</v>
      </c>
      <c r="Q892">
        <v>42126</v>
      </c>
      <c r="S892">
        <v>1618</v>
      </c>
      <c r="T892">
        <v>17934</v>
      </c>
      <c r="U892">
        <v>14692</v>
      </c>
      <c r="V892">
        <v>2209</v>
      </c>
      <c r="W892">
        <v>47242</v>
      </c>
      <c r="Y892">
        <v>12416</v>
      </c>
      <c r="Z892">
        <v>49872</v>
      </c>
      <c r="AA892">
        <v>82104</v>
      </c>
      <c r="AB892">
        <v>15060</v>
      </c>
      <c r="AC892">
        <v>58127</v>
      </c>
      <c r="AE892">
        <v>4142</v>
      </c>
      <c r="AF892">
        <v>30133</v>
      </c>
      <c r="AG892">
        <v>22896</v>
      </c>
      <c r="AH892">
        <v>6418</v>
      </c>
      <c r="AI892">
        <v>66034</v>
      </c>
    </row>
    <row r="893" spans="7:35" x14ac:dyDescent="0.25">
      <c r="G893">
        <v>356</v>
      </c>
      <c r="H893">
        <v>3077</v>
      </c>
      <c r="I893">
        <v>1025</v>
      </c>
      <c r="J893">
        <v>349</v>
      </c>
      <c r="K893">
        <v>39120</v>
      </c>
      <c r="M893">
        <v>10541</v>
      </c>
      <c r="N893">
        <v>34663</v>
      </c>
      <c r="O893">
        <v>28497</v>
      </c>
      <c r="P893">
        <v>8518</v>
      </c>
      <c r="Q893">
        <v>42128</v>
      </c>
      <c r="S893">
        <v>3676</v>
      </c>
      <c r="T893">
        <v>17986</v>
      </c>
      <c r="U893">
        <v>38230</v>
      </c>
      <c r="V893">
        <v>4648</v>
      </c>
      <c r="W893">
        <v>47278</v>
      </c>
      <c r="Y893">
        <v>26826</v>
      </c>
      <c r="Z893">
        <v>97094</v>
      </c>
      <c r="AA893">
        <v>109408</v>
      </c>
      <c r="AB893">
        <v>24190</v>
      </c>
      <c r="AC893">
        <v>58127</v>
      </c>
      <c r="AE893">
        <v>2293</v>
      </c>
      <c r="AF893">
        <v>14983</v>
      </c>
      <c r="AG893">
        <v>9415</v>
      </c>
      <c r="AH893">
        <v>2956</v>
      </c>
      <c r="AI893">
        <v>66034</v>
      </c>
    </row>
    <row r="894" spans="7:35" x14ac:dyDescent="0.25">
      <c r="G894">
        <v>158</v>
      </c>
      <c r="H894">
        <v>2048</v>
      </c>
      <c r="I894">
        <v>629</v>
      </c>
      <c r="J894">
        <v>306</v>
      </c>
      <c r="K894">
        <v>39126</v>
      </c>
      <c r="M894">
        <v>2404</v>
      </c>
      <c r="N894">
        <v>16486</v>
      </c>
      <c r="O894">
        <v>5974</v>
      </c>
      <c r="P894">
        <v>2726</v>
      </c>
      <c r="Q894">
        <v>42128</v>
      </c>
      <c r="S894">
        <v>10915</v>
      </c>
      <c r="T894">
        <v>55685</v>
      </c>
      <c r="U894">
        <v>18654</v>
      </c>
      <c r="V894">
        <v>6024</v>
      </c>
      <c r="W894">
        <v>47278</v>
      </c>
      <c r="Y894">
        <v>10105</v>
      </c>
      <c r="Z894">
        <v>63126</v>
      </c>
      <c r="AA894">
        <v>98453</v>
      </c>
      <c r="AB894">
        <v>17728</v>
      </c>
      <c r="AC894">
        <v>58127</v>
      </c>
      <c r="AE894">
        <v>590</v>
      </c>
      <c r="AF894">
        <v>5367</v>
      </c>
      <c r="AG894">
        <v>4105</v>
      </c>
      <c r="AH894">
        <v>1114</v>
      </c>
      <c r="AI894">
        <v>66034</v>
      </c>
    </row>
    <row r="895" spans="7:35" x14ac:dyDescent="0.25">
      <c r="G895">
        <v>412</v>
      </c>
      <c r="H895">
        <v>9048</v>
      </c>
      <c r="I895">
        <v>3714</v>
      </c>
      <c r="J895">
        <v>1373</v>
      </c>
      <c r="K895">
        <v>39126</v>
      </c>
      <c r="M895">
        <v>1425</v>
      </c>
      <c r="N895">
        <v>9553</v>
      </c>
      <c r="O895">
        <v>3631</v>
      </c>
      <c r="P895">
        <v>1540</v>
      </c>
      <c r="Q895">
        <v>42128</v>
      </c>
      <c r="S895">
        <v>17909</v>
      </c>
      <c r="T895">
        <v>74881</v>
      </c>
      <c r="U895">
        <v>31101</v>
      </c>
      <c r="V895">
        <v>8733</v>
      </c>
      <c r="W895">
        <v>47278</v>
      </c>
      <c r="Y895">
        <v>5870</v>
      </c>
      <c r="Z895">
        <v>30271</v>
      </c>
      <c r="AA895">
        <v>16320</v>
      </c>
      <c r="AB895">
        <v>5402</v>
      </c>
      <c r="AC895">
        <v>58127</v>
      </c>
      <c r="AE895">
        <v>4606</v>
      </c>
      <c r="AF895">
        <v>28485</v>
      </c>
      <c r="AG895">
        <v>16482</v>
      </c>
      <c r="AH895">
        <v>5475</v>
      </c>
      <c r="AI895">
        <v>66034</v>
      </c>
    </row>
    <row r="896" spans="7:35" x14ac:dyDescent="0.25">
      <c r="G896">
        <v>1147</v>
      </c>
      <c r="H896">
        <v>10000</v>
      </c>
      <c r="I896">
        <v>3010</v>
      </c>
      <c r="J896">
        <v>1459</v>
      </c>
      <c r="K896">
        <v>39126</v>
      </c>
      <c r="M896">
        <v>2323</v>
      </c>
      <c r="N896">
        <v>13322</v>
      </c>
      <c r="O896">
        <v>3931</v>
      </c>
      <c r="P896">
        <v>2007</v>
      </c>
      <c r="Q896">
        <v>42128</v>
      </c>
      <c r="S896">
        <v>2280</v>
      </c>
      <c r="T896">
        <v>15738</v>
      </c>
      <c r="U896">
        <v>16468</v>
      </c>
      <c r="V896">
        <v>2409</v>
      </c>
      <c r="W896">
        <v>47278</v>
      </c>
      <c r="Y896">
        <v>4264</v>
      </c>
      <c r="Z896">
        <v>25320</v>
      </c>
      <c r="AA896">
        <v>7641</v>
      </c>
      <c r="AB896">
        <v>3814</v>
      </c>
      <c r="AC896">
        <v>58127</v>
      </c>
      <c r="AE896">
        <v>13120</v>
      </c>
      <c r="AF896">
        <v>74867</v>
      </c>
      <c r="AG896">
        <v>92412</v>
      </c>
      <c r="AH896">
        <v>19617</v>
      </c>
      <c r="AI896">
        <v>66034</v>
      </c>
    </row>
    <row r="897" spans="7:35" x14ac:dyDescent="0.25">
      <c r="G897">
        <v>382</v>
      </c>
      <c r="H897">
        <v>2993</v>
      </c>
      <c r="I897">
        <v>1757</v>
      </c>
      <c r="J897">
        <v>508</v>
      </c>
      <c r="K897">
        <v>39126</v>
      </c>
      <c r="M897">
        <v>1510</v>
      </c>
      <c r="N897">
        <v>10945</v>
      </c>
      <c r="O897">
        <v>4690</v>
      </c>
      <c r="P897">
        <v>1735</v>
      </c>
      <c r="Q897">
        <v>42128</v>
      </c>
      <c r="S897">
        <v>11521</v>
      </c>
      <c r="T897">
        <v>48181</v>
      </c>
      <c r="U897">
        <v>94203</v>
      </c>
      <c r="V897">
        <v>10664</v>
      </c>
      <c r="W897">
        <v>47278</v>
      </c>
      <c r="Y897">
        <v>4564</v>
      </c>
      <c r="Z897">
        <v>28500</v>
      </c>
      <c r="AA897">
        <v>31756</v>
      </c>
      <c r="AB897">
        <v>6539</v>
      </c>
      <c r="AC897">
        <v>58127</v>
      </c>
      <c r="AE897">
        <v>5390</v>
      </c>
      <c r="AF897">
        <v>11504</v>
      </c>
      <c r="AG897">
        <v>99639</v>
      </c>
      <c r="AH897">
        <v>12365</v>
      </c>
      <c r="AI897">
        <v>66034</v>
      </c>
    </row>
    <row r="898" spans="7:35" x14ac:dyDescent="0.25">
      <c r="G898">
        <v>288</v>
      </c>
      <c r="H898">
        <v>3114</v>
      </c>
      <c r="I898">
        <v>1114</v>
      </c>
      <c r="J898">
        <v>447</v>
      </c>
      <c r="K898">
        <v>39126</v>
      </c>
      <c r="M898">
        <v>802</v>
      </c>
      <c r="N898">
        <v>3034</v>
      </c>
      <c r="O898">
        <v>1323</v>
      </c>
      <c r="P898">
        <v>441</v>
      </c>
      <c r="Q898">
        <v>42128</v>
      </c>
      <c r="S898">
        <v>1374</v>
      </c>
      <c r="T898">
        <v>6744</v>
      </c>
      <c r="U898">
        <v>27919</v>
      </c>
      <c r="V898">
        <v>2410</v>
      </c>
      <c r="W898">
        <v>47278</v>
      </c>
      <c r="Y898">
        <v>129752</v>
      </c>
      <c r="Z898">
        <v>340167</v>
      </c>
      <c r="AA898">
        <v>371782</v>
      </c>
      <c r="AB898">
        <v>83503</v>
      </c>
      <c r="AC898">
        <v>58127</v>
      </c>
      <c r="AE898">
        <v>16368</v>
      </c>
      <c r="AF898">
        <v>81227</v>
      </c>
      <c r="AG898">
        <v>55432</v>
      </c>
      <c r="AH898">
        <v>16231</v>
      </c>
      <c r="AI898">
        <v>66034</v>
      </c>
    </row>
    <row r="899" spans="7:35" x14ac:dyDescent="0.25">
      <c r="G899">
        <v>152</v>
      </c>
      <c r="H899">
        <v>1701</v>
      </c>
      <c r="I899">
        <v>884</v>
      </c>
      <c r="J899">
        <v>268</v>
      </c>
      <c r="K899">
        <v>39126</v>
      </c>
      <c r="M899">
        <v>235</v>
      </c>
      <c r="N899">
        <v>1726</v>
      </c>
      <c r="O899">
        <v>527</v>
      </c>
      <c r="P899">
        <v>213</v>
      </c>
      <c r="Q899">
        <v>42139</v>
      </c>
      <c r="S899">
        <v>982</v>
      </c>
      <c r="T899">
        <v>4604</v>
      </c>
      <c r="U899">
        <v>17119</v>
      </c>
      <c r="V899">
        <v>1511</v>
      </c>
      <c r="W899">
        <v>47278</v>
      </c>
      <c r="Y899">
        <v>3156</v>
      </c>
      <c r="Z899">
        <v>18117</v>
      </c>
      <c r="AA899">
        <v>12829</v>
      </c>
      <c r="AB899">
        <v>3257</v>
      </c>
      <c r="AC899">
        <v>58127</v>
      </c>
      <c r="AE899">
        <v>23066</v>
      </c>
      <c r="AF899">
        <v>119627</v>
      </c>
      <c r="AG899">
        <v>127188</v>
      </c>
      <c r="AH899">
        <v>28524</v>
      </c>
      <c r="AI899">
        <v>66034</v>
      </c>
    </row>
    <row r="900" spans="7:35" x14ac:dyDescent="0.25">
      <c r="G900">
        <v>330</v>
      </c>
      <c r="H900">
        <v>5340</v>
      </c>
      <c r="I900">
        <v>2864</v>
      </c>
      <c r="J900">
        <v>818</v>
      </c>
      <c r="K900">
        <v>39126</v>
      </c>
      <c r="M900">
        <v>773</v>
      </c>
      <c r="N900">
        <v>8299</v>
      </c>
      <c r="O900">
        <v>1870</v>
      </c>
      <c r="P900">
        <v>989</v>
      </c>
      <c r="Q900">
        <v>42157</v>
      </c>
      <c r="S900">
        <v>1115</v>
      </c>
      <c r="T900">
        <v>7156</v>
      </c>
      <c r="U900">
        <v>18409</v>
      </c>
      <c r="V900">
        <v>1750</v>
      </c>
      <c r="W900">
        <v>47278</v>
      </c>
      <c r="Y900">
        <v>10041</v>
      </c>
      <c r="Z900">
        <v>14807</v>
      </c>
      <c r="AA900">
        <v>148825</v>
      </c>
      <c r="AB900">
        <v>13388</v>
      </c>
      <c r="AC900">
        <v>58127</v>
      </c>
      <c r="AE900">
        <v>9697</v>
      </c>
      <c r="AF900">
        <v>35111</v>
      </c>
      <c r="AG900">
        <v>12377</v>
      </c>
      <c r="AH900">
        <v>5947</v>
      </c>
      <c r="AI900">
        <v>66034</v>
      </c>
    </row>
    <row r="901" spans="7:35" x14ac:dyDescent="0.25">
      <c r="G901">
        <v>532</v>
      </c>
      <c r="H901">
        <v>632</v>
      </c>
      <c r="I901">
        <v>6520</v>
      </c>
      <c r="J901">
        <v>662</v>
      </c>
      <c r="K901">
        <v>39135</v>
      </c>
      <c r="M901">
        <v>412</v>
      </c>
      <c r="N901">
        <v>3690</v>
      </c>
      <c r="O901">
        <v>990</v>
      </c>
      <c r="P901">
        <v>451</v>
      </c>
      <c r="Q901">
        <v>42157</v>
      </c>
      <c r="S901">
        <v>3970</v>
      </c>
      <c r="T901">
        <v>17558</v>
      </c>
      <c r="U901">
        <v>31938</v>
      </c>
      <c r="V901">
        <v>3450</v>
      </c>
      <c r="W901">
        <v>47278</v>
      </c>
      <c r="Y901">
        <v>4090</v>
      </c>
      <c r="Z901">
        <v>9376</v>
      </c>
      <c r="AA901">
        <v>86892</v>
      </c>
      <c r="AB901">
        <v>7711</v>
      </c>
      <c r="AC901">
        <v>58127</v>
      </c>
      <c r="AE901">
        <v>4699</v>
      </c>
      <c r="AF901">
        <v>15667</v>
      </c>
      <c r="AG901">
        <v>20027</v>
      </c>
      <c r="AH901">
        <v>4154</v>
      </c>
      <c r="AI901">
        <v>66034</v>
      </c>
    </row>
    <row r="902" spans="7:35" x14ac:dyDescent="0.25">
      <c r="G902">
        <v>1660</v>
      </c>
      <c r="H902">
        <v>7000</v>
      </c>
      <c r="I902">
        <v>4292</v>
      </c>
      <c r="J902">
        <v>1075</v>
      </c>
      <c r="K902">
        <v>39135</v>
      </c>
      <c r="M902">
        <v>868</v>
      </c>
      <c r="N902">
        <v>14469</v>
      </c>
      <c r="O902">
        <v>3838</v>
      </c>
      <c r="P902">
        <v>1673</v>
      </c>
      <c r="Q902">
        <v>42157</v>
      </c>
      <c r="S902">
        <v>6592</v>
      </c>
      <c r="T902">
        <v>31895</v>
      </c>
      <c r="U902">
        <v>47681</v>
      </c>
      <c r="V902">
        <v>5364</v>
      </c>
      <c r="W902">
        <v>47278</v>
      </c>
      <c r="Y902">
        <v>300</v>
      </c>
      <c r="Z902">
        <v>986</v>
      </c>
      <c r="AA902">
        <v>4687</v>
      </c>
      <c r="AB902">
        <v>403</v>
      </c>
      <c r="AC902">
        <v>58162</v>
      </c>
      <c r="AE902">
        <v>28871</v>
      </c>
      <c r="AF902">
        <v>103978</v>
      </c>
      <c r="AG902">
        <v>74594</v>
      </c>
      <c r="AH902">
        <v>21215</v>
      </c>
      <c r="AI902">
        <v>66034</v>
      </c>
    </row>
    <row r="903" spans="7:35" x14ac:dyDescent="0.25">
      <c r="G903">
        <v>385</v>
      </c>
      <c r="H903">
        <v>1462</v>
      </c>
      <c r="I903">
        <v>2349</v>
      </c>
      <c r="J903">
        <v>298</v>
      </c>
      <c r="K903">
        <v>39135</v>
      </c>
      <c r="M903">
        <v>906</v>
      </c>
      <c r="N903">
        <v>6860</v>
      </c>
      <c r="O903">
        <v>2816</v>
      </c>
      <c r="P903">
        <v>783</v>
      </c>
      <c r="Q903">
        <v>42157</v>
      </c>
      <c r="S903">
        <v>234</v>
      </c>
      <c r="T903">
        <v>1370</v>
      </c>
      <c r="U903">
        <v>3040</v>
      </c>
      <c r="V903">
        <v>275</v>
      </c>
      <c r="W903">
        <v>47278</v>
      </c>
      <c r="Y903">
        <v>240</v>
      </c>
      <c r="Z903">
        <v>525</v>
      </c>
      <c r="AA903">
        <v>3314</v>
      </c>
      <c r="AB903">
        <v>245</v>
      </c>
      <c r="AC903">
        <v>58162</v>
      </c>
      <c r="AE903">
        <v>2233</v>
      </c>
      <c r="AF903">
        <v>5848</v>
      </c>
      <c r="AG903">
        <v>45669</v>
      </c>
      <c r="AH903">
        <v>5448</v>
      </c>
      <c r="AI903">
        <v>66034</v>
      </c>
    </row>
    <row r="904" spans="7:35" x14ac:dyDescent="0.25">
      <c r="G904">
        <v>2556</v>
      </c>
      <c r="H904">
        <v>16348</v>
      </c>
      <c r="I904">
        <v>1968</v>
      </c>
      <c r="J904">
        <v>2306</v>
      </c>
      <c r="K904">
        <v>39158</v>
      </c>
      <c r="M904">
        <v>1351</v>
      </c>
      <c r="N904">
        <v>6138</v>
      </c>
      <c r="O904">
        <v>7897</v>
      </c>
      <c r="P904">
        <v>1530</v>
      </c>
      <c r="Q904">
        <v>42166</v>
      </c>
      <c r="S904">
        <v>3384</v>
      </c>
      <c r="T904">
        <v>11498</v>
      </c>
      <c r="U904">
        <v>40235</v>
      </c>
      <c r="V904">
        <v>3238</v>
      </c>
      <c r="W904">
        <v>47278</v>
      </c>
      <c r="Y904">
        <v>320</v>
      </c>
      <c r="Z904">
        <v>606</v>
      </c>
      <c r="AA904">
        <v>5714</v>
      </c>
      <c r="AB904">
        <v>369</v>
      </c>
      <c r="AC904">
        <v>58162</v>
      </c>
      <c r="AE904">
        <v>6922</v>
      </c>
      <c r="AF904">
        <v>34269</v>
      </c>
      <c r="AG904">
        <v>49752</v>
      </c>
      <c r="AH904">
        <v>9196</v>
      </c>
      <c r="AI904">
        <v>66034</v>
      </c>
    </row>
    <row r="905" spans="7:35" x14ac:dyDescent="0.25">
      <c r="G905">
        <v>1090</v>
      </c>
      <c r="H905">
        <v>4409</v>
      </c>
      <c r="I905">
        <v>3131</v>
      </c>
      <c r="J905">
        <v>793</v>
      </c>
      <c r="K905">
        <v>39172</v>
      </c>
      <c r="M905">
        <v>231</v>
      </c>
      <c r="N905">
        <v>1371</v>
      </c>
      <c r="O905">
        <v>1367</v>
      </c>
      <c r="P905">
        <v>290</v>
      </c>
      <c r="Q905">
        <v>42166</v>
      </c>
      <c r="S905">
        <v>3718</v>
      </c>
      <c r="T905">
        <v>13182</v>
      </c>
      <c r="U905">
        <v>37726</v>
      </c>
      <c r="V905">
        <v>3029</v>
      </c>
      <c r="W905">
        <v>47278</v>
      </c>
      <c r="Y905">
        <v>240</v>
      </c>
      <c r="Z905">
        <v>456</v>
      </c>
      <c r="AA905">
        <v>4380</v>
      </c>
      <c r="AB905">
        <v>230</v>
      </c>
      <c r="AC905">
        <v>58162</v>
      </c>
      <c r="AE905">
        <v>5366</v>
      </c>
      <c r="AF905">
        <v>19758</v>
      </c>
      <c r="AG905">
        <v>27936</v>
      </c>
      <c r="AH905">
        <v>5235</v>
      </c>
      <c r="AI905">
        <v>66034</v>
      </c>
    </row>
    <row r="906" spans="7:35" x14ac:dyDescent="0.25">
      <c r="G906">
        <v>1370</v>
      </c>
      <c r="H906">
        <v>9336</v>
      </c>
      <c r="I906">
        <v>3345</v>
      </c>
      <c r="J906">
        <v>1672</v>
      </c>
      <c r="K906">
        <v>39184</v>
      </c>
      <c r="M906">
        <v>216</v>
      </c>
      <c r="N906">
        <v>1363</v>
      </c>
      <c r="O906">
        <v>971</v>
      </c>
      <c r="P906">
        <v>233</v>
      </c>
      <c r="Q906">
        <v>42166</v>
      </c>
      <c r="S906">
        <v>662</v>
      </c>
      <c r="T906">
        <v>3292</v>
      </c>
      <c r="U906">
        <v>6481</v>
      </c>
      <c r="V906">
        <v>560</v>
      </c>
      <c r="W906">
        <v>47278</v>
      </c>
      <c r="Y906">
        <v>149</v>
      </c>
      <c r="Z906">
        <v>1069</v>
      </c>
      <c r="AA906">
        <v>632</v>
      </c>
      <c r="AB906">
        <v>254</v>
      </c>
      <c r="AC906">
        <v>58205</v>
      </c>
      <c r="AE906">
        <v>11977</v>
      </c>
      <c r="AF906">
        <v>119223</v>
      </c>
      <c r="AG906">
        <v>227225</v>
      </c>
      <c r="AH906">
        <v>35196</v>
      </c>
      <c r="AI906">
        <v>66034</v>
      </c>
    </row>
    <row r="907" spans="7:35" x14ac:dyDescent="0.25">
      <c r="G907">
        <v>158</v>
      </c>
      <c r="H907">
        <v>1794</v>
      </c>
      <c r="I907">
        <v>590</v>
      </c>
      <c r="J907">
        <v>242</v>
      </c>
      <c r="K907">
        <v>39184</v>
      </c>
      <c r="M907">
        <v>439</v>
      </c>
      <c r="N907">
        <v>3109</v>
      </c>
      <c r="O907">
        <v>2101</v>
      </c>
      <c r="P907">
        <v>569</v>
      </c>
      <c r="Q907">
        <v>42174</v>
      </c>
      <c r="S907">
        <v>63549</v>
      </c>
      <c r="T907">
        <v>250870</v>
      </c>
      <c r="U907">
        <v>131184</v>
      </c>
      <c r="V907">
        <v>23872</v>
      </c>
      <c r="W907">
        <v>47278</v>
      </c>
      <c r="Y907">
        <v>792</v>
      </c>
      <c r="Z907">
        <v>5491</v>
      </c>
      <c r="AA907">
        <v>2038</v>
      </c>
      <c r="AB907">
        <v>1114</v>
      </c>
      <c r="AC907">
        <v>58205</v>
      </c>
      <c r="AE907">
        <v>29948</v>
      </c>
      <c r="AF907">
        <v>240683</v>
      </c>
      <c r="AG907">
        <v>150533</v>
      </c>
      <c r="AH907">
        <v>40916</v>
      </c>
      <c r="AI907">
        <v>66034</v>
      </c>
    </row>
    <row r="908" spans="7:35" x14ac:dyDescent="0.25">
      <c r="G908">
        <v>198</v>
      </c>
      <c r="H908">
        <v>1820</v>
      </c>
      <c r="I908">
        <v>609</v>
      </c>
      <c r="J908">
        <v>218</v>
      </c>
      <c r="K908">
        <v>39184</v>
      </c>
      <c r="M908">
        <v>124</v>
      </c>
      <c r="N908">
        <v>1397</v>
      </c>
      <c r="O908">
        <v>924</v>
      </c>
      <c r="P908">
        <v>203</v>
      </c>
      <c r="Q908">
        <v>42174</v>
      </c>
      <c r="S908">
        <v>8688</v>
      </c>
      <c r="T908">
        <v>43134</v>
      </c>
      <c r="U908">
        <v>529</v>
      </c>
      <c r="V908">
        <v>2732</v>
      </c>
      <c r="W908">
        <v>47278</v>
      </c>
      <c r="Y908">
        <v>2601</v>
      </c>
      <c r="Z908">
        <v>13397</v>
      </c>
      <c r="AA908">
        <v>6154</v>
      </c>
      <c r="AB908">
        <v>2870</v>
      </c>
      <c r="AC908">
        <v>58205</v>
      </c>
      <c r="AE908">
        <v>8728</v>
      </c>
      <c r="AF908">
        <v>54350</v>
      </c>
      <c r="AG908">
        <v>18796</v>
      </c>
      <c r="AH908">
        <v>7773</v>
      </c>
      <c r="AI908">
        <v>66034</v>
      </c>
    </row>
    <row r="909" spans="7:35" x14ac:dyDescent="0.25">
      <c r="G909">
        <v>1615</v>
      </c>
      <c r="H909">
        <v>10770</v>
      </c>
      <c r="I909">
        <v>3231</v>
      </c>
      <c r="J909">
        <v>1356</v>
      </c>
      <c r="K909">
        <v>39196</v>
      </c>
      <c r="M909">
        <v>543</v>
      </c>
      <c r="N909">
        <v>5186</v>
      </c>
      <c r="O909">
        <v>795</v>
      </c>
      <c r="P909">
        <v>739</v>
      </c>
      <c r="Q909">
        <v>42191</v>
      </c>
      <c r="S909">
        <v>740</v>
      </c>
      <c r="T909">
        <v>9135</v>
      </c>
      <c r="U909">
        <v>14363</v>
      </c>
      <c r="V909">
        <v>1193</v>
      </c>
      <c r="W909">
        <v>47278</v>
      </c>
      <c r="Y909">
        <v>1276</v>
      </c>
      <c r="Z909">
        <v>5961</v>
      </c>
      <c r="AA909">
        <v>2353</v>
      </c>
      <c r="AB909">
        <v>1218</v>
      </c>
      <c r="AC909">
        <v>58205</v>
      </c>
      <c r="AE909">
        <v>16052</v>
      </c>
      <c r="AF909">
        <v>21525</v>
      </c>
      <c r="AG909">
        <v>21417</v>
      </c>
      <c r="AH909">
        <v>5554</v>
      </c>
      <c r="AI909">
        <v>66034</v>
      </c>
    </row>
    <row r="910" spans="7:35" x14ac:dyDescent="0.25">
      <c r="G910">
        <v>556</v>
      </c>
      <c r="H910">
        <v>5835</v>
      </c>
      <c r="I910">
        <v>2112</v>
      </c>
      <c r="J910">
        <v>728</v>
      </c>
      <c r="K910">
        <v>39196</v>
      </c>
      <c r="M910">
        <v>710</v>
      </c>
      <c r="N910">
        <v>9879</v>
      </c>
      <c r="O910">
        <v>3537</v>
      </c>
      <c r="P910">
        <v>1553</v>
      </c>
      <c r="Q910">
        <v>42191</v>
      </c>
      <c r="S910">
        <v>13927</v>
      </c>
      <c r="T910">
        <v>71060</v>
      </c>
      <c r="U910">
        <v>25728</v>
      </c>
      <c r="V910">
        <v>13564</v>
      </c>
      <c r="W910">
        <v>47286</v>
      </c>
      <c r="Y910">
        <v>10320</v>
      </c>
      <c r="Z910">
        <v>55269</v>
      </c>
      <c r="AA910">
        <v>63715</v>
      </c>
      <c r="AB910">
        <v>15129</v>
      </c>
      <c r="AC910">
        <v>58205</v>
      </c>
      <c r="AE910">
        <v>4848</v>
      </c>
      <c r="AF910">
        <v>24820</v>
      </c>
      <c r="AG910">
        <v>11901</v>
      </c>
      <c r="AH910">
        <v>3901</v>
      </c>
      <c r="AI910">
        <v>66034</v>
      </c>
    </row>
    <row r="911" spans="7:35" x14ac:dyDescent="0.25">
      <c r="G911">
        <v>252</v>
      </c>
      <c r="H911">
        <v>3008</v>
      </c>
      <c r="I911">
        <v>948</v>
      </c>
      <c r="J911">
        <v>309</v>
      </c>
      <c r="K911">
        <v>39196</v>
      </c>
      <c r="M911">
        <v>303</v>
      </c>
      <c r="N911">
        <v>3409</v>
      </c>
      <c r="O911">
        <v>2015</v>
      </c>
      <c r="P911">
        <v>614</v>
      </c>
      <c r="Q911">
        <v>42191</v>
      </c>
      <c r="S911">
        <v>1364</v>
      </c>
      <c r="T911">
        <v>10325</v>
      </c>
      <c r="U911">
        <v>1784</v>
      </c>
      <c r="V911">
        <v>2169</v>
      </c>
      <c r="W911">
        <v>47292</v>
      </c>
      <c r="Y911">
        <v>13203</v>
      </c>
      <c r="Z911">
        <v>89154</v>
      </c>
      <c r="AA911">
        <v>99427</v>
      </c>
      <c r="AB911">
        <v>23173</v>
      </c>
      <c r="AC911">
        <v>58205</v>
      </c>
      <c r="AE911">
        <v>164044</v>
      </c>
      <c r="AF911">
        <v>431908</v>
      </c>
      <c r="AG911">
        <v>831765</v>
      </c>
      <c r="AH911">
        <v>130271</v>
      </c>
      <c r="AI911">
        <v>66034</v>
      </c>
    </row>
    <row r="912" spans="7:35" x14ac:dyDescent="0.25">
      <c r="G912">
        <v>775</v>
      </c>
      <c r="H912">
        <v>3455</v>
      </c>
      <c r="I912">
        <v>2226</v>
      </c>
      <c r="J912">
        <v>714</v>
      </c>
      <c r="K912">
        <v>39232</v>
      </c>
      <c r="M912">
        <v>1067</v>
      </c>
      <c r="N912">
        <v>2876</v>
      </c>
      <c r="O912">
        <v>930</v>
      </c>
      <c r="P912">
        <v>465</v>
      </c>
      <c r="Q912">
        <v>42191</v>
      </c>
      <c r="S912">
        <v>4796</v>
      </c>
      <c r="T912">
        <v>18642</v>
      </c>
      <c r="U912">
        <v>3424</v>
      </c>
      <c r="V912">
        <v>4256</v>
      </c>
      <c r="W912">
        <v>47292</v>
      </c>
      <c r="Y912">
        <v>2148</v>
      </c>
      <c r="Z912">
        <v>3047</v>
      </c>
      <c r="AA912">
        <v>31404</v>
      </c>
      <c r="AB912">
        <v>1866</v>
      </c>
      <c r="AC912">
        <v>58225</v>
      </c>
      <c r="AE912">
        <v>19813</v>
      </c>
      <c r="AF912">
        <v>94180</v>
      </c>
      <c r="AG912">
        <v>142087</v>
      </c>
      <c r="AH912">
        <v>22965</v>
      </c>
      <c r="AI912">
        <v>66034</v>
      </c>
    </row>
    <row r="913" spans="7:35" x14ac:dyDescent="0.25">
      <c r="G913">
        <v>2000</v>
      </c>
      <c r="H913">
        <v>7600</v>
      </c>
      <c r="I913">
        <v>8728</v>
      </c>
      <c r="J913">
        <v>1753</v>
      </c>
      <c r="K913">
        <v>39232</v>
      </c>
      <c r="M913">
        <v>152</v>
      </c>
      <c r="N913">
        <v>1586</v>
      </c>
      <c r="O913">
        <v>728</v>
      </c>
      <c r="P913">
        <v>231</v>
      </c>
      <c r="Q913">
        <v>42191</v>
      </c>
      <c r="S913">
        <v>1365</v>
      </c>
      <c r="T913">
        <v>8786</v>
      </c>
      <c r="U913">
        <v>1616</v>
      </c>
      <c r="V913">
        <v>1738</v>
      </c>
      <c r="W913">
        <v>47292</v>
      </c>
      <c r="Y913">
        <v>941</v>
      </c>
      <c r="Z913">
        <v>10728</v>
      </c>
      <c r="AA913">
        <v>6037</v>
      </c>
      <c r="AB913">
        <v>639</v>
      </c>
      <c r="AC913">
        <v>58225</v>
      </c>
      <c r="AE913">
        <v>1094</v>
      </c>
      <c r="AF913">
        <v>4549</v>
      </c>
      <c r="AG913">
        <v>43707</v>
      </c>
      <c r="AH913">
        <v>4384</v>
      </c>
      <c r="AI913">
        <v>66034</v>
      </c>
    </row>
    <row r="914" spans="7:35" x14ac:dyDescent="0.25">
      <c r="G914">
        <v>6821</v>
      </c>
      <c r="H914">
        <v>35500</v>
      </c>
      <c r="I914">
        <v>19518</v>
      </c>
      <c r="J914">
        <v>6205</v>
      </c>
      <c r="K914">
        <v>39234</v>
      </c>
      <c r="M914">
        <v>1056</v>
      </c>
      <c r="N914">
        <v>6786</v>
      </c>
      <c r="O914">
        <v>6812</v>
      </c>
      <c r="P914">
        <v>1171</v>
      </c>
      <c r="Q914">
        <v>42204</v>
      </c>
      <c r="S914">
        <v>530</v>
      </c>
      <c r="T914">
        <v>3982</v>
      </c>
      <c r="U914">
        <v>474</v>
      </c>
      <c r="V914">
        <v>730</v>
      </c>
      <c r="W914">
        <v>47292</v>
      </c>
      <c r="Y914">
        <v>416</v>
      </c>
      <c r="Z914">
        <v>3944</v>
      </c>
      <c r="AA914">
        <v>2980</v>
      </c>
      <c r="AB914">
        <v>612</v>
      </c>
      <c r="AC914">
        <v>58234</v>
      </c>
      <c r="AE914">
        <v>3383</v>
      </c>
      <c r="AF914">
        <v>12922</v>
      </c>
      <c r="AG914">
        <v>19704</v>
      </c>
      <c r="AH914">
        <v>3174</v>
      </c>
      <c r="AI914">
        <v>66034</v>
      </c>
    </row>
    <row r="915" spans="7:35" x14ac:dyDescent="0.25">
      <c r="G915">
        <v>4752</v>
      </c>
      <c r="H915">
        <v>20193</v>
      </c>
      <c r="I915">
        <v>9839</v>
      </c>
      <c r="J915">
        <v>3310</v>
      </c>
      <c r="K915">
        <v>39234</v>
      </c>
      <c r="M915">
        <v>860</v>
      </c>
      <c r="N915">
        <v>5557</v>
      </c>
      <c r="O915">
        <v>4192</v>
      </c>
      <c r="P915">
        <v>983</v>
      </c>
      <c r="Q915">
        <v>42214</v>
      </c>
      <c r="S915">
        <v>1067</v>
      </c>
      <c r="T915">
        <v>4175</v>
      </c>
      <c r="U915">
        <v>1295</v>
      </c>
      <c r="V915">
        <v>793</v>
      </c>
      <c r="W915">
        <v>47292</v>
      </c>
      <c r="Y915">
        <v>1075</v>
      </c>
      <c r="Z915">
        <v>7163</v>
      </c>
      <c r="AA915">
        <v>7307</v>
      </c>
      <c r="AB915">
        <v>1213</v>
      </c>
      <c r="AC915">
        <v>58234</v>
      </c>
      <c r="AE915">
        <v>304</v>
      </c>
      <c r="AF915">
        <v>983</v>
      </c>
      <c r="AG915">
        <v>7937</v>
      </c>
      <c r="AH915">
        <v>763</v>
      </c>
      <c r="AI915">
        <v>66034</v>
      </c>
    </row>
    <row r="916" spans="7:35" x14ac:dyDescent="0.25">
      <c r="G916">
        <v>4570</v>
      </c>
      <c r="H916">
        <v>30033</v>
      </c>
      <c r="I916">
        <v>9916</v>
      </c>
      <c r="J916">
        <v>4811</v>
      </c>
      <c r="K916">
        <v>39247</v>
      </c>
      <c r="M916">
        <v>593</v>
      </c>
      <c r="N916">
        <v>3264</v>
      </c>
      <c r="O916">
        <v>2468</v>
      </c>
      <c r="P916">
        <v>571</v>
      </c>
      <c r="Q916">
        <v>42214</v>
      </c>
      <c r="S916">
        <v>672</v>
      </c>
      <c r="T916">
        <v>1951</v>
      </c>
      <c r="U916">
        <v>2567</v>
      </c>
      <c r="V916">
        <v>379</v>
      </c>
      <c r="W916">
        <v>47293</v>
      </c>
      <c r="Y916">
        <v>329</v>
      </c>
      <c r="Z916">
        <v>3084</v>
      </c>
      <c r="AA916">
        <v>3208</v>
      </c>
      <c r="AB916">
        <v>515</v>
      </c>
      <c r="AC916">
        <v>58234</v>
      </c>
      <c r="AE916">
        <v>493</v>
      </c>
      <c r="AF916">
        <v>1507</v>
      </c>
      <c r="AG916">
        <v>1504</v>
      </c>
      <c r="AH916">
        <v>284</v>
      </c>
      <c r="AI916">
        <v>66034</v>
      </c>
    </row>
    <row r="917" spans="7:35" x14ac:dyDescent="0.25">
      <c r="G917">
        <v>2809</v>
      </c>
      <c r="H917">
        <v>11476</v>
      </c>
      <c r="I917">
        <v>3534</v>
      </c>
      <c r="J917">
        <v>1678</v>
      </c>
      <c r="K917">
        <v>39247</v>
      </c>
      <c r="M917">
        <v>1397</v>
      </c>
      <c r="N917">
        <v>8079</v>
      </c>
      <c r="O917">
        <v>12504</v>
      </c>
      <c r="P917">
        <v>1926</v>
      </c>
      <c r="Q917">
        <v>42214</v>
      </c>
      <c r="S917">
        <v>32268</v>
      </c>
      <c r="T917">
        <v>134707</v>
      </c>
      <c r="U917">
        <v>66508</v>
      </c>
      <c r="V917">
        <v>25824</v>
      </c>
      <c r="W917">
        <v>47296</v>
      </c>
      <c r="Y917">
        <v>233</v>
      </c>
      <c r="Z917">
        <v>1850</v>
      </c>
      <c r="AA917">
        <v>2626</v>
      </c>
      <c r="AB917">
        <v>360</v>
      </c>
      <c r="AC917">
        <v>58234</v>
      </c>
      <c r="AE917">
        <v>5783</v>
      </c>
      <c r="AF917">
        <v>9393</v>
      </c>
      <c r="AG917">
        <v>18906</v>
      </c>
      <c r="AH917">
        <v>2760</v>
      </c>
      <c r="AI917">
        <v>66034</v>
      </c>
    </row>
    <row r="918" spans="7:35" x14ac:dyDescent="0.25">
      <c r="G918">
        <v>696</v>
      </c>
      <c r="H918">
        <v>6069</v>
      </c>
      <c r="I918">
        <v>4661</v>
      </c>
      <c r="J918">
        <v>1192</v>
      </c>
      <c r="K918">
        <v>39256</v>
      </c>
      <c r="M918">
        <v>633</v>
      </c>
      <c r="N918">
        <v>3150</v>
      </c>
      <c r="O918">
        <v>3575</v>
      </c>
      <c r="P918">
        <v>615</v>
      </c>
      <c r="Q918">
        <v>42214</v>
      </c>
      <c r="S918">
        <v>6526</v>
      </c>
      <c r="T918">
        <v>23358</v>
      </c>
      <c r="U918">
        <v>20995</v>
      </c>
      <c r="V918">
        <v>4195</v>
      </c>
      <c r="W918">
        <v>47296</v>
      </c>
      <c r="Y918">
        <v>868</v>
      </c>
      <c r="Z918">
        <v>4933</v>
      </c>
      <c r="AA918">
        <v>7433</v>
      </c>
      <c r="AB918">
        <v>1183</v>
      </c>
      <c r="AC918">
        <v>58268</v>
      </c>
      <c r="AE918">
        <v>4908</v>
      </c>
      <c r="AF918">
        <v>37203</v>
      </c>
      <c r="AG918">
        <v>94405</v>
      </c>
      <c r="AH918">
        <v>10956</v>
      </c>
      <c r="AI918">
        <v>66034</v>
      </c>
    </row>
    <row r="919" spans="7:35" x14ac:dyDescent="0.25">
      <c r="G919">
        <v>859</v>
      </c>
      <c r="H919">
        <v>4460</v>
      </c>
      <c r="I919">
        <v>4840</v>
      </c>
      <c r="J919">
        <v>1042</v>
      </c>
      <c r="K919">
        <v>39256</v>
      </c>
      <c r="M919">
        <v>450</v>
      </c>
      <c r="N919">
        <v>3354</v>
      </c>
      <c r="O919">
        <v>3618</v>
      </c>
      <c r="P919">
        <v>614</v>
      </c>
      <c r="Q919">
        <v>42214</v>
      </c>
      <c r="S919">
        <v>5166</v>
      </c>
      <c r="T919">
        <v>15514</v>
      </c>
      <c r="U919">
        <v>21919</v>
      </c>
      <c r="V919">
        <v>4195</v>
      </c>
      <c r="W919">
        <v>47299</v>
      </c>
      <c r="Y919">
        <v>1684</v>
      </c>
      <c r="Z919">
        <v>14007</v>
      </c>
      <c r="AA919">
        <v>40937</v>
      </c>
      <c r="AB919">
        <v>4176</v>
      </c>
      <c r="AC919">
        <v>58283</v>
      </c>
      <c r="AE919">
        <v>831</v>
      </c>
      <c r="AF919">
        <v>3076</v>
      </c>
      <c r="AG919">
        <v>3537</v>
      </c>
      <c r="AH919">
        <v>513</v>
      </c>
      <c r="AI919">
        <v>66034</v>
      </c>
    </row>
    <row r="920" spans="7:35" x14ac:dyDescent="0.25">
      <c r="G920">
        <v>225</v>
      </c>
      <c r="H920">
        <v>3397</v>
      </c>
      <c r="I920">
        <v>473</v>
      </c>
      <c r="J920">
        <v>412</v>
      </c>
      <c r="K920">
        <v>39256</v>
      </c>
      <c r="M920">
        <v>476</v>
      </c>
      <c r="N920">
        <v>3942</v>
      </c>
      <c r="O920">
        <v>3199</v>
      </c>
      <c r="P920">
        <v>585</v>
      </c>
      <c r="Q920">
        <v>42214</v>
      </c>
      <c r="S920">
        <v>304</v>
      </c>
      <c r="T920">
        <v>2442</v>
      </c>
      <c r="U920">
        <v>6545</v>
      </c>
      <c r="V920">
        <v>852</v>
      </c>
      <c r="W920">
        <v>47299</v>
      </c>
      <c r="Y920">
        <v>32490</v>
      </c>
      <c r="Z920">
        <v>127829</v>
      </c>
      <c r="AA920">
        <v>81743</v>
      </c>
      <c r="AB920">
        <v>16966</v>
      </c>
      <c r="AC920">
        <v>58283</v>
      </c>
      <c r="AE920">
        <v>991</v>
      </c>
      <c r="AF920">
        <v>4876</v>
      </c>
      <c r="AG920">
        <v>37542</v>
      </c>
      <c r="AH920">
        <v>2989</v>
      </c>
      <c r="AI920">
        <v>66034</v>
      </c>
    </row>
    <row r="921" spans="7:35" x14ac:dyDescent="0.25">
      <c r="G921">
        <v>121</v>
      </c>
      <c r="H921">
        <v>2090</v>
      </c>
      <c r="I921">
        <v>447</v>
      </c>
      <c r="J921">
        <v>263</v>
      </c>
      <c r="K921">
        <v>39256</v>
      </c>
      <c r="M921">
        <v>511</v>
      </c>
      <c r="N921">
        <v>2345</v>
      </c>
      <c r="O921">
        <v>3715</v>
      </c>
      <c r="P921">
        <v>396</v>
      </c>
      <c r="Q921">
        <v>42214</v>
      </c>
      <c r="S921">
        <v>260</v>
      </c>
      <c r="T921">
        <v>897</v>
      </c>
      <c r="U921">
        <v>10229</v>
      </c>
      <c r="V921">
        <v>687</v>
      </c>
      <c r="W921">
        <v>47299</v>
      </c>
      <c r="Y921">
        <v>2247</v>
      </c>
      <c r="Z921">
        <v>24222</v>
      </c>
      <c r="AA921">
        <v>92291</v>
      </c>
      <c r="AB921">
        <v>8152</v>
      </c>
      <c r="AC921">
        <v>58283</v>
      </c>
      <c r="AE921">
        <v>78</v>
      </c>
      <c r="AF921">
        <v>768</v>
      </c>
      <c r="AG921">
        <v>11468</v>
      </c>
      <c r="AH921">
        <v>670</v>
      </c>
      <c r="AI921">
        <v>66034</v>
      </c>
    </row>
    <row r="922" spans="7:35" x14ac:dyDescent="0.25">
      <c r="G922">
        <v>403</v>
      </c>
      <c r="H922">
        <v>5206</v>
      </c>
      <c r="I922">
        <v>2804</v>
      </c>
      <c r="J922">
        <v>805</v>
      </c>
      <c r="K922">
        <v>39256</v>
      </c>
      <c r="M922">
        <v>449</v>
      </c>
      <c r="N922">
        <v>5916</v>
      </c>
      <c r="O922">
        <v>1364</v>
      </c>
      <c r="P922">
        <v>831</v>
      </c>
      <c r="Q922">
        <v>42221</v>
      </c>
      <c r="S922">
        <v>2863</v>
      </c>
      <c r="T922">
        <v>15241</v>
      </c>
      <c r="U922">
        <v>14704</v>
      </c>
      <c r="V922">
        <v>3559</v>
      </c>
      <c r="W922">
        <v>47340</v>
      </c>
      <c r="Y922">
        <v>4016</v>
      </c>
      <c r="Z922">
        <v>21194</v>
      </c>
      <c r="AA922">
        <v>115819</v>
      </c>
      <c r="AB922">
        <v>9263</v>
      </c>
      <c r="AC922">
        <v>58283</v>
      </c>
      <c r="AE922">
        <v>2894</v>
      </c>
      <c r="AF922">
        <v>17437</v>
      </c>
      <c r="AG922">
        <v>27600</v>
      </c>
      <c r="AH922">
        <v>5192</v>
      </c>
      <c r="AI922">
        <v>66249</v>
      </c>
    </row>
    <row r="923" spans="7:35" x14ac:dyDescent="0.25">
      <c r="G923">
        <v>4490</v>
      </c>
      <c r="H923">
        <v>7808</v>
      </c>
      <c r="I923">
        <v>7645</v>
      </c>
      <c r="J923">
        <v>1814</v>
      </c>
      <c r="K923">
        <v>39256</v>
      </c>
      <c r="M923">
        <v>704</v>
      </c>
      <c r="N923">
        <v>7657</v>
      </c>
      <c r="O923">
        <v>1397</v>
      </c>
      <c r="P923">
        <v>982</v>
      </c>
      <c r="Q923">
        <v>42221</v>
      </c>
      <c r="S923">
        <v>957</v>
      </c>
      <c r="T923">
        <v>9319</v>
      </c>
      <c r="U923">
        <v>7314</v>
      </c>
      <c r="V923">
        <v>1439</v>
      </c>
      <c r="W923">
        <v>47342</v>
      </c>
      <c r="Y923">
        <v>464</v>
      </c>
      <c r="Z923">
        <v>10383</v>
      </c>
      <c r="AA923">
        <v>26067</v>
      </c>
      <c r="AB923">
        <v>2239</v>
      </c>
      <c r="AC923">
        <v>58283</v>
      </c>
      <c r="AE923">
        <v>563</v>
      </c>
      <c r="AF923">
        <v>5948</v>
      </c>
      <c r="AG923">
        <v>4173</v>
      </c>
      <c r="AH923">
        <v>1131</v>
      </c>
      <c r="AI923">
        <v>66315</v>
      </c>
    </row>
    <row r="924" spans="7:35" x14ac:dyDescent="0.25">
      <c r="G924">
        <v>14645</v>
      </c>
      <c r="H924">
        <v>65917</v>
      </c>
      <c r="I924">
        <v>20798</v>
      </c>
      <c r="J924">
        <v>12548</v>
      </c>
      <c r="K924">
        <v>39268</v>
      </c>
      <c r="M924">
        <v>1735</v>
      </c>
      <c r="N924">
        <v>13846</v>
      </c>
      <c r="O924">
        <v>6559</v>
      </c>
      <c r="P924">
        <v>2208</v>
      </c>
      <c r="Q924">
        <v>42221</v>
      </c>
      <c r="S924">
        <v>266</v>
      </c>
      <c r="T924">
        <v>1649</v>
      </c>
      <c r="U924">
        <v>3524</v>
      </c>
      <c r="V924">
        <v>318</v>
      </c>
      <c r="W924">
        <v>47342</v>
      </c>
      <c r="Y924">
        <v>1160</v>
      </c>
      <c r="Z924">
        <v>10870</v>
      </c>
      <c r="AA924">
        <v>16677</v>
      </c>
      <c r="AB924">
        <v>1729</v>
      </c>
      <c r="AC924">
        <v>58283</v>
      </c>
      <c r="AE924">
        <v>21533</v>
      </c>
      <c r="AF924">
        <v>177953</v>
      </c>
      <c r="AG924">
        <v>181040</v>
      </c>
      <c r="AH924">
        <v>39691</v>
      </c>
      <c r="AI924">
        <v>66315</v>
      </c>
    </row>
    <row r="925" spans="7:35" x14ac:dyDescent="0.25">
      <c r="G925">
        <v>16551</v>
      </c>
      <c r="H925">
        <v>72158</v>
      </c>
      <c r="I925">
        <v>21004</v>
      </c>
      <c r="J925">
        <v>13343</v>
      </c>
      <c r="K925">
        <v>39275</v>
      </c>
      <c r="M925">
        <v>2262</v>
      </c>
      <c r="N925">
        <v>8884</v>
      </c>
      <c r="O925">
        <v>9614</v>
      </c>
      <c r="P925">
        <v>1891</v>
      </c>
      <c r="Q925">
        <v>42221</v>
      </c>
      <c r="S925">
        <v>211</v>
      </c>
      <c r="T925">
        <v>2261</v>
      </c>
      <c r="U925">
        <v>1816</v>
      </c>
      <c r="V925">
        <v>524</v>
      </c>
      <c r="W925">
        <v>47351</v>
      </c>
      <c r="Y925">
        <v>841</v>
      </c>
      <c r="Z925">
        <v>7190</v>
      </c>
      <c r="AA925">
        <v>17885</v>
      </c>
      <c r="AB925">
        <v>1486</v>
      </c>
      <c r="AC925">
        <v>58283</v>
      </c>
      <c r="AE925">
        <v>14371</v>
      </c>
      <c r="AF925">
        <v>98163</v>
      </c>
      <c r="AG925">
        <v>93300</v>
      </c>
      <c r="AH925">
        <v>21158</v>
      </c>
      <c r="AI925">
        <v>66315</v>
      </c>
    </row>
    <row r="926" spans="7:35" x14ac:dyDescent="0.25">
      <c r="G926">
        <v>351</v>
      </c>
      <c r="H926">
        <v>2298</v>
      </c>
      <c r="I926">
        <v>1538</v>
      </c>
      <c r="J926">
        <v>390</v>
      </c>
      <c r="K926">
        <v>39292</v>
      </c>
      <c r="M926">
        <v>1434</v>
      </c>
      <c r="N926">
        <v>6748</v>
      </c>
      <c r="O926">
        <v>2563</v>
      </c>
      <c r="P926">
        <v>1215</v>
      </c>
      <c r="Q926">
        <v>42232</v>
      </c>
      <c r="S926">
        <v>477</v>
      </c>
      <c r="T926">
        <v>2412</v>
      </c>
      <c r="U926">
        <v>2170</v>
      </c>
      <c r="V926">
        <v>580</v>
      </c>
      <c r="W926">
        <v>47351</v>
      </c>
      <c r="Y926">
        <v>509</v>
      </c>
      <c r="Z926">
        <v>10562</v>
      </c>
      <c r="AA926">
        <v>43031</v>
      </c>
      <c r="AB926">
        <v>3097</v>
      </c>
      <c r="AC926">
        <v>58283</v>
      </c>
      <c r="AE926">
        <v>6244</v>
      </c>
      <c r="AF926">
        <v>47667</v>
      </c>
      <c r="AG926">
        <v>70122</v>
      </c>
      <c r="AH926">
        <v>12661</v>
      </c>
      <c r="AI926">
        <v>66315</v>
      </c>
    </row>
    <row r="927" spans="7:35" x14ac:dyDescent="0.25">
      <c r="G927">
        <v>4210</v>
      </c>
      <c r="H927">
        <v>20191</v>
      </c>
      <c r="I927">
        <v>8596</v>
      </c>
      <c r="J927">
        <v>3916</v>
      </c>
      <c r="K927">
        <v>39303</v>
      </c>
      <c r="M927">
        <v>1473</v>
      </c>
      <c r="N927">
        <v>8252</v>
      </c>
      <c r="O927">
        <v>4254</v>
      </c>
      <c r="P927">
        <v>1468</v>
      </c>
      <c r="Q927">
        <v>42232</v>
      </c>
      <c r="S927">
        <v>3317</v>
      </c>
      <c r="T927">
        <v>14139</v>
      </c>
      <c r="U927">
        <v>9931</v>
      </c>
      <c r="V927">
        <v>2986</v>
      </c>
      <c r="W927">
        <v>47351</v>
      </c>
      <c r="Y927">
        <v>454</v>
      </c>
      <c r="Z927">
        <v>5558</v>
      </c>
      <c r="AA927">
        <v>25031</v>
      </c>
      <c r="AB927">
        <v>1592</v>
      </c>
      <c r="AC927">
        <v>58283</v>
      </c>
      <c r="AE927">
        <v>349</v>
      </c>
      <c r="AF927">
        <v>3072</v>
      </c>
      <c r="AG927">
        <v>1424</v>
      </c>
      <c r="AH927">
        <v>485</v>
      </c>
      <c r="AI927">
        <v>66315</v>
      </c>
    </row>
    <row r="928" spans="7:35" x14ac:dyDescent="0.25">
      <c r="G928">
        <v>1546</v>
      </c>
      <c r="H928">
        <v>5139</v>
      </c>
      <c r="I928">
        <v>2774</v>
      </c>
      <c r="J928">
        <v>1018</v>
      </c>
      <c r="K928">
        <v>39303</v>
      </c>
      <c r="M928">
        <v>7195</v>
      </c>
      <c r="N928">
        <v>21089</v>
      </c>
      <c r="O928">
        <v>9001</v>
      </c>
      <c r="P928">
        <v>3761</v>
      </c>
      <c r="Q928">
        <v>42232</v>
      </c>
      <c r="S928">
        <v>407</v>
      </c>
      <c r="T928">
        <v>1785</v>
      </c>
      <c r="U928">
        <v>2695</v>
      </c>
      <c r="V928">
        <v>518</v>
      </c>
      <c r="W928">
        <v>47351</v>
      </c>
      <c r="Y928">
        <v>19543</v>
      </c>
      <c r="Z928">
        <v>120405</v>
      </c>
      <c r="AA928">
        <v>84264</v>
      </c>
      <c r="AB928">
        <v>28448</v>
      </c>
      <c r="AC928">
        <v>58291</v>
      </c>
      <c r="AE928">
        <v>1373</v>
      </c>
      <c r="AF928">
        <v>22058</v>
      </c>
      <c r="AG928">
        <v>27203</v>
      </c>
      <c r="AH928">
        <v>5034</v>
      </c>
      <c r="AI928">
        <v>66315</v>
      </c>
    </row>
    <row r="929" spans="7:35" x14ac:dyDescent="0.25">
      <c r="G929">
        <v>599</v>
      </c>
      <c r="H929">
        <v>3949</v>
      </c>
      <c r="I929">
        <v>2117</v>
      </c>
      <c r="J929">
        <v>621</v>
      </c>
      <c r="K929">
        <v>39335</v>
      </c>
      <c r="M929">
        <v>15861</v>
      </c>
      <c r="N929">
        <v>88409</v>
      </c>
      <c r="O929">
        <v>69180</v>
      </c>
      <c r="P929">
        <v>16146</v>
      </c>
      <c r="Q929">
        <v>42232</v>
      </c>
      <c r="S929">
        <v>184</v>
      </c>
      <c r="T929">
        <v>914</v>
      </c>
      <c r="U929">
        <v>863</v>
      </c>
      <c r="V929">
        <v>205</v>
      </c>
      <c r="W929">
        <v>47351</v>
      </c>
      <c r="Y929">
        <v>1464</v>
      </c>
      <c r="Z929">
        <v>16559</v>
      </c>
      <c r="AA929">
        <v>34103</v>
      </c>
      <c r="AB929">
        <v>6005</v>
      </c>
      <c r="AC929">
        <v>58333</v>
      </c>
      <c r="AE929">
        <v>3319</v>
      </c>
      <c r="AF929">
        <v>39048</v>
      </c>
      <c r="AG929">
        <v>19246</v>
      </c>
      <c r="AH929">
        <v>6054</v>
      </c>
      <c r="AI929">
        <v>66315</v>
      </c>
    </row>
    <row r="930" spans="7:35" x14ac:dyDescent="0.25">
      <c r="G930">
        <v>2516</v>
      </c>
      <c r="H930">
        <v>1853</v>
      </c>
      <c r="I930">
        <v>570</v>
      </c>
      <c r="J930">
        <v>290</v>
      </c>
      <c r="K930">
        <v>39342</v>
      </c>
      <c r="M930">
        <v>1514</v>
      </c>
      <c r="N930">
        <v>4164</v>
      </c>
      <c r="O930">
        <v>3251</v>
      </c>
      <c r="P930">
        <v>649</v>
      </c>
      <c r="Q930">
        <v>42232</v>
      </c>
      <c r="S930">
        <v>100</v>
      </c>
      <c r="T930">
        <v>1163</v>
      </c>
      <c r="U930">
        <v>688</v>
      </c>
      <c r="V930">
        <v>203</v>
      </c>
      <c r="W930">
        <v>47351</v>
      </c>
      <c r="Y930">
        <v>19461</v>
      </c>
      <c r="Z930">
        <v>110331</v>
      </c>
      <c r="AA930">
        <v>226040</v>
      </c>
      <c r="AB930">
        <v>39635</v>
      </c>
      <c r="AC930">
        <v>58333</v>
      </c>
      <c r="AE930">
        <v>347</v>
      </c>
      <c r="AF930">
        <v>2735</v>
      </c>
      <c r="AG930">
        <v>25071</v>
      </c>
      <c r="AH930">
        <v>972</v>
      </c>
      <c r="AI930">
        <v>66505</v>
      </c>
    </row>
    <row r="931" spans="7:35" x14ac:dyDescent="0.25">
      <c r="G931">
        <v>1864</v>
      </c>
      <c r="H931">
        <v>1997</v>
      </c>
      <c r="I931">
        <v>1146</v>
      </c>
      <c r="J931">
        <v>279</v>
      </c>
      <c r="K931">
        <v>39342</v>
      </c>
      <c r="M931">
        <v>1233</v>
      </c>
      <c r="N931">
        <v>6429</v>
      </c>
      <c r="O931">
        <v>10936</v>
      </c>
      <c r="P931">
        <v>1953</v>
      </c>
      <c r="Q931">
        <v>42240</v>
      </c>
      <c r="S931">
        <v>893</v>
      </c>
      <c r="T931">
        <v>4087</v>
      </c>
      <c r="U931">
        <v>6006</v>
      </c>
      <c r="V931">
        <v>1103</v>
      </c>
      <c r="W931">
        <v>47351</v>
      </c>
      <c r="Y931">
        <v>2421</v>
      </c>
      <c r="Z931">
        <v>22565</v>
      </c>
      <c r="AA931">
        <v>19427</v>
      </c>
      <c r="AB931">
        <v>4676</v>
      </c>
      <c r="AC931">
        <v>58333</v>
      </c>
      <c r="AE931">
        <v>2729</v>
      </c>
      <c r="AF931">
        <v>9536</v>
      </c>
      <c r="AG931">
        <v>9638</v>
      </c>
      <c r="AH931">
        <v>1807</v>
      </c>
      <c r="AI931">
        <v>66522</v>
      </c>
    </row>
    <row r="932" spans="7:35" x14ac:dyDescent="0.25">
      <c r="G932">
        <v>208</v>
      </c>
      <c r="H932">
        <v>357</v>
      </c>
      <c r="I932">
        <v>2283</v>
      </c>
      <c r="J932">
        <v>271</v>
      </c>
      <c r="K932">
        <v>39359</v>
      </c>
      <c r="M932">
        <v>961</v>
      </c>
      <c r="N932">
        <v>4338</v>
      </c>
      <c r="O932">
        <v>7151</v>
      </c>
      <c r="P932">
        <v>1177</v>
      </c>
      <c r="Q932">
        <v>42240</v>
      </c>
      <c r="S932">
        <v>1406</v>
      </c>
      <c r="T932">
        <v>7422</v>
      </c>
      <c r="U932">
        <v>6144</v>
      </c>
      <c r="V932">
        <v>1404</v>
      </c>
      <c r="W932">
        <v>47351</v>
      </c>
      <c r="Y932">
        <v>11705</v>
      </c>
      <c r="Z932">
        <v>43494</v>
      </c>
      <c r="AA932">
        <v>42104</v>
      </c>
      <c r="AB932">
        <v>9746</v>
      </c>
      <c r="AC932">
        <v>58333</v>
      </c>
      <c r="AE932">
        <v>246</v>
      </c>
      <c r="AF932">
        <v>1835</v>
      </c>
      <c r="AG932">
        <v>5474</v>
      </c>
      <c r="AH932">
        <v>553</v>
      </c>
      <c r="AI932">
        <v>66522</v>
      </c>
    </row>
    <row r="933" spans="7:35" x14ac:dyDescent="0.25">
      <c r="G933">
        <v>736</v>
      </c>
      <c r="H933">
        <v>3545</v>
      </c>
      <c r="I933">
        <v>2668</v>
      </c>
      <c r="J933">
        <v>626</v>
      </c>
      <c r="K933">
        <v>39359</v>
      </c>
      <c r="M933">
        <v>447</v>
      </c>
      <c r="N933">
        <v>3447</v>
      </c>
      <c r="O933">
        <v>4497</v>
      </c>
      <c r="P933">
        <v>721</v>
      </c>
      <c r="Q933">
        <v>42240</v>
      </c>
      <c r="S933">
        <v>1200</v>
      </c>
      <c r="T933">
        <v>4203</v>
      </c>
      <c r="U933">
        <v>2936</v>
      </c>
      <c r="V933">
        <v>764</v>
      </c>
      <c r="W933">
        <v>47351</v>
      </c>
      <c r="Y933">
        <v>4682</v>
      </c>
      <c r="Z933">
        <v>6137</v>
      </c>
      <c r="AA933">
        <v>17895</v>
      </c>
      <c r="AB933">
        <v>2864</v>
      </c>
      <c r="AC933">
        <v>58333</v>
      </c>
      <c r="AE933">
        <v>345</v>
      </c>
      <c r="AF933">
        <v>1110</v>
      </c>
      <c r="AG933">
        <v>7319</v>
      </c>
      <c r="AH933">
        <v>639</v>
      </c>
      <c r="AI933">
        <v>66522</v>
      </c>
    </row>
    <row r="934" spans="7:35" x14ac:dyDescent="0.25">
      <c r="G934">
        <v>244</v>
      </c>
      <c r="H934">
        <v>84</v>
      </c>
      <c r="I934">
        <v>3282</v>
      </c>
      <c r="J934">
        <v>284</v>
      </c>
      <c r="K934">
        <v>39359</v>
      </c>
      <c r="M934">
        <v>6998</v>
      </c>
      <c r="N934">
        <v>33975</v>
      </c>
      <c r="O934">
        <v>13333</v>
      </c>
      <c r="P934">
        <v>4197</v>
      </c>
      <c r="Q934">
        <v>42240</v>
      </c>
      <c r="S934">
        <v>587</v>
      </c>
      <c r="T934">
        <v>3845</v>
      </c>
      <c r="U934">
        <v>3139</v>
      </c>
      <c r="V934">
        <v>690</v>
      </c>
      <c r="W934">
        <v>47351</v>
      </c>
      <c r="Y934">
        <v>6339</v>
      </c>
      <c r="Z934">
        <v>7936</v>
      </c>
      <c r="AA934">
        <v>57207</v>
      </c>
      <c r="AB934">
        <v>5944</v>
      </c>
      <c r="AC934">
        <v>58333</v>
      </c>
      <c r="AE934">
        <v>235</v>
      </c>
      <c r="AF934">
        <v>1546</v>
      </c>
      <c r="AG934">
        <v>4107</v>
      </c>
      <c r="AH934">
        <v>408</v>
      </c>
      <c r="AI934">
        <v>66522</v>
      </c>
    </row>
    <row r="935" spans="7:35" x14ac:dyDescent="0.25">
      <c r="G935">
        <v>2070</v>
      </c>
      <c r="H935">
        <v>8726</v>
      </c>
      <c r="I935">
        <v>9531</v>
      </c>
      <c r="J935">
        <v>2168</v>
      </c>
      <c r="K935">
        <v>39377</v>
      </c>
      <c r="M935">
        <v>719</v>
      </c>
      <c r="N935">
        <v>9834</v>
      </c>
      <c r="O935">
        <v>7859</v>
      </c>
      <c r="P935">
        <v>1105</v>
      </c>
      <c r="Q935">
        <v>42240</v>
      </c>
      <c r="S935">
        <v>1364</v>
      </c>
      <c r="T935">
        <v>13887</v>
      </c>
      <c r="U935">
        <v>16002</v>
      </c>
      <c r="V935">
        <v>2792</v>
      </c>
      <c r="W935">
        <v>47351</v>
      </c>
      <c r="Y935">
        <v>5259</v>
      </c>
      <c r="Z935">
        <v>5052</v>
      </c>
      <c r="AA935">
        <v>8308</v>
      </c>
      <c r="AB935">
        <v>1406</v>
      </c>
      <c r="AC935">
        <v>58333</v>
      </c>
      <c r="AE935">
        <v>317</v>
      </c>
      <c r="AF935">
        <v>1440</v>
      </c>
      <c r="AG935">
        <v>3635</v>
      </c>
      <c r="AH935">
        <v>355</v>
      </c>
      <c r="AI935">
        <v>66522</v>
      </c>
    </row>
    <row r="936" spans="7:35" x14ac:dyDescent="0.25">
      <c r="G936">
        <v>608</v>
      </c>
      <c r="H936">
        <v>3437</v>
      </c>
      <c r="I936">
        <v>3817</v>
      </c>
      <c r="J936">
        <v>620</v>
      </c>
      <c r="K936">
        <v>39408</v>
      </c>
      <c r="M936">
        <v>9283</v>
      </c>
      <c r="N936">
        <v>37611</v>
      </c>
      <c r="O936">
        <v>13185</v>
      </c>
      <c r="P936">
        <v>8243</v>
      </c>
      <c r="Q936">
        <v>42252</v>
      </c>
      <c r="S936">
        <v>198</v>
      </c>
      <c r="T936">
        <v>1326</v>
      </c>
      <c r="U936">
        <v>1706</v>
      </c>
      <c r="V936">
        <v>267</v>
      </c>
      <c r="W936">
        <v>47351</v>
      </c>
      <c r="Y936">
        <v>21265</v>
      </c>
      <c r="Z936">
        <v>7136</v>
      </c>
      <c r="AA936">
        <v>62068</v>
      </c>
      <c r="AB936">
        <v>6710</v>
      </c>
      <c r="AC936">
        <v>58333</v>
      </c>
      <c r="AE936">
        <v>5661</v>
      </c>
      <c r="AF936">
        <v>32904</v>
      </c>
      <c r="AG936">
        <v>27957</v>
      </c>
      <c r="AH936">
        <v>8000</v>
      </c>
      <c r="AI936">
        <v>66556</v>
      </c>
    </row>
    <row r="937" spans="7:35" x14ac:dyDescent="0.25">
      <c r="G937">
        <v>347</v>
      </c>
      <c r="H937">
        <v>2559</v>
      </c>
      <c r="I937">
        <v>2299</v>
      </c>
      <c r="J937">
        <v>557</v>
      </c>
      <c r="K937">
        <v>39420</v>
      </c>
      <c r="M937">
        <v>6809</v>
      </c>
      <c r="N937">
        <v>37454</v>
      </c>
      <c r="O937">
        <v>23026</v>
      </c>
      <c r="P937">
        <v>4718</v>
      </c>
      <c r="Q937">
        <v>42279</v>
      </c>
      <c r="S937">
        <v>543</v>
      </c>
      <c r="T937">
        <v>7572</v>
      </c>
      <c r="U937">
        <v>3570</v>
      </c>
      <c r="V937">
        <v>959</v>
      </c>
      <c r="W937">
        <v>47351</v>
      </c>
      <c r="Y937">
        <v>2840</v>
      </c>
      <c r="Z937">
        <v>8588</v>
      </c>
      <c r="AA937">
        <v>13539</v>
      </c>
      <c r="AB937">
        <v>2614</v>
      </c>
      <c r="AC937">
        <v>58340</v>
      </c>
      <c r="AE937">
        <v>17829</v>
      </c>
      <c r="AF937">
        <v>94740</v>
      </c>
      <c r="AG937">
        <v>174224</v>
      </c>
      <c r="AH937">
        <v>32447</v>
      </c>
      <c r="AI937">
        <v>66560</v>
      </c>
    </row>
    <row r="938" spans="7:35" x14ac:dyDescent="0.25">
      <c r="G938">
        <v>556</v>
      </c>
      <c r="H938">
        <v>2680</v>
      </c>
      <c r="I938">
        <v>3454</v>
      </c>
      <c r="J938">
        <v>667</v>
      </c>
      <c r="K938">
        <v>39420</v>
      </c>
      <c r="M938">
        <v>3281</v>
      </c>
      <c r="N938">
        <v>12706</v>
      </c>
      <c r="O938">
        <v>6193</v>
      </c>
      <c r="P938">
        <v>2185</v>
      </c>
      <c r="Q938">
        <v>42286</v>
      </c>
      <c r="S938">
        <v>224</v>
      </c>
      <c r="T938">
        <v>2796</v>
      </c>
      <c r="U938">
        <v>6197</v>
      </c>
      <c r="V938">
        <v>478</v>
      </c>
      <c r="W938">
        <v>47351</v>
      </c>
      <c r="Y938">
        <v>14675</v>
      </c>
      <c r="Z938">
        <v>80600</v>
      </c>
      <c r="AA938">
        <v>70964</v>
      </c>
      <c r="AB938">
        <v>19448</v>
      </c>
      <c r="AC938">
        <v>58368</v>
      </c>
      <c r="AE938">
        <v>35274</v>
      </c>
      <c r="AF938">
        <v>204414</v>
      </c>
      <c r="AG938">
        <v>221585</v>
      </c>
      <c r="AH938">
        <v>39630</v>
      </c>
      <c r="AI938">
        <v>66625</v>
      </c>
    </row>
    <row r="939" spans="7:35" x14ac:dyDescent="0.25">
      <c r="G939">
        <v>164</v>
      </c>
      <c r="H939">
        <v>1124</v>
      </c>
      <c r="I939">
        <v>1384</v>
      </c>
      <c r="J939">
        <v>247</v>
      </c>
      <c r="K939">
        <v>39420</v>
      </c>
      <c r="M939">
        <v>1854</v>
      </c>
      <c r="N939">
        <v>11007</v>
      </c>
      <c r="O939">
        <v>3588</v>
      </c>
      <c r="P939">
        <v>1672</v>
      </c>
      <c r="Q939">
        <v>42288</v>
      </c>
      <c r="S939">
        <v>286</v>
      </c>
      <c r="T939">
        <v>3597</v>
      </c>
      <c r="U939">
        <v>3391</v>
      </c>
      <c r="V939">
        <v>635</v>
      </c>
      <c r="W939">
        <v>47358</v>
      </c>
      <c r="Y939">
        <v>3937</v>
      </c>
      <c r="Z939">
        <v>15816</v>
      </c>
      <c r="AA939">
        <v>15163</v>
      </c>
      <c r="AB939">
        <v>3954</v>
      </c>
      <c r="AC939">
        <v>58368</v>
      </c>
      <c r="AE939">
        <v>5824</v>
      </c>
      <c r="AF939">
        <v>13413</v>
      </c>
      <c r="AG939">
        <v>9640</v>
      </c>
      <c r="AH939">
        <v>3374</v>
      </c>
      <c r="AI939">
        <v>66671</v>
      </c>
    </row>
    <row r="940" spans="7:35" x14ac:dyDescent="0.25">
      <c r="G940">
        <v>22365</v>
      </c>
      <c r="H940">
        <v>92433</v>
      </c>
      <c r="I940">
        <v>35942</v>
      </c>
      <c r="J940">
        <v>15951</v>
      </c>
      <c r="K940">
        <v>39444</v>
      </c>
      <c r="M940">
        <v>2999</v>
      </c>
      <c r="N940">
        <v>12817</v>
      </c>
      <c r="O940">
        <v>12195</v>
      </c>
      <c r="P940">
        <v>2810</v>
      </c>
      <c r="Q940">
        <v>42291</v>
      </c>
      <c r="S940">
        <v>1356</v>
      </c>
      <c r="T940">
        <v>9949</v>
      </c>
      <c r="U940">
        <v>6846</v>
      </c>
      <c r="V940">
        <v>1492</v>
      </c>
      <c r="W940">
        <v>47358</v>
      </c>
      <c r="Y940">
        <v>3047</v>
      </c>
      <c r="Z940">
        <v>24523</v>
      </c>
      <c r="AA940">
        <v>43213</v>
      </c>
      <c r="AB940">
        <v>5062</v>
      </c>
      <c r="AC940">
        <v>58375</v>
      </c>
      <c r="AE940">
        <v>8135</v>
      </c>
      <c r="AF940">
        <v>50148</v>
      </c>
      <c r="AG940">
        <v>66126</v>
      </c>
      <c r="AH940">
        <v>12507</v>
      </c>
      <c r="AI940">
        <v>66671</v>
      </c>
    </row>
    <row r="941" spans="7:35" x14ac:dyDescent="0.25">
      <c r="G941">
        <v>438</v>
      </c>
      <c r="H941">
        <v>2131</v>
      </c>
      <c r="I941">
        <v>2110</v>
      </c>
      <c r="J941">
        <v>473</v>
      </c>
      <c r="K941">
        <v>39444</v>
      </c>
      <c r="M941">
        <v>372</v>
      </c>
      <c r="N941">
        <v>1435</v>
      </c>
      <c r="O941">
        <v>2015</v>
      </c>
      <c r="P941">
        <v>307</v>
      </c>
      <c r="Q941">
        <v>42291</v>
      </c>
      <c r="S941">
        <v>842</v>
      </c>
      <c r="T941">
        <v>4929</v>
      </c>
      <c r="U941">
        <v>5557</v>
      </c>
      <c r="V941">
        <v>902</v>
      </c>
      <c r="W941">
        <v>47358</v>
      </c>
      <c r="Y941">
        <v>2403</v>
      </c>
      <c r="Z941">
        <v>13288</v>
      </c>
      <c r="AA941">
        <v>47663</v>
      </c>
      <c r="AB941">
        <v>3360</v>
      </c>
      <c r="AC941">
        <v>58375</v>
      </c>
      <c r="AE941">
        <v>12813</v>
      </c>
      <c r="AF941">
        <v>73015</v>
      </c>
      <c r="AG941">
        <v>49472</v>
      </c>
      <c r="AH941">
        <v>11806</v>
      </c>
      <c r="AI941">
        <v>66734</v>
      </c>
    </row>
    <row r="942" spans="7:35" x14ac:dyDescent="0.25">
      <c r="G942">
        <v>307</v>
      </c>
      <c r="H942">
        <v>2137</v>
      </c>
      <c r="I942">
        <v>1644</v>
      </c>
      <c r="J942">
        <v>343</v>
      </c>
      <c r="K942">
        <v>39444</v>
      </c>
      <c r="M942">
        <v>2508</v>
      </c>
      <c r="N942">
        <v>7626</v>
      </c>
      <c r="O942">
        <v>3755</v>
      </c>
      <c r="P942">
        <v>1010</v>
      </c>
      <c r="Q942">
        <v>42291</v>
      </c>
      <c r="S942">
        <v>1617</v>
      </c>
      <c r="T942">
        <v>13948</v>
      </c>
      <c r="U942">
        <v>12940</v>
      </c>
      <c r="V942">
        <v>1932</v>
      </c>
      <c r="W942">
        <v>47360</v>
      </c>
      <c r="Y942">
        <v>354</v>
      </c>
      <c r="Z942">
        <v>4290</v>
      </c>
      <c r="AA942">
        <v>2096</v>
      </c>
      <c r="AB942">
        <v>956</v>
      </c>
      <c r="AC942">
        <v>58392</v>
      </c>
      <c r="AE942">
        <v>2816</v>
      </c>
      <c r="AF942">
        <v>3847</v>
      </c>
      <c r="AG942">
        <v>2257</v>
      </c>
      <c r="AH942">
        <v>753</v>
      </c>
      <c r="AI942">
        <v>66807</v>
      </c>
    </row>
    <row r="943" spans="7:35" x14ac:dyDescent="0.25">
      <c r="G943">
        <v>292</v>
      </c>
      <c r="H943">
        <v>2040</v>
      </c>
      <c r="I943">
        <v>1921</v>
      </c>
      <c r="J943">
        <v>341</v>
      </c>
      <c r="K943">
        <v>39444</v>
      </c>
      <c r="M943">
        <v>3199</v>
      </c>
      <c r="N943">
        <v>19420</v>
      </c>
      <c r="O943">
        <v>13280</v>
      </c>
      <c r="P943">
        <v>4282</v>
      </c>
      <c r="Q943">
        <v>42302</v>
      </c>
      <c r="S943">
        <v>1522</v>
      </c>
      <c r="T943">
        <v>18686</v>
      </c>
      <c r="U943">
        <v>10800</v>
      </c>
      <c r="V943">
        <v>2085</v>
      </c>
      <c r="W943">
        <v>47360</v>
      </c>
      <c r="Y943">
        <v>640</v>
      </c>
      <c r="Z943">
        <v>3231</v>
      </c>
      <c r="AA943">
        <v>1380</v>
      </c>
      <c r="AB943">
        <v>696</v>
      </c>
      <c r="AC943">
        <v>58392</v>
      </c>
      <c r="AE943">
        <v>563</v>
      </c>
      <c r="AF943">
        <v>1833</v>
      </c>
      <c r="AG943">
        <v>1853</v>
      </c>
      <c r="AH943">
        <v>270</v>
      </c>
      <c r="AI943">
        <v>66807</v>
      </c>
    </row>
    <row r="944" spans="7:35" x14ac:dyDescent="0.25">
      <c r="G944">
        <v>859</v>
      </c>
      <c r="H944">
        <v>15245</v>
      </c>
      <c r="I944">
        <v>5879</v>
      </c>
      <c r="J944">
        <v>2309</v>
      </c>
      <c r="K944">
        <v>39449</v>
      </c>
      <c r="M944">
        <v>1737</v>
      </c>
      <c r="N944">
        <v>11870</v>
      </c>
      <c r="O944">
        <v>4525</v>
      </c>
      <c r="P944">
        <v>2112</v>
      </c>
      <c r="Q944">
        <v>42302</v>
      </c>
      <c r="S944">
        <v>1235</v>
      </c>
      <c r="T944">
        <v>9370</v>
      </c>
      <c r="U944">
        <v>13237</v>
      </c>
      <c r="V944">
        <v>1526</v>
      </c>
      <c r="W944">
        <v>47360</v>
      </c>
      <c r="Y944">
        <v>1265</v>
      </c>
      <c r="Z944">
        <v>7900</v>
      </c>
      <c r="AA944">
        <v>5109</v>
      </c>
      <c r="AB944">
        <v>1814</v>
      </c>
      <c r="AC944">
        <v>58392</v>
      </c>
      <c r="AE944">
        <v>264</v>
      </c>
      <c r="AF944">
        <v>5436</v>
      </c>
      <c r="AG944">
        <v>5861</v>
      </c>
      <c r="AH944">
        <v>602</v>
      </c>
      <c r="AI944">
        <v>66807</v>
      </c>
    </row>
    <row r="945" spans="7:35" x14ac:dyDescent="0.25">
      <c r="G945">
        <v>457</v>
      </c>
      <c r="H945">
        <v>5351</v>
      </c>
      <c r="I945">
        <v>2031</v>
      </c>
      <c r="J945">
        <v>780</v>
      </c>
      <c r="K945">
        <v>39449</v>
      </c>
      <c r="M945">
        <v>2927</v>
      </c>
      <c r="N945">
        <v>13875</v>
      </c>
      <c r="O945">
        <v>6336</v>
      </c>
      <c r="P945">
        <v>2622</v>
      </c>
      <c r="Q945">
        <v>42302</v>
      </c>
      <c r="S945">
        <v>2067</v>
      </c>
      <c r="T945">
        <v>8289</v>
      </c>
      <c r="U945">
        <v>13938</v>
      </c>
      <c r="V945">
        <v>2783</v>
      </c>
      <c r="W945">
        <v>47363</v>
      </c>
      <c r="Y945">
        <v>1034</v>
      </c>
      <c r="Z945">
        <v>6978</v>
      </c>
      <c r="AA945">
        <v>3630</v>
      </c>
      <c r="AB945">
        <v>1477</v>
      </c>
      <c r="AC945">
        <v>58392</v>
      </c>
      <c r="AE945">
        <v>602</v>
      </c>
      <c r="AF945">
        <v>5445</v>
      </c>
      <c r="AG945">
        <v>21406</v>
      </c>
      <c r="AH945">
        <v>2320</v>
      </c>
      <c r="AI945">
        <v>66846</v>
      </c>
    </row>
    <row r="946" spans="7:35" x14ac:dyDescent="0.25">
      <c r="G946">
        <v>1745</v>
      </c>
      <c r="H946">
        <v>18372</v>
      </c>
      <c r="I946">
        <v>6071</v>
      </c>
      <c r="J946">
        <v>2591</v>
      </c>
      <c r="K946">
        <v>39449</v>
      </c>
      <c r="M946">
        <v>1635</v>
      </c>
      <c r="N946">
        <v>8405</v>
      </c>
      <c r="O946">
        <v>1673</v>
      </c>
      <c r="P946">
        <v>1297</v>
      </c>
      <c r="Q946">
        <v>42302</v>
      </c>
      <c r="S946">
        <v>266</v>
      </c>
      <c r="T946">
        <v>1417</v>
      </c>
      <c r="U946">
        <v>1340</v>
      </c>
      <c r="V946">
        <v>310</v>
      </c>
      <c r="W946">
        <v>47363</v>
      </c>
      <c r="Y946">
        <v>1149</v>
      </c>
      <c r="Z946">
        <v>6021</v>
      </c>
      <c r="AA946">
        <v>8182</v>
      </c>
      <c r="AB946">
        <v>1849</v>
      </c>
      <c r="AC946">
        <v>58392</v>
      </c>
      <c r="AE946">
        <v>76</v>
      </c>
      <c r="AF946">
        <v>985</v>
      </c>
      <c r="AG946">
        <v>4402</v>
      </c>
      <c r="AH946">
        <v>406</v>
      </c>
      <c r="AI946">
        <v>66846</v>
      </c>
    </row>
    <row r="947" spans="7:35" x14ac:dyDescent="0.25">
      <c r="G947">
        <v>847</v>
      </c>
      <c r="H947">
        <v>8088</v>
      </c>
      <c r="I947">
        <v>2537</v>
      </c>
      <c r="J947">
        <v>1103</v>
      </c>
      <c r="K947">
        <v>39449</v>
      </c>
      <c r="M947">
        <v>487</v>
      </c>
      <c r="N947">
        <v>4789</v>
      </c>
      <c r="O947">
        <v>3758</v>
      </c>
      <c r="P947">
        <v>991</v>
      </c>
      <c r="Q947">
        <v>42302</v>
      </c>
      <c r="S947">
        <v>923</v>
      </c>
      <c r="T947">
        <v>3783</v>
      </c>
      <c r="U947">
        <v>6272</v>
      </c>
      <c r="V947">
        <v>985</v>
      </c>
      <c r="W947">
        <v>47366</v>
      </c>
      <c r="Y947">
        <v>566</v>
      </c>
      <c r="Z947">
        <v>2616</v>
      </c>
      <c r="AA947">
        <v>1241</v>
      </c>
      <c r="AB947">
        <v>515</v>
      </c>
      <c r="AC947">
        <v>58392</v>
      </c>
      <c r="AE947">
        <v>137</v>
      </c>
      <c r="AF947">
        <v>641</v>
      </c>
      <c r="AG947">
        <v>5239</v>
      </c>
      <c r="AH947">
        <v>419</v>
      </c>
      <c r="AI947">
        <v>66846</v>
      </c>
    </row>
    <row r="948" spans="7:35" x14ac:dyDescent="0.25">
      <c r="G948">
        <v>519</v>
      </c>
      <c r="H948">
        <v>5711</v>
      </c>
      <c r="I948">
        <v>2447</v>
      </c>
      <c r="J948">
        <v>824</v>
      </c>
      <c r="K948">
        <v>39449</v>
      </c>
      <c r="M948">
        <v>13363</v>
      </c>
      <c r="N948">
        <v>66046</v>
      </c>
      <c r="O948">
        <v>51284</v>
      </c>
      <c r="P948">
        <v>13875</v>
      </c>
      <c r="Q948">
        <v>42302</v>
      </c>
      <c r="S948">
        <v>299</v>
      </c>
      <c r="T948">
        <v>1267</v>
      </c>
      <c r="U948">
        <v>2137</v>
      </c>
      <c r="V948">
        <v>322</v>
      </c>
      <c r="W948">
        <v>47366</v>
      </c>
      <c r="Y948">
        <v>55854</v>
      </c>
      <c r="Z948">
        <v>77715</v>
      </c>
      <c r="AA948">
        <v>358416</v>
      </c>
      <c r="AB948">
        <v>43789</v>
      </c>
      <c r="AC948">
        <v>58403</v>
      </c>
      <c r="AE948">
        <v>2293</v>
      </c>
      <c r="AF948">
        <v>2348</v>
      </c>
      <c r="AG948">
        <v>62876</v>
      </c>
      <c r="AH948">
        <v>3619</v>
      </c>
      <c r="AI948">
        <v>66878</v>
      </c>
    </row>
    <row r="949" spans="7:35" x14ac:dyDescent="0.25">
      <c r="G949">
        <v>539</v>
      </c>
      <c r="H949">
        <v>6205</v>
      </c>
      <c r="I949">
        <v>2015</v>
      </c>
      <c r="J949">
        <v>825</v>
      </c>
      <c r="K949">
        <v>39449</v>
      </c>
      <c r="M949">
        <v>3044</v>
      </c>
      <c r="N949">
        <v>8696</v>
      </c>
      <c r="O949">
        <v>1587</v>
      </c>
      <c r="P949">
        <v>1332</v>
      </c>
      <c r="Q949">
        <v>42302</v>
      </c>
      <c r="S949">
        <v>4829</v>
      </c>
      <c r="T949">
        <v>23131</v>
      </c>
      <c r="U949">
        <v>9166</v>
      </c>
      <c r="V949">
        <v>2895</v>
      </c>
      <c r="W949">
        <v>47366</v>
      </c>
      <c r="Y949">
        <v>190</v>
      </c>
      <c r="Z949">
        <v>2826</v>
      </c>
      <c r="AA949">
        <v>2624</v>
      </c>
      <c r="AB949">
        <v>453</v>
      </c>
      <c r="AC949">
        <v>58419</v>
      </c>
      <c r="AE949">
        <v>12401</v>
      </c>
      <c r="AF949">
        <v>85101</v>
      </c>
      <c r="AG949">
        <v>98742</v>
      </c>
      <c r="AH949">
        <v>19827</v>
      </c>
      <c r="AI949">
        <v>66939</v>
      </c>
    </row>
    <row r="950" spans="7:35" x14ac:dyDescent="0.25">
      <c r="G950">
        <v>12716</v>
      </c>
      <c r="H950">
        <v>56619</v>
      </c>
      <c r="I950">
        <v>26645</v>
      </c>
      <c r="J950">
        <v>6784</v>
      </c>
      <c r="K950">
        <v>39449</v>
      </c>
      <c r="M950">
        <v>209</v>
      </c>
      <c r="N950">
        <v>2489</v>
      </c>
      <c r="O950">
        <v>463</v>
      </c>
      <c r="P950">
        <v>300</v>
      </c>
      <c r="Q950">
        <v>42302</v>
      </c>
      <c r="S950">
        <v>691</v>
      </c>
      <c r="T950">
        <v>4062</v>
      </c>
      <c r="U950">
        <v>7223</v>
      </c>
      <c r="V950">
        <v>927</v>
      </c>
      <c r="W950">
        <v>47366</v>
      </c>
      <c r="Y950">
        <v>518</v>
      </c>
      <c r="Z950">
        <v>5924</v>
      </c>
      <c r="AA950">
        <v>3109</v>
      </c>
      <c r="AB950">
        <v>759</v>
      </c>
      <c r="AC950">
        <v>58419</v>
      </c>
      <c r="AE950">
        <v>894</v>
      </c>
      <c r="AF950">
        <v>9285</v>
      </c>
      <c r="AG950">
        <v>6444</v>
      </c>
      <c r="AH950">
        <v>1556</v>
      </c>
      <c r="AI950">
        <v>66939</v>
      </c>
    </row>
    <row r="951" spans="7:35" x14ac:dyDescent="0.25">
      <c r="G951">
        <v>1636</v>
      </c>
      <c r="H951">
        <v>3248</v>
      </c>
      <c r="I951">
        <v>7275</v>
      </c>
      <c r="J951">
        <v>1126</v>
      </c>
      <c r="K951">
        <v>39453</v>
      </c>
      <c r="M951">
        <v>2686</v>
      </c>
      <c r="N951">
        <v>13800</v>
      </c>
      <c r="O951">
        <v>11321</v>
      </c>
      <c r="P951">
        <v>2452</v>
      </c>
      <c r="Q951">
        <v>42302</v>
      </c>
      <c r="S951">
        <v>541</v>
      </c>
      <c r="T951">
        <v>4310</v>
      </c>
      <c r="U951">
        <v>5348</v>
      </c>
      <c r="V951">
        <v>959</v>
      </c>
      <c r="W951">
        <v>47369</v>
      </c>
      <c r="Y951">
        <v>834</v>
      </c>
      <c r="Z951">
        <v>7478</v>
      </c>
      <c r="AA951">
        <v>8724</v>
      </c>
      <c r="AB951">
        <v>1286</v>
      </c>
      <c r="AC951">
        <v>58419</v>
      </c>
      <c r="AE951">
        <v>99</v>
      </c>
      <c r="AF951">
        <v>4380</v>
      </c>
      <c r="AG951">
        <v>2020</v>
      </c>
      <c r="AH951">
        <v>1062</v>
      </c>
      <c r="AI951">
        <v>66949</v>
      </c>
    </row>
    <row r="952" spans="7:35" x14ac:dyDescent="0.25">
      <c r="G952">
        <v>1907</v>
      </c>
      <c r="H952">
        <v>5864</v>
      </c>
      <c r="I952">
        <v>6468</v>
      </c>
      <c r="J952">
        <v>1177</v>
      </c>
      <c r="K952">
        <v>39484</v>
      </c>
      <c r="M952">
        <v>500</v>
      </c>
      <c r="N952">
        <v>3075</v>
      </c>
      <c r="O952">
        <v>2751</v>
      </c>
      <c r="P952">
        <v>548</v>
      </c>
      <c r="Q952">
        <v>42302</v>
      </c>
      <c r="S952">
        <v>594</v>
      </c>
      <c r="T952">
        <v>4708</v>
      </c>
      <c r="U952">
        <v>4136</v>
      </c>
      <c r="V952">
        <v>879</v>
      </c>
      <c r="W952">
        <v>47369</v>
      </c>
      <c r="Y952">
        <v>435</v>
      </c>
      <c r="Z952">
        <v>5458</v>
      </c>
      <c r="AA952">
        <v>4325</v>
      </c>
      <c r="AB952">
        <v>732</v>
      </c>
      <c r="AC952">
        <v>58419</v>
      </c>
      <c r="AE952">
        <v>274</v>
      </c>
      <c r="AF952">
        <v>2989</v>
      </c>
      <c r="AG952">
        <v>4612</v>
      </c>
      <c r="AH952">
        <v>1011</v>
      </c>
      <c r="AI952">
        <v>66949</v>
      </c>
    </row>
    <row r="953" spans="7:35" x14ac:dyDescent="0.25">
      <c r="G953">
        <v>810</v>
      </c>
      <c r="H953">
        <v>4184</v>
      </c>
      <c r="I953">
        <v>1109</v>
      </c>
      <c r="J953">
        <v>548</v>
      </c>
      <c r="K953">
        <v>39493</v>
      </c>
      <c r="M953">
        <v>1390</v>
      </c>
      <c r="N953">
        <v>11430</v>
      </c>
      <c r="O953">
        <v>27114</v>
      </c>
      <c r="P953">
        <v>4298</v>
      </c>
      <c r="Q953">
        <v>42344</v>
      </c>
      <c r="S953">
        <v>1205</v>
      </c>
      <c r="T953">
        <v>7582</v>
      </c>
      <c r="U953">
        <v>3877</v>
      </c>
      <c r="V953">
        <v>1172</v>
      </c>
      <c r="W953">
        <v>47369</v>
      </c>
      <c r="Y953">
        <v>606</v>
      </c>
      <c r="Z953">
        <v>2219</v>
      </c>
      <c r="AA953">
        <v>1851</v>
      </c>
      <c r="AB953">
        <v>301</v>
      </c>
      <c r="AC953">
        <v>58419</v>
      </c>
      <c r="AE953">
        <v>124</v>
      </c>
      <c r="AF953">
        <v>578</v>
      </c>
      <c r="AG953">
        <v>1239</v>
      </c>
      <c r="AH953">
        <v>244</v>
      </c>
      <c r="AI953">
        <v>66949</v>
      </c>
    </row>
    <row r="954" spans="7:35" x14ac:dyDescent="0.25">
      <c r="G954">
        <v>8187</v>
      </c>
      <c r="H954">
        <v>37670</v>
      </c>
      <c r="I954">
        <v>17728</v>
      </c>
      <c r="J954">
        <v>7440</v>
      </c>
      <c r="K954">
        <v>39506</v>
      </c>
      <c r="M954">
        <v>2270</v>
      </c>
      <c r="N954">
        <v>11557</v>
      </c>
      <c r="O954">
        <v>29569</v>
      </c>
      <c r="P954">
        <v>3942</v>
      </c>
      <c r="Q954">
        <v>42344</v>
      </c>
      <c r="S954">
        <v>3178</v>
      </c>
      <c r="T954">
        <v>14853</v>
      </c>
      <c r="U954">
        <v>17280</v>
      </c>
      <c r="V954">
        <v>3241</v>
      </c>
      <c r="W954">
        <v>47369</v>
      </c>
      <c r="Y954">
        <v>206</v>
      </c>
      <c r="Z954">
        <v>586</v>
      </c>
      <c r="AA954">
        <v>4183</v>
      </c>
      <c r="AB954">
        <v>390</v>
      </c>
      <c r="AC954">
        <v>58425</v>
      </c>
      <c r="AE954">
        <v>239</v>
      </c>
      <c r="AF954">
        <v>4719</v>
      </c>
      <c r="AG954">
        <v>2879</v>
      </c>
      <c r="AH954">
        <v>924</v>
      </c>
      <c r="AI954">
        <v>66949</v>
      </c>
    </row>
    <row r="955" spans="7:35" x14ac:dyDescent="0.25">
      <c r="G955">
        <v>581</v>
      </c>
      <c r="H955">
        <v>3286</v>
      </c>
      <c r="I955">
        <v>2192</v>
      </c>
      <c r="J955">
        <v>681</v>
      </c>
      <c r="K955">
        <v>39506</v>
      </c>
      <c r="M955">
        <v>5616</v>
      </c>
      <c r="N955">
        <v>33183</v>
      </c>
      <c r="O955">
        <v>43033</v>
      </c>
      <c r="P955">
        <v>6820</v>
      </c>
      <c r="Q955">
        <v>42344</v>
      </c>
      <c r="S955">
        <v>1226</v>
      </c>
      <c r="T955">
        <v>7679</v>
      </c>
      <c r="U955">
        <v>5173</v>
      </c>
      <c r="V955">
        <v>1225</v>
      </c>
      <c r="W955">
        <v>47369</v>
      </c>
      <c r="Y955">
        <v>459</v>
      </c>
      <c r="Z955">
        <v>2257</v>
      </c>
      <c r="AA955">
        <v>7288</v>
      </c>
      <c r="AB955">
        <v>668</v>
      </c>
      <c r="AC955">
        <v>58425</v>
      </c>
      <c r="AE955">
        <v>527</v>
      </c>
      <c r="AF955">
        <v>1916</v>
      </c>
      <c r="AG955">
        <v>6293</v>
      </c>
      <c r="AH955">
        <v>1018</v>
      </c>
      <c r="AI955">
        <v>66949</v>
      </c>
    </row>
    <row r="956" spans="7:35" x14ac:dyDescent="0.25">
      <c r="G956">
        <v>6959</v>
      </c>
      <c r="H956">
        <v>26315</v>
      </c>
      <c r="I956">
        <v>12462</v>
      </c>
      <c r="J956">
        <v>6093</v>
      </c>
      <c r="K956">
        <v>39528</v>
      </c>
      <c r="M956">
        <v>2831</v>
      </c>
      <c r="N956">
        <v>17323</v>
      </c>
      <c r="O956">
        <v>25226</v>
      </c>
      <c r="P956">
        <v>3778</v>
      </c>
      <c r="Q956">
        <v>42344</v>
      </c>
      <c r="S956">
        <v>1203</v>
      </c>
      <c r="T956">
        <v>5072</v>
      </c>
      <c r="U956">
        <v>7284</v>
      </c>
      <c r="V956">
        <v>1122</v>
      </c>
      <c r="W956">
        <v>47369</v>
      </c>
      <c r="Y956">
        <v>124</v>
      </c>
      <c r="Z956">
        <v>1861</v>
      </c>
      <c r="AA956">
        <v>758</v>
      </c>
      <c r="AB956">
        <v>222</v>
      </c>
      <c r="AC956">
        <v>58467</v>
      </c>
      <c r="AE956">
        <v>216</v>
      </c>
      <c r="AF956">
        <v>6393</v>
      </c>
      <c r="AG956">
        <v>3848</v>
      </c>
      <c r="AH956">
        <v>1190</v>
      </c>
      <c r="AI956">
        <v>66949</v>
      </c>
    </row>
    <row r="957" spans="7:35" x14ac:dyDescent="0.25">
      <c r="G957">
        <v>665</v>
      </c>
      <c r="H957">
        <v>1806</v>
      </c>
      <c r="I957">
        <v>791</v>
      </c>
      <c r="J957">
        <v>371</v>
      </c>
      <c r="K957">
        <v>39528</v>
      </c>
      <c r="M957">
        <v>3706</v>
      </c>
      <c r="N957">
        <v>24025</v>
      </c>
      <c r="O957">
        <v>65741</v>
      </c>
      <c r="P957">
        <v>7497</v>
      </c>
      <c r="Q957">
        <v>42344</v>
      </c>
      <c r="S957">
        <v>122</v>
      </c>
      <c r="T957">
        <v>1930</v>
      </c>
      <c r="U957">
        <v>1465</v>
      </c>
      <c r="V957">
        <v>259</v>
      </c>
      <c r="W957">
        <v>47376</v>
      </c>
      <c r="Y957">
        <v>199</v>
      </c>
      <c r="Z957">
        <v>1825</v>
      </c>
      <c r="AA957">
        <v>923</v>
      </c>
      <c r="AB957">
        <v>214</v>
      </c>
      <c r="AC957">
        <v>58467</v>
      </c>
      <c r="AE957">
        <v>1260</v>
      </c>
      <c r="AF957">
        <v>7780</v>
      </c>
      <c r="AG957">
        <v>5336</v>
      </c>
      <c r="AH957">
        <v>1610</v>
      </c>
      <c r="AI957">
        <v>66949</v>
      </c>
    </row>
    <row r="958" spans="7:35" x14ac:dyDescent="0.25">
      <c r="G958">
        <v>2467</v>
      </c>
      <c r="H958">
        <v>7675</v>
      </c>
      <c r="I958">
        <v>5661</v>
      </c>
      <c r="J958">
        <v>1709</v>
      </c>
      <c r="K958">
        <v>39528</v>
      </c>
      <c r="M958">
        <v>1499</v>
      </c>
      <c r="N958">
        <v>10195</v>
      </c>
      <c r="O958">
        <v>22958</v>
      </c>
      <c r="P958">
        <v>2479</v>
      </c>
      <c r="Q958">
        <v>42344</v>
      </c>
      <c r="S958">
        <v>9730</v>
      </c>
      <c r="T958">
        <v>16310</v>
      </c>
      <c r="U958">
        <v>51638</v>
      </c>
      <c r="V958">
        <v>4616</v>
      </c>
      <c r="W958">
        <v>47377</v>
      </c>
      <c r="Y958">
        <v>105</v>
      </c>
      <c r="Z958">
        <v>1834</v>
      </c>
      <c r="AA958">
        <v>2221</v>
      </c>
      <c r="AB958">
        <v>211</v>
      </c>
      <c r="AC958">
        <v>58467</v>
      </c>
      <c r="AE958">
        <v>4044</v>
      </c>
      <c r="AF958">
        <v>22542</v>
      </c>
      <c r="AG958">
        <v>27810</v>
      </c>
      <c r="AH958">
        <v>5855</v>
      </c>
      <c r="AI958">
        <v>66949</v>
      </c>
    </row>
    <row r="959" spans="7:35" x14ac:dyDescent="0.25">
      <c r="G959">
        <v>750</v>
      </c>
      <c r="H959">
        <v>4143</v>
      </c>
      <c r="I959">
        <v>4684</v>
      </c>
      <c r="J959">
        <v>849</v>
      </c>
      <c r="K959">
        <v>39539</v>
      </c>
      <c r="M959">
        <v>313</v>
      </c>
      <c r="N959">
        <v>3642</v>
      </c>
      <c r="O959">
        <v>11252</v>
      </c>
      <c r="P959">
        <v>988</v>
      </c>
      <c r="Q959">
        <v>42344</v>
      </c>
      <c r="S959">
        <v>6882</v>
      </c>
      <c r="T959">
        <v>34204</v>
      </c>
      <c r="U959">
        <v>9558</v>
      </c>
      <c r="V959">
        <v>4948</v>
      </c>
      <c r="W959">
        <v>47381</v>
      </c>
      <c r="Y959">
        <v>2536</v>
      </c>
      <c r="Z959">
        <v>25101</v>
      </c>
      <c r="AA959">
        <v>71133</v>
      </c>
      <c r="AB959">
        <v>7875</v>
      </c>
      <c r="AC959">
        <v>58471</v>
      </c>
      <c r="AE959">
        <v>11272</v>
      </c>
      <c r="AF959">
        <v>47185</v>
      </c>
      <c r="AG959">
        <v>94871</v>
      </c>
      <c r="AH959">
        <v>16430</v>
      </c>
      <c r="AI959">
        <v>66949</v>
      </c>
    </row>
    <row r="960" spans="7:35" x14ac:dyDescent="0.25">
      <c r="G960">
        <v>3909</v>
      </c>
      <c r="H960">
        <v>21660</v>
      </c>
      <c r="I960">
        <v>6230</v>
      </c>
      <c r="J960">
        <v>3475</v>
      </c>
      <c r="K960">
        <v>39546</v>
      </c>
      <c r="M960">
        <v>42855</v>
      </c>
      <c r="N960">
        <v>221425</v>
      </c>
      <c r="O960">
        <v>111037</v>
      </c>
      <c r="P960">
        <v>22107</v>
      </c>
      <c r="Q960">
        <v>42344</v>
      </c>
      <c r="S960">
        <v>612</v>
      </c>
      <c r="T960">
        <v>4934</v>
      </c>
      <c r="U960">
        <v>4125</v>
      </c>
      <c r="V960">
        <v>732</v>
      </c>
      <c r="W960">
        <v>47381</v>
      </c>
      <c r="Y960">
        <v>660</v>
      </c>
      <c r="Z960">
        <v>13044</v>
      </c>
      <c r="AA960">
        <v>26568</v>
      </c>
      <c r="AB960">
        <v>3177</v>
      </c>
      <c r="AC960">
        <v>58471</v>
      </c>
      <c r="AE960">
        <v>3799</v>
      </c>
      <c r="AF960">
        <v>19140</v>
      </c>
      <c r="AG960">
        <v>29481</v>
      </c>
      <c r="AH960">
        <v>5617</v>
      </c>
      <c r="AI960">
        <v>66949</v>
      </c>
    </row>
    <row r="961" spans="7:35" x14ac:dyDescent="0.25">
      <c r="G961">
        <v>10608</v>
      </c>
      <c r="H961">
        <v>50819</v>
      </c>
      <c r="I961">
        <v>64129</v>
      </c>
      <c r="J961">
        <v>10558</v>
      </c>
      <c r="K961">
        <v>39548</v>
      </c>
      <c r="M961">
        <v>1756</v>
      </c>
      <c r="N961">
        <v>17434</v>
      </c>
      <c r="O961">
        <v>2917</v>
      </c>
      <c r="P961">
        <v>2295</v>
      </c>
      <c r="Q961">
        <v>42348</v>
      </c>
      <c r="S961">
        <v>19769</v>
      </c>
      <c r="T961">
        <v>66034</v>
      </c>
      <c r="U961">
        <v>72828</v>
      </c>
      <c r="V961">
        <v>14631</v>
      </c>
      <c r="W961">
        <v>47382</v>
      </c>
      <c r="Y961">
        <v>1235</v>
      </c>
      <c r="Z961">
        <v>17185</v>
      </c>
      <c r="AA961">
        <v>37262</v>
      </c>
      <c r="AB961">
        <v>4026</v>
      </c>
      <c r="AC961">
        <v>58471</v>
      </c>
      <c r="AE961">
        <v>982</v>
      </c>
      <c r="AF961">
        <v>3774</v>
      </c>
      <c r="AG961">
        <v>8887</v>
      </c>
      <c r="AH961">
        <v>1445</v>
      </c>
      <c r="AI961">
        <v>66949</v>
      </c>
    </row>
    <row r="962" spans="7:35" x14ac:dyDescent="0.25">
      <c r="G962">
        <v>943</v>
      </c>
      <c r="H962">
        <v>2642</v>
      </c>
      <c r="I962">
        <v>609</v>
      </c>
      <c r="J962">
        <v>403</v>
      </c>
      <c r="K962">
        <v>39551</v>
      </c>
      <c r="M962">
        <v>505</v>
      </c>
      <c r="N962">
        <v>3171</v>
      </c>
      <c r="O962">
        <v>1205</v>
      </c>
      <c r="P962">
        <v>477</v>
      </c>
      <c r="Q962">
        <v>42348</v>
      </c>
      <c r="S962">
        <v>13964</v>
      </c>
      <c r="T962">
        <v>65781</v>
      </c>
      <c r="U962">
        <v>38610</v>
      </c>
      <c r="V962">
        <v>12436</v>
      </c>
      <c r="W962">
        <v>47387</v>
      </c>
      <c r="Y962">
        <v>1920</v>
      </c>
      <c r="Z962">
        <v>15786</v>
      </c>
      <c r="AA962">
        <v>63971</v>
      </c>
      <c r="AB962">
        <v>5765</v>
      </c>
      <c r="AC962">
        <v>58471</v>
      </c>
      <c r="AE962">
        <v>4693</v>
      </c>
      <c r="AF962">
        <v>25949</v>
      </c>
      <c r="AG962">
        <v>43843</v>
      </c>
      <c r="AH962">
        <v>7793</v>
      </c>
      <c r="AI962">
        <v>66949</v>
      </c>
    </row>
    <row r="963" spans="7:35" x14ac:dyDescent="0.25">
      <c r="G963">
        <v>3114</v>
      </c>
      <c r="H963">
        <v>6146</v>
      </c>
      <c r="I963">
        <v>2999</v>
      </c>
      <c r="J963">
        <v>1154</v>
      </c>
      <c r="K963">
        <v>39551</v>
      </c>
      <c r="M963">
        <v>539</v>
      </c>
      <c r="N963">
        <v>1440</v>
      </c>
      <c r="O963">
        <v>4711</v>
      </c>
      <c r="P963">
        <v>498</v>
      </c>
      <c r="Q963">
        <v>42348</v>
      </c>
      <c r="S963">
        <v>898</v>
      </c>
      <c r="T963">
        <v>3425</v>
      </c>
      <c r="U963">
        <v>1590</v>
      </c>
      <c r="V963">
        <v>696</v>
      </c>
      <c r="W963">
        <v>47391</v>
      </c>
      <c r="Y963">
        <v>1242</v>
      </c>
      <c r="Z963">
        <v>17781</v>
      </c>
      <c r="AA963">
        <v>34406</v>
      </c>
      <c r="AB963">
        <v>3627</v>
      </c>
      <c r="AC963">
        <v>58471</v>
      </c>
      <c r="AE963">
        <v>265</v>
      </c>
      <c r="AF963">
        <v>4539</v>
      </c>
      <c r="AG963">
        <v>2595</v>
      </c>
      <c r="AH963">
        <v>716</v>
      </c>
      <c r="AI963">
        <v>66949</v>
      </c>
    </row>
    <row r="964" spans="7:35" x14ac:dyDescent="0.25">
      <c r="G964">
        <v>8976</v>
      </c>
      <c r="H964">
        <v>25646</v>
      </c>
      <c r="I964">
        <v>16119</v>
      </c>
      <c r="J964">
        <v>4344</v>
      </c>
      <c r="K964">
        <v>39561</v>
      </c>
      <c r="M964">
        <v>532</v>
      </c>
      <c r="N964">
        <v>6017</v>
      </c>
      <c r="O964">
        <v>2167</v>
      </c>
      <c r="P964">
        <v>509</v>
      </c>
      <c r="Q964">
        <v>42348</v>
      </c>
      <c r="S964">
        <v>424</v>
      </c>
      <c r="T964">
        <v>2063</v>
      </c>
      <c r="U964">
        <v>1303</v>
      </c>
      <c r="V964">
        <v>437</v>
      </c>
      <c r="W964">
        <v>47391</v>
      </c>
      <c r="Y964">
        <v>1890</v>
      </c>
      <c r="Z964">
        <v>27009</v>
      </c>
      <c r="AA964">
        <v>53382</v>
      </c>
      <c r="AB964">
        <v>5546</v>
      </c>
      <c r="AC964">
        <v>58471</v>
      </c>
      <c r="AE964">
        <v>827</v>
      </c>
      <c r="AF964">
        <v>8681</v>
      </c>
      <c r="AG964">
        <v>6028</v>
      </c>
      <c r="AH964">
        <v>1491</v>
      </c>
      <c r="AI964">
        <v>66949</v>
      </c>
    </row>
    <row r="965" spans="7:35" x14ac:dyDescent="0.25">
      <c r="G965">
        <v>1752</v>
      </c>
      <c r="H965">
        <v>14299</v>
      </c>
      <c r="I965">
        <v>4226</v>
      </c>
      <c r="J965">
        <v>1806</v>
      </c>
      <c r="K965">
        <v>39563</v>
      </c>
      <c r="M965">
        <v>477</v>
      </c>
      <c r="N965">
        <v>2872</v>
      </c>
      <c r="O965">
        <v>286</v>
      </c>
      <c r="P965">
        <v>577</v>
      </c>
      <c r="Q965">
        <v>42360</v>
      </c>
      <c r="S965">
        <v>504</v>
      </c>
      <c r="T965">
        <v>3454</v>
      </c>
      <c r="U965">
        <v>2869</v>
      </c>
      <c r="V965">
        <v>745</v>
      </c>
      <c r="W965">
        <v>47391</v>
      </c>
      <c r="Y965">
        <v>1690</v>
      </c>
      <c r="Z965">
        <v>18545</v>
      </c>
      <c r="AA965">
        <v>70636</v>
      </c>
      <c r="AB965">
        <v>6118</v>
      </c>
      <c r="AC965">
        <v>58471</v>
      </c>
      <c r="AE965">
        <v>178</v>
      </c>
      <c r="AF965">
        <v>4129</v>
      </c>
      <c r="AG965">
        <v>3141</v>
      </c>
      <c r="AH965">
        <v>711</v>
      </c>
      <c r="AI965">
        <v>66949</v>
      </c>
    </row>
    <row r="966" spans="7:35" x14ac:dyDescent="0.25">
      <c r="G966">
        <v>1089</v>
      </c>
      <c r="H966">
        <v>12833</v>
      </c>
      <c r="I966">
        <v>3651</v>
      </c>
      <c r="J966">
        <v>1641</v>
      </c>
      <c r="K966">
        <v>39572</v>
      </c>
      <c r="M966">
        <v>244</v>
      </c>
      <c r="N966">
        <v>2251</v>
      </c>
      <c r="O966">
        <v>270</v>
      </c>
      <c r="P966">
        <v>406</v>
      </c>
      <c r="Q966">
        <v>42360</v>
      </c>
      <c r="S966">
        <v>398</v>
      </c>
      <c r="T966">
        <v>1867</v>
      </c>
      <c r="U966">
        <v>1072</v>
      </c>
      <c r="V966">
        <v>353</v>
      </c>
      <c r="W966">
        <v>47391</v>
      </c>
      <c r="Y966">
        <v>980</v>
      </c>
      <c r="Z966">
        <v>13148</v>
      </c>
      <c r="AA966">
        <v>24654</v>
      </c>
      <c r="AB966">
        <v>2570</v>
      </c>
      <c r="AC966">
        <v>58471</v>
      </c>
      <c r="AE966">
        <v>1829</v>
      </c>
      <c r="AF966">
        <v>11680</v>
      </c>
      <c r="AG966">
        <v>22518</v>
      </c>
      <c r="AH966">
        <v>3373</v>
      </c>
      <c r="AI966">
        <v>66949</v>
      </c>
    </row>
    <row r="967" spans="7:35" x14ac:dyDescent="0.25">
      <c r="G967">
        <v>592</v>
      </c>
      <c r="H967">
        <v>7388</v>
      </c>
      <c r="I967">
        <v>4029</v>
      </c>
      <c r="J967">
        <v>934</v>
      </c>
      <c r="K967">
        <v>39572</v>
      </c>
      <c r="M967">
        <v>115</v>
      </c>
      <c r="N967">
        <v>1165</v>
      </c>
      <c r="O967">
        <v>186</v>
      </c>
      <c r="P967">
        <v>208</v>
      </c>
      <c r="Q967">
        <v>42360</v>
      </c>
      <c r="S967">
        <v>2215</v>
      </c>
      <c r="T967">
        <v>10730</v>
      </c>
      <c r="U967">
        <v>7646</v>
      </c>
      <c r="V967">
        <v>1494</v>
      </c>
      <c r="W967">
        <v>47410</v>
      </c>
      <c r="Y967">
        <v>782</v>
      </c>
      <c r="Z967">
        <v>14174</v>
      </c>
      <c r="AA967">
        <v>32673</v>
      </c>
      <c r="AB967">
        <v>3150</v>
      </c>
      <c r="AC967">
        <v>58471</v>
      </c>
      <c r="AE967">
        <v>288</v>
      </c>
      <c r="AF967">
        <v>6139</v>
      </c>
      <c r="AG967">
        <v>3194</v>
      </c>
      <c r="AH967">
        <v>899</v>
      </c>
      <c r="AI967">
        <v>66949</v>
      </c>
    </row>
    <row r="968" spans="7:35" x14ac:dyDescent="0.25">
      <c r="G968">
        <v>275</v>
      </c>
      <c r="H968">
        <v>3820</v>
      </c>
      <c r="I968">
        <v>3305</v>
      </c>
      <c r="J968">
        <v>543</v>
      </c>
      <c r="K968">
        <v>39572</v>
      </c>
      <c r="M968">
        <v>265</v>
      </c>
      <c r="N968">
        <v>1460</v>
      </c>
      <c r="O968">
        <v>303</v>
      </c>
      <c r="P968">
        <v>281</v>
      </c>
      <c r="Q968">
        <v>42360</v>
      </c>
      <c r="S968">
        <v>1678</v>
      </c>
      <c r="T968">
        <v>18676</v>
      </c>
      <c r="U968">
        <v>9751</v>
      </c>
      <c r="V968">
        <v>2490</v>
      </c>
      <c r="W968">
        <v>47418</v>
      </c>
      <c r="Y968">
        <v>1290</v>
      </c>
      <c r="Z968">
        <v>19024</v>
      </c>
      <c r="AA968">
        <v>37879</v>
      </c>
      <c r="AB968">
        <v>3797</v>
      </c>
      <c r="AC968">
        <v>58471</v>
      </c>
      <c r="AE968">
        <v>615</v>
      </c>
      <c r="AF968">
        <v>6769</v>
      </c>
      <c r="AG968">
        <v>8123</v>
      </c>
      <c r="AH968">
        <v>1444</v>
      </c>
      <c r="AI968">
        <v>66949</v>
      </c>
    </row>
    <row r="969" spans="7:35" x14ac:dyDescent="0.25">
      <c r="G969">
        <v>571</v>
      </c>
      <c r="H969">
        <v>6249</v>
      </c>
      <c r="I969">
        <v>5590</v>
      </c>
      <c r="J969">
        <v>833</v>
      </c>
      <c r="K969">
        <v>39572</v>
      </c>
      <c r="M969">
        <v>96</v>
      </c>
      <c r="N969">
        <v>1734</v>
      </c>
      <c r="O969">
        <v>529</v>
      </c>
      <c r="P969">
        <v>323</v>
      </c>
      <c r="Q969">
        <v>42360</v>
      </c>
      <c r="S969">
        <v>7506</v>
      </c>
      <c r="T969">
        <v>37667</v>
      </c>
      <c r="U969">
        <v>38495</v>
      </c>
      <c r="V969">
        <v>7520</v>
      </c>
      <c r="W969">
        <v>47419</v>
      </c>
      <c r="Y969">
        <v>1624</v>
      </c>
      <c r="Z969">
        <v>18406</v>
      </c>
      <c r="AA969">
        <v>37785</v>
      </c>
      <c r="AB969">
        <v>3738</v>
      </c>
      <c r="AC969">
        <v>58471</v>
      </c>
      <c r="AE969">
        <v>1074</v>
      </c>
      <c r="AF969">
        <v>6767</v>
      </c>
      <c r="AG969">
        <v>11548</v>
      </c>
      <c r="AH969">
        <v>1684</v>
      </c>
      <c r="AI969">
        <v>66949</v>
      </c>
    </row>
    <row r="970" spans="7:35" x14ac:dyDescent="0.25">
      <c r="G970">
        <v>994</v>
      </c>
      <c r="H970">
        <v>8061</v>
      </c>
      <c r="I970">
        <v>3506</v>
      </c>
      <c r="J970">
        <v>1389</v>
      </c>
      <c r="K970">
        <v>39601</v>
      </c>
      <c r="M970">
        <v>496</v>
      </c>
      <c r="N970">
        <v>4685</v>
      </c>
      <c r="O970">
        <v>1083</v>
      </c>
      <c r="P970">
        <v>793</v>
      </c>
      <c r="Q970">
        <v>42360</v>
      </c>
      <c r="S970">
        <v>4448</v>
      </c>
      <c r="T970">
        <v>29994</v>
      </c>
      <c r="U970">
        <v>5471</v>
      </c>
      <c r="V970">
        <v>3893</v>
      </c>
      <c r="W970">
        <v>47423</v>
      </c>
      <c r="Y970">
        <v>1250</v>
      </c>
      <c r="Z970">
        <v>11322</v>
      </c>
      <c r="AA970">
        <v>34836</v>
      </c>
      <c r="AB970">
        <v>2988</v>
      </c>
      <c r="AC970">
        <v>58471</v>
      </c>
      <c r="AE970">
        <v>1410</v>
      </c>
      <c r="AF970">
        <v>9891</v>
      </c>
      <c r="AG970">
        <v>13886</v>
      </c>
      <c r="AH970">
        <v>2176</v>
      </c>
      <c r="AI970">
        <v>66949</v>
      </c>
    </row>
    <row r="971" spans="7:35" x14ac:dyDescent="0.25">
      <c r="G971">
        <v>13747</v>
      </c>
      <c r="H971">
        <v>79409</v>
      </c>
      <c r="I971">
        <v>23110</v>
      </c>
      <c r="J971">
        <v>13604</v>
      </c>
      <c r="K971">
        <v>39606</v>
      </c>
      <c r="M971">
        <v>546</v>
      </c>
      <c r="N971">
        <v>2757</v>
      </c>
      <c r="O971">
        <v>263</v>
      </c>
      <c r="P971">
        <v>450</v>
      </c>
      <c r="Q971">
        <v>42360</v>
      </c>
      <c r="S971">
        <v>320</v>
      </c>
      <c r="T971">
        <v>2489</v>
      </c>
      <c r="U971">
        <v>2462</v>
      </c>
      <c r="V971">
        <v>343</v>
      </c>
      <c r="W971">
        <v>47423</v>
      </c>
      <c r="Y971">
        <v>1286</v>
      </c>
      <c r="Z971">
        <v>5658</v>
      </c>
      <c r="AA971">
        <v>20842</v>
      </c>
      <c r="AB971">
        <v>1630</v>
      </c>
      <c r="AC971">
        <v>58471</v>
      </c>
      <c r="AE971">
        <v>2859</v>
      </c>
      <c r="AF971">
        <v>15899</v>
      </c>
      <c r="AG971">
        <v>10417</v>
      </c>
      <c r="AH971">
        <v>2442</v>
      </c>
      <c r="AI971">
        <v>66949</v>
      </c>
    </row>
    <row r="972" spans="7:35" x14ac:dyDescent="0.25">
      <c r="G972">
        <v>2617</v>
      </c>
      <c r="H972">
        <v>10379</v>
      </c>
      <c r="I972">
        <v>5317</v>
      </c>
      <c r="J972">
        <v>2147</v>
      </c>
      <c r="K972">
        <v>39615</v>
      </c>
      <c r="M972">
        <v>3195</v>
      </c>
      <c r="N972">
        <v>26762</v>
      </c>
      <c r="O972">
        <v>3736</v>
      </c>
      <c r="P972">
        <v>4228</v>
      </c>
      <c r="Q972">
        <v>42360</v>
      </c>
      <c r="S972">
        <v>358</v>
      </c>
      <c r="T972">
        <v>9490</v>
      </c>
      <c r="U972">
        <v>4734</v>
      </c>
      <c r="V972">
        <v>1422</v>
      </c>
      <c r="W972">
        <v>47433</v>
      </c>
      <c r="Y972">
        <v>813</v>
      </c>
      <c r="Z972">
        <v>6986</v>
      </c>
      <c r="AA972">
        <v>41157</v>
      </c>
      <c r="AB972">
        <v>2849</v>
      </c>
      <c r="AC972">
        <v>58471</v>
      </c>
      <c r="AE972">
        <v>3374</v>
      </c>
      <c r="AF972">
        <v>12207</v>
      </c>
      <c r="AG972">
        <v>41657</v>
      </c>
      <c r="AH972">
        <v>4670</v>
      </c>
      <c r="AI972">
        <v>66949</v>
      </c>
    </row>
    <row r="973" spans="7:35" x14ac:dyDescent="0.25">
      <c r="G973">
        <v>103</v>
      </c>
      <c r="H973">
        <v>2361</v>
      </c>
      <c r="I973">
        <v>603</v>
      </c>
      <c r="J973">
        <v>452</v>
      </c>
      <c r="K973">
        <v>39625</v>
      </c>
      <c r="M973">
        <v>9652</v>
      </c>
      <c r="N973">
        <v>54160</v>
      </c>
      <c r="O973">
        <v>11544</v>
      </c>
      <c r="P973">
        <v>9434</v>
      </c>
      <c r="Q973">
        <v>42360</v>
      </c>
      <c r="S973">
        <v>3863</v>
      </c>
      <c r="T973">
        <v>17347</v>
      </c>
      <c r="U973">
        <v>6574</v>
      </c>
      <c r="V973">
        <v>2636</v>
      </c>
      <c r="W973">
        <v>47433</v>
      </c>
      <c r="Y973">
        <v>816</v>
      </c>
      <c r="Z973">
        <v>17190</v>
      </c>
      <c r="AA973">
        <v>30820</v>
      </c>
      <c r="AB973">
        <v>2826</v>
      </c>
      <c r="AC973">
        <v>58471</v>
      </c>
      <c r="AE973">
        <v>4366</v>
      </c>
      <c r="AF973">
        <v>7934</v>
      </c>
      <c r="AG973">
        <v>9224</v>
      </c>
      <c r="AH973">
        <v>1736</v>
      </c>
      <c r="AI973">
        <v>66949</v>
      </c>
    </row>
    <row r="974" spans="7:35" x14ac:dyDescent="0.25">
      <c r="G974">
        <v>148</v>
      </c>
      <c r="H974">
        <v>1789</v>
      </c>
      <c r="I974">
        <v>1391</v>
      </c>
      <c r="J974">
        <v>385</v>
      </c>
      <c r="K974">
        <v>39625</v>
      </c>
      <c r="M974">
        <v>246</v>
      </c>
      <c r="N974">
        <v>1357</v>
      </c>
      <c r="O974">
        <v>963</v>
      </c>
      <c r="P974">
        <v>317</v>
      </c>
      <c r="Q974">
        <v>42360</v>
      </c>
      <c r="S974">
        <v>694</v>
      </c>
      <c r="T974">
        <v>10079</v>
      </c>
      <c r="U974">
        <v>3862</v>
      </c>
      <c r="V974">
        <v>1293</v>
      </c>
      <c r="W974">
        <v>47433</v>
      </c>
      <c r="Y974">
        <v>10155</v>
      </c>
      <c r="Z974">
        <v>68143</v>
      </c>
      <c r="AA974">
        <v>36617</v>
      </c>
      <c r="AB974">
        <v>4947</v>
      </c>
      <c r="AC974">
        <v>58471</v>
      </c>
      <c r="AE974">
        <v>237</v>
      </c>
      <c r="AF974">
        <v>943</v>
      </c>
      <c r="AG974">
        <v>3224</v>
      </c>
      <c r="AH974">
        <v>355</v>
      </c>
      <c r="AI974">
        <v>66949</v>
      </c>
    </row>
    <row r="975" spans="7:35" x14ac:dyDescent="0.25">
      <c r="G975">
        <v>945</v>
      </c>
      <c r="H975">
        <v>7428</v>
      </c>
      <c r="I975">
        <v>2993</v>
      </c>
      <c r="J975">
        <v>1198</v>
      </c>
      <c r="K975">
        <v>39625</v>
      </c>
      <c r="M975">
        <v>1648</v>
      </c>
      <c r="N975">
        <v>10514</v>
      </c>
      <c r="O975">
        <v>3431</v>
      </c>
      <c r="P975">
        <v>1870</v>
      </c>
      <c r="Q975">
        <v>42360</v>
      </c>
      <c r="S975">
        <v>577</v>
      </c>
      <c r="T975">
        <v>11962</v>
      </c>
      <c r="U975">
        <v>7031</v>
      </c>
      <c r="V975">
        <v>1695</v>
      </c>
      <c r="W975">
        <v>47433</v>
      </c>
      <c r="Y975">
        <v>1698</v>
      </c>
      <c r="Z975">
        <v>20849</v>
      </c>
      <c r="AA975">
        <v>38580</v>
      </c>
      <c r="AB975">
        <v>4453</v>
      </c>
      <c r="AC975">
        <v>58473</v>
      </c>
      <c r="AE975">
        <v>227</v>
      </c>
      <c r="AF975">
        <v>914</v>
      </c>
      <c r="AG975">
        <v>2605</v>
      </c>
      <c r="AH975">
        <v>268</v>
      </c>
      <c r="AI975">
        <v>66949</v>
      </c>
    </row>
    <row r="976" spans="7:35" x14ac:dyDescent="0.25">
      <c r="G976">
        <v>845</v>
      </c>
      <c r="H976">
        <v>3341</v>
      </c>
      <c r="I976">
        <v>1758</v>
      </c>
      <c r="J976">
        <v>640</v>
      </c>
      <c r="K976">
        <v>39643</v>
      </c>
      <c r="M976">
        <v>851</v>
      </c>
      <c r="N976">
        <v>3581</v>
      </c>
      <c r="O976">
        <v>261</v>
      </c>
      <c r="P976">
        <v>560</v>
      </c>
      <c r="Q976">
        <v>42360</v>
      </c>
      <c r="S976">
        <v>10125</v>
      </c>
      <c r="T976">
        <v>51918</v>
      </c>
      <c r="U976">
        <v>17738</v>
      </c>
      <c r="V976">
        <v>6279</v>
      </c>
      <c r="W976">
        <v>47433</v>
      </c>
      <c r="Y976">
        <v>450</v>
      </c>
      <c r="Z976">
        <v>8721</v>
      </c>
      <c r="AA976">
        <v>6281</v>
      </c>
      <c r="AB976">
        <v>884</v>
      </c>
      <c r="AC976">
        <v>58473</v>
      </c>
      <c r="AE976">
        <v>1509</v>
      </c>
      <c r="AF976">
        <v>2934</v>
      </c>
      <c r="AG976">
        <v>21411</v>
      </c>
      <c r="AH976">
        <v>1813</v>
      </c>
      <c r="AI976">
        <v>66949</v>
      </c>
    </row>
    <row r="977" spans="7:35" x14ac:dyDescent="0.25">
      <c r="G977">
        <v>215</v>
      </c>
      <c r="H977">
        <v>1700</v>
      </c>
      <c r="I977">
        <v>635</v>
      </c>
      <c r="J977">
        <v>214</v>
      </c>
      <c r="K977">
        <v>39649</v>
      </c>
      <c r="M977">
        <v>25205</v>
      </c>
      <c r="N977">
        <v>151556</v>
      </c>
      <c r="O977">
        <v>58740</v>
      </c>
      <c r="P977">
        <v>27617</v>
      </c>
      <c r="Q977">
        <v>42360</v>
      </c>
      <c r="S977">
        <v>5512</v>
      </c>
      <c r="T977">
        <v>25421</v>
      </c>
      <c r="U977">
        <v>27195</v>
      </c>
      <c r="V977">
        <v>4004</v>
      </c>
      <c r="W977">
        <v>47441</v>
      </c>
      <c r="Y977">
        <v>2543</v>
      </c>
      <c r="Z977">
        <v>27272</v>
      </c>
      <c r="AA977">
        <v>37136</v>
      </c>
      <c r="AB977">
        <v>3746</v>
      </c>
      <c r="AC977">
        <v>58473</v>
      </c>
      <c r="AE977">
        <v>339</v>
      </c>
      <c r="AF977">
        <v>773</v>
      </c>
      <c r="AG977">
        <v>4435</v>
      </c>
      <c r="AH977">
        <v>281</v>
      </c>
      <c r="AI977">
        <v>66949</v>
      </c>
    </row>
    <row r="978" spans="7:35" x14ac:dyDescent="0.25">
      <c r="G978">
        <v>1877</v>
      </c>
      <c r="H978">
        <v>6591</v>
      </c>
      <c r="I978">
        <v>6485</v>
      </c>
      <c r="J978">
        <v>1242</v>
      </c>
      <c r="K978">
        <v>39649</v>
      </c>
      <c r="M978">
        <v>698</v>
      </c>
      <c r="N978">
        <v>3786</v>
      </c>
      <c r="O978">
        <v>455</v>
      </c>
      <c r="P978">
        <v>569</v>
      </c>
      <c r="Q978">
        <v>42360</v>
      </c>
      <c r="S978">
        <v>400</v>
      </c>
      <c r="T978">
        <v>2066</v>
      </c>
      <c r="U978">
        <v>2455</v>
      </c>
      <c r="V978">
        <v>860</v>
      </c>
      <c r="W978">
        <v>47451</v>
      </c>
      <c r="Y978">
        <v>1585</v>
      </c>
      <c r="Z978">
        <v>10397</v>
      </c>
      <c r="AA978">
        <v>8059</v>
      </c>
      <c r="AB978">
        <v>977</v>
      </c>
      <c r="AC978">
        <v>58473</v>
      </c>
      <c r="AE978">
        <v>97321</v>
      </c>
      <c r="AF978">
        <v>759712</v>
      </c>
      <c r="AG978">
        <v>359083</v>
      </c>
      <c r="AH978">
        <v>150956</v>
      </c>
      <c r="AI978">
        <v>66950</v>
      </c>
    </row>
    <row r="979" spans="7:35" x14ac:dyDescent="0.25">
      <c r="G979">
        <v>6669</v>
      </c>
      <c r="H979">
        <v>24415</v>
      </c>
      <c r="I979">
        <v>10140</v>
      </c>
      <c r="J979">
        <v>6249</v>
      </c>
      <c r="K979">
        <v>39700</v>
      </c>
      <c r="M979">
        <v>1717</v>
      </c>
      <c r="N979">
        <v>6858</v>
      </c>
      <c r="O979">
        <v>1499</v>
      </c>
      <c r="P979">
        <v>1139</v>
      </c>
      <c r="Q979">
        <v>42360</v>
      </c>
      <c r="S979">
        <v>1603</v>
      </c>
      <c r="T979">
        <v>1765</v>
      </c>
      <c r="U979">
        <v>897</v>
      </c>
      <c r="V979">
        <v>571</v>
      </c>
      <c r="W979">
        <v>47451</v>
      </c>
      <c r="Y979">
        <v>1427</v>
      </c>
      <c r="Z979">
        <v>21519</v>
      </c>
      <c r="AA979">
        <v>11177</v>
      </c>
      <c r="AB979">
        <v>1649</v>
      </c>
      <c r="AC979">
        <v>58473</v>
      </c>
      <c r="AE979">
        <v>7059</v>
      </c>
      <c r="AF979">
        <v>54655</v>
      </c>
      <c r="AG979">
        <v>46164</v>
      </c>
      <c r="AH979">
        <v>8958</v>
      </c>
      <c r="AI979">
        <v>66950</v>
      </c>
    </row>
    <row r="980" spans="7:35" x14ac:dyDescent="0.25">
      <c r="G980">
        <v>11078</v>
      </c>
      <c r="H980">
        <v>22501</v>
      </c>
      <c r="I980">
        <v>2575</v>
      </c>
      <c r="J980">
        <v>5195</v>
      </c>
      <c r="K980">
        <v>39700</v>
      </c>
      <c r="M980">
        <v>1147</v>
      </c>
      <c r="N980">
        <v>5291</v>
      </c>
      <c r="O980">
        <v>989</v>
      </c>
      <c r="P980">
        <v>832</v>
      </c>
      <c r="Q980">
        <v>42360</v>
      </c>
      <c r="S980">
        <v>173</v>
      </c>
      <c r="T980">
        <v>1209</v>
      </c>
      <c r="U980">
        <v>723</v>
      </c>
      <c r="V980">
        <v>276</v>
      </c>
      <c r="W980">
        <v>47451</v>
      </c>
      <c r="Y980">
        <v>638</v>
      </c>
      <c r="Z980">
        <v>6966</v>
      </c>
      <c r="AA980">
        <v>9274</v>
      </c>
      <c r="AB980">
        <v>775</v>
      </c>
      <c r="AC980">
        <v>58473</v>
      </c>
      <c r="AE980">
        <v>86718</v>
      </c>
      <c r="AF980">
        <v>420998</v>
      </c>
      <c r="AG980">
        <v>584183</v>
      </c>
      <c r="AH980">
        <v>108452</v>
      </c>
      <c r="AI980">
        <v>66970</v>
      </c>
    </row>
    <row r="981" spans="7:35" x14ac:dyDescent="0.25">
      <c r="G981">
        <v>4738</v>
      </c>
      <c r="H981">
        <v>11584</v>
      </c>
      <c r="I981">
        <v>3999</v>
      </c>
      <c r="J981">
        <v>2729</v>
      </c>
      <c r="K981">
        <v>39700</v>
      </c>
      <c r="M981">
        <v>795</v>
      </c>
      <c r="N981">
        <v>3144</v>
      </c>
      <c r="O981">
        <v>512</v>
      </c>
      <c r="P981">
        <v>496</v>
      </c>
      <c r="Q981">
        <v>42360</v>
      </c>
      <c r="S981">
        <v>11676</v>
      </c>
      <c r="T981">
        <v>109840</v>
      </c>
      <c r="U981">
        <v>21858</v>
      </c>
      <c r="V981">
        <v>17325</v>
      </c>
      <c r="W981">
        <v>47451</v>
      </c>
      <c r="Y981">
        <v>6383</v>
      </c>
      <c r="Z981">
        <v>28130</v>
      </c>
      <c r="AA981">
        <v>15705</v>
      </c>
      <c r="AB981">
        <v>2215</v>
      </c>
      <c r="AC981">
        <v>58473</v>
      </c>
      <c r="AE981">
        <v>9996</v>
      </c>
      <c r="AF981">
        <v>31597</v>
      </c>
      <c r="AG981">
        <v>59750</v>
      </c>
      <c r="AH981">
        <v>8466</v>
      </c>
      <c r="AI981">
        <v>66970</v>
      </c>
    </row>
    <row r="982" spans="7:35" x14ac:dyDescent="0.25">
      <c r="G982">
        <v>15777</v>
      </c>
      <c r="H982">
        <v>30467</v>
      </c>
      <c r="I982">
        <v>28217</v>
      </c>
      <c r="J982">
        <v>9073</v>
      </c>
      <c r="K982">
        <v>39700</v>
      </c>
      <c r="M982">
        <v>310</v>
      </c>
      <c r="N982">
        <v>1286</v>
      </c>
      <c r="O982">
        <v>489</v>
      </c>
      <c r="P982">
        <v>227</v>
      </c>
      <c r="Q982">
        <v>42360</v>
      </c>
      <c r="S982">
        <v>9877</v>
      </c>
      <c r="T982">
        <v>54843</v>
      </c>
      <c r="U982">
        <v>11042</v>
      </c>
      <c r="V982">
        <v>9057</v>
      </c>
      <c r="W982">
        <v>47451</v>
      </c>
      <c r="Y982">
        <v>1356</v>
      </c>
      <c r="Z982">
        <v>15551</v>
      </c>
      <c r="AA982">
        <v>12894</v>
      </c>
      <c r="AB982">
        <v>1285</v>
      </c>
      <c r="AC982">
        <v>58473</v>
      </c>
      <c r="AE982">
        <v>6450</v>
      </c>
      <c r="AF982">
        <v>50580</v>
      </c>
      <c r="AG982">
        <v>44084</v>
      </c>
      <c r="AH982">
        <v>12657</v>
      </c>
      <c r="AI982">
        <v>67106</v>
      </c>
    </row>
    <row r="983" spans="7:35" x14ac:dyDescent="0.25">
      <c r="G983">
        <v>16434</v>
      </c>
      <c r="H983">
        <v>36908</v>
      </c>
      <c r="I983">
        <v>38019</v>
      </c>
      <c r="J983">
        <v>10793</v>
      </c>
      <c r="K983">
        <v>39700</v>
      </c>
      <c r="M983">
        <v>3543</v>
      </c>
      <c r="N983">
        <v>18198</v>
      </c>
      <c r="O983">
        <v>2696</v>
      </c>
      <c r="P983">
        <v>2646</v>
      </c>
      <c r="Q983">
        <v>42360</v>
      </c>
      <c r="S983">
        <v>2164</v>
      </c>
      <c r="T983">
        <v>26768</v>
      </c>
      <c r="U983">
        <v>16632</v>
      </c>
      <c r="V983">
        <v>5408</v>
      </c>
      <c r="W983">
        <v>47451</v>
      </c>
      <c r="Y983">
        <v>846</v>
      </c>
      <c r="Z983">
        <v>7769</v>
      </c>
      <c r="AA983">
        <v>8269</v>
      </c>
      <c r="AB983">
        <v>661</v>
      </c>
      <c r="AC983">
        <v>58473</v>
      </c>
      <c r="AE983">
        <v>6203</v>
      </c>
      <c r="AF983">
        <v>31046</v>
      </c>
      <c r="AG983">
        <v>8462</v>
      </c>
      <c r="AH983">
        <v>5466</v>
      </c>
      <c r="AI983">
        <v>67106</v>
      </c>
    </row>
    <row r="984" spans="7:35" x14ac:dyDescent="0.25">
      <c r="G984">
        <v>517</v>
      </c>
      <c r="H984">
        <v>1499</v>
      </c>
      <c r="I984">
        <v>754</v>
      </c>
      <c r="J984">
        <v>314</v>
      </c>
      <c r="K984">
        <v>39700</v>
      </c>
      <c r="M984">
        <v>517</v>
      </c>
      <c r="N984">
        <v>2411</v>
      </c>
      <c r="O984">
        <v>442</v>
      </c>
      <c r="P984">
        <v>363</v>
      </c>
      <c r="Q984">
        <v>42360</v>
      </c>
      <c r="S984">
        <v>1019</v>
      </c>
      <c r="T984">
        <v>19704</v>
      </c>
      <c r="U984">
        <v>12323</v>
      </c>
      <c r="V984">
        <v>3884</v>
      </c>
      <c r="W984">
        <v>47451</v>
      </c>
      <c r="Y984">
        <v>22607</v>
      </c>
      <c r="Z984">
        <v>139487</v>
      </c>
      <c r="AA984">
        <v>90183</v>
      </c>
      <c r="AB984">
        <v>32759</v>
      </c>
      <c r="AC984">
        <v>58479</v>
      </c>
      <c r="AE984">
        <v>14991</v>
      </c>
      <c r="AF984">
        <v>97964</v>
      </c>
      <c r="AG984">
        <v>67511</v>
      </c>
      <c r="AH984">
        <v>21400</v>
      </c>
      <c r="AI984">
        <v>67106</v>
      </c>
    </row>
    <row r="985" spans="7:35" x14ac:dyDescent="0.25">
      <c r="G985">
        <v>241</v>
      </c>
      <c r="H985">
        <v>1435</v>
      </c>
      <c r="I985">
        <v>1381</v>
      </c>
      <c r="J985">
        <v>282</v>
      </c>
      <c r="K985">
        <v>39700</v>
      </c>
      <c r="M985">
        <v>7248</v>
      </c>
      <c r="N985">
        <v>41966</v>
      </c>
      <c r="O985">
        <v>8826</v>
      </c>
      <c r="P985">
        <v>6241</v>
      </c>
      <c r="Q985">
        <v>42360</v>
      </c>
      <c r="S985">
        <v>1234</v>
      </c>
      <c r="T985">
        <v>6667</v>
      </c>
      <c r="U985">
        <v>2031</v>
      </c>
      <c r="V985">
        <v>1136</v>
      </c>
      <c r="W985">
        <v>47451</v>
      </c>
      <c r="Y985">
        <v>354</v>
      </c>
      <c r="Z985">
        <v>5289</v>
      </c>
      <c r="AA985">
        <v>5233</v>
      </c>
      <c r="AB985">
        <v>1089</v>
      </c>
      <c r="AC985">
        <v>58487</v>
      </c>
      <c r="AE985">
        <v>1641</v>
      </c>
      <c r="AF985">
        <v>21026</v>
      </c>
      <c r="AG985">
        <v>19274</v>
      </c>
      <c r="AH985">
        <v>4894</v>
      </c>
      <c r="AI985">
        <v>67106</v>
      </c>
    </row>
    <row r="986" spans="7:35" x14ac:dyDescent="0.25">
      <c r="G986">
        <v>256</v>
      </c>
      <c r="H986">
        <v>1433</v>
      </c>
      <c r="I986">
        <v>470</v>
      </c>
      <c r="J986">
        <v>258</v>
      </c>
      <c r="K986">
        <v>39706</v>
      </c>
      <c r="M986">
        <v>3500</v>
      </c>
      <c r="N986">
        <v>11924</v>
      </c>
      <c r="O986">
        <v>2159</v>
      </c>
      <c r="P986">
        <v>1881</v>
      </c>
      <c r="Q986">
        <v>42360</v>
      </c>
      <c r="S986">
        <v>633</v>
      </c>
      <c r="T986">
        <v>4746</v>
      </c>
      <c r="U986">
        <v>3802</v>
      </c>
      <c r="V986">
        <v>1041</v>
      </c>
      <c r="W986">
        <v>47451</v>
      </c>
      <c r="Y986">
        <v>277</v>
      </c>
      <c r="Z986">
        <v>6594</v>
      </c>
      <c r="AA986">
        <v>8414</v>
      </c>
      <c r="AB986">
        <v>581</v>
      </c>
      <c r="AC986">
        <v>58487</v>
      </c>
      <c r="AE986">
        <v>3890</v>
      </c>
      <c r="AF986">
        <v>16162</v>
      </c>
      <c r="AG986">
        <v>11027</v>
      </c>
      <c r="AH986">
        <v>3537</v>
      </c>
      <c r="AI986">
        <v>67106</v>
      </c>
    </row>
    <row r="987" spans="7:35" x14ac:dyDescent="0.25">
      <c r="G987">
        <v>897</v>
      </c>
      <c r="H987">
        <v>4817</v>
      </c>
      <c r="I987">
        <v>2433</v>
      </c>
      <c r="J987">
        <v>958</v>
      </c>
      <c r="K987">
        <v>39706</v>
      </c>
      <c r="M987">
        <v>407</v>
      </c>
      <c r="N987">
        <v>5932</v>
      </c>
      <c r="O987">
        <v>4067</v>
      </c>
      <c r="P987">
        <v>1093</v>
      </c>
      <c r="Q987">
        <v>42360</v>
      </c>
      <c r="S987">
        <v>2986</v>
      </c>
      <c r="T987">
        <v>19743</v>
      </c>
      <c r="U987">
        <v>16661</v>
      </c>
      <c r="V987">
        <v>4446</v>
      </c>
      <c r="W987">
        <v>47451</v>
      </c>
      <c r="Y987">
        <v>24410</v>
      </c>
      <c r="Z987">
        <v>172498</v>
      </c>
      <c r="AA987">
        <v>92814</v>
      </c>
      <c r="AB987">
        <v>35244</v>
      </c>
      <c r="AC987">
        <v>58539</v>
      </c>
      <c r="AE987">
        <v>16223</v>
      </c>
      <c r="AF987">
        <v>89038</v>
      </c>
      <c r="AG987">
        <v>36454</v>
      </c>
      <c r="AH987">
        <v>15157</v>
      </c>
      <c r="AI987">
        <v>67106</v>
      </c>
    </row>
    <row r="988" spans="7:35" x14ac:dyDescent="0.25">
      <c r="G988">
        <v>576</v>
      </c>
      <c r="H988">
        <v>3591</v>
      </c>
      <c r="I988">
        <v>1629</v>
      </c>
      <c r="J988">
        <v>656</v>
      </c>
      <c r="K988">
        <v>39706</v>
      </c>
      <c r="M988">
        <v>463</v>
      </c>
      <c r="N988">
        <v>3995</v>
      </c>
      <c r="O988">
        <v>232</v>
      </c>
      <c r="P988">
        <v>484</v>
      </c>
      <c r="Q988">
        <v>42360</v>
      </c>
      <c r="S988">
        <v>3169</v>
      </c>
      <c r="T988">
        <v>11299</v>
      </c>
      <c r="U988">
        <v>3950</v>
      </c>
      <c r="V988">
        <v>2071</v>
      </c>
      <c r="W988">
        <v>47451</v>
      </c>
      <c r="Y988">
        <v>502</v>
      </c>
      <c r="Z988">
        <v>5144</v>
      </c>
      <c r="AA988">
        <v>2506</v>
      </c>
      <c r="AB988">
        <v>721</v>
      </c>
      <c r="AC988">
        <v>58543</v>
      </c>
      <c r="AE988">
        <v>2463</v>
      </c>
      <c r="AF988">
        <v>6504</v>
      </c>
      <c r="AG988">
        <v>13216</v>
      </c>
      <c r="AH988">
        <v>2323</v>
      </c>
      <c r="AI988">
        <v>67106</v>
      </c>
    </row>
    <row r="989" spans="7:35" x14ac:dyDescent="0.25">
      <c r="G989">
        <v>1393</v>
      </c>
      <c r="H989">
        <v>9513</v>
      </c>
      <c r="I989">
        <v>5905</v>
      </c>
      <c r="J989">
        <v>1796</v>
      </c>
      <c r="K989">
        <v>39721</v>
      </c>
      <c r="M989">
        <v>757</v>
      </c>
      <c r="N989">
        <v>3051</v>
      </c>
      <c r="O989">
        <v>563</v>
      </c>
      <c r="P989">
        <v>451</v>
      </c>
      <c r="Q989">
        <v>42360</v>
      </c>
      <c r="S989">
        <v>2554</v>
      </c>
      <c r="T989">
        <v>17304</v>
      </c>
      <c r="U989">
        <v>7177</v>
      </c>
      <c r="V989">
        <v>3035</v>
      </c>
      <c r="W989">
        <v>47451</v>
      </c>
      <c r="Y989">
        <v>142</v>
      </c>
      <c r="Z989">
        <v>1957</v>
      </c>
      <c r="AA989">
        <v>1181</v>
      </c>
      <c r="AB989">
        <v>257</v>
      </c>
      <c r="AC989">
        <v>58543</v>
      </c>
      <c r="AE989">
        <v>1359</v>
      </c>
      <c r="AF989">
        <v>904</v>
      </c>
      <c r="AG989">
        <v>3327</v>
      </c>
      <c r="AH989">
        <v>447</v>
      </c>
      <c r="AI989">
        <v>67172</v>
      </c>
    </row>
    <row r="990" spans="7:35" x14ac:dyDescent="0.25">
      <c r="G990">
        <v>1129</v>
      </c>
      <c r="H990">
        <v>7580</v>
      </c>
      <c r="I990">
        <v>3950</v>
      </c>
      <c r="J990">
        <v>1313</v>
      </c>
      <c r="K990">
        <v>39721</v>
      </c>
      <c r="M990">
        <v>545</v>
      </c>
      <c r="N990">
        <v>4419</v>
      </c>
      <c r="O990">
        <v>919</v>
      </c>
      <c r="P990">
        <v>607</v>
      </c>
      <c r="Q990">
        <v>42360</v>
      </c>
      <c r="S990">
        <v>5313</v>
      </c>
      <c r="T990">
        <v>19507</v>
      </c>
      <c r="U990">
        <v>6454</v>
      </c>
      <c r="V990">
        <v>3466</v>
      </c>
      <c r="W990">
        <v>47451</v>
      </c>
      <c r="Y990">
        <v>124</v>
      </c>
      <c r="Z990">
        <v>1988</v>
      </c>
      <c r="AA990">
        <v>1458</v>
      </c>
      <c r="AB990">
        <v>264</v>
      </c>
      <c r="AC990">
        <v>58543</v>
      </c>
      <c r="AE990">
        <v>467</v>
      </c>
      <c r="AF990">
        <v>4565</v>
      </c>
      <c r="AG990">
        <v>1902</v>
      </c>
      <c r="AH990">
        <v>283</v>
      </c>
      <c r="AI990">
        <v>67260</v>
      </c>
    </row>
    <row r="991" spans="7:35" x14ac:dyDescent="0.25">
      <c r="G991">
        <v>786</v>
      </c>
      <c r="H991">
        <v>6024</v>
      </c>
      <c r="I991">
        <v>2025</v>
      </c>
      <c r="J991">
        <v>684</v>
      </c>
      <c r="K991">
        <v>39732</v>
      </c>
      <c r="M991">
        <v>16606</v>
      </c>
      <c r="N991">
        <v>91461</v>
      </c>
      <c r="O991">
        <v>26503</v>
      </c>
      <c r="P991">
        <v>13835</v>
      </c>
      <c r="Q991">
        <v>42360</v>
      </c>
      <c r="S991">
        <v>2249</v>
      </c>
      <c r="T991">
        <v>7356</v>
      </c>
      <c r="U991">
        <v>6156</v>
      </c>
      <c r="V991">
        <v>1730</v>
      </c>
      <c r="W991">
        <v>47451</v>
      </c>
      <c r="Y991">
        <v>5528</v>
      </c>
      <c r="Z991">
        <v>31707</v>
      </c>
      <c r="AA991">
        <v>56839</v>
      </c>
      <c r="AB991">
        <v>9703</v>
      </c>
      <c r="AC991">
        <v>58558</v>
      </c>
      <c r="AE991">
        <v>21690</v>
      </c>
      <c r="AF991">
        <v>102553</v>
      </c>
      <c r="AG991">
        <v>122559</v>
      </c>
      <c r="AH991">
        <v>21003</v>
      </c>
      <c r="AI991">
        <v>67299</v>
      </c>
    </row>
    <row r="992" spans="7:35" x14ac:dyDescent="0.25">
      <c r="G992">
        <v>152</v>
      </c>
      <c r="H992">
        <v>2176</v>
      </c>
      <c r="I992">
        <v>845</v>
      </c>
      <c r="J992">
        <v>245</v>
      </c>
      <c r="K992">
        <v>39732</v>
      </c>
      <c r="M992">
        <v>6656</v>
      </c>
      <c r="N992">
        <v>30087</v>
      </c>
      <c r="O992">
        <v>5915</v>
      </c>
      <c r="P992">
        <v>4128</v>
      </c>
      <c r="Q992">
        <v>42360</v>
      </c>
      <c r="S992">
        <v>1518</v>
      </c>
      <c r="T992">
        <v>16454</v>
      </c>
      <c r="U992">
        <v>9137</v>
      </c>
      <c r="V992">
        <v>2945</v>
      </c>
      <c r="W992">
        <v>47451</v>
      </c>
      <c r="Y992">
        <v>7691</v>
      </c>
      <c r="Z992">
        <v>55904</v>
      </c>
      <c r="AA992">
        <v>99048</v>
      </c>
      <c r="AB992">
        <v>16526</v>
      </c>
      <c r="AC992">
        <v>58558</v>
      </c>
      <c r="AE992">
        <v>743</v>
      </c>
      <c r="AF992">
        <v>12754</v>
      </c>
      <c r="AG992">
        <v>7505</v>
      </c>
      <c r="AH992">
        <v>1908</v>
      </c>
      <c r="AI992">
        <v>67342</v>
      </c>
    </row>
    <row r="993" spans="7:35" x14ac:dyDescent="0.25">
      <c r="G993">
        <v>404</v>
      </c>
      <c r="H993">
        <v>3341</v>
      </c>
      <c r="I993">
        <v>2320</v>
      </c>
      <c r="J993">
        <v>610</v>
      </c>
      <c r="K993">
        <v>39738</v>
      </c>
      <c r="M993">
        <v>4454</v>
      </c>
      <c r="N993">
        <v>34842</v>
      </c>
      <c r="O993">
        <v>16914</v>
      </c>
      <c r="P993">
        <v>5306</v>
      </c>
      <c r="Q993">
        <v>42360</v>
      </c>
      <c r="S993">
        <v>218</v>
      </c>
      <c r="T993">
        <v>1235</v>
      </c>
      <c r="U993">
        <v>425</v>
      </c>
      <c r="V993">
        <v>204</v>
      </c>
      <c r="W993">
        <v>47451</v>
      </c>
      <c r="Y993">
        <v>14246</v>
      </c>
      <c r="Z993">
        <v>57068</v>
      </c>
      <c r="AA993">
        <v>29958</v>
      </c>
      <c r="AB993">
        <v>9868</v>
      </c>
      <c r="AC993">
        <v>58558</v>
      </c>
      <c r="AE993">
        <v>751</v>
      </c>
      <c r="AF993">
        <v>16644</v>
      </c>
      <c r="AG993">
        <v>11073</v>
      </c>
      <c r="AH993">
        <v>2552</v>
      </c>
      <c r="AI993">
        <v>67342</v>
      </c>
    </row>
    <row r="994" spans="7:35" x14ac:dyDescent="0.25">
      <c r="G994">
        <v>952</v>
      </c>
      <c r="H994">
        <v>6189</v>
      </c>
      <c r="I994">
        <v>2616</v>
      </c>
      <c r="J994">
        <v>953</v>
      </c>
      <c r="K994">
        <v>39738</v>
      </c>
      <c r="M994">
        <v>8735</v>
      </c>
      <c r="N994">
        <v>29322</v>
      </c>
      <c r="O994">
        <v>5902</v>
      </c>
      <c r="P994">
        <v>4130</v>
      </c>
      <c r="Q994">
        <v>42360</v>
      </c>
      <c r="S994">
        <v>617</v>
      </c>
      <c r="T994">
        <v>7994</v>
      </c>
      <c r="U994">
        <v>3486</v>
      </c>
      <c r="V994">
        <v>1314</v>
      </c>
      <c r="W994">
        <v>47451</v>
      </c>
      <c r="Y994">
        <v>1123</v>
      </c>
      <c r="Z994">
        <v>4745</v>
      </c>
      <c r="AA994">
        <v>1755</v>
      </c>
      <c r="AB994">
        <v>739</v>
      </c>
      <c r="AC994">
        <v>58558</v>
      </c>
      <c r="AE994">
        <v>241</v>
      </c>
      <c r="AF994">
        <v>3693</v>
      </c>
      <c r="AG994">
        <v>2896</v>
      </c>
      <c r="AH994">
        <v>603</v>
      </c>
      <c r="AI994">
        <v>67342</v>
      </c>
    </row>
    <row r="995" spans="7:35" x14ac:dyDescent="0.25">
      <c r="G995">
        <v>258</v>
      </c>
      <c r="H995">
        <v>2740</v>
      </c>
      <c r="I995">
        <v>2034</v>
      </c>
      <c r="J995">
        <v>463</v>
      </c>
      <c r="K995">
        <v>39738</v>
      </c>
      <c r="M995">
        <v>1486</v>
      </c>
      <c r="N995">
        <v>7055</v>
      </c>
      <c r="O995">
        <v>1432</v>
      </c>
      <c r="P995">
        <v>936</v>
      </c>
      <c r="Q995">
        <v>42360</v>
      </c>
      <c r="S995">
        <v>3237</v>
      </c>
      <c r="T995">
        <v>14810</v>
      </c>
      <c r="U995">
        <v>10583</v>
      </c>
      <c r="V995">
        <v>2979</v>
      </c>
      <c r="W995">
        <v>47451</v>
      </c>
      <c r="Y995">
        <v>798</v>
      </c>
      <c r="Z995">
        <v>7103</v>
      </c>
      <c r="AA995">
        <v>17134</v>
      </c>
      <c r="AB995">
        <v>2410</v>
      </c>
      <c r="AC995">
        <v>58558</v>
      </c>
      <c r="AE995">
        <v>1306</v>
      </c>
      <c r="AF995">
        <v>21622</v>
      </c>
      <c r="AG995">
        <v>19979</v>
      </c>
      <c r="AH995">
        <v>3524</v>
      </c>
      <c r="AI995">
        <v>67342</v>
      </c>
    </row>
    <row r="996" spans="7:35" x14ac:dyDescent="0.25">
      <c r="G996">
        <v>275</v>
      </c>
      <c r="H996">
        <v>1950</v>
      </c>
      <c r="I996">
        <v>1194</v>
      </c>
      <c r="J996">
        <v>379</v>
      </c>
      <c r="K996">
        <v>39743</v>
      </c>
      <c r="M996">
        <v>1196</v>
      </c>
      <c r="N996">
        <v>7601</v>
      </c>
      <c r="O996">
        <v>1162</v>
      </c>
      <c r="P996">
        <v>685</v>
      </c>
      <c r="Q996">
        <v>42360</v>
      </c>
      <c r="S996">
        <v>43081</v>
      </c>
      <c r="T996">
        <v>207006</v>
      </c>
      <c r="U996">
        <v>29402</v>
      </c>
      <c r="V996">
        <v>28987</v>
      </c>
      <c r="W996">
        <v>47451</v>
      </c>
      <c r="Y996">
        <v>1187</v>
      </c>
      <c r="Z996">
        <v>6775</v>
      </c>
      <c r="AA996">
        <v>7845</v>
      </c>
      <c r="AB996">
        <v>1519</v>
      </c>
      <c r="AC996">
        <v>58558</v>
      </c>
      <c r="AE996">
        <v>256</v>
      </c>
      <c r="AF996">
        <v>3355</v>
      </c>
      <c r="AG996">
        <v>3522</v>
      </c>
      <c r="AH996">
        <v>552</v>
      </c>
      <c r="AI996">
        <v>67342</v>
      </c>
    </row>
    <row r="997" spans="7:35" x14ac:dyDescent="0.25">
      <c r="G997">
        <v>268</v>
      </c>
      <c r="H997">
        <v>1372</v>
      </c>
      <c r="I997">
        <v>701</v>
      </c>
      <c r="J997">
        <v>228</v>
      </c>
      <c r="K997">
        <v>39743</v>
      </c>
      <c r="M997">
        <v>3581</v>
      </c>
      <c r="N997">
        <v>14831</v>
      </c>
      <c r="O997">
        <v>15230</v>
      </c>
      <c r="P997">
        <v>2273</v>
      </c>
      <c r="Q997">
        <v>42360</v>
      </c>
      <c r="S997">
        <v>4826</v>
      </c>
      <c r="T997">
        <v>19333</v>
      </c>
      <c r="U997">
        <v>6361</v>
      </c>
      <c r="V997">
        <v>3159</v>
      </c>
      <c r="W997">
        <v>47451</v>
      </c>
      <c r="Y997">
        <v>1284</v>
      </c>
      <c r="Z997">
        <v>12061</v>
      </c>
      <c r="AA997">
        <v>16004</v>
      </c>
      <c r="AB997">
        <v>2764</v>
      </c>
      <c r="AC997">
        <v>58558</v>
      </c>
      <c r="AE997">
        <v>264</v>
      </c>
      <c r="AF997">
        <v>1677</v>
      </c>
      <c r="AG997">
        <v>2835</v>
      </c>
      <c r="AH997">
        <v>342</v>
      </c>
      <c r="AI997">
        <v>67344</v>
      </c>
    </row>
    <row r="998" spans="7:35" x14ac:dyDescent="0.25">
      <c r="G998">
        <v>242</v>
      </c>
      <c r="H998">
        <v>3578</v>
      </c>
      <c r="I998">
        <v>1239</v>
      </c>
      <c r="J998">
        <v>234</v>
      </c>
      <c r="K998">
        <v>39743</v>
      </c>
      <c r="M998">
        <v>218</v>
      </c>
      <c r="N998">
        <v>5179</v>
      </c>
      <c r="O998">
        <v>510</v>
      </c>
      <c r="P998">
        <v>306</v>
      </c>
      <c r="Q998">
        <v>42360</v>
      </c>
      <c r="S998">
        <v>4672</v>
      </c>
      <c r="T998">
        <v>18884</v>
      </c>
      <c r="U998">
        <v>4220</v>
      </c>
      <c r="V998">
        <v>2862</v>
      </c>
      <c r="W998">
        <v>47451</v>
      </c>
      <c r="Y998">
        <v>2244</v>
      </c>
      <c r="Z998">
        <v>17234</v>
      </c>
      <c r="AA998">
        <v>20890</v>
      </c>
      <c r="AB998">
        <v>3606</v>
      </c>
      <c r="AC998">
        <v>58558</v>
      </c>
      <c r="AE998">
        <v>2743</v>
      </c>
      <c r="AF998">
        <v>19765</v>
      </c>
      <c r="AG998">
        <v>14675</v>
      </c>
      <c r="AH998">
        <v>3501</v>
      </c>
      <c r="AI998">
        <v>67423</v>
      </c>
    </row>
    <row r="999" spans="7:35" x14ac:dyDescent="0.25">
      <c r="G999">
        <v>1658</v>
      </c>
      <c r="H999">
        <v>8706</v>
      </c>
      <c r="I999">
        <v>2016</v>
      </c>
      <c r="J999">
        <v>1417</v>
      </c>
      <c r="K999">
        <v>39753</v>
      </c>
      <c r="M999">
        <v>368</v>
      </c>
      <c r="N999">
        <v>8997</v>
      </c>
      <c r="O999">
        <v>642</v>
      </c>
      <c r="P999">
        <v>448</v>
      </c>
      <c r="Q999">
        <v>42360</v>
      </c>
      <c r="S999">
        <v>4621</v>
      </c>
      <c r="T999">
        <v>20069</v>
      </c>
      <c r="U999">
        <v>8113</v>
      </c>
      <c r="V999">
        <v>3374</v>
      </c>
      <c r="W999">
        <v>47451</v>
      </c>
      <c r="Y999">
        <v>10650</v>
      </c>
      <c r="Z999">
        <v>37849</v>
      </c>
      <c r="AA999">
        <v>33705</v>
      </c>
      <c r="AB999">
        <v>6315</v>
      </c>
      <c r="AC999">
        <v>58558</v>
      </c>
      <c r="AE999">
        <v>2105</v>
      </c>
      <c r="AF999">
        <v>16386</v>
      </c>
      <c r="AG999">
        <v>9071</v>
      </c>
      <c r="AH999">
        <v>2901</v>
      </c>
      <c r="AI999">
        <v>67437</v>
      </c>
    </row>
    <row r="1000" spans="7:35" x14ac:dyDescent="0.25">
      <c r="G1000">
        <v>1220</v>
      </c>
      <c r="H1000">
        <v>6673</v>
      </c>
      <c r="I1000">
        <v>5271</v>
      </c>
      <c r="J1000">
        <v>1340</v>
      </c>
      <c r="K1000">
        <v>39757</v>
      </c>
      <c r="M1000">
        <v>600</v>
      </c>
      <c r="N1000">
        <v>12719</v>
      </c>
      <c r="O1000">
        <v>651</v>
      </c>
      <c r="P1000">
        <v>533</v>
      </c>
      <c r="Q1000">
        <v>42360</v>
      </c>
      <c r="S1000">
        <v>2910</v>
      </c>
      <c r="T1000">
        <v>9763</v>
      </c>
      <c r="U1000">
        <v>14589</v>
      </c>
      <c r="V1000">
        <v>2691</v>
      </c>
      <c r="W1000">
        <v>47451</v>
      </c>
      <c r="Y1000">
        <v>1914</v>
      </c>
      <c r="Z1000">
        <v>10215</v>
      </c>
      <c r="AA1000">
        <v>27759</v>
      </c>
      <c r="AB1000">
        <v>2963</v>
      </c>
      <c r="AC1000">
        <v>58558</v>
      </c>
      <c r="AE1000">
        <v>2250</v>
      </c>
      <c r="AF1000">
        <v>16118</v>
      </c>
      <c r="AG1000">
        <v>13938</v>
      </c>
      <c r="AH1000">
        <v>3459</v>
      </c>
      <c r="AI1000">
        <v>67655</v>
      </c>
    </row>
    <row r="1001" spans="7:35" x14ac:dyDescent="0.25">
      <c r="G1001">
        <v>1085</v>
      </c>
      <c r="H1001">
        <v>8981</v>
      </c>
      <c r="I1001">
        <v>7857</v>
      </c>
      <c r="J1001">
        <v>1763</v>
      </c>
      <c r="K1001">
        <v>39757</v>
      </c>
      <c r="M1001">
        <v>369</v>
      </c>
      <c r="N1001">
        <v>4060</v>
      </c>
      <c r="O1001">
        <v>1530</v>
      </c>
      <c r="P1001">
        <v>554</v>
      </c>
      <c r="Q1001">
        <v>42366</v>
      </c>
      <c r="S1001">
        <v>1286</v>
      </c>
      <c r="T1001">
        <v>4917</v>
      </c>
      <c r="U1001">
        <v>1554</v>
      </c>
      <c r="V1001">
        <v>762</v>
      </c>
      <c r="W1001">
        <v>47451</v>
      </c>
      <c r="Y1001">
        <v>759</v>
      </c>
      <c r="Z1001">
        <v>6297</v>
      </c>
      <c r="AA1001">
        <v>11662</v>
      </c>
      <c r="AB1001">
        <v>1379</v>
      </c>
      <c r="AC1001">
        <v>58577</v>
      </c>
      <c r="AE1001">
        <v>1293</v>
      </c>
      <c r="AF1001">
        <v>5992</v>
      </c>
      <c r="AG1001">
        <v>38434</v>
      </c>
      <c r="AH1001">
        <v>4733</v>
      </c>
      <c r="AI1001">
        <v>67655</v>
      </c>
    </row>
    <row r="1002" spans="7:35" x14ac:dyDescent="0.25">
      <c r="G1002">
        <v>1059</v>
      </c>
      <c r="H1002">
        <v>7552</v>
      </c>
      <c r="I1002">
        <v>5229</v>
      </c>
      <c r="J1002">
        <v>1300</v>
      </c>
      <c r="K1002">
        <v>39757</v>
      </c>
      <c r="M1002">
        <v>5230</v>
      </c>
      <c r="N1002">
        <v>22861</v>
      </c>
      <c r="O1002">
        <v>14643</v>
      </c>
      <c r="P1002">
        <v>3987</v>
      </c>
      <c r="Q1002">
        <v>42374</v>
      </c>
      <c r="S1002">
        <v>457</v>
      </c>
      <c r="T1002">
        <v>1614</v>
      </c>
      <c r="U1002">
        <v>722</v>
      </c>
      <c r="V1002">
        <v>274</v>
      </c>
      <c r="W1002">
        <v>47451</v>
      </c>
      <c r="Y1002">
        <v>3991</v>
      </c>
      <c r="Z1002">
        <v>13672</v>
      </c>
      <c r="AA1002">
        <v>32636</v>
      </c>
      <c r="AB1002">
        <v>3705</v>
      </c>
      <c r="AC1002">
        <v>58577</v>
      </c>
      <c r="AE1002">
        <v>5598</v>
      </c>
      <c r="AF1002">
        <v>16386</v>
      </c>
      <c r="AG1002">
        <v>53404</v>
      </c>
      <c r="AH1002">
        <v>7636</v>
      </c>
      <c r="AI1002">
        <v>67655</v>
      </c>
    </row>
    <row r="1003" spans="7:35" x14ac:dyDescent="0.25">
      <c r="G1003">
        <v>2431</v>
      </c>
      <c r="H1003">
        <v>13398</v>
      </c>
      <c r="I1003">
        <v>12600</v>
      </c>
      <c r="J1003">
        <v>2570</v>
      </c>
      <c r="K1003">
        <v>39757</v>
      </c>
      <c r="M1003">
        <v>300</v>
      </c>
      <c r="N1003">
        <v>3591</v>
      </c>
      <c r="O1003">
        <v>2097</v>
      </c>
      <c r="P1003">
        <v>492</v>
      </c>
      <c r="Q1003">
        <v>42381</v>
      </c>
      <c r="S1003">
        <v>9814</v>
      </c>
      <c r="T1003">
        <v>58191</v>
      </c>
      <c r="U1003">
        <v>10772</v>
      </c>
      <c r="V1003">
        <v>7636</v>
      </c>
      <c r="W1003">
        <v>47451</v>
      </c>
      <c r="Y1003">
        <v>5154</v>
      </c>
      <c r="Z1003">
        <v>28670</v>
      </c>
      <c r="AA1003">
        <v>27841</v>
      </c>
      <c r="AB1003">
        <v>4293</v>
      </c>
      <c r="AC1003">
        <v>58577</v>
      </c>
      <c r="AE1003">
        <v>161</v>
      </c>
      <c r="AF1003">
        <v>2640</v>
      </c>
      <c r="AG1003">
        <v>7308</v>
      </c>
      <c r="AH1003">
        <v>1003</v>
      </c>
      <c r="AI1003">
        <v>67655</v>
      </c>
    </row>
    <row r="1004" spans="7:35" x14ac:dyDescent="0.25">
      <c r="G1004">
        <v>2375</v>
      </c>
      <c r="H1004">
        <v>12252</v>
      </c>
      <c r="I1004">
        <v>5418</v>
      </c>
      <c r="J1004">
        <v>1786</v>
      </c>
      <c r="K1004">
        <v>39757</v>
      </c>
      <c r="M1004">
        <v>168</v>
      </c>
      <c r="N1004">
        <v>2109</v>
      </c>
      <c r="O1004">
        <v>786</v>
      </c>
      <c r="P1004">
        <v>229</v>
      </c>
      <c r="Q1004">
        <v>42381</v>
      </c>
      <c r="S1004">
        <v>400</v>
      </c>
      <c r="T1004">
        <v>1301</v>
      </c>
      <c r="U1004">
        <v>789</v>
      </c>
      <c r="V1004">
        <v>239</v>
      </c>
      <c r="W1004">
        <v>47451</v>
      </c>
      <c r="Y1004">
        <v>404</v>
      </c>
      <c r="Z1004">
        <v>3613</v>
      </c>
      <c r="AA1004">
        <v>5509</v>
      </c>
      <c r="AB1004">
        <v>630</v>
      </c>
      <c r="AC1004">
        <v>58577</v>
      </c>
      <c r="AE1004">
        <v>413</v>
      </c>
      <c r="AF1004">
        <v>6070</v>
      </c>
      <c r="AG1004">
        <v>3909</v>
      </c>
      <c r="AH1004">
        <v>1020</v>
      </c>
      <c r="AI1004">
        <v>67655</v>
      </c>
    </row>
    <row r="1005" spans="7:35" x14ac:dyDescent="0.25">
      <c r="G1005">
        <v>6214</v>
      </c>
      <c r="H1005">
        <v>26697</v>
      </c>
      <c r="I1005">
        <v>13866</v>
      </c>
      <c r="J1005">
        <v>3862</v>
      </c>
      <c r="K1005">
        <v>39757</v>
      </c>
      <c r="M1005">
        <v>4549</v>
      </c>
      <c r="N1005">
        <v>31780</v>
      </c>
      <c r="O1005">
        <v>13273</v>
      </c>
      <c r="P1005">
        <v>4743</v>
      </c>
      <c r="Q1005">
        <v>42414</v>
      </c>
      <c r="S1005">
        <v>5584</v>
      </c>
      <c r="T1005">
        <v>21432</v>
      </c>
      <c r="U1005">
        <v>7971</v>
      </c>
      <c r="V1005">
        <v>3306</v>
      </c>
      <c r="W1005">
        <v>47451</v>
      </c>
      <c r="Y1005">
        <v>34</v>
      </c>
      <c r="Z1005">
        <v>1677</v>
      </c>
      <c r="AA1005">
        <v>2360</v>
      </c>
      <c r="AB1005">
        <v>268</v>
      </c>
      <c r="AC1005">
        <v>58577</v>
      </c>
      <c r="AE1005">
        <v>445</v>
      </c>
      <c r="AF1005">
        <v>2495</v>
      </c>
      <c r="AG1005">
        <v>2550</v>
      </c>
      <c r="AH1005">
        <v>512</v>
      </c>
      <c r="AI1005">
        <v>67655</v>
      </c>
    </row>
    <row r="1006" spans="7:35" x14ac:dyDescent="0.25">
      <c r="G1006">
        <v>849</v>
      </c>
      <c r="H1006">
        <v>8979</v>
      </c>
      <c r="I1006">
        <v>13990</v>
      </c>
      <c r="J1006">
        <v>1755</v>
      </c>
      <c r="K1006">
        <v>39757</v>
      </c>
      <c r="M1006">
        <v>484</v>
      </c>
      <c r="N1006">
        <v>5064</v>
      </c>
      <c r="O1006">
        <v>5932</v>
      </c>
      <c r="P1006">
        <v>931</v>
      </c>
      <c r="Q1006">
        <v>42414</v>
      </c>
      <c r="S1006">
        <v>8240</v>
      </c>
      <c r="T1006">
        <v>26804</v>
      </c>
      <c r="U1006">
        <v>19094</v>
      </c>
      <c r="V1006">
        <v>5008</v>
      </c>
      <c r="W1006">
        <v>47451</v>
      </c>
      <c r="Y1006">
        <v>90</v>
      </c>
      <c r="Z1006">
        <v>1168</v>
      </c>
      <c r="AA1006">
        <v>3872</v>
      </c>
      <c r="AB1006">
        <v>328</v>
      </c>
      <c r="AC1006">
        <v>58577</v>
      </c>
      <c r="AE1006">
        <v>540</v>
      </c>
      <c r="AF1006">
        <v>3698</v>
      </c>
      <c r="AG1006">
        <v>5187</v>
      </c>
      <c r="AH1006">
        <v>794</v>
      </c>
      <c r="AI1006">
        <v>67655</v>
      </c>
    </row>
    <row r="1007" spans="7:35" x14ac:dyDescent="0.25">
      <c r="G1007">
        <v>530</v>
      </c>
      <c r="H1007">
        <v>5301</v>
      </c>
      <c r="I1007">
        <v>2216</v>
      </c>
      <c r="J1007">
        <v>732</v>
      </c>
      <c r="K1007">
        <v>39764</v>
      </c>
      <c r="M1007">
        <v>759</v>
      </c>
      <c r="N1007">
        <v>4234</v>
      </c>
      <c r="O1007">
        <v>3129</v>
      </c>
      <c r="P1007">
        <v>622</v>
      </c>
      <c r="Q1007">
        <v>42414</v>
      </c>
      <c r="S1007">
        <v>2368</v>
      </c>
      <c r="T1007">
        <v>9736</v>
      </c>
      <c r="U1007">
        <v>10621</v>
      </c>
      <c r="V1007">
        <v>2083</v>
      </c>
      <c r="W1007">
        <v>47451</v>
      </c>
      <c r="Y1007">
        <v>1823</v>
      </c>
      <c r="Z1007">
        <v>10664</v>
      </c>
      <c r="AA1007">
        <v>14277</v>
      </c>
      <c r="AB1007">
        <v>1640</v>
      </c>
      <c r="AC1007">
        <v>58577</v>
      </c>
      <c r="AE1007">
        <v>70068</v>
      </c>
      <c r="AF1007">
        <v>319412</v>
      </c>
      <c r="AG1007">
        <v>376215</v>
      </c>
      <c r="AH1007">
        <v>70259</v>
      </c>
      <c r="AI1007">
        <v>67676</v>
      </c>
    </row>
    <row r="1008" spans="7:35" x14ac:dyDescent="0.25">
      <c r="G1008">
        <v>532</v>
      </c>
      <c r="H1008">
        <v>6331</v>
      </c>
      <c r="I1008">
        <v>1778</v>
      </c>
      <c r="J1008">
        <v>741</v>
      </c>
      <c r="K1008">
        <v>39764</v>
      </c>
      <c r="M1008">
        <v>187</v>
      </c>
      <c r="N1008">
        <v>5049</v>
      </c>
      <c r="O1008">
        <v>1323</v>
      </c>
      <c r="P1008">
        <v>701</v>
      </c>
      <c r="Q1008">
        <v>42431</v>
      </c>
      <c r="S1008">
        <v>1067</v>
      </c>
      <c r="T1008">
        <v>3949</v>
      </c>
      <c r="U1008">
        <v>3399</v>
      </c>
      <c r="V1008">
        <v>755</v>
      </c>
      <c r="W1008">
        <v>47451</v>
      </c>
      <c r="Y1008">
        <v>1542</v>
      </c>
      <c r="Z1008">
        <v>4132</v>
      </c>
      <c r="AA1008">
        <v>4860</v>
      </c>
      <c r="AB1008">
        <v>614</v>
      </c>
      <c r="AC1008">
        <v>58577</v>
      </c>
      <c r="AE1008">
        <v>96279</v>
      </c>
      <c r="AF1008">
        <v>691632</v>
      </c>
      <c r="AG1008">
        <v>791470</v>
      </c>
      <c r="AH1008">
        <v>106927</v>
      </c>
      <c r="AI1008">
        <v>67766</v>
      </c>
    </row>
    <row r="1009" spans="7:35" x14ac:dyDescent="0.25">
      <c r="G1009">
        <v>193</v>
      </c>
      <c r="H1009">
        <v>1705</v>
      </c>
      <c r="I1009">
        <v>870</v>
      </c>
      <c r="J1009">
        <v>221</v>
      </c>
      <c r="K1009">
        <v>39764</v>
      </c>
      <c r="M1009">
        <v>835</v>
      </c>
      <c r="N1009">
        <v>12647</v>
      </c>
      <c r="O1009">
        <v>3384</v>
      </c>
      <c r="P1009">
        <v>1765</v>
      </c>
      <c r="Q1009">
        <v>42431</v>
      </c>
      <c r="S1009">
        <v>810</v>
      </c>
      <c r="T1009">
        <v>742</v>
      </c>
      <c r="U1009">
        <v>2297</v>
      </c>
      <c r="V1009">
        <v>342</v>
      </c>
      <c r="W1009">
        <v>47451</v>
      </c>
      <c r="Y1009">
        <v>1952</v>
      </c>
      <c r="Z1009">
        <v>8026</v>
      </c>
      <c r="AA1009">
        <v>7906</v>
      </c>
      <c r="AB1009">
        <v>1041</v>
      </c>
      <c r="AC1009">
        <v>58577</v>
      </c>
      <c r="AE1009">
        <v>5447</v>
      </c>
      <c r="AF1009">
        <v>19002</v>
      </c>
      <c r="AG1009">
        <v>669</v>
      </c>
      <c r="AH1009">
        <v>1474</v>
      </c>
      <c r="AI1009">
        <v>67801</v>
      </c>
    </row>
    <row r="1010" spans="7:35" x14ac:dyDescent="0.25">
      <c r="G1010">
        <v>949</v>
      </c>
      <c r="H1010">
        <v>7675</v>
      </c>
      <c r="I1010">
        <v>798</v>
      </c>
      <c r="J1010">
        <v>1124</v>
      </c>
      <c r="K1010">
        <v>39779</v>
      </c>
      <c r="M1010">
        <v>1944</v>
      </c>
      <c r="N1010">
        <v>18948</v>
      </c>
      <c r="O1010">
        <v>19571</v>
      </c>
      <c r="P1010">
        <v>3454</v>
      </c>
      <c r="Q1010">
        <v>42431</v>
      </c>
      <c r="S1010">
        <v>34236</v>
      </c>
      <c r="T1010">
        <v>241170</v>
      </c>
      <c r="U1010">
        <v>144146</v>
      </c>
      <c r="V1010">
        <v>37070</v>
      </c>
      <c r="W1010">
        <v>47451</v>
      </c>
      <c r="Y1010">
        <v>1080</v>
      </c>
      <c r="Z1010">
        <v>9139</v>
      </c>
      <c r="AA1010">
        <v>27498</v>
      </c>
      <c r="AB1010">
        <v>1982</v>
      </c>
      <c r="AC1010">
        <v>58577</v>
      </c>
      <c r="AE1010">
        <v>31170</v>
      </c>
      <c r="AF1010">
        <v>172479</v>
      </c>
      <c r="AG1010">
        <v>50747</v>
      </c>
      <c r="AH1010">
        <v>14378</v>
      </c>
      <c r="AI1010">
        <v>67801</v>
      </c>
    </row>
    <row r="1011" spans="7:35" x14ac:dyDescent="0.25">
      <c r="G1011">
        <v>573</v>
      </c>
      <c r="H1011">
        <v>3918</v>
      </c>
      <c r="I1011">
        <v>455</v>
      </c>
      <c r="J1011">
        <v>579</v>
      </c>
      <c r="K1011">
        <v>39779</v>
      </c>
      <c r="M1011">
        <v>776</v>
      </c>
      <c r="N1011">
        <v>7018</v>
      </c>
      <c r="O1011">
        <v>1804</v>
      </c>
      <c r="P1011">
        <v>1070</v>
      </c>
      <c r="Q1011">
        <v>42452</v>
      </c>
      <c r="S1011">
        <v>6667</v>
      </c>
      <c r="T1011">
        <v>30408</v>
      </c>
      <c r="U1011">
        <v>11867</v>
      </c>
      <c r="V1011">
        <v>4323</v>
      </c>
      <c r="W1011">
        <v>47451</v>
      </c>
      <c r="Y1011">
        <v>23007</v>
      </c>
      <c r="Z1011">
        <v>107163</v>
      </c>
      <c r="AA1011">
        <v>82488</v>
      </c>
      <c r="AB1011">
        <v>25878</v>
      </c>
      <c r="AC1011">
        <v>58587</v>
      </c>
      <c r="AE1011">
        <v>5799</v>
      </c>
      <c r="AF1011">
        <v>36222</v>
      </c>
      <c r="AG1011">
        <v>10592</v>
      </c>
      <c r="AH1011">
        <v>2548</v>
      </c>
      <c r="AI1011">
        <v>67972</v>
      </c>
    </row>
    <row r="1012" spans="7:35" x14ac:dyDescent="0.25">
      <c r="G1012">
        <v>772</v>
      </c>
      <c r="H1012">
        <v>6839</v>
      </c>
      <c r="I1012">
        <v>833</v>
      </c>
      <c r="J1012">
        <v>959</v>
      </c>
      <c r="K1012">
        <v>39779</v>
      </c>
      <c r="M1012">
        <v>1524</v>
      </c>
      <c r="N1012">
        <v>12432</v>
      </c>
      <c r="O1012">
        <v>6774</v>
      </c>
      <c r="P1012">
        <v>2217</v>
      </c>
      <c r="Q1012">
        <v>42452</v>
      </c>
      <c r="S1012">
        <v>786</v>
      </c>
      <c r="T1012">
        <v>4867</v>
      </c>
      <c r="U1012">
        <v>5039</v>
      </c>
      <c r="V1012">
        <v>919</v>
      </c>
      <c r="W1012">
        <v>47451</v>
      </c>
      <c r="Y1012">
        <v>20</v>
      </c>
      <c r="Z1012">
        <v>10306</v>
      </c>
      <c r="AA1012">
        <v>164</v>
      </c>
      <c r="AB1012">
        <v>851</v>
      </c>
      <c r="AC1012">
        <v>58673</v>
      </c>
      <c r="AE1012">
        <v>11579</v>
      </c>
      <c r="AF1012">
        <v>99911</v>
      </c>
      <c r="AG1012">
        <v>102626</v>
      </c>
      <c r="AH1012">
        <v>24431</v>
      </c>
      <c r="AI1012">
        <v>68067</v>
      </c>
    </row>
    <row r="1013" spans="7:35" x14ac:dyDescent="0.25">
      <c r="G1013">
        <v>2733</v>
      </c>
      <c r="H1013">
        <v>20159</v>
      </c>
      <c r="I1013">
        <v>4026</v>
      </c>
      <c r="J1013">
        <v>2819</v>
      </c>
      <c r="K1013">
        <v>39779</v>
      </c>
      <c r="M1013">
        <v>4424</v>
      </c>
      <c r="N1013">
        <v>18595</v>
      </c>
      <c r="O1013">
        <v>6981</v>
      </c>
      <c r="P1013">
        <v>2993</v>
      </c>
      <c r="Q1013">
        <v>42452</v>
      </c>
      <c r="S1013">
        <v>1458</v>
      </c>
      <c r="T1013">
        <v>5409</v>
      </c>
      <c r="U1013">
        <v>14080</v>
      </c>
      <c r="V1013">
        <v>1760</v>
      </c>
      <c r="W1013">
        <v>47451</v>
      </c>
      <c r="Y1013">
        <v>0</v>
      </c>
      <c r="Z1013">
        <v>12114</v>
      </c>
      <c r="AA1013">
        <v>32</v>
      </c>
      <c r="AB1013">
        <v>933</v>
      </c>
      <c r="AC1013">
        <v>58673</v>
      </c>
      <c r="AE1013">
        <v>87</v>
      </c>
      <c r="AF1013">
        <v>950</v>
      </c>
      <c r="AG1013">
        <v>668</v>
      </c>
      <c r="AH1013">
        <v>251</v>
      </c>
      <c r="AI1013">
        <v>68166</v>
      </c>
    </row>
    <row r="1014" spans="7:35" x14ac:dyDescent="0.25">
      <c r="G1014">
        <v>441</v>
      </c>
      <c r="H1014">
        <v>3087</v>
      </c>
      <c r="I1014">
        <v>543</v>
      </c>
      <c r="J1014">
        <v>398</v>
      </c>
      <c r="K1014">
        <v>39779</v>
      </c>
      <c r="M1014">
        <v>903</v>
      </c>
      <c r="N1014">
        <v>7223</v>
      </c>
      <c r="O1014">
        <v>5533</v>
      </c>
      <c r="P1014">
        <v>1508</v>
      </c>
      <c r="Q1014">
        <v>42466</v>
      </c>
      <c r="S1014">
        <v>71</v>
      </c>
      <c r="T1014">
        <v>1010</v>
      </c>
      <c r="U1014">
        <v>1535</v>
      </c>
      <c r="V1014">
        <v>201</v>
      </c>
      <c r="W1014">
        <v>47451</v>
      </c>
      <c r="Y1014">
        <v>88</v>
      </c>
      <c r="Z1014">
        <v>9841</v>
      </c>
      <c r="AA1014">
        <v>271</v>
      </c>
      <c r="AB1014">
        <v>733</v>
      </c>
      <c r="AC1014">
        <v>58673</v>
      </c>
      <c r="AE1014">
        <v>450</v>
      </c>
      <c r="AF1014">
        <v>2607</v>
      </c>
      <c r="AG1014">
        <v>3089</v>
      </c>
      <c r="AH1014">
        <v>779</v>
      </c>
      <c r="AI1014">
        <v>68166</v>
      </c>
    </row>
    <row r="1015" spans="7:35" x14ac:dyDescent="0.25">
      <c r="G1015">
        <v>622</v>
      </c>
      <c r="H1015">
        <v>4061</v>
      </c>
      <c r="I1015">
        <v>546</v>
      </c>
      <c r="J1015">
        <v>462</v>
      </c>
      <c r="K1015">
        <v>39779</v>
      </c>
      <c r="M1015">
        <v>1070</v>
      </c>
      <c r="N1015">
        <v>7938</v>
      </c>
      <c r="O1015">
        <v>3493</v>
      </c>
      <c r="P1015">
        <v>1188</v>
      </c>
      <c r="Q1015">
        <v>42466</v>
      </c>
      <c r="S1015">
        <v>1371</v>
      </c>
      <c r="T1015">
        <v>1214</v>
      </c>
      <c r="U1015">
        <v>5965</v>
      </c>
      <c r="V1015">
        <v>573</v>
      </c>
      <c r="W1015">
        <v>47451</v>
      </c>
      <c r="Y1015">
        <v>5</v>
      </c>
      <c r="Z1015">
        <v>3370</v>
      </c>
      <c r="AA1015">
        <v>201</v>
      </c>
      <c r="AB1015">
        <v>238</v>
      </c>
      <c r="AC1015">
        <v>58673</v>
      </c>
      <c r="AE1015">
        <v>5421</v>
      </c>
      <c r="AF1015">
        <v>24499</v>
      </c>
      <c r="AG1015">
        <v>14898</v>
      </c>
      <c r="AH1015">
        <v>5623</v>
      </c>
      <c r="AI1015">
        <v>68166</v>
      </c>
    </row>
    <row r="1016" spans="7:35" x14ac:dyDescent="0.25">
      <c r="G1016">
        <v>3350</v>
      </c>
      <c r="H1016">
        <v>19604</v>
      </c>
      <c r="I1016">
        <v>6053</v>
      </c>
      <c r="J1016">
        <v>3023</v>
      </c>
      <c r="K1016">
        <v>39801</v>
      </c>
      <c r="M1016">
        <v>1806</v>
      </c>
      <c r="N1016">
        <v>8945</v>
      </c>
      <c r="O1016">
        <v>2652</v>
      </c>
      <c r="P1016">
        <v>1219</v>
      </c>
      <c r="Q1016">
        <v>42466</v>
      </c>
      <c r="S1016">
        <v>2701</v>
      </c>
      <c r="T1016">
        <v>32571</v>
      </c>
      <c r="U1016">
        <v>4092</v>
      </c>
      <c r="V1016">
        <v>2363</v>
      </c>
      <c r="W1016">
        <v>47451</v>
      </c>
      <c r="Y1016">
        <v>19</v>
      </c>
      <c r="Z1016">
        <v>3083</v>
      </c>
      <c r="AA1016">
        <v>83</v>
      </c>
      <c r="AB1016">
        <v>208</v>
      </c>
      <c r="AC1016">
        <v>58673</v>
      </c>
      <c r="AE1016">
        <v>1804</v>
      </c>
      <c r="AF1016">
        <v>9508</v>
      </c>
      <c r="AG1016">
        <v>14896</v>
      </c>
      <c r="AH1016">
        <v>3069</v>
      </c>
      <c r="AI1016">
        <v>68166</v>
      </c>
    </row>
    <row r="1017" spans="7:35" x14ac:dyDescent="0.25">
      <c r="G1017">
        <v>1817</v>
      </c>
      <c r="H1017">
        <v>18336</v>
      </c>
      <c r="I1017">
        <v>9335</v>
      </c>
      <c r="J1017">
        <v>3020</v>
      </c>
      <c r="K1017">
        <v>39807</v>
      </c>
      <c r="M1017">
        <v>1598</v>
      </c>
      <c r="N1017">
        <v>10389</v>
      </c>
      <c r="O1017">
        <v>12224</v>
      </c>
      <c r="P1017">
        <v>2177</v>
      </c>
      <c r="Q1017">
        <v>42466</v>
      </c>
      <c r="S1017">
        <v>193</v>
      </c>
      <c r="T1017">
        <v>1720</v>
      </c>
      <c r="U1017">
        <v>49456</v>
      </c>
      <c r="V1017">
        <v>1032</v>
      </c>
      <c r="W1017">
        <v>47451</v>
      </c>
      <c r="Y1017">
        <v>186</v>
      </c>
      <c r="Z1017">
        <v>6451</v>
      </c>
      <c r="AA1017">
        <v>140</v>
      </c>
      <c r="AB1017">
        <v>421</v>
      </c>
      <c r="AC1017">
        <v>58673</v>
      </c>
      <c r="AE1017">
        <v>2300</v>
      </c>
      <c r="AF1017">
        <v>2771</v>
      </c>
      <c r="AG1017">
        <v>8571</v>
      </c>
      <c r="AH1017">
        <v>1170</v>
      </c>
      <c r="AI1017">
        <v>68166</v>
      </c>
    </row>
    <row r="1018" spans="7:35" x14ac:dyDescent="0.25">
      <c r="G1018">
        <v>298</v>
      </c>
      <c r="H1018">
        <v>2868</v>
      </c>
      <c r="I1018">
        <v>1069</v>
      </c>
      <c r="J1018">
        <v>425</v>
      </c>
      <c r="K1018">
        <v>39807</v>
      </c>
      <c r="M1018">
        <v>1112</v>
      </c>
      <c r="N1018">
        <v>7112</v>
      </c>
      <c r="O1018">
        <v>2768</v>
      </c>
      <c r="P1018">
        <v>981</v>
      </c>
      <c r="Q1018">
        <v>42466</v>
      </c>
      <c r="S1018">
        <v>5251</v>
      </c>
      <c r="T1018">
        <v>15355</v>
      </c>
      <c r="U1018">
        <v>49010</v>
      </c>
      <c r="V1018">
        <v>3764</v>
      </c>
      <c r="W1018">
        <v>47477</v>
      </c>
      <c r="Y1018">
        <v>110</v>
      </c>
      <c r="Z1018">
        <v>9641</v>
      </c>
      <c r="AA1018">
        <v>728</v>
      </c>
      <c r="AB1018">
        <v>624</v>
      </c>
      <c r="AC1018">
        <v>58673</v>
      </c>
      <c r="AE1018">
        <v>1330</v>
      </c>
      <c r="AF1018">
        <v>6820</v>
      </c>
      <c r="AG1018">
        <v>54808</v>
      </c>
      <c r="AH1018">
        <v>3885</v>
      </c>
      <c r="AI1018">
        <v>68172</v>
      </c>
    </row>
    <row r="1019" spans="7:35" x14ac:dyDescent="0.25">
      <c r="G1019">
        <v>678</v>
      </c>
      <c r="H1019">
        <v>6442</v>
      </c>
      <c r="I1019">
        <v>1923</v>
      </c>
      <c r="J1019">
        <v>907</v>
      </c>
      <c r="K1019">
        <v>39807</v>
      </c>
      <c r="M1019">
        <v>936</v>
      </c>
      <c r="N1019">
        <v>7367</v>
      </c>
      <c r="O1019">
        <v>5744</v>
      </c>
      <c r="P1019">
        <v>1230</v>
      </c>
      <c r="Q1019">
        <v>42466</v>
      </c>
      <c r="S1019">
        <v>1040</v>
      </c>
      <c r="T1019">
        <v>5595</v>
      </c>
      <c r="U1019">
        <v>2776</v>
      </c>
      <c r="V1019">
        <v>1052</v>
      </c>
      <c r="W1019">
        <v>47493</v>
      </c>
      <c r="Y1019">
        <v>863</v>
      </c>
      <c r="Z1019">
        <v>15856</v>
      </c>
      <c r="AA1019">
        <v>637</v>
      </c>
      <c r="AB1019">
        <v>1008</v>
      </c>
      <c r="AC1019">
        <v>58673</v>
      </c>
      <c r="AE1019">
        <v>1920</v>
      </c>
      <c r="AF1019">
        <v>10971</v>
      </c>
      <c r="AG1019">
        <v>92166</v>
      </c>
      <c r="AH1019">
        <v>6315</v>
      </c>
      <c r="AI1019">
        <v>68172</v>
      </c>
    </row>
    <row r="1020" spans="7:35" x14ac:dyDescent="0.25">
      <c r="G1020">
        <v>659</v>
      </c>
      <c r="H1020">
        <v>4379</v>
      </c>
      <c r="I1020">
        <v>2066</v>
      </c>
      <c r="J1020">
        <v>652</v>
      </c>
      <c r="K1020">
        <v>39807</v>
      </c>
      <c r="M1020">
        <v>3548</v>
      </c>
      <c r="N1020">
        <v>15653</v>
      </c>
      <c r="O1020">
        <v>14487</v>
      </c>
      <c r="P1020">
        <v>2894</v>
      </c>
      <c r="Q1020">
        <v>42466</v>
      </c>
      <c r="S1020">
        <v>818</v>
      </c>
      <c r="T1020">
        <v>9801</v>
      </c>
      <c r="U1020">
        <v>4793</v>
      </c>
      <c r="V1020">
        <v>1620</v>
      </c>
      <c r="W1020">
        <v>47493</v>
      </c>
      <c r="Y1020">
        <v>198</v>
      </c>
      <c r="Z1020">
        <v>12801</v>
      </c>
      <c r="AA1020">
        <v>782</v>
      </c>
      <c r="AB1020">
        <v>717</v>
      </c>
      <c r="AC1020">
        <v>58673</v>
      </c>
      <c r="AE1020">
        <v>1840</v>
      </c>
      <c r="AF1020">
        <v>8783</v>
      </c>
      <c r="AG1020">
        <v>81681</v>
      </c>
      <c r="AH1020">
        <v>5490</v>
      </c>
      <c r="AI1020">
        <v>68172</v>
      </c>
    </row>
    <row r="1021" spans="7:35" x14ac:dyDescent="0.25">
      <c r="G1021">
        <v>12623</v>
      </c>
      <c r="H1021">
        <v>84380</v>
      </c>
      <c r="I1021">
        <v>31809</v>
      </c>
      <c r="J1021">
        <v>8929</v>
      </c>
      <c r="K1021">
        <v>39808</v>
      </c>
      <c r="M1021">
        <v>1190</v>
      </c>
      <c r="N1021">
        <v>7142</v>
      </c>
      <c r="O1021">
        <v>5961</v>
      </c>
      <c r="P1021">
        <v>1619</v>
      </c>
      <c r="Q1021">
        <v>42471</v>
      </c>
      <c r="S1021">
        <v>31</v>
      </c>
      <c r="T1021">
        <v>3005</v>
      </c>
      <c r="U1021">
        <v>2385</v>
      </c>
      <c r="V1021">
        <v>474</v>
      </c>
      <c r="W1021">
        <v>47493</v>
      </c>
      <c r="Y1021">
        <v>20</v>
      </c>
      <c r="Z1021">
        <v>12660</v>
      </c>
      <c r="AA1021">
        <v>1759</v>
      </c>
      <c r="AB1021">
        <v>708</v>
      </c>
      <c r="AC1021">
        <v>58673</v>
      </c>
      <c r="AE1021">
        <v>809</v>
      </c>
      <c r="AF1021">
        <v>4802</v>
      </c>
      <c r="AG1021">
        <v>33597</v>
      </c>
      <c r="AH1021">
        <v>2299</v>
      </c>
      <c r="AI1021">
        <v>68172</v>
      </c>
    </row>
    <row r="1022" spans="7:35" x14ac:dyDescent="0.25">
      <c r="G1022">
        <v>60771</v>
      </c>
      <c r="H1022">
        <v>206001</v>
      </c>
      <c r="I1022">
        <v>205283</v>
      </c>
      <c r="J1022">
        <v>41323</v>
      </c>
      <c r="K1022">
        <v>39812</v>
      </c>
      <c r="M1022">
        <v>233</v>
      </c>
      <c r="N1022">
        <v>2469</v>
      </c>
      <c r="O1022">
        <v>1332</v>
      </c>
      <c r="P1022">
        <v>439</v>
      </c>
      <c r="Q1022">
        <v>42471</v>
      </c>
      <c r="S1022">
        <v>219</v>
      </c>
      <c r="T1022">
        <v>2808</v>
      </c>
      <c r="U1022">
        <v>1209</v>
      </c>
      <c r="V1022">
        <v>351</v>
      </c>
      <c r="W1022">
        <v>47493</v>
      </c>
      <c r="Y1022">
        <v>315</v>
      </c>
      <c r="Z1022">
        <v>13939</v>
      </c>
      <c r="AA1022">
        <v>1455</v>
      </c>
      <c r="AB1022">
        <v>742</v>
      </c>
      <c r="AC1022">
        <v>58673</v>
      </c>
      <c r="AE1022">
        <v>603</v>
      </c>
      <c r="AF1022">
        <v>4960</v>
      </c>
      <c r="AG1022">
        <v>33487</v>
      </c>
      <c r="AH1022">
        <v>2265</v>
      </c>
      <c r="AI1022">
        <v>68172</v>
      </c>
    </row>
    <row r="1023" spans="7:35" x14ac:dyDescent="0.25">
      <c r="G1023">
        <v>524</v>
      </c>
      <c r="H1023">
        <v>1999</v>
      </c>
      <c r="I1023">
        <v>1458</v>
      </c>
      <c r="J1023">
        <v>433</v>
      </c>
      <c r="K1023">
        <v>39827</v>
      </c>
      <c r="M1023">
        <v>519</v>
      </c>
      <c r="N1023">
        <v>6978</v>
      </c>
      <c r="O1023">
        <v>4308</v>
      </c>
      <c r="P1023">
        <v>1239</v>
      </c>
      <c r="Q1023">
        <v>42471</v>
      </c>
      <c r="S1023">
        <v>285</v>
      </c>
      <c r="T1023">
        <v>4595</v>
      </c>
      <c r="U1023">
        <v>1823</v>
      </c>
      <c r="V1023">
        <v>500</v>
      </c>
      <c r="W1023">
        <v>47493</v>
      </c>
      <c r="Y1023">
        <v>1996</v>
      </c>
      <c r="Z1023">
        <v>12314</v>
      </c>
      <c r="AA1023">
        <v>30949</v>
      </c>
      <c r="AB1023">
        <v>4655</v>
      </c>
      <c r="AC1023">
        <v>58697</v>
      </c>
      <c r="AE1023">
        <v>4458</v>
      </c>
      <c r="AF1023">
        <v>39540</v>
      </c>
      <c r="AG1023">
        <v>87254</v>
      </c>
      <c r="AH1023">
        <v>7510</v>
      </c>
      <c r="AI1023">
        <v>68172</v>
      </c>
    </row>
    <row r="1024" spans="7:35" x14ac:dyDescent="0.25">
      <c r="G1024">
        <v>51208</v>
      </c>
      <c r="H1024">
        <v>168448</v>
      </c>
      <c r="I1024">
        <v>141902</v>
      </c>
      <c r="J1024">
        <v>41990</v>
      </c>
      <c r="K1024">
        <v>39860</v>
      </c>
      <c r="M1024">
        <v>469</v>
      </c>
      <c r="N1024">
        <v>3106</v>
      </c>
      <c r="O1024">
        <v>4451</v>
      </c>
      <c r="P1024">
        <v>752</v>
      </c>
      <c r="Q1024">
        <v>42471</v>
      </c>
      <c r="S1024">
        <v>581</v>
      </c>
      <c r="T1024">
        <v>8328</v>
      </c>
      <c r="U1024">
        <v>6536</v>
      </c>
      <c r="V1024">
        <v>1075</v>
      </c>
      <c r="W1024">
        <v>47493</v>
      </c>
      <c r="Y1024">
        <v>140</v>
      </c>
      <c r="Z1024">
        <v>1556</v>
      </c>
      <c r="AA1024">
        <v>3859</v>
      </c>
      <c r="AB1024">
        <v>556</v>
      </c>
      <c r="AC1024">
        <v>58697</v>
      </c>
      <c r="AE1024">
        <v>1282</v>
      </c>
      <c r="AF1024">
        <v>13793</v>
      </c>
      <c r="AG1024">
        <v>19508</v>
      </c>
      <c r="AH1024">
        <v>1966</v>
      </c>
      <c r="AI1024">
        <v>68172</v>
      </c>
    </row>
    <row r="1025" spans="7:35" x14ac:dyDescent="0.25">
      <c r="G1025">
        <v>752</v>
      </c>
      <c r="H1025">
        <v>3366</v>
      </c>
      <c r="I1025">
        <v>1177</v>
      </c>
      <c r="J1025">
        <v>422</v>
      </c>
      <c r="K1025">
        <v>39870</v>
      </c>
      <c r="M1025">
        <v>220</v>
      </c>
      <c r="N1025">
        <v>2369</v>
      </c>
      <c r="O1025">
        <v>1853</v>
      </c>
      <c r="P1025">
        <v>406</v>
      </c>
      <c r="Q1025">
        <v>42471</v>
      </c>
      <c r="S1025">
        <v>11481</v>
      </c>
      <c r="T1025">
        <v>74162</v>
      </c>
      <c r="U1025">
        <v>17098</v>
      </c>
      <c r="V1025">
        <v>11222</v>
      </c>
      <c r="W1025">
        <v>47520</v>
      </c>
      <c r="Y1025">
        <v>2510</v>
      </c>
      <c r="Z1025">
        <v>17324</v>
      </c>
      <c r="AA1025">
        <v>13603</v>
      </c>
      <c r="AB1025">
        <v>3290</v>
      </c>
      <c r="AC1025">
        <v>58697</v>
      </c>
      <c r="AE1025">
        <v>1577</v>
      </c>
      <c r="AF1025">
        <v>6759</v>
      </c>
      <c r="AG1025">
        <v>65124</v>
      </c>
      <c r="AH1025">
        <v>4121</v>
      </c>
      <c r="AI1025">
        <v>68172</v>
      </c>
    </row>
    <row r="1026" spans="7:35" x14ac:dyDescent="0.25">
      <c r="G1026">
        <v>293</v>
      </c>
      <c r="H1026">
        <v>2632</v>
      </c>
      <c r="I1026">
        <v>11967</v>
      </c>
      <c r="J1026">
        <v>356</v>
      </c>
      <c r="K1026">
        <v>39870</v>
      </c>
      <c r="M1026">
        <v>5662</v>
      </c>
      <c r="N1026">
        <v>13588</v>
      </c>
      <c r="O1026">
        <v>17130</v>
      </c>
      <c r="P1026">
        <v>3289</v>
      </c>
      <c r="Q1026">
        <v>42471</v>
      </c>
      <c r="S1026">
        <v>146</v>
      </c>
      <c r="T1026">
        <v>1157</v>
      </c>
      <c r="U1026">
        <v>1076</v>
      </c>
      <c r="V1026">
        <v>252</v>
      </c>
      <c r="W1026">
        <v>47520</v>
      </c>
      <c r="Y1026">
        <v>5598</v>
      </c>
      <c r="Z1026">
        <v>24895</v>
      </c>
      <c r="AA1026">
        <v>64919</v>
      </c>
      <c r="AB1026">
        <v>8418</v>
      </c>
      <c r="AC1026">
        <v>58697</v>
      </c>
      <c r="AE1026">
        <v>539</v>
      </c>
      <c r="AF1026">
        <v>6665</v>
      </c>
      <c r="AG1026">
        <v>42698</v>
      </c>
      <c r="AH1026">
        <v>2739</v>
      </c>
      <c r="AI1026">
        <v>68172</v>
      </c>
    </row>
    <row r="1027" spans="7:35" x14ac:dyDescent="0.25">
      <c r="G1027">
        <v>1012</v>
      </c>
      <c r="H1027">
        <v>5615</v>
      </c>
      <c r="I1027">
        <v>5517</v>
      </c>
      <c r="J1027">
        <v>1128</v>
      </c>
      <c r="K1027">
        <v>39881</v>
      </c>
      <c r="M1027">
        <v>1869</v>
      </c>
      <c r="N1027">
        <v>2764</v>
      </c>
      <c r="O1027">
        <v>3458</v>
      </c>
      <c r="P1027">
        <v>595</v>
      </c>
      <c r="Q1027">
        <v>42471</v>
      </c>
      <c r="S1027">
        <v>2455</v>
      </c>
      <c r="T1027">
        <v>24039</v>
      </c>
      <c r="U1027">
        <v>7032</v>
      </c>
      <c r="V1027">
        <v>3383</v>
      </c>
      <c r="W1027">
        <v>47520</v>
      </c>
      <c r="Y1027">
        <v>4327</v>
      </c>
      <c r="Z1027">
        <v>21725</v>
      </c>
      <c r="AA1027">
        <v>11240</v>
      </c>
      <c r="AB1027">
        <v>3126</v>
      </c>
      <c r="AC1027">
        <v>58697</v>
      </c>
      <c r="AE1027">
        <v>637</v>
      </c>
      <c r="AF1027">
        <v>6911</v>
      </c>
      <c r="AG1027">
        <v>17742</v>
      </c>
      <c r="AH1027">
        <v>1375</v>
      </c>
      <c r="AI1027">
        <v>68172</v>
      </c>
    </row>
    <row r="1028" spans="7:35" x14ac:dyDescent="0.25">
      <c r="G1028">
        <v>1900</v>
      </c>
      <c r="H1028">
        <v>11243</v>
      </c>
      <c r="I1028">
        <v>6690</v>
      </c>
      <c r="J1028">
        <v>1841</v>
      </c>
      <c r="K1028">
        <v>39881</v>
      </c>
      <c r="M1028">
        <v>7336</v>
      </c>
      <c r="N1028">
        <v>45051</v>
      </c>
      <c r="O1028">
        <v>16607</v>
      </c>
      <c r="P1028">
        <v>7174</v>
      </c>
      <c r="Q1028">
        <v>42477</v>
      </c>
      <c r="S1028">
        <v>4396</v>
      </c>
      <c r="T1028">
        <v>21610</v>
      </c>
      <c r="U1028">
        <v>7875</v>
      </c>
      <c r="V1028">
        <v>2999</v>
      </c>
      <c r="W1028">
        <v>47520</v>
      </c>
      <c r="Y1028">
        <v>4153</v>
      </c>
      <c r="Z1028">
        <v>31455</v>
      </c>
      <c r="AA1028">
        <v>68338</v>
      </c>
      <c r="AB1028">
        <v>8071</v>
      </c>
      <c r="AC1028">
        <v>58697</v>
      </c>
      <c r="AE1028">
        <v>647</v>
      </c>
      <c r="AF1028">
        <v>4682</v>
      </c>
      <c r="AG1028">
        <v>35834</v>
      </c>
      <c r="AH1028">
        <v>2231</v>
      </c>
      <c r="AI1028">
        <v>68172</v>
      </c>
    </row>
    <row r="1029" spans="7:35" x14ac:dyDescent="0.25">
      <c r="G1029">
        <v>2015</v>
      </c>
      <c r="H1029">
        <v>9513</v>
      </c>
      <c r="I1029">
        <v>5756</v>
      </c>
      <c r="J1029">
        <v>1480</v>
      </c>
      <c r="K1029">
        <v>39881</v>
      </c>
      <c r="M1029">
        <v>755</v>
      </c>
      <c r="N1029">
        <v>5287</v>
      </c>
      <c r="O1029">
        <v>669</v>
      </c>
      <c r="P1029">
        <v>658</v>
      </c>
      <c r="Q1029">
        <v>42477</v>
      </c>
      <c r="S1029">
        <v>200</v>
      </c>
      <c r="T1029">
        <v>1256</v>
      </c>
      <c r="U1029">
        <v>2571</v>
      </c>
      <c r="V1029">
        <v>319</v>
      </c>
      <c r="W1029">
        <v>47520</v>
      </c>
      <c r="Y1029">
        <v>393</v>
      </c>
      <c r="Z1029">
        <v>2646</v>
      </c>
      <c r="AA1029">
        <v>12733</v>
      </c>
      <c r="AB1029">
        <v>1188</v>
      </c>
      <c r="AC1029">
        <v>58697</v>
      </c>
      <c r="AE1029">
        <v>3196</v>
      </c>
      <c r="AF1029">
        <v>25710</v>
      </c>
      <c r="AG1029">
        <v>41322</v>
      </c>
      <c r="AH1029">
        <v>3717</v>
      </c>
      <c r="AI1029">
        <v>68172</v>
      </c>
    </row>
    <row r="1030" spans="7:35" x14ac:dyDescent="0.25">
      <c r="G1030">
        <v>483</v>
      </c>
      <c r="H1030">
        <v>3778</v>
      </c>
      <c r="I1030">
        <v>6307</v>
      </c>
      <c r="J1030">
        <v>872</v>
      </c>
      <c r="K1030">
        <v>39881</v>
      </c>
      <c r="M1030">
        <v>2215</v>
      </c>
      <c r="N1030">
        <v>12010</v>
      </c>
      <c r="O1030">
        <v>4588</v>
      </c>
      <c r="P1030">
        <v>1207</v>
      </c>
      <c r="Q1030">
        <v>42491</v>
      </c>
      <c r="S1030">
        <v>36110</v>
      </c>
      <c r="T1030">
        <v>33590</v>
      </c>
      <c r="U1030">
        <v>12611</v>
      </c>
      <c r="V1030">
        <v>6368</v>
      </c>
      <c r="W1030">
        <v>47520</v>
      </c>
      <c r="Y1030">
        <v>1351</v>
      </c>
      <c r="Z1030">
        <v>6048</v>
      </c>
      <c r="AA1030">
        <v>13383</v>
      </c>
      <c r="AB1030">
        <v>1518</v>
      </c>
      <c r="AC1030">
        <v>58697</v>
      </c>
      <c r="AE1030">
        <v>2915</v>
      </c>
      <c r="AF1030">
        <v>25933</v>
      </c>
      <c r="AG1030">
        <v>29067</v>
      </c>
      <c r="AH1030">
        <v>3011</v>
      </c>
      <c r="AI1030">
        <v>68172</v>
      </c>
    </row>
    <row r="1031" spans="7:35" x14ac:dyDescent="0.25">
      <c r="G1031">
        <v>501</v>
      </c>
      <c r="H1031">
        <v>4465</v>
      </c>
      <c r="I1031">
        <v>4562</v>
      </c>
      <c r="J1031">
        <v>655</v>
      </c>
      <c r="K1031">
        <v>39881</v>
      </c>
      <c r="M1031">
        <v>1483</v>
      </c>
      <c r="N1031">
        <v>9414</v>
      </c>
      <c r="O1031">
        <v>8588</v>
      </c>
      <c r="P1031">
        <v>1218</v>
      </c>
      <c r="Q1031">
        <v>42491</v>
      </c>
      <c r="S1031">
        <v>204</v>
      </c>
      <c r="T1031">
        <v>1279</v>
      </c>
      <c r="U1031">
        <v>1369</v>
      </c>
      <c r="V1031">
        <v>213</v>
      </c>
      <c r="W1031">
        <v>47520</v>
      </c>
      <c r="Y1031">
        <v>1023</v>
      </c>
      <c r="Z1031">
        <v>10692</v>
      </c>
      <c r="AA1031">
        <v>15602</v>
      </c>
      <c r="AB1031">
        <v>1776</v>
      </c>
      <c r="AC1031">
        <v>58697</v>
      </c>
      <c r="AE1031">
        <v>5961</v>
      </c>
      <c r="AF1031">
        <v>30009</v>
      </c>
      <c r="AG1031">
        <v>84448</v>
      </c>
      <c r="AH1031">
        <v>5994</v>
      </c>
      <c r="AI1031">
        <v>68172</v>
      </c>
    </row>
    <row r="1032" spans="7:35" x14ac:dyDescent="0.25">
      <c r="G1032">
        <v>964</v>
      </c>
      <c r="H1032">
        <v>7223</v>
      </c>
      <c r="I1032">
        <v>5378</v>
      </c>
      <c r="J1032">
        <v>716</v>
      </c>
      <c r="K1032">
        <v>39881</v>
      </c>
      <c r="M1032">
        <v>553</v>
      </c>
      <c r="N1032">
        <v>2938</v>
      </c>
      <c r="O1032">
        <v>2675</v>
      </c>
      <c r="P1032">
        <v>335</v>
      </c>
      <c r="Q1032">
        <v>42491</v>
      </c>
      <c r="S1032">
        <v>191</v>
      </c>
      <c r="T1032">
        <v>4271</v>
      </c>
      <c r="U1032">
        <v>1662</v>
      </c>
      <c r="V1032">
        <v>504</v>
      </c>
      <c r="W1032">
        <v>47537</v>
      </c>
      <c r="Y1032">
        <v>7806</v>
      </c>
      <c r="Z1032">
        <v>71204</v>
      </c>
      <c r="AA1032">
        <v>33131</v>
      </c>
      <c r="AB1032">
        <v>11898</v>
      </c>
      <c r="AC1032">
        <v>58750</v>
      </c>
      <c r="AE1032">
        <v>234</v>
      </c>
      <c r="AF1032">
        <v>1269</v>
      </c>
      <c r="AG1032">
        <v>14966</v>
      </c>
      <c r="AH1032">
        <v>777</v>
      </c>
      <c r="AI1032">
        <v>68172</v>
      </c>
    </row>
    <row r="1033" spans="7:35" x14ac:dyDescent="0.25">
      <c r="G1033">
        <v>2982</v>
      </c>
      <c r="H1033">
        <v>15014</v>
      </c>
      <c r="I1033">
        <v>9618</v>
      </c>
      <c r="J1033">
        <v>3000</v>
      </c>
      <c r="K1033">
        <v>39882</v>
      </c>
      <c r="M1033">
        <v>423</v>
      </c>
      <c r="N1033">
        <v>3589</v>
      </c>
      <c r="O1033">
        <v>4276</v>
      </c>
      <c r="P1033">
        <v>427</v>
      </c>
      <c r="Q1033">
        <v>42491</v>
      </c>
      <c r="S1033">
        <v>3741</v>
      </c>
      <c r="T1033">
        <v>43060</v>
      </c>
      <c r="U1033">
        <v>10746</v>
      </c>
      <c r="V1033">
        <v>4590</v>
      </c>
      <c r="W1033">
        <v>47537</v>
      </c>
      <c r="Y1033">
        <v>3097</v>
      </c>
      <c r="Z1033">
        <v>20832</v>
      </c>
      <c r="AA1033">
        <v>4421</v>
      </c>
      <c r="AB1033">
        <v>2864</v>
      </c>
      <c r="AC1033">
        <v>58750</v>
      </c>
      <c r="AE1033">
        <v>3922</v>
      </c>
      <c r="AF1033">
        <v>28838</v>
      </c>
      <c r="AG1033">
        <v>24458</v>
      </c>
      <c r="AH1033">
        <v>2677</v>
      </c>
      <c r="AI1033">
        <v>68172</v>
      </c>
    </row>
    <row r="1034" spans="7:35" x14ac:dyDescent="0.25">
      <c r="G1034">
        <v>1542</v>
      </c>
      <c r="H1034">
        <v>6845</v>
      </c>
      <c r="I1034">
        <v>6511</v>
      </c>
      <c r="J1034">
        <v>1288</v>
      </c>
      <c r="K1034">
        <v>39882</v>
      </c>
      <c r="M1034">
        <v>527</v>
      </c>
      <c r="N1034">
        <v>2711</v>
      </c>
      <c r="O1034">
        <v>3529</v>
      </c>
      <c r="P1034">
        <v>291</v>
      </c>
      <c r="Q1034">
        <v>42491</v>
      </c>
      <c r="S1034">
        <v>171</v>
      </c>
      <c r="T1034">
        <v>2484</v>
      </c>
      <c r="U1034">
        <v>1310</v>
      </c>
      <c r="V1034">
        <v>299</v>
      </c>
      <c r="W1034">
        <v>47537</v>
      </c>
      <c r="Y1034">
        <v>1333</v>
      </c>
      <c r="Z1034">
        <v>9929</v>
      </c>
      <c r="AA1034">
        <v>3564</v>
      </c>
      <c r="AB1034">
        <v>1482</v>
      </c>
      <c r="AC1034">
        <v>58750</v>
      </c>
      <c r="AE1034">
        <v>32269</v>
      </c>
      <c r="AF1034">
        <v>445808</v>
      </c>
      <c r="AG1034">
        <v>52192</v>
      </c>
      <c r="AH1034">
        <v>23988</v>
      </c>
      <c r="AI1034">
        <v>68172</v>
      </c>
    </row>
    <row r="1035" spans="7:35" x14ac:dyDescent="0.25">
      <c r="G1035">
        <v>660</v>
      </c>
      <c r="H1035">
        <v>4400</v>
      </c>
      <c r="I1035">
        <v>613</v>
      </c>
      <c r="J1035">
        <v>608</v>
      </c>
      <c r="K1035">
        <v>39896</v>
      </c>
      <c r="M1035">
        <v>796</v>
      </c>
      <c r="N1035">
        <v>3112</v>
      </c>
      <c r="O1035">
        <v>3241</v>
      </c>
      <c r="P1035">
        <v>797</v>
      </c>
      <c r="Q1035">
        <v>42498</v>
      </c>
      <c r="S1035">
        <v>101</v>
      </c>
      <c r="T1035">
        <v>2285</v>
      </c>
      <c r="U1035">
        <v>947</v>
      </c>
      <c r="V1035">
        <v>241</v>
      </c>
      <c r="W1035">
        <v>47537</v>
      </c>
      <c r="Y1035">
        <v>13040</v>
      </c>
      <c r="Z1035">
        <v>122270</v>
      </c>
      <c r="AA1035">
        <v>36354</v>
      </c>
      <c r="AB1035">
        <v>16580</v>
      </c>
      <c r="AC1035">
        <v>58750</v>
      </c>
      <c r="AE1035">
        <v>197</v>
      </c>
      <c r="AF1035">
        <v>831</v>
      </c>
      <c r="AG1035">
        <v>7618</v>
      </c>
      <c r="AH1035">
        <v>389</v>
      </c>
      <c r="AI1035">
        <v>68172</v>
      </c>
    </row>
    <row r="1036" spans="7:35" x14ac:dyDescent="0.25">
      <c r="G1036">
        <v>721</v>
      </c>
      <c r="H1036">
        <v>4827</v>
      </c>
      <c r="I1036">
        <v>912</v>
      </c>
      <c r="J1036">
        <v>674</v>
      </c>
      <c r="K1036">
        <v>39896</v>
      </c>
      <c r="M1036">
        <v>258</v>
      </c>
      <c r="N1036">
        <v>1766</v>
      </c>
      <c r="O1036">
        <v>1573</v>
      </c>
      <c r="P1036">
        <v>295</v>
      </c>
      <c r="Q1036">
        <v>42498</v>
      </c>
      <c r="S1036">
        <v>174</v>
      </c>
      <c r="T1036">
        <v>3506</v>
      </c>
      <c r="U1036">
        <v>1923</v>
      </c>
      <c r="V1036">
        <v>400</v>
      </c>
      <c r="W1036">
        <v>47537</v>
      </c>
      <c r="Y1036">
        <v>883</v>
      </c>
      <c r="Z1036">
        <v>6885</v>
      </c>
      <c r="AA1036">
        <v>1949</v>
      </c>
      <c r="AB1036">
        <v>935</v>
      </c>
      <c r="AC1036">
        <v>58750</v>
      </c>
      <c r="AE1036">
        <v>9747</v>
      </c>
      <c r="AF1036">
        <v>151813</v>
      </c>
      <c r="AG1036">
        <v>29839</v>
      </c>
      <c r="AH1036">
        <v>6757</v>
      </c>
      <c r="AI1036">
        <v>68172</v>
      </c>
    </row>
    <row r="1037" spans="7:35" x14ac:dyDescent="0.25">
      <c r="G1037">
        <v>518</v>
      </c>
      <c r="H1037">
        <v>1400</v>
      </c>
      <c r="I1037">
        <v>1186</v>
      </c>
      <c r="J1037">
        <v>430</v>
      </c>
      <c r="K1037">
        <v>39900</v>
      </c>
      <c r="M1037">
        <v>2710</v>
      </c>
      <c r="N1037">
        <v>15830</v>
      </c>
      <c r="O1037">
        <v>15184</v>
      </c>
      <c r="P1037">
        <v>2694</v>
      </c>
      <c r="Q1037">
        <v>42552</v>
      </c>
      <c r="S1037">
        <v>576</v>
      </c>
      <c r="T1037">
        <v>9664</v>
      </c>
      <c r="U1037">
        <v>4961</v>
      </c>
      <c r="V1037">
        <v>884</v>
      </c>
      <c r="W1037">
        <v>47542</v>
      </c>
      <c r="Y1037">
        <v>570</v>
      </c>
      <c r="Z1037">
        <v>10845</v>
      </c>
      <c r="AA1037">
        <v>3073</v>
      </c>
      <c r="AB1037">
        <v>1495</v>
      </c>
      <c r="AC1037">
        <v>58752</v>
      </c>
      <c r="AE1037">
        <v>1426</v>
      </c>
      <c r="AF1037">
        <v>5771</v>
      </c>
      <c r="AG1037">
        <v>41782</v>
      </c>
      <c r="AH1037">
        <v>3370</v>
      </c>
      <c r="AI1037">
        <v>68246</v>
      </c>
    </row>
    <row r="1038" spans="7:35" x14ac:dyDescent="0.25">
      <c r="G1038">
        <v>520</v>
      </c>
      <c r="H1038">
        <v>1090</v>
      </c>
      <c r="I1038">
        <v>1298</v>
      </c>
      <c r="J1038">
        <v>372</v>
      </c>
      <c r="K1038">
        <v>39900</v>
      </c>
      <c r="M1038">
        <v>291</v>
      </c>
      <c r="N1038">
        <v>2331</v>
      </c>
      <c r="O1038">
        <v>2046</v>
      </c>
      <c r="P1038">
        <v>370</v>
      </c>
      <c r="Q1038">
        <v>42555</v>
      </c>
      <c r="S1038">
        <v>1075</v>
      </c>
      <c r="T1038">
        <v>18218</v>
      </c>
      <c r="U1038">
        <v>7558</v>
      </c>
      <c r="V1038">
        <v>1421</v>
      </c>
      <c r="W1038">
        <v>47542</v>
      </c>
      <c r="Y1038">
        <v>349</v>
      </c>
      <c r="Z1038">
        <v>7973</v>
      </c>
      <c r="AA1038">
        <v>3438</v>
      </c>
      <c r="AB1038">
        <v>1092</v>
      </c>
      <c r="AC1038">
        <v>58752</v>
      </c>
      <c r="AE1038">
        <v>2956</v>
      </c>
      <c r="AF1038">
        <v>21562</v>
      </c>
      <c r="AG1038">
        <v>34688</v>
      </c>
      <c r="AH1038">
        <v>3437</v>
      </c>
      <c r="AI1038">
        <v>68246</v>
      </c>
    </row>
    <row r="1039" spans="7:35" x14ac:dyDescent="0.25">
      <c r="G1039">
        <v>546</v>
      </c>
      <c r="H1039">
        <v>2280</v>
      </c>
      <c r="I1039">
        <v>1246</v>
      </c>
      <c r="J1039">
        <v>506</v>
      </c>
      <c r="K1039">
        <v>39900</v>
      </c>
      <c r="M1039">
        <v>809</v>
      </c>
      <c r="N1039">
        <v>3724</v>
      </c>
      <c r="O1039">
        <v>3832</v>
      </c>
      <c r="P1039">
        <v>647</v>
      </c>
      <c r="Q1039">
        <v>42555</v>
      </c>
      <c r="S1039">
        <v>369</v>
      </c>
      <c r="T1039">
        <v>5427</v>
      </c>
      <c r="U1039">
        <v>3153</v>
      </c>
      <c r="V1039">
        <v>419</v>
      </c>
      <c r="W1039">
        <v>47542</v>
      </c>
      <c r="Y1039">
        <v>850</v>
      </c>
      <c r="Z1039">
        <v>8979</v>
      </c>
      <c r="AA1039">
        <v>4063</v>
      </c>
      <c r="AB1039">
        <v>1251</v>
      </c>
      <c r="AC1039">
        <v>58752</v>
      </c>
      <c r="AE1039">
        <v>180</v>
      </c>
      <c r="AF1039">
        <v>7583</v>
      </c>
      <c r="AG1039">
        <v>3475</v>
      </c>
      <c r="AH1039">
        <v>1112</v>
      </c>
      <c r="AI1039">
        <v>68334</v>
      </c>
    </row>
    <row r="1040" spans="7:35" x14ac:dyDescent="0.25">
      <c r="G1040">
        <v>4084</v>
      </c>
      <c r="H1040">
        <v>14609</v>
      </c>
      <c r="I1040">
        <v>7227</v>
      </c>
      <c r="J1040">
        <v>3069</v>
      </c>
      <c r="K1040">
        <v>39900</v>
      </c>
      <c r="M1040">
        <v>58976</v>
      </c>
      <c r="N1040">
        <v>184660</v>
      </c>
      <c r="O1040">
        <v>130084</v>
      </c>
      <c r="P1040">
        <v>32862</v>
      </c>
      <c r="Q1040">
        <v>42567</v>
      </c>
      <c r="S1040">
        <v>579</v>
      </c>
      <c r="T1040">
        <v>7792</v>
      </c>
      <c r="U1040">
        <v>2677</v>
      </c>
      <c r="V1040">
        <v>487</v>
      </c>
      <c r="W1040">
        <v>47542</v>
      </c>
      <c r="Y1040">
        <v>357</v>
      </c>
      <c r="Z1040">
        <v>4882</v>
      </c>
      <c r="AA1040">
        <v>1814</v>
      </c>
      <c r="AB1040">
        <v>585</v>
      </c>
      <c r="AC1040">
        <v>58752</v>
      </c>
      <c r="AE1040">
        <v>571</v>
      </c>
      <c r="AF1040">
        <v>21107</v>
      </c>
      <c r="AG1040">
        <v>11780</v>
      </c>
      <c r="AH1040">
        <v>3268</v>
      </c>
      <c r="AI1040">
        <v>68334</v>
      </c>
    </row>
    <row r="1041" spans="7:35" x14ac:dyDescent="0.25">
      <c r="G1041">
        <v>391</v>
      </c>
      <c r="H1041">
        <v>1960</v>
      </c>
      <c r="I1041">
        <v>691</v>
      </c>
      <c r="J1041">
        <v>358</v>
      </c>
      <c r="K1041">
        <v>39900</v>
      </c>
      <c r="M1041">
        <v>858</v>
      </c>
      <c r="N1041">
        <v>4984</v>
      </c>
      <c r="O1041">
        <v>903</v>
      </c>
      <c r="P1041">
        <v>798</v>
      </c>
      <c r="Q1041">
        <v>42572</v>
      </c>
      <c r="S1041">
        <v>868</v>
      </c>
      <c r="T1041">
        <v>16746</v>
      </c>
      <c r="U1041">
        <v>8007</v>
      </c>
      <c r="V1041">
        <v>1034</v>
      </c>
      <c r="W1041">
        <v>47542</v>
      </c>
      <c r="Y1041">
        <v>2468</v>
      </c>
      <c r="Z1041">
        <v>9426</v>
      </c>
      <c r="AA1041">
        <v>14868</v>
      </c>
      <c r="AB1041">
        <v>2683</v>
      </c>
      <c r="AC1041">
        <v>58792</v>
      </c>
      <c r="AE1041">
        <v>2188</v>
      </c>
      <c r="AF1041">
        <v>31941</v>
      </c>
      <c r="AG1041">
        <v>20637</v>
      </c>
      <c r="AH1041">
        <v>4626</v>
      </c>
      <c r="AI1041">
        <v>68334</v>
      </c>
    </row>
    <row r="1042" spans="7:35" x14ac:dyDescent="0.25">
      <c r="G1042">
        <v>735</v>
      </c>
      <c r="H1042">
        <v>2828</v>
      </c>
      <c r="I1042">
        <v>1302</v>
      </c>
      <c r="J1042">
        <v>566</v>
      </c>
      <c r="K1042">
        <v>39900</v>
      </c>
      <c r="M1042">
        <v>3287</v>
      </c>
      <c r="N1042">
        <v>25841</v>
      </c>
      <c r="O1042">
        <v>3780</v>
      </c>
      <c r="P1042">
        <v>3694</v>
      </c>
      <c r="Q1042">
        <v>42572</v>
      </c>
      <c r="S1042">
        <v>2278</v>
      </c>
      <c r="T1042">
        <v>26984</v>
      </c>
      <c r="U1042">
        <v>10617</v>
      </c>
      <c r="V1042">
        <v>2395</v>
      </c>
      <c r="W1042">
        <v>47547</v>
      </c>
      <c r="Y1042">
        <v>1504</v>
      </c>
      <c r="Z1042">
        <v>5029</v>
      </c>
      <c r="AA1042">
        <v>14858</v>
      </c>
      <c r="AB1042">
        <v>2087</v>
      </c>
      <c r="AC1042">
        <v>58792</v>
      </c>
      <c r="AE1042">
        <v>648</v>
      </c>
      <c r="AF1042">
        <v>22410</v>
      </c>
      <c r="AG1042">
        <v>20612</v>
      </c>
      <c r="AH1042">
        <v>3495</v>
      </c>
      <c r="AI1042">
        <v>68334</v>
      </c>
    </row>
    <row r="1043" spans="7:35" x14ac:dyDescent="0.25">
      <c r="G1043">
        <v>1807</v>
      </c>
      <c r="H1043">
        <v>4072</v>
      </c>
      <c r="I1043">
        <v>1389</v>
      </c>
      <c r="J1043">
        <v>771</v>
      </c>
      <c r="K1043">
        <v>39900</v>
      </c>
      <c r="M1043">
        <v>3692</v>
      </c>
      <c r="N1043">
        <v>25557</v>
      </c>
      <c r="O1043">
        <v>3185</v>
      </c>
      <c r="P1043">
        <v>2904</v>
      </c>
      <c r="Q1043">
        <v>42572</v>
      </c>
      <c r="S1043">
        <v>758</v>
      </c>
      <c r="T1043">
        <v>8095</v>
      </c>
      <c r="U1043">
        <v>4915</v>
      </c>
      <c r="V1043">
        <v>790</v>
      </c>
      <c r="W1043">
        <v>47547</v>
      </c>
      <c r="Y1043">
        <v>677</v>
      </c>
      <c r="Z1043">
        <v>3562</v>
      </c>
      <c r="AA1043">
        <v>4688</v>
      </c>
      <c r="AB1043">
        <v>822</v>
      </c>
      <c r="AC1043">
        <v>58792</v>
      </c>
      <c r="AE1043">
        <v>672</v>
      </c>
      <c r="AF1043">
        <v>12266</v>
      </c>
      <c r="AG1043">
        <v>7323</v>
      </c>
      <c r="AH1043">
        <v>1761</v>
      </c>
      <c r="AI1043">
        <v>68352</v>
      </c>
    </row>
    <row r="1044" spans="7:35" x14ac:dyDescent="0.25">
      <c r="G1044">
        <v>573</v>
      </c>
      <c r="H1044">
        <v>2074</v>
      </c>
      <c r="I1044">
        <v>947</v>
      </c>
      <c r="J1044">
        <v>371</v>
      </c>
      <c r="K1044">
        <v>39900</v>
      </c>
      <c r="M1044">
        <v>1666</v>
      </c>
      <c r="N1044">
        <v>8171</v>
      </c>
      <c r="O1044">
        <v>2454</v>
      </c>
      <c r="P1044">
        <v>1094</v>
      </c>
      <c r="Q1044">
        <v>42579</v>
      </c>
      <c r="S1044">
        <v>602</v>
      </c>
      <c r="T1044">
        <v>9538</v>
      </c>
      <c r="U1044">
        <v>9089</v>
      </c>
      <c r="V1044">
        <v>1050</v>
      </c>
      <c r="W1044">
        <v>47547</v>
      </c>
      <c r="Y1044">
        <v>990</v>
      </c>
      <c r="Z1044">
        <v>8106</v>
      </c>
      <c r="AA1044">
        <v>10632</v>
      </c>
      <c r="AB1044">
        <v>1715</v>
      </c>
      <c r="AC1044">
        <v>58792</v>
      </c>
      <c r="AE1044">
        <v>1405</v>
      </c>
      <c r="AF1044">
        <v>39319</v>
      </c>
      <c r="AG1044">
        <v>33772</v>
      </c>
      <c r="AH1044">
        <v>5924</v>
      </c>
      <c r="AI1044">
        <v>68352</v>
      </c>
    </row>
    <row r="1045" spans="7:35" x14ac:dyDescent="0.25">
      <c r="G1045">
        <v>297</v>
      </c>
      <c r="H1045">
        <v>1019</v>
      </c>
      <c r="I1045">
        <v>984</v>
      </c>
      <c r="J1045">
        <v>229</v>
      </c>
      <c r="K1045">
        <v>39900</v>
      </c>
      <c r="M1045">
        <v>571</v>
      </c>
      <c r="N1045">
        <v>2347</v>
      </c>
      <c r="O1045">
        <v>492</v>
      </c>
      <c r="P1045">
        <v>292</v>
      </c>
      <c r="Q1045">
        <v>42579</v>
      </c>
      <c r="S1045">
        <v>660</v>
      </c>
      <c r="T1045">
        <v>6330</v>
      </c>
      <c r="U1045">
        <v>3354</v>
      </c>
      <c r="V1045">
        <v>563</v>
      </c>
      <c r="W1045">
        <v>47547</v>
      </c>
      <c r="Y1045">
        <v>6675</v>
      </c>
      <c r="Z1045">
        <v>44523</v>
      </c>
      <c r="AA1045">
        <v>46982</v>
      </c>
      <c r="AB1045">
        <v>8503</v>
      </c>
      <c r="AC1045">
        <v>58792</v>
      </c>
      <c r="AE1045">
        <v>4445</v>
      </c>
      <c r="AF1045">
        <v>26904</v>
      </c>
      <c r="AG1045">
        <v>15217</v>
      </c>
      <c r="AH1045">
        <v>3557</v>
      </c>
      <c r="AI1045">
        <v>68352</v>
      </c>
    </row>
    <row r="1046" spans="7:35" x14ac:dyDescent="0.25">
      <c r="G1046">
        <v>908</v>
      </c>
      <c r="H1046">
        <v>2039</v>
      </c>
      <c r="I1046">
        <v>1851</v>
      </c>
      <c r="J1046">
        <v>449</v>
      </c>
      <c r="K1046">
        <v>39900</v>
      </c>
      <c r="M1046">
        <v>413</v>
      </c>
      <c r="N1046">
        <v>2872</v>
      </c>
      <c r="O1046">
        <v>1395</v>
      </c>
      <c r="P1046">
        <v>242</v>
      </c>
      <c r="Q1046">
        <v>42579</v>
      </c>
      <c r="S1046">
        <v>471</v>
      </c>
      <c r="T1046">
        <v>6740</v>
      </c>
      <c r="U1046">
        <v>3993</v>
      </c>
      <c r="V1046">
        <v>571</v>
      </c>
      <c r="W1046">
        <v>47547</v>
      </c>
      <c r="Y1046">
        <v>20571</v>
      </c>
      <c r="Z1046">
        <v>152000</v>
      </c>
      <c r="AA1046">
        <v>60151</v>
      </c>
      <c r="AB1046">
        <v>25294</v>
      </c>
      <c r="AC1046">
        <v>58818</v>
      </c>
      <c r="AE1046">
        <v>1231</v>
      </c>
      <c r="AF1046">
        <v>2439</v>
      </c>
      <c r="AG1046">
        <v>38190</v>
      </c>
      <c r="AH1046">
        <v>3156</v>
      </c>
      <c r="AI1046">
        <v>68352</v>
      </c>
    </row>
    <row r="1047" spans="7:35" x14ac:dyDescent="0.25">
      <c r="G1047">
        <v>396</v>
      </c>
      <c r="H1047">
        <v>841</v>
      </c>
      <c r="I1047">
        <v>3667</v>
      </c>
      <c r="J1047">
        <v>318</v>
      </c>
      <c r="K1047">
        <v>39900</v>
      </c>
      <c r="M1047">
        <v>65617</v>
      </c>
      <c r="N1047">
        <v>262137</v>
      </c>
      <c r="O1047">
        <v>97876</v>
      </c>
      <c r="P1047">
        <v>52925</v>
      </c>
      <c r="Q1047">
        <v>42582</v>
      </c>
      <c r="S1047">
        <v>674</v>
      </c>
      <c r="T1047">
        <v>10049</v>
      </c>
      <c r="U1047">
        <v>7297</v>
      </c>
      <c r="V1047">
        <v>894</v>
      </c>
      <c r="W1047">
        <v>47547</v>
      </c>
      <c r="Y1047">
        <v>12982</v>
      </c>
      <c r="Z1047">
        <v>103776</v>
      </c>
      <c r="AA1047">
        <v>58998</v>
      </c>
      <c r="AB1047">
        <v>19764</v>
      </c>
      <c r="AC1047">
        <v>58833</v>
      </c>
      <c r="AE1047">
        <v>332</v>
      </c>
      <c r="AF1047">
        <v>6052</v>
      </c>
      <c r="AG1047">
        <v>4421</v>
      </c>
      <c r="AH1047">
        <v>416</v>
      </c>
      <c r="AI1047">
        <v>68387</v>
      </c>
    </row>
    <row r="1048" spans="7:35" x14ac:dyDescent="0.25">
      <c r="G1048">
        <v>7362</v>
      </c>
      <c r="H1048">
        <v>51514</v>
      </c>
      <c r="I1048">
        <v>17330</v>
      </c>
      <c r="J1048">
        <v>9138</v>
      </c>
      <c r="K1048">
        <v>39904</v>
      </c>
      <c r="M1048">
        <v>955</v>
      </c>
      <c r="N1048">
        <v>9682</v>
      </c>
      <c r="O1048">
        <v>6018</v>
      </c>
      <c r="P1048">
        <v>1421</v>
      </c>
      <c r="Q1048">
        <v>42582</v>
      </c>
      <c r="S1048">
        <v>425</v>
      </c>
      <c r="T1048">
        <v>6107</v>
      </c>
      <c r="U1048">
        <v>4530</v>
      </c>
      <c r="V1048">
        <v>546</v>
      </c>
      <c r="W1048">
        <v>47547</v>
      </c>
      <c r="Y1048">
        <v>4838</v>
      </c>
      <c r="Z1048">
        <v>48482</v>
      </c>
      <c r="AA1048">
        <v>40177</v>
      </c>
      <c r="AB1048">
        <v>9375</v>
      </c>
      <c r="AC1048">
        <v>58833</v>
      </c>
      <c r="AE1048">
        <v>3482</v>
      </c>
      <c r="AF1048">
        <v>27350</v>
      </c>
      <c r="AG1048">
        <v>42063</v>
      </c>
      <c r="AH1048">
        <v>7334</v>
      </c>
      <c r="AI1048">
        <v>68405</v>
      </c>
    </row>
    <row r="1049" spans="7:35" x14ac:dyDescent="0.25">
      <c r="G1049">
        <v>1954</v>
      </c>
      <c r="H1049">
        <v>10367</v>
      </c>
      <c r="I1049">
        <v>2849</v>
      </c>
      <c r="J1049">
        <v>1776</v>
      </c>
      <c r="K1049">
        <v>39904</v>
      </c>
      <c r="M1049">
        <v>2492</v>
      </c>
      <c r="N1049">
        <v>11237</v>
      </c>
      <c r="O1049">
        <v>6395</v>
      </c>
      <c r="P1049">
        <v>1559</v>
      </c>
      <c r="Q1049">
        <v>42582</v>
      </c>
      <c r="S1049">
        <v>1218</v>
      </c>
      <c r="T1049">
        <v>16550</v>
      </c>
      <c r="U1049">
        <v>7056</v>
      </c>
      <c r="V1049">
        <v>1211</v>
      </c>
      <c r="W1049">
        <v>47547</v>
      </c>
      <c r="Y1049">
        <v>2026</v>
      </c>
      <c r="Z1049">
        <v>27404</v>
      </c>
      <c r="AA1049">
        <v>9525</v>
      </c>
      <c r="AB1049">
        <v>3821</v>
      </c>
      <c r="AC1049">
        <v>58833</v>
      </c>
      <c r="AE1049">
        <v>1100</v>
      </c>
      <c r="AF1049">
        <v>8771</v>
      </c>
      <c r="AG1049">
        <v>13913</v>
      </c>
      <c r="AH1049">
        <v>2206</v>
      </c>
      <c r="AI1049">
        <v>68405</v>
      </c>
    </row>
    <row r="1050" spans="7:35" x14ac:dyDescent="0.25">
      <c r="G1050">
        <v>7054</v>
      </c>
      <c r="H1050">
        <v>27848</v>
      </c>
      <c r="I1050">
        <v>13305</v>
      </c>
      <c r="J1050">
        <v>5491</v>
      </c>
      <c r="K1050">
        <v>39904</v>
      </c>
      <c r="M1050">
        <v>1162</v>
      </c>
      <c r="N1050">
        <v>20074</v>
      </c>
      <c r="O1050">
        <v>7643</v>
      </c>
      <c r="P1050">
        <v>3051</v>
      </c>
      <c r="Q1050">
        <v>42588</v>
      </c>
      <c r="S1050">
        <v>543</v>
      </c>
      <c r="T1050">
        <v>6543</v>
      </c>
      <c r="U1050">
        <v>3198</v>
      </c>
      <c r="V1050">
        <v>476</v>
      </c>
      <c r="W1050">
        <v>47547</v>
      </c>
      <c r="Y1050">
        <v>1769</v>
      </c>
      <c r="Z1050">
        <v>49495</v>
      </c>
      <c r="AA1050">
        <v>26950</v>
      </c>
      <c r="AB1050">
        <v>7587</v>
      </c>
      <c r="AC1050">
        <v>58833</v>
      </c>
      <c r="AE1050">
        <v>3113</v>
      </c>
      <c r="AF1050">
        <v>19907</v>
      </c>
      <c r="AG1050">
        <v>29901</v>
      </c>
      <c r="AH1050">
        <v>4871</v>
      </c>
      <c r="AI1050">
        <v>68405</v>
      </c>
    </row>
    <row r="1051" spans="7:35" x14ac:dyDescent="0.25">
      <c r="G1051">
        <v>13362</v>
      </c>
      <c r="H1051">
        <v>40468</v>
      </c>
      <c r="I1051">
        <v>84610</v>
      </c>
      <c r="J1051">
        <v>14651</v>
      </c>
      <c r="K1051">
        <v>39905</v>
      </c>
      <c r="M1051">
        <v>1571</v>
      </c>
      <c r="N1051">
        <v>13662</v>
      </c>
      <c r="O1051">
        <v>3392</v>
      </c>
      <c r="P1051">
        <v>1902</v>
      </c>
      <c r="Q1051">
        <v>42588</v>
      </c>
      <c r="S1051">
        <v>452</v>
      </c>
      <c r="T1051">
        <v>6345</v>
      </c>
      <c r="U1051">
        <v>4499</v>
      </c>
      <c r="V1051">
        <v>495</v>
      </c>
      <c r="W1051">
        <v>47547</v>
      </c>
      <c r="Y1051">
        <v>691</v>
      </c>
      <c r="Z1051">
        <v>12747</v>
      </c>
      <c r="AA1051">
        <v>6063</v>
      </c>
      <c r="AB1051">
        <v>1850</v>
      </c>
      <c r="AC1051">
        <v>58833</v>
      </c>
      <c r="AE1051">
        <v>847</v>
      </c>
      <c r="AF1051">
        <v>7858</v>
      </c>
      <c r="AG1051">
        <v>26600</v>
      </c>
      <c r="AH1051">
        <v>3193</v>
      </c>
      <c r="AI1051">
        <v>68405</v>
      </c>
    </row>
    <row r="1052" spans="7:35" x14ac:dyDescent="0.25">
      <c r="G1052">
        <v>486</v>
      </c>
      <c r="H1052">
        <v>4638</v>
      </c>
      <c r="I1052">
        <v>509</v>
      </c>
      <c r="J1052">
        <v>641</v>
      </c>
      <c r="K1052">
        <v>39907</v>
      </c>
      <c r="M1052">
        <v>1515</v>
      </c>
      <c r="N1052">
        <v>14067</v>
      </c>
      <c r="O1052">
        <v>7760</v>
      </c>
      <c r="P1052">
        <v>2352</v>
      </c>
      <c r="Q1052">
        <v>42588</v>
      </c>
      <c r="S1052">
        <v>16900</v>
      </c>
      <c r="T1052">
        <v>36394</v>
      </c>
      <c r="U1052">
        <v>119405</v>
      </c>
      <c r="V1052">
        <v>18011</v>
      </c>
      <c r="W1052">
        <v>47548</v>
      </c>
      <c r="Y1052">
        <v>25093</v>
      </c>
      <c r="Z1052">
        <v>111925</v>
      </c>
      <c r="AA1052">
        <v>120871</v>
      </c>
      <c r="AB1052">
        <v>23437</v>
      </c>
      <c r="AC1052">
        <v>58833</v>
      </c>
      <c r="AE1052">
        <v>2865</v>
      </c>
      <c r="AF1052">
        <v>25670</v>
      </c>
      <c r="AG1052">
        <v>55248</v>
      </c>
      <c r="AH1052">
        <v>7168</v>
      </c>
      <c r="AI1052">
        <v>68405</v>
      </c>
    </row>
    <row r="1053" spans="7:35" x14ac:dyDescent="0.25">
      <c r="G1053">
        <v>2172</v>
      </c>
      <c r="H1053">
        <v>26396</v>
      </c>
      <c r="I1053">
        <v>4697</v>
      </c>
      <c r="J1053">
        <v>3652</v>
      </c>
      <c r="K1053">
        <v>39907</v>
      </c>
      <c r="M1053">
        <v>1578</v>
      </c>
      <c r="N1053">
        <v>26038</v>
      </c>
      <c r="O1053">
        <v>10719</v>
      </c>
      <c r="P1053">
        <v>3814</v>
      </c>
      <c r="Q1053">
        <v>42588</v>
      </c>
      <c r="S1053">
        <v>473</v>
      </c>
      <c r="T1053">
        <v>10184</v>
      </c>
      <c r="U1053">
        <v>12871</v>
      </c>
      <c r="V1053">
        <v>2410</v>
      </c>
      <c r="W1053">
        <v>47575</v>
      </c>
      <c r="Y1053">
        <v>817</v>
      </c>
      <c r="Z1053">
        <v>7655</v>
      </c>
      <c r="AA1053">
        <v>1941</v>
      </c>
      <c r="AB1053">
        <v>939</v>
      </c>
      <c r="AC1053">
        <v>58833</v>
      </c>
      <c r="AE1053">
        <v>2132</v>
      </c>
      <c r="AF1053">
        <v>11151</v>
      </c>
      <c r="AG1053">
        <v>17873</v>
      </c>
      <c r="AH1053">
        <v>2632</v>
      </c>
      <c r="AI1053">
        <v>68405</v>
      </c>
    </row>
    <row r="1054" spans="7:35" x14ac:dyDescent="0.25">
      <c r="G1054">
        <v>894</v>
      </c>
      <c r="H1054">
        <v>6664</v>
      </c>
      <c r="I1054">
        <v>1079</v>
      </c>
      <c r="J1054">
        <v>911</v>
      </c>
      <c r="K1054">
        <v>39907</v>
      </c>
      <c r="M1054">
        <v>1172</v>
      </c>
      <c r="N1054">
        <v>25173</v>
      </c>
      <c r="O1054">
        <v>13032</v>
      </c>
      <c r="P1054">
        <v>3791</v>
      </c>
      <c r="Q1054">
        <v>42588</v>
      </c>
      <c r="S1054">
        <v>290</v>
      </c>
      <c r="T1054">
        <v>5355</v>
      </c>
      <c r="U1054">
        <v>5213</v>
      </c>
      <c r="V1054">
        <v>1109</v>
      </c>
      <c r="W1054">
        <v>47575</v>
      </c>
      <c r="Y1054">
        <v>3065</v>
      </c>
      <c r="Z1054">
        <v>35924</v>
      </c>
      <c r="AA1054">
        <v>19590</v>
      </c>
      <c r="AB1054">
        <v>5062</v>
      </c>
      <c r="AC1054">
        <v>58833</v>
      </c>
      <c r="AE1054">
        <v>3495</v>
      </c>
      <c r="AF1054">
        <v>36218</v>
      </c>
      <c r="AG1054">
        <v>30570</v>
      </c>
      <c r="AH1054">
        <v>9584</v>
      </c>
      <c r="AI1054">
        <v>68421</v>
      </c>
    </row>
    <row r="1055" spans="7:35" x14ac:dyDescent="0.25">
      <c r="G1055">
        <v>521</v>
      </c>
      <c r="H1055">
        <v>2922</v>
      </c>
      <c r="I1055">
        <v>436</v>
      </c>
      <c r="J1055">
        <v>390</v>
      </c>
      <c r="K1055">
        <v>39907</v>
      </c>
      <c r="M1055">
        <v>434</v>
      </c>
      <c r="N1055">
        <v>7923</v>
      </c>
      <c r="O1055">
        <v>3383</v>
      </c>
      <c r="P1055">
        <v>1111</v>
      </c>
      <c r="Q1055">
        <v>42588</v>
      </c>
      <c r="S1055">
        <v>313</v>
      </c>
      <c r="T1055">
        <v>4081</v>
      </c>
      <c r="U1055">
        <v>6045</v>
      </c>
      <c r="V1055">
        <v>1026</v>
      </c>
      <c r="W1055">
        <v>47575</v>
      </c>
      <c r="Y1055">
        <v>2144</v>
      </c>
      <c r="Z1055">
        <v>41716</v>
      </c>
      <c r="AA1055">
        <v>30385</v>
      </c>
      <c r="AB1055">
        <v>6038</v>
      </c>
      <c r="AC1055">
        <v>58833</v>
      </c>
      <c r="AE1055">
        <v>1018</v>
      </c>
      <c r="AF1055">
        <v>10799</v>
      </c>
      <c r="AG1055">
        <v>12065</v>
      </c>
      <c r="AH1055">
        <v>3053</v>
      </c>
      <c r="AI1055">
        <v>68421</v>
      </c>
    </row>
    <row r="1056" spans="7:35" x14ac:dyDescent="0.25">
      <c r="G1056">
        <v>17595</v>
      </c>
      <c r="H1056">
        <v>109319</v>
      </c>
      <c r="I1056">
        <v>17004</v>
      </c>
      <c r="J1056">
        <v>14374</v>
      </c>
      <c r="K1056">
        <v>39907</v>
      </c>
      <c r="M1056">
        <v>861</v>
      </c>
      <c r="N1056">
        <v>6231</v>
      </c>
      <c r="O1056">
        <v>2507</v>
      </c>
      <c r="P1056">
        <v>886</v>
      </c>
      <c r="Q1056">
        <v>42588</v>
      </c>
      <c r="S1056">
        <v>268</v>
      </c>
      <c r="T1056">
        <v>3811</v>
      </c>
      <c r="U1056">
        <v>4342</v>
      </c>
      <c r="V1056">
        <v>763</v>
      </c>
      <c r="W1056">
        <v>47575</v>
      </c>
      <c r="Y1056">
        <v>264</v>
      </c>
      <c r="Z1056">
        <v>3825</v>
      </c>
      <c r="AA1056">
        <v>3864</v>
      </c>
      <c r="AB1056">
        <v>887</v>
      </c>
      <c r="AC1056">
        <v>58867</v>
      </c>
      <c r="AE1056">
        <v>5967</v>
      </c>
      <c r="AF1056">
        <v>30637</v>
      </c>
      <c r="AG1056">
        <v>26125</v>
      </c>
      <c r="AH1056">
        <v>7886</v>
      </c>
      <c r="AI1056">
        <v>68421</v>
      </c>
    </row>
    <row r="1057" spans="7:35" x14ac:dyDescent="0.25">
      <c r="G1057">
        <v>614</v>
      </c>
      <c r="H1057">
        <v>3546</v>
      </c>
      <c r="I1057">
        <v>2002</v>
      </c>
      <c r="J1057">
        <v>739</v>
      </c>
      <c r="K1057">
        <v>39908</v>
      </c>
      <c r="M1057">
        <v>1210</v>
      </c>
      <c r="N1057">
        <v>9147</v>
      </c>
      <c r="O1057">
        <v>5836</v>
      </c>
      <c r="P1057">
        <v>1484</v>
      </c>
      <c r="Q1057">
        <v>42588</v>
      </c>
      <c r="S1057">
        <v>230</v>
      </c>
      <c r="T1057">
        <v>3570</v>
      </c>
      <c r="U1057">
        <v>9661</v>
      </c>
      <c r="V1057">
        <v>1196</v>
      </c>
      <c r="W1057">
        <v>47575</v>
      </c>
      <c r="Y1057">
        <v>317</v>
      </c>
      <c r="Z1057">
        <v>3722</v>
      </c>
      <c r="AA1057">
        <v>1083</v>
      </c>
      <c r="AB1057">
        <v>476</v>
      </c>
      <c r="AC1057">
        <v>58867</v>
      </c>
      <c r="AE1057">
        <v>3069</v>
      </c>
      <c r="AF1057">
        <v>12303</v>
      </c>
      <c r="AG1057">
        <v>6577</v>
      </c>
      <c r="AH1057">
        <v>2554</v>
      </c>
      <c r="AI1057">
        <v>68421</v>
      </c>
    </row>
    <row r="1058" spans="7:35" x14ac:dyDescent="0.25">
      <c r="G1058">
        <v>2345</v>
      </c>
      <c r="H1058">
        <v>10559</v>
      </c>
      <c r="I1058">
        <v>5839</v>
      </c>
      <c r="J1058">
        <v>2139</v>
      </c>
      <c r="K1058">
        <v>39908</v>
      </c>
      <c r="M1058">
        <v>6753</v>
      </c>
      <c r="N1058">
        <v>18405</v>
      </c>
      <c r="O1058">
        <v>7213</v>
      </c>
      <c r="P1058">
        <v>2765</v>
      </c>
      <c r="Q1058">
        <v>42588</v>
      </c>
      <c r="S1058">
        <v>237</v>
      </c>
      <c r="T1058">
        <v>5091</v>
      </c>
      <c r="U1058">
        <v>6217</v>
      </c>
      <c r="V1058">
        <v>1009</v>
      </c>
      <c r="W1058">
        <v>47575</v>
      </c>
      <c r="Y1058">
        <v>443</v>
      </c>
      <c r="Z1058">
        <v>2548</v>
      </c>
      <c r="AA1058">
        <v>2753</v>
      </c>
      <c r="AB1058">
        <v>488</v>
      </c>
      <c r="AC1058">
        <v>58867</v>
      </c>
      <c r="AE1058">
        <v>283</v>
      </c>
      <c r="AF1058">
        <v>1262</v>
      </c>
      <c r="AG1058">
        <v>1142</v>
      </c>
      <c r="AH1058">
        <v>292</v>
      </c>
      <c r="AI1058">
        <v>68421</v>
      </c>
    </row>
    <row r="1059" spans="7:35" x14ac:dyDescent="0.25">
      <c r="G1059">
        <v>1502</v>
      </c>
      <c r="H1059">
        <v>6801</v>
      </c>
      <c r="I1059">
        <v>5332</v>
      </c>
      <c r="J1059">
        <v>1462</v>
      </c>
      <c r="K1059">
        <v>39908</v>
      </c>
      <c r="M1059">
        <v>360</v>
      </c>
      <c r="N1059">
        <v>7193</v>
      </c>
      <c r="O1059">
        <v>4669</v>
      </c>
      <c r="P1059">
        <v>987</v>
      </c>
      <c r="Q1059">
        <v>42588</v>
      </c>
      <c r="S1059">
        <v>11974</v>
      </c>
      <c r="T1059">
        <v>56022</v>
      </c>
      <c r="U1059">
        <v>56826</v>
      </c>
      <c r="V1059">
        <v>9056</v>
      </c>
      <c r="W1059">
        <v>47575</v>
      </c>
      <c r="Y1059">
        <v>4463</v>
      </c>
      <c r="Z1059">
        <v>26356</v>
      </c>
      <c r="AA1059">
        <v>28207</v>
      </c>
      <c r="AB1059">
        <v>5632</v>
      </c>
      <c r="AC1059">
        <v>58900</v>
      </c>
      <c r="AE1059">
        <v>667</v>
      </c>
      <c r="AF1059">
        <v>1082</v>
      </c>
      <c r="AG1059">
        <v>1499</v>
      </c>
      <c r="AH1059">
        <v>313</v>
      </c>
      <c r="AI1059">
        <v>68421</v>
      </c>
    </row>
    <row r="1060" spans="7:35" x14ac:dyDescent="0.25">
      <c r="G1060">
        <v>618</v>
      </c>
      <c r="H1060">
        <v>2556</v>
      </c>
      <c r="I1060">
        <v>2208</v>
      </c>
      <c r="J1060">
        <v>572</v>
      </c>
      <c r="K1060">
        <v>39908</v>
      </c>
      <c r="M1060">
        <v>8299</v>
      </c>
      <c r="N1060">
        <v>35639</v>
      </c>
      <c r="O1060">
        <v>15616</v>
      </c>
      <c r="P1060">
        <v>4773</v>
      </c>
      <c r="Q1060">
        <v>42588</v>
      </c>
      <c r="S1060">
        <v>5754</v>
      </c>
      <c r="T1060">
        <v>36582</v>
      </c>
      <c r="U1060">
        <v>13265</v>
      </c>
      <c r="V1060">
        <v>6676</v>
      </c>
      <c r="W1060">
        <v>47592</v>
      </c>
      <c r="Y1060">
        <v>1162</v>
      </c>
      <c r="Z1060">
        <v>4441</v>
      </c>
      <c r="AA1060">
        <v>9179</v>
      </c>
      <c r="AB1060">
        <v>1182</v>
      </c>
      <c r="AC1060">
        <v>58900</v>
      </c>
      <c r="AE1060">
        <v>1194</v>
      </c>
      <c r="AF1060">
        <v>1188</v>
      </c>
      <c r="AG1060">
        <v>344</v>
      </c>
      <c r="AH1060">
        <v>240</v>
      </c>
      <c r="AI1060">
        <v>68421</v>
      </c>
    </row>
    <row r="1061" spans="7:35" x14ac:dyDescent="0.25">
      <c r="G1061">
        <v>881</v>
      </c>
      <c r="H1061">
        <v>3628</v>
      </c>
      <c r="I1061">
        <v>2007</v>
      </c>
      <c r="J1061">
        <v>689</v>
      </c>
      <c r="K1061">
        <v>39908</v>
      </c>
      <c r="M1061">
        <v>1192</v>
      </c>
      <c r="N1061">
        <v>14053</v>
      </c>
      <c r="O1061">
        <v>7692</v>
      </c>
      <c r="P1061">
        <v>1411</v>
      </c>
      <c r="Q1061">
        <v>42611</v>
      </c>
      <c r="S1061">
        <v>271</v>
      </c>
      <c r="T1061">
        <v>2304</v>
      </c>
      <c r="U1061">
        <v>1443</v>
      </c>
      <c r="V1061">
        <v>358</v>
      </c>
      <c r="W1061">
        <v>47596</v>
      </c>
      <c r="Y1061">
        <v>2244</v>
      </c>
      <c r="Z1061">
        <v>14020</v>
      </c>
      <c r="AA1061">
        <v>7959</v>
      </c>
      <c r="AB1061">
        <v>3313</v>
      </c>
      <c r="AC1061">
        <v>58921</v>
      </c>
      <c r="AE1061">
        <v>791</v>
      </c>
      <c r="AF1061">
        <v>6721</v>
      </c>
      <c r="AG1061">
        <v>7002</v>
      </c>
      <c r="AH1061">
        <v>1195</v>
      </c>
      <c r="AI1061">
        <v>68430</v>
      </c>
    </row>
    <row r="1062" spans="7:35" x14ac:dyDescent="0.25">
      <c r="G1062">
        <v>658</v>
      </c>
      <c r="H1062">
        <v>2401</v>
      </c>
      <c r="I1062">
        <v>1358</v>
      </c>
      <c r="J1062">
        <v>414</v>
      </c>
      <c r="K1062">
        <v>39908</v>
      </c>
      <c r="M1062">
        <v>930</v>
      </c>
      <c r="N1062">
        <v>10853</v>
      </c>
      <c r="O1062">
        <v>3962</v>
      </c>
      <c r="P1062">
        <v>929</v>
      </c>
      <c r="Q1062">
        <v>42611</v>
      </c>
      <c r="S1062">
        <v>458</v>
      </c>
      <c r="T1062">
        <v>6165</v>
      </c>
      <c r="U1062">
        <v>1548</v>
      </c>
      <c r="V1062">
        <v>727</v>
      </c>
      <c r="W1062">
        <v>47599</v>
      </c>
      <c r="Y1062">
        <v>648</v>
      </c>
      <c r="Z1062">
        <v>2726</v>
      </c>
      <c r="AA1062">
        <v>1374</v>
      </c>
      <c r="AB1062">
        <v>595</v>
      </c>
      <c r="AC1062">
        <v>58921</v>
      </c>
      <c r="AE1062">
        <v>574</v>
      </c>
      <c r="AF1062">
        <v>6103</v>
      </c>
      <c r="AG1062">
        <v>5202</v>
      </c>
      <c r="AH1062">
        <v>965</v>
      </c>
      <c r="AI1062">
        <v>68430</v>
      </c>
    </row>
    <row r="1063" spans="7:35" x14ac:dyDescent="0.25">
      <c r="G1063">
        <v>1311</v>
      </c>
      <c r="H1063">
        <v>10171</v>
      </c>
      <c r="I1063">
        <v>1376</v>
      </c>
      <c r="J1063">
        <v>1499</v>
      </c>
      <c r="K1063">
        <v>39909</v>
      </c>
      <c r="M1063">
        <v>967</v>
      </c>
      <c r="N1063">
        <v>11967</v>
      </c>
      <c r="O1063">
        <v>6356</v>
      </c>
      <c r="P1063">
        <v>1130</v>
      </c>
      <c r="Q1063">
        <v>42611</v>
      </c>
      <c r="S1063">
        <v>137</v>
      </c>
      <c r="T1063">
        <v>2785</v>
      </c>
      <c r="U1063">
        <v>1446</v>
      </c>
      <c r="V1063">
        <v>353</v>
      </c>
      <c r="W1063">
        <v>47599</v>
      </c>
      <c r="Y1063">
        <v>2884</v>
      </c>
      <c r="Z1063">
        <v>11323</v>
      </c>
      <c r="AA1063">
        <v>5373</v>
      </c>
      <c r="AB1063">
        <v>2402</v>
      </c>
      <c r="AC1063">
        <v>58921</v>
      </c>
      <c r="AE1063">
        <v>713</v>
      </c>
      <c r="AF1063">
        <v>6051</v>
      </c>
      <c r="AG1063">
        <v>6927</v>
      </c>
      <c r="AH1063">
        <v>1100</v>
      </c>
      <c r="AI1063">
        <v>68430</v>
      </c>
    </row>
    <row r="1064" spans="7:35" x14ac:dyDescent="0.25">
      <c r="G1064">
        <v>1158</v>
      </c>
      <c r="H1064">
        <v>12230</v>
      </c>
      <c r="I1064">
        <v>1458</v>
      </c>
      <c r="J1064">
        <v>1662</v>
      </c>
      <c r="K1064">
        <v>39909</v>
      </c>
      <c r="M1064">
        <v>1406</v>
      </c>
      <c r="N1064">
        <v>15272</v>
      </c>
      <c r="O1064">
        <v>31482</v>
      </c>
      <c r="P1064">
        <v>2801</v>
      </c>
      <c r="Q1064">
        <v>42611</v>
      </c>
      <c r="S1064">
        <v>154</v>
      </c>
      <c r="T1064">
        <v>3306</v>
      </c>
      <c r="U1064">
        <v>2398</v>
      </c>
      <c r="V1064">
        <v>373</v>
      </c>
      <c r="W1064">
        <v>47599</v>
      </c>
      <c r="Y1064">
        <v>513</v>
      </c>
      <c r="Z1064">
        <v>2342</v>
      </c>
      <c r="AA1064">
        <v>982</v>
      </c>
      <c r="AB1064">
        <v>439</v>
      </c>
      <c r="AC1064">
        <v>58921</v>
      </c>
      <c r="AE1064">
        <v>272</v>
      </c>
      <c r="AF1064">
        <v>3042</v>
      </c>
      <c r="AG1064">
        <v>2694</v>
      </c>
      <c r="AH1064">
        <v>433</v>
      </c>
      <c r="AI1064">
        <v>68430</v>
      </c>
    </row>
    <row r="1065" spans="7:35" x14ac:dyDescent="0.25">
      <c r="G1065">
        <v>1343</v>
      </c>
      <c r="H1065">
        <v>7886</v>
      </c>
      <c r="I1065">
        <v>1001</v>
      </c>
      <c r="J1065">
        <v>1031</v>
      </c>
      <c r="K1065">
        <v>39909</v>
      </c>
      <c r="M1065">
        <v>706</v>
      </c>
      <c r="N1065">
        <v>7751</v>
      </c>
      <c r="O1065">
        <v>6804</v>
      </c>
      <c r="P1065">
        <v>862</v>
      </c>
      <c r="Q1065">
        <v>42611</v>
      </c>
      <c r="S1065">
        <v>1262</v>
      </c>
      <c r="T1065">
        <v>11414</v>
      </c>
      <c r="U1065">
        <v>4420</v>
      </c>
      <c r="V1065">
        <v>1469</v>
      </c>
      <c r="W1065">
        <v>47606</v>
      </c>
      <c r="Y1065">
        <v>1564</v>
      </c>
      <c r="Z1065">
        <v>14326</v>
      </c>
      <c r="AA1065">
        <v>11312</v>
      </c>
      <c r="AB1065">
        <v>2970</v>
      </c>
      <c r="AC1065">
        <v>58976</v>
      </c>
      <c r="AE1065">
        <v>116</v>
      </c>
      <c r="AF1065">
        <v>674</v>
      </c>
      <c r="AG1065">
        <v>2477</v>
      </c>
      <c r="AH1065">
        <v>202</v>
      </c>
      <c r="AI1065">
        <v>68430</v>
      </c>
    </row>
    <row r="1066" spans="7:35" x14ac:dyDescent="0.25">
      <c r="G1066">
        <v>6435</v>
      </c>
      <c r="H1066">
        <v>42354</v>
      </c>
      <c r="I1066">
        <v>10763</v>
      </c>
      <c r="J1066">
        <v>5222</v>
      </c>
      <c r="K1066">
        <v>39909</v>
      </c>
      <c r="M1066">
        <v>2088</v>
      </c>
      <c r="N1066">
        <v>15159</v>
      </c>
      <c r="O1066">
        <v>13585</v>
      </c>
      <c r="P1066">
        <v>1741</v>
      </c>
      <c r="Q1066">
        <v>42611</v>
      </c>
      <c r="S1066">
        <v>22144</v>
      </c>
      <c r="T1066">
        <v>123082</v>
      </c>
      <c r="U1066">
        <v>76853</v>
      </c>
      <c r="V1066">
        <v>21350</v>
      </c>
      <c r="W1066">
        <v>47615</v>
      </c>
      <c r="Y1066">
        <v>1683</v>
      </c>
      <c r="Z1066">
        <v>14758</v>
      </c>
      <c r="AA1066">
        <v>12278</v>
      </c>
      <c r="AB1066">
        <v>3078</v>
      </c>
      <c r="AC1066">
        <v>58976</v>
      </c>
      <c r="AE1066">
        <v>1365</v>
      </c>
      <c r="AF1066">
        <v>15356</v>
      </c>
      <c r="AG1066">
        <v>20071</v>
      </c>
      <c r="AH1066">
        <v>3109</v>
      </c>
      <c r="AI1066">
        <v>68471</v>
      </c>
    </row>
    <row r="1067" spans="7:35" x14ac:dyDescent="0.25">
      <c r="G1067">
        <v>882</v>
      </c>
      <c r="H1067">
        <v>4752</v>
      </c>
      <c r="I1067">
        <v>1933</v>
      </c>
      <c r="J1067">
        <v>603</v>
      </c>
      <c r="K1067">
        <v>39909</v>
      </c>
      <c r="M1067">
        <v>1423</v>
      </c>
      <c r="N1067">
        <v>12488</v>
      </c>
      <c r="O1067">
        <v>3984</v>
      </c>
      <c r="P1067">
        <v>978</v>
      </c>
      <c r="Q1067">
        <v>42611</v>
      </c>
      <c r="S1067">
        <v>3647</v>
      </c>
      <c r="T1067">
        <v>14514</v>
      </c>
      <c r="U1067">
        <v>10223</v>
      </c>
      <c r="V1067">
        <v>3153</v>
      </c>
      <c r="W1067">
        <v>47631</v>
      </c>
      <c r="Y1067">
        <v>2618</v>
      </c>
      <c r="Z1067">
        <v>17242</v>
      </c>
      <c r="AA1067">
        <v>13816</v>
      </c>
      <c r="AB1067">
        <v>3520</v>
      </c>
      <c r="AC1067">
        <v>58976</v>
      </c>
      <c r="AE1067">
        <v>1145</v>
      </c>
      <c r="AF1067">
        <v>9920</v>
      </c>
      <c r="AG1067">
        <v>9449</v>
      </c>
      <c r="AH1067">
        <v>1691</v>
      </c>
      <c r="AI1067">
        <v>68471</v>
      </c>
    </row>
    <row r="1068" spans="7:35" x14ac:dyDescent="0.25">
      <c r="G1068">
        <v>1232</v>
      </c>
      <c r="H1068">
        <v>3085</v>
      </c>
      <c r="I1068">
        <v>459</v>
      </c>
      <c r="J1068">
        <v>569</v>
      </c>
      <c r="K1068">
        <v>39918</v>
      </c>
      <c r="M1068">
        <v>11920</v>
      </c>
      <c r="N1068">
        <v>57240</v>
      </c>
      <c r="O1068">
        <v>6647</v>
      </c>
      <c r="P1068">
        <v>8722</v>
      </c>
      <c r="Q1068">
        <v>42620</v>
      </c>
      <c r="S1068">
        <v>783</v>
      </c>
      <c r="T1068">
        <v>4380</v>
      </c>
      <c r="U1068">
        <v>9198</v>
      </c>
      <c r="V1068">
        <v>1547</v>
      </c>
      <c r="W1068">
        <v>47631</v>
      </c>
      <c r="Y1068">
        <v>2903</v>
      </c>
      <c r="Z1068">
        <v>16150</v>
      </c>
      <c r="AA1068">
        <v>10976</v>
      </c>
      <c r="AB1068">
        <v>3008</v>
      </c>
      <c r="AC1068">
        <v>58976</v>
      </c>
      <c r="AE1068">
        <v>359</v>
      </c>
      <c r="AF1068">
        <v>5168</v>
      </c>
      <c r="AG1068">
        <v>3786</v>
      </c>
      <c r="AH1068">
        <v>732</v>
      </c>
      <c r="AI1068">
        <v>68471</v>
      </c>
    </row>
    <row r="1069" spans="7:35" x14ac:dyDescent="0.25">
      <c r="G1069">
        <v>2852</v>
      </c>
      <c r="H1069">
        <v>13984</v>
      </c>
      <c r="I1069">
        <v>11568</v>
      </c>
      <c r="J1069">
        <v>3111</v>
      </c>
      <c r="K1069">
        <v>39922</v>
      </c>
      <c r="M1069">
        <v>375</v>
      </c>
      <c r="N1069">
        <v>5153</v>
      </c>
      <c r="O1069">
        <v>1109</v>
      </c>
      <c r="P1069">
        <v>561</v>
      </c>
      <c r="Q1069">
        <v>42620</v>
      </c>
      <c r="S1069">
        <v>197</v>
      </c>
      <c r="T1069">
        <v>2742</v>
      </c>
      <c r="U1069">
        <v>2345</v>
      </c>
      <c r="V1069">
        <v>550</v>
      </c>
      <c r="W1069">
        <v>47631</v>
      </c>
      <c r="Y1069">
        <v>227</v>
      </c>
      <c r="Z1069">
        <v>2273</v>
      </c>
      <c r="AA1069">
        <v>1515</v>
      </c>
      <c r="AB1069">
        <v>400</v>
      </c>
      <c r="AC1069">
        <v>58976</v>
      </c>
      <c r="AE1069">
        <v>197</v>
      </c>
      <c r="AF1069">
        <v>1683</v>
      </c>
      <c r="AG1069">
        <v>1711</v>
      </c>
      <c r="AH1069">
        <v>281</v>
      </c>
      <c r="AI1069">
        <v>68471</v>
      </c>
    </row>
    <row r="1070" spans="7:35" x14ac:dyDescent="0.25">
      <c r="G1070">
        <v>8754</v>
      </c>
      <c r="H1070">
        <v>56321</v>
      </c>
      <c r="I1070">
        <v>28220</v>
      </c>
      <c r="J1070">
        <v>9604</v>
      </c>
      <c r="K1070">
        <v>39922</v>
      </c>
      <c r="M1070">
        <v>237</v>
      </c>
      <c r="N1070">
        <v>2715</v>
      </c>
      <c r="O1070">
        <v>409</v>
      </c>
      <c r="P1070">
        <v>214</v>
      </c>
      <c r="Q1070">
        <v>42620</v>
      </c>
      <c r="S1070">
        <v>63</v>
      </c>
      <c r="T1070">
        <v>1747</v>
      </c>
      <c r="U1070">
        <v>705</v>
      </c>
      <c r="V1070">
        <v>210</v>
      </c>
      <c r="W1070">
        <v>47631</v>
      </c>
      <c r="Y1070">
        <v>4862</v>
      </c>
      <c r="Z1070">
        <v>34628</v>
      </c>
      <c r="AA1070">
        <v>29308</v>
      </c>
      <c r="AB1070">
        <v>6716</v>
      </c>
      <c r="AC1070">
        <v>58976</v>
      </c>
      <c r="AE1070">
        <v>640</v>
      </c>
      <c r="AF1070">
        <v>7772</v>
      </c>
      <c r="AG1070">
        <v>8615</v>
      </c>
      <c r="AH1070">
        <v>1329</v>
      </c>
      <c r="AI1070">
        <v>68471</v>
      </c>
    </row>
    <row r="1071" spans="7:35" x14ac:dyDescent="0.25">
      <c r="G1071">
        <v>2066</v>
      </c>
      <c r="H1071">
        <v>5797</v>
      </c>
      <c r="I1071">
        <v>951</v>
      </c>
      <c r="J1071">
        <v>666</v>
      </c>
      <c r="K1071">
        <v>39926</v>
      </c>
      <c r="M1071">
        <v>34480</v>
      </c>
      <c r="N1071">
        <v>174981</v>
      </c>
      <c r="O1071">
        <v>60516</v>
      </c>
      <c r="P1071">
        <v>23020</v>
      </c>
      <c r="Q1071">
        <v>42622</v>
      </c>
      <c r="S1071">
        <v>135</v>
      </c>
      <c r="T1071">
        <v>1917</v>
      </c>
      <c r="U1071">
        <v>1419</v>
      </c>
      <c r="V1071">
        <v>267</v>
      </c>
      <c r="W1071">
        <v>47650</v>
      </c>
      <c r="Y1071">
        <v>7049</v>
      </c>
      <c r="Z1071">
        <v>61718</v>
      </c>
      <c r="AA1071">
        <v>54817</v>
      </c>
      <c r="AB1071">
        <v>11759</v>
      </c>
      <c r="AC1071">
        <v>58976</v>
      </c>
      <c r="AE1071">
        <v>275</v>
      </c>
      <c r="AF1071">
        <v>2707</v>
      </c>
      <c r="AG1071">
        <v>2416</v>
      </c>
      <c r="AH1071">
        <v>333</v>
      </c>
      <c r="AI1071">
        <v>68471</v>
      </c>
    </row>
    <row r="1072" spans="7:35" x14ac:dyDescent="0.25">
      <c r="G1072">
        <v>2398</v>
      </c>
      <c r="H1072">
        <v>5499</v>
      </c>
      <c r="I1072">
        <v>1414</v>
      </c>
      <c r="J1072">
        <v>575</v>
      </c>
      <c r="K1072">
        <v>39926</v>
      </c>
      <c r="M1072">
        <v>940</v>
      </c>
      <c r="N1072">
        <v>5305</v>
      </c>
      <c r="O1072">
        <v>2135</v>
      </c>
      <c r="P1072">
        <v>891</v>
      </c>
      <c r="Q1072">
        <v>42624</v>
      </c>
      <c r="S1072">
        <v>91</v>
      </c>
      <c r="T1072">
        <v>1366</v>
      </c>
      <c r="U1072">
        <v>1469</v>
      </c>
      <c r="V1072">
        <v>204</v>
      </c>
      <c r="W1072">
        <v>47650</v>
      </c>
      <c r="Y1072">
        <v>349</v>
      </c>
      <c r="Z1072">
        <v>3258</v>
      </c>
      <c r="AA1072">
        <v>3089</v>
      </c>
      <c r="AB1072">
        <v>612</v>
      </c>
      <c r="AC1072">
        <v>58976</v>
      </c>
      <c r="AE1072">
        <v>420</v>
      </c>
      <c r="AF1072">
        <v>15626</v>
      </c>
      <c r="AG1072">
        <v>5228</v>
      </c>
      <c r="AH1072">
        <v>2113</v>
      </c>
      <c r="AI1072">
        <v>68777</v>
      </c>
    </row>
    <row r="1073" spans="7:35" x14ac:dyDescent="0.25">
      <c r="G1073">
        <v>35419</v>
      </c>
      <c r="H1073">
        <v>106105</v>
      </c>
      <c r="I1073">
        <v>46629</v>
      </c>
      <c r="J1073">
        <v>19834</v>
      </c>
      <c r="K1073">
        <v>39927</v>
      </c>
      <c r="M1073">
        <v>1954</v>
      </c>
      <c r="N1073">
        <v>12309</v>
      </c>
      <c r="O1073">
        <v>3688</v>
      </c>
      <c r="P1073">
        <v>2111</v>
      </c>
      <c r="Q1073">
        <v>42640</v>
      </c>
      <c r="S1073">
        <v>2755</v>
      </c>
      <c r="T1073">
        <v>18805</v>
      </c>
      <c r="U1073">
        <v>5989</v>
      </c>
      <c r="V1073">
        <v>2490</v>
      </c>
      <c r="W1073">
        <v>47670</v>
      </c>
      <c r="Y1073">
        <v>548</v>
      </c>
      <c r="Z1073">
        <v>4027</v>
      </c>
      <c r="AA1073">
        <v>3439</v>
      </c>
      <c r="AB1073">
        <v>728</v>
      </c>
      <c r="AC1073">
        <v>58976</v>
      </c>
      <c r="AE1073">
        <v>561</v>
      </c>
      <c r="AF1073">
        <v>9304</v>
      </c>
      <c r="AG1073">
        <v>2842</v>
      </c>
      <c r="AH1073">
        <v>1223</v>
      </c>
      <c r="AI1073">
        <v>68777</v>
      </c>
    </row>
    <row r="1074" spans="7:35" x14ac:dyDescent="0.25">
      <c r="G1074">
        <v>2722</v>
      </c>
      <c r="H1074">
        <v>15425</v>
      </c>
      <c r="I1074">
        <v>4863</v>
      </c>
      <c r="J1074">
        <v>2669</v>
      </c>
      <c r="K1074">
        <v>39930</v>
      </c>
      <c r="M1074">
        <v>1024</v>
      </c>
      <c r="N1074">
        <v>7428</v>
      </c>
      <c r="O1074">
        <v>3556</v>
      </c>
      <c r="P1074">
        <v>1185</v>
      </c>
      <c r="Q1074">
        <v>42645</v>
      </c>
      <c r="S1074">
        <v>831</v>
      </c>
      <c r="T1074">
        <v>5045</v>
      </c>
      <c r="U1074">
        <v>2269</v>
      </c>
      <c r="V1074">
        <v>736</v>
      </c>
      <c r="W1074">
        <v>47670</v>
      </c>
      <c r="Y1074">
        <v>1222</v>
      </c>
      <c r="Z1074">
        <v>7778</v>
      </c>
      <c r="AA1074">
        <v>7685</v>
      </c>
      <c r="AB1074">
        <v>1509</v>
      </c>
      <c r="AC1074">
        <v>58976</v>
      </c>
      <c r="AE1074">
        <v>253</v>
      </c>
      <c r="AF1074">
        <v>5992</v>
      </c>
      <c r="AG1074">
        <v>2136</v>
      </c>
      <c r="AH1074">
        <v>772</v>
      </c>
      <c r="AI1074">
        <v>68777</v>
      </c>
    </row>
    <row r="1075" spans="7:35" x14ac:dyDescent="0.25">
      <c r="G1075">
        <v>454</v>
      </c>
      <c r="H1075">
        <v>2566</v>
      </c>
      <c r="I1075">
        <v>2251</v>
      </c>
      <c r="J1075">
        <v>685</v>
      </c>
      <c r="K1075">
        <v>39933</v>
      </c>
      <c r="M1075">
        <v>871</v>
      </c>
      <c r="N1075">
        <v>4668</v>
      </c>
      <c r="O1075">
        <v>7149</v>
      </c>
      <c r="P1075">
        <v>1235</v>
      </c>
      <c r="Q1075">
        <v>42645</v>
      </c>
      <c r="S1075">
        <v>1062</v>
      </c>
      <c r="T1075">
        <v>8364</v>
      </c>
      <c r="U1075">
        <v>3721</v>
      </c>
      <c r="V1075">
        <v>1085</v>
      </c>
      <c r="W1075">
        <v>47670</v>
      </c>
      <c r="Y1075">
        <v>529</v>
      </c>
      <c r="Z1075">
        <v>3468</v>
      </c>
      <c r="AA1075">
        <v>8341</v>
      </c>
      <c r="AB1075">
        <v>1028</v>
      </c>
      <c r="AC1075">
        <v>58976</v>
      </c>
      <c r="AE1075">
        <v>268</v>
      </c>
      <c r="AF1075">
        <v>214</v>
      </c>
      <c r="AG1075">
        <v>13303</v>
      </c>
      <c r="AH1075">
        <v>959</v>
      </c>
      <c r="AI1075">
        <v>69115</v>
      </c>
    </row>
    <row r="1076" spans="7:35" x14ac:dyDescent="0.25">
      <c r="G1076">
        <v>435</v>
      </c>
      <c r="H1076">
        <v>1781</v>
      </c>
      <c r="I1076">
        <v>596</v>
      </c>
      <c r="J1076">
        <v>339</v>
      </c>
      <c r="K1076">
        <v>39933</v>
      </c>
      <c r="M1076">
        <v>1128</v>
      </c>
      <c r="N1076">
        <v>7187</v>
      </c>
      <c r="O1076">
        <v>5050</v>
      </c>
      <c r="P1076">
        <v>1300</v>
      </c>
      <c r="Q1076">
        <v>42645</v>
      </c>
      <c r="S1076">
        <v>287</v>
      </c>
      <c r="T1076">
        <v>1529</v>
      </c>
      <c r="U1076">
        <v>1769</v>
      </c>
      <c r="V1076">
        <v>398</v>
      </c>
      <c r="W1076">
        <v>47705</v>
      </c>
      <c r="Y1076">
        <v>7112</v>
      </c>
      <c r="Z1076">
        <v>59801</v>
      </c>
      <c r="AA1076">
        <v>15973</v>
      </c>
      <c r="AB1076">
        <v>9078</v>
      </c>
      <c r="AC1076">
        <v>58994</v>
      </c>
      <c r="AE1076">
        <v>1326</v>
      </c>
      <c r="AF1076">
        <v>5072</v>
      </c>
      <c r="AG1076">
        <v>18284</v>
      </c>
      <c r="AH1076">
        <v>2325</v>
      </c>
      <c r="AI1076">
        <v>69191</v>
      </c>
    </row>
    <row r="1077" spans="7:35" x14ac:dyDescent="0.25">
      <c r="G1077">
        <v>4211</v>
      </c>
      <c r="H1077">
        <v>9744</v>
      </c>
      <c r="I1077">
        <v>3231</v>
      </c>
      <c r="J1077">
        <v>1956</v>
      </c>
      <c r="K1077">
        <v>39933</v>
      </c>
      <c r="M1077">
        <v>949</v>
      </c>
      <c r="N1077">
        <v>5428</v>
      </c>
      <c r="O1077">
        <v>3831</v>
      </c>
      <c r="P1077">
        <v>949</v>
      </c>
      <c r="Q1077">
        <v>42645</v>
      </c>
      <c r="S1077">
        <v>2613</v>
      </c>
      <c r="T1077">
        <v>20488</v>
      </c>
      <c r="U1077">
        <v>20452</v>
      </c>
      <c r="V1077">
        <v>4814</v>
      </c>
      <c r="W1077">
        <v>47705</v>
      </c>
      <c r="Y1077">
        <v>2952</v>
      </c>
      <c r="Z1077">
        <v>27291</v>
      </c>
      <c r="AA1077">
        <v>6134</v>
      </c>
      <c r="AB1077">
        <v>3568</v>
      </c>
      <c r="AC1077">
        <v>58994</v>
      </c>
      <c r="AE1077">
        <v>164</v>
      </c>
      <c r="AF1077">
        <v>2394</v>
      </c>
      <c r="AG1077">
        <v>4114</v>
      </c>
      <c r="AH1077">
        <v>614</v>
      </c>
      <c r="AI1077">
        <v>69191</v>
      </c>
    </row>
    <row r="1078" spans="7:35" x14ac:dyDescent="0.25">
      <c r="G1078">
        <v>284</v>
      </c>
      <c r="H1078">
        <v>1211</v>
      </c>
      <c r="I1078">
        <v>677</v>
      </c>
      <c r="J1078">
        <v>240</v>
      </c>
      <c r="K1078">
        <v>39933</v>
      </c>
      <c r="M1078">
        <v>1973</v>
      </c>
      <c r="N1078">
        <v>9213</v>
      </c>
      <c r="O1078">
        <v>10881</v>
      </c>
      <c r="P1078">
        <v>2050</v>
      </c>
      <c r="Q1078">
        <v>42645</v>
      </c>
      <c r="S1078">
        <v>394</v>
      </c>
      <c r="T1078">
        <v>1596</v>
      </c>
      <c r="U1078">
        <v>1121</v>
      </c>
      <c r="V1078">
        <v>308</v>
      </c>
      <c r="W1078">
        <v>47705</v>
      </c>
      <c r="Y1078">
        <v>255</v>
      </c>
      <c r="Z1078">
        <v>3470</v>
      </c>
      <c r="AA1078">
        <v>1235</v>
      </c>
      <c r="AB1078">
        <v>414</v>
      </c>
      <c r="AC1078">
        <v>58994</v>
      </c>
      <c r="AE1078">
        <v>378</v>
      </c>
      <c r="AF1078">
        <v>1164</v>
      </c>
      <c r="AG1078">
        <v>6051</v>
      </c>
      <c r="AH1078">
        <v>553</v>
      </c>
      <c r="AI1078">
        <v>69191</v>
      </c>
    </row>
    <row r="1079" spans="7:35" x14ac:dyDescent="0.25">
      <c r="G1079">
        <v>989</v>
      </c>
      <c r="H1079">
        <v>2797</v>
      </c>
      <c r="I1079">
        <v>1443</v>
      </c>
      <c r="J1079">
        <v>575</v>
      </c>
      <c r="K1079">
        <v>39933</v>
      </c>
      <c r="M1079">
        <v>1040</v>
      </c>
      <c r="N1079">
        <v>6161</v>
      </c>
      <c r="O1079">
        <v>1916</v>
      </c>
      <c r="P1079">
        <v>828</v>
      </c>
      <c r="Q1079">
        <v>42645</v>
      </c>
      <c r="S1079">
        <v>256</v>
      </c>
      <c r="T1079">
        <v>1778</v>
      </c>
      <c r="U1079">
        <v>1306</v>
      </c>
      <c r="V1079">
        <v>317</v>
      </c>
      <c r="W1079">
        <v>47705</v>
      </c>
      <c r="Y1079">
        <v>352</v>
      </c>
      <c r="Z1079">
        <v>3538</v>
      </c>
      <c r="AA1079">
        <v>901</v>
      </c>
      <c r="AB1079">
        <v>331</v>
      </c>
      <c r="AC1079">
        <v>58994</v>
      </c>
      <c r="AE1079">
        <v>1976</v>
      </c>
      <c r="AF1079">
        <v>7242</v>
      </c>
      <c r="AG1079">
        <v>31859</v>
      </c>
      <c r="AH1079">
        <v>2658</v>
      </c>
      <c r="AI1079">
        <v>69203</v>
      </c>
    </row>
    <row r="1080" spans="7:35" x14ac:dyDescent="0.25">
      <c r="G1080">
        <v>255</v>
      </c>
      <c r="H1080">
        <v>1250</v>
      </c>
      <c r="I1080">
        <v>770</v>
      </c>
      <c r="J1080">
        <v>250</v>
      </c>
      <c r="K1080">
        <v>39933</v>
      </c>
      <c r="M1080">
        <v>892</v>
      </c>
      <c r="N1080">
        <v>3095</v>
      </c>
      <c r="O1080">
        <v>7731</v>
      </c>
      <c r="P1080">
        <v>1043</v>
      </c>
      <c r="Q1080">
        <v>42645</v>
      </c>
      <c r="S1080">
        <v>6817</v>
      </c>
      <c r="T1080">
        <v>16376</v>
      </c>
      <c r="U1080">
        <v>26912</v>
      </c>
      <c r="V1080">
        <v>4178</v>
      </c>
      <c r="W1080">
        <v>47705</v>
      </c>
      <c r="Y1080">
        <v>484</v>
      </c>
      <c r="Z1080">
        <v>5050</v>
      </c>
      <c r="AA1080">
        <v>6674</v>
      </c>
      <c r="AB1080">
        <v>634</v>
      </c>
      <c r="AC1080">
        <v>58994</v>
      </c>
      <c r="AE1080">
        <v>3194</v>
      </c>
      <c r="AF1080">
        <v>11021</v>
      </c>
      <c r="AG1080">
        <v>24304</v>
      </c>
      <c r="AH1080">
        <v>2423</v>
      </c>
      <c r="AI1080">
        <v>69203</v>
      </c>
    </row>
    <row r="1081" spans="7:35" x14ac:dyDescent="0.25">
      <c r="G1081">
        <v>441</v>
      </c>
      <c r="H1081">
        <v>2320</v>
      </c>
      <c r="I1081">
        <v>1690</v>
      </c>
      <c r="J1081">
        <v>470</v>
      </c>
      <c r="K1081">
        <v>39933</v>
      </c>
      <c r="M1081">
        <v>688</v>
      </c>
      <c r="N1081">
        <v>5079</v>
      </c>
      <c r="O1081">
        <v>3437</v>
      </c>
      <c r="P1081">
        <v>749</v>
      </c>
      <c r="Q1081">
        <v>42645</v>
      </c>
      <c r="S1081">
        <v>517</v>
      </c>
      <c r="T1081">
        <v>7810</v>
      </c>
      <c r="U1081">
        <v>10675</v>
      </c>
      <c r="V1081">
        <v>1991</v>
      </c>
      <c r="W1081">
        <v>47708</v>
      </c>
      <c r="Y1081">
        <v>228</v>
      </c>
      <c r="Z1081">
        <v>3291</v>
      </c>
      <c r="AA1081">
        <v>2533</v>
      </c>
      <c r="AB1081">
        <v>500</v>
      </c>
      <c r="AC1081">
        <v>58995</v>
      </c>
      <c r="AE1081">
        <v>1148</v>
      </c>
      <c r="AF1081">
        <v>7758</v>
      </c>
      <c r="AG1081">
        <v>23014</v>
      </c>
      <c r="AH1081">
        <v>1895</v>
      </c>
      <c r="AI1081">
        <v>69203</v>
      </c>
    </row>
    <row r="1082" spans="7:35" x14ac:dyDescent="0.25">
      <c r="G1082">
        <v>488</v>
      </c>
      <c r="H1082">
        <v>1695</v>
      </c>
      <c r="I1082">
        <v>1266</v>
      </c>
      <c r="J1082">
        <v>354</v>
      </c>
      <c r="K1082">
        <v>39933</v>
      </c>
      <c r="M1082">
        <v>3366</v>
      </c>
      <c r="N1082">
        <v>18989</v>
      </c>
      <c r="O1082">
        <v>5527</v>
      </c>
      <c r="P1082">
        <v>2268</v>
      </c>
      <c r="Q1082">
        <v>42645</v>
      </c>
      <c r="S1082">
        <v>404</v>
      </c>
      <c r="T1082">
        <v>6524</v>
      </c>
      <c r="U1082">
        <v>8224</v>
      </c>
      <c r="V1082">
        <v>1525</v>
      </c>
      <c r="W1082">
        <v>47708</v>
      </c>
      <c r="Y1082">
        <v>240</v>
      </c>
      <c r="Z1082">
        <v>2713</v>
      </c>
      <c r="AA1082">
        <v>2590</v>
      </c>
      <c r="AB1082">
        <v>432</v>
      </c>
      <c r="AC1082">
        <v>58995</v>
      </c>
      <c r="AE1082">
        <v>4901</v>
      </c>
      <c r="AF1082">
        <v>12598</v>
      </c>
      <c r="AG1082">
        <v>23756</v>
      </c>
      <c r="AH1082">
        <v>2102</v>
      </c>
      <c r="AI1082">
        <v>69203</v>
      </c>
    </row>
    <row r="1083" spans="7:35" x14ac:dyDescent="0.25">
      <c r="G1083">
        <v>474</v>
      </c>
      <c r="H1083">
        <v>2102</v>
      </c>
      <c r="I1083">
        <v>843</v>
      </c>
      <c r="J1083">
        <v>347</v>
      </c>
      <c r="K1083">
        <v>39933</v>
      </c>
      <c r="M1083">
        <v>1499</v>
      </c>
      <c r="N1083">
        <v>13823</v>
      </c>
      <c r="O1083">
        <v>8468</v>
      </c>
      <c r="P1083">
        <v>1909</v>
      </c>
      <c r="Q1083">
        <v>42645</v>
      </c>
      <c r="S1083">
        <v>337</v>
      </c>
      <c r="T1083">
        <v>3158</v>
      </c>
      <c r="U1083">
        <v>5110</v>
      </c>
      <c r="V1083">
        <v>758</v>
      </c>
      <c r="W1083">
        <v>47708</v>
      </c>
      <c r="Y1083">
        <v>76</v>
      </c>
      <c r="Z1083">
        <v>1713</v>
      </c>
      <c r="AA1083">
        <v>1418</v>
      </c>
      <c r="AB1083">
        <v>235</v>
      </c>
      <c r="AC1083">
        <v>58995</v>
      </c>
      <c r="AE1083">
        <v>233</v>
      </c>
      <c r="AF1083">
        <v>606</v>
      </c>
      <c r="AG1083">
        <v>6243</v>
      </c>
      <c r="AH1083">
        <v>278</v>
      </c>
      <c r="AI1083">
        <v>69203</v>
      </c>
    </row>
    <row r="1084" spans="7:35" x14ac:dyDescent="0.25">
      <c r="G1084">
        <v>465</v>
      </c>
      <c r="H1084">
        <v>957</v>
      </c>
      <c r="I1084">
        <v>1665</v>
      </c>
      <c r="J1084">
        <v>243</v>
      </c>
      <c r="K1084">
        <v>39936</v>
      </c>
      <c r="M1084">
        <v>1160</v>
      </c>
      <c r="N1084">
        <v>7460</v>
      </c>
      <c r="O1084">
        <v>2849</v>
      </c>
      <c r="P1084">
        <v>843</v>
      </c>
      <c r="Q1084">
        <v>42645</v>
      </c>
      <c r="S1084">
        <v>257</v>
      </c>
      <c r="T1084">
        <v>4400</v>
      </c>
      <c r="U1084">
        <v>6684</v>
      </c>
      <c r="V1084">
        <v>947</v>
      </c>
      <c r="W1084">
        <v>47708</v>
      </c>
      <c r="Y1084">
        <v>1688</v>
      </c>
      <c r="Z1084">
        <v>14441</v>
      </c>
      <c r="AA1084">
        <v>13816</v>
      </c>
      <c r="AB1084">
        <v>2638</v>
      </c>
      <c r="AC1084">
        <v>59020</v>
      </c>
      <c r="AE1084">
        <v>540</v>
      </c>
      <c r="AF1084">
        <v>779</v>
      </c>
      <c r="AG1084">
        <v>11591</v>
      </c>
      <c r="AH1084">
        <v>490</v>
      </c>
      <c r="AI1084">
        <v>69203</v>
      </c>
    </row>
    <row r="1085" spans="7:35" x14ac:dyDescent="0.25">
      <c r="G1085">
        <v>8943</v>
      </c>
      <c r="H1085">
        <v>20434</v>
      </c>
      <c r="I1085">
        <v>14158</v>
      </c>
      <c r="J1085">
        <v>4593</v>
      </c>
      <c r="K1085">
        <v>39937</v>
      </c>
      <c r="M1085">
        <v>425</v>
      </c>
      <c r="N1085">
        <v>7247</v>
      </c>
      <c r="O1085">
        <v>4060</v>
      </c>
      <c r="P1085">
        <v>670</v>
      </c>
      <c r="Q1085">
        <v>42655</v>
      </c>
      <c r="S1085">
        <v>1209</v>
      </c>
      <c r="T1085">
        <v>5843</v>
      </c>
      <c r="U1085">
        <v>5632</v>
      </c>
      <c r="V1085">
        <v>1050</v>
      </c>
      <c r="W1085">
        <v>47708</v>
      </c>
      <c r="Y1085">
        <v>507</v>
      </c>
      <c r="Z1085">
        <v>5603</v>
      </c>
      <c r="AA1085">
        <v>7164</v>
      </c>
      <c r="AB1085">
        <v>1147</v>
      </c>
      <c r="AC1085">
        <v>59020</v>
      </c>
      <c r="AE1085">
        <v>997</v>
      </c>
      <c r="AF1085">
        <v>20760</v>
      </c>
      <c r="AG1085">
        <v>39714</v>
      </c>
      <c r="AH1085">
        <v>3368</v>
      </c>
      <c r="AI1085">
        <v>69228</v>
      </c>
    </row>
    <row r="1086" spans="7:35" x14ac:dyDescent="0.25">
      <c r="G1086">
        <v>5846</v>
      </c>
      <c r="H1086">
        <v>21098</v>
      </c>
      <c r="I1086">
        <v>21602</v>
      </c>
      <c r="J1086">
        <v>5071</v>
      </c>
      <c r="K1086">
        <v>39937</v>
      </c>
      <c r="M1086">
        <v>1010</v>
      </c>
      <c r="N1086">
        <v>10918</v>
      </c>
      <c r="O1086">
        <v>2347</v>
      </c>
      <c r="P1086">
        <v>707</v>
      </c>
      <c r="Q1086">
        <v>42655</v>
      </c>
      <c r="S1086">
        <v>885</v>
      </c>
      <c r="T1086">
        <v>7139</v>
      </c>
      <c r="U1086">
        <v>11192</v>
      </c>
      <c r="V1086">
        <v>1540</v>
      </c>
      <c r="W1086">
        <v>47708</v>
      </c>
      <c r="Y1086">
        <v>436</v>
      </c>
      <c r="Z1086">
        <v>3218</v>
      </c>
      <c r="AA1086">
        <v>2181</v>
      </c>
      <c r="AB1086">
        <v>494</v>
      </c>
      <c r="AC1086">
        <v>59020</v>
      </c>
      <c r="AE1086">
        <v>3328</v>
      </c>
      <c r="AF1086">
        <v>33461</v>
      </c>
      <c r="AG1086">
        <v>46551</v>
      </c>
      <c r="AH1086">
        <v>4433</v>
      </c>
      <c r="AI1086">
        <v>69228</v>
      </c>
    </row>
    <row r="1087" spans="7:35" x14ac:dyDescent="0.25">
      <c r="G1087">
        <v>1979</v>
      </c>
      <c r="H1087">
        <v>22227</v>
      </c>
      <c r="I1087">
        <v>8374</v>
      </c>
      <c r="J1087">
        <v>3977</v>
      </c>
      <c r="K1087">
        <v>39956</v>
      </c>
      <c r="M1087">
        <v>1197</v>
      </c>
      <c r="N1087">
        <v>19076</v>
      </c>
      <c r="O1087">
        <v>6988</v>
      </c>
      <c r="P1087">
        <v>1283</v>
      </c>
      <c r="Q1087">
        <v>42655</v>
      </c>
      <c r="S1087">
        <v>6130</v>
      </c>
      <c r="T1087">
        <v>40558</v>
      </c>
      <c r="U1087">
        <v>46813</v>
      </c>
      <c r="V1087">
        <v>7139</v>
      </c>
      <c r="W1087">
        <v>47708</v>
      </c>
      <c r="Y1087">
        <v>750</v>
      </c>
      <c r="Z1087">
        <v>6024</v>
      </c>
      <c r="AA1087">
        <v>8053</v>
      </c>
      <c r="AB1087">
        <v>1205</v>
      </c>
      <c r="AC1087">
        <v>59020</v>
      </c>
      <c r="AE1087">
        <v>4368</v>
      </c>
      <c r="AF1087">
        <v>51308</v>
      </c>
      <c r="AG1087">
        <v>51584</v>
      </c>
      <c r="AH1087">
        <v>5698</v>
      </c>
      <c r="AI1087">
        <v>69228</v>
      </c>
    </row>
    <row r="1088" spans="7:35" x14ac:dyDescent="0.25">
      <c r="G1088">
        <v>3310</v>
      </c>
      <c r="H1088">
        <v>16745</v>
      </c>
      <c r="I1088">
        <v>9199</v>
      </c>
      <c r="J1088">
        <v>3100</v>
      </c>
      <c r="K1088">
        <v>39956</v>
      </c>
      <c r="M1088">
        <v>917</v>
      </c>
      <c r="N1088">
        <v>14582</v>
      </c>
      <c r="O1088">
        <v>2304</v>
      </c>
      <c r="P1088">
        <v>837</v>
      </c>
      <c r="Q1088">
        <v>42655</v>
      </c>
      <c r="S1088">
        <v>512</v>
      </c>
      <c r="T1088">
        <v>9340</v>
      </c>
      <c r="U1088">
        <v>19473</v>
      </c>
      <c r="V1088">
        <v>2142</v>
      </c>
      <c r="W1088">
        <v>47708</v>
      </c>
      <c r="Y1088">
        <v>1026</v>
      </c>
      <c r="Z1088">
        <v>6589</v>
      </c>
      <c r="AA1088">
        <v>13299</v>
      </c>
      <c r="AB1088">
        <v>1609</v>
      </c>
      <c r="AC1088">
        <v>59020</v>
      </c>
      <c r="AE1088">
        <v>2759</v>
      </c>
      <c r="AF1088">
        <v>37610</v>
      </c>
      <c r="AG1088">
        <v>49615</v>
      </c>
      <c r="AH1088">
        <v>4566</v>
      </c>
      <c r="AI1088">
        <v>69228</v>
      </c>
    </row>
    <row r="1089" spans="7:35" x14ac:dyDescent="0.25">
      <c r="G1089">
        <v>789</v>
      </c>
      <c r="H1089">
        <v>5335</v>
      </c>
      <c r="I1089">
        <v>3206</v>
      </c>
      <c r="J1089">
        <v>891</v>
      </c>
      <c r="K1089">
        <v>39956</v>
      </c>
      <c r="M1089">
        <v>785</v>
      </c>
      <c r="N1089">
        <v>13293</v>
      </c>
      <c r="O1089">
        <v>5506</v>
      </c>
      <c r="P1089">
        <v>857</v>
      </c>
      <c r="Q1089">
        <v>42655</v>
      </c>
      <c r="S1089">
        <v>44912</v>
      </c>
      <c r="T1089">
        <v>190398</v>
      </c>
      <c r="U1089">
        <v>171230</v>
      </c>
      <c r="V1089">
        <v>28777</v>
      </c>
      <c r="W1089">
        <v>47708</v>
      </c>
      <c r="Y1089">
        <v>345</v>
      </c>
      <c r="Z1089">
        <v>2396</v>
      </c>
      <c r="AA1089">
        <v>2633</v>
      </c>
      <c r="AB1089">
        <v>412</v>
      </c>
      <c r="AC1089">
        <v>59020</v>
      </c>
      <c r="AE1089">
        <v>1339</v>
      </c>
      <c r="AF1089">
        <v>27822</v>
      </c>
      <c r="AG1089">
        <v>50932</v>
      </c>
      <c r="AH1089">
        <v>3859</v>
      </c>
      <c r="AI1089">
        <v>69228</v>
      </c>
    </row>
    <row r="1090" spans="7:35" x14ac:dyDescent="0.25">
      <c r="G1090">
        <v>766</v>
      </c>
      <c r="H1090">
        <v>3067</v>
      </c>
      <c r="I1090">
        <v>3689</v>
      </c>
      <c r="J1090">
        <v>716</v>
      </c>
      <c r="K1090">
        <v>39956</v>
      </c>
      <c r="M1090">
        <v>770</v>
      </c>
      <c r="N1090">
        <v>10496</v>
      </c>
      <c r="O1090">
        <v>2585</v>
      </c>
      <c r="P1090">
        <v>595</v>
      </c>
      <c r="Q1090">
        <v>42655</v>
      </c>
      <c r="S1090">
        <v>160</v>
      </c>
      <c r="T1090">
        <v>2450</v>
      </c>
      <c r="U1090">
        <v>7600</v>
      </c>
      <c r="V1090">
        <v>640</v>
      </c>
      <c r="W1090">
        <v>47708</v>
      </c>
      <c r="Y1090">
        <v>406</v>
      </c>
      <c r="Z1090">
        <v>3620</v>
      </c>
      <c r="AA1090">
        <v>2859</v>
      </c>
      <c r="AB1090">
        <v>526</v>
      </c>
      <c r="AC1090">
        <v>59020</v>
      </c>
      <c r="AE1090">
        <v>8993</v>
      </c>
      <c r="AF1090">
        <v>75948</v>
      </c>
      <c r="AG1090">
        <v>64161</v>
      </c>
      <c r="AH1090">
        <v>6988</v>
      </c>
      <c r="AI1090">
        <v>69228</v>
      </c>
    </row>
    <row r="1091" spans="7:35" x14ac:dyDescent="0.25">
      <c r="G1091">
        <v>803</v>
      </c>
      <c r="H1091">
        <v>4143</v>
      </c>
      <c r="I1091">
        <v>1932</v>
      </c>
      <c r="J1091">
        <v>639</v>
      </c>
      <c r="K1091">
        <v>39956</v>
      </c>
      <c r="M1091">
        <v>282</v>
      </c>
      <c r="N1091">
        <v>4742</v>
      </c>
      <c r="O1091">
        <v>1285</v>
      </c>
      <c r="P1091">
        <v>270</v>
      </c>
      <c r="Q1091">
        <v>42655</v>
      </c>
      <c r="S1091">
        <v>453</v>
      </c>
      <c r="T1091">
        <v>3147</v>
      </c>
      <c r="U1091">
        <v>3214</v>
      </c>
      <c r="V1091">
        <v>493</v>
      </c>
      <c r="W1091">
        <v>47709</v>
      </c>
      <c r="Y1091">
        <v>703</v>
      </c>
      <c r="Z1091">
        <v>4521</v>
      </c>
      <c r="AA1091">
        <v>5924</v>
      </c>
      <c r="AB1091">
        <v>828</v>
      </c>
      <c r="AC1091">
        <v>59020</v>
      </c>
      <c r="AE1091">
        <v>2110</v>
      </c>
      <c r="AF1091">
        <v>43687</v>
      </c>
      <c r="AG1091">
        <v>41936</v>
      </c>
      <c r="AH1091">
        <v>4100</v>
      </c>
      <c r="AI1091">
        <v>69228</v>
      </c>
    </row>
    <row r="1092" spans="7:35" x14ac:dyDescent="0.25">
      <c r="G1092">
        <v>250</v>
      </c>
      <c r="H1092">
        <v>722</v>
      </c>
      <c r="I1092">
        <v>2745</v>
      </c>
      <c r="J1092">
        <v>244</v>
      </c>
      <c r="K1092">
        <v>39964</v>
      </c>
      <c r="M1092">
        <v>703</v>
      </c>
      <c r="N1092">
        <v>6798</v>
      </c>
      <c r="O1092">
        <v>1394</v>
      </c>
      <c r="P1092">
        <v>366</v>
      </c>
      <c r="Q1092">
        <v>42655</v>
      </c>
      <c r="S1092">
        <v>156</v>
      </c>
      <c r="T1092">
        <v>2590</v>
      </c>
      <c r="U1092">
        <v>1067</v>
      </c>
      <c r="V1092">
        <v>332</v>
      </c>
      <c r="W1092">
        <v>47723</v>
      </c>
      <c r="Y1092">
        <v>129228</v>
      </c>
      <c r="Z1092">
        <v>711653</v>
      </c>
      <c r="AA1092">
        <v>394689</v>
      </c>
      <c r="AB1092">
        <v>144478</v>
      </c>
      <c r="AC1092">
        <v>59049</v>
      </c>
      <c r="AE1092">
        <v>1249</v>
      </c>
      <c r="AF1092">
        <v>19161</v>
      </c>
      <c r="AG1092">
        <v>43199</v>
      </c>
      <c r="AH1092">
        <v>2858</v>
      </c>
      <c r="AI1092">
        <v>69228</v>
      </c>
    </row>
    <row r="1093" spans="7:35" x14ac:dyDescent="0.25">
      <c r="G1093">
        <v>4440</v>
      </c>
      <c r="H1093">
        <v>15601</v>
      </c>
      <c r="I1093">
        <v>9413</v>
      </c>
      <c r="J1093">
        <v>3275</v>
      </c>
      <c r="K1093">
        <v>39980</v>
      </c>
      <c r="M1093">
        <v>709</v>
      </c>
      <c r="N1093">
        <v>7111</v>
      </c>
      <c r="O1093">
        <v>1508</v>
      </c>
      <c r="P1093">
        <v>374</v>
      </c>
      <c r="Q1093">
        <v>42655</v>
      </c>
      <c r="S1093">
        <v>290</v>
      </c>
      <c r="T1093">
        <v>4545</v>
      </c>
      <c r="U1093">
        <v>1907</v>
      </c>
      <c r="V1093">
        <v>553</v>
      </c>
      <c r="W1093">
        <v>47723</v>
      </c>
      <c r="Y1093">
        <v>74</v>
      </c>
      <c r="Z1093">
        <v>3944</v>
      </c>
      <c r="AA1093">
        <v>61</v>
      </c>
      <c r="AB1093">
        <v>327</v>
      </c>
      <c r="AC1093">
        <v>59089</v>
      </c>
      <c r="AE1093">
        <v>13001</v>
      </c>
      <c r="AF1093">
        <v>147395</v>
      </c>
      <c r="AG1093">
        <v>95030</v>
      </c>
      <c r="AH1093">
        <v>11406</v>
      </c>
      <c r="AI1093">
        <v>69228</v>
      </c>
    </row>
    <row r="1094" spans="7:35" x14ac:dyDescent="0.25">
      <c r="G1094">
        <v>2478</v>
      </c>
      <c r="H1094">
        <v>11147</v>
      </c>
      <c r="I1094">
        <v>4849</v>
      </c>
      <c r="J1094">
        <v>1712</v>
      </c>
      <c r="K1094">
        <v>39983</v>
      </c>
      <c r="M1094">
        <v>473</v>
      </c>
      <c r="N1094">
        <v>5449</v>
      </c>
      <c r="O1094">
        <v>2114</v>
      </c>
      <c r="P1094">
        <v>317</v>
      </c>
      <c r="Q1094">
        <v>42655</v>
      </c>
      <c r="S1094">
        <v>300</v>
      </c>
      <c r="T1094">
        <v>5035</v>
      </c>
      <c r="U1094">
        <v>2658</v>
      </c>
      <c r="V1094">
        <v>632</v>
      </c>
      <c r="W1094">
        <v>47723</v>
      </c>
      <c r="Y1094">
        <v>3</v>
      </c>
      <c r="Z1094">
        <v>6553</v>
      </c>
      <c r="AA1094">
        <v>180</v>
      </c>
      <c r="AB1094">
        <v>466</v>
      </c>
      <c r="AC1094">
        <v>59089</v>
      </c>
      <c r="AE1094">
        <v>3996</v>
      </c>
      <c r="AF1094">
        <v>55788</v>
      </c>
      <c r="AG1094">
        <v>98223</v>
      </c>
      <c r="AH1094">
        <v>7032</v>
      </c>
      <c r="AI1094">
        <v>69228</v>
      </c>
    </row>
    <row r="1095" spans="7:35" x14ac:dyDescent="0.25">
      <c r="G1095">
        <v>6427</v>
      </c>
      <c r="H1095">
        <v>22582</v>
      </c>
      <c r="I1095">
        <v>24635</v>
      </c>
      <c r="J1095">
        <v>6350</v>
      </c>
      <c r="K1095">
        <v>39984</v>
      </c>
      <c r="M1095">
        <v>454</v>
      </c>
      <c r="N1095">
        <v>7438</v>
      </c>
      <c r="O1095">
        <v>1791</v>
      </c>
      <c r="P1095">
        <v>374</v>
      </c>
      <c r="Q1095">
        <v>42655</v>
      </c>
      <c r="S1095">
        <v>128</v>
      </c>
      <c r="T1095">
        <v>2494</v>
      </c>
      <c r="U1095">
        <v>870</v>
      </c>
      <c r="V1095">
        <v>263</v>
      </c>
      <c r="W1095">
        <v>47723</v>
      </c>
      <c r="Y1095">
        <v>4</v>
      </c>
      <c r="Z1095">
        <v>4406</v>
      </c>
      <c r="AA1095">
        <v>45</v>
      </c>
      <c r="AB1095">
        <v>294</v>
      </c>
      <c r="AC1095">
        <v>59089</v>
      </c>
      <c r="AE1095">
        <v>2290</v>
      </c>
      <c r="AF1095">
        <v>36719</v>
      </c>
      <c r="AG1095">
        <v>25908</v>
      </c>
      <c r="AH1095">
        <v>2836</v>
      </c>
      <c r="AI1095">
        <v>69228</v>
      </c>
    </row>
    <row r="1096" spans="7:35" x14ac:dyDescent="0.25">
      <c r="G1096">
        <v>940</v>
      </c>
      <c r="H1096">
        <v>4629</v>
      </c>
      <c r="I1096">
        <v>3152</v>
      </c>
      <c r="J1096">
        <v>889</v>
      </c>
      <c r="K1096">
        <v>39984</v>
      </c>
      <c r="M1096">
        <v>360</v>
      </c>
      <c r="N1096">
        <v>4614</v>
      </c>
      <c r="O1096">
        <v>1626</v>
      </c>
      <c r="P1096">
        <v>248</v>
      </c>
      <c r="Q1096">
        <v>42655</v>
      </c>
      <c r="S1096">
        <v>176</v>
      </c>
      <c r="T1096">
        <v>2560</v>
      </c>
      <c r="U1096">
        <v>1862</v>
      </c>
      <c r="V1096">
        <v>300</v>
      </c>
      <c r="W1096">
        <v>47723</v>
      </c>
      <c r="Y1096">
        <v>34</v>
      </c>
      <c r="Z1096">
        <v>3212</v>
      </c>
      <c r="AA1096">
        <v>171</v>
      </c>
      <c r="AB1096">
        <v>217</v>
      </c>
      <c r="AC1096">
        <v>59089</v>
      </c>
      <c r="AE1096">
        <v>512</v>
      </c>
      <c r="AF1096">
        <v>6701</v>
      </c>
      <c r="AG1096">
        <v>12164</v>
      </c>
      <c r="AH1096">
        <v>832</v>
      </c>
      <c r="AI1096">
        <v>69228</v>
      </c>
    </row>
    <row r="1097" spans="7:35" x14ac:dyDescent="0.25">
      <c r="G1097">
        <v>350</v>
      </c>
      <c r="H1097">
        <v>2116</v>
      </c>
      <c r="I1097">
        <v>287</v>
      </c>
      <c r="J1097">
        <v>218</v>
      </c>
      <c r="K1097">
        <v>39992</v>
      </c>
      <c r="M1097">
        <v>584</v>
      </c>
      <c r="N1097">
        <v>3172</v>
      </c>
      <c r="O1097">
        <v>6074</v>
      </c>
      <c r="P1097">
        <v>830</v>
      </c>
      <c r="Q1097">
        <v>42659</v>
      </c>
      <c r="S1097">
        <v>3619</v>
      </c>
      <c r="T1097">
        <v>18849</v>
      </c>
      <c r="U1097">
        <v>23359</v>
      </c>
      <c r="V1097">
        <v>4848</v>
      </c>
      <c r="W1097">
        <v>47745</v>
      </c>
      <c r="Y1097">
        <v>69</v>
      </c>
      <c r="Z1097">
        <v>9352</v>
      </c>
      <c r="AA1097">
        <v>338</v>
      </c>
      <c r="AB1097">
        <v>552</v>
      </c>
      <c r="AC1097">
        <v>59089</v>
      </c>
      <c r="AE1097">
        <v>389</v>
      </c>
      <c r="AF1097">
        <v>7931</v>
      </c>
      <c r="AG1097">
        <v>15887</v>
      </c>
      <c r="AH1097">
        <v>993</v>
      </c>
      <c r="AI1097">
        <v>69228</v>
      </c>
    </row>
    <row r="1098" spans="7:35" x14ac:dyDescent="0.25">
      <c r="G1098">
        <v>909</v>
      </c>
      <c r="H1098">
        <v>2736</v>
      </c>
      <c r="I1098">
        <v>663</v>
      </c>
      <c r="J1098">
        <v>336</v>
      </c>
      <c r="K1098">
        <v>39992</v>
      </c>
      <c r="M1098">
        <v>450</v>
      </c>
      <c r="N1098">
        <v>2037</v>
      </c>
      <c r="O1098">
        <v>3546</v>
      </c>
      <c r="P1098">
        <v>458</v>
      </c>
      <c r="Q1098">
        <v>42659</v>
      </c>
      <c r="S1098">
        <v>1744</v>
      </c>
      <c r="T1098">
        <v>15930</v>
      </c>
      <c r="U1098">
        <v>11156</v>
      </c>
      <c r="V1098">
        <v>3039</v>
      </c>
      <c r="W1098">
        <v>47745</v>
      </c>
      <c r="Y1098">
        <v>0</v>
      </c>
      <c r="Z1098">
        <v>13199</v>
      </c>
      <c r="AA1098">
        <v>270</v>
      </c>
      <c r="AB1098">
        <v>757</v>
      </c>
      <c r="AC1098">
        <v>59089</v>
      </c>
      <c r="AE1098">
        <v>8961</v>
      </c>
      <c r="AF1098">
        <v>9559</v>
      </c>
      <c r="AG1098">
        <v>9244</v>
      </c>
      <c r="AH1098">
        <v>970</v>
      </c>
      <c r="AI1098">
        <v>69228</v>
      </c>
    </row>
    <row r="1099" spans="7:35" x14ac:dyDescent="0.25">
      <c r="G1099">
        <v>1464</v>
      </c>
      <c r="H1099">
        <v>2118</v>
      </c>
      <c r="I1099">
        <v>110</v>
      </c>
      <c r="J1099">
        <v>215</v>
      </c>
      <c r="K1099">
        <v>39992</v>
      </c>
      <c r="M1099">
        <v>1057</v>
      </c>
      <c r="N1099">
        <v>4008</v>
      </c>
      <c r="O1099">
        <v>6637</v>
      </c>
      <c r="P1099">
        <v>768</v>
      </c>
      <c r="Q1099">
        <v>42659</v>
      </c>
      <c r="S1099">
        <v>1319</v>
      </c>
      <c r="T1099">
        <v>16267</v>
      </c>
      <c r="U1099">
        <v>16337</v>
      </c>
      <c r="V1099">
        <v>3532</v>
      </c>
      <c r="W1099">
        <v>47745</v>
      </c>
      <c r="Y1099">
        <v>0</v>
      </c>
      <c r="Z1099">
        <v>17230</v>
      </c>
      <c r="AA1099">
        <v>434</v>
      </c>
      <c r="AB1099">
        <v>904</v>
      </c>
      <c r="AC1099">
        <v>59089</v>
      </c>
      <c r="AE1099">
        <v>200</v>
      </c>
      <c r="AF1099">
        <v>1205</v>
      </c>
      <c r="AG1099">
        <v>14868</v>
      </c>
      <c r="AH1099">
        <v>552</v>
      </c>
      <c r="AI1099">
        <v>69228</v>
      </c>
    </row>
    <row r="1100" spans="7:35" x14ac:dyDescent="0.25">
      <c r="G1100">
        <v>2898</v>
      </c>
      <c r="H1100">
        <v>15092</v>
      </c>
      <c r="I1100">
        <v>5723</v>
      </c>
      <c r="J1100">
        <v>2098</v>
      </c>
      <c r="K1100">
        <v>39995</v>
      </c>
      <c r="M1100">
        <v>528</v>
      </c>
      <c r="N1100">
        <v>4882</v>
      </c>
      <c r="O1100">
        <v>2463</v>
      </c>
      <c r="P1100">
        <v>827</v>
      </c>
      <c r="Q1100">
        <v>42684</v>
      </c>
      <c r="S1100">
        <v>1760</v>
      </c>
      <c r="T1100">
        <v>17160</v>
      </c>
      <c r="U1100">
        <v>27248</v>
      </c>
      <c r="V1100">
        <v>4634</v>
      </c>
      <c r="W1100">
        <v>47745</v>
      </c>
      <c r="Y1100">
        <v>128</v>
      </c>
      <c r="Z1100">
        <v>6312</v>
      </c>
      <c r="AA1100">
        <v>1091</v>
      </c>
      <c r="AB1100">
        <v>445</v>
      </c>
      <c r="AC1100">
        <v>59102</v>
      </c>
      <c r="AE1100">
        <v>414</v>
      </c>
      <c r="AF1100">
        <v>8084</v>
      </c>
      <c r="AG1100">
        <v>14161</v>
      </c>
      <c r="AH1100">
        <v>529</v>
      </c>
      <c r="AI1100">
        <v>69228</v>
      </c>
    </row>
    <row r="1101" spans="7:35" x14ac:dyDescent="0.25">
      <c r="G1101">
        <v>522</v>
      </c>
      <c r="H1101">
        <v>4341</v>
      </c>
      <c r="I1101">
        <v>1703</v>
      </c>
      <c r="J1101">
        <v>480</v>
      </c>
      <c r="K1101">
        <v>39995</v>
      </c>
      <c r="M1101">
        <v>1430</v>
      </c>
      <c r="N1101">
        <v>8691</v>
      </c>
      <c r="O1101">
        <v>13728</v>
      </c>
      <c r="P1101">
        <v>2069</v>
      </c>
      <c r="Q1101">
        <v>42684</v>
      </c>
      <c r="S1101">
        <v>555</v>
      </c>
      <c r="T1101">
        <v>4234</v>
      </c>
      <c r="U1101">
        <v>3884</v>
      </c>
      <c r="V1101">
        <v>865</v>
      </c>
      <c r="W1101">
        <v>47745</v>
      </c>
      <c r="Y1101">
        <v>221</v>
      </c>
      <c r="Z1101">
        <v>3604</v>
      </c>
      <c r="AA1101">
        <v>2621</v>
      </c>
      <c r="AB1101">
        <v>473</v>
      </c>
      <c r="AC1101">
        <v>59160</v>
      </c>
      <c r="AE1101">
        <v>120</v>
      </c>
      <c r="AF1101">
        <v>702</v>
      </c>
      <c r="AG1101">
        <v>2845</v>
      </c>
      <c r="AH1101">
        <v>338</v>
      </c>
      <c r="AI1101">
        <v>69346</v>
      </c>
    </row>
    <row r="1102" spans="7:35" x14ac:dyDescent="0.25">
      <c r="G1102">
        <v>2269</v>
      </c>
      <c r="H1102">
        <v>12885</v>
      </c>
      <c r="I1102">
        <v>6157</v>
      </c>
      <c r="J1102">
        <v>2391</v>
      </c>
      <c r="K1102">
        <v>39999</v>
      </c>
      <c r="M1102">
        <v>537</v>
      </c>
      <c r="N1102">
        <v>3386</v>
      </c>
      <c r="O1102">
        <v>3995</v>
      </c>
      <c r="P1102">
        <v>656</v>
      </c>
      <c r="Q1102">
        <v>42684</v>
      </c>
      <c r="S1102">
        <v>5203</v>
      </c>
      <c r="T1102">
        <v>21261</v>
      </c>
      <c r="U1102">
        <v>33961</v>
      </c>
      <c r="V1102">
        <v>6024</v>
      </c>
      <c r="W1102">
        <v>47745</v>
      </c>
      <c r="Y1102">
        <v>409</v>
      </c>
      <c r="Z1102">
        <v>4198</v>
      </c>
      <c r="AA1102">
        <v>2616</v>
      </c>
      <c r="AB1102">
        <v>498</v>
      </c>
      <c r="AC1102">
        <v>59160</v>
      </c>
      <c r="AE1102">
        <v>1170</v>
      </c>
      <c r="AF1102">
        <v>12839</v>
      </c>
      <c r="AG1102">
        <v>19102</v>
      </c>
      <c r="AH1102">
        <v>3031</v>
      </c>
      <c r="AI1102">
        <v>69346</v>
      </c>
    </row>
    <row r="1103" spans="7:35" x14ac:dyDescent="0.25">
      <c r="G1103">
        <v>8717</v>
      </c>
      <c r="H1103">
        <v>39867</v>
      </c>
      <c r="I1103">
        <v>21983</v>
      </c>
      <c r="J1103">
        <v>7578</v>
      </c>
      <c r="K1103">
        <v>39999</v>
      </c>
      <c r="M1103">
        <v>195</v>
      </c>
      <c r="N1103">
        <v>2314</v>
      </c>
      <c r="O1103">
        <v>1151</v>
      </c>
      <c r="P1103">
        <v>335</v>
      </c>
      <c r="Q1103">
        <v>42697</v>
      </c>
      <c r="S1103">
        <v>2177</v>
      </c>
      <c r="T1103">
        <v>11057</v>
      </c>
      <c r="U1103">
        <v>11238</v>
      </c>
      <c r="V1103">
        <v>2393</v>
      </c>
      <c r="W1103">
        <v>47745</v>
      </c>
      <c r="Y1103">
        <v>971</v>
      </c>
      <c r="Z1103">
        <v>2096</v>
      </c>
      <c r="AA1103">
        <v>11772</v>
      </c>
      <c r="AB1103">
        <v>1151</v>
      </c>
      <c r="AC1103">
        <v>59181</v>
      </c>
      <c r="AE1103">
        <v>5170</v>
      </c>
      <c r="AF1103">
        <v>31338</v>
      </c>
      <c r="AG1103">
        <v>41152</v>
      </c>
      <c r="AH1103">
        <v>6920</v>
      </c>
      <c r="AI1103">
        <v>69346</v>
      </c>
    </row>
    <row r="1104" spans="7:35" x14ac:dyDescent="0.25">
      <c r="G1104">
        <v>3040</v>
      </c>
      <c r="H1104">
        <v>14248</v>
      </c>
      <c r="I1104">
        <v>4977</v>
      </c>
      <c r="J1104">
        <v>2307</v>
      </c>
      <c r="K1104">
        <v>39999</v>
      </c>
      <c r="M1104">
        <v>639</v>
      </c>
      <c r="N1104">
        <v>8450</v>
      </c>
      <c r="O1104">
        <v>3264</v>
      </c>
      <c r="P1104">
        <v>1098</v>
      </c>
      <c r="Q1104">
        <v>42697</v>
      </c>
      <c r="S1104">
        <v>2349</v>
      </c>
      <c r="T1104">
        <v>12948</v>
      </c>
      <c r="U1104">
        <v>46873</v>
      </c>
      <c r="V1104">
        <v>5854</v>
      </c>
      <c r="W1104">
        <v>47745</v>
      </c>
      <c r="Y1104">
        <v>641</v>
      </c>
      <c r="Z1104">
        <v>1385</v>
      </c>
      <c r="AA1104">
        <v>7622</v>
      </c>
      <c r="AB1104">
        <v>458</v>
      </c>
      <c r="AC1104">
        <v>59181</v>
      </c>
      <c r="AE1104">
        <v>110</v>
      </c>
      <c r="AF1104">
        <v>431</v>
      </c>
      <c r="AG1104">
        <v>2545</v>
      </c>
      <c r="AH1104">
        <v>265</v>
      </c>
      <c r="AI1104">
        <v>69346</v>
      </c>
    </row>
    <row r="1105" spans="7:35" x14ac:dyDescent="0.25">
      <c r="G1105">
        <v>621</v>
      </c>
      <c r="H1105">
        <v>2855</v>
      </c>
      <c r="I1105">
        <v>3548</v>
      </c>
      <c r="J1105">
        <v>496</v>
      </c>
      <c r="K1105">
        <v>39999</v>
      </c>
      <c r="M1105">
        <v>163</v>
      </c>
      <c r="N1105">
        <v>2165</v>
      </c>
      <c r="O1105">
        <v>979</v>
      </c>
      <c r="P1105">
        <v>220</v>
      </c>
      <c r="Q1105">
        <v>42697</v>
      </c>
      <c r="S1105">
        <v>1698</v>
      </c>
      <c r="T1105">
        <v>10134</v>
      </c>
      <c r="U1105">
        <v>7779</v>
      </c>
      <c r="V1105">
        <v>1824</v>
      </c>
      <c r="W1105">
        <v>47745</v>
      </c>
      <c r="Y1105">
        <v>42</v>
      </c>
      <c r="Z1105">
        <v>2780</v>
      </c>
      <c r="AA1105">
        <v>25</v>
      </c>
      <c r="AB1105">
        <v>237</v>
      </c>
      <c r="AC1105">
        <v>59184</v>
      </c>
      <c r="AE1105">
        <v>1539</v>
      </c>
      <c r="AF1105">
        <v>13632</v>
      </c>
      <c r="AG1105">
        <v>32188</v>
      </c>
      <c r="AH1105">
        <v>3997</v>
      </c>
      <c r="AI1105">
        <v>69346</v>
      </c>
    </row>
    <row r="1106" spans="7:35" x14ac:dyDescent="0.25">
      <c r="G1106">
        <v>841</v>
      </c>
      <c r="H1106">
        <v>4427</v>
      </c>
      <c r="I1106">
        <v>4596</v>
      </c>
      <c r="J1106">
        <v>627</v>
      </c>
      <c r="K1106">
        <v>39999</v>
      </c>
      <c r="M1106">
        <v>2776</v>
      </c>
      <c r="N1106">
        <v>60128</v>
      </c>
      <c r="O1106">
        <v>30847</v>
      </c>
      <c r="P1106">
        <v>8607</v>
      </c>
      <c r="Q1106">
        <v>42700</v>
      </c>
      <c r="S1106">
        <v>826</v>
      </c>
      <c r="T1106">
        <v>6455</v>
      </c>
      <c r="U1106">
        <v>7364</v>
      </c>
      <c r="V1106">
        <v>1345</v>
      </c>
      <c r="W1106">
        <v>47745</v>
      </c>
      <c r="Y1106">
        <v>71</v>
      </c>
      <c r="Z1106">
        <v>4252</v>
      </c>
      <c r="AA1106">
        <v>78</v>
      </c>
      <c r="AB1106">
        <v>350</v>
      </c>
      <c r="AC1106">
        <v>59184</v>
      </c>
      <c r="AE1106">
        <v>991</v>
      </c>
      <c r="AF1106">
        <v>8861</v>
      </c>
      <c r="AG1106">
        <v>12899</v>
      </c>
      <c r="AH1106">
        <v>1856</v>
      </c>
      <c r="AI1106">
        <v>69346</v>
      </c>
    </row>
    <row r="1107" spans="7:35" x14ac:dyDescent="0.25">
      <c r="G1107">
        <v>1244</v>
      </c>
      <c r="H1107">
        <v>8077</v>
      </c>
      <c r="I1107">
        <v>4651</v>
      </c>
      <c r="J1107">
        <v>875</v>
      </c>
      <c r="K1107">
        <v>39999</v>
      </c>
      <c r="M1107">
        <v>10735</v>
      </c>
      <c r="N1107">
        <v>113972</v>
      </c>
      <c r="O1107">
        <v>48289</v>
      </c>
      <c r="P1107">
        <v>14473</v>
      </c>
      <c r="Q1107">
        <v>42700</v>
      </c>
      <c r="S1107">
        <v>1160</v>
      </c>
      <c r="T1107">
        <v>8792</v>
      </c>
      <c r="U1107">
        <v>7206</v>
      </c>
      <c r="V1107">
        <v>1520</v>
      </c>
      <c r="W1107">
        <v>47745</v>
      </c>
      <c r="Y1107">
        <v>0</v>
      </c>
      <c r="Z1107">
        <v>9326</v>
      </c>
      <c r="AA1107">
        <v>283</v>
      </c>
      <c r="AB1107">
        <v>764</v>
      </c>
      <c r="AC1107">
        <v>59184</v>
      </c>
      <c r="AE1107">
        <v>200</v>
      </c>
      <c r="AF1107">
        <v>1170</v>
      </c>
      <c r="AG1107">
        <v>3844</v>
      </c>
      <c r="AH1107">
        <v>420</v>
      </c>
      <c r="AI1107">
        <v>69346</v>
      </c>
    </row>
    <row r="1108" spans="7:35" x14ac:dyDescent="0.25">
      <c r="M1108">
        <v>1391</v>
      </c>
      <c r="N1108">
        <v>13451</v>
      </c>
      <c r="O1108">
        <v>5382</v>
      </c>
      <c r="P1108">
        <v>1689</v>
      </c>
      <c r="Q1108">
        <v>42700</v>
      </c>
      <c r="S1108">
        <v>4723</v>
      </c>
      <c r="T1108">
        <v>20298</v>
      </c>
      <c r="U1108">
        <v>10246</v>
      </c>
      <c r="V1108">
        <v>3039</v>
      </c>
      <c r="W1108">
        <v>47745</v>
      </c>
      <c r="Y1108">
        <v>27</v>
      </c>
      <c r="Z1108">
        <v>3481</v>
      </c>
      <c r="AA1108">
        <v>75</v>
      </c>
      <c r="AB1108">
        <v>282</v>
      </c>
      <c r="AC1108">
        <v>59184</v>
      </c>
      <c r="AE1108">
        <v>1147</v>
      </c>
      <c r="AF1108">
        <v>11686</v>
      </c>
      <c r="AG1108">
        <v>10564</v>
      </c>
      <c r="AH1108">
        <v>1766</v>
      </c>
      <c r="AI1108">
        <v>69346</v>
      </c>
    </row>
    <row r="1109" spans="7:35" x14ac:dyDescent="0.25">
      <c r="M1109">
        <v>2389</v>
      </c>
      <c r="N1109">
        <v>23849</v>
      </c>
      <c r="O1109">
        <v>7381</v>
      </c>
      <c r="P1109">
        <v>2784</v>
      </c>
      <c r="Q1109">
        <v>42700</v>
      </c>
      <c r="S1109">
        <v>2107</v>
      </c>
      <c r="T1109">
        <v>12107</v>
      </c>
      <c r="U1109">
        <v>11577</v>
      </c>
      <c r="V1109">
        <v>2174</v>
      </c>
      <c r="W1109">
        <v>47745</v>
      </c>
      <c r="Y1109">
        <v>141</v>
      </c>
      <c r="Z1109">
        <v>7474</v>
      </c>
      <c r="AA1109">
        <v>97</v>
      </c>
      <c r="AB1109">
        <v>594</v>
      </c>
      <c r="AC1109">
        <v>59184</v>
      </c>
      <c r="AE1109">
        <v>725</v>
      </c>
      <c r="AF1109">
        <v>6361</v>
      </c>
      <c r="AG1109">
        <v>13363</v>
      </c>
      <c r="AH1109">
        <v>1443</v>
      </c>
      <c r="AI1109">
        <v>69346</v>
      </c>
    </row>
    <row r="1110" spans="7:35" x14ac:dyDescent="0.25">
      <c r="M1110">
        <v>15105</v>
      </c>
      <c r="N1110">
        <v>94541</v>
      </c>
      <c r="O1110">
        <v>34578</v>
      </c>
      <c r="P1110">
        <v>11897</v>
      </c>
      <c r="Q1110">
        <v>42700</v>
      </c>
      <c r="S1110">
        <v>4453</v>
      </c>
      <c r="T1110">
        <v>24271</v>
      </c>
      <c r="U1110">
        <v>19013</v>
      </c>
      <c r="V1110">
        <v>4001</v>
      </c>
      <c r="W1110">
        <v>47745</v>
      </c>
      <c r="Y1110">
        <v>86</v>
      </c>
      <c r="Z1110">
        <v>4735</v>
      </c>
      <c r="AA1110">
        <v>43</v>
      </c>
      <c r="AB1110">
        <v>373</v>
      </c>
      <c r="AC1110">
        <v>59184</v>
      </c>
      <c r="AE1110">
        <v>908</v>
      </c>
      <c r="AF1110">
        <v>22803</v>
      </c>
      <c r="AG1110">
        <v>8282</v>
      </c>
      <c r="AH1110">
        <v>3177</v>
      </c>
      <c r="AI1110">
        <v>69378</v>
      </c>
    </row>
    <row r="1111" spans="7:35" x14ac:dyDescent="0.25">
      <c r="M1111">
        <v>14087</v>
      </c>
      <c r="N1111">
        <v>88010</v>
      </c>
      <c r="O1111">
        <v>34632</v>
      </c>
      <c r="P1111">
        <v>11050</v>
      </c>
      <c r="Q1111">
        <v>42700</v>
      </c>
      <c r="S1111">
        <v>1012</v>
      </c>
      <c r="T1111">
        <v>12039</v>
      </c>
      <c r="U1111">
        <v>11071</v>
      </c>
      <c r="V1111">
        <v>1940</v>
      </c>
      <c r="W1111">
        <v>47745</v>
      </c>
      <c r="Y1111">
        <v>63</v>
      </c>
      <c r="Z1111">
        <v>11705</v>
      </c>
      <c r="AA1111">
        <v>248</v>
      </c>
      <c r="AB1111">
        <v>912</v>
      </c>
      <c r="AC1111">
        <v>59184</v>
      </c>
      <c r="AE1111">
        <v>2630</v>
      </c>
      <c r="AF1111">
        <v>37920</v>
      </c>
      <c r="AG1111">
        <v>14840</v>
      </c>
      <c r="AH1111">
        <v>5226</v>
      </c>
      <c r="AI1111">
        <v>69378</v>
      </c>
    </row>
    <row r="1112" spans="7:35" x14ac:dyDescent="0.25">
      <c r="M1112">
        <v>5239</v>
      </c>
      <c r="N1112">
        <v>49558</v>
      </c>
      <c r="O1112">
        <v>24154</v>
      </c>
      <c r="P1112">
        <v>6270</v>
      </c>
      <c r="Q1112">
        <v>42700</v>
      </c>
      <c r="S1112">
        <v>16494</v>
      </c>
      <c r="T1112">
        <v>76280</v>
      </c>
      <c r="U1112">
        <v>36539</v>
      </c>
      <c r="V1112">
        <v>9612</v>
      </c>
      <c r="W1112">
        <v>47745</v>
      </c>
      <c r="Y1112">
        <v>24</v>
      </c>
      <c r="Z1112">
        <v>2985</v>
      </c>
      <c r="AA1112">
        <v>78</v>
      </c>
      <c r="AB1112">
        <v>232</v>
      </c>
      <c r="AC1112">
        <v>59184</v>
      </c>
      <c r="AE1112">
        <v>1216</v>
      </c>
      <c r="AF1112">
        <v>48226</v>
      </c>
      <c r="AG1112">
        <v>30380</v>
      </c>
      <c r="AH1112">
        <v>7325</v>
      </c>
      <c r="AI1112">
        <v>69378</v>
      </c>
    </row>
    <row r="1113" spans="7:35" x14ac:dyDescent="0.25">
      <c r="M1113">
        <v>12235</v>
      </c>
      <c r="N1113">
        <v>86563</v>
      </c>
      <c r="O1113">
        <v>44003</v>
      </c>
      <c r="P1113">
        <v>11006</v>
      </c>
      <c r="Q1113">
        <v>42700</v>
      </c>
      <c r="S1113">
        <v>2092</v>
      </c>
      <c r="T1113">
        <v>4737</v>
      </c>
      <c r="U1113">
        <v>12734</v>
      </c>
      <c r="V1113">
        <v>1843</v>
      </c>
      <c r="W1113">
        <v>47781</v>
      </c>
      <c r="Y1113">
        <v>37</v>
      </c>
      <c r="Z1113">
        <v>5587</v>
      </c>
      <c r="AA1113">
        <v>619</v>
      </c>
      <c r="AB1113">
        <v>450</v>
      </c>
      <c r="AC1113">
        <v>59184</v>
      </c>
      <c r="AE1113">
        <v>1173</v>
      </c>
      <c r="AF1113">
        <v>37626</v>
      </c>
      <c r="AG1113">
        <v>12489</v>
      </c>
      <c r="AH1113">
        <v>4667</v>
      </c>
      <c r="AI1113">
        <v>69378</v>
      </c>
    </row>
    <row r="1114" spans="7:35" x14ac:dyDescent="0.25">
      <c r="M1114">
        <v>20328</v>
      </c>
      <c r="N1114">
        <v>112205</v>
      </c>
      <c r="O1114">
        <v>67438</v>
      </c>
      <c r="P1114">
        <v>15118</v>
      </c>
      <c r="Q1114">
        <v>42700</v>
      </c>
      <c r="S1114">
        <v>2654</v>
      </c>
      <c r="T1114">
        <v>13114</v>
      </c>
      <c r="U1114">
        <v>11465</v>
      </c>
      <c r="V1114">
        <v>2898</v>
      </c>
      <c r="W1114">
        <v>47824</v>
      </c>
      <c r="Y1114">
        <v>30</v>
      </c>
      <c r="Z1114">
        <v>10974</v>
      </c>
      <c r="AA1114">
        <v>169</v>
      </c>
      <c r="AB1114">
        <v>777</v>
      </c>
      <c r="AC1114">
        <v>59184</v>
      </c>
      <c r="AE1114">
        <v>3212</v>
      </c>
      <c r="AF1114">
        <v>56414</v>
      </c>
      <c r="AG1114">
        <v>28199</v>
      </c>
      <c r="AH1114">
        <v>7939</v>
      </c>
      <c r="AI1114">
        <v>69378</v>
      </c>
    </row>
    <row r="1115" spans="7:35" x14ac:dyDescent="0.25">
      <c r="M1115">
        <v>25187</v>
      </c>
      <c r="N1115">
        <v>135688</v>
      </c>
      <c r="O1115">
        <v>60138</v>
      </c>
      <c r="P1115">
        <v>15742</v>
      </c>
      <c r="Q1115">
        <v>42700</v>
      </c>
      <c r="S1115">
        <v>710</v>
      </c>
      <c r="T1115">
        <v>5718</v>
      </c>
      <c r="U1115">
        <v>4353</v>
      </c>
      <c r="V1115">
        <v>991</v>
      </c>
      <c r="W1115">
        <v>47824</v>
      </c>
      <c r="Y1115">
        <v>0</v>
      </c>
      <c r="Z1115">
        <v>5146</v>
      </c>
      <c r="AA1115">
        <v>74</v>
      </c>
      <c r="AB1115">
        <v>344</v>
      </c>
      <c r="AC1115">
        <v>59184</v>
      </c>
      <c r="AE1115">
        <v>2784</v>
      </c>
      <c r="AF1115">
        <v>67779</v>
      </c>
      <c r="AG1115">
        <v>39436</v>
      </c>
      <c r="AH1115">
        <v>9899</v>
      </c>
      <c r="AI1115">
        <v>69378</v>
      </c>
    </row>
    <row r="1116" spans="7:35" x14ac:dyDescent="0.25">
      <c r="M1116">
        <v>73642</v>
      </c>
      <c r="N1116">
        <v>289792</v>
      </c>
      <c r="O1116">
        <v>111049</v>
      </c>
      <c r="P1116">
        <v>29806</v>
      </c>
      <c r="Q1116">
        <v>42700</v>
      </c>
      <c r="S1116">
        <v>714</v>
      </c>
      <c r="T1116">
        <v>6429</v>
      </c>
      <c r="U1116">
        <v>5895</v>
      </c>
      <c r="V1116">
        <v>1193</v>
      </c>
      <c r="W1116">
        <v>47824</v>
      </c>
      <c r="Y1116">
        <v>140</v>
      </c>
      <c r="Z1116">
        <v>10119</v>
      </c>
      <c r="AA1116">
        <v>1693</v>
      </c>
      <c r="AB1116">
        <v>777</v>
      </c>
      <c r="AC1116">
        <v>59184</v>
      </c>
      <c r="AE1116">
        <v>4042</v>
      </c>
      <c r="AF1116">
        <v>26075</v>
      </c>
      <c r="AG1116">
        <v>11116</v>
      </c>
      <c r="AH1116">
        <v>3653</v>
      </c>
      <c r="AI1116">
        <v>69378</v>
      </c>
    </row>
    <row r="1117" spans="7:35" x14ac:dyDescent="0.25">
      <c r="M1117">
        <v>1210</v>
      </c>
      <c r="N1117">
        <v>14089</v>
      </c>
      <c r="O1117">
        <v>7480</v>
      </c>
      <c r="P1117">
        <v>1793</v>
      </c>
      <c r="Q1117">
        <v>42703</v>
      </c>
      <c r="S1117">
        <v>1064</v>
      </c>
      <c r="T1117">
        <v>5052</v>
      </c>
      <c r="U1117">
        <v>3193</v>
      </c>
      <c r="V1117">
        <v>820</v>
      </c>
      <c r="W1117">
        <v>47824</v>
      </c>
      <c r="Y1117">
        <v>208</v>
      </c>
      <c r="Z1117">
        <v>13693</v>
      </c>
      <c r="AA1117">
        <v>801</v>
      </c>
      <c r="AB1117">
        <v>875</v>
      </c>
      <c r="AC1117">
        <v>59184</v>
      </c>
      <c r="AE1117">
        <v>3886</v>
      </c>
      <c r="AF1117">
        <v>106149</v>
      </c>
      <c r="AG1117">
        <v>62699</v>
      </c>
      <c r="AH1117">
        <v>15177</v>
      </c>
      <c r="AI1117">
        <v>69378</v>
      </c>
    </row>
    <row r="1118" spans="7:35" x14ac:dyDescent="0.25">
      <c r="M1118">
        <v>667</v>
      </c>
      <c r="N1118">
        <v>8466</v>
      </c>
      <c r="O1118">
        <v>2850</v>
      </c>
      <c r="P1118">
        <v>924</v>
      </c>
      <c r="Q1118">
        <v>42703</v>
      </c>
      <c r="S1118">
        <v>431</v>
      </c>
      <c r="T1118">
        <v>2582</v>
      </c>
      <c r="U1118">
        <v>4551</v>
      </c>
      <c r="V1118">
        <v>652</v>
      </c>
      <c r="W1118">
        <v>47824</v>
      </c>
      <c r="Y1118">
        <v>180</v>
      </c>
      <c r="Z1118">
        <v>7679</v>
      </c>
      <c r="AA1118">
        <v>3197</v>
      </c>
      <c r="AB1118">
        <v>487</v>
      </c>
      <c r="AC1118">
        <v>59184</v>
      </c>
      <c r="AE1118">
        <v>6228</v>
      </c>
      <c r="AF1118">
        <v>33303</v>
      </c>
      <c r="AG1118">
        <v>11515</v>
      </c>
      <c r="AH1118">
        <v>4374</v>
      </c>
      <c r="AI1118">
        <v>69378</v>
      </c>
    </row>
    <row r="1119" spans="7:35" x14ac:dyDescent="0.25">
      <c r="M1119">
        <v>1241</v>
      </c>
      <c r="N1119">
        <v>17530</v>
      </c>
      <c r="O1119">
        <v>6346</v>
      </c>
      <c r="P1119">
        <v>1933</v>
      </c>
      <c r="Q1119">
        <v>42703</v>
      </c>
      <c r="S1119">
        <v>1601</v>
      </c>
      <c r="T1119">
        <v>11171</v>
      </c>
      <c r="U1119">
        <v>11084</v>
      </c>
      <c r="V1119">
        <v>2042</v>
      </c>
      <c r="W1119">
        <v>47824</v>
      </c>
      <c r="Y1119">
        <v>605</v>
      </c>
      <c r="Z1119">
        <v>8853</v>
      </c>
      <c r="AA1119">
        <v>2811</v>
      </c>
      <c r="AB1119">
        <v>1207</v>
      </c>
      <c r="AC1119">
        <v>59266</v>
      </c>
      <c r="AE1119">
        <v>2841</v>
      </c>
      <c r="AF1119">
        <v>23671</v>
      </c>
      <c r="AG1119">
        <v>13378</v>
      </c>
      <c r="AH1119">
        <v>3415</v>
      </c>
      <c r="AI1119">
        <v>69378</v>
      </c>
    </row>
    <row r="1120" spans="7:35" x14ac:dyDescent="0.25">
      <c r="M1120">
        <v>578</v>
      </c>
      <c r="N1120">
        <v>6494</v>
      </c>
      <c r="O1120">
        <v>14030</v>
      </c>
      <c r="P1120">
        <v>1618</v>
      </c>
      <c r="Q1120">
        <v>42703</v>
      </c>
      <c r="S1120">
        <v>983</v>
      </c>
      <c r="T1120">
        <v>5143</v>
      </c>
      <c r="U1120">
        <v>3529</v>
      </c>
      <c r="V1120">
        <v>774</v>
      </c>
      <c r="W1120">
        <v>47824</v>
      </c>
      <c r="Y1120">
        <v>2233</v>
      </c>
      <c r="Z1120">
        <v>25138</v>
      </c>
      <c r="AA1120">
        <v>11100</v>
      </c>
      <c r="AB1120">
        <v>3574</v>
      </c>
      <c r="AC1120">
        <v>59266</v>
      </c>
      <c r="AE1120">
        <v>1595</v>
      </c>
      <c r="AF1120">
        <v>59242</v>
      </c>
      <c r="AG1120">
        <v>28915</v>
      </c>
      <c r="AH1120">
        <v>7635</v>
      </c>
      <c r="AI1120">
        <v>69378</v>
      </c>
    </row>
    <row r="1121" spans="13:35" x14ac:dyDescent="0.25">
      <c r="M1121">
        <v>991</v>
      </c>
      <c r="N1121">
        <v>13118</v>
      </c>
      <c r="O1121">
        <v>5388</v>
      </c>
      <c r="P1121">
        <v>1482</v>
      </c>
      <c r="Q1121">
        <v>42703</v>
      </c>
      <c r="S1121">
        <v>1885</v>
      </c>
      <c r="T1121">
        <v>20410</v>
      </c>
      <c r="U1121">
        <v>7855</v>
      </c>
      <c r="V1121">
        <v>1733</v>
      </c>
      <c r="W1121">
        <v>47824</v>
      </c>
      <c r="Y1121">
        <v>1403</v>
      </c>
      <c r="Z1121">
        <v>19813</v>
      </c>
      <c r="AA1121">
        <v>10373</v>
      </c>
      <c r="AB1121">
        <v>2818</v>
      </c>
      <c r="AC1121">
        <v>59280</v>
      </c>
      <c r="AE1121">
        <v>9173</v>
      </c>
      <c r="AF1121">
        <v>77809</v>
      </c>
      <c r="AG1121">
        <v>41474</v>
      </c>
      <c r="AH1121">
        <v>10704</v>
      </c>
      <c r="AI1121">
        <v>69378</v>
      </c>
    </row>
    <row r="1122" spans="13:35" x14ac:dyDescent="0.25">
      <c r="M1122">
        <v>627</v>
      </c>
      <c r="N1122">
        <v>5485</v>
      </c>
      <c r="O1122">
        <v>15067</v>
      </c>
      <c r="P1122">
        <v>1600</v>
      </c>
      <c r="Q1122">
        <v>42703</v>
      </c>
      <c r="S1122">
        <v>1618</v>
      </c>
      <c r="T1122">
        <v>6817</v>
      </c>
      <c r="U1122">
        <v>6782</v>
      </c>
      <c r="V1122">
        <v>1656</v>
      </c>
      <c r="W1122">
        <v>47834</v>
      </c>
      <c r="Y1122">
        <v>1097</v>
      </c>
      <c r="Z1122">
        <v>14456</v>
      </c>
      <c r="AA1122">
        <v>6892</v>
      </c>
      <c r="AB1122">
        <v>1936</v>
      </c>
      <c r="AC1122">
        <v>59280</v>
      </c>
      <c r="AE1122">
        <v>2330</v>
      </c>
      <c r="AF1122">
        <v>117064</v>
      </c>
      <c r="AG1122">
        <v>63730</v>
      </c>
      <c r="AH1122">
        <v>15007</v>
      </c>
      <c r="AI1122">
        <v>69378</v>
      </c>
    </row>
    <row r="1123" spans="13:35" x14ac:dyDescent="0.25">
      <c r="M1123">
        <v>880</v>
      </c>
      <c r="N1123">
        <v>10803</v>
      </c>
      <c r="O1123">
        <v>11226</v>
      </c>
      <c r="P1123">
        <v>1715</v>
      </c>
      <c r="Q1123">
        <v>42703</v>
      </c>
      <c r="S1123">
        <v>829</v>
      </c>
      <c r="T1123">
        <v>7588</v>
      </c>
      <c r="U1123">
        <v>5509</v>
      </c>
      <c r="V1123">
        <v>1232</v>
      </c>
      <c r="W1123">
        <v>47841</v>
      </c>
      <c r="Y1123">
        <v>905</v>
      </c>
      <c r="Z1123">
        <v>27633</v>
      </c>
      <c r="AA1123">
        <v>20499</v>
      </c>
      <c r="AB1123">
        <v>4133</v>
      </c>
      <c r="AC1123">
        <v>59280</v>
      </c>
      <c r="AE1123">
        <v>4213</v>
      </c>
      <c r="AF1123">
        <v>83447</v>
      </c>
      <c r="AG1123">
        <v>65555</v>
      </c>
      <c r="AH1123">
        <v>12320</v>
      </c>
      <c r="AI1123">
        <v>69378</v>
      </c>
    </row>
    <row r="1124" spans="13:35" x14ac:dyDescent="0.25">
      <c r="M1124">
        <v>592</v>
      </c>
      <c r="N1124">
        <v>7787</v>
      </c>
      <c r="O1124">
        <v>3043</v>
      </c>
      <c r="P1124">
        <v>850</v>
      </c>
      <c r="Q1124">
        <v>42703</v>
      </c>
      <c r="S1124">
        <v>2474</v>
      </c>
      <c r="T1124">
        <v>14288</v>
      </c>
      <c r="U1124">
        <v>15127</v>
      </c>
      <c r="V1124">
        <v>2575</v>
      </c>
      <c r="W1124">
        <v>47841</v>
      </c>
      <c r="Y1124">
        <v>4758</v>
      </c>
      <c r="Z1124">
        <v>24010</v>
      </c>
      <c r="AA1124">
        <v>21057</v>
      </c>
      <c r="AB1124">
        <v>5186</v>
      </c>
      <c r="AC1124">
        <v>59282</v>
      </c>
      <c r="AE1124">
        <v>3131</v>
      </c>
      <c r="AF1124">
        <v>33417</v>
      </c>
      <c r="AG1124">
        <v>16076</v>
      </c>
      <c r="AH1124">
        <v>4042</v>
      </c>
      <c r="AI1124">
        <v>69378</v>
      </c>
    </row>
    <row r="1125" spans="13:35" x14ac:dyDescent="0.25">
      <c r="M1125">
        <v>498</v>
      </c>
      <c r="N1125">
        <v>6676</v>
      </c>
      <c r="O1125">
        <v>1751</v>
      </c>
      <c r="P1125">
        <v>664</v>
      </c>
      <c r="Q1125">
        <v>42703</v>
      </c>
      <c r="S1125">
        <v>806</v>
      </c>
      <c r="T1125">
        <v>5582</v>
      </c>
      <c r="U1125">
        <v>4863</v>
      </c>
      <c r="V1125">
        <v>854</v>
      </c>
      <c r="W1125">
        <v>47841</v>
      </c>
      <c r="Y1125">
        <v>6245</v>
      </c>
      <c r="Z1125">
        <v>75957</v>
      </c>
      <c r="AA1125">
        <v>42840</v>
      </c>
      <c r="AB1125">
        <v>15478</v>
      </c>
      <c r="AC1125">
        <v>59286</v>
      </c>
      <c r="AE1125">
        <v>1639</v>
      </c>
      <c r="AF1125">
        <v>26266</v>
      </c>
      <c r="AG1125">
        <v>19281</v>
      </c>
      <c r="AH1125">
        <v>3553</v>
      </c>
      <c r="AI1125">
        <v>69378</v>
      </c>
    </row>
    <row r="1126" spans="13:35" x14ac:dyDescent="0.25">
      <c r="M1126">
        <v>674</v>
      </c>
      <c r="N1126">
        <v>7278</v>
      </c>
      <c r="O1126">
        <v>2473</v>
      </c>
      <c r="P1126">
        <v>749</v>
      </c>
      <c r="Q1126">
        <v>42703</v>
      </c>
      <c r="S1126">
        <v>488</v>
      </c>
      <c r="T1126">
        <v>1985</v>
      </c>
      <c r="U1126">
        <v>1545</v>
      </c>
      <c r="V1126">
        <v>294</v>
      </c>
      <c r="W1126">
        <v>47841</v>
      </c>
      <c r="Y1126">
        <v>6350</v>
      </c>
      <c r="Z1126">
        <v>49219</v>
      </c>
      <c r="AA1126">
        <v>19664</v>
      </c>
      <c r="AB1126">
        <v>9297</v>
      </c>
      <c r="AC1126">
        <v>59286</v>
      </c>
      <c r="AE1126">
        <v>2247</v>
      </c>
      <c r="AF1126">
        <v>47031</v>
      </c>
      <c r="AG1126">
        <v>33483</v>
      </c>
      <c r="AH1126">
        <v>6228</v>
      </c>
      <c r="AI1126">
        <v>69378</v>
      </c>
    </row>
    <row r="1127" spans="13:35" x14ac:dyDescent="0.25">
      <c r="M1127">
        <v>868</v>
      </c>
      <c r="N1127">
        <v>11875</v>
      </c>
      <c r="O1127">
        <v>3807</v>
      </c>
      <c r="P1127">
        <v>1186</v>
      </c>
      <c r="Q1127">
        <v>42703</v>
      </c>
      <c r="S1127">
        <v>267</v>
      </c>
      <c r="T1127">
        <v>1931</v>
      </c>
      <c r="U1127">
        <v>1864</v>
      </c>
      <c r="V1127">
        <v>262</v>
      </c>
      <c r="W1127">
        <v>47841</v>
      </c>
      <c r="Y1127">
        <v>861</v>
      </c>
      <c r="Z1127">
        <v>6015</v>
      </c>
      <c r="AA1127">
        <v>1589</v>
      </c>
      <c r="AB1127">
        <v>1027</v>
      </c>
      <c r="AC1127">
        <v>59286</v>
      </c>
      <c r="AE1127">
        <v>2398</v>
      </c>
      <c r="AF1127">
        <v>17061</v>
      </c>
      <c r="AG1127">
        <v>18906</v>
      </c>
      <c r="AH1127">
        <v>2829</v>
      </c>
      <c r="AI1127">
        <v>69378</v>
      </c>
    </row>
    <row r="1128" spans="13:35" x14ac:dyDescent="0.25">
      <c r="M1128">
        <v>7217</v>
      </c>
      <c r="N1128">
        <v>25348</v>
      </c>
      <c r="O1128">
        <v>11084</v>
      </c>
      <c r="P1128">
        <v>3118</v>
      </c>
      <c r="Q1128">
        <v>42703</v>
      </c>
      <c r="S1128">
        <v>1309</v>
      </c>
      <c r="T1128">
        <v>3488</v>
      </c>
      <c r="U1128">
        <v>1697</v>
      </c>
      <c r="V1128">
        <v>394</v>
      </c>
      <c r="W1128">
        <v>47841</v>
      </c>
      <c r="Y1128">
        <v>260</v>
      </c>
      <c r="Z1128">
        <v>3754</v>
      </c>
      <c r="AA1128">
        <v>1649</v>
      </c>
      <c r="AB1128">
        <v>656</v>
      </c>
      <c r="AC1128">
        <v>59286</v>
      </c>
      <c r="AE1128">
        <v>701</v>
      </c>
      <c r="AF1128">
        <v>39892</v>
      </c>
      <c r="AG1128">
        <v>44712</v>
      </c>
      <c r="AH1128">
        <v>6283</v>
      </c>
      <c r="AI1128">
        <v>69378</v>
      </c>
    </row>
    <row r="1129" spans="13:35" x14ac:dyDescent="0.25">
      <c r="M1129">
        <v>1240</v>
      </c>
      <c r="N1129">
        <v>8109</v>
      </c>
      <c r="O1129">
        <v>3522</v>
      </c>
      <c r="P1129">
        <v>802</v>
      </c>
      <c r="Q1129">
        <v>42703</v>
      </c>
      <c r="S1129">
        <v>791</v>
      </c>
      <c r="T1129">
        <v>5972</v>
      </c>
      <c r="U1129">
        <v>3424</v>
      </c>
      <c r="V1129">
        <v>1006</v>
      </c>
      <c r="W1129">
        <v>47862</v>
      </c>
      <c r="Y1129">
        <v>1259</v>
      </c>
      <c r="Z1129">
        <v>16783</v>
      </c>
      <c r="AA1129">
        <v>25361</v>
      </c>
      <c r="AB1129">
        <v>4651</v>
      </c>
      <c r="AC1129">
        <v>59286</v>
      </c>
      <c r="AE1129">
        <v>8585</v>
      </c>
      <c r="AF1129">
        <v>16614</v>
      </c>
      <c r="AG1129">
        <v>43985</v>
      </c>
      <c r="AH1129">
        <v>5093</v>
      </c>
      <c r="AI1129">
        <v>69378</v>
      </c>
    </row>
    <row r="1130" spans="13:35" x14ac:dyDescent="0.25">
      <c r="M1130">
        <v>689</v>
      </c>
      <c r="N1130">
        <v>2511</v>
      </c>
      <c r="O1130">
        <v>541</v>
      </c>
      <c r="P1130">
        <v>436</v>
      </c>
      <c r="Q1130">
        <v>42704</v>
      </c>
      <c r="S1130">
        <v>244</v>
      </c>
      <c r="T1130">
        <v>2549</v>
      </c>
      <c r="U1130">
        <v>1567</v>
      </c>
      <c r="V1130">
        <v>424</v>
      </c>
      <c r="W1130">
        <v>47862</v>
      </c>
      <c r="Y1130">
        <v>13704</v>
      </c>
      <c r="Z1130">
        <v>107152</v>
      </c>
      <c r="AA1130">
        <v>105435</v>
      </c>
      <c r="AB1130">
        <v>23973</v>
      </c>
      <c r="AC1130">
        <v>59286</v>
      </c>
      <c r="AE1130">
        <v>1302</v>
      </c>
      <c r="AF1130">
        <v>29877</v>
      </c>
      <c r="AG1130">
        <v>38179</v>
      </c>
      <c r="AH1130">
        <v>5089</v>
      </c>
      <c r="AI1130">
        <v>69378</v>
      </c>
    </row>
    <row r="1131" spans="13:35" x14ac:dyDescent="0.25">
      <c r="M1131">
        <v>269</v>
      </c>
      <c r="N1131">
        <v>1568</v>
      </c>
      <c r="O1131">
        <v>594</v>
      </c>
      <c r="P1131">
        <v>208</v>
      </c>
      <c r="Q1131">
        <v>42704</v>
      </c>
      <c r="S1131">
        <v>240</v>
      </c>
      <c r="T1131">
        <v>1473</v>
      </c>
      <c r="U1131">
        <v>674</v>
      </c>
      <c r="V1131">
        <v>224</v>
      </c>
      <c r="W1131">
        <v>47862</v>
      </c>
      <c r="Y1131">
        <v>418</v>
      </c>
      <c r="Z1131">
        <v>6720</v>
      </c>
      <c r="AA1131">
        <v>7203</v>
      </c>
      <c r="AB1131">
        <v>1500</v>
      </c>
      <c r="AC1131">
        <v>59286</v>
      </c>
      <c r="AE1131">
        <v>436</v>
      </c>
      <c r="AF1131">
        <v>15080</v>
      </c>
      <c r="AG1131">
        <v>9437</v>
      </c>
      <c r="AH1131">
        <v>1771</v>
      </c>
      <c r="AI1131">
        <v>69378</v>
      </c>
    </row>
    <row r="1132" spans="13:35" x14ac:dyDescent="0.25">
      <c r="M1132">
        <v>1804</v>
      </c>
      <c r="N1132">
        <v>7116</v>
      </c>
      <c r="O1132">
        <v>2646</v>
      </c>
      <c r="P1132">
        <v>1478</v>
      </c>
      <c r="Q1132">
        <v>42720</v>
      </c>
      <c r="S1132">
        <v>1211</v>
      </c>
      <c r="T1132">
        <v>8420</v>
      </c>
      <c r="U1132">
        <v>4880</v>
      </c>
      <c r="V1132">
        <v>1327</v>
      </c>
      <c r="W1132">
        <v>47862</v>
      </c>
      <c r="Y1132">
        <v>1718</v>
      </c>
      <c r="Z1132">
        <v>26300</v>
      </c>
      <c r="AA1132">
        <v>31083</v>
      </c>
      <c r="AB1132">
        <v>6153</v>
      </c>
      <c r="AC1132">
        <v>59286</v>
      </c>
      <c r="AE1132">
        <v>3179</v>
      </c>
      <c r="AF1132">
        <v>82047</v>
      </c>
      <c r="AG1132">
        <v>72224</v>
      </c>
      <c r="AH1132">
        <v>11104</v>
      </c>
      <c r="AI1132">
        <v>69378</v>
      </c>
    </row>
    <row r="1133" spans="13:35" x14ac:dyDescent="0.25">
      <c r="M1133">
        <v>42321</v>
      </c>
      <c r="N1133">
        <v>157248</v>
      </c>
      <c r="O1133">
        <v>161769</v>
      </c>
      <c r="P1133">
        <v>39641</v>
      </c>
      <c r="Q1133">
        <v>42722</v>
      </c>
      <c r="S1133">
        <v>661</v>
      </c>
      <c r="T1133">
        <v>4872</v>
      </c>
      <c r="U1133">
        <v>7486</v>
      </c>
      <c r="V1133">
        <v>1036</v>
      </c>
      <c r="W1133">
        <v>47862</v>
      </c>
      <c r="Y1133">
        <v>27789</v>
      </c>
      <c r="Z1133">
        <v>44980</v>
      </c>
      <c r="AA1133">
        <v>6654</v>
      </c>
      <c r="AB1133">
        <v>7840</v>
      </c>
      <c r="AC1133">
        <v>59286</v>
      </c>
      <c r="AE1133">
        <v>5671</v>
      </c>
      <c r="AF1133">
        <v>42800</v>
      </c>
      <c r="AG1133">
        <v>61196</v>
      </c>
      <c r="AH1133">
        <v>7376</v>
      </c>
      <c r="AI1133">
        <v>69378</v>
      </c>
    </row>
    <row r="1134" spans="13:35" x14ac:dyDescent="0.25">
      <c r="M1134">
        <v>307</v>
      </c>
      <c r="N1134">
        <v>2544</v>
      </c>
      <c r="O1134">
        <v>2977</v>
      </c>
      <c r="P1134">
        <v>602</v>
      </c>
      <c r="Q1134">
        <v>42728</v>
      </c>
      <c r="S1134">
        <v>400</v>
      </c>
      <c r="T1134">
        <v>7908</v>
      </c>
      <c r="U1134">
        <v>997</v>
      </c>
      <c r="V1134">
        <v>1105</v>
      </c>
      <c r="W1134">
        <v>47882</v>
      </c>
      <c r="Y1134">
        <v>204</v>
      </c>
      <c r="Z1134">
        <v>3987</v>
      </c>
      <c r="AA1134">
        <v>991</v>
      </c>
      <c r="AB1134">
        <v>510</v>
      </c>
      <c r="AC1134">
        <v>59286</v>
      </c>
      <c r="AE1134">
        <v>940</v>
      </c>
      <c r="AF1134">
        <v>56758</v>
      </c>
      <c r="AG1134">
        <v>78768</v>
      </c>
      <c r="AH1134">
        <v>8298</v>
      </c>
      <c r="AI1134">
        <v>69378</v>
      </c>
    </row>
    <row r="1135" spans="13:35" x14ac:dyDescent="0.25">
      <c r="M1135">
        <v>669</v>
      </c>
      <c r="N1135">
        <v>6272</v>
      </c>
      <c r="O1135">
        <v>2398</v>
      </c>
      <c r="P1135">
        <v>938</v>
      </c>
      <c r="Q1135">
        <v>42728</v>
      </c>
      <c r="S1135">
        <v>244</v>
      </c>
      <c r="T1135">
        <v>6561</v>
      </c>
      <c r="U1135">
        <v>1313</v>
      </c>
      <c r="V1135">
        <v>912</v>
      </c>
      <c r="W1135">
        <v>47882</v>
      </c>
      <c r="Y1135">
        <v>28671</v>
      </c>
      <c r="Z1135">
        <v>125107</v>
      </c>
      <c r="AA1135">
        <v>144135</v>
      </c>
      <c r="AB1135">
        <v>29032</v>
      </c>
      <c r="AC1135">
        <v>59286</v>
      </c>
      <c r="AE1135">
        <v>832</v>
      </c>
      <c r="AF1135">
        <v>40941</v>
      </c>
      <c r="AG1135">
        <v>66551</v>
      </c>
      <c r="AH1135">
        <v>5510</v>
      </c>
      <c r="AI1135">
        <v>69378</v>
      </c>
    </row>
    <row r="1136" spans="13:35" x14ac:dyDescent="0.25">
      <c r="M1136">
        <v>484</v>
      </c>
      <c r="N1136">
        <v>5058</v>
      </c>
      <c r="O1136">
        <v>4518</v>
      </c>
      <c r="P1136">
        <v>936</v>
      </c>
      <c r="Q1136">
        <v>42728</v>
      </c>
      <c r="S1136">
        <v>955</v>
      </c>
      <c r="T1136">
        <v>14985</v>
      </c>
      <c r="U1136">
        <v>3366</v>
      </c>
      <c r="V1136">
        <v>2114</v>
      </c>
      <c r="W1136">
        <v>47882</v>
      </c>
      <c r="Y1136">
        <v>14324</v>
      </c>
      <c r="Z1136">
        <v>61432</v>
      </c>
      <c r="AA1136">
        <v>37209</v>
      </c>
      <c r="AB1136">
        <v>10775</v>
      </c>
      <c r="AC1136">
        <v>59286</v>
      </c>
      <c r="AE1136">
        <v>1274</v>
      </c>
      <c r="AF1136">
        <v>8526</v>
      </c>
      <c r="AG1136">
        <v>15957</v>
      </c>
      <c r="AH1136">
        <v>1298</v>
      </c>
      <c r="AI1136">
        <v>69378</v>
      </c>
    </row>
    <row r="1137" spans="13:35" x14ac:dyDescent="0.25">
      <c r="M1137">
        <v>1346</v>
      </c>
      <c r="N1137">
        <v>7454</v>
      </c>
      <c r="O1137">
        <v>4194</v>
      </c>
      <c r="P1137">
        <v>1192</v>
      </c>
      <c r="Q1137">
        <v>42728</v>
      </c>
      <c r="S1137">
        <v>2494</v>
      </c>
      <c r="T1137">
        <v>21781</v>
      </c>
      <c r="U1137">
        <v>6188</v>
      </c>
      <c r="V1137">
        <v>3235</v>
      </c>
      <c r="W1137">
        <v>47882</v>
      </c>
      <c r="Y1137">
        <v>325</v>
      </c>
      <c r="Z1137">
        <v>2623</v>
      </c>
      <c r="AA1137">
        <v>822</v>
      </c>
      <c r="AB1137">
        <v>268</v>
      </c>
      <c r="AC1137">
        <v>59286</v>
      </c>
      <c r="AE1137">
        <v>74</v>
      </c>
      <c r="AF1137">
        <v>798</v>
      </c>
      <c r="AG1137">
        <v>8665</v>
      </c>
      <c r="AH1137">
        <v>215</v>
      </c>
      <c r="AI1137">
        <v>69424</v>
      </c>
    </row>
    <row r="1138" spans="13:35" x14ac:dyDescent="0.25">
      <c r="M1138">
        <v>189</v>
      </c>
      <c r="N1138">
        <v>247</v>
      </c>
      <c r="O1138">
        <v>2218</v>
      </c>
      <c r="P1138">
        <v>239</v>
      </c>
      <c r="Q1138">
        <v>42728</v>
      </c>
      <c r="S1138">
        <v>952</v>
      </c>
      <c r="T1138">
        <v>11079</v>
      </c>
      <c r="U1138">
        <v>3550</v>
      </c>
      <c r="V1138">
        <v>1602</v>
      </c>
      <c r="W1138">
        <v>47882</v>
      </c>
      <c r="Y1138">
        <v>252</v>
      </c>
      <c r="Z1138">
        <v>2083</v>
      </c>
      <c r="AA1138">
        <v>1207</v>
      </c>
      <c r="AB1138">
        <v>227</v>
      </c>
      <c r="AC1138">
        <v>59286</v>
      </c>
      <c r="AE1138">
        <v>562</v>
      </c>
      <c r="AF1138">
        <v>8831</v>
      </c>
      <c r="AG1138">
        <v>2571</v>
      </c>
      <c r="AH1138">
        <v>1162</v>
      </c>
      <c r="AI1138">
        <v>69430</v>
      </c>
    </row>
    <row r="1139" spans="13:35" x14ac:dyDescent="0.25">
      <c r="M1139">
        <v>2505</v>
      </c>
      <c r="N1139">
        <v>15925</v>
      </c>
      <c r="O1139">
        <v>8273</v>
      </c>
      <c r="P1139">
        <v>2319</v>
      </c>
      <c r="Q1139">
        <v>42728</v>
      </c>
      <c r="S1139">
        <v>679</v>
      </c>
      <c r="T1139">
        <v>9693</v>
      </c>
      <c r="U1139">
        <v>3036</v>
      </c>
      <c r="V1139">
        <v>1377</v>
      </c>
      <c r="W1139">
        <v>47882</v>
      </c>
      <c r="Y1139">
        <v>16073</v>
      </c>
      <c r="Z1139">
        <v>132717</v>
      </c>
      <c r="AA1139">
        <v>64557</v>
      </c>
      <c r="AB1139">
        <v>30895</v>
      </c>
      <c r="AC1139">
        <v>59293</v>
      </c>
      <c r="AE1139">
        <v>359</v>
      </c>
      <c r="AF1139">
        <v>13529</v>
      </c>
      <c r="AG1139">
        <v>5436</v>
      </c>
      <c r="AH1139">
        <v>1873</v>
      </c>
      <c r="AI1139">
        <v>69430</v>
      </c>
    </row>
    <row r="1140" spans="13:35" x14ac:dyDescent="0.25">
      <c r="M1140">
        <v>235</v>
      </c>
      <c r="N1140">
        <v>2089</v>
      </c>
      <c r="O1140">
        <v>2251</v>
      </c>
      <c r="P1140">
        <v>380</v>
      </c>
      <c r="Q1140">
        <v>42728</v>
      </c>
      <c r="S1140">
        <v>262</v>
      </c>
      <c r="T1140">
        <v>8114</v>
      </c>
      <c r="U1140">
        <v>2591</v>
      </c>
      <c r="V1140">
        <v>1120</v>
      </c>
      <c r="W1140">
        <v>47882</v>
      </c>
      <c r="Y1140">
        <v>23319</v>
      </c>
      <c r="Z1140">
        <v>57339</v>
      </c>
      <c r="AA1140">
        <v>36512</v>
      </c>
      <c r="AB1140">
        <v>12710</v>
      </c>
      <c r="AC1140">
        <v>59293</v>
      </c>
      <c r="AE1140">
        <v>500</v>
      </c>
      <c r="AF1140">
        <v>14686</v>
      </c>
      <c r="AG1140">
        <v>5203</v>
      </c>
      <c r="AH1140">
        <v>1953</v>
      </c>
      <c r="AI1140">
        <v>69430</v>
      </c>
    </row>
    <row r="1141" spans="13:35" x14ac:dyDescent="0.25">
      <c r="M1141">
        <v>3548</v>
      </c>
      <c r="N1141">
        <v>20132</v>
      </c>
      <c r="O1141">
        <v>23545</v>
      </c>
      <c r="P1141">
        <v>3740</v>
      </c>
      <c r="Q1141">
        <v>42728</v>
      </c>
      <c r="S1141">
        <v>286</v>
      </c>
      <c r="T1141">
        <v>4346</v>
      </c>
      <c r="U1141">
        <v>1559</v>
      </c>
      <c r="V1141">
        <v>622</v>
      </c>
      <c r="W1141">
        <v>47882</v>
      </c>
      <c r="Y1141">
        <v>15420</v>
      </c>
      <c r="Z1141">
        <v>3650</v>
      </c>
      <c r="AA1141">
        <v>71600</v>
      </c>
      <c r="AB1141">
        <v>1279</v>
      </c>
      <c r="AC1141">
        <v>59300</v>
      </c>
      <c r="AE1141">
        <v>326</v>
      </c>
      <c r="AF1141">
        <v>6659</v>
      </c>
      <c r="AG1141">
        <v>2995</v>
      </c>
      <c r="AH1141">
        <v>913</v>
      </c>
      <c r="AI1141">
        <v>69430</v>
      </c>
    </row>
    <row r="1142" spans="13:35" x14ac:dyDescent="0.25">
      <c r="M1142">
        <v>1058</v>
      </c>
      <c r="N1142">
        <v>5253</v>
      </c>
      <c r="O1142">
        <v>3018</v>
      </c>
      <c r="P1142">
        <v>709</v>
      </c>
      <c r="Q1142">
        <v>42728</v>
      </c>
      <c r="S1142">
        <v>209</v>
      </c>
      <c r="T1142">
        <v>4110</v>
      </c>
      <c r="U1142">
        <v>1811</v>
      </c>
      <c r="V1142">
        <v>591</v>
      </c>
      <c r="W1142">
        <v>47901</v>
      </c>
      <c r="Y1142">
        <v>9423</v>
      </c>
      <c r="Z1142">
        <v>78092</v>
      </c>
      <c r="AA1142">
        <v>51114</v>
      </c>
      <c r="AB1142">
        <v>16184</v>
      </c>
      <c r="AC1142">
        <v>59316</v>
      </c>
      <c r="AE1142">
        <v>10971</v>
      </c>
      <c r="AF1142">
        <v>133395</v>
      </c>
      <c r="AG1142">
        <v>50682</v>
      </c>
      <c r="AH1142">
        <v>16451</v>
      </c>
      <c r="AI1142">
        <v>69430</v>
      </c>
    </row>
    <row r="1143" spans="13:35" x14ac:dyDescent="0.25">
      <c r="M1143">
        <v>1311</v>
      </c>
      <c r="N1143">
        <v>7238</v>
      </c>
      <c r="O1143">
        <v>5612</v>
      </c>
      <c r="P1143">
        <v>1066</v>
      </c>
      <c r="Q1143">
        <v>42728</v>
      </c>
      <c r="S1143">
        <v>236</v>
      </c>
      <c r="T1143">
        <v>3683</v>
      </c>
      <c r="U1143">
        <v>1351</v>
      </c>
      <c r="V1143">
        <v>454</v>
      </c>
      <c r="W1143">
        <v>47901</v>
      </c>
      <c r="Y1143">
        <v>5592</v>
      </c>
      <c r="Z1143">
        <v>39447</v>
      </c>
      <c r="AA1143">
        <v>25405</v>
      </c>
      <c r="AB1143">
        <v>8051</v>
      </c>
      <c r="AC1143">
        <v>59316</v>
      </c>
      <c r="AE1143">
        <v>16296</v>
      </c>
      <c r="AF1143">
        <v>141875</v>
      </c>
      <c r="AG1143">
        <v>115650</v>
      </c>
      <c r="AH1143">
        <v>28655</v>
      </c>
      <c r="AI1143">
        <v>69432</v>
      </c>
    </row>
    <row r="1144" spans="13:35" x14ac:dyDescent="0.25">
      <c r="M1144">
        <v>496</v>
      </c>
      <c r="N1144">
        <v>1526</v>
      </c>
      <c r="O1144">
        <v>875</v>
      </c>
      <c r="P1144">
        <v>208</v>
      </c>
      <c r="Q1144">
        <v>42728</v>
      </c>
      <c r="S1144">
        <v>347</v>
      </c>
      <c r="T1144">
        <v>4582</v>
      </c>
      <c r="U1144">
        <v>4124</v>
      </c>
      <c r="V1144">
        <v>771</v>
      </c>
      <c r="W1144">
        <v>47901</v>
      </c>
      <c r="Y1144">
        <v>132</v>
      </c>
      <c r="Z1144">
        <v>3972</v>
      </c>
      <c r="AA1144">
        <v>4818</v>
      </c>
      <c r="AB1144">
        <v>1001</v>
      </c>
      <c r="AC1144">
        <v>59316</v>
      </c>
      <c r="AE1144">
        <v>236</v>
      </c>
      <c r="AF1144">
        <v>7839</v>
      </c>
      <c r="AG1144">
        <v>2330</v>
      </c>
      <c r="AH1144">
        <v>859</v>
      </c>
      <c r="AI1144">
        <v>69692</v>
      </c>
    </row>
    <row r="1145" spans="13:35" x14ac:dyDescent="0.25">
      <c r="M1145">
        <v>570</v>
      </c>
      <c r="N1145">
        <v>6399</v>
      </c>
      <c r="O1145">
        <v>6186</v>
      </c>
      <c r="P1145">
        <v>941</v>
      </c>
      <c r="Q1145">
        <v>42728</v>
      </c>
      <c r="S1145">
        <v>977</v>
      </c>
      <c r="T1145">
        <v>6507</v>
      </c>
      <c r="U1145">
        <v>9233</v>
      </c>
      <c r="V1145">
        <v>1661</v>
      </c>
      <c r="W1145">
        <v>47905</v>
      </c>
      <c r="Y1145">
        <v>126</v>
      </c>
      <c r="Z1145">
        <v>4902</v>
      </c>
      <c r="AA1145">
        <v>4300</v>
      </c>
      <c r="AB1145">
        <v>1044</v>
      </c>
      <c r="AC1145">
        <v>59316</v>
      </c>
      <c r="AE1145">
        <v>1022</v>
      </c>
      <c r="AF1145">
        <v>7760</v>
      </c>
      <c r="AG1145">
        <v>8151</v>
      </c>
      <c r="AH1145">
        <v>1476</v>
      </c>
      <c r="AI1145">
        <v>69900</v>
      </c>
    </row>
    <row r="1146" spans="13:35" x14ac:dyDescent="0.25">
      <c r="M1146">
        <v>1127</v>
      </c>
      <c r="N1146">
        <v>20489</v>
      </c>
      <c r="O1146">
        <v>9742</v>
      </c>
      <c r="P1146">
        <v>2129</v>
      </c>
      <c r="Q1146">
        <v>42728</v>
      </c>
      <c r="S1146">
        <v>510</v>
      </c>
      <c r="T1146">
        <v>4631</v>
      </c>
      <c r="U1146">
        <v>4020</v>
      </c>
      <c r="V1146">
        <v>842</v>
      </c>
      <c r="W1146">
        <v>47905</v>
      </c>
      <c r="Y1146">
        <v>22447</v>
      </c>
      <c r="Z1146">
        <v>221472</v>
      </c>
      <c r="AA1146">
        <v>161132</v>
      </c>
      <c r="AB1146">
        <v>43268</v>
      </c>
      <c r="AC1146">
        <v>59316</v>
      </c>
      <c r="AE1146">
        <v>3304</v>
      </c>
      <c r="AF1146">
        <v>26060</v>
      </c>
      <c r="AG1146">
        <v>32642</v>
      </c>
      <c r="AH1146">
        <v>5251</v>
      </c>
      <c r="AI1146">
        <v>69900</v>
      </c>
    </row>
    <row r="1147" spans="13:35" x14ac:dyDescent="0.25">
      <c r="M1147">
        <v>1320</v>
      </c>
      <c r="N1147">
        <v>9327</v>
      </c>
      <c r="O1147">
        <v>9716</v>
      </c>
      <c r="P1147">
        <v>1345</v>
      </c>
      <c r="Q1147">
        <v>42728</v>
      </c>
      <c r="S1147">
        <v>599</v>
      </c>
      <c r="T1147">
        <v>4755</v>
      </c>
      <c r="U1147">
        <v>6221</v>
      </c>
      <c r="V1147">
        <v>974</v>
      </c>
      <c r="W1147">
        <v>47905</v>
      </c>
      <c r="Y1147">
        <v>19635</v>
      </c>
      <c r="Z1147">
        <v>36616</v>
      </c>
      <c r="AA1147">
        <v>28730</v>
      </c>
      <c r="AB1147">
        <v>7500</v>
      </c>
      <c r="AC1147">
        <v>59316</v>
      </c>
      <c r="AE1147">
        <v>439</v>
      </c>
      <c r="AF1147">
        <v>2996</v>
      </c>
      <c r="AG1147">
        <v>10316</v>
      </c>
      <c r="AH1147">
        <v>995</v>
      </c>
      <c r="AI1147">
        <v>69900</v>
      </c>
    </row>
    <row r="1148" spans="13:35" x14ac:dyDescent="0.25">
      <c r="M1148">
        <v>715</v>
      </c>
      <c r="N1148">
        <v>9468</v>
      </c>
      <c r="O1148">
        <v>13391</v>
      </c>
      <c r="P1148">
        <v>1519</v>
      </c>
      <c r="Q1148">
        <v>42728</v>
      </c>
      <c r="S1148">
        <v>65</v>
      </c>
      <c r="T1148">
        <v>294</v>
      </c>
      <c r="U1148">
        <v>3522</v>
      </c>
      <c r="V1148">
        <v>313</v>
      </c>
      <c r="W1148">
        <v>47905</v>
      </c>
      <c r="Y1148">
        <v>13708</v>
      </c>
      <c r="Z1148">
        <v>54418</v>
      </c>
      <c r="AA1148">
        <v>47149</v>
      </c>
      <c r="AB1148">
        <v>10069</v>
      </c>
      <c r="AC1148">
        <v>59316</v>
      </c>
      <c r="AE1148">
        <v>129874</v>
      </c>
      <c r="AF1148">
        <v>0</v>
      </c>
      <c r="AG1148">
        <v>1170162</v>
      </c>
      <c r="AH1148">
        <v>44179</v>
      </c>
      <c r="AI1148">
        <v>69992</v>
      </c>
    </row>
    <row r="1149" spans="13:35" x14ac:dyDescent="0.25">
      <c r="M1149">
        <v>1077</v>
      </c>
      <c r="N1149">
        <v>10738</v>
      </c>
      <c r="O1149">
        <v>9422</v>
      </c>
      <c r="P1149">
        <v>1349</v>
      </c>
      <c r="Q1149">
        <v>42728</v>
      </c>
      <c r="S1149">
        <v>119</v>
      </c>
      <c r="T1149">
        <v>592</v>
      </c>
      <c r="U1149">
        <v>4553</v>
      </c>
      <c r="V1149">
        <v>373</v>
      </c>
      <c r="W1149">
        <v>47905</v>
      </c>
      <c r="Y1149">
        <v>9696</v>
      </c>
      <c r="Z1149">
        <v>33290</v>
      </c>
      <c r="AA1149">
        <v>11984</v>
      </c>
      <c r="AB1149">
        <v>5615</v>
      </c>
      <c r="AC1149">
        <v>59358</v>
      </c>
    </row>
    <row r="1150" spans="13:35" x14ac:dyDescent="0.25">
      <c r="M1150">
        <v>762</v>
      </c>
      <c r="N1150">
        <v>3183</v>
      </c>
      <c r="O1150">
        <v>3942</v>
      </c>
      <c r="P1150">
        <v>495</v>
      </c>
      <c r="Q1150">
        <v>42728</v>
      </c>
      <c r="S1150">
        <v>1885</v>
      </c>
      <c r="T1150">
        <v>12245</v>
      </c>
      <c r="U1150">
        <v>15318</v>
      </c>
      <c r="V1150">
        <v>1956</v>
      </c>
      <c r="W1150">
        <v>47905</v>
      </c>
      <c r="Y1150">
        <v>907</v>
      </c>
      <c r="Z1150">
        <v>10480</v>
      </c>
      <c r="AA1150">
        <v>5529</v>
      </c>
      <c r="AB1150">
        <v>1528</v>
      </c>
      <c r="AC1150">
        <v>59358</v>
      </c>
    </row>
    <row r="1151" spans="13:35" x14ac:dyDescent="0.25">
      <c r="M1151">
        <v>645</v>
      </c>
      <c r="N1151">
        <v>3598</v>
      </c>
      <c r="O1151">
        <v>3934</v>
      </c>
      <c r="P1151">
        <v>511</v>
      </c>
      <c r="Q1151">
        <v>42728</v>
      </c>
      <c r="S1151">
        <v>535</v>
      </c>
      <c r="T1151">
        <v>1018</v>
      </c>
      <c r="U1151">
        <v>8176</v>
      </c>
      <c r="V1151">
        <v>556</v>
      </c>
      <c r="W1151">
        <v>47905</v>
      </c>
      <c r="Y1151">
        <v>544</v>
      </c>
      <c r="Z1151">
        <v>5879</v>
      </c>
      <c r="AA1151">
        <v>5154</v>
      </c>
      <c r="AB1151">
        <v>972</v>
      </c>
      <c r="AC1151">
        <v>59358</v>
      </c>
    </row>
    <row r="1152" spans="13:35" x14ac:dyDescent="0.25">
      <c r="M1152">
        <v>1777</v>
      </c>
      <c r="N1152">
        <v>10273</v>
      </c>
      <c r="O1152">
        <v>3691</v>
      </c>
      <c r="P1152">
        <v>955</v>
      </c>
      <c r="Q1152">
        <v>42728</v>
      </c>
      <c r="S1152">
        <v>131</v>
      </c>
      <c r="T1152">
        <v>1926</v>
      </c>
      <c r="U1152">
        <v>3363</v>
      </c>
      <c r="V1152">
        <v>301</v>
      </c>
      <c r="W1152">
        <v>47905</v>
      </c>
      <c r="Y1152">
        <v>1907</v>
      </c>
      <c r="Z1152">
        <v>29367</v>
      </c>
      <c r="AA1152">
        <v>22025</v>
      </c>
      <c r="AB1152">
        <v>4823</v>
      </c>
      <c r="AC1152">
        <v>59377</v>
      </c>
    </row>
    <row r="1153" spans="13:29" x14ac:dyDescent="0.25">
      <c r="M1153">
        <v>286</v>
      </c>
      <c r="N1153">
        <v>1708</v>
      </c>
      <c r="O1153">
        <v>2377</v>
      </c>
      <c r="P1153">
        <v>229</v>
      </c>
      <c r="Q1153">
        <v>42728</v>
      </c>
      <c r="S1153">
        <v>1716</v>
      </c>
      <c r="T1153">
        <v>9321</v>
      </c>
      <c r="U1153">
        <v>9285</v>
      </c>
      <c r="V1153">
        <v>1913</v>
      </c>
      <c r="W1153">
        <v>47937</v>
      </c>
      <c r="Y1153">
        <v>1431</v>
      </c>
      <c r="Z1153">
        <v>20144</v>
      </c>
      <c r="AA1153">
        <v>17766</v>
      </c>
      <c r="AB1153">
        <v>3555</v>
      </c>
      <c r="AC1153">
        <v>59377</v>
      </c>
    </row>
    <row r="1154" spans="13:29" x14ac:dyDescent="0.25">
      <c r="M1154">
        <v>3497</v>
      </c>
      <c r="N1154">
        <v>20356</v>
      </c>
      <c r="O1154">
        <v>3607</v>
      </c>
      <c r="P1154">
        <v>2874</v>
      </c>
      <c r="Q1154">
        <v>42730</v>
      </c>
      <c r="S1154">
        <v>382</v>
      </c>
      <c r="T1154">
        <v>4582</v>
      </c>
      <c r="U1154">
        <v>1230</v>
      </c>
      <c r="V1154">
        <v>545</v>
      </c>
      <c r="W1154">
        <v>47944</v>
      </c>
      <c r="Y1154">
        <v>1921</v>
      </c>
      <c r="Z1154">
        <v>18058</v>
      </c>
      <c r="AA1154">
        <v>7837</v>
      </c>
      <c r="AB1154">
        <v>2494</v>
      </c>
      <c r="AC1154">
        <v>59377</v>
      </c>
    </row>
    <row r="1155" spans="13:29" x14ac:dyDescent="0.25">
      <c r="M1155">
        <v>379</v>
      </c>
      <c r="N1155">
        <v>1220</v>
      </c>
      <c r="O1155">
        <v>2976</v>
      </c>
      <c r="P1155">
        <v>352</v>
      </c>
      <c r="Q1155">
        <v>42745</v>
      </c>
      <c r="S1155">
        <v>1342</v>
      </c>
      <c r="T1155">
        <v>11846</v>
      </c>
      <c r="U1155">
        <v>6777</v>
      </c>
      <c r="V1155">
        <v>1551</v>
      </c>
      <c r="W1155">
        <v>47944</v>
      </c>
      <c r="Y1155">
        <v>12348</v>
      </c>
      <c r="Z1155">
        <v>83454</v>
      </c>
      <c r="AA1155">
        <v>76044</v>
      </c>
      <c r="AB1155">
        <v>15231</v>
      </c>
      <c r="AC1155">
        <v>59377</v>
      </c>
    </row>
    <row r="1156" spans="13:29" x14ac:dyDescent="0.25">
      <c r="M1156">
        <v>391</v>
      </c>
      <c r="N1156">
        <v>982</v>
      </c>
      <c r="O1156">
        <v>3690</v>
      </c>
      <c r="P1156">
        <v>350</v>
      </c>
      <c r="Q1156">
        <v>42745</v>
      </c>
      <c r="S1156">
        <v>256</v>
      </c>
      <c r="T1156">
        <v>2604</v>
      </c>
      <c r="U1156">
        <v>1154</v>
      </c>
      <c r="V1156">
        <v>264</v>
      </c>
      <c r="W1156">
        <v>47944</v>
      </c>
      <c r="Y1156">
        <v>1298</v>
      </c>
      <c r="Z1156">
        <v>10481</v>
      </c>
      <c r="AA1156">
        <v>5698</v>
      </c>
      <c r="AB1156">
        <v>1499</v>
      </c>
      <c r="AC1156">
        <v>59377</v>
      </c>
    </row>
    <row r="1157" spans="13:29" x14ac:dyDescent="0.25">
      <c r="M1157">
        <v>205</v>
      </c>
      <c r="N1157">
        <v>989</v>
      </c>
      <c r="O1157">
        <v>2276</v>
      </c>
      <c r="P1157">
        <v>217</v>
      </c>
      <c r="Q1157">
        <v>42745</v>
      </c>
      <c r="S1157">
        <v>2747</v>
      </c>
      <c r="T1157">
        <v>4842</v>
      </c>
      <c r="U1157">
        <v>17740</v>
      </c>
      <c r="V1157">
        <v>2125</v>
      </c>
      <c r="W1157">
        <v>47964</v>
      </c>
      <c r="Y1157">
        <v>796</v>
      </c>
      <c r="Z1157">
        <v>10037</v>
      </c>
      <c r="AA1157">
        <v>7951</v>
      </c>
      <c r="AB1157">
        <v>1597</v>
      </c>
      <c r="AC1157">
        <v>59377</v>
      </c>
    </row>
    <row r="1158" spans="13:29" x14ac:dyDescent="0.25">
      <c r="M1158">
        <v>210</v>
      </c>
      <c r="N1158">
        <v>471</v>
      </c>
      <c r="O1158">
        <v>3468</v>
      </c>
      <c r="P1158">
        <v>244</v>
      </c>
      <c r="Q1158">
        <v>42745</v>
      </c>
      <c r="S1158">
        <v>94</v>
      </c>
      <c r="T1158">
        <v>829</v>
      </c>
      <c r="U1158">
        <v>1157</v>
      </c>
      <c r="V1158">
        <v>218</v>
      </c>
      <c r="W1158">
        <v>47966</v>
      </c>
      <c r="Y1158">
        <v>2391</v>
      </c>
      <c r="Z1158">
        <v>25362</v>
      </c>
      <c r="AA1158">
        <v>20001</v>
      </c>
      <c r="AB1158">
        <v>3943</v>
      </c>
      <c r="AC1158">
        <v>59377</v>
      </c>
    </row>
    <row r="1159" spans="13:29" x14ac:dyDescent="0.25">
      <c r="M1159">
        <v>828</v>
      </c>
      <c r="N1159">
        <v>6646</v>
      </c>
      <c r="O1159">
        <v>5402</v>
      </c>
      <c r="P1159">
        <v>1495</v>
      </c>
      <c r="Q1159">
        <v>42753</v>
      </c>
      <c r="S1159">
        <v>222</v>
      </c>
      <c r="T1159">
        <v>4110</v>
      </c>
      <c r="U1159">
        <v>4177</v>
      </c>
      <c r="V1159">
        <v>889</v>
      </c>
      <c r="W1159">
        <v>47966</v>
      </c>
      <c r="Y1159">
        <v>516</v>
      </c>
      <c r="Z1159">
        <v>5775</v>
      </c>
      <c r="AA1159">
        <v>3794</v>
      </c>
      <c r="AB1159">
        <v>802</v>
      </c>
      <c r="AC1159">
        <v>59377</v>
      </c>
    </row>
    <row r="1160" spans="13:29" x14ac:dyDescent="0.25">
      <c r="M1160">
        <v>464</v>
      </c>
      <c r="N1160">
        <v>4121</v>
      </c>
      <c r="O1160">
        <v>2971</v>
      </c>
      <c r="P1160">
        <v>845</v>
      </c>
      <c r="Q1160">
        <v>42753</v>
      </c>
      <c r="S1160">
        <v>1781</v>
      </c>
      <c r="T1160">
        <v>13560</v>
      </c>
      <c r="U1160">
        <v>16435</v>
      </c>
      <c r="V1160">
        <v>2981</v>
      </c>
      <c r="W1160">
        <v>47966</v>
      </c>
      <c r="Y1160">
        <v>358</v>
      </c>
      <c r="Z1160">
        <v>1454</v>
      </c>
      <c r="AA1160">
        <v>13783</v>
      </c>
      <c r="AB1160">
        <v>1245</v>
      </c>
      <c r="AC1160">
        <v>59379</v>
      </c>
    </row>
    <row r="1161" spans="13:29" x14ac:dyDescent="0.25">
      <c r="M1161">
        <v>701</v>
      </c>
      <c r="N1161">
        <v>4544</v>
      </c>
      <c r="O1161">
        <v>5420</v>
      </c>
      <c r="P1161">
        <v>1170</v>
      </c>
      <c r="Q1161">
        <v>42753</v>
      </c>
      <c r="S1161">
        <v>1925</v>
      </c>
      <c r="T1161">
        <v>10845</v>
      </c>
      <c r="U1161">
        <v>6064</v>
      </c>
      <c r="V1161">
        <v>1633</v>
      </c>
      <c r="W1161">
        <v>47966</v>
      </c>
      <c r="Y1161">
        <v>195</v>
      </c>
      <c r="Z1161">
        <v>57</v>
      </c>
      <c r="AA1161">
        <v>5899</v>
      </c>
      <c r="AB1161">
        <v>434</v>
      </c>
      <c r="AC1161">
        <v>59379</v>
      </c>
    </row>
    <row r="1162" spans="13:29" x14ac:dyDescent="0.25">
      <c r="M1162">
        <v>619</v>
      </c>
      <c r="N1162">
        <v>4312</v>
      </c>
      <c r="O1162">
        <v>1641</v>
      </c>
      <c r="P1162">
        <v>694</v>
      </c>
      <c r="Q1162">
        <v>42753</v>
      </c>
      <c r="S1162">
        <v>972</v>
      </c>
      <c r="T1162">
        <v>8911</v>
      </c>
      <c r="U1162">
        <v>9683</v>
      </c>
      <c r="V1162">
        <v>1687</v>
      </c>
      <c r="W1162">
        <v>47966</v>
      </c>
      <c r="Y1162">
        <v>700</v>
      </c>
      <c r="Z1162">
        <v>6335</v>
      </c>
      <c r="AA1162">
        <v>7633</v>
      </c>
      <c r="AB1162">
        <v>1371</v>
      </c>
      <c r="AC1162">
        <v>59382</v>
      </c>
    </row>
    <row r="1163" spans="13:29" x14ac:dyDescent="0.25">
      <c r="M1163">
        <v>2987</v>
      </c>
      <c r="N1163">
        <v>6920</v>
      </c>
      <c r="O1163">
        <v>7749</v>
      </c>
      <c r="P1163">
        <v>1600</v>
      </c>
      <c r="Q1163">
        <v>42753</v>
      </c>
      <c r="S1163">
        <v>141</v>
      </c>
      <c r="T1163">
        <v>772</v>
      </c>
      <c r="U1163">
        <v>2092</v>
      </c>
      <c r="V1163">
        <v>247</v>
      </c>
      <c r="W1163">
        <v>47966</v>
      </c>
      <c r="Y1163">
        <v>3635</v>
      </c>
      <c r="Z1163">
        <v>20350</v>
      </c>
      <c r="AA1163">
        <v>23767</v>
      </c>
      <c r="AB1163">
        <v>4273</v>
      </c>
      <c r="AC1163">
        <v>59382</v>
      </c>
    </row>
    <row r="1164" spans="13:29" x14ac:dyDescent="0.25">
      <c r="M1164">
        <v>303</v>
      </c>
      <c r="N1164">
        <v>707</v>
      </c>
      <c r="O1164">
        <v>3230</v>
      </c>
      <c r="P1164">
        <v>380</v>
      </c>
      <c r="Q1164">
        <v>42753</v>
      </c>
      <c r="S1164">
        <v>265</v>
      </c>
      <c r="T1164">
        <v>2151</v>
      </c>
      <c r="U1164">
        <v>4091</v>
      </c>
      <c r="V1164">
        <v>524</v>
      </c>
      <c r="W1164">
        <v>47966</v>
      </c>
      <c r="Y1164">
        <v>3239</v>
      </c>
      <c r="Z1164">
        <v>18863</v>
      </c>
      <c r="AA1164">
        <v>62888</v>
      </c>
      <c r="AB1164">
        <v>7502</v>
      </c>
      <c r="AC1164">
        <v>59382</v>
      </c>
    </row>
    <row r="1165" spans="13:29" x14ac:dyDescent="0.25">
      <c r="M1165">
        <v>6676</v>
      </c>
      <c r="N1165">
        <v>19739</v>
      </c>
      <c r="O1165">
        <v>8840</v>
      </c>
      <c r="P1165">
        <v>2912</v>
      </c>
      <c r="Q1165">
        <v>42753</v>
      </c>
      <c r="S1165">
        <v>352</v>
      </c>
      <c r="T1165">
        <v>3016</v>
      </c>
      <c r="U1165">
        <v>4541</v>
      </c>
      <c r="V1165">
        <v>616</v>
      </c>
      <c r="W1165">
        <v>47966</v>
      </c>
      <c r="Y1165">
        <v>1235</v>
      </c>
      <c r="Z1165">
        <v>8151</v>
      </c>
      <c r="AA1165">
        <v>20977</v>
      </c>
      <c r="AB1165">
        <v>2605</v>
      </c>
      <c r="AC1165">
        <v>59382</v>
      </c>
    </row>
    <row r="1166" spans="13:29" x14ac:dyDescent="0.25">
      <c r="M1166">
        <v>566</v>
      </c>
      <c r="N1166">
        <v>797</v>
      </c>
      <c r="O1166">
        <v>9696</v>
      </c>
      <c r="P1166">
        <v>769</v>
      </c>
      <c r="Q1166">
        <v>42753</v>
      </c>
      <c r="S1166">
        <v>36</v>
      </c>
      <c r="T1166">
        <v>1844</v>
      </c>
      <c r="U1166">
        <v>4352</v>
      </c>
      <c r="V1166">
        <v>485</v>
      </c>
      <c r="W1166">
        <v>47966</v>
      </c>
      <c r="Y1166">
        <v>453</v>
      </c>
      <c r="Z1166">
        <v>1710</v>
      </c>
      <c r="AA1166">
        <v>6726</v>
      </c>
      <c r="AB1166">
        <v>699</v>
      </c>
      <c r="AC1166">
        <v>59382</v>
      </c>
    </row>
    <row r="1167" spans="13:29" x14ac:dyDescent="0.25">
      <c r="M1167">
        <v>488124</v>
      </c>
      <c r="N1167">
        <v>1071630</v>
      </c>
      <c r="O1167">
        <v>1706762</v>
      </c>
      <c r="P1167">
        <v>354262</v>
      </c>
      <c r="Q1167">
        <v>42754</v>
      </c>
      <c r="S1167">
        <v>14132</v>
      </c>
      <c r="T1167">
        <v>36241</v>
      </c>
      <c r="U1167">
        <v>86233</v>
      </c>
      <c r="V1167">
        <v>9656</v>
      </c>
      <c r="W1167">
        <v>47966</v>
      </c>
      <c r="Y1167">
        <v>6017</v>
      </c>
      <c r="Z1167">
        <v>23242</v>
      </c>
      <c r="AA1167">
        <v>26409</v>
      </c>
      <c r="AB1167">
        <v>4338</v>
      </c>
      <c r="AC1167">
        <v>59382</v>
      </c>
    </row>
    <row r="1168" spans="13:29" x14ac:dyDescent="0.25">
      <c r="M1168">
        <v>110493</v>
      </c>
      <c r="N1168">
        <v>458721</v>
      </c>
      <c r="O1168">
        <v>344413</v>
      </c>
      <c r="P1168">
        <v>96937</v>
      </c>
      <c r="Q1168">
        <v>42768</v>
      </c>
      <c r="S1168">
        <v>648</v>
      </c>
      <c r="T1168">
        <v>4735</v>
      </c>
      <c r="U1168">
        <v>5598</v>
      </c>
      <c r="V1168">
        <v>754</v>
      </c>
      <c r="W1168">
        <v>47966</v>
      </c>
      <c r="Y1168">
        <v>776</v>
      </c>
      <c r="Z1168">
        <v>4606</v>
      </c>
      <c r="AA1168">
        <v>4573</v>
      </c>
      <c r="AB1168">
        <v>551</v>
      </c>
      <c r="AC1168">
        <v>59382</v>
      </c>
    </row>
    <row r="1169" spans="13:29" x14ac:dyDescent="0.25">
      <c r="M1169">
        <v>177</v>
      </c>
      <c r="N1169">
        <v>246</v>
      </c>
      <c r="O1169">
        <v>3751</v>
      </c>
      <c r="P1169">
        <v>253</v>
      </c>
      <c r="Q1169">
        <v>42780</v>
      </c>
      <c r="S1169">
        <v>7869</v>
      </c>
      <c r="T1169">
        <v>20913</v>
      </c>
      <c r="U1169">
        <v>37381</v>
      </c>
      <c r="V1169">
        <v>4323</v>
      </c>
      <c r="W1169">
        <v>47966</v>
      </c>
      <c r="Y1169">
        <v>254</v>
      </c>
      <c r="Z1169">
        <v>2649</v>
      </c>
      <c r="AA1169">
        <v>2343</v>
      </c>
      <c r="AB1169">
        <v>504</v>
      </c>
      <c r="AC1169">
        <v>59399</v>
      </c>
    </row>
    <row r="1170" spans="13:29" x14ac:dyDescent="0.25">
      <c r="M1170">
        <v>8162</v>
      </c>
      <c r="N1170">
        <v>39044</v>
      </c>
      <c r="O1170">
        <v>17787</v>
      </c>
      <c r="P1170">
        <v>7633</v>
      </c>
      <c r="Q1170">
        <v>42812</v>
      </c>
      <c r="S1170">
        <v>62930</v>
      </c>
      <c r="T1170">
        <v>290283</v>
      </c>
      <c r="U1170">
        <v>246199</v>
      </c>
      <c r="V1170">
        <v>71228</v>
      </c>
      <c r="W1170">
        <v>47973</v>
      </c>
      <c r="Y1170">
        <v>1306</v>
      </c>
      <c r="Z1170">
        <v>13287</v>
      </c>
      <c r="AA1170">
        <v>11303</v>
      </c>
      <c r="AB1170">
        <v>2116</v>
      </c>
      <c r="AC1170">
        <v>59399</v>
      </c>
    </row>
    <row r="1171" spans="13:29" x14ac:dyDescent="0.25">
      <c r="M1171">
        <v>4803</v>
      </c>
      <c r="N1171">
        <v>16167</v>
      </c>
      <c r="O1171">
        <v>7696</v>
      </c>
      <c r="P1171">
        <v>2979</v>
      </c>
      <c r="Q1171">
        <v>42812</v>
      </c>
      <c r="S1171">
        <v>2057</v>
      </c>
      <c r="T1171">
        <v>11581</v>
      </c>
      <c r="U1171">
        <v>8096</v>
      </c>
      <c r="V1171">
        <v>1789</v>
      </c>
      <c r="W1171">
        <v>47985</v>
      </c>
      <c r="Y1171">
        <v>297</v>
      </c>
      <c r="Z1171">
        <v>3194</v>
      </c>
      <c r="AA1171">
        <v>4407</v>
      </c>
      <c r="AB1171">
        <v>579</v>
      </c>
      <c r="AC1171">
        <v>59399</v>
      </c>
    </row>
    <row r="1172" spans="13:29" x14ac:dyDescent="0.25">
      <c r="M1172">
        <v>1095</v>
      </c>
      <c r="N1172">
        <v>5355</v>
      </c>
      <c r="O1172">
        <v>1861</v>
      </c>
      <c r="P1172">
        <v>755</v>
      </c>
      <c r="Q1172">
        <v>42812</v>
      </c>
      <c r="S1172">
        <v>642</v>
      </c>
      <c r="T1172">
        <v>4865</v>
      </c>
      <c r="U1172">
        <v>3771</v>
      </c>
      <c r="V1172">
        <v>757</v>
      </c>
      <c r="W1172">
        <v>47985</v>
      </c>
      <c r="Y1172">
        <v>614</v>
      </c>
      <c r="Z1172">
        <v>270</v>
      </c>
      <c r="AA1172">
        <v>9965</v>
      </c>
      <c r="AB1172">
        <v>1339</v>
      </c>
      <c r="AC1172">
        <v>59416</v>
      </c>
    </row>
    <row r="1173" spans="13:29" x14ac:dyDescent="0.25">
      <c r="M1173">
        <v>826</v>
      </c>
      <c r="N1173">
        <v>3680</v>
      </c>
      <c r="O1173">
        <v>3867</v>
      </c>
      <c r="P1173">
        <v>716</v>
      </c>
      <c r="Q1173">
        <v>42820</v>
      </c>
      <c r="S1173">
        <v>721</v>
      </c>
      <c r="T1173">
        <v>5178</v>
      </c>
      <c r="U1173">
        <v>2632</v>
      </c>
      <c r="V1173">
        <v>624</v>
      </c>
      <c r="W1173">
        <v>47985</v>
      </c>
      <c r="Y1173">
        <v>401</v>
      </c>
      <c r="Z1173">
        <v>490</v>
      </c>
      <c r="AA1173">
        <v>3214</v>
      </c>
      <c r="AB1173">
        <v>310</v>
      </c>
      <c r="AC1173">
        <v>59416</v>
      </c>
    </row>
    <row r="1174" spans="13:29" x14ac:dyDescent="0.25">
      <c r="M1174">
        <v>5017</v>
      </c>
      <c r="N1174">
        <v>3483</v>
      </c>
      <c r="O1174">
        <v>23013</v>
      </c>
      <c r="P1174">
        <v>2214</v>
      </c>
      <c r="Q1174">
        <v>42823</v>
      </c>
      <c r="S1174">
        <v>179</v>
      </c>
      <c r="T1174">
        <v>1239</v>
      </c>
      <c r="U1174">
        <v>1125</v>
      </c>
      <c r="V1174">
        <v>279</v>
      </c>
      <c r="W1174">
        <v>47987</v>
      </c>
      <c r="Y1174">
        <v>6863</v>
      </c>
      <c r="Z1174">
        <v>76420</v>
      </c>
      <c r="AA1174">
        <v>43646</v>
      </c>
      <c r="AB1174">
        <v>9788</v>
      </c>
      <c r="AC1174">
        <v>59472</v>
      </c>
    </row>
    <row r="1175" spans="13:29" x14ac:dyDescent="0.25">
      <c r="M1175">
        <v>39692</v>
      </c>
      <c r="N1175">
        <v>172812</v>
      </c>
      <c r="O1175">
        <v>277180</v>
      </c>
      <c r="P1175">
        <v>39998</v>
      </c>
      <c r="Q1175">
        <v>42830</v>
      </c>
      <c r="S1175">
        <v>128</v>
      </c>
      <c r="T1175">
        <v>898</v>
      </c>
      <c r="U1175">
        <v>1716</v>
      </c>
      <c r="V1175">
        <v>276</v>
      </c>
      <c r="W1175">
        <v>47987</v>
      </c>
      <c r="Y1175">
        <v>2813</v>
      </c>
      <c r="Z1175">
        <v>37908</v>
      </c>
      <c r="AA1175">
        <v>50560</v>
      </c>
      <c r="AB1175">
        <v>5435</v>
      </c>
      <c r="AC1175">
        <v>59492</v>
      </c>
    </row>
    <row r="1176" spans="13:29" x14ac:dyDescent="0.25">
      <c r="M1176">
        <v>2788</v>
      </c>
      <c r="N1176">
        <v>15098</v>
      </c>
      <c r="O1176">
        <v>7131</v>
      </c>
      <c r="P1176">
        <v>3119</v>
      </c>
      <c r="Q1176">
        <v>42837</v>
      </c>
      <c r="S1176">
        <v>1319</v>
      </c>
      <c r="T1176">
        <v>2146</v>
      </c>
      <c r="U1176">
        <v>2954</v>
      </c>
      <c r="V1176">
        <v>577</v>
      </c>
      <c r="W1176">
        <v>47987</v>
      </c>
      <c r="Y1176">
        <v>4105</v>
      </c>
      <c r="Z1176">
        <v>23525</v>
      </c>
      <c r="AA1176">
        <v>70546</v>
      </c>
      <c r="AB1176">
        <v>5185</v>
      </c>
      <c r="AC1176">
        <v>59492</v>
      </c>
    </row>
    <row r="1177" spans="13:29" x14ac:dyDescent="0.25">
      <c r="M1177">
        <v>3402</v>
      </c>
      <c r="N1177">
        <v>45126</v>
      </c>
      <c r="O1177">
        <v>15869</v>
      </c>
      <c r="P1177">
        <v>3730</v>
      </c>
      <c r="Q1177">
        <v>42838</v>
      </c>
      <c r="S1177">
        <v>642</v>
      </c>
      <c r="T1177">
        <v>5069</v>
      </c>
      <c r="U1177">
        <v>8873</v>
      </c>
      <c r="V1177">
        <v>1335</v>
      </c>
      <c r="W1177">
        <v>47991</v>
      </c>
      <c r="Y1177">
        <v>5947</v>
      </c>
      <c r="Z1177">
        <v>32255</v>
      </c>
      <c r="AA1177">
        <v>112157</v>
      </c>
      <c r="AB1177">
        <v>7573</v>
      </c>
      <c r="AC1177">
        <v>59492</v>
      </c>
    </row>
    <row r="1178" spans="13:29" x14ac:dyDescent="0.25">
      <c r="M1178">
        <v>4992</v>
      </c>
      <c r="N1178">
        <v>24730</v>
      </c>
      <c r="O1178">
        <v>13631</v>
      </c>
      <c r="P1178">
        <v>5360</v>
      </c>
      <c r="Q1178">
        <v>42839</v>
      </c>
      <c r="S1178">
        <v>717</v>
      </c>
      <c r="T1178">
        <v>4314</v>
      </c>
      <c r="U1178">
        <v>5705</v>
      </c>
      <c r="V1178">
        <v>976</v>
      </c>
      <c r="W1178">
        <v>47991</v>
      </c>
      <c r="Y1178">
        <v>6537</v>
      </c>
      <c r="Z1178">
        <v>48639</v>
      </c>
      <c r="AA1178">
        <v>153739</v>
      </c>
      <c r="AB1178">
        <v>9814</v>
      </c>
      <c r="AC1178">
        <v>59492</v>
      </c>
    </row>
    <row r="1179" spans="13:29" x14ac:dyDescent="0.25">
      <c r="M1179">
        <v>4195</v>
      </c>
      <c r="N1179">
        <v>14781</v>
      </c>
      <c r="O1179">
        <v>24497</v>
      </c>
      <c r="P1179">
        <v>4682</v>
      </c>
      <c r="Q1179">
        <v>42839</v>
      </c>
      <c r="S1179">
        <v>410</v>
      </c>
      <c r="T1179">
        <v>1848</v>
      </c>
      <c r="U1179">
        <v>10326</v>
      </c>
      <c r="V1179">
        <v>1034</v>
      </c>
      <c r="W1179">
        <v>47991</v>
      </c>
      <c r="Y1179">
        <v>744</v>
      </c>
      <c r="Z1179">
        <v>3429</v>
      </c>
      <c r="AA1179">
        <v>2895</v>
      </c>
      <c r="AB1179">
        <v>839</v>
      </c>
      <c r="AC1179">
        <v>59525</v>
      </c>
    </row>
    <row r="1180" spans="13:29" x14ac:dyDescent="0.25">
      <c r="M1180">
        <v>854</v>
      </c>
      <c r="N1180">
        <v>1172</v>
      </c>
      <c r="O1180">
        <v>4943</v>
      </c>
      <c r="P1180">
        <v>528</v>
      </c>
      <c r="Q1180">
        <v>42839</v>
      </c>
      <c r="S1180">
        <v>1271</v>
      </c>
      <c r="T1180">
        <v>11859</v>
      </c>
      <c r="U1180">
        <v>14616</v>
      </c>
      <c r="V1180">
        <v>2090</v>
      </c>
      <c r="W1180">
        <v>47996</v>
      </c>
      <c r="Y1180">
        <v>2199</v>
      </c>
      <c r="Z1180">
        <v>6326</v>
      </c>
      <c r="AA1180">
        <v>4565</v>
      </c>
      <c r="AB1180">
        <v>1420</v>
      </c>
      <c r="AC1180">
        <v>59525</v>
      </c>
    </row>
    <row r="1181" spans="13:29" x14ac:dyDescent="0.25">
      <c r="M1181">
        <v>2806</v>
      </c>
      <c r="N1181">
        <v>8167</v>
      </c>
      <c r="O1181">
        <v>7188</v>
      </c>
      <c r="P1181">
        <v>1992</v>
      </c>
      <c r="Q1181">
        <v>42840</v>
      </c>
      <c r="S1181">
        <v>626</v>
      </c>
      <c r="T1181">
        <v>6855</v>
      </c>
      <c r="U1181">
        <v>21718</v>
      </c>
      <c r="V1181">
        <v>1884</v>
      </c>
      <c r="W1181">
        <v>47996</v>
      </c>
      <c r="Y1181">
        <v>428</v>
      </c>
      <c r="Z1181">
        <v>988</v>
      </c>
      <c r="AA1181">
        <v>3080</v>
      </c>
      <c r="AB1181">
        <v>474</v>
      </c>
      <c r="AC1181">
        <v>59525</v>
      </c>
    </row>
    <row r="1182" spans="13:29" x14ac:dyDescent="0.25">
      <c r="M1182">
        <v>6371</v>
      </c>
      <c r="N1182">
        <v>27441</v>
      </c>
      <c r="O1182">
        <v>25589</v>
      </c>
      <c r="P1182">
        <v>6163</v>
      </c>
      <c r="Q1182">
        <v>42840</v>
      </c>
      <c r="S1182">
        <v>959</v>
      </c>
      <c r="T1182">
        <v>6592</v>
      </c>
      <c r="U1182">
        <v>3410</v>
      </c>
      <c r="V1182">
        <v>1324</v>
      </c>
      <c r="W1182">
        <v>48006</v>
      </c>
      <c r="Y1182">
        <v>109</v>
      </c>
      <c r="Z1182">
        <v>784</v>
      </c>
      <c r="AA1182">
        <v>2084</v>
      </c>
      <c r="AB1182">
        <v>285</v>
      </c>
      <c r="AC1182">
        <v>59525</v>
      </c>
    </row>
    <row r="1183" spans="13:29" x14ac:dyDescent="0.25">
      <c r="M1183">
        <v>446</v>
      </c>
      <c r="N1183">
        <v>1683</v>
      </c>
      <c r="O1183">
        <v>2905</v>
      </c>
      <c r="P1183">
        <v>408</v>
      </c>
      <c r="Q1183">
        <v>42840</v>
      </c>
      <c r="S1183">
        <v>993</v>
      </c>
      <c r="T1183">
        <v>7244</v>
      </c>
      <c r="U1183">
        <v>3682</v>
      </c>
      <c r="V1183">
        <v>1408</v>
      </c>
      <c r="W1183">
        <v>48006</v>
      </c>
      <c r="Y1183">
        <v>205</v>
      </c>
      <c r="Z1183">
        <v>1087</v>
      </c>
      <c r="AA1183">
        <v>1134</v>
      </c>
      <c r="AB1183">
        <v>218</v>
      </c>
      <c r="AC1183">
        <v>59525</v>
      </c>
    </row>
    <row r="1184" spans="13:29" x14ac:dyDescent="0.25">
      <c r="M1184">
        <v>285</v>
      </c>
      <c r="N1184">
        <v>1957</v>
      </c>
      <c r="O1184">
        <v>1263</v>
      </c>
      <c r="P1184">
        <v>283</v>
      </c>
      <c r="Q1184">
        <v>42840</v>
      </c>
      <c r="S1184">
        <v>759</v>
      </c>
      <c r="T1184">
        <v>6967</v>
      </c>
      <c r="U1184">
        <v>4288</v>
      </c>
      <c r="V1184">
        <v>1377</v>
      </c>
      <c r="W1184">
        <v>48006</v>
      </c>
      <c r="Y1184">
        <v>11375</v>
      </c>
      <c r="Z1184">
        <v>82826</v>
      </c>
      <c r="AA1184">
        <v>63393</v>
      </c>
      <c r="AB1184">
        <v>16568</v>
      </c>
      <c r="AC1184">
        <v>59569</v>
      </c>
    </row>
    <row r="1185" spans="13:29" x14ac:dyDescent="0.25">
      <c r="M1185">
        <v>1745</v>
      </c>
      <c r="N1185">
        <v>13100</v>
      </c>
      <c r="O1185">
        <v>9932</v>
      </c>
      <c r="P1185">
        <v>1917</v>
      </c>
      <c r="Q1185">
        <v>42840</v>
      </c>
      <c r="S1185">
        <v>307</v>
      </c>
      <c r="T1185">
        <v>2036</v>
      </c>
      <c r="U1185">
        <v>1462</v>
      </c>
      <c r="V1185">
        <v>345</v>
      </c>
      <c r="W1185">
        <v>48006</v>
      </c>
      <c r="Y1185">
        <v>9372</v>
      </c>
      <c r="Z1185">
        <v>17411</v>
      </c>
      <c r="AA1185">
        <v>50533</v>
      </c>
      <c r="AB1185">
        <v>7534</v>
      </c>
      <c r="AC1185">
        <v>59569</v>
      </c>
    </row>
    <row r="1186" spans="13:29" x14ac:dyDescent="0.25">
      <c r="M1186">
        <v>1020</v>
      </c>
      <c r="N1186">
        <v>3121</v>
      </c>
      <c r="O1186">
        <v>3397</v>
      </c>
      <c r="P1186">
        <v>556</v>
      </c>
      <c r="Q1186">
        <v>42840</v>
      </c>
      <c r="S1186">
        <v>142</v>
      </c>
      <c r="T1186">
        <v>1179</v>
      </c>
      <c r="U1186">
        <v>1035</v>
      </c>
      <c r="V1186">
        <v>202</v>
      </c>
      <c r="W1186">
        <v>48006</v>
      </c>
      <c r="Y1186">
        <v>2255</v>
      </c>
      <c r="Z1186">
        <v>6241</v>
      </c>
      <c r="AA1186">
        <v>43288</v>
      </c>
      <c r="AB1186">
        <v>4783</v>
      </c>
      <c r="AC1186">
        <v>59569</v>
      </c>
    </row>
    <row r="1187" spans="13:29" x14ac:dyDescent="0.25">
      <c r="M1187">
        <v>2227</v>
      </c>
      <c r="N1187">
        <v>2665</v>
      </c>
      <c r="O1187">
        <v>1413</v>
      </c>
      <c r="P1187">
        <v>421</v>
      </c>
      <c r="Q1187">
        <v>42840</v>
      </c>
      <c r="S1187">
        <v>309</v>
      </c>
      <c r="T1187">
        <v>1281</v>
      </c>
      <c r="U1187">
        <v>829</v>
      </c>
      <c r="V1187">
        <v>310</v>
      </c>
      <c r="W1187">
        <v>48014</v>
      </c>
      <c r="Y1187">
        <v>1086</v>
      </c>
      <c r="Z1187">
        <v>2790</v>
      </c>
      <c r="AA1187">
        <v>19117</v>
      </c>
      <c r="AB1187">
        <v>2049</v>
      </c>
      <c r="AC1187">
        <v>59569</v>
      </c>
    </row>
    <row r="1188" spans="13:29" x14ac:dyDescent="0.25">
      <c r="M1188">
        <v>530</v>
      </c>
      <c r="N1188">
        <v>1000</v>
      </c>
      <c r="O1188">
        <v>6642</v>
      </c>
      <c r="P1188">
        <v>525</v>
      </c>
      <c r="Q1188">
        <v>42840</v>
      </c>
      <c r="S1188">
        <v>234</v>
      </c>
      <c r="T1188">
        <v>1029</v>
      </c>
      <c r="U1188">
        <v>628</v>
      </c>
      <c r="V1188">
        <v>238</v>
      </c>
      <c r="W1188">
        <v>48014</v>
      </c>
      <c r="Y1188">
        <v>355</v>
      </c>
      <c r="Z1188">
        <v>2031</v>
      </c>
      <c r="AA1188">
        <v>4797</v>
      </c>
      <c r="AB1188">
        <v>501</v>
      </c>
      <c r="AC1188">
        <v>59596</v>
      </c>
    </row>
    <row r="1189" spans="13:29" x14ac:dyDescent="0.25">
      <c r="M1189">
        <v>334</v>
      </c>
      <c r="N1189">
        <v>2430</v>
      </c>
      <c r="O1189">
        <v>7995</v>
      </c>
      <c r="P1189">
        <v>548</v>
      </c>
      <c r="Q1189">
        <v>42840</v>
      </c>
      <c r="S1189">
        <v>369</v>
      </c>
      <c r="T1189">
        <v>1938</v>
      </c>
      <c r="U1189">
        <v>1110</v>
      </c>
      <c r="V1189">
        <v>429</v>
      </c>
      <c r="W1189">
        <v>48014</v>
      </c>
      <c r="Y1189">
        <v>253</v>
      </c>
      <c r="Z1189">
        <v>613</v>
      </c>
      <c r="AA1189">
        <v>4426</v>
      </c>
      <c r="AB1189">
        <v>303</v>
      </c>
      <c r="AC1189">
        <v>59596</v>
      </c>
    </row>
    <row r="1190" spans="13:29" x14ac:dyDescent="0.25">
      <c r="M1190">
        <v>1068</v>
      </c>
      <c r="N1190">
        <v>13882</v>
      </c>
      <c r="O1190">
        <v>2142</v>
      </c>
      <c r="P1190">
        <v>1958</v>
      </c>
      <c r="Q1190">
        <v>42851</v>
      </c>
      <c r="S1190">
        <v>153</v>
      </c>
      <c r="T1190">
        <v>975</v>
      </c>
      <c r="U1190">
        <v>1171</v>
      </c>
      <c r="V1190">
        <v>285</v>
      </c>
      <c r="W1190">
        <v>48014</v>
      </c>
      <c r="Y1190">
        <v>144</v>
      </c>
      <c r="Z1190">
        <v>2297</v>
      </c>
      <c r="AA1190">
        <v>1198</v>
      </c>
      <c r="AB1190">
        <v>275</v>
      </c>
      <c r="AC1190">
        <v>59603</v>
      </c>
    </row>
    <row r="1191" spans="13:29" x14ac:dyDescent="0.25">
      <c r="M1191">
        <v>830</v>
      </c>
      <c r="N1191">
        <v>5848</v>
      </c>
      <c r="O1191">
        <v>998</v>
      </c>
      <c r="P1191">
        <v>834</v>
      </c>
      <c r="Q1191">
        <v>42851</v>
      </c>
      <c r="S1191">
        <v>1229</v>
      </c>
      <c r="T1191">
        <v>4258</v>
      </c>
      <c r="U1191">
        <v>2162</v>
      </c>
      <c r="V1191">
        <v>858</v>
      </c>
      <c r="W1191">
        <v>48014</v>
      </c>
      <c r="Y1191">
        <v>191</v>
      </c>
      <c r="Z1191">
        <v>1952</v>
      </c>
      <c r="AA1191">
        <v>8720</v>
      </c>
      <c r="AB1191">
        <v>806</v>
      </c>
      <c r="AC1191">
        <v>59603</v>
      </c>
    </row>
    <row r="1192" spans="13:29" x14ac:dyDescent="0.25">
      <c r="M1192">
        <v>1034</v>
      </c>
      <c r="N1192">
        <v>6093</v>
      </c>
      <c r="O1192">
        <v>770</v>
      </c>
      <c r="P1192">
        <v>855</v>
      </c>
      <c r="Q1192">
        <v>42851</v>
      </c>
      <c r="S1192">
        <v>1057</v>
      </c>
      <c r="T1192">
        <v>2948</v>
      </c>
      <c r="U1192">
        <v>1430</v>
      </c>
      <c r="V1192">
        <v>588</v>
      </c>
      <c r="W1192">
        <v>48014</v>
      </c>
      <c r="Y1192">
        <v>1775</v>
      </c>
      <c r="Z1192">
        <v>15942</v>
      </c>
      <c r="AA1192">
        <v>171</v>
      </c>
      <c r="AB1192">
        <v>848</v>
      </c>
      <c r="AC1192">
        <v>59641</v>
      </c>
    </row>
    <row r="1193" spans="13:29" x14ac:dyDescent="0.25">
      <c r="M1193">
        <v>3245</v>
      </c>
      <c r="N1193">
        <v>23772</v>
      </c>
      <c r="O1193">
        <v>5005</v>
      </c>
      <c r="P1193">
        <v>3333</v>
      </c>
      <c r="Q1193">
        <v>42851</v>
      </c>
      <c r="S1193">
        <v>438</v>
      </c>
      <c r="T1193">
        <v>2807</v>
      </c>
      <c r="U1193">
        <v>1169</v>
      </c>
      <c r="V1193">
        <v>442</v>
      </c>
      <c r="W1193">
        <v>48014</v>
      </c>
      <c r="Y1193">
        <v>1749</v>
      </c>
      <c r="Z1193">
        <v>9451</v>
      </c>
      <c r="AA1193">
        <v>72</v>
      </c>
      <c r="AB1193">
        <v>370</v>
      </c>
      <c r="AC1193">
        <v>59641</v>
      </c>
    </row>
    <row r="1194" spans="13:29" x14ac:dyDescent="0.25">
      <c r="M1194">
        <v>7147</v>
      </c>
      <c r="N1194">
        <v>41543</v>
      </c>
      <c r="O1194">
        <v>6425</v>
      </c>
      <c r="P1194">
        <v>5690</v>
      </c>
      <c r="Q1194">
        <v>42851</v>
      </c>
      <c r="S1194">
        <v>218</v>
      </c>
      <c r="T1194">
        <v>1524</v>
      </c>
      <c r="U1194">
        <v>938</v>
      </c>
      <c r="V1194">
        <v>256</v>
      </c>
      <c r="W1194">
        <v>48014</v>
      </c>
      <c r="Y1194">
        <v>966</v>
      </c>
      <c r="Z1194">
        <v>14024</v>
      </c>
      <c r="AA1194">
        <v>8889</v>
      </c>
      <c r="AB1194">
        <v>1075</v>
      </c>
      <c r="AC1194">
        <v>59701</v>
      </c>
    </row>
    <row r="1195" spans="13:29" x14ac:dyDescent="0.25">
      <c r="M1195">
        <v>1584</v>
      </c>
      <c r="N1195">
        <v>13172</v>
      </c>
      <c r="O1195">
        <v>1875</v>
      </c>
      <c r="P1195">
        <v>1710</v>
      </c>
      <c r="Q1195">
        <v>42851</v>
      </c>
      <c r="S1195">
        <v>6764</v>
      </c>
      <c r="T1195">
        <v>38357</v>
      </c>
      <c r="U1195">
        <v>26564</v>
      </c>
      <c r="V1195">
        <v>9518</v>
      </c>
      <c r="W1195">
        <v>48018</v>
      </c>
      <c r="Y1195">
        <v>910</v>
      </c>
      <c r="Z1195">
        <v>3788</v>
      </c>
      <c r="AA1195">
        <v>10971</v>
      </c>
      <c r="AB1195">
        <v>1155</v>
      </c>
      <c r="AC1195">
        <v>59773</v>
      </c>
    </row>
    <row r="1196" spans="13:29" x14ac:dyDescent="0.25">
      <c r="M1196">
        <v>1220</v>
      </c>
      <c r="N1196">
        <v>22676</v>
      </c>
      <c r="O1196">
        <v>3255</v>
      </c>
      <c r="P1196">
        <v>2621</v>
      </c>
      <c r="Q1196">
        <v>42851</v>
      </c>
      <c r="S1196">
        <v>3680</v>
      </c>
      <c r="T1196">
        <v>23072</v>
      </c>
      <c r="U1196">
        <v>17353</v>
      </c>
      <c r="V1196">
        <v>5590</v>
      </c>
      <c r="W1196">
        <v>48018</v>
      </c>
      <c r="Y1196">
        <v>1209</v>
      </c>
      <c r="Z1196">
        <v>7153</v>
      </c>
      <c r="AA1196">
        <v>11612</v>
      </c>
      <c r="AB1196">
        <v>1380</v>
      </c>
      <c r="AC1196">
        <v>59831</v>
      </c>
    </row>
    <row r="1197" spans="13:29" x14ac:dyDescent="0.25">
      <c r="M1197">
        <v>488</v>
      </c>
      <c r="N1197">
        <v>4849</v>
      </c>
      <c r="O1197">
        <v>679</v>
      </c>
      <c r="P1197">
        <v>573</v>
      </c>
      <c r="Q1197">
        <v>42851</v>
      </c>
      <c r="S1197">
        <v>15396</v>
      </c>
      <c r="T1197">
        <v>30576</v>
      </c>
      <c r="U1197">
        <v>53827</v>
      </c>
      <c r="V1197">
        <v>6902</v>
      </c>
      <c r="W1197">
        <v>48018</v>
      </c>
      <c r="Y1197">
        <v>465</v>
      </c>
      <c r="Z1197">
        <v>4143</v>
      </c>
      <c r="AA1197">
        <v>8838</v>
      </c>
      <c r="AB1197">
        <v>835</v>
      </c>
      <c r="AC1197">
        <v>59831</v>
      </c>
    </row>
    <row r="1198" spans="13:29" x14ac:dyDescent="0.25">
      <c r="M1198">
        <v>805</v>
      </c>
      <c r="N1198">
        <v>4016</v>
      </c>
      <c r="O1198">
        <v>4389</v>
      </c>
      <c r="P1198">
        <v>658</v>
      </c>
      <c r="Q1198">
        <v>42854</v>
      </c>
      <c r="S1198">
        <v>15720</v>
      </c>
      <c r="T1198">
        <v>12590</v>
      </c>
      <c r="U1198">
        <v>8919</v>
      </c>
      <c r="V1198">
        <v>2336</v>
      </c>
      <c r="W1198">
        <v>48018</v>
      </c>
      <c r="Y1198">
        <v>1553</v>
      </c>
      <c r="Z1198">
        <v>10401</v>
      </c>
      <c r="AA1198">
        <v>12167</v>
      </c>
      <c r="AB1198">
        <v>1497</v>
      </c>
      <c r="AC1198">
        <v>59831</v>
      </c>
    </row>
    <row r="1199" spans="13:29" x14ac:dyDescent="0.25">
      <c r="M1199">
        <v>7068</v>
      </c>
      <c r="N1199">
        <v>39200</v>
      </c>
      <c r="O1199">
        <v>19016</v>
      </c>
      <c r="P1199">
        <v>5386</v>
      </c>
      <c r="Q1199">
        <v>42881</v>
      </c>
      <c r="S1199">
        <v>74</v>
      </c>
      <c r="T1199">
        <v>1172</v>
      </c>
      <c r="U1199">
        <v>1132</v>
      </c>
      <c r="V1199">
        <v>245</v>
      </c>
      <c r="W1199">
        <v>48024</v>
      </c>
      <c r="Y1199">
        <v>243</v>
      </c>
      <c r="Z1199">
        <v>2418</v>
      </c>
      <c r="AA1199">
        <v>6757</v>
      </c>
      <c r="AB1199">
        <v>571</v>
      </c>
      <c r="AC1199">
        <v>59831</v>
      </c>
    </row>
    <row r="1200" spans="13:29" x14ac:dyDescent="0.25">
      <c r="M1200">
        <v>2006</v>
      </c>
      <c r="N1200">
        <v>8448</v>
      </c>
      <c r="O1200">
        <v>5353</v>
      </c>
      <c r="P1200">
        <v>1289</v>
      </c>
      <c r="Q1200">
        <v>42892</v>
      </c>
      <c r="S1200">
        <v>277</v>
      </c>
      <c r="T1200">
        <v>650</v>
      </c>
      <c r="U1200">
        <v>2948</v>
      </c>
      <c r="V1200">
        <v>385</v>
      </c>
      <c r="W1200">
        <v>48024</v>
      </c>
      <c r="Y1200">
        <v>4066</v>
      </c>
      <c r="Z1200">
        <v>12897</v>
      </c>
      <c r="AA1200">
        <v>17441</v>
      </c>
      <c r="AB1200">
        <v>2068</v>
      </c>
      <c r="AC1200">
        <v>59831</v>
      </c>
    </row>
    <row r="1201" spans="13:29" x14ac:dyDescent="0.25">
      <c r="M1201">
        <v>1248</v>
      </c>
      <c r="N1201">
        <v>5109</v>
      </c>
      <c r="O1201">
        <v>16137</v>
      </c>
      <c r="P1201">
        <v>2211</v>
      </c>
      <c r="Q1201">
        <v>42896</v>
      </c>
      <c r="S1201">
        <v>491</v>
      </c>
      <c r="T1201">
        <v>5034</v>
      </c>
      <c r="U1201">
        <v>6805</v>
      </c>
      <c r="V1201">
        <v>1135</v>
      </c>
      <c r="W1201">
        <v>48024</v>
      </c>
      <c r="Y1201">
        <v>706</v>
      </c>
      <c r="Z1201">
        <v>6791</v>
      </c>
      <c r="AA1201">
        <v>12663</v>
      </c>
      <c r="AB1201">
        <v>1120</v>
      </c>
      <c r="AC1201">
        <v>59831</v>
      </c>
    </row>
    <row r="1202" spans="13:29" x14ac:dyDescent="0.25">
      <c r="M1202">
        <v>1102</v>
      </c>
      <c r="N1202">
        <v>8791</v>
      </c>
      <c r="O1202">
        <v>4945</v>
      </c>
      <c r="P1202">
        <v>1404</v>
      </c>
      <c r="Q1202">
        <v>42896</v>
      </c>
      <c r="S1202">
        <v>5712</v>
      </c>
      <c r="T1202">
        <v>34661</v>
      </c>
      <c r="U1202">
        <v>44686</v>
      </c>
      <c r="V1202">
        <v>7431</v>
      </c>
      <c r="W1202">
        <v>48024</v>
      </c>
      <c r="Y1202">
        <v>646</v>
      </c>
      <c r="Z1202">
        <v>5125</v>
      </c>
      <c r="AA1202">
        <v>17176</v>
      </c>
      <c r="AB1202">
        <v>1061</v>
      </c>
      <c r="AC1202">
        <v>59831</v>
      </c>
    </row>
    <row r="1203" spans="13:29" x14ac:dyDescent="0.25">
      <c r="M1203">
        <v>416</v>
      </c>
      <c r="N1203">
        <v>2537</v>
      </c>
      <c r="O1203">
        <v>2212</v>
      </c>
      <c r="P1203">
        <v>471</v>
      </c>
      <c r="Q1203">
        <v>42896</v>
      </c>
      <c r="S1203">
        <v>9833</v>
      </c>
      <c r="T1203">
        <v>38728</v>
      </c>
      <c r="U1203">
        <v>30731</v>
      </c>
      <c r="V1203">
        <v>6770</v>
      </c>
      <c r="W1203">
        <v>48024</v>
      </c>
      <c r="Y1203">
        <v>333</v>
      </c>
      <c r="Z1203">
        <v>1528</v>
      </c>
      <c r="AA1203">
        <v>6711</v>
      </c>
      <c r="AB1203">
        <v>264</v>
      </c>
      <c r="AC1203">
        <v>59854</v>
      </c>
    </row>
    <row r="1204" spans="13:29" x14ac:dyDescent="0.25">
      <c r="M1204">
        <v>188</v>
      </c>
      <c r="N1204">
        <v>4292</v>
      </c>
      <c r="O1204">
        <v>2786</v>
      </c>
      <c r="P1204">
        <v>833</v>
      </c>
      <c r="Q1204">
        <v>42902</v>
      </c>
      <c r="S1204">
        <v>3315</v>
      </c>
      <c r="T1204">
        <v>15390</v>
      </c>
      <c r="U1204">
        <v>13248</v>
      </c>
      <c r="V1204">
        <v>2709</v>
      </c>
      <c r="W1204">
        <v>48024</v>
      </c>
      <c r="Y1204">
        <v>132604</v>
      </c>
      <c r="Z1204">
        <v>718476</v>
      </c>
      <c r="AA1204">
        <v>731019</v>
      </c>
      <c r="AB1204">
        <v>164976</v>
      </c>
      <c r="AC1204">
        <v>59858</v>
      </c>
    </row>
    <row r="1205" spans="13:29" x14ac:dyDescent="0.25">
      <c r="M1205">
        <v>1316</v>
      </c>
      <c r="N1205">
        <v>7215</v>
      </c>
      <c r="O1205">
        <v>3613</v>
      </c>
      <c r="P1205">
        <v>1293</v>
      </c>
      <c r="Q1205">
        <v>42902</v>
      </c>
      <c r="S1205">
        <v>641</v>
      </c>
      <c r="T1205">
        <v>4606</v>
      </c>
      <c r="U1205">
        <v>8457</v>
      </c>
      <c r="V1205">
        <v>1150</v>
      </c>
      <c r="W1205">
        <v>48024</v>
      </c>
      <c r="Y1205">
        <v>2563</v>
      </c>
      <c r="Z1205">
        <v>17189</v>
      </c>
      <c r="AA1205">
        <v>23824</v>
      </c>
      <c r="AB1205">
        <v>3783</v>
      </c>
      <c r="AC1205">
        <v>59858</v>
      </c>
    </row>
    <row r="1206" spans="13:29" x14ac:dyDescent="0.25">
      <c r="M1206">
        <v>320</v>
      </c>
      <c r="N1206">
        <v>2796</v>
      </c>
      <c r="O1206">
        <v>2487</v>
      </c>
      <c r="P1206">
        <v>560</v>
      </c>
      <c r="Q1206">
        <v>42902</v>
      </c>
      <c r="S1206">
        <v>1551</v>
      </c>
      <c r="T1206">
        <v>8863</v>
      </c>
      <c r="U1206">
        <v>10709</v>
      </c>
      <c r="V1206">
        <v>1709</v>
      </c>
      <c r="W1206">
        <v>48024</v>
      </c>
      <c r="Y1206">
        <v>181</v>
      </c>
      <c r="Z1206">
        <v>163</v>
      </c>
      <c r="AA1206">
        <v>3602</v>
      </c>
      <c r="AB1206">
        <v>268</v>
      </c>
      <c r="AC1206">
        <v>59879</v>
      </c>
    </row>
    <row r="1207" spans="13:29" x14ac:dyDescent="0.25">
      <c r="M1207">
        <v>1114</v>
      </c>
      <c r="N1207">
        <v>8398</v>
      </c>
      <c r="O1207">
        <v>7030</v>
      </c>
      <c r="P1207">
        <v>1592</v>
      </c>
      <c r="Q1207">
        <v>42902</v>
      </c>
      <c r="S1207">
        <v>316</v>
      </c>
      <c r="T1207">
        <v>2271</v>
      </c>
      <c r="U1207">
        <v>830</v>
      </c>
      <c r="V1207">
        <v>273</v>
      </c>
      <c r="W1207">
        <v>48024</v>
      </c>
      <c r="Y1207">
        <v>677</v>
      </c>
      <c r="Z1207">
        <v>10034</v>
      </c>
      <c r="AA1207">
        <v>2296</v>
      </c>
      <c r="AB1207">
        <v>1239</v>
      </c>
      <c r="AC1207">
        <v>59893</v>
      </c>
    </row>
    <row r="1208" spans="13:29" x14ac:dyDescent="0.25">
      <c r="M1208">
        <v>361</v>
      </c>
      <c r="N1208">
        <v>1852</v>
      </c>
      <c r="O1208">
        <v>1337</v>
      </c>
      <c r="P1208">
        <v>336</v>
      </c>
      <c r="Q1208">
        <v>42902</v>
      </c>
      <c r="S1208">
        <v>161</v>
      </c>
      <c r="T1208">
        <v>674</v>
      </c>
      <c r="U1208">
        <v>2430</v>
      </c>
      <c r="V1208">
        <v>237</v>
      </c>
      <c r="W1208">
        <v>48024</v>
      </c>
      <c r="Y1208">
        <v>438</v>
      </c>
      <c r="Z1208">
        <v>7187</v>
      </c>
      <c r="AA1208">
        <v>2877</v>
      </c>
      <c r="AB1208">
        <v>811</v>
      </c>
      <c r="AC1208">
        <v>59893</v>
      </c>
    </row>
    <row r="1209" spans="13:29" x14ac:dyDescent="0.25">
      <c r="M1209">
        <v>223</v>
      </c>
      <c r="N1209">
        <v>2048</v>
      </c>
      <c r="O1209">
        <v>1765</v>
      </c>
      <c r="P1209">
        <v>362</v>
      </c>
      <c r="Q1209">
        <v>42902</v>
      </c>
      <c r="S1209">
        <v>504</v>
      </c>
      <c r="T1209">
        <v>4962</v>
      </c>
      <c r="U1209">
        <v>3282</v>
      </c>
      <c r="V1209">
        <v>607</v>
      </c>
      <c r="W1209">
        <v>48024</v>
      </c>
      <c r="Y1209">
        <v>400</v>
      </c>
      <c r="Z1209">
        <v>19960</v>
      </c>
      <c r="AA1209">
        <v>2288</v>
      </c>
      <c r="AB1209">
        <v>2578</v>
      </c>
      <c r="AC1209">
        <v>59900</v>
      </c>
    </row>
    <row r="1210" spans="13:29" x14ac:dyDescent="0.25">
      <c r="M1210">
        <v>556</v>
      </c>
      <c r="N1210">
        <v>1460</v>
      </c>
      <c r="O1210">
        <v>1179</v>
      </c>
      <c r="P1210">
        <v>281</v>
      </c>
      <c r="Q1210">
        <v>42902</v>
      </c>
      <c r="S1210">
        <v>834</v>
      </c>
      <c r="T1210">
        <v>18824</v>
      </c>
      <c r="U1210">
        <v>3999</v>
      </c>
      <c r="V1210">
        <v>2708</v>
      </c>
      <c r="W1210">
        <v>48030</v>
      </c>
      <c r="Y1210">
        <v>191</v>
      </c>
      <c r="Z1210">
        <v>2733</v>
      </c>
      <c r="AA1210">
        <v>963</v>
      </c>
      <c r="AB1210">
        <v>345</v>
      </c>
      <c r="AC1210">
        <v>59900</v>
      </c>
    </row>
    <row r="1211" spans="13:29" x14ac:dyDescent="0.25">
      <c r="M1211">
        <v>473</v>
      </c>
      <c r="N1211">
        <v>1818</v>
      </c>
      <c r="O1211">
        <v>1983</v>
      </c>
      <c r="P1211">
        <v>320</v>
      </c>
      <c r="Q1211">
        <v>42902</v>
      </c>
      <c r="S1211">
        <v>2298</v>
      </c>
      <c r="T1211">
        <v>13378</v>
      </c>
      <c r="U1211">
        <v>6551</v>
      </c>
      <c r="V1211">
        <v>2297</v>
      </c>
      <c r="W1211">
        <v>48030</v>
      </c>
      <c r="Y1211">
        <v>480</v>
      </c>
      <c r="Z1211">
        <v>10274</v>
      </c>
      <c r="AA1211">
        <v>3666</v>
      </c>
      <c r="AB1211">
        <v>1269</v>
      </c>
      <c r="AC1211">
        <v>59900</v>
      </c>
    </row>
    <row r="1212" spans="13:29" x14ac:dyDescent="0.25">
      <c r="M1212">
        <v>9149</v>
      </c>
      <c r="N1212">
        <v>31104</v>
      </c>
      <c r="O1212">
        <v>21325</v>
      </c>
      <c r="P1212">
        <v>7171</v>
      </c>
      <c r="Q1212">
        <v>42903</v>
      </c>
      <c r="S1212">
        <v>907</v>
      </c>
      <c r="T1212">
        <v>5229</v>
      </c>
      <c r="U1212">
        <v>4863</v>
      </c>
      <c r="V1212">
        <v>1048</v>
      </c>
      <c r="W1212">
        <v>48030</v>
      </c>
      <c r="Y1212">
        <v>413</v>
      </c>
      <c r="Z1212">
        <v>5931</v>
      </c>
      <c r="AA1212">
        <v>3114</v>
      </c>
      <c r="AB1212">
        <v>703</v>
      </c>
      <c r="AC1212">
        <v>59900</v>
      </c>
    </row>
    <row r="1213" spans="13:29" x14ac:dyDescent="0.25">
      <c r="M1213">
        <v>246</v>
      </c>
      <c r="N1213">
        <v>791</v>
      </c>
      <c r="O1213">
        <v>1046</v>
      </c>
      <c r="P1213">
        <v>238</v>
      </c>
      <c r="Q1213">
        <v>42903</v>
      </c>
      <c r="S1213">
        <v>421</v>
      </c>
      <c r="T1213">
        <v>4930</v>
      </c>
      <c r="U1213">
        <v>2316</v>
      </c>
      <c r="V1213">
        <v>723</v>
      </c>
      <c r="W1213">
        <v>48030</v>
      </c>
      <c r="Y1213">
        <v>434</v>
      </c>
      <c r="Z1213">
        <v>5339</v>
      </c>
      <c r="AA1213">
        <v>5602</v>
      </c>
      <c r="AB1213">
        <v>1085</v>
      </c>
      <c r="AC1213">
        <v>59904</v>
      </c>
    </row>
    <row r="1214" spans="13:29" x14ac:dyDescent="0.25">
      <c r="M1214">
        <v>3312</v>
      </c>
      <c r="N1214">
        <v>15519</v>
      </c>
      <c r="O1214">
        <v>13586</v>
      </c>
      <c r="P1214">
        <v>2975</v>
      </c>
      <c r="Q1214">
        <v>42903</v>
      </c>
      <c r="S1214">
        <v>2034</v>
      </c>
      <c r="T1214">
        <v>6997</v>
      </c>
      <c r="U1214">
        <v>3793</v>
      </c>
      <c r="V1214">
        <v>1433</v>
      </c>
      <c r="W1214">
        <v>48048</v>
      </c>
      <c r="Y1214">
        <v>2713</v>
      </c>
      <c r="Z1214">
        <v>3991</v>
      </c>
      <c r="AA1214">
        <v>17325</v>
      </c>
      <c r="AB1214">
        <v>2205</v>
      </c>
      <c r="AC1214">
        <v>59904</v>
      </c>
    </row>
    <row r="1215" spans="13:29" x14ac:dyDescent="0.25">
      <c r="M1215">
        <v>427</v>
      </c>
      <c r="N1215">
        <v>2672</v>
      </c>
      <c r="O1215">
        <v>784</v>
      </c>
      <c r="P1215">
        <v>418</v>
      </c>
      <c r="Q1215">
        <v>42907</v>
      </c>
      <c r="S1215">
        <v>19437</v>
      </c>
      <c r="T1215">
        <v>106071</v>
      </c>
      <c r="U1215">
        <v>61011</v>
      </c>
      <c r="V1215">
        <v>19181</v>
      </c>
      <c r="W1215">
        <v>48058</v>
      </c>
      <c r="Y1215">
        <v>564</v>
      </c>
      <c r="Z1215">
        <v>2668</v>
      </c>
      <c r="AA1215">
        <v>10336</v>
      </c>
      <c r="AB1215">
        <v>1161</v>
      </c>
      <c r="AC1215">
        <v>59904</v>
      </c>
    </row>
    <row r="1216" spans="13:29" x14ac:dyDescent="0.25">
      <c r="M1216">
        <v>655</v>
      </c>
      <c r="N1216">
        <v>4582</v>
      </c>
      <c r="O1216">
        <v>3288</v>
      </c>
      <c r="P1216">
        <v>820</v>
      </c>
      <c r="Q1216">
        <v>42915</v>
      </c>
      <c r="S1216">
        <v>1711</v>
      </c>
      <c r="T1216">
        <v>7793</v>
      </c>
      <c r="U1216">
        <v>15067</v>
      </c>
      <c r="V1216">
        <v>1992</v>
      </c>
      <c r="W1216">
        <v>48076</v>
      </c>
      <c r="Y1216">
        <v>405</v>
      </c>
      <c r="Z1216">
        <v>2567</v>
      </c>
      <c r="AA1216">
        <v>5773</v>
      </c>
      <c r="AB1216">
        <v>704</v>
      </c>
      <c r="AC1216">
        <v>59904</v>
      </c>
    </row>
    <row r="1217" spans="13:29" x14ac:dyDescent="0.25">
      <c r="M1217">
        <v>49</v>
      </c>
      <c r="N1217">
        <v>2332</v>
      </c>
      <c r="O1217">
        <v>2352</v>
      </c>
      <c r="P1217">
        <v>347</v>
      </c>
      <c r="Q1217">
        <v>42915</v>
      </c>
      <c r="S1217">
        <v>539</v>
      </c>
      <c r="T1217">
        <v>6762</v>
      </c>
      <c r="U1217">
        <v>3943</v>
      </c>
      <c r="V1217">
        <v>833</v>
      </c>
      <c r="W1217">
        <v>48084</v>
      </c>
      <c r="Y1217">
        <v>1701</v>
      </c>
      <c r="Z1217">
        <v>5055</v>
      </c>
      <c r="AA1217">
        <v>31873</v>
      </c>
      <c r="AB1217">
        <v>3027</v>
      </c>
      <c r="AC1217">
        <v>59904</v>
      </c>
    </row>
    <row r="1218" spans="13:29" x14ac:dyDescent="0.25">
      <c r="M1218">
        <v>501</v>
      </c>
      <c r="N1218">
        <v>4659</v>
      </c>
      <c r="O1218">
        <v>3014</v>
      </c>
      <c r="P1218">
        <v>920</v>
      </c>
      <c r="Q1218">
        <v>42942</v>
      </c>
      <c r="S1218">
        <v>1146</v>
      </c>
      <c r="T1218">
        <v>7781</v>
      </c>
      <c r="U1218">
        <v>5549</v>
      </c>
      <c r="V1218">
        <v>972</v>
      </c>
      <c r="W1218">
        <v>48084</v>
      </c>
      <c r="Y1218">
        <v>182</v>
      </c>
      <c r="Z1218">
        <v>296</v>
      </c>
      <c r="AA1218">
        <v>3215</v>
      </c>
      <c r="AB1218">
        <v>251</v>
      </c>
      <c r="AC1218">
        <v>59904</v>
      </c>
    </row>
    <row r="1219" spans="13:29" x14ac:dyDescent="0.25">
      <c r="M1219">
        <v>867</v>
      </c>
      <c r="N1219">
        <v>2871</v>
      </c>
      <c r="O1219">
        <v>3989</v>
      </c>
      <c r="P1219">
        <v>494</v>
      </c>
      <c r="Q1219">
        <v>42942</v>
      </c>
      <c r="S1219">
        <v>360</v>
      </c>
      <c r="T1219">
        <v>4012</v>
      </c>
      <c r="U1219">
        <v>2566</v>
      </c>
      <c r="V1219">
        <v>404</v>
      </c>
      <c r="W1219">
        <v>48084</v>
      </c>
      <c r="Y1219">
        <v>283</v>
      </c>
      <c r="Z1219">
        <v>917</v>
      </c>
      <c r="AA1219">
        <v>7638</v>
      </c>
      <c r="AB1219">
        <v>589</v>
      </c>
      <c r="AC1219">
        <v>59904</v>
      </c>
    </row>
    <row r="1220" spans="13:29" x14ac:dyDescent="0.25">
      <c r="M1220">
        <v>1101</v>
      </c>
      <c r="N1220">
        <v>4100</v>
      </c>
      <c r="O1220">
        <v>1909</v>
      </c>
      <c r="P1220">
        <v>864</v>
      </c>
      <c r="Q1220">
        <v>42943</v>
      </c>
      <c r="S1220">
        <v>863</v>
      </c>
      <c r="T1220">
        <v>10814</v>
      </c>
      <c r="U1220">
        <v>6826</v>
      </c>
      <c r="V1220">
        <v>1582</v>
      </c>
      <c r="W1220">
        <v>48102</v>
      </c>
      <c r="Y1220">
        <v>1131</v>
      </c>
      <c r="Z1220">
        <v>9646</v>
      </c>
      <c r="AA1220">
        <v>6465</v>
      </c>
      <c r="AB1220">
        <v>1633</v>
      </c>
      <c r="AC1220">
        <v>59921</v>
      </c>
    </row>
    <row r="1221" spans="13:29" x14ac:dyDescent="0.25">
      <c r="M1221">
        <v>1824</v>
      </c>
      <c r="N1221">
        <v>11146</v>
      </c>
      <c r="O1221">
        <v>9671</v>
      </c>
      <c r="P1221">
        <v>2526</v>
      </c>
      <c r="Q1221">
        <v>42943</v>
      </c>
      <c r="S1221">
        <v>446</v>
      </c>
      <c r="T1221">
        <v>5901</v>
      </c>
      <c r="U1221">
        <v>3786</v>
      </c>
      <c r="V1221">
        <v>857</v>
      </c>
      <c r="W1221">
        <v>48102</v>
      </c>
      <c r="Y1221">
        <v>840</v>
      </c>
      <c r="Z1221">
        <v>3776</v>
      </c>
      <c r="AA1221">
        <v>4978</v>
      </c>
      <c r="AB1221">
        <v>891</v>
      </c>
      <c r="AC1221">
        <v>59921</v>
      </c>
    </row>
    <row r="1222" spans="13:29" x14ac:dyDescent="0.25">
      <c r="M1222">
        <v>78340</v>
      </c>
      <c r="N1222">
        <v>299116</v>
      </c>
      <c r="O1222">
        <v>174682</v>
      </c>
      <c r="P1222">
        <v>58625</v>
      </c>
      <c r="Q1222">
        <v>42943</v>
      </c>
      <c r="S1222">
        <v>9127</v>
      </c>
      <c r="T1222">
        <v>63290</v>
      </c>
      <c r="U1222">
        <v>64007</v>
      </c>
      <c r="V1222">
        <v>11130</v>
      </c>
      <c r="W1222">
        <v>48102</v>
      </c>
      <c r="Y1222">
        <v>1714</v>
      </c>
      <c r="Z1222">
        <v>4340</v>
      </c>
      <c r="AA1222">
        <v>13719</v>
      </c>
      <c r="AB1222">
        <v>1776</v>
      </c>
      <c r="AC1222">
        <v>59921</v>
      </c>
    </row>
    <row r="1223" spans="13:29" x14ac:dyDescent="0.25">
      <c r="M1223">
        <v>1049</v>
      </c>
      <c r="N1223">
        <v>6950</v>
      </c>
      <c r="O1223">
        <v>46908</v>
      </c>
      <c r="P1223">
        <v>1463</v>
      </c>
      <c r="Q1223">
        <v>42943</v>
      </c>
      <c r="S1223">
        <v>1198</v>
      </c>
      <c r="T1223">
        <v>4797</v>
      </c>
      <c r="U1223">
        <v>4036</v>
      </c>
      <c r="V1223">
        <v>665</v>
      </c>
      <c r="W1223">
        <v>48102</v>
      </c>
      <c r="Y1223">
        <v>1129</v>
      </c>
      <c r="Z1223">
        <v>6211</v>
      </c>
      <c r="AA1223">
        <v>8519</v>
      </c>
      <c r="AB1223">
        <v>1389</v>
      </c>
      <c r="AC1223">
        <v>59921</v>
      </c>
    </row>
    <row r="1224" spans="13:29" x14ac:dyDescent="0.25">
      <c r="M1224">
        <v>61964</v>
      </c>
      <c r="N1224">
        <v>252942</v>
      </c>
      <c r="O1224">
        <v>177875</v>
      </c>
      <c r="P1224">
        <v>56411</v>
      </c>
      <c r="Q1224">
        <v>42945</v>
      </c>
      <c r="S1224">
        <v>658</v>
      </c>
      <c r="T1224">
        <v>2548</v>
      </c>
      <c r="U1224">
        <v>3324</v>
      </c>
      <c r="V1224">
        <v>648</v>
      </c>
      <c r="W1224">
        <v>48125</v>
      </c>
      <c r="Y1224">
        <v>4374</v>
      </c>
      <c r="Z1224">
        <v>49111</v>
      </c>
      <c r="AA1224">
        <v>68921</v>
      </c>
      <c r="AB1224">
        <v>10061</v>
      </c>
      <c r="AC1224">
        <v>59921</v>
      </c>
    </row>
    <row r="1225" spans="13:29" x14ac:dyDescent="0.25">
      <c r="M1225">
        <v>3087</v>
      </c>
      <c r="N1225">
        <v>29377</v>
      </c>
      <c r="O1225">
        <v>38474</v>
      </c>
      <c r="P1225">
        <v>6382</v>
      </c>
      <c r="Q1225">
        <v>42946</v>
      </c>
      <c r="S1225">
        <v>237</v>
      </c>
      <c r="T1225">
        <v>455</v>
      </c>
      <c r="U1225">
        <v>1580</v>
      </c>
      <c r="V1225">
        <v>210</v>
      </c>
      <c r="W1225">
        <v>48125</v>
      </c>
      <c r="Y1225">
        <v>1207</v>
      </c>
      <c r="Z1225">
        <v>9819</v>
      </c>
      <c r="AA1225">
        <v>13424</v>
      </c>
      <c r="AB1225">
        <v>1963</v>
      </c>
      <c r="AC1225">
        <v>59921</v>
      </c>
    </row>
    <row r="1226" spans="13:29" x14ac:dyDescent="0.25">
      <c r="M1226">
        <v>1267</v>
      </c>
      <c r="N1226">
        <v>6994</v>
      </c>
      <c r="O1226">
        <v>18361</v>
      </c>
      <c r="P1226">
        <v>2332</v>
      </c>
      <c r="Q1226">
        <v>42946</v>
      </c>
      <c r="S1226">
        <v>127</v>
      </c>
      <c r="T1226">
        <v>630</v>
      </c>
      <c r="U1226">
        <v>2393</v>
      </c>
      <c r="V1226">
        <v>280</v>
      </c>
      <c r="W1226">
        <v>48125</v>
      </c>
      <c r="Y1226">
        <v>5915</v>
      </c>
      <c r="Z1226">
        <v>30747</v>
      </c>
      <c r="AA1226">
        <v>40092</v>
      </c>
      <c r="AB1226">
        <v>5996</v>
      </c>
      <c r="AC1226">
        <v>59921</v>
      </c>
    </row>
    <row r="1227" spans="13:29" x14ac:dyDescent="0.25">
      <c r="M1227">
        <v>3507</v>
      </c>
      <c r="N1227">
        <v>23647</v>
      </c>
      <c r="O1227">
        <v>56339</v>
      </c>
      <c r="P1227">
        <v>7204</v>
      </c>
      <c r="Q1227">
        <v>42946</v>
      </c>
      <c r="S1227">
        <v>2242</v>
      </c>
      <c r="T1227">
        <v>18390</v>
      </c>
      <c r="U1227">
        <v>9544</v>
      </c>
      <c r="V1227">
        <v>2998</v>
      </c>
      <c r="W1227">
        <v>48127</v>
      </c>
      <c r="Y1227">
        <v>552</v>
      </c>
      <c r="Z1227">
        <v>1824</v>
      </c>
      <c r="AA1227">
        <v>5192</v>
      </c>
      <c r="AB1227">
        <v>577</v>
      </c>
      <c r="AC1227">
        <v>59921</v>
      </c>
    </row>
    <row r="1228" spans="13:29" x14ac:dyDescent="0.25">
      <c r="M1228">
        <v>809</v>
      </c>
      <c r="N1228">
        <v>11214</v>
      </c>
      <c r="O1228">
        <v>23972</v>
      </c>
      <c r="P1228">
        <v>3097</v>
      </c>
      <c r="Q1228">
        <v>42946</v>
      </c>
      <c r="S1228">
        <v>539</v>
      </c>
      <c r="T1228">
        <v>4509</v>
      </c>
      <c r="U1228">
        <v>2286</v>
      </c>
      <c r="V1228">
        <v>667</v>
      </c>
      <c r="W1228">
        <v>48127</v>
      </c>
      <c r="Y1228">
        <v>722</v>
      </c>
      <c r="Z1228">
        <v>9490</v>
      </c>
      <c r="AA1228">
        <v>10687</v>
      </c>
      <c r="AB1228">
        <v>1225</v>
      </c>
      <c r="AC1228">
        <v>59925</v>
      </c>
    </row>
    <row r="1229" spans="13:29" x14ac:dyDescent="0.25">
      <c r="M1229">
        <v>987</v>
      </c>
      <c r="N1229">
        <v>4058</v>
      </c>
      <c r="O1229">
        <v>10330</v>
      </c>
      <c r="P1229">
        <v>1299</v>
      </c>
      <c r="Q1229">
        <v>42946</v>
      </c>
      <c r="S1229">
        <v>694</v>
      </c>
      <c r="T1229">
        <v>5454</v>
      </c>
      <c r="U1229">
        <v>4581</v>
      </c>
      <c r="V1229">
        <v>925</v>
      </c>
      <c r="W1229">
        <v>48127</v>
      </c>
      <c r="Y1229">
        <v>1027</v>
      </c>
      <c r="Z1229">
        <v>11315</v>
      </c>
      <c r="AA1229">
        <v>8127</v>
      </c>
      <c r="AB1229">
        <v>1188</v>
      </c>
      <c r="AC1229">
        <v>59925</v>
      </c>
    </row>
    <row r="1230" spans="13:29" x14ac:dyDescent="0.25">
      <c r="M1230">
        <v>2387</v>
      </c>
      <c r="N1230">
        <v>11661</v>
      </c>
      <c r="O1230">
        <v>32129</v>
      </c>
      <c r="P1230">
        <v>3890</v>
      </c>
      <c r="Q1230">
        <v>42946</v>
      </c>
      <c r="S1230">
        <v>379</v>
      </c>
      <c r="T1230">
        <v>1960</v>
      </c>
      <c r="U1230">
        <v>2476</v>
      </c>
      <c r="V1230">
        <v>508</v>
      </c>
      <c r="W1230">
        <v>48128</v>
      </c>
      <c r="Y1230">
        <v>2687</v>
      </c>
      <c r="Z1230">
        <v>25295</v>
      </c>
      <c r="AA1230">
        <v>13620</v>
      </c>
      <c r="AB1230">
        <v>2379</v>
      </c>
      <c r="AC1230">
        <v>59925</v>
      </c>
    </row>
    <row r="1231" spans="13:29" x14ac:dyDescent="0.25">
      <c r="M1231">
        <v>9158</v>
      </c>
      <c r="N1231">
        <v>47433</v>
      </c>
      <c r="O1231">
        <v>57656</v>
      </c>
      <c r="P1231">
        <v>9390</v>
      </c>
      <c r="Q1231">
        <v>42946</v>
      </c>
      <c r="S1231">
        <v>711</v>
      </c>
      <c r="T1231">
        <v>5072</v>
      </c>
      <c r="U1231">
        <v>4414</v>
      </c>
      <c r="V1231">
        <v>1013</v>
      </c>
      <c r="W1231">
        <v>48128</v>
      </c>
      <c r="Y1231">
        <v>1445</v>
      </c>
      <c r="Z1231">
        <v>26693</v>
      </c>
      <c r="AA1231">
        <v>26844</v>
      </c>
      <c r="AB1231">
        <v>3143</v>
      </c>
      <c r="AC1231">
        <v>59925</v>
      </c>
    </row>
    <row r="1232" spans="13:29" x14ac:dyDescent="0.25">
      <c r="M1232">
        <v>1266</v>
      </c>
      <c r="N1232">
        <v>12479</v>
      </c>
      <c r="O1232">
        <v>19423</v>
      </c>
      <c r="P1232">
        <v>2633</v>
      </c>
      <c r="Q1232">
        <v>42946</v>
      </c>
      <c r="S1232">
        <v>1458</v>
      </c>
      <c r="T1232">
        <v>10074</v>
      </c>
      <c r="U1232">
        <v>9151</v>
      </c>
      <c r="V1232">
        <v>2042</v>
      </c>
      <c r="W1232">
        <v>48128</v>
      </c>
      <c r="Y1232">
        <v>1288</v>
      </c>
      <c r="Z1232">
        <v>11115</v>
      </c>
      <c r="AA1232">
        <v>8208</v>
      </c>
      <c r="AB1232">
        <v>1133</v>
      </c>
      <c r="AC1232">
        <v>59925</v>
      </c>
    </row>
    <row r="1233" spans="13:29" x14ac:dyDescent="0.25">
      <c r="M1233">
        <v>2587</v>
      </c>
      <c r="N1233">
        <v>21469</v>
      </c>
      <c r="O1233">
        <v>18343</v>
      </c>
      <c r="P1233">
        <v>3314</v>
      </c>
      <c r="Q1233">
        <v>42946</v>
      </c>
      <c r="S1233">
        <v>281</v>
      </c>
      <c r="T1233">
        <v>2198</v>
      </c>
      <c r="U1233">
        <v>1816</v>
      </c>
      <c r="V1233">
        <v>390</v>
      </c>
      <c r="W1233">
        <v>48128</v>
      </c>
      <c r="Y1233">
        <v>647</v>
      </c>
      <c r="Z1233">
        <v>10794</v>
      </c>
      <c r="AA1233">
        <v>8139</v>
      </c>
      <c r="AB1233">
        <v>1031</v>
      </c>
      <c r="AC1233">
        <v>59925</v>
      </c>
    </row>
    <row r="1234" spans="13:29" x14ac:dyDescent="0.25">
      <c r="M1234">
        <v>1601</v>
      </c>
      <c r="N1234">
        <v>16540</v>
      </c>
      <c r="O1234">
        <v>39018</v>
      </c>
      <c r="P1234">
        <v>4435</v>
      </c>
      <c r="Q1234">
        <v>42946</v>
      </c>
      <c r="S1234">
        <v>963</v>
      </c>
      <c r="T1234">
        <v>5195</v>
      </c>
      <c r="U1234">
        <v>5018</v>
      </c>
      <c r="V1234">
        <v>964</v>
      </c>
      <c r="W1234">
        <v>48128</v>
      </c>
      <c r="Y1234">
        <v>2306</v>
      </c>
      <c r="Z1234">
        <v>28743</v>
      </c>
      <c r="AA1234">
        <v>52225</v>
      </c>
      <c r="AB1234">
        <v>4181</v>
      </c>
      <c r="AC1234">
        <v>59925</v>
      </c>
    </row>
    <row r="1235" spans="13:29" x14ac:dyDescent="0.25">
      <c r="M1235">
        <v>791</v>
      </c>
      <c r="N1235">
        <v>5771</v>
      </c>
      <c r="O1235">
        <v>21687</v>
      </c>
      <c r="P1235">
        <v>2059</v>
      </c>
      <c r="Q1235">
        <v>42946</v>
      </c>
      <c r="S1235">
        <v>302</v>
      </c>
      <c r="T1235">
        <v>2244</v>
      </c>
      <c r="U1235">
        <v>1957</v>
      </c>
      <c r="V1235">
        <v>360</v>
      </c>
      <c r="W1235">
        <v>48128</v>
      </c>
      <c r="Y1235">
        <v>892</v>
      </c>
      <c r="Z1235">
        <v>8170</v>
      </c>
      <c r="AA1235">
        <v>11607</v>
      </c>
      <c r="AB1235">
        <v>954</v>
      </c>
      <c r="AC1235">
        <v>59925</v>
      </c>
    </row>
    <row r="1236" spans="13:29" x14ac:dyDescent="0.25">
      <c r="M1236">
        <v>2280</v>
      </c>
      <c r="N1236">
        <v>18310</v>
      </c>
      <c r="O1236">
        <v>15904</v>
      </c>
      <c r="P1236">
        <v>2623</v>
      </c>
      <c r="Q1236">
        <v>42946</v>
      </c>
      <c r="S1236">
        <v>1038</v>
      </c>
      <c r="T1236">
        <v>14046</v>
      </c>
      <c r="U1236">
        <v>8032</v>
      </c>
      <c r="V1236">
        <v>1154</v>
      </c>
      <c r="W1236">
        <v>48135</v>
      </c>
      <c r="Y1236">
        <v>840</v>
      </c>
      <c r="Z1236">
        <v>8912</v>
      </c>
      <c r="AA1236">
        <v>7991</v>
      </c>
      <c r="AB1236">
        <v>787</v>
      </c>
      <c r="AC1236">
        <v>59925</v>
      </c>
    </row>
    <row r="1237" spans="13:29" x14ac:dyDescent="0.25">
      <c r="M1237">
        <v>365</v>
      </c>
      <c r="N1237">
        <v>1937</v>
      </c>
      <c r="O1237">
        <v>11370</v>
      </c>
      <c r="P1237">
        <v>951</v>
      </c>
      <c r="Q1237">
        <v>42946</v>
      </c>
      <c r="S1237">
        <v>860</v>
      </c>
      <c r="T1237">
        <v>10650</v>
      </c>
      <c r="U1237">
        <v>4200</v>
      </c>
      <c r="V1237">
        <v>764</v>
      </c>
      <c r="W1237">
        <v>48135</v>
      </c>
      <c r="Y1237">
        <v>6927</v>
      </c>
      <c r="Z1237">
        <v>53512</v>
      </c>
      <c r="AA1237">
        <v>34023</v>
      </c>
      <c r="AB1237">
        <v>3888</v>
      </c>
      <c r="AC1237">
        <v>59925</v>
      </c>
    </row>
    <row r="1238" spans="13:29" x14ac:dyDescent="0.25">
      <c r="M1238">
        <v>1313</v>
      </c>
      <c r="N1238">
        <v>6311</v>
      </c>
      <c r="O1238">
        <v>15846</v>
      </c>
      <c r="P1238">
        <v>1622</v>
      </c>
      <c r="Q1238">
        <v>42946</v>
      </c>
      <c r="S1238">
        <v>386</v>
      </c>
      <c r="T1238">
        <v>5657</v>
      </c>
      <c r="U1238">
        <v>2078</v>
      </c>
      <c r="V1238">
        <v>279</v>
      </c>
      <c r="W1238">
        <v>48135</v>
      </c>
      <c r="Y1238">
        <v>206</v>
      </c>
      <c r="Z1238">
        <v>3375</v>
      </c>
      <c r="AA1238">
        <v>4875</v>
      </c>
      <c r="AB1238">
        <v>303</v>
      </c>
      <c r="AC1238">
        <v>59925</v>
      </c>
    </row>
    <row r="1239" spans="13:29" x14ac:dyDescent="0.25">
      <c r="M1239">
        <v>746</v>
      </c>
      <c r="N1239">
        <v>1448</v>
      </c>
      <c r="O1239">
        <v>13164</v>
      </c>
      <c r="P1239">
        <v>1024</v>
      </c>
      <c r="Q1239">
        <v>42946</v>
      </c>
      <c r="S1239">
        <v>966</v>
      </c>
      <c r="T1239">
        <v>4861</v>
      </c>
      <c r="U1239">
        <v>11016</v>
      </c>
      <c r="V1239">
        <v>1823</v>
      </c>
      <c r="W1239">
        <v>48140</v>
      </c>
      <c r="Y1239">
        <v>241</v>
      </c>
      <c r="Z1239">
        <v>2634</v>
      </c>
      <c r="AA1239">
        <v>2497</v>
      </c>
      <c r="AB1239">
        <v>470</v>
      </c>
      <c r="AC1239">
        <v>59946</v>
      </c>
    </row>
    <row r="1240" spans="13:29" x14ac:dyDescent="0.25">
      <c r="M1240">
        <v>204823</v>
      </c>
      <c r="N1240">
        <v>631627</v>
      </c>
      <c r="O1240">
        <v>348331</v>
      </c>
      <c r="P1240">
        <v>78363</v>
      </c>
      <c r="Q1240">
        <v>42946</v>
      </c>
      <c r="S1240">
        <v>682</v>
      </c>
      <c r="T1240">
        <v>2223</v>
      </c>
      <c r="U1240">
        <v>2548</v>
      </c>
      <c r="V1240">
        <v>487</v>
      </c>
      <c r="W1240">
        <v>48140</v>
      </c>
      <c r="Y1240">
        <v>9782</v>
      </c>
      <c r="Z1240">
        <v>71831</v>
      </c>
      <c r="AA1240">
        <v>79919</v>
      </c>
      <c r="AB1240">
        <v>13019</v>
      </c>
      <c r="AC1240">
        <v>59946</v>
      </c>
    </row>
    <row r="1241" spans="13:29" x14ac:dyDescent="0.25">
      <c r="M1241">
        <v>452</v>
      </c>
      <c r="N1241">
        <v>794</v>
      </c>
      <c r="O1241">
        <v>7525</v>
      </c>
      <c r="P1241">
        <v>491</v>
      </c>
      <c r="Q1241">
        <v>42946</v>
      </c>
      <c r="S1241">
        <v>532</v>
      </c>
      <c r="T1241">
        <v>3302</v>
      </c>
      <c r="U1241">
        <v>2127</v>
      </c>
      <c r="V1241">
        <v>527</v>
      </c>
      <c r="W1241">
        <v>48140</v>
      </c>
      <c r="Y1241">
        <v>539</v>
      </c>
      <c r="Z1241">
        <v>7445</v>
      </c>
      <c r="AA1241">
        <v>8543</v>
      </c>
      <c r="AB1241">
        <v>1306</v>
      </c>
      <c r="AC1241">
        <v>59946</v>
      </c>
    </row>
    <row r="1242" spans="13:29" x14ac:dyDescent="0.25">
      <c r="M1242">
        <v>587</v>
      </c>
      <c r="N1242">
        <v>2363</v>
      </c>
      <c r="O1242">
        <v>19987</v>
      </c>
      <c r="P1242">
        <v>1100</v>
      </c>
      <c r="Q1242">
        <v>42946</v>
      </c>
      <c r="S1242">
        <v>796</v>
      </c>
      <c r="T1242">
        <v>10018</v>
      </c>
      <c r="U1242">
        <v>3297</v>
      </c>
      <c r="V1242">
        <v>1260</v>
      </c>
      <c r="W1242">
        <v>48163</v>
      </c>
      <c r="Y1242">
        <v>1209</v>
      </c>
      <c r="Z1242">
        <v>9267</v>
      </c>
      <c r="AA1242">
        <v>14004</v>
      </c>
      <c r="AB1242">
        <v>1711</v>
      </c>
      <c r="AC1242">
        <v>59946</v>
      </c>
    </row>
    <row r="1243" spans="13:29" x14ac:dyDescent="0.25">
      <c r="M1243">
        <v>3599</v>
      </c>
      <c r="N1243">
        <v>10628</v>
      </c>
      <c r="O1243">
        <v>9055</v>
      </c>
      <c r="P1243">
        <v>2275</v>
      </c>
      <c r="Q1243">
        <v>42953</v>
      </c>
      <c r="S1243">
        <v>498</v>
      </c>
      <c r="T1243">
        <v>5911</v>
      </c>
      <c r="U1243">
        <v>2217</v>
      </c>
      <c r="V1243">
        <v>648</v>
      </c>
      <c r="W1243">
        <v>48163</v>
      </c>
      <c r="Y1243">
        <v>731</v>
      </c>
      <c r="Z1243">
        <v>10967</v>
      </c>
      <c r="AA1243">
        <v>5007</v>
      </c>
      <c r="AB1243">
        <v>1450</v>
      </c>
      <c r="AC1243">
        <v>59975</v>
      </c>
    </row>
    <row r="1244" spans="13:29" x14ac:dyDescent="0.25">
      <c r="M1244">
        <v>209</v>
      </c>
      <c r="N1244">
        <v>1572</v>
      </c>
      <c r="O1244">
        <v>1008</v>
      </c>
      <c r="P1244">
        <v>252</v>
      </c>
      <c r="Q1244">
        <v>42956</v>
      </c>
      <c r="S1244">
        <v>7617</v>
      </c>
      <c r="T1244">
        <v>49884</v>
      </c>
      <c r="U1244">
        <v>16723</v>
      </c>
      <c r="V1244">
        <v>8685</v>
      </c>
      <c r="W1244">
        <v>48166</v>
      </c>
      <c r="Y1244">
        <v>4206</v>
      </c>
      <c r="Z1244">
        <v>18009</v>
      </c>
      <c r="AA1244">
        <v>11088</v>
      </c>
      <c r="AB1244">
        <v>2199</v>
      </c>
      <c r="AC1244">
        <v>59975</v>
      </c>
    </row>
    <row r="1245" spans="13:29" x14ac:dyDescent="0.25">
      <c r="M1245">
        <v>383</v>
      </c>
      <c r="N1245">
        <v>1489</v>
      </c>
      <c r="O1245">
        <v>1170</v>
      </c>
      <c r="P1245">
        <v>261</v>
      </c>
      <c r="Q1245">
        <v>42956</v>
      </c>
      <c r="S1245">
        <v>434</v>
      </c>
      <c r="T1245">
        <v>4428</v>
      </c>
      <c r="U1245">
        <v>1478</v>
      </c>
      <c r="V1245">
        <v>491</v>
      </c>
      <c r="W1245">
        <v>48176</v>
      </c>
      <c r="Y1245">
        <v>0</v>
      </c>
      <c r="Z1245">
        <v>4689</v>
      </c>
      <c r="AA1245">
        <v>72</v>
      </c>
      <c r="AB1245">
        <v>315</v>
      </c>
      <c r="AC1245">
        <v>60081</v>
      </c>
    </row>
    <row r="1246" spans="13:29" x14ac:dyDescent="0.25">
      <c r="M1246">
        <v>1139</v>
      </c>
      <c r="N1246">
        <v>4955</v>
      </c>
      <c r="O1246">
        <v>11576</v>
      </c>
      <c r="P1246">
        <v>1463</v>
      </c>
      <c r="Q1246">
        <v>42956</v>
      </c>
      <c r="S1246">
        <v>693</v>
      </c>
      <c r="T1246">
        <v>8568</v>
      </c>
      <c r="U1246">
        <v>3814</v>
      </c>
      <c r="V1246">
        <v>979</v>
      </c>
      <c r="W1246">
        <v>48176</v>
      </c>
      <c r="Y1246">
        <v>19</v>
      </c>
      <c r="Z1246">
        <v>4606</v>
      </c>
      <c r="AA1246">
        <v>37</v>
      </c>
      <c r="AB1246">
        <v>302</v>
      </c>
      <c r="AC1246">
        <v>60081</v>
      </c>
    </row>
    <row r="1247" spans="13:29" x14ac:dyDescent="0.25">
      <c r="M1247">
        <v>182</v>
      </c>
      <c r="N1247">
        <v>1452</v>
      </c>
      <c r="O1247">
        <v>1164</v>
      </c>
      <c r="P1247">
        <v>227</v>
      </c>
      <c r="Q1247">
        <v>42956</v>
      </c>
      <c r="S1247">
        <v>364</v>
      </c>
      <c r="T1247">
        <v>4412</v>
      </c>
      <c r="U1247">
        <v>1146</v>
      </c>
      <c r="V1247">
        <v>436</v>
      </c>
      <c r="W1247">
        <v>48176</v>
      </c>
      <c r="Y1247">
        <v>3965</v>
      </c>
      <c r="Z1247">
        <v>30134</v>
      </c>
      <c r="AA1247">
        <v>68336</v>
      </c>
      <c r="AB1247">
        <v>10537</v>
      </c>
      <c r="AC1247">
        <v>60093</v>
      </c>
    </row>
    <row r="1248" spans="13:29" x14ac:dyDescent="0.25">
      <c r="M1248">
        <v>200</v>
      </c>
      <c r="N1248">
        <v>1200</v>
      </c>
      <c r="O1248">
        <v>1586</v>
      </c>
      <c r="P1248">
        <v>223</v>
      </c>
      <c r="Q1248">
        <v>42956</v>
      </c>
      <c r="S1248">
        <v>5699</v>
      </c>
      <c r="T1248">
        <v>37530</v>
      </c>
      <c r="U1248">
        <v>17622</v>
      </c>
      <c r="V1248">
        <v>4202</v>
      </c>
      <c r="W1248">
        <v>48178</v>
      </c>
      <c r="Y1248">
        <v>4839</v>
      </c>
      <c r="Z1248">
        <v>29139</v>
      </c>
      <c r="AA1248">
        <v>30368</v>
      </c>
      <c r="AB1248">
        <v>6213</v>
      </c>
      <c r="AC1248">
        <v>60093</v>
      </c>
    </row>
    <row r="1249" spans="13:29" x14ac:dyDescent="0.25">
      <c r="M1249">
        <v>2205</v>
      </c>
      <c r="N1249">
        <v>8387</v>
      </c>
      <c r="O1249">
        <v>3453</v>
      </c>
      <c r="P1249">
        <v>1216</v>
      </c>
      <c r="Q1249">
        <v>42966</v>
      </c>
      <c r="S1249">
        <v>331</v>
      </c>
      <c r="T1249">
        <v>6043</v>
      </c>
      <c r="U1249">
        <v>2660</v>
      </c>
      <c r="V1249">
        <v>723</v>
      </c>
      <c r="W1249">
        <v>48179</v>
      </c>
      <c r="Y1249">
        <v>10825</v>
      </c>
      <c r="Z1249">
        <v>55490</v>
      </c>
      <c r="AA1249">
        <v>58149</v>
      </c>
      <c r="AB1249">
        <v>11723</v>
      </c>
      <c r="AC1249">
        <v>60093</v>
      </c>
    </row>
    <row r="1250" spans="13:29" x14ac:dyDescent="0.25">
      <c r="M1250">
        <v>348</v>
      </c>
      <c r="N1250">
        <v>1855</v>
      </c>
      <c r="O1250">
        <v>648</v>
      </c>
      <c r="P1250">
        <v>237</v>
      </c>
      <c r="Q1250">
        <v>42966</v>
      </c>
      <c r="S1250">
        <v>116</v>
      </c>
      <c r="T1250">
        <v>2006</v>
      </c>
      <c r="U1250">
        <v>1057</v>
      </c>
      <c r="V1250">
        <v>247</v>
      </c>
      <c r="W1250">
        <v>48179</v>
      </c>
      <c r="Y1250">
        <v>7945</v>
      </c>
      <c r="Z1250">
        <v>37729</v>
      </c>
      <c r="AA1250">
        <v>16488</v>
      </c>
      <c r="AB1250">
        <v>5721</v>
      </c>
      <c r="AC1250">
        <v>60093</v>
      </c>
    </row>
    <row r="1251" spans="13:29" x14ac:dyDescent="0.25">
      <c r="M1251">
        <v>943</v>
      </c>
      <c r="N1251">
        <v>1885</v>
      </c>
      <c r="O1251">
        <v>847</v>
      </c>
      <c r="P1251">
        <v>288</v>
      </c>
      <c r="Q1251">
        <v>42966</v>
      </c>
      <c r="S1251">
        <v>142</v>
      </c>
      <c r="T1251">
        <v>2243</v>
      </c>
      <c r="U1251">
        <v>593</v>
      </c>
      <c r="V1251">
        <v>232</v>
      </c>
      <c r="W1251">
        <v>48188</v>
      </c>
      <c r="Y1251">
        <v>1087</v>
      </c>
      <c r="Z1251">
        <v>6876</v>
      </c>
      <c r="AA1251">
        <v>8100</v>
      </c>
      <c r="AB1251">
        <v>1472</v>
      </c>
      <c r="AC1251">
        <v>60093</v>
      </c>
    </row>
    <row r="1252" spans="13:29" x14ac:dyDescent="0.25">
      <c r="M1252">
        <v>1329</v>
      </c>
      <c r="N1252">
        <v>5709</v>
      </c>
      <c r="O1252">
        <v>3106</v>
      </c>
      <c r="P1252">
        <v>1378</v>
      </c>
      <c r="Q1252">
        <v>42967</v>
      </c>
      <c r="S1252">
        <v>179</v>
      </c>
      <c r="T1252">
        <v>3903</v>
      </c>
      <c r="U1252">
        <v>1090</v>
      </c>
      <c r="V1252">
        <v>372</v>
      </c>
      <c r="W1252">
        <v>48188</v>
      </c>
      <c r="Y1252">
        <v>15820</v>
      </c>
      <c r="Z1252">
        <v>86500</v>
      </c>
      <c r="AA1252">
        <v>106851</v>
      </c>
      <c r="AB1252">
        <v>18325</v>
      </c>
      <c r="AC1252">
        <v>60093</v>
      </c>
    </row>
    <row r="1253" spans="13:29" x14ac:dyDescent="0.25">
      <c r="M1253">
        <v>3888</v>
      </c>
      <c r="N1253">
        <v>15123</v>
      </c>
      <c r="O1253">
        <v>11557</v>
      </c>
      <c r="P1253">
        <v>3937</v>
      </c>
      <c r="Q1253">
        <v>42967</v>
      </c>
      <c r="S1253">
        <v>522</v>
      </c>
      <c r="T1253">
        <v>8227</v>
      </c>
      <c r="U1253">
        <v>2541</v>
      </c>
      <c r="V1253">
        <v>1257</v>
      </c>
      <c r="W1253">
        <v>48194</v>
      </c>
      <c r="Y1253">
        <v>1313</v>
      </c>
      <c r="Z1253">
        <v>15209</v>
      </c>
      <c r="AA1253">
        <v>51324</v>
      </c>
      <c r="AB1253">
        <v>5794</v>
      </c>
      <c r="AC1253">
        <v>60093</v>
      </c>
    </row>
    <row r="1254" spans="13:29" x14ac:dyDescent="0.25">
      <c r="M1254">
        <v>403</v>
      </c>
      <c r="N1254">
        <v>2279</v>
      </c>
      <c r="O1254">
        <v>1223</v>
      </c>
      <c r="P1254">
        <v>485</v>
      </c>
      <c r="Q1254">
        <v>42967</v>
      </c>
      <c r="S1254">
        <v>349</v>
      </c>
      <c r="T1254">
        <v>6823</v>
      </c>
      <c r="U1254">
        <v>1597</v>
      </c>
      <c r="V1254">
        <v>937</v>
      </c>
      <c r="W1254">
        <v>48194</v>
      </c>
      <c r="Y1254">
        <v>5847</v>
      </c>
      <c r="Z1254">
        <v>31318</v>
      </c>
      <c r="AA1254">
        <v>18038</v>
      </c>
      <c r="AB1254">
        <v>4593</v>
      </c>
      <c r="AC1254">
        <v>60093</v>
      </c>
    </row>
    <row r="1255" spans="13:29" x14ac:dyDescent="0.25">
      <c r="M1255">
        <v>143</v>
      </c>
      <c r="N1255">
        <v>2042</v>
      </c>
      <c r="O1255">
        <v>1479</v>
      </c>
      <c r="P1255">
        <v>430</v>
      </c>
      <c r="Q1255">
        <v>42967</v>
      </c>
      <c r="S1255">
        <v>301</v>
      </c>
      <c r="T1255">
        <v>7470</v>
      </c>
      <c r="U1255">
        <v>2689</v>
      </c>
      <c r="V1255">
        <v>1112</v>
      </c>
      <c r="W1255">
        <v>48194</v>
      </c>
      <c r="Y1255">
        <v>1053</v>
      </c>
      <c r="Z1255">
        <v>7983</v>
      </c>
      <c r="AA1255">
        <v>20771</v>
      </c>
      <c r="AB1255">
        <v>2417</v>
      </c>
      <c r="AC1255">
        <v>60093</v>
      </c>
    </row>
    <row r="1256" spans="13:29" x14ac:dyDescent="0.25">
      <c r="M1256">
        <v>821</v>
      </c>
      <c r="N1256">
        <v>5717</v>
      </c>
      <c r="O1256">
        <v>3135</v>
      </c>
      <c r="P1256">
        <v>1097</v>
      </c>
      <c r="Q1256">
        <v>42967</v>
      </c>
      <c r="S1256">
        <v>816</v>
      </c>
      <c r="T1256">
        <v>19523</v>
      </c>
      <c r="U1256">
        <v>8931</v>
      </c>
      <c r="V1256">
        <v>2944</v>
      </c>
      <c r="W1256">
        <v>48194</v>
      </c>
      <c r="Y1256">
        <v>6127</v>
      </c>
      <c r="Z1256">
        <v>72186</v>
      </c>
      <c r="AA1256">
        <v>177787</v>
      </c>
      <c r="AB1256">
        <v>20450</v>
      </c>
      <c r="AC1256">
        <v>60093</v>
      </c>
    </row>
    <row r="1257" spans="13:29" x14ac:dyDescent="0.25">
      <c r="M1257">
        <v>255</v>
      </c>
      <c r="N1257">
        <v>1770</v>
      </c>
      <c r="O1257">
        <v>1892</v>
      </c>
      <c r="P1257">
        <v>438</v>
      </c>
      <c r="Q1257">
        <v>42967</v>
      </c>
      <c r="S1257">
        <v>1194</v>
      </c>
      <c r="T1257">
        <v>9573</v>
      </c>
      <c r="U1257">
        <v>4797</v>
      </c>
      <c r="V1257">
        <v>1517</v>
      </c>
      <c r="W1257">
        <v>48194</v>
      </c>
      <c r="Y1257">
        <v>4177</v>
      </c>
      <c r="Z1257">
        <v>17462</v>
      </c>
      <c r="AA1257">
        <v>10403</v>
      </c>
      <c r="AB1257">
        <v>2558</v>
      </c>
      <c r="AC1257">
        <v>60093</v>
      </c>
    </row>
    <row r="1258" spans="13:29" x14ac:dyDescent="0.25">
      <c r="M1258">
        <v>214</v>
      </c>
      <c r="N1258">
        <v>2034</v>
      </c>
      <c r="O1258">
        <v>1821</v>
      </c>
      <c r="P1258">
        <v>349</v>
      </c>
      <c r="Q1258">
        <v>42967</v>
      </c>
      <c r="S1258">
        <v>447</v>
      </c>
      <c r="T1258">
        <v>4935</v>
      </c>
      <c r="U1258">
        <v>1952</v>
      </c>
      <c r="V1258">
        <v>709</v>
      </c>
      <c r="W1258">
        <v>48194</v>
      </c>
      <c r="Y1258">
        <v>1620</v>
      </c>
      <c r="Z1258">
        <v>15665</v>
      </c>
      <c r="AA1258">
        <v>43335</v>
      </c>
      <c r="AB1258">
        <v>4380</v>
      </c>
      <c r="AC1258">
        <v>60093</v>
      </c>
    </row>
    <row r="1259" spans="13:29" x14ac:dyDescent="0.25">
      <c r="M1259">
        <v>285</v>
      </c>
      <c r="N1259">
        <v>1327</v>
      </c>
      <c r="O1259">
        <v>2401</v>
      </c>
      <c r="P1259">
        <v>300</v>
      </c>
      <c r="Q1259">
        <v>42977</v>
      </c>
      <c r="S1259">
        <v>587</v>
      </c>
      <c r="T1259">
        <v>6478</v>
      </c>
      <c r="U1259">
        <v>2710</v>
      </c>
      <c r="V1259">
        <v>940</v>
      </c>
      <c r="W1259">
        <v>48194</v>
      </c>
      <c r="Y1259">
        <v>3197</v>
      </c>
      <c r="Z1259">
        <v>14328</v>
      </c>
      <c r="AA1259">
        <v>27153</v>
      </c>
      <c r="AB1259">
        <v>3147</v>
      </c>
      <c r="AC1259">
        <v>60093</v>
      </c>
    </row>
    <row r="1260" spans="13:29" x14ac:dyDescent="0.25">
      <c r="M1260">
        <v>59213</v>
      </c>
      <c r="N1260">
        <v>234529</v>
      </c>
      <c r="O1260">
        <v>177793</v>
      </c>
      <c r="P1260">
        <v>51757</v>
      </c>
      <c r="Q1260">
        <v>42985</v>
      </c>
      <c r="S1260">
        <v>246</v>
      </c>
      <c r="T1260">
        <v>5467</v>
      </c>
      <c r="U1260">
        <v>2268</v>
      </c>
      <c r="V1260">
        <v>756</v>
      </c>
      <c r="W1260">
        <v>48194</v>
      </c>
      <c r="Y1260">
        <v>5163</v>
      </c>
      <c r="Z1260">
        <v>50509</v>
      </c>
      <c r="AA1260">
        <v>174207</v>
      </c>
      <c r="AB1260">
        <v>16192</v>
      </c>
      <c r="AC1260">
        <v>60093</v>
      </c>
    </row>
    <row r="1261" spans="13:29" x14ac:dyDescent="0.25">
      <c r="M1261">
        <v>908</v>
      </c>
      <c r="N1261">
        <v>8765</v>
      </c>
      <c r="O1261">
        <v>8961</v>
      </c>
      <c r="P1261">
        <v>1914</v>
      </c>
      <c r="Q1261">
        <v>42994</v>
      </c>
      <c r="S1261">
        <v>971</v>
      </c>
      <c r="T1261">
        <v>11169</v>
      </c>
      <c r="U1261">
        <v>4806</v>
      </c>
      <c r="V1261">
        <v>1559</v>
      </c>
      <c r="W1261">
        <v>48194</v>
      </c>
      <c r="Y1261">
        <v>1720</v>
      </c>
      <c r="Z1261">
        <v>17285</v>
      </c>
      <c r="AA1261">
        <v>57461</v>
      </c>
      <c r="AB1261">
        <v>5310</v>
      </c>
      <c r="AC1261">
        <v>60093</v>
      </c>
    </row>
    <row r="1262" spans="13:29" x14ac:dyDescent="0.25">
      <c r="M1262">
        <v>682</v>
      </c>
      <c r="N1262">
        <v>6326</v>
      </c>
      <c r="O1262">
        <v>8128</v>
      </c>
      <c r="P1262">
        <v>1447</v>
      </c>
      <c r="Q1262">
        <v>42994</v>
      </c>
      <c r="S1262">
        <v>1160</v>
      </c>
      <c r="T1262">
        <v>3634</v>
      </c>
      <c r="U1262">
        <v>5200</v>
      </c>
      <c r="V1262">
        <v>873</v>
      </c>
      <c r="W1262">
        <v>48194</v>
      </c>
      <c r="Y1262">
        <v>1361</v>
      </c>
      <c r="Z1262">
        <v>8466</v>
      </c>
      <c r="AA1262">
        <v>9183</v>
      </c>
      <c r="AB1262">
        <v>1320</v>
      </c>
      <c r="AC1262">
        <v>60093</v>
      </c>
    </row>
    <row r="1263" spans="13:29" x14ac:dyDescent="0.25">
      <c r="M1263">
        <v>3307</v>
      </c>
      <c r="N1263">
        <v>18547</v>
      </c>
      <c r="O1263">
        <v>18228</v>
      </c>
      <c r="P1263">
        <v>3726</v>
      </c>
      <c r="Q1263">
        <v>42994</v>
      </c>
      <c r="S1263">
        <v>8225</v>
      </c>
      <c r="T1263">
        <v>20286</v>
      </c>
      <c r="U1263">
        <v>9780</v>
      </c>
      <c r="V1263">
        <v>3098</v>
      </c>
      <c r="W1263">
        <v>48194</v>
      </c>
      <c r="Y1263">
        <v>4050</v>
      </c>
      <c r="Z1263">
        <v>21023</v>
      </c>
      <c r="AA1263">
        <v>62173</v>
      </c>
      <c r="AB1263">
        <v>5751</v>
      </c>
      <c r="AC1263">
        <v>60093</v>
      </c>
    </row>
    <row r="1264" spans="13:29" x14ac:dyDescent="0.25">
      <c r="M1264">
        <v>3050</v>
      </c>
      <c r="N1264">
        <v>9839</v>
      </c>
      <c r="O1264">
        <v>22418</v>
      </c>
      <c r="P1264">
        <v>3235</v>
      </c>
      <c r="Q1264">
        <v>42994</v>
      </c>
      <c r="S1264">
        <v>113884</v>
      </c>
      <c r="T1264">
        <v>256788</v>
      </c>
      <c r="U1264">
        <v>533644</v>
      </c>
      <c r="V1264">
        <v>81134</v>
      </c>
      <c r="W1264">
        <v>48195</v>
      </c>
      <c r="Y1264">
        <v>438</v>
      </c>
      <c r="Z1264">
        <v>3204</v>
      </c>
      <c r="AA1264">
        <v>9954</v>
      </c>
      <c r="AB1264">
        <v>866</v>
      </c>
      <c r="AC1264">
        <v>60093</v>
      </c>
    </row>
    <row r="1265" spans="13:29" x14ac:dyDescent="0.25">
      <c r="M1265">
        <v>4595</v>
      </c>
      <c r="N1265">
        <v>23913</v>
      </c>
      <c r="O1265">
        <v>13849</v>
      </c>
      <c r="P1265">
        <v>3772</v>
      </c>
      <c r="Q1265">
        <v>42994</v>
      </c>
      <c r="S1265">
        <v>358</v>
      </c>
      <c r="T1265">
        <v>4364</v>
      </c>
      <c r="U1265">
        <v>4130</v>
      </c>
      <c r="V1265">
        <v>699</v>
      </c>
      <c r="W1265">
        <v>48216</v>
      </c>
      <c r="Y1265">
        <v>951</v>
      </c>
      <c r="Z1265">
        <v>4627</v>
      </c>
      <c r="AA1265">
        <v>14463</v>
      </c>
      <c r="AB1265">
        <v>1266</v>
      </c>
      <c r="AC1265">
        <v>60093</v>
      </c>
    </row>
    <row r="1266" spans="13:29" x14ac:dyDescent="0.25">
      <c r="M1266">
        <v>3585</v>
      </c>
      <c r="N1266">
        <v>18949</v>
      </c>
      <c r="O1266">
        <v>39725</v>
      </c>
      <c r="P1266">
        <v>5542</v>
      </c>
      <c r="Q1266">
        <v>42994</v>
      </c>
      <c r="S1266">
        <v>3392</v>
      </c>
      <c r="T1266">
        <v>32212</v>
      </c>
      <c r="U1266">
        <v>16500</v>
      </c>
      <c r="V1266">
        <v>8045</v>
      </c>
      <c r="W1266">
        <v>48226</v>
      </c>
      <c r="Y1266">
        <v>510</v>
      </c>
      <c r="Z1266">
        <v>14553</v>
      </c>
      <c r="AA1266">
        <v>50221</v>
      </c>
      <c r="AB1266">
        <v>3985</v>
      </c>
      <c r="AC1266">
        <v>60093</v>
      </c>
    </row>
    <row r="1267" spans="13:29" x14ac:dyDescent="0.25">
      <c r="M1267">
        <v>993</v>
      </c>
      <c r="N1267">
        <v>6314</v>
      </c>
      <c r="O1267">
        <v>5604</v>
      </c>
      <c r="P1267">
        <v>1135</v>
      </c>
      <c r="Q1267">
        <v>42994</v>
      </c>
      <c r="S1267">
        <v>877</v>
      </c>
      <c r="T1267">
        <v>9087</v>
      </c>
      <c r="U1267">
        <v>2617</v>
      </c>
      <c r="V1267">
        <v>1651</v>
      </c>
      <c r="W1267">
        <v>48226</v>
      </c>
      <c r="Y1267">
        <v>249</v>
      </c>
      <c r="Z1267">
        <v>3008</v>
      </c>
      <c r="AA1267">
        <v>13061</v>
      </c>
      <c r="AB1267">
        <v>665</v>
      </c>
      <c r="AC1267">
        <v>60093</v>
      </c>
    </row>
    <row r="1268" spans="13:29" x14ac:dyDescent="0.25">
      <c r="M1268">
        <v>3432</v>
      </c>
      <c r="N1268">
        <v>22044</v>
      </c>
      <c r="O1268">
        <v>71643</v>
      </c>
      <c r="P1268">
        <v>8357</v>
      </c>
      <c r="Q1268">
        <v>42994</v>
      </c>
      <c r="S1268">
        <v>12814</v>
      </c>
      <c r="T1268">
        <v>61329</v>
      </c>
      <c r="U1268">
        <v>41189</v>
      </c>
      <c r="V1268">
        <v>14680</v>
      </c>
      <c r="W1268">
        <v>48226</v>
      </c>
      <c r="Y1268">
        <v>611</v>
      </c>
      <c r="Z1268">
        <v>10763</v>
      </c>
      <c r="AA1268">
        <v>44077</v>
      </c>
      <c r="AB1268">
        <v>2086</v>
      </c>
      <c r="AC1268">
        <v>60093</v>
      </c>
    </row>
    <row r="1269" spans="13:29" x14ac:dyDescent="0.25">
      <c r="M1269">
        <v>4751</v>
      </c>
      <c r="N1269">
        <v>32200</v>
      </c>
      <c r="O1269">
        <v>35270</v>
      </c>
      <c r="P1269">
        <v>6143</v>
      </c>
      <c r="Q1269">
        <v>42994</v>
      </c>
      <c r="S1269">
        <v>730</v>
      </c>
      <c r="T1269">
        <v>5032</v>
      </c>
      <c r="U1269">
        <v>3316</v>
      </c>
      <c r="V1269">
        <v>1153</v>
      </c>
      <c r="W1269">
        <v>48226</v>
      </c>
      <c r="Y1269">
        <v>1499</v>
      </c>
      <c r="Z1269">
        <v>23316</v>
      </c>
      <c r="AA1269">
        <v>6577</v>
      </c>
      <c r="AB1269">
        <v>2931</v>
      </c>
      <c r="AC1269">
        <v>60114</v>
      </c>
    </row>
    <row r="1270" spans="13:29" x14ac:dyDescent="0.25">
      <c r="M1270">
        <v>672</v>
      </c>
      <c r="N1270">
        <v>7792</v>
      </c>
      <c r="O1270">
        <v>17923</v>
      </c>
      <c r="P1270">
        <v>2102</v>
      </c>
      <c r="Q1270">
        <v>42994</v>
      </c>
      <c r="S1270">
        <v>1881</v>
      </c>
      <c r="T1270">
        <v>9673</v>
      </c>
      <c r="U1270">
        <v>5982</v>
      </c>
      <c r="V1270">
        <v>2164</v>
      </c>
      <c r="W1270">
        <v>48226</v>
      </c>
      <c r="Y1270">
        <v>983</v>
      </c>
      <c r="Z1270">
        <v>13238</v>
      </c>
      <c r="AA1270">
        <v>4191</v>
      </c>
      <c r="AB1270">
        <v>1674</v>
      </c>
      <c r="AC1270">
        <v>60114</v>
      </c>
    </row>
    <row r="1271" spans="13:29" x14ac:dyDescent="0.25">
      <c r="M1271">
        <v>4987</v>
      </c>
      <c r="N1271">
        <v>27052</v>
      </c>
      <c r="O1271">
        <v>66703</v>
      </c>
      <c r="P1271">
        <v>7724</v>
      </c>
      <c r="Q1271">
        <v>42994</v>
      </c>
      <c r="S1271">
        <v>9539</v>
      </c>
      <c r="T1271">
        <v>61287</v>
      </c>
      <c r="U1271">
        <v>118760</v>
      </c>
      <c r="V1271">
        <v>22489</v>
      </c>
      <c r="W1271">
        <v>48226</v>
      </c>
      <c r="Y1271">
        <v>250</v>
      </c>
      <c r="Z1271">
        <v>3172</v>
      </c>
      <c r="AA1271">
        <v>1147</v>
      </c>
      <c r="AB1271">
        <v>413</v>
      </c>
      <c r="AC1271">
        <v>60114</v>
      </c>
    </row>
    <row r="1272" spans="13:29" x14ac:dyDescent="0.25">
      <c r="M1272">
        <v>3239</v>
      </c>
      <c r="N1272">
        <v>33538</v>
      </c>
      <c r="O1272">
        <v>32082</v>
      </c>
      <c r="P1272">
        <v>5251</v>
      </c>
      <c r="Q1272">
        <v>42994</v>
      </c>
      <c r="S1272">
        <v>667</v>
      </c>
      <c r="T1272">
        <v>1579</v>
      </c>
      <c r="U1272">
        <v>5258</v>
      </c>
      <c r="V1272">
        <v>883</v>
      </c>
      <c r="W1272">
        <v>48226</v>
      </c>
      <c r="Y1272">
        <v>7327</v>
      </c>
      <c r="Z1272">
        <v>20632</v>
      </c>
      <c r="AA1272">
        <v>39180</v>
      </c>
      <c r="AB1272">
        <v>4732</v>
      </c>
      <c r="AC1272">
        <v>60121</v>
      </c>
    </row>
    <row r="1273" spans="13:29" x14ac:dyDescent="0.25">
      <c r="M1273">
        <v>2409</v>
      </c>
      <c r="N1273">
        <v>11221</v>
      </c>
      <c r="O1273">
        <v>9640</v>
      </c>
      <c r="P1273">
        <v>1734</v>
      </c>
      <c r="Q1273">
        <v>42994</v>
      </c>
      <c r="S1273">
        <v>1127</v>
      </c>
      <c r="T1273">
        <v>12849</v>
      </c>
      <c r="U1273">
        <v>25882</v>
      </c>
      <c r="V1273">
        <v>4625</v>
      </c>
      <c r="W1273">
        <v>48226</v>
      </c>
      <c r="Y1273">
        <v>819</v>
      </c>
      <c r="Z1273">
        <v>15452</v>
      </c>
      <c r="AA1273">
        <v>6064</v>
      </c>
      <c r="AB1273">
        <v>2338</v>
      </c>
      <c r="AC1273">
        <v>60123</v>
      </c>
    </row>
    <row r="1274" spans="13:29" x14ac:dyDescent="0.25">
      <c r="M1274">
        <v>4485</v>
      </c>
      <c r="N1274">
        <v>23669</v>
      </c>
      <c r="O1274">
        <v>10198</v>
      </c>
      <c r="P1274">
        <v>2542</v>
      </c>
      <c r="Q1274">
        <v>42994</v>
      </c>
      <c r="S1274">
        <v>18904</v>
      </c>
      <c r="T1274">
        <v>77934</v>
      </c>
      <c r="U1274">
        <v>70439</v>
      </c>
      <c r="V1274">
        <v>19257</v>
      </c>
      <c r="W1274">
        <v>48226</v>
      </c>
      <c r="Y1274">
        <v>660</v>
      </c>
      <c r="Z1274">
        <v>31273</v>
      </c>
      <c r="AA1274">
        <v>24115</v>
      </c>
      <c r="AB1274">
        <v>5517</v>
      </c>
      <c r="AC1274">
        <v>60123</v>
      </c>
    </row>
    <row r="1275" spans="13:29" x14ac:dyDescent="0.25">
      <c r="M1275">
        <v>31188</v>
      </c>
      <c r="N1275">
        <v>156718</v>
      </c>
      <c r="O1275">
        <v>89232</v>
      </c>
      <c r="P1275">
        <v>14357</v>
      </c>
      <c r="Q1275">
        <v>42994</v>
      </c>
      <c r="S1275">
        <v>1123</v>
      </c>
      <c r="T1275">
        <v>4830</v>
      </c>
      <c r="U1275">
        <v>2784</v>
      </c>
      <c r="V1275">
        <v>950</v>
      </c>
      <c r="W1275">
        <v>48226</v>
      </c>
      <c r="Y1275">
        <v>563</v>
      </c>
      <c r="Z1275">
        <v>8658</v>
      </c>
      <c r="AA1275">
        <v>11093</v>
      </c>
      <c r="AB1275">
        <v>1862</v>
      </c>
      <c r="AC1275">
        <v>60123</v>
      </c>
    </row>
    <row r="1276" spans="13:29" x14ac:dyDescent="0.25">
      <c r="M1276">
        <v>931</v>
      </c>
      <c r="N1276">
        <v>4408</v>
      </c>
      <c r="O1276">
        <v>3553</v>
      </c>
      <c r="P1276">
        <v>421</v>
      </c>
      <c r="Q1276">
        <v>42994</v>
      </c>
      <c r="S1276">
        <v>4601</v>
      </c>
      <c r="T1276">
        <v>10928</v>
      </c>
      <c r="U1276">
        <v>19452</v>
      </c>
      <c r="V1276">
        <v>3800</v>
      </c>
      <c r="W1276">
        <v>48226</v>
      </c>
      <c r="Y1276">
        <v>465</v>
      </c>
      <c r="Z1276">
        <v>11762</v>
      </c>
      <c r="AA1276">
        <v>6720</v>
      </c>
      <c r="AB1276">
        <v>1713</v>
      </c>
      <c r="AC1276">
        <v>60123</v>
      </c>
    </row>
    <row r="1277" spans="13:29" x14ac:dyDescent="0.25">
      <c r="M1277">
        <v>3030</v>
      </c>
      <c r="N1277">
        <v>14402</v>
      </c>
      <c r="O1277">
        <v>5040</v>
      </c>
      <c r="P1277">
        <v>2291</v>
      </c>
      <c r="Q1277">
        <v>43024</v>
      </c>
      <c r="S1277">
        <v>307</v>
      </c>
      <c r="T1277">
        <v>471</v>
      </c>
      <c r="U1277">
        <v>5043</v>
      </c>
      <c r="V1277">
        <v>597</v>
      </c>
      <c r="W1277">
        <v>48226</v>
      </c>
      <c r="Y1277">
        <v>310</v>
      </c>
      <c r="Z1277">
        <v>6407</v>
      </c>
      <c r="AA1277">
        <v>1982</v>
      </c>
      <c r="AB1277">
        <v>754</v>
      </c>
      <c r="AC1277">
        <v>60123</v>
      </c>
    </row>
    <row r="1278" spans="13:29" x14ac:dyDescent="0.25">
      <c r="M1278">
        <v>3773</v>
      </c>
      <c r="N1278">
        <v>34796</v>
      </c>
      <c r="O1278">
        <v>10345</v>
      </c>
      <c r="P1278">
        <v>4661</v>
      </c>
      <c r="Q1278">
        <v>43038</v>
      </c>
      <c r="S1278">
        <v>74665</v>
      </c>
      <c r="T1278">
        <v>200088</v>
      </c>
      <c r="U1278">
        <v>191540</v>
      </c>
      <c r="V1278">
        <v>44720</v>
      </c>
      <c r="W1278">
        <v>48226</v>
      </c>
      <c r="Y1278">
        <v>1226</v>
      </c>
      <c r="Z1278">
        <v>11850</v>
      </c>
      <c r="AA1278">
        <v>10914</v>
      </c>
      <c r="AB1278">
        <v>1969</v>
      </c>
      <c r="AC1278">
        <v>60123</v>
      </c>
    </row>
    <row r="1279" spans="13:29" x14ac:dyDescent="0.25">
      <c r="M1279">
        <v>331</v>
      </c>
      <c r="N1279">
        <v>3620</v>
      </c>
      <c r="O1279">
        <v>1984</v>
      </c>
      <c r="P1279">
        <v>442</v>
      </c>
      <c r="Q1279">
        <v>43038</v>
      </c>
      <c r="S1279">
        <v>1273</v>
      </c>
      <c r="T1279">
        <v>1385</v>
      </c>
      <c r="U1279">
        <v>915</v>
      </c>
      <c r="V1279">
        <v>335</v>
      </c>
      <c r="W1279">
        <v>48226</v>
      </c>
      <c r="Y1279">
        <v>215</v>
      </c>
      <c r="Z1279">
        <v>3920</v>
      </c>
      <c r="AA1279">
        <v>3377</v>
      </c>
      <c r="AB1279">
        <v>572</v>
      </c>
      <c r="AC1279">
        <v>60123</v>
      </c>
    </row>
    <row r="1280" spans="13:29" x14ac:dyDescent="0.25">
      <c r="M1280">
        <v>238</v>
      </c>
      <c r="N1280">
        <v>4245</v>
      </c>
      <c r="O1280">
        <v>2914</v>
      </c>
      <c r="P1280">
        <v>546</v>
      </c>
      <c r="Q1280">
        <v>43038</v>
      </c>
      <c r="S1280">
        <v>1809</v>
      </c>
      <c r="T1280">
        <v>5448</v>
      </c>
      <c r="U1280">
        <v>5452</v>
      </c>
      <c r="V1280">
        <v>1147</v>
      </c>
      <c r="W1280">
        <v>48226</v>
      </c>
      <c r="Y1280">
        <v>117</v>
      </c>
      <c r="Z1280">
        <v>2595</v>
      </c>
      <c r="AA1280">
        <v>1247</v>
      </c>
      <c r="AB1280">
        <v>282</v>
      </c>
      <c r="AC1280">
        <v>60123</v>
      </c>
    </row>
    <row r="1281" spans="13:29" x14ac:dyDescent="0.25">
      <c r="M1281">
        <v>7817</v>
      </c>
      <c r="N1281">
        <v>44040</v>
      </c>
      <c r="O1281">
        <v>21272</v>
      </c>
      <c r="P1281">
        <v>7510</v>
      </c>
      <c r="Q1281">
        <v>43040</v>
      </c>
      <c r="S1281">
        <v>1101</v>
      </c>
      <c r="T1281">
        <v>3638</v>
      </c>
      <c r="U1281">
        <v>2463</v>
      </c>
      <c r="V1281">
        <v>644</v>
      </c>
      <c r="W1281">
        <v>48232</v>
      </c>
      <c r="Y1281">
        <v>261</v>
      </c>
      <c r="Z1281">
        <v>4653</v>
      </c>
      <c r="AA1281">
        <v>2803</v>
      </c>
      <c r="AB1281">
        <v>537</v>
      </c>
      <c r="AC1281">
        <v>60123</v>
      </c>
    </row>
    <row r="1282" spans="13:29" x14ac:dyDescent="0.25">
      <c r="M1282">
        <v>6047</v>
      </c>
      <c r="N1282">
        <v>31714</v>
      </c>
      <c r="O1282">
        <v>7355</v>
      </c>
      <c r="P1282">
        <v>5385</v>
      </c>
      <c r="Q1282">
        <v>43043</v>
      </c>
      <c r="S1282">
        <v>2179</v>
      </c>
      <c r="T1282">
        <v>8440</v>
      </c>
      <c r="U1282">
        <v>9845</v>
      </c>
      <c r="V1282">
        <v>1690</v>
      </c>
      <c r="W1282">
        <v>48232</v>
      </c>
      <c r="Y1282">
        <v>1572</v>
      </c>
      <c r="Z1282">
        <v>15388</v>
      </c>
      <c r="AA1282">
        <v>28807</v>
      </c>
      <c r="AB1282">
        <v>3943</v>
      </c>
      <c r="AC1282">
        <v>60179</v>
      </c>
    </row>
    <row r="1283" spans="13:29" x14ac:dyDescent="0.25">
      <c r="M1283">
        <v>19337</v>
      </c>
      <c r="N1283">
        <v>88258</v>
      </c>
      <c r="O1283">
        <v>58965</v>
      </c>
      <c r="P1283">
        <v>15256</v>
      </c>
      <c r="Q1283">
        <v>43045</v>
      </c>
      <c r="S1283">
        <v>592</v>
      </c>
      <c r="T1283">
        <v>7023</v>
      </c>
      <c r="U1283">
        <v>2626</v>
      </c>
      <c r="V1283">
        <v>817</v>
      </c>
      <c r="W1283">
        <v>48245</v>
      </c>
      <c r="Y1283">
        <v>1023</v>
      </c>
      <c r="Z1283">
        <v>10077</v>
      </c>
      <c r="AA1283">
        <v>14161</v>
      </c>
      <c r="AB1283">
        <v>2024</v>
      </c>
      <c r="AC1283">
        <v>60179</v>
      </c>
    </row>
    <row r="1284" spans="13:29" x14ac:dyDescent="0.25">
      <c r="M1284">
        <v>300</v>
      </c>
      <c r="N1284">
        <v>1243</v>
      </c>
      <c r="O1284">
        <v>1982</v>
      </c>
      <c r="P1284">
        <v>307</v>
      </c>
      <c r="Q1284">
        <v>43049</v>
      </c>
      <c r="S1284">
        <v>353</v>
      </c>
      <c r="T1284">
        <v>4543</v>
      </c>
      <c r="U1284">
        <v>1518</v>
      </c>
      <c r="V1284">
        <v>501</v>
      </c>
      <c r="W1284">
        <v>48245</v>
      </c>
      <c r="Y1284">
        <v>940</v>
      </c>
      <c r="Z1284">
        <v>10345</v>
      </c>
      <c r="AA1284">
        <v>15904</v>
      </c>
      <c r="AB1284">
        <v>2037</v>
      </c>
      <c r="AC1284">
        <v>60179</v>
      </c>
    </row>
    <row r="1285" spans="13:29" x14ac:dyDescent="0.25">
      <c r="M1285">
        <v>502</v>
      </c>
      <c r="N1285">
        <v>1363</v>
      </c>
      <c r="O1285">
        <v>3503</v>
      </c>
      <c r="P1285">
        <v>431</v>
      </c>
      <c r="Q1285">
        <v>43049</v>
      </c>
      <c r="S1285">
        <v>162705</v>
      </c>
      <c r="T1285">
        <v>485779</v>
      </c>
      <c r="U1285">
        <v>593098</v>
      </c>
      <c r="V1285">
        <v>100316</v>
      </c>
      <c r="W1285">
        <v>48264</v>
      </c>
      <c r="Y1285">
        <v>694</v>
      </c>
      <c r="Z1285">
        <v>10080</v>
      </c>
      <c r="AA1285">
        <v>13354</v>
      </c>
      <c r="AB1285">
        <v>1669</v>
      </c>
      <c r="AC1285">
        <v>60179</v>
      </c>
    </row>
    <row r="1286" spans="13:29" x14ac:dyDescent="0.25">
      <c r="M1286">
        <v>42257</v>
      </c>
      <c r="N1286">
        <v>159134</v>
      </c>
      <c r="O1286">
        <v>81904</v>
      </c>
      <c r="P1286">
        <v>31359</v>
      </c>
      <c r="Q1286">
        <v>43054</v>
      </c>
      <c r="S1286">
        <v>141</v>
      </c>
      <c r="T1286">
        <v>1882</v>
      </c>
      <c r="U1286">
        <v>5259</v>
      </c>
      <c r="V1286">
        <v>376</v>
      </c>
      <c r="W1286">
        <v>48264</v>
      </c>
      <c r="Y1286">
        <v>262</v>
      </c>
      <c r="Z1286">
        <v>5671</v>
      </c>
      <c r="AA1286">
        <v>10408</v>
      </c>
      <c r="AB1286">
        <v>1117</v>
      </c>
      <c r="AC1286">
        <v>60179</v>
      </c>
    </row>
    <row r="1287" spans="13:29" x14ac:dyDescent="0.25">
      <c r="M1287">
        <v>1549</v>
      </c>
      <c r="N1287">
        <v>15092</v>
      </c>
      <c r="O1287">
        <v>10921</v>
      </c>
      <c r="P1287">
        <v>2856</v>
      </c>
      <c r="Q1287">
        <v>43057</v>
      </c>
      <c r="S1287">
        <v>2391</v>
      </c>
      <c r="T1287">
        <v>8076</v>
      </c>
      <c r="U1287">
        <v>8412</v>
      </c>
      <c r="V1287">
        <v>1598</v>
      </c>
      <c r="W1287">
        <v>48277</v>
      </c>
      <c r="Y1287">
        <v>1946</v>
      </c>
      <c r="Z1287">
        <v>14183</v>
      </c>
      <c r="AA1287">
        <v>39112</v>
      </c>
      <c r="AB1287">
        <v>2997</v>
      </c>
      <c r="AC1287">
        <v>60179</v>
      </c>
    </row>
    <row r="1288" spans="13:29" x14ac:dyDescent="0.25">
      <c r="M1288">
        <v>1250</v>
      </c>
      <c r="N1288">
        <v>8234</v>
      </c>
      <c r="O1288">
        <v>4971</v>
      </c>
      <c r="P1288">
        <v>1483</v>
      </c>
      <c r="Q1288">
        <v>43057</v>
      </c>
      <c r="S1288">
        <v>17354</v>
      </c>
      <c r="T1288">
        <v>69624</v>
      </c>
      <c r="U1288">
        <v>75285</v>
      </c>
      <c r="V1288">
        <v>15871</v>
      </c>
      <c r="W1288">
        <v>48287</v>
      </c>
      <c r="Y1288">
        <v>662</v>
      </c>
      <c r="Z1288">
        <v>8355</v>
      </c>
      <c r="AA1288">
        <v>6837</v>
      </c>
      <c r="AB1288">
        <v>1441</v>
      </c>
      <c r="AC1288">
        <v>60205</v>
      </c>
    </row>
    <row r="1289" spans="13:29" x14ac:dyDescent="0.25">
      <c r="M1289">
        <v>3328</v>
      </c>
      <c r="N1289">
        <v>15472</v>
      </c>
      <c r="O1289">
        <v>10325</v>
      </c>
      <c r="P1289">
        <v>2769</v>
      </c>
      <c r="Q1289">
        <v>43057</v>
      </c>
      <c r="S1289">
        <v>1142</v>
      </c>
      <c r="T1289">
        <v>10531</v>
      </c>
      <c r="U1289">
        <v>7467</v>
      </c>
      <c r="V1289">
        <v>1603</v>
      </c>
      <c r="W1289">
        <v>48292</v>
      </c>
      <c r="Y1289">
        <v>766</v>
      </c>
      <c r="Z1289">
        <v>4994</v>
      </c>
      <c r="AA1289">
        <v>3646</v>
      </c>
      <c r="AB1289">
        <v>791</v>
      </c>
      <c r="AC1289">
        <v>60205</v>
      </c>
    </row>
    <row r="1290" spans="13:29" x14ac:dyDescent="0.25">
      <c r="M1290">
        <v>1982</v>
      </c>
      <c r="N1290">
        <v>6393</v>
      </c>
      <c r="O1290">
        <v>4200</v>
      </c>
      <c r="P1290">
        <v>1108</v>
      </c>
      <c r="Q1290">
        <v>43057</v>
      </c>
      <c r="S1290">
        <v>337</v>
      </c>
      <c r="T1290">
        <v>2712</v>
      </c>
      <c r="U1290">
        <v>3161</v>
      </c>
      <c r="V1290">
        <v>494</v>
      </c>
      <c r="W1290">
        <v>48292</v>
      </c>
      <c r="Y1290">
        <v>347</v>
      </c>
      <c r="Z1290">
        <v>3932</v>
      </c>
      <c r="AA1290">
        <v>3415</v>
      </c>
      <c r="AB1290">
        <v>627</v>
      </c>
      <c r="AC1290">
        <v>60205</v>
      </c>
    </row>
    <row r="1291" spans="13:29" x14ac:dyDescent="0.25">
      <c r="M1291">
        <v>10637</v>
      </c>
      <c r="N1291">
        <v>44415</v>
      </c>
      <c r="O1291">
        <v>27640</v>
      </c>
      <c r="P1291">
        <v>10443</v>
      </c>
      <c r="Q1291">
        <v>43065</v>
      </c>
      <c r="S1291">
        <v>167</v>
      </c>
      <c r="T1291">
        <v>1827</v>
      </c>
      <c r="U1291">
        <v>2540</v>
      </c>
      <c r="V1291">
        <v>378</v>
      </c>
      <c r="W1291">
        <v>48316</v>
      </c>
      <c r="Y1291">
        <v>453</v>
      </c>
      <c r="Z1291">
        <v>4475</v>
      </c>
      <c r="AA1291">
        <v>4516</v>
      </c>
      <c r="AB1291">
        <v>731</v>
      </c>
      <c r="AC1291">
        <v>60205</v>
      </c>
    </row>
    <row r="1292" spans="13:29" x14ac:dyDescent="0.25">
      <c r="M1292">
        <v>6066</v>
      </c>
      <c r="N1292">
        <v>23033</v>
      </c>
      <c r="O1292">
        <v>18032</v>
      </c>
      <c r="P1292">
        <v>5422</v>
      </c>
      <c r="Q1292">
        <v>43065</v>
      </c>
      <c r="S1292">
        <v>276</v>
      </c>
      <c r="T1292">
        <v>3776</v>
      </c>
      <c r="U1292">
        <v>3233</v>
      </c>
      <c r="V1292">
        <v>552</v>
      </c>
      <c r="W1292">
        <v>48316</v>
      </c>
      <c r="Y1292">
        <v>547</v>
      </c>
      <c r="Z1292">
        <v>6369</v>
      </c>
      <c r="AA1292">
        <v>7017</v>
      </c>
      <c r="AB1292">
        <v>1060</v>
      </c>
      <c r="AC1292">
        <v>60205</v>
      </c>
    </row>
    <row r="1293" spans="13:29" x14ac:dyDescent="0.25">
      <c r="M1293">
        <v>722</v>
      </c>
      <c r="N1293">
        <v>4130</v>
      </c>
      <c r="O1293">
        <v>4493</v>
      </c>
      <c r="P1293">
        <v>896</v>
      </c>
      <c r="Q1293">
        <v>43067</v>
      </c>
      <c r="S1293">
        <v>185</v>
      </c>
      <c r="T1293">
        <v>1715</v>
      </c>
      <c r="U1293">
        <v>2042</v>
      </c>
      <c r="V1293">
        <v>294</v>
      </c>
      <c r="W1293">
        <v>48316</v>
      </c>
      <c r="Y1293">
        <v>1497</v>
      </c>
      <c r="Z1293">
        <v>5710</v>
      </c>
      <c r="AA1293">
        <v>10586</v>
      </c>
      <c r="AB1293">
        <v>1757</v>
      </c>
      <c r="AC1293">
        <v>60279</v>
      </c>
    </row>
    <row r="1294" spans="13:29" x14ac:dyDescent="0.25">
      <c r="M1294">
        <v>124</v>
      </c>
      <c r="N1294">
        <v>1664</v>
      </c>
      <c r="O1294">
        <v>611</v>
      </c>
      <c r="P1294">
        <v>328</v>
      </c>
      <c r="Q1294">
        <v>43073</v>
      </c>
      <c r="S1294">
        <v>1440</v>
      </c>
      <c r="T1294">
        <v>18745</v>
      </c>
      <c r="U1294">
        <v>11661</v>
      </c>
      <c r="V1294">
        <v>2036</v>
      </c>
      <c r="W1294">
        <v>48350</v>
      </c>
      <c r="Y1294">
        <v>6179</v>
      </c>
      <c r="Z1294">
        <v>41158</v>
      </c>
      <c r="AA1294">
        <v>29349</v>
      </c>
      <c r="AB1294">
        <v>7566</v>
      </c>
      <c r="AC1294">
        <v>60304</v>
      </c>
    </row>
    <row r="1295" spans="13:29" x14ac:dyDescent="0.25">
      <c r="M1295">
        <v>224</v>
      </c>
      <c r="N1295">
        <v>1849</v>
      </c>
      <c r="O1295">
        <v>638</v>
      </c>
      <c r="P1295">
        <v>353</v>
      </c>
      <c r="Q1295">
        <v>43073</v>
      </c>
      <c r="S1295">
        <v>17689</v>
      </c>
      <c r="T1295">
        <v>116445</v>
      </c>
      <c r="U1295">
        <v>26382</v>
      </c>
      <c r="V1295">
        <v>9714</v>
      </c>
      <c r="W1295">
        <v>48350</v>
      </c>
      <c r="Y1295">
        <v>8138</v>
      </c>
      <c r="Z1295">
        <v>58837</v>
      </c>
      <c r="AA1295">
        <v>65783</v>
      </c>
      <c r="AB1295">
        <v>12329</v>
      </c>
      <c r="AC1295">
        <v>60304</v>
      </c>
    </row>
    <row r="1296" spans="13:29" x14ac:dyDescent="0.25">
      <c r="M1296">
        <v>136</v>
      </c>
      <c r="N1296">
        <v>1405</v>
      </c>
      <c r="O1296">
        <v>729</v>
      </c>
      <c r="P1296">
        <v>274</v>
      </c>
      <c r="Q1296">
        <v>43073</v>
      </c>
      <c r="S1296">
        <v>1936</v>
      </c>
      <c r="T1296">
        <v>29727</v>
      </c>
      <c r="U1296">
        <v>24193</v>
      </c>
      <c r="V1296">
        <v>3302</v>
      </c>
      <c r="W1296">
        <v>48350</v>
      </c>
      <c r="Y1296">
        <v>3395</v>
      </c>
      <c r="Z1296">
        <v>34562</v>
      </c>
      <c r="AA1296">
        <v>12831</v>
      </c>
      <c r="AB1296">
        <v>4023</v>
      </c>
      <c r="AC1296">
        <v>60317</v>
      </c>
    </row>
    <row r="1297" spans="13:29" x14ac:dyDescent="0.25">
      <c r="M1297">
        <v>185</v>
      </c>
      <c r="N1297">
        <v>1679</v>
      </c>
      <c r="O1297">
        <v>1172</v>
      </c>
      <c r="P1297">
        <v>357</v>
      </c>
      <c r="Q1297">
        <v>43073</v>
      </c>
      <c r="S1297">
        <v>413</v>
      </c>
      <c r="T1297">
        <v>11994</v>
      </c>
      <c r="U1297">
        <v>5766</v>
      </c>
      <c r="V1297">
        <v>1036</v>
      </c>
      <c r="W1297">
        <v>48350</v>
      </c>
      <c r="Y1297">
        <v>1946</v>
      </c>
      <c r="Z1297">
        <v>29459</v>
      </c>
      <c r="AA1297">
        <v>19654</v>
      </c>
      <c r="AB1297">
        <v>3915</v>
      </c>
      <c r="AC1297">
        <v>60317</v>
      </c>
    </row>
    <row r="1298" spans="13:29" x14ac:dyDescent="0.25">
      <c r="M1298">
        <v>225</v>
      </c>
      <c r="N1298">
        <v>1814</v>
      </c>
      <c r="O1298">
        <v>703</v>
      </c>
      <c r="P1298">
        <v>305</v>
      </c>
      <c r="Q1298">
        <v>43073</v>
      </c>
      <c r="S1298">
        <v>1030</v>
      </c>
      <c r="T1298">
        <v>16787</v>
      </c>
      <c r="U1298">
        <v>28616</v>
      </c>
      <c r="V1298">
        <v>2613</v>
      </c>
      <c r="W1298">
        <v>48350</v>
      </c>
      <c r="Y1298">
        <v>5825</v>
      </c>
      <c r="Z1298">
        <v>34283</v>
      </c>
      <c r="AA1298">
        <v>22230</v>
      </c>
      <c r="AB1298">
        <v>6141</v>
      </c>
      <c r="AC1298">
        <v>60322</v>
      </c>
    </row>
    <row r="1299" spans="13:29" x14ac:dyDescent="0.25">
      <c r="M1299">
        <v>221</v>
      </c>
      <c r="N1299">
        <v>2345</v>
      </c>
      <c r="O1299">
        <v>1228</v>
      </c>
      <c r="P1299">
        <v>371</v>
      </c>
      <c r="Q1299">
        <v>43073</v>
      </c>
      <c r="S1299">
        <v>427</v>
      </c>
      <c r="T1299">
        <v>10616</v>
      </c>
      <c r="U1299">
        <v>6635</v>
      </c>
      <c r="V1299">
        <v>977</v>
      </c>
      <c r="W1299">
        <v>48350</v>
      </c>
      <c r="Y1299">
        <v>2900</v>
      </c>
      <c r="Z1299">
        <v>22819</v>
      </c>
      <c r="AA1299">
        <v>70263</v>
      </c>
      <c r="AB1299">
        <v>5429</v>
      </c>
      <c r="AC1299">
        <v>60371</v>
      </c>
    </row>
    <row r="1300" spans="13:29" x14ac:dyDescent="0.25">
      <c r="M1300">
        <v>4598</v>
      </c>
      <c r="N1300">
        <v>10572</v>
      </c>
      <c r="O1300">
        <v>5808</v>
      </c>
      <c r="P1300">
        <v>1770</v>
      </c>
      <c r="Q1300">
        <v>43073</v>
      </c>
      <c r="S1300">
        <v>998</v>
      </c>
      <c r="T1300">
        <v>16201</v>
      </c>
      <c r="U1300">
        <v>10613</v>
      </c>
      <c r="V1300">
        <v>1535</v>
      </c>
      <c r="W1300">
        <v>48350</v>
      </c>
      <c r="Y1300">
        <v>1822</v>
      </c>
      <c r="Z1300">
        <v>16650</v>
      </c>
      <c r="AA1300">
        <v>6302</v>
      </c>
      <c r="AB1300">
        <v>1397</v>
      </c>
      <c r="AC1300">
        <v>60371</v>
      </c>
    </row>
    <row r="1301" spans="13:29" x14ac:dyDescent="0.25">
      <c r="M1301">
        <v>977</v>
      </c>
      <c r="N1301">
        <v>7774</v>
      </c>
      <c r="O1301">
        <v>8801</v>
      </c>
      <c r="P1301">
        <v>1284</v>
      </c>
      <c r="Q1301">
        <v>43073</v>
      </c>
      <c r="S1301">
        <v>621</v>
      </c>
      <c r="T1301">
        <v>10780</v>
      </c>
      <c r="U1301">
        <v>12212</v>
      </c>
      <c r="V1301">
        <v>1294</v>
      </c>
      <c r="W1301">
        <v>48350</v>
      </c>
      <c r="Y1301">
        <v>2698</v>
      </c>
      <c r="Z1301">
        <v>28359</v>
      </c>
      <c r="AA1301">
        <v>60958</v>
      </c>
      <c r="AB1301">
        <v>5106</v>
      </c>
      <c r="AC1301">
        <v>60371</v>
      </c>
    </row>
    <row r="1302" spans="13:29" x14ac:dyDescent="0.25">
      <c r="M1302">
        <v>173</v>
      </c>
      <c r="N1302">
        <v>2246</v>
      </c>
      <c r="O1302">
        <v>1263</v>
      </c>
      <c r="P1302">
        <v>288</v>
      </c>
      <c r="Q1302">
        <v>43083</v>
      </c>
      <c r="S1302">
        <v>529</v>
      </c>
      <c r="T1302">
        <v>11210</v>
      </c>
      <c r="U1302">
        <v>4152</v>
      </c>
      <c r="V1302">
        <v>817</v>
      </c>
      <c r="W1302">
        <v>48350</v>
      </c>
      <c r="Y1302">
        <v>1980</v>
      </c>
      <c r="Z1302">
        <v>26900</v>
      </c>
      <c r="AA1302">
        <v>60582</v>
      </c>
      <c r="AB1302">
        <v>4925</v>
      </c>
      <c r="AC1302">
        <v>60371</v>
      </c>
    </row>
    <row r="1303" spans="13:29" x14ac:dyDescent="0.25">
      <c r="M1303">
        <v>111</v>
      </c>
      <c r="N1303">
        <v>1346</v>
      </c>
      <c r="O1303">
        <v>1411</v>
      </c>
      <c r="P1303">
        <v>203</v>
      </c>
      <c r="Q1303">
        <v>43083</v>
      </c>
      <c r="S1303">
        <v>405</v>
      </c>
      <c r="T1303">
        <v>4697</v>
      </c>
      <c r="U1303">
        <v>6625</v>
      </c>
      <c r="V1303">
        <v>597</v>
      </c>
      <c r="W1303">
        <v>48350</v>
      </c>
      <c r="Y1303">
        <v>1834</v>
      </c>
      <c r="Z1303">
        <v>28862</v>
      </c>
      <c r="AA1303">
        <v>58676</v>
      </c>
      <c r="AB1303">
        <v>4874</v>
      </c>
      <c r="AC1303">
        <v>60371</v>
      </c>
    </row>
    <row r="1304" spans="13:29" x14ac:dyDescent="0.25">
      <c r="M1304">
        <v>2019</v>
      </c>
      <c r="N1304">
        <v>11852</v>
      </c>
      <c r="O1304">
        <v>4538</v>
      </c>
      <c r="P1304">
        <v>1884</v>
      </c>
      <c r="Q1304">
        <v>43087</v>
      </c>
      <c r="S1304">
        <v>1991</v>
      </c>
      <c r="T1304">
        <v>33993</v>
      </c>
      <c r="U1304">
        <v>9566</v>
      </c>
      <c r="V1304">
        <v>2305</v>
      </c>
      <c r="W1304">
        <v>48350</v>
      </c>
      <c r="Y1304">
        <v>442</v>
      </c>
      <c r="Z1304">
        <v>6901</v>
      </c>
      <c r="AA1304">
        <v>14878</v>
      </c>
      <c r="AB1304">
        <v>1171</v>
      </c>
      <c r="AC1304">
        <v>60371</v>
      </c>
    </row>
    <row r="1305" spans="13:29" x14ac:dyDescent="0.25">
      <c r="M1305">
        <v>1876</v>
      </c>
      <c r="N1305">
        <v>3279</v>
      </c>
      <c r="O1305">
        <v>11125</v>
      </c>
      <c r="P1305">
        <v>1629</v>
      </c>
      <c r="Q1305">
        <v>43087</v>
      </c>
      <c r="S1305">
        <v>1060</v>
      </c>
      <c r="T1305">
        <v>16580</v>
      </c>
      <c r="U1305">
        <v>8720</v>
      </c>
      <c r="V1305">
        <v>1306</v>
      </c>
      <c r="W1305">
        <v>48350</v>
      </c>
      <c r="Y1305">
        <v>2601</v>
      </c>
      <c r="Z1305">
        <v>23381</v>
      </c>
      <c r="AA1305">
        <v>14334</v>
      </c>
      <c r="AB1305">
        <v>1885</v>
      </c>
      <c r="AC1305">
        <v>60371</v>
      </c>
    </row>
    <row r="1306" spans="13:29" x14ac:dyDescent="0.25">
      <c r="M1306">
        <v>7174</v>
      </c>
      <c r="N1306">
        <v>27281</v>
      </c>
      <c r="O1306">
        <v>19495</v>
      </c>
      <c r="P1306">
        <v>5906</v>
      </c>
      <c r="Q1306">
        <v>43091</v>
      </c>
      <c r="S1306">
        <v>6114</v>
      </c>
      <c r="T1306">
        <v>71823</v>
      </c>
      <c r="U1306">
        <v>29428</v>
      </c>
      <c r="V1306">
        <v>5185</v>
      </c>
      <c r="W1306">
        <v>48350</v>
      </c>
      <c r="Y1306">
        <v>1861</v>
      </c>
      <c r="Z1306">
        <v>17471</v>
      </c>
      <c r="AA1306">
        <v>24370</v>
      </c>
      <c r="AB1306">
        <v>2017</v>
      </c>
      <c r="AC1306">
        <v>60371</v>
      </c>
    </row>
    <row r="1307" spans="13:29" x14ac:dyDescent="0.25">
      <c r="M1307">
        <v>384</v>
      </c>
      <c r="N1307">
        <v>5423</v>
      </c>
      <c r="O1307">
        <v>1695</v>
      </c>
      <c r="P1307">
        <v>818</v>
      </c>
      <c r="Q1307">
        <v>43091</v>
      </c>
      <c r="S1307">
        <v>387</v>
      </c>
      <c r="T1307">
        <v>8007</v>
      </c>
      <c r="U1307">
        <v>5507</v>
      </c>
      <c r="V1307">
        <v>651</v>
      </c>
      <c r="W1307">
        <v>48350</v>
      </c>
      <c r="Y1307">
        <v>657</v>
      </c>
      <c r="Z1307">
        <v>9698</v>
      </c>
      <c r="AA1307">
        <v>10080</v>
      </c>
      <c r="AB1307">
        <v>925</v>
      </c>
      <c r="AC1307">
        <v>60371</v>
      </c>
    </row>
    <row r="1308" spans="13:29" x14ac:dyDescent="0.25">
      <c r="M1308">
        <v>512</v>
      </c>
      <c r="N1308">
        <v>2830</v>
      </c>
      <c r="O1308">
        <v>3063</v>
      </c>
      <c r="P1308">
        <v>651</v>
      </c>
      <c r="Q1308">
        <v>43091</v>
      </c>
      <c r="S1308">
        <v>342</v>
      </c>
      <c r="T1308">
        <v>6055</v>
      </c>
      <c r="U1308">
        <v>4157</v>
      </c>
      <c r="V1308">
        <v>445</v>
      </c>
      <c r="W1308">
        <v>48350</v>
      </c>
      <c r="Y1308">
        <v>149</v>
      </c>
      <c r="Z1308">
        <v>3177</v>
      </c>
      <c r="AA1308">
        <v>3061</v>
      </c>
      <c r="AB1308">
        <v>282</v>
      </c>
      <c r="AC1308">
        <v>60371</v>
      </c>
    </row>
    <row r="1309" spans="13:29" x14ac:dyDescent="0.25">
      <c r="M1309">
        <v>588</v>
      </c>
      <c r="N1309">
        <v>6440</v>
      </c>
      <c r="O1309">
        <v>1838</v>
      </c>
      <c r="P1309">
        <v>861</v>
      </c>
      <c r="Q1309">
        <v>43091</v>
      </c>
      <c r="S1309">
        <v>2745</v>
      </c>
      <c r="T1309">
        <v>30196</v>
      </c>
      <c r="U1309">
        <v>15192</v>
      </c>
      <c r="V1309">
        <v>2660</v>
      </c>
      <c r="W1309">
        <v>48357</v>
      </c>
      <c r="Y1309">
        <v>173</v>
      </c>
      <c r="Z1309">
        <v>986</v>
      </c>
      <c r="AA1309">
        <v>5935</v>
      </c>
      <c r="AB1309">
        <v>278</v>
      </c>
      <c r="AC1309">
        <v>60371</v>
      </c>
    </row>
    <row r="1310" spans="13:29" x14ac:dyDescent="0.25">
      <c r="M1310">
        <v>257</v>
      </c>
      <c r="N1310">
        <v>2590</v>
      </c>
      <c r="O1310">
        <v>1241</v>
      </c>
      <c r="P1310">
        <v>384</v>
      </c>
      <c r="Q1310">
        <v>43091</v>
      </c>
      <c r="S1310">
        <v>1856</v>
      </c>
      <c r="T1310">
        <v>21704</v>
      </c>
      <c r="U1310">
        <v>14198</v>
      </c>
      <c r="V1310">
        <v>2069</v>
      </c>
      <c r="W1310">
        <v>48357</v>
      </c>
      <c r="Y1310">
        <v>24788</v>
      </c>
      <c r="Z1310">
        <v>90225</v>
      </c>
      <c r="AA1310">
        <v>112418</v>
      </c>
      <c r="AB1310">
        <v>8157</v>
      </c>
      <c r="AC1310">
        <v>60371</v>
      </c>
    </row>
    <row r="1311" spans="13:29" x14ac:dyDescent="0.25">
      <c r="M1311">
        <v>246</v>
      </c>
      <c r="N1311">
        <v>2095</v>
      </c>
      <c r="O1311">
        <v>5423</v>
      </c>
      <c r="P1311">
        <v>722</v>
      </c>
      <c r="Q1311">
        <v>43091</v>
      </c>
      <c r="S1311">
        <v>623</v>
      </c>
      <c r="T1311">
        <v>7780</v>
      </c>
      <c r="U1311">
        <v>2871</v>
      </c>
      <c r="V1311">
        <v>544</v>
      </c>
      <c r="W1311">
        <v>48357</v>
      </c>
      <c r="Y1311">
        <v>1290</v>
      </c>
      <c r="Z1311">
        <v>9834</v>
      </c>
      <c r="AA1311">
        <v>12348</v>
      </c>
      <c r="AB1311">
        <v>1491</v>
      </c>
      <c r="AC1311">
        <v>60387</v>
      </c>
    </row>
    <row r="1312" spans="13:29" x14ac:dyDescent="0.25">
      <c r="M1312">
        <v>382</v>
      </c>
      <c r="N1312">
        <v>3069</v>
      </c>
      <c r="O1312">
        <v>1710</v>
      </c>
      <c r="P1312">
        <v>426</v>
      </c>
      <c r="Q1312">
        <v>43091</v>
      </c>
      <c r="S1312">
        <v>649</v>
      </c>
      <c r="T1312">
        <v>11778</v>
      </c>
      <c r="U1312">
        <v>4072</v>
      </c>
      <c r="V1312">
        <v>736</v>
      </c>
      <c r="W1312">
        <v>48357</v>
      </c>
      <c r="Y1312">
        <v>1105</v>
      </c>
      <c r="Z1312">
        <v>19068</v>
      </c>
      <c r="AA1312">
        <v>20949</v>
      </c>
      <c r="AB1312">
        <v>2573</v>
      </c>
      <c r="AC1312">
        <v>60387</v>
      </c>
    </row>
    <row r="1313" spans="13:29" x14ac:dyDescent="0.25">
      <c r="M1313">
        <v>1738</v>
      </c>
      <c r="N1313">
        <v>10789</v>
      </c>
      <c r="O1313">
        <v>3827</v>
      </c>
      <c r="P1313">
        <v>1330</v>
      </c>
      <c r="Q1313">
        <v>43097</v>
      </c>
      <c r="S1313">
        <v>692</v>
      </c>
      <c r="T1313">
        <v>10100</v>
      </c>
      <c r="U1313">
        <v>3254</v>
      </c>
      <c r="V1313">
        <v>613</v>
      </c>
      <c r="W1313">
        <v>48357</v>
      </c>
      <c r="Y1313">
        <v>603</v>
      </c>
      <c r="Z1313">
        <v>8047</v>
      </c>
      <c r="AA1313">
        <v>25308</v>
      </c>
      <c r="AB1313">
        <v>2095</v>
      </c>
      <c r="AC1313">
        <v>60387</v>
      </c>
    </row>
    <row r="1314" spans="13:29" x14ac:dyDescent="0.25">
      <c r="M1314">
        <v>574</v>
      </c>
      <c r="N1314">
        <v>7059</v>
      </c>
      <c r="O1314">
        <v>3398</v>
      </c>
      <c r="P1314">
        <v>1072</v>
      </c>
      <c r="Q1314">
        <v>43100</v>
      </c>
      <c r="S1314">
        <v>771</v>
      </c>
      <c r="T1314">
        <v>12448</v>
      </c>
      <c r="U1314">
        <v>4317</v>
      </c>
      <c r="V1314">
        <v>1696</v>
      </c>
      <c r="W1314">
        <v>48368</v>
      </c>
      <c r="Y1314">
        <v>1690</v>
      </c>
      <c r="Z1314">
        <v>18404</v>
      </c>
      <c r="AA1314">
        <v>55373</v>
      </c>
      <c r="AB1314">
        <v>4655</v>
      </c>
      <c r="AC1314">
        <v>60387</v>
      </c>
    </row>
    <row r="1315" spans="13:29" x14ac:dyDescent="0.25">
      <c r="M1315">
        <v>661</v>
      </c>
      <c r="N1315">
        <v>5649</v>
      </c>
      <c r="O1315">
        <v>10850</v>
      </c>
      <c r="P1315">
        <v>905</v>
      </c>
      <c r="Q1315">
        <v>43104</v>
      </c>
      <c r="S1315">
        <v>239</v>
      </c>
      <c r="T1315">
        <v>786</v>
      </c>
      <c r="U1315">
        <v>3334</v>
      </c>
      <c r="V1315">
        <v>414</v>
      </c>
      <c r="W1315">
        <v>48368</v>
      </c>
      <c r="Y1315">
        <v>3983</v>
      </c>
      <c r="Z1315">
        <v>39189</v>
      </c>
      <c r="AA1315">
        <v>31775</v>
      </c>
      <c r="AB1315">
        <v>4480</v>
      </c>
      <c r="AC1315">
        <v>60387</v>
      </c>
    </row>
    <row r="1316" spans="13:29" x14ac:dyDescent="0.25">
      <c r="M1316">
        <v>1596</v>
      </c>
      <c r="N1316">
        <v>15739</v>
      </c>
      <c r="O1316">
        <v>18237</v>
      </c>
      <c r="P1316">
        <v>1843</v>
      </c>
      <c r="Q1316">
        <v>43104</v>
      </c>
      <c r="S1316">
        <v>3293</v>
      </c>
      <c r="T1316">
        <v>30643</v>
      </c>
      <c r="U1316">
        <v>12330</v>
      </c>
      <c r="V1316">
        <v>4250</v>
      </c>
      <c r="W1316">
        <v>48368</v>
      </c>
      <c r="Y1316">
        <v>1020</v>
      </c>
      <c r="Z1316">
        <v>10425</v>
      </c>
      <c r="AA1316">
        <v>47728</v>
      </c>
      <c r="AB1316">
        <v>3500</v>
      </c>
      <c r="AC1316">
        <v>60387</v>
      </c>
    </row>
    <row r="1317" spans="13:29" x14ac:dyDescent="0.25">
      <c r="M1317">
        <v>416</v>
      </c>
      <c r="N1317">
        <v>6058</v>
      </c>
      <c r="O1317">
        <v>2022</v>
      </c>
      <c r="P1317">
        <v>423</v>
      </c>
      <c r="Q1317">
        <v>43104</v>
      </c>
      <c r="S1317">
        <v>348</v>
      </c>
      <c r="T1317">
        <v>4603</v>
      </c>
      <c r="U1317">
        <v>1733</v>
      </c>
      <c r="V1317">
        <v>551</v>
      </c>
      <c r="W1317">
        <v>48368</v>
      </c>
      <c r="Y1317">
        <v>8640</v>
      </c>
      <c r="Z1317">
        <v>83684</v>
      </c>
      <c r="AA1317">
        <v>47778</v>
      </c>
      <c r="AB1317">
        <v>8174</v>
      </c>
      <c r="AC1317">
        <v>60387</v>
      </c>
    </row>
    <row r="1318" spans="13:29" x14ac:dyDescent="0.25">
      <c r="M1318">
        <v>561</v>
      </c>
      <c r="N1318">
        <v>7093</v>
      </c>
      <c r="O1318">
        <v>3276</v>
      </c>
      <c r="P1318">
        <v>543</v>
      </c>
      <c r="Q1318">
        <v>43104</v>
      </c>
      <c r="S1318">
        <v>215</v>
      </c>
      <c r="T1318">
        <v>2034</v>
      </c>
      <c r="U1318">
        <v>744</v>
      </c>
      <c r="V1318">
        <v>243</v>
      </c>
      <c r="W1318">
        <v>48368</v>
      </c>
      <c r="Y1318">
        <v>197</v>
      </c>
      <c r="Z1318">
        <v>3015</v>
      </c>
      <c r="AA1318">
        <v>4900</v>
      </c>
      <c r="AB1318">
        <v>473</v>
      </c>
      <c r="AC1318">
        <v>60387</v>
      </c>
    </row>
    <row r="1319" spans="13:29" x14ac:dyDescent="0.25">
      <c r="M1319">
        <v>401</v>
      </c>
      <c r="N1319">
        <v>4466</v>
      </c>
      <c r="O1319">
        <v>2618</v>
      </c>
      <c r="P1319">
        <v>355</v>
      </c>
      <c r="Q1319">
        <v>43104</v>
      </c>
      <c r="S1319">
        <v>1219</v>
      </c>
      <c r="T1319">
        <v>9719</v>
      </c>
      <c r="U1319">
        <v>4507</v>
      </c>
      <c r="V1319">
        <v>762</v>
      </c>
      <c r="W1319">
        <v>48368</v>
      </c>
      <c r="Y1319">
        <v>802</v>
      </c>
      <c r="Z1319">
        <v>15823</v>
      </c>
      <c r="AA1319">
        <v>25281</v>
      </c>
      <c r="AB1319">
        <v>2415</v>
      </c>
      <c r="AC1319">
        <v>60387</v>
      </c>
    </row>
    <row r="1320" spans="13:29" x14ac:dyDescent="0.25">
      <c r="M1320">
        <v>449</v>
      </c>
      <c r="N1320">
        <v>6941</v>
      </c>
      <c r="O1320">
        <v>2362</v>
      </c>
      <c r="P1320">
        <v>454</v>
      </c>
      <c r="Q1320">
        <v>43104</v>
      </c>
      <c r="S1320">
        <v>2219</v>
      </c>
      <c r="T1320">
        <v>14995</v>
      </c>
      <c r="U1320">
        <v>16178</v>
      </c>
      <c r="V1320">
        <v>1588</v>
      </c>
      <c r="W1320">
        <v>48368</v>
      </c>
      <c r="Y1320">
        <v>405</v>
      </c>
      <c r="Z1320">
        <v>3565</v>
      </c>
      <c r="AA1320">
        <v>17933</v>
      </c>
      <c r="AB1320">
        <v>1247</v>
      </c>
      <c r="AC1320">
        <v>60387</v>
      </c>
    </row>
    <row r="1321" spans="13:29" x14ac:dyDescent="0.25">
      <c r="M1321">
        <v>918</v>
      </c>
      <c r="N1321">
        <v>13906</v>
      </c>
      <c r="O1321">
        <v>5882</v>
      </c>
      <c r="P1321">
        <v>963</v>
      </c>
      <c r="Q1321">
        <v>43104</v>
      </c>
      <c r="S1321">
        <v>14276</v>
      </c>
      <c r="T1321">
        <v>36991</v>
      </c>
      <c r="U1321">
        <v>75022</v>
      </c>
      <c r="V1321">
        <v>14000</v>
      </c>
      <c r="W1321">
        <v>48379</v>
      </c>
      <c r="Y1321">
        <v>1377</v>
      </c>
      <c r="Z1321">
        <v>11519</v>
      </c>
      <c r="AA1321">
        <v>58932</v>
      </c>
      <c r="AB1321">
        <v>4075</v>
      </c>
      <c r="AC1321">
        <v>60387</v>
      </c>
    </row>
    <row r="1322" spans="13:29" x14ac:dyDescent="0.25">
      <c r="M1322">
        <v>443</v>
      </c>
      <c r="N1322">
        <v>5588</v>
      </c>
      <c r="O1322">
        <v>3696</v>
      </c>
      <c r="P1322">
        <v>437</v>
      </c>
      <c r="Q1322">
        <v>43104</v>
      </c>
      <c r="S1322">
        <v>6910</v>
      </c>
      <c r="T1322">
        <v>11399</v>
      </c>
      <c r="U1322">
        <v>5475</v>
      </c>
      <c r="V1322">
        <v>2590</v>
      </c>
      <c r="W1322">
        <v>48379</v>
      </c>
      <c r="Y1322">
        <v>1036</v>
      </c>
      <c r="Z1322">
        <v>7796</v>
      </c>
      <c r="AA1322">
        <v>51015</v>
      </c>
      <c r="AB1322">
        <v>3379</v>
      </c>
      <c r="AC1322">
        <v>60387</v>
      </c>
    </row>
    <row r="1323" spans="13:29" x14ac:dyDescent="0.25">
      <c r="M1323">
        <v>631</v>
      </c>
      <c r="N1323">
        <v>6010</v>
      </c>
      <c r="O1323">
        <v>2808</v>
      </c>
      <c r="P1323">
        <v>415</v>
      </c>
      <c r="Q1323">
        <v>43104</v>
      </c>
      <c r="S1323">
        <v>347</v>
      </c>
      <c r="T1323">
        <v>1278</v>
      </c>
      <c r="U1323">
        <v>936</v>
      </c>
      <c r="V1323">
        <v>272</v>
      </c>
      <c r="W1323">
        <v>48379</v>
      </c>
      <c r="Y1323">
        <v>6340</v>
      </c>
      <c r="Z1323">
        <v>57645</v>
      </c>
      <c r="AA1323">
        <v>43572</v>
      </c>
      <c r="AB1323">
        <v>6019</v>
      </c>
      <c r="AC1323">
        <v>60387</v>
      </c>
    </row>
    <row r="1324" spans="13:29" x14ac:dyDescent="0.25">
      <c r="M1324">
        <v>518</v>
      </c>
      <c r="N1324">
        <v>7423</v>
      </c>
      <c r="O1324">
        <v>4621</v>
      </c>
      <c r="P1324">
        <v>532</v>
      </c>
      <c r="Q1324">
        <v>43104</v>
      </c>
      <c r="S1324">
        <v>2397</v>
      </c>
      <c r="T1324">
        <v>190</v>
      </c>
      <c r="U1324">
        <v>5204</v>
      </c>
      <c r="V1324">
        <v>512</v>
      </c>
      <c r="W1324">
        <v>48379</v>
      </c>
      <c r="Y1324">
        <v>1032</v>
      </c>
      <c r="Z1324">
        <v>10097</v>
      </c>
      <c r="AA1324">
        <v>52898</v>
      </c>
      <c r="AB1324">
        <v>3562</v>
      </c>
      <c r="AC1324">
        <v>60387</v>
      </c>
    </row>
    <row r="1325" spans="13:29" x14ac:dyDescent="0.25">
      <c r="M1325">
        <v>403</v>
      </c>
      <c r="N1325">
        <v>6014</v>
      </c>
      <c r="O1325">
        <v>2206</v>
      </c>
      <c r="P1325">
        <v>338</v>
      </c>
      <c r="Q1325">
        <v>43104</v>
      </c>
      <c r="S1325">
        <v>2531</v>
      </c>
      <c r="T1325">
        <v>755</v>
      </c>
      <c r="U1325">
        <v>1725</v>
      </c>
      <c r="V1325">
        <v>244</v>
      </c>
      <c r="W1325">
        <v>48379</v>
      </c>
      <c r="Y1325">
        <v>986</v>
      </c>
      <c r="Z1325">
        <v>15856</v>
      </c>
      <c r="AA1325">
        <v>20956</v>
      </c>
      <c r="AB1325">
        <v>2085</v>
      </c>
      <c r="AC1325">
        <v>60387</v>
      </c>
    </row>
    <row r="1326" spans="13:29" x14ac:dyDescent="0.25">
      <c r="M1326">
        <v>382</v>
      </c>
      <c r="N1326">
        <v>6825</v>
      </c>
      <c r="O1326">
        <v>2881</v>
      </c>
      <c r="P1326">
        <v>373</v>
      </c>
      <c r="Q1326">
        <v>43104</v>
      </c>
      <c r="S1326">
        <v>50421</v>
      </c>
      <c r="T1326">
        <v>135667</v>
      </c>
      <c r="U1326">
        <v>212133</v>
      </c>
      <c r="V1326">
        <v>43707</v>
      </c>
      <c r="W1326">
        <v>48380</v>
      </c>
      <c r="Y1326">
        <v>1494</v>
      </c>
      <c r="Z1326">
        <v>16952</v>
      </c>
      <c r="AA1326">
        <v>23294</v>
      </c>
      <c r="AB1326">
        <v>2286</v>
      </c>
      <c r="AC1326">
        <v>60387</v>
      </c>
    </row>
    <row r="1327" spans="13:29" x14ac:dyDescent="0.25">
      <c r="M1327">
        <v>2178</v>
      </c>
      <c r="N1327">
        <v>10360</v>
      </c>
      <c r="O1327">
        <v>5143</v>
      </c>
      <c r="P1327">
        <v>1852</v>
      </c>
      <c r="Q1327">
        <v>43111</v>
      </c>
      <c r="S1327">
        <v>1349</v>
      </c>
      <c r="T1327">
        <v>7194</v>
      </c>
      <c r="U1327">
        <v>2181</v>
      </c>
      <c r="V1327">
        <v>963</v>
      </c>
      <c r="W1327">
        <v>48381</v>
      </c>
      <c r="Y1327">
        <v>2579</v>
      </c>
      <c r="Z1327">
        <v>27951</v>
      </c>
      <c r="AA1327">
        <v>29150</v>
      </c>
      <c r="AB1327">
        <v>3219</v>
      </c>
      <c r="AC1327">
        <v>60387</v>
      </c>
    </row>
    <row r="1328" spans="13:29" x14ac:dyDescent="0.25">
      <c r="M1328">
        <v>322</v>
      </c>
      <c r="N1328">
        <v>1636</v>
      </c>
      <c r="O1328">
        <v>1310</v>
      </c>
      <c r="P1328">
        <v>307</v>
      </c>
      <c r="Q1328">
        <v>43111</v>
      </c>
      <c r="S1328">
        <v>470</v>
      </c>
      <c r="T1328">
        <v>4851</v>
      </c>
      <c r="U1328">
        <v>1830</v>
      </c>
      <c r="V1328">
        <v>582</v>
      </c>
      <c r="W1328">
        <v>48381</v>
      </c>
      <c r="Y1328">
        <v>2618</v>
      </c>
      <c r="Z1328">
        <v>36553</v>
      </c>
      <c r="AA1328">
        <v>77158</v>
      </c>
      <c r="AB1328">
        <v>6265</v>
      </c>
      <c r="AC1328">
        <v>60387</v>
      </c>
    </row>
    <row r="1329" spans="13:29" x14ac:dyDescent="0.25">
      <c r="M1329">
        <v>538</v>
      </c>
      <c r="N1329">
        <v>3644</v>
      </c>
      <c r="O1329">
        <v>3210</v>
      </c>
      <c r="P1329">
        <v>647</v>
      </c>
      <c r="Q1329">
        <v>43111</v>
      </c>
      <c r="S1329">
        <v>173</v>
      </c>
      <c r="T1329">
        <v>1978</v>
      </c>
      <c r="U1329">
        <v>2123</v>
      </c>
      <c r="V1329">
        <v>301</v>
      </c>
      <c r="W1329">
        <v>48383</v>
      </c>
      <c r="Y1329">
        <v>1480</v>
      </c>
      <c r="Z1329">
        <v>9199</v>
      </c>
      <c r="AA1329">
        <v>51316</v>
      </c>
      <c r="AB1329">
        <v>3258</v>
      </c>
      <c r="AC1329">
        <v>60387</v>
      </c>
    </row>
    <row r="1330" spans="13:29" x14ac:dyDescent="0.25">
      <c r="M1330">
        <v>326</v>
      </c>
      <c r="N1330">
        <v>2130</v>
      </c>
      <c r="O1330">
        <v>1939</v>
      </c>
      <c r="P1330">
        <v>378</v>
      </c>
      <c r="Q1330">
        <v>43111</v>
      </c>
      <c r="S1330">
        <v>205</v>
      </c>
      <c r="T1330">
        <v>1935</v>
      </c>
      <c r="U1330">
        <v>3638</v>
      </c>
      <c r="V1330">
        <v>402</v>
      </c>
      <c r="W1330">
        <v>48383</v>
      </c>
      <c r="Y1330">
        <v>31574</v>
      </c>
      <c r="Z1330">
        <v>230689</v>
      </c>
      <c r="AA1330">
        <v>97293</v>
      </c>
      <c r="AB1330">
        <v>18391</v>
      </c>
      <c r="AC1330">
        <v>60387</v>
      </c>
    </row>
    <row r="1331" spans="13:29" x14ac:dyDescent="0.25">
      <c r="M1331">
        <v>18556</v>
      </c>
      <c r="N1331">
        <v>47303</v>
      </c>
      <c r="O1331">
        <v>53880</v>
      </c>
      <c r="P1331">
        <v>13368</v>
      </c>
      <c r="Q1331">
        <v>43113</v>
      </c>
      <c r="S1331">
        <v>1956</v>
      </c>
      <c r="T1331">
        <v>13536</v>
      </c>
      <c r="U1331">
        <v>3947</v>
      </c>
      <c r="V1331">
        <v>1787</v>
      </c>
      <c r="W1331">
        <v>48413</v>
      </c>
      <c r="Y1331">
        <v>2837</v>
      </c>
      <c r="Z1331">
        <v>26524</v>
      </c>
      <c r="AA1331">
        <v>18866</v>
      </c>
      <c r="AB1331">
        <v>2412</v>
      </c>
      <c r="AC1331">
        <v>60387</v>
      </c>
    </row>
    <row r="1332" spans="13:29" x14ac:dyDescent="0.25">
      <c r="M1332">
        <v>720</v>
      </c>
      <c r="N1332">
        <v>1592</v>
      </c>
      <c r="O1332">
        <v>2496</v>
      </c>
      <c r="P1332">
        <v>335</v>
      </c>
      <c r="Q1332">
        <v>43115</v>
      </c>
      <c r="S1332">
        <v>4400</v>
      </c>
      <c r="T1332">
        <v>33603</v>
      </c>
      <c r="U1332">
        <v>22289</v>
      </c>
      <c r="V1332">
        <v>5335</v>
      </c>
      <c r="W1332">
        <v>48430</v>
      </c>
      <c r="Y1332">
        <v>3082</v>
      </c>
      <c r="Z1332">
        <v>26207</v>
      </c>
      <c r="AA1332">
        <v>104404</v>
      </c>
      <c r="AB1332">
        <v>6643</v>
      </c>
      <c r="AC1332">
        <v>60387</v>
      </c>
    </row>
    <row r="1333" spans="13:29" x14ac:dyDescent="0.25">
      <c r="M1333">
        <v>6683</v>
      </c>
      <c r="N1333">
        <v>45855</v>
      </c>
      <c r="O1333">
        <v>28095</v>
      </c>
      <c r="P1333">
        <v>9402</v>
      </c>
      <c r="Q1333">
        <v>43124</v>
      </c>
      <c r="S1333">
        <v>786</v>
      </c>
      <c r="T1333">
        <v>7947</v>
      </c>
      <c r="U1333">
        <v>8244</v>
      </c>
      <c r="V1333">
        <v>1401</v>
      </c>
      <c r="W1333">
        <v>48430</v>
      </c>
      <c r="Y1333">
        <v>602</v>
      </c>
      <c r="Z1333">
        <v>5165</v>
      </c>
      <c r="AA1333">
        <v>42719</v>
      </c>
      <c r="AB1333">
        <v>2348</v>
      </c>
      <c r="AC1333">
        <v>60387</v>
      </c>
    </row>
    <row r="1334" spans="13:29" x14ac:dyDescent="0.25">
      <c r="M1334">
        <v>2981</v>
      </c>
      <c r="N1334">
        <v>13181</v>
      </c>
      <c r="O1334">
        <v>8225</v>
      </c>
      <c r="P1334">
        <v>2563</v>
      </c>
      <c r="Q1334">
        <v>43124</v>
      </c>
      <c r="S1334">
        <v>758</v>
      </c>
      <c r="T1334">
        <v>4772</v>
      </c>
      <c r="U1334">
        <v>5269</v>
      </c>
      <c r="V1334">
        <v>876</v>
      </c>
      <c r="W1334">
        <v>48430</v>
      </c>
      <c r="Y1334">
        <v>258</v>
      </c>
      <c r="Z1334">
        <v>2253</v>
      </c>
      <c r="AA1334">
        <v>12879</v>
      </c>
      <c r="AB1334">
        <v>744</v>
      </c>
      <c r="AC1334">
        <v>60387</v>
      </c>
    </row>
    <row r="1335" spans="13:29" x14ac:dyDescent="0.25">
      <c r="M1335">
        <v>3498</v>
      </c>
      <c r="N1335">
        <v>20333</v>
      </c>
      <c r="O1335">
        <v>11591</v>
      </c>
      <c r="P1335">
        <v>3706</v>
      </c>
      <c r="Q1335">
        <v>43124</v>
      </c>
      <c r="S1335">
        <v>1437</v>
      </c>
      <c r="T1335">
        <v>13332</v>
      </c>
      <c r="U1335">
        <v>7151</v>
      </c>
      <c r="V1335">
        <v>1737</v>
      </c>
      <c r="W1335">
        <v>48430</v>
      </c>
      <c r="Y1335">
        <v>41786</v>
      </c>
      <c r="Z1335">
        <v>269943</v>
      </c>
      <c r="AA1335">
        <v>129420</v>
      </c>
      <c r="AB1335">
        <v>21150</v>
      </c>
      <c r="AC1335">
        <v>60387</v>
      </c>
    </row>
    <row r="1336" spans="13:29" x14ac:dyDescent="0.25">
      <c r="M1336">
        <v>13926</v>
      </c>
      <c r="N1336">
        <v>67884</v>
      </c>
      <c r="O1336">
        <v>46782</v>
      </c>
      <c r="P1336">
        <v>12716</v>
      </c>
      <c r="Q1336">
        <v>43124</v>
      </c>
      <c r="S1336">
        <v>666</v>
      </c>
      <c r="T1336">
        <v>5736</v>
      </c>
      <c r="U1336">
        <v>6737</v>
      </c>
      <c r="V1336">
        <v>981</v>
      </c>
      <c r="W1336">
        <v>48430</v>
      </c>
      <c r="Y1336">
        <v>4064</v>
      </c>
      <c r="Z1336">
        <v>38966</v>
      </c>
      <c r="AA1336">
        <v>84005</v>
      </c>
      <c r="AB1336">
        <v>5793</v>
      </c>
      <c r="AC1336">
        <v>60387</v>
      </c>
    </row>
    <row r="1337" spans="13:29" x14ac:dyDescent="0.25">
      <c r="M1337">
        <v>3257</v>
      </c>
      <c r="N1337">
        <v>15680</v>
      </c>
      <c r="O1337">
        <v>15924</v>
      </c>
      <c r="P1337">
        <v>2914</v>
      </c>
      <c r="Q1337">
        <v>43124</v>
      </c>
      <c r="S1337">
        <v>488</v>
      </c>
      <c r="T1337">
        <v>4166</v>
      </c>
      <c r="U1337">
        <v>4949</v>
      </c>
      <c r="V1337">
        <v>583</v>
      </c>
      <c r="W1337">
        <v>48430</v>
      </c>
      <c r="Y1337">
        <v>27607</v>
      </c>
      <c r="Z1337">
        <v>192293</v>
      </c>
      <c r="AA1337">
        <v>166527</v>
      </c>
      <c r="AB1337">
        <v>40180</v>
      </c>
      <c r="AC1337">
        <v>60388</v>
      </c>
    </row>
    <row r="1338" spans="13:29" x14ac:dyDescent="0.25">
      <c r="M1338">
        <v>377</v>
      </c>
      <c r="N1338">
        <v>3976</v>
      </c>
      <c r="O1338">
        <v>3207</v>
      </c>
      <c r="P1338">
        <v>859</v>
      </c>
      <c r="Q1338">
        <v>43160</v>
      </c>
      <c r="S1338">
        <v>1102</v>
      </c>
      <c r="T1338">
        <v>14852</v>
      </c>
      <c r="U1338">
        <v>3687</v>
      </c>
      <c r="V1338">
        <v>1903</v>
      </c>
      <c r="W1338">
        <v>48434</v>
      </c>
      <c r="Y1338">
        <v>4476</v>
      </c>
      <c r="Z1338">
        <v>55744</v>
      </c>
      <c r="AA1338">
        <v>28916</v>
      </c>
      <c r="AB1338">
        <v>9187</v>
      </c>
      <c r="AC1338">
        <v>60397</v>
      </c>
    </row>
    <row r="1339" spans="13:29" x14ac:dyDescent="0.25">
      <c r="M1339">
        <v>787</v>
      </c>
      <c r="N1339">
        <v>7380</v>
      </c>
      <c r="O1339">
        <v>6031</v>
      </c>
      <c r="P1339">
        <v>1482</v>
      </c>
      <c r="Q1339">
        <v>43160</v>
      </c>
      <c r="S1339">
        <v>1177</v>
      </c>
      <c r="T1339">
        <v>25597</v>
      </c>
      <c r="U1339">
        <v>7362</v>
      </c>
      <c r="V1339">
        <v>3288</v>
      </c>
      <c r="W1339">
        <v>48434</v>
      </c>
      <c r="Y1339">
        <v>1376</v>
      </c>
      <c r="Z1339">
        <v>15121</v>
      </c>
      <c r="AA1339">
        <v>8458</v>
      </c>
      <c r="AB1339">
        <v>2393</v>
      </c>
      <c r="AC1339">
        <v>60397</v>
      </c>
    </row>
    <row r="1340" spans="13:29" x14ac:dyDescent="0.25">
      <c r="M1340">
        <v>1146</v>
      </c>
      <c r="N1340">
        <v>7744</v>
      </c>
      <c r="O1340">
        <v>3660</v>
      </c>
      <c r="P1340">
        <v>1270</v>
      </c>
      <c r="Q1340">
        <v>43160</v>
      </c>
      <c r="S1340">
        <v>620</v>
      </c>
      <c r="T1340">
        <v>3906</v>
      </c>
      <c r="U1340">
        <v>1378</v>
      </c>
      <c r="V1340">
        <v>504</v>
      </c>
      <c r="W1340">
        <v>48434</v>
      </c>
      <c r="Y1340">
        <v>2628</v>
      </c>
      <c r="Z1340">
        <v>21182</v>
      </c>
      <c r="AA1340">
        <v>13579</v>
      </c>
      <c r="AB1340">
        <v>3578</v>
      </c>
      <c r="AC1340">
        <v>60397</v>
      </c>
    </row>
    <row r="1341" spans="13:29" x14ac:dyDescent="0.25">
      <c r="M1341">
        <v>979</v>
      </c>
      <c r="N1341">
        <v>7922</v>
      </c>
      <c r="O1341">
        <v>9466</v>
      </c>
      <c r="P1341">
        <v>1795</v>
      </c>
      <c r="Q1341">
        <v>43160</v>
      </c>
      <c r="S1341">
        <v>2267</v>
      </c>
      <c r="T1341">
        <v>7036</v>
      </c>
      <c r="U1341">
        <v>2529</v>
      </c>
      <c r="V1341">
        <v>637</v>
      </c>
      <c r="W1341">
        <v>48434</v>
      </c>
      <c r="Y1341">
        <v>3342</v>
      </c>
      <c r="Z1341">
        <v>34989</v>
      </c>
      <c r="AA1341">
        <v>21151</v>
      </c>
      <c r="AB1341">
        <v>5670</v>
      </c>
      <c r="AC1341">
        <v>60397</v>
      </c>
    </row>
    <row r="1342" spans="13:29" x14ac:dyDescent="0.25">
      <c r="M1342">
        <v>1545</v>
      </c>
      <c r="N1342">
        <v>9397</v>
      </c>
      <c r="O1342">
        <v>6468</v>
      </c>
      <c r="P1342">
        <v>1691</v>
      </c>
      <c r="Q1342">
        <v>43160</v>
      </c>
      <c r="S1342">
        <v>46217</v>
      </c>
      <c r="T1342">
        <v>165356</v>
      </c>
      <c r="U1342">
        <v>128969</v>
      </c>
      <c r="V1342">
        <v>29786</v>
      </c>
      <c r="W1342">
        <v>48440</v>
      </c>
      <c r="Y1342">
        <v>10346</v>
      </c>
      <c r="Z1342">
        <v>135075</v>
      </c>
      <c r="AA1342">
        <v>77502</v>
      </c>
      <c r="AB1342">
        <v>20625</v>
      </c>
      <c r="AC1342">
        <v>60397</v>
      </c>
    </row>
    <row r="1343" spans="13:29" x14ac:dyDescent="0.25">
      <c r="M1343">
        <v>1592</v>
      </c>
      <c r="N1343">
        <v>10241</v>
      </c>
      <c r="O1343">
        <v>18825</v>
      </c>
      <c r="P1343">
        <v>2971</v>
      </c>
      <c r="Q1343">
        <v>43160</v>
      </c>
      <c r="S1343">
        <v>410</v>
      </c>
      <c r="T1343">
        <v>5015</v>
      </c>
      <c r="U1343">
        <v>1437</v>
      </c>
      <c r="V1343">
        <v>553</v>
      </c>
      <c r="W1343">
        <v>48449</v>
      </c>
      <c r="Y1343">
        <v>10085</v>
      </c>
      <c r="Z1343">
        <v>50905</v>
      </c>
      <c r="AA1343">
        <v>24275</v>
      </c>
      <c r="AB1343">
        <v>7522</v>
      </c>
      <c r="AC1343">
        <v>60397</v>
      </c>
    </row>
    <row r="1344" spans="13:29" x14ac:dyDescent="0.25">
      <c r="M1344">
        <v>1423</v>
      </c>
      <c r="N1344">
        <v>7978</v>
      </c>
      <c r="O1344">
        <v>5100</v>
      </c>
      <c r="P1344">
        <v>1399</v>
      </c>
      <c r="Q1344">
        <v>43160</v>
      </c>
      <c r="S1344">
        <v>118</v>
      </c>
      <c r="T1344">
        <v>1650</v>
      </c>
      <c r="U1344">
        <v>1111</v>
      </c>
      <c r="V1344">
        <v>202</v>
      </c>
      <c r="W1344">
        <v>48449</v>
      </c>
      <c r="Y1344">
        <v>4902</v>
      </c>
      <c r="Z1344">
        <v>55447</v>
      </c>
      <c r="AA1344">
        <v>36922</v>
      </c>
      <c r="AB1344">
        <v>8527</v>
      </c>
      <c r="AC1344">
        <v>60397</v>
      </c>
    </row>
    <row r="1345" spans="13:29" x14ac:dyDescent="0.25">
      <c r="M1345">
        <v>1184</v>
      </c>
      <c r="N1345">
        <v>6040</v>
      </c>
      <c r="O1345">
        <v>4467</v>
      </c>
      <c r="P1345">
        <v>1122</v>
      </c>
      <c r="Q1345">
        <v>43160</v>
      </c>
      <c r="S1345">
        <v>970</v>
      </c>
      <c r="T1345">
        <v>6837</v>
      </c>
      <c r="U1345">
        <v>6882</v>
      </c>
      <c r="V1345">
        <v>1236</v>
      </c>
      <c r="W1345">
        <v>48456</v>
      </c>
      <c r="Y1345">
        <v>1934</v>
      </c>
      <c r="Z1345">
        <v>23854</v>
      </c>
      <c r="AA1345">
        <v>17306</v>
      </c>
      <c r="AB1345">
        <v>3754</v>
      </c>
      <c r="AC1345">
        <v>60397</v>
      </c>
    </row>
    <row r="1346" spans="13:29" x14ac:dyDescent="0.25">
      <c r="M1346">
        <v>1496</v>
      </c>
      <c r="N1346">
        <v>10439</v>
      </c>
      <c r="O1346">
        <v>9260</v>
      </c>
      <c r="P1346">
        <v>1985</v>
      </c>
      <c r="Q1346">
        <v>43160</v>
      </c>
      <c r="S1346">
        <v>181</v>
      </c>
      <c r="T1346">
        <v>4354</v>
      </c>
      <c r="U1346">
        <v>3285</v>
      </c>
      <c r="V1346">
        <v>733</v>
      </c>
      <c r="W1346">
        <v>48460</v>
      </c>
      <c r="Y1346">
        <v>12719</v>
      </c>
      <c r="Z1346">
        <v>138782</v>
      </c>
      <c r="AA1346">
        <v>55867</v>
      </c>
      <c r="AB1346">
        <v>18031</v>
      </c>
      <c r="AC1346">
        <v>60397</v>
      </c>
    </row>
    <row r="1347" spans="13:29" x14ac:dyDescent="0.25">
      <c r="M1347">
        <v>647</v>
      </c>
      <c r="N1347">
        <v>4640</v>
      </c>
      <c r="O1347">
        <v>4025</v>
      </c>
      <c r="P1347">
        <v>868</v>
      </c>
      <c r="Q1347">
        <v>43160</v>
      </c>
      <c r="S1347">
        <v>279</v>
      </c>
      <c r="T1347">
        <v>4265</v>
      </c>
      <c r="U1347">
        <v>1502</v>
      </c>
      <c r="V1347">
        <v>499</v>
      </c>
      <c r="W1347">
        <v>48460</v>
      </c>
      <c r="Y1347">
        <v>980</v>
      </c>
      <c r="Z1347">
        <v>12144</v>
      </c>
      <c r="AA1347">
        <v>7252</v>
      </c>
      <c r="AB1347">
        <v>1759</v>
      </c>
      <c r="AC1347">
        <v>60397</v>
      </c>
    </row>
    <row r="1348" spans="13:29" x14ac:dyDescent="0.25">
      <c r="M1348">
        <v>483</v>
      </c>
      <c r="N1348">
        <v>3074</v>
      </c>
      <c r="O1348">
        <v>2916</v>
      </c>
      <c r="P1348">
        <v>554</v>
      </c>
      <c r="Q1348">
        <v>43160</v>
      </c>
      <c r="S1348">
        <v>11644</v>
      </c>
      <c r="T1348">
        <v>47630</v>
      </c>
      <c r="U1348">
        <v>32530</v>
      </c>
      <c r="V1348">
        <v>7305</v>
      </c>
      <c r="W1348">
        <v>48460</v>
      </c>
      <c r="Y1348">
        <v>1946</v>
      </c>
      <c r="Z1348">
        <v>18931</v>
      </c>
      <c r="AA1348">
        <v>15564</v>
      </c>
      <c r="AB1348">
        <v>3123</v>
      </c>
      <c r="AC1348">
        <v>60397</v>
      </c>
    </row>
    <row r="1349" spans="13:29" x14ac:dyDescent="0.25">
      <c r="M1349">
        <v>755</v>
      </c>
      <c r="N1349">
        <v>3822</v>
      </c>
      <c r="O1349">
        <v>3348</v>
      </c>
      <c r="P1349">
        <v>664</v>
      </c>
      <c r="Q1349">
        <v>43160</v>
      </c>
      <c r="S1349">
        <v>10395</v>
      </c>
      <c r="T1349">
        <v>8133</v>
      </c>
      <c r="U1349">
        <v>29504</v>
      </c>
      <c r="V1349">
        <v>5563</v>
      </c>
      <c r="W1349">
        <v>48461</v>
      </c>
      <c r="Y1349">
        <v>484</v>
      </c>
      <c r="Z1349">
        <v>8704</v>
      </c>
      <c r="AA1349">
        <v>9102</v>
      </c>
      <c r="AB1349">
        <v>1508</v>
      </c>
      <c r="AC1349">
        <v>60397</v>
      </c>
    </row>
    <row r="1350" spans="13:29" x14ac:dyDescent="0.25">
      <c r="M1350">
        <v>443</v>
      </c>
      <c r="N1350">
        <v>3339</v>
      </c>
      <c r="O1350">
        <v>5757</v>
      </c>
      <c r="P1350">
        <v>790</v>
      </c>
      <c r="Q1350">
        <v>43160</v>
      </c>
      <c r="S1350">
        <v>512</v>
      </c>
      <c r="T1350">
        <v>4390</v>
      </c>
      <c r="U1350">
        <v>2283</v>
      </c>
      <c r="V1350">
        <v>728</v>
      </c>
      <c r="W1350">
        <v>48461</v>
      </c>
      <c r="Y1350">
        <v>38536</v>
      </c>
      <c r="Z1350">
        <v>187595</v>
      </c>
      <c r="AA1350">
        <v>143960</v>
      </c>
      <c r="AB1350">
        <v>28957</v>
      </c>
      <c r="AC1350">
        <v>60397</v>
      </c>
    </row>
    <row r="1351" spans="13:29" x14ac:dyDescent="0.25">
      <c r="M1351">
        <v>836</v>
      </c>
      <c r="N1351">
        <v>5584</v>
      </c>
      <c r="O1351">
        <v>3766</v>
      </c>
      <c r="P1351">
        <v>807</v>
      </c>
      <c r="Q1351">
        <v>43160</v>
      </c>
      <c r="S1351">
        <v>454</v>
      </c>
      <c r="T1351">
        <v>2535</v>
      </c>
      <c r="U1351">
        <v>7144</v>
      </c>
      <c r="V1351">
        <v>1003</v>
      </c>
      <c r="W1351">
        <v>48461</v>
      </c>
      <c r="Y1351">
        <v>75684</v>
      </c>
      <c r="Z1351">
        <v>107981</v>
      </c>
      <c r="AA1351">
        <v>27569</v>
      </c>
      <c r="AB1351">
        <v>12643</v>
      </c>
      <c r="AC1351">
        <v>60397</v>
      </c>
    </row>
    <row r="1352" spans="13:29" x14ac:dyDescent="0.25">
      <c r="M1352">
        <v>2719</v>
      </c>
      <c r="N1352">
        <v>18728</v>
      </c>
      <c r="O1352">
        <v>10424</v>
      </c>
      <c r="P1352">
        <v>2485</v>
      </c>
      <c r="Q1352">
        <v>43160</v>
      </c>
      <c r="S1352">
        <v>636</v>
      </c>
      <c r="T1352">
        <v>1941</v>
      </c>
      <c r="U1352">
        <v>6228</v>
      </c>
      <c r="V1352">
        <v>865</v>
      </c>
      <c r="W1352">
        <v>48461</v>
      </c>
      <c r="Y1352">
        <v>749</v>
      </c>
      <c r="Z1352">
        <v>3765</v>
      </c>
      <c r="AA1352">
        <v>8754</v>
      </c>
      <c r="AB1352">
        <v>934</v>
      </c>
      <c r="AC1352">
        <v>60435</v>
      </c>
    </row>
    <row r="1353" spans="13:29" x14ac:dyDescent="0.25">
      <c r="M1353">
        <v>326</v>
      </c>
      <c r="N1353">
        <v>2317</v>
      </c>
      <c r="O1353">
        <v>4347</v>
      </c>
      <c r="P1353">
        <v>490</v>
      </c>
      <c r="Q1353">
        <v>43160</v>
      </c>
      <c r="S1353">
        <v>4292</v>
      </c>
      <c r="T1353">
        <v>11656</v>
      </c>
      <c r="U1353">
        <v>32936</v>
      </c>
      <c r="V1353">
        <v>4609</v>
      </c>
      <c r="W1353">
        <v>48461</v>
      </c>
      <c r="Y1353">
        <v>381</v>
      </c>
      <c r="Z1353">
        <v>5024</v>
      </c>
      <c r="AA1353">
        <v>5563</v>
      </c>
      <c r="AB1353">
        <v>968</v>
      </c>
      <c r="AC1353">
        <v>60460</v>
      </c>
    </row>
    <row r="1354" spans="13:29" x14ac:dyDescent="0.25">
      <c r="M1354">
        <v>1386</v>
      </c>
      <c r="N1354">
        <v>5509</v>
      </c>
      <c r="O1354">
        <v>11495</v>
      </c>
      <c r="P1354">
        <v>1282</v>
      </c>
      <c r="Q1354">
        <v>43160</v>
      </c>
      <c r="S1354">
        <v>2745</v>
      </c>
      <c r="T1354">
        <v>11099</v>
      </c>
      <c r="U1354">
        <v>18795</v>
      </c>
      <c r="V1354">
        <v>2815</v>
      </c>
      <c r="W1354">
        <v>48497</v>
      </c>
      <c r="Y1354">
        <v>4934</v>
      </c>
      <c r="Z1354">
        <v>48359</v>
      </c>
      <c r="AA1354">
        <v>107468</v>
      </c>
      <c r="AB1354">
        <v>13660</v>
      </c>
      <c r="AC1354">
        <v>60460</v>
      </c>
    </row>
    <row r="1355" spans="13:29" x14ac:dyDescent="0.25">
      <c r="M1355">
        <v>11390</v>
      </c>
      <c r="N1355">
        <v>46728</v>
      </c>
      <c r="O1355">
        <v>16617</v>
      </c>
      <c r="P1355">
        <v>5169</v>
      </c>
      <c r="Q1355">
        <v>43160</v>
      </c>
      <c r="S1355">
        <v>778</v>
      </c>
      <c r="T1355">
        <v>6675</v>
      </c>
      <c r="U1355">
        <v>9018</v>
      </c>
      <c r="V1355">
        <v>1468</v>
      </c>
      <c r="W1355">
        <v>48499</v>
      </c>
      <c r="Y1355">
        <v>978</v>
      </c>
      <c r="Z1355">
        <v>8290</v>
      </c>
      <c r="AA1355">
        <v>13415</v>
      </c>
      <c r="AB1355">
        <v>1926</v>
      </c>
      <c r="AC1355">
        <v>60460</v>
      </c>
    </row>
    <row r="1356" spans="13:29" x14ac:dyDescent="0.25">
      <c r="M1356">
        <v>962</v>
      </c>
      <c r="N1356">
        <v>1621</v>
      </c>
      <c r="O1356">
        <v>1675</v>
      </c>
      <c r="P1356">
        <v>286</v>
      </c>
      <c r="Q1356">
        <v>43160</v>
      </c>
      <c r="S1356">
        <v>12261</v>
      </c>
      <c r="T1356">
        <v>54057</v>
      </c>
      <c r="U1356">
        <v>51649</v>
      </c>
      <c r="V1356">
        <v>9098</v>
      </c>
      <c r="W1356">
        <v>48499</v>
      </c>
      <c r="Y1356">
        <v>330</v>
      </c>
      <c r="Z1356">
        <v>3893</v>
      </c>
      <c r="AA1356">
        <v>5558</v>
      </c>
      <c r="AB1356">
        <v>811</v>
      </c>
      <c r="AC1356">
        <v>60460</v>
      </c>
    </row>
    <row r="1357" spans="13:29" x14ac:dyDescent="0.25">
      <c r="M1357">
        <v>635</v>
      </c>
      <c r="N1357">
        <v>9201</v>
      </c>
      <c r="O1357">
        <v>4756</v>
      </c>
      <c r="P1357">
        <v>914</v>
      </c>
      <c r="Q1357">
        <v>43160</v>
      </c>
      <c r="S1357">
        <v>582</v>
      </c>
      <c r="T1357">
        <v>2151</v>
      </c>
      <c r="U1357">
        <v>4235</v>
      </c>
      <c r="V1357">
        <v>528</v>
      </c>
      <c r="W1357">
        <v>48499</v>
      </c>
      <c r="Y1357">
        <v>4815</v>
      </c>
      <c r="Z1357">
        <v>24604</v>
      </c>
      <c r="AA1357">
        <v>42796</v>
      </c>
      <c r="AB1357">
        <v>5697</v>
      </c>
      <c r="AC1357">
        <v>60460</v>
      </c>
    </row>
    <row r="1358" spans="13:29" x14ac:dyDescent="0.25">
      <c r="M1358">
        <v>1126</v>
      </c>
      <c r="N1358">
        <v>10951</v>
      </c>
      <c r="O1358">
        <v>14322</v>
      </c>
      <c r="P1358">
        <v>2132</v>
      </c>
      <c r="Q1358">
        <v>43169</v>
      </c>
      <c r="S1358">
        <v>290</v>
      </c>
      <c r="T1358">
        <v>1122</v>
      </c>
      <c r="U1358">
        <v>6105</v>
      </c>
      <c r="V1358">
        <v>559</v>
      </c>
      <c r="W1358">
        <v>48499</v>
      </c>
      <c r="Y1358">
        <v>380</v>
      </c>
      <c r="Z1358">
        <v>3862</v>
      </c>
      <c r="AA1358">
        <v>8722</v>
      </c>
      <c r="AB1358">
        <v>1000</v>
      </c>
      <c r="AC1358">
        <v>60460</v>
      </c>
    </row>
    <row r="1359" spans="13:29" x14ac:dyDescent="0.25">
      <c r="M1359">
        <v>822</v>
      </c>
      <c r="N1359">
        <v>7939</v>
      </c>
      <c r="O1359">
        <v>7282</v>
      </c>
      <c r="P1359">
        <v>1260</v>
      </c>
      <c r="Q1359">
        <v>43169</v>
      </c>
      <c r="S1359">
        <v>303</v>
      </c>
      <c r="T1359">
        <v>817</v>
      </c>
      <c r="U1359">
        <v>5394</v>
      </c>
      <c r="V1359">
        <v>479</v>
      </c>
      <c r="W1359">
        <v>48499</v>
      </c>
      <c r="Y1359">
        <v>289</v>
      </c>
      <c r="Z1359">
        <v>2534</v>
      </c>
      <c r="AA1359">
        <v>4056</v>
      </c>
      <c r="AB1359">
        <v>510</v>
      </c>
      <c r="AC1359">
        <v>60460</v>
      </c>
    </row>
    <row r="1360" spans="13:29" x14ac:dyDescent="0.25">
      <c r="M1360">
        <v>2123</v>
      </c>
      <c r="N1360">
        <v>17749</v>
      </c>
      <c r="O1360">
        <v>16709</v>
      </c>
      <c r="P1360">
        <v>2855</v>
      </c>
      <c r="Q1360">
        <v>43169</v>
      </c>
      <c r="S1360">
        <v>567</v>
      </c>
      <c r="T1360">
        <v>1263</v>
      </c>
      <c r="U1360">
        <v>5370</v>
      </c>
      <c r="V1360">
        <v>547</v>
      </c>
      <c r="W1360">
        <v>48511</v>
      </c>
      <c r="Y1360">
        <v>288</v>
      </c>
      <c r="Z1360">
        <v>2391</v>
      </c>
      <c r="AA1360">
        <v>6696</v>
      </c>
      <c r="AB1360">
        <v>600</v>
      </c>
      <c r="AC1360">
        <v>60460</v>
      </c>
    </row>
    <row r="1361" spans="13:29" x14ac:dyDescent="0.25">
      <c r="M1361">
        <v>1049</v>
      </c>
      <c r="N1361">
        <v>12681</v>
      </c>
      <c r="O1361">
        <v>11145</v>
      </c>
      <c r="P1361">
        <v>1894</v>
      </c>
      <c r="Q1361">
        <v>43169</v>
      </c>
      <c r="S1361">
        <v>177</v>
      </c>
      <c r="T1361">
        <v>808</v>
      </c>
      <c r="U1361">
        <v>2358</v>
      </c>
      <c r="V1361">
        <v>220</v>
      </c>
      <c r="W1361">
        <v>48511</v>
      </c>
      <c r="Y1361">
        <v>243</v>
      </c>
      <c r="Z1361">
        <v>3819</v>
      </c>
      <c r="AA1361">
        <v>3807</v>
      </c>
      <c r="AB1361">
        <v>942</v>
      </c>
      <c r="AC1361">
        <v>60490</v>
      </c>
    </row>
    <row r="1362" spans="13:29" x14ac:dyDescent="0.25">
      <c r="M1362">
        <v>1120</v>
      </c>
      <c r="N1362">
        <v>13637</v>
      </c>
      <c r="O1362">
        <v>23239</v>
      </c>
      <c r="P1362">
        <v>2834</v>
      </c>
      <c r="Q1362">
        <v>43169</v>
      </c>
      <c r="S1362">
        <v>3115</v>
      </c>
      <c r="T1362">
        <v>32484</v>
      </c>
      <c r="U1362">
        <v>13547</v>
      </c>
      <c r="V1362">
        <v>3959</v>
      </c>
      <c r="W1362">
        <v>48525</v>
      </c>
      <c r="Y1362">
        <v>308</v>
      </c>
      <c r="Z1362">
        <v>3747</v>
      </c>
      <c r="AA1362">
        <v>6302</v>
      </c>
      <c r="AB1362">
        <v>1223</v>
      </c>
      <c r="AC1362">
        <v>60490</v>
      </c>
    </row>
    <row r="1363" spans="13:29" x14ac:dyDescent="0.25">
      <c r="M1363">
        <v>365</v>
      </c>
      <c r="N1363">
        <v>6342</v>
      </c>
      <c r="O1363">
        <v>5283</v>
      </c>
      <c r="P1363">
        <v>883</v>
      </c>
      <c r="Q1363">
        <v>43169</v>
      </c>
      <c r="S1363">
        <v>984</v>
      </c>
      <c r="T1363">
        <v>8856</v>
      </c>
      <c r="U1363">
        <v>4828</v>
      </c>
      <c r="V1363">
        <v>1065</v>
      </c>
      <c r="W1363">
        <v>48525</v>
      </c>
      <c r="Y1363">
        <v>375</v>
      </c>
      <c r="Z1363">
        <v>3439</v>
      </c>
      <c r="AA1363">
        <v>2167</v>
      </c>
      <c r="AB1363">
        <v>684</v>
      </c>
      <c r="AC1363">
        <v>60490</v>
      </c>
    </row>
    <row r="1364" spans="13:29" x14ac:dyDescent="0.25">
      <c r="M1364">
        <v>830</v>
      </c>
      <c r="N1364">
        <v>10197</v>
      </c>
      <c r="O1364">
        <v>11241</v>
      </c>
      <c r="P1364">
        <v>1584</v>
      </c>
      <c r="Q1364">
        <v>43169</v>
      </c>
      <c r="S1364">
        <v>1804</v>
      </c>
      <c r="T1364">
        <v>8310</v>
      </c>
      <c r="U1364">
        <v>2722</v>
      </c>
      <c r="V1364">
        <v>907</v>
      </c>
      <c r="W1364">
        <v>48525</v>
      </c>
      <c r="Y1364">
        <v>604</v>
      </c>
      <c r="Z1364">
        <v>4193</v>
      </c>
      <c r="AA1364">
        <v>3043</v>
      </c>
      <c r="AB1364">
        <v>832</v>
      </c>
      <c r="AC1364">
        <v>60490</v>
      </c>
    </row>
    <row r="1365" spans="13:29" x14ac:dyDescent="0.25">
      <c r="M1365">
        <v>633</v>
      </c>
      <c r="N1365">
        <v>8928</v>
      </c>
      <c r="O1365">
        <v>8251</v>
      </c>
      <c r="P1365">
        <v>1267</v>
      </c>
      <c r="Q1365">
        <v>43169</v>
      </c>
      <c r="S1365">
        <v>602</v>
      </c>
      <c r="T1365">
        <v>5298</v>
      </c>
      <c r="U1365">
        <v>2504</v>
      </c>
      <c r="V1365">
        <v>555</v>
      </c>
      <c r="W1365">
        <v>48525</v>
      </c>
      <c r="Y1365">
        <v>368</v>
      </c>
      <c r="Z1365">
        <v>5562</v>
      </c>
      <c r="AA1365">
        <v>5619</v>
      </c>
      <c r="AB1365">
        <v>1105</v>
      </c>
      <c r="AC1365">
        <v>60490</v>
      </c>
    </row>
    <row r="1366" spans="13:29" x14ac:dyDescent="0.25">
      <c r="M1366">
        <v>1298</v>
      </c>
      <c r="N1366">
        <v>9634</v>
      </c>
      <c r="O1366">
        <v>4707</v>
      </c>
      <c r="P1366">
        <v>1084</v>
      </c>
      <c r="Q1366">
        <v>43169</v>
      </c>
      <c r="S1366">
        <v>256</v>
      </c>
      <c r="T1366">
        <v>2766</v>
      </c>
      <c r="U1366">
        <v>2818</v>
      </c>
      <c r="V1366">
        <v>495</v>
      </c>
      <c r="W1366">
        <v>48528</v>
      </c>
      <c r="Y1366">
        <v>3297</v>
      </c>
      <c r="Z1366">
        <v>20644</v>
      </c>
      <c r="AA1366">
        <v>15437</v>
      </c>
      <c r="AB1366">
        <v>3751</v>
      </c>
      <c r="AC1366">
        <v>60490</v>
      </c>
    </row>
    <row r="1367" spans="13:29" x14ac:dyDescent="0.25">
      <c r="M1367">
        <v>1164</v>
      </c>
      <c r="N1367">
        <v>10299</v>
      </c>
      <c r="O1367">
        <v>5234</v>
      </c>
      <c r="P1367">
        <v>1048</v>
      </c>
      <c r="Q1367">
        <v>43169</v>
      </c>
      <c r="S1367">
        <v>601</v>
      </c>
      <c r="T1367">
        <v>9805</v>
      </c>
      <c r="U1367">
        <v>8503</v>
      </c>
      <c r="V1367">
        <v>1583</v>
      </c>
      <c r="W1367">
        <v>48528</v>
      </c>
      <c r="Y1367">
        <v>203</v>
      </c>
      <c r="Z1367">
        <v>4635</v>
      </c>
      <c r="AA1367">
        <v>5613</v>
      </c>
      <c r="AB1367">
        <v>965</v>
      </c>
      <c r="AC1367">
        <v>60490</v>
      </c>
    </row>
    <row r="1368" spans="13:29" x14ac:dyDescent="0.25">
      <c r="M1368">
        <v>502</v>
      </c>
      <c r="N1368">
        <v>4453</v>
      </c>
      <c r="O1368">
        <v>4816</v>
      </c>
      <c r="P1368">
        <v>570</v>
      </c>
      <c r="Q1368">
        <v>43169</v>
      </c>
      <c r="S1368">
        <v>120</v>
      </c>
      <c r="T1368">
        <v>1394</v>
      </c>
      <c r="U1368">
        <v>1283</v>
      </c>
      <c r="V1368">
        <v>230</v>
      </c>
      <c r="W1368">
        <v>48528</v>
      </c>
      <c r="Y1368">
        <v>720</v>
      </c>
      <c r="Z1368">
        <v>4307</v>
      </c>
      <c r="AA1368">
        <v>2042</v>
      </c>
      <c r="AB1368">
        <v>644</v>
      </c>
      <c r="AC1368">
        <v>60490</v>
      </c>
    </row>
    <row r="1369" spans="13:29" x14ac:dyDescent="0.25">
      <c r="M1369">
        <v>1987</v>
      </c>
      <c r="N1369">
        <v>11327</v>
      </c>
      <c r="O1369">
        <v>2884</v>
      </c>
      <c r="P1369">
        <v>2088</v>
      </c>
      <c r="Q1369">
        <v>43171</v>
      </c>
      <c r="S1369">
        <v>4077</v>
      </c>
      <c r="T1369">
        <v>30003</v>
      </c>
      <c r="U1369">
        <v>18362</v>
      </c>
      <c r="V1369">
        <v>4187</v>
      </c>
      <c r="W1369">
        <v>48528</v>
      </c>
      <c r="Y1369">
        <v>266</v>
      </c>
      <c r="Z1369">
        <v>1669</v>
      </c>
      <c r="AA1369">
        <v>510</v>
      </c>
      <c r="AB1369">
        <v>214</v>
      </c>
      <c r="AC1369">
        <v>60490</v>
      </c>
    </row>
    <row r="1370" spans="13:29" x14ac:dyDescent="0.25">
      <c r="M1370">
        <v>419</v>
      </c>
      <c r="N1370">
        <v>1850</v>
      </c>
      <c r="O1370">
        <v>762</v>
      </c>
      <c r="P1370">
        <v>367</v>
      </c>
      <c r="Q1370">
        <v>43171</v>
      </c>
      <c r="S1370">
        <v>428</v>
      </c>
      <c r="T1370">
        <v>5666</v>
      </c>
      <c r="U1370">
        <v>6320</v>
      </c>
      <c r="V1370">
        <v>955</v>
      </c>
      <c r="W1370">
        <v>48528</v>
      </c>
      <c r="Y1370">
        <v>1121</v>
      </c>
      <c r="Z1370">
        <v>9828</v>
      </c>
      <c r="AA1370">
        <v>13030</v>
      </c>
      <c r="AB1370">
        <v>2087</v>
      </c>
      <c r="AC1370">
        <v>60490</v>
      </c>
    </row>
    <row r="1371" spans="13:29" x14ac:dyDescent="0.25">
      <c r="M1371">
        <v>582</v>
      </c>
      <c r="N1371">
        <v>1548</v>
      </c>
      <c r="O1371">
        <v>5118</v>
      </c>
      <c r="P1371">
        <v>820</v>
      </c>
      <c r="Q1371">
        <v>43171</v>
      </c>
      <c r="S1371">
        <v>497</v>
      </c>
      <c r="T1371">
        <v>3211</v>
      </c>
      <c r="U1371">
        <v>5425</v>
      </c>
      <c r="V1371">
        <v>576</v>
      </c>
      <c r="W1371">
        <v>48528</v>
      </c>
      <c r="Y1371">
        <v>270</v>
      </c>
      <c r="Z1371">
        <v>2432</v>
      </c>
      <c r="AA1371">
        <v>2807</v>
      </c>
      <c r="AB1371">
        <v>465</v>
      </c>
      <c r="AC1371">
        <v>60490</v>
      </c>
    </row>
    <row r="1372" spans="13:29" x14ac:dyDescent="0.25">
      <c r="M1372">
        <v>21435</v>
      </c>
      <c r="N1372">
        <v>117068</v>
      </c>
      <c r="O1372">
        <v>44376</v>
      </c>
      <c r="P1372">
        <v>19984</v>
      </c>
      <c r="Q1372">
        <v>43171</v>
      </c>
      <c r="S1372">
        <v>322</v>
      </c>
      <c r="T1372">
        <v>719</v>
      </c>
      <c r="U1372">
        <v>3222</v>
      </c>
      <c r="V1372">
        <v>301</v>
      </c>
      <c r="W1372">
        <v>48535</v>
      </c>
      <c r="Y1372">
        <v>785</v>
      </c>
      <c r="Z1372">
        <v>7380</v>
      </c>
      <c r="AA1372">
        <v>26016</v>
      </c>
      <c r="AB1372">
        <v>2857</v>
      </c>
      <c r="AC1372">
        <v>60490</v>
      </c>
    </row>
    <row r="1373" spans="13:29" x14ac:dyDescent="0.25">
      <c r="M1373">
        <v>878</v>
      </c>
      <c r="N1373">
        <v>10648</v>
      </c>
      <c r="O1373">
        <v>7930</v>
      </c>
      <c r="P1373">
        <v>2123</v>
      </c>
      <c r="Q1373">
        <v>43171</v>
      </c>
      <c r="S1373">
        <v>369</v>
      </c>
      <c r="T1373">
        <v>789</v>
      </c>
      <c r="U1373">
        <v>5830</v>
      </c>
      <c r="V1373">
        <v>481</v>
      </c>
      <c r="W1373">
        <v>48535</v>
      </c>
      <c r="Y1373">
        <v>1278</v>
      </c>
      <c r="Z1373">
        <v>7552</v>
      </c>
      <c r="AA1373">
        <v>12128</v>
      </c>
      <c r="AB1373">
        <v>1742</v>
      </c>
      <c r="AC1373">
        <v>60490</v>
      </c>
    </row>
    <row r="1374" spans="13:29" x14ac:dyDescent="0.25">
      <c r="M1374">
        <v>644</v>
      </c>
      <c r="N1374">
        <v>4733</v>
      </c>
      <c r="O1374">
        <v>4003</v>
      </c>
      <c r="P1374">
        <v>1016</v>
      </c>
      <c r="Q1374">
        <v>43171</v>
      </c>
      <c r="S1374">
        <v>23676</v>
      </c>
      <c r="T1374">
        <v>125964</v>
      </c>
      <c r="U1374">
        <v>83493</v>
      </c>
      <c r="V1374">
        <v>24686</v>
      </c>
      <c r="W1374">
        <v>48537</v>
      </c>
      <c r="Y1374">
        <v>156</v>
      </c>
      <c r="Z1374">
        <v>780</v>
      </c>
      <c r="AA1374">
        <v>1956</v>
      </c>
      <c r="AB1374">
        <v>226</v>
      </c>
      <c r="AC1374">
        <v>60490</v>
      </c>
    </row>
    <row r="1375" spans="13:29" x14ac:dyDescent="0.25">
      <c r="M1375">
        <v>633</v>
      </c>
      <c r="N1375">
        <v>11540</v>
      </c>
      <c r="O1375">
        <v>6601</v>
      </c>
      <c r="P1375">
        <v>1967</v>
      </c>
      <c r="Q1375">
        <v>43171</v>
      </c>
      <c r="S1375">
        <v>136</v>
      </c>
      <c r="T1375">
        <v>1140</v>
      </c>
      <c r="U1375">
        <v>2094</v>
      </c>
      <c r="V1375">
        <v>214</v>
      </c>
      <c r="W1375">
        <v>48543</v>
      </c>
      <c r="Y1375">
        <v>529</v>
      </c>
      <c r="Z1375">
        <v>5581</v>
      </c>
      <c r="AA1375">
        <v>10147</v>
      </c>
      <c r="AB1375">
        <v>1160</v>
      </c>
      <c r="AC1375">
        <v>60490</v>
      </c>
    </row>
    <row r="1376" spans="13:29" x14ac:dyDescent="0.25">
      <c r="M1376">
        <v>649</v>
      </c>
      <c r="N1376">
        <v>8137</v>
      </c>
      <c r="O1376">
        <v>5301</v>
      </c>
      <c r="P1376">
        <v>1069</v>
      </c>
      <c r="Q1376">
        <v>43171</v>
      </c>
      <c r="S1376">
        <v>825</v>
      </c>
      <c r="T1376">
        <v>6927</v>
      </c>
      <c r="U1376">
        <v>3508</v>
      </c>
      <c r="V1376">
        <v>1305</v>
      </c>
      <c r="W1376">
        <v>48544</v>
      </c>
      <c r="Y1376">
        <v>247</v>
      </c>
      <c r="Z1376">
        <v>5134</v>
      </c>
      <c r="AA1376">
        <v>11775</v>
      </c>
      <c r="AB1376">
        <v>1188</v>
      </c>
      <c r="AC1376">
        <v>60490</v>
      </c>
    </row>
    <row r="1377" spans="13:29" x14ac:dyDescent="0.25">
      <c r="M1377">
        <v>529</v>
      </c>
      <c r="N1377">
        <v>4635</v>
      </c>
      <c r="O1377">
        <v>3989</v>
      </c>
      <c r="P1377">
        <v>719</v>
      </c>
      <c r="Q1377">
        <v>43178</v>
      </c>
      <c r="S1377">
        <v>935</v>
      </c>
      <c r="T1377">
        <v>7003</v>
      </c>
      <c r="U1377">
        <v>5643</v>
      </c>
      <c r="V1377">
        <v>1475</v>
      </c>
      <c r="W1377">
        <v>48544</v>
      </c>
      <c r="Y1377">
        <v>95</v>
      </c>
      <c r="Z1377">
        <v>1609</v>
      </c>
      <c r="AA1377">
        <v>1280</v>
      </c>
      <c r="AB1377">
        <v>397</v>
      </c>
      <c r="AC1377">
        <v>60556</v>
      </c>
    </row>
    <row r="1378" spans="13:29" x14ac:dyDescent="0.25">
      <c r="M1378">
        <v>548</v>
      </c>
      <c r="N1378">
        <v>4632</v>
      </c>
      <c r="O1378">
        <v>4129</v>
      </c>
      <c r="P1378">
        <v>725</v>
      </c>
      <c r="Q1378">
        <v>43178</v>
      </c>
      <c r="S1378">
        <v>471</v>
      </c>
      <c r="T1378">
        <v>3883</v>
      </c>
      <c r="U1378">
        <v>2010</v>
      </c>
      <c r="V1378">
        <v>681</v>
      </c>
      <c r="W1378">
        <v>48544</v>
      </c>
      <c r="Y1378">
        <v>270</v>
      </c>
      <c r="Z1378">
        <v>2377</v>
      </c>
      <c r="AA1378">
        <v>2341</v>
      </c>
      <c r="AB1378">
        <v>659</v>
      </c>
      <c r="AC1378">
        <v>60556</v>
      </c>
    </row>
    <row r="1379" spans="13:29" x14ac:dyDescent="0.25">
      <c r="M1379">
        <v>201</v>
      </c>
      <c r="N1379">
        <v>1055</v>
      </c>
      <c r="O1379">
        <v>1571</v>
      </c>
      <c r="P1379">
        <v>204</v>
      </c>
      <c r="Q1379">
        <v>43178</v>
      </c>
      <c r="S1379">
        <v>336</v>
      </c>
      <c r="T1379">
        <v>3508</v>
      </c>
      <c r="U1379">
        <v>1650</v>
      </c>
      <c r="V1379">
        <v>540</v>
      </c>
      <c r="W1379">
        <v>48544</v>
      </c>
      <c r="Y1379">
        <v>62</v>
      </c>
      <c r="Z1379">
        <v>1178</v>
      </c>
      <c r="AA1379">
        <v>935</v>
      </c>
      <c r="AB1379">
        <v>269</v>
      </c>
      <c r="AC1379">
        <v>60556</v>
      </c>
    </row>
    <row r="1380" spans="13:29" x14ac:dyDescent="0.25">
      <c r="M1380">
        <v>1030</v>
      </c>
      <c r="N1380">
        <v>12712</v>
      </c>
      <c r="O1380">
        <v>3399</v>
      </c>
      <c r="P1380">
        <v>1855</v>
      </c>
      <c r="Q1380">
        <v>43186</v>
      </c>
      <c r="S1380">
        <v>1059</v>
      </c>
      <c r="T1380">
        <v>9429</v>
      </c>
      <c r="U1380">
        <v>6181</v>
      </c>
      <c r="V1380">
        <v>1602</v>
      </c>
      <c r="W1380">
        <v>48544</v>
      </c>
      <c r="Y1380">
        <v>588</v>
      </c>
      <c r="Z1380">
        <v>5914</v>
      </c>
      <c r="AA1380">
        <v>6193</v>
      </c>
      <c r="AB1380">
        <v>1191</v>
      </c>
      <c r="AC1380">
        <v>60556</v>
      </c>
    </row>
    <row r="1381" spans="13:29" x14ac:dyDescent="0.25">
      <c r="M1381">
        <v>779</v>
      </c>
      <c r="N1381">
        <v>9836</v>
      </c>
      <c r="O1381">
        <v>1955</v>
      </c>
      <c r="P1381">
        <v>1357</v>
      </c>
      <c r="Q1381">
        <v>43186</v>
      </c>
      <c r="S1381">
        <v>1330</v>
      </c>
      <c r="T1381">
        <v>9735</v>
      </c>
      <c r="U1381">
        <v>6372</v>
      </c>
      <c r="V1381">
        <v>1643</v>
      </c>
      <c r="W1381">
        <v>48544</v>
      </c>
      <c r="Y1381">
        <v>510</v>
      </c>
      <c r="Z1381">
        <v>12511</v>
      </c>
      <c r="AA1381">
        <v>5417</v>
      </c>
      <c r="AB1381">
        <v>1325</v>
      </c>
      <c r="AC1381">
        <v>60556</v>
      </c>
    </row>
    <row r="1382" spans="13:29" x14ac:dyDescent="0.25">
      <c r="M1382">
        <v>1358</v>
      </c>
      <c r="N1382">
        <v>9811</v>
      </c>
      <c r="O1382">
        <v>1582</v>
      </c>
      <c r="P1382">
        <v>1342</v>
      </c>
      <c r="Q1382">
        <v>43186</v>
      </c>
      <c r="S1382">
        <v>417</v>
      </c>
      <c r="T1382">
        <v>2305</v>
      </c>
      <c r="U1382">
        <v>1887</v>
      </c>
      <c r="V1382">
        <v>345</v>
      </c>
      <c r="W1382">
        <v>48544</v>
      </c>
      <c r="Y1382">
        <v>202</v>
      </c>
      <c r="Z1382">
        <v>2422</v>
      </c>
      <c r="AA1382">
        <v>5496</v>
      </c>
      <c r="AB1382">
        <v>571</v>
      </c>
      <c r="AC1382">
        <v>60556</v>
      </c>
    </row>
    <row r="1383" spans="13:29" x14ac:dyDescent="0.25">
      <c r="M1383">
        <v>422</v>
      </c>
      <c r="N1383">
        <v>4510</v>
      </c>
      <c r="O1383">
        <v>1156</v>
      </c>
      <c r="P1383">
        <v>631</v>
      </c>
      <c r="Q1383">
        <v>43186</v>
      </c>
      <c r="S1383">
        <v>816</v>
      </c>
      <c r="T1383">
        <v>16421</v>
      </c>
      <c r="U1383">
        <v>3296</v>
      </c>
      <c r="V1383">
        <v>1349</v>
      </c>
      <c r="W1383">
        <v>48544</v>
      </c>
      <c r="Y1383">
        <v>498</v>
      </c>
      <c r="Z1383">
        <v>43417</v>
      </c>
      <c r="AA1383">
        <v>15382</v>
      </c>
      <c r="AB1383">
        <v>6199</v>
      </c>
      <c r="AC1383">
        <v>60577</v>
      </c>
    </row>
    <row r="1384" spans="13:29" x14ac:dyDescent="0.25">
      <c r="M1384">
        <v>873</v>
      </c>
      <c r="N1384">
        <v>7374</v>
      </c>
      <c r="O1384">
        <v>2234</v>
      </c>
      <c r="P1384">
        <v>1060</v>
      </c>
      <c r="Q1384">
        <v>43186</v>
      </c>
      <c r="S1384">
        <v>3670</v>
      </c>
      <c r="T1384">
        <v>18240</v>
      </c>
      <c r="U1384">
        <v>17187</v>
      </c>
      <c r="V1384">
        <v>4041</v>
      </c>
      <c r="W1384">
        <v>48552</v>
      </c>
      <c r="Y1384">
        <v>550</v>
      </c>
      <c r="Z1384">
        <v>16469</v>
      </c>
      <c r="AA1384">
        <v>8775</v>
      </c>
      <c r="AB1384">
        <v>2499</v>
      </c>
      <c r="AC1384">
        <v>60577</v>
      </c>
    </row>
    <row r="1385" spans="13:29" x14ac:dyDescent="0.25">
      <c r="M1385">
        <v>640</v>
      </c>
      <c r="N1385">
        <v>6090</v>
      </c>
      <c r="O1385">
        <v>1759</v>
      </c>
      <c r="P1385">
        <v>851</v>
      </c>
      <c r="Q1385">
        <v>43186</v>
      </c>
      <c r="S1385">
        <v>38917</v>
      </c>
      <c r="T1385">
        <v>170997</v>
      </c>
      <c r="U1385">
        <v>245434</v>
      </c>
      <c r="V1385">
        <v>39250</v>
      </c>
      <c r="W1385">
        <v>48552</v>
      </c>
      <c r="Y1385">
        <v>1441</v>
      </c>
      <c r="Z1385">
        <v>40574</v>
      </c>
      <c r="AA1385">
        <v>21474</v>
      </c>
      <c r="AB1385">
        <v>5697</v>
      </c>
      <c r="AC1385">
        <v>60577</v>
      </c>
    </row>
    <row r="1386" spans="13:29" x14ac:dyDescent="0.25">
      <c r="M1386">
        <v>661</v>
      </c>
      <c r="N1386">
        <v>4961</v>
      </c>
      <c r="O1386">
        <v>1741</v>
      </c>
      <c r="P1386">
        <v>729</v>
      </c>
      <c r="Q1386">
        <v>43186</v>
      </c>
      <c r="S1386">
        <v>1764</v>
      </c>
      <c r="T1386">
        <v>11630</v>
      </c>
      <c r="U1386">
        <v>7458</v>
      </c>
      <c r="V1386">
        <v>2370</v>
      </c>
      <c r="W1386">
        <v>48554</v>
      </c>
      <c r="Y1386">
        <v>1773</v>
      </c>
      <c r="Z1386">
        <v>31084</v>
      </c>
      <c r="AA1386">
        <v>34648</v>
      </c>
      <c r="AB1386">
        <v>6026</v>
      </c>
      <c r="AC1386">
        <v>60577</v>
      </c>
    </row>
    <row r="1387" spans="13:29" x14ac:dyDescent="0.25">
      <c r="M1387">
        <v>245</v>
      </c>
      <c r="N1387">
        <v>1907</v>
      </c>
      <c r="O1387">
        <v>1011</v>
      </c>
      <c r="P1387">
        <v>277</v>
      </c>
      <c r="Q1387">
        <v>43186</v>
      </c>
      <c r="S1387">
        <v>1430</v>
      </c>
      <c r="T1387">
        <v>12412</v>
      </c>
      <c r="U1387">
        <v>4974</v>
      </c>
      <c r="V1387">
        <v>1959</v>
      </c>
      <c r="W1387">
        <v>48554</v>
      </c>
      <c r="Y1387">
        <v>448</v>
      </c>
      <c r="Z1387">
        <v>16172</v>
      </c>
      <c r="AA1387">
        <v>11025</v>
      </c>
      <c r="AB1387">
        <v>2455</v>
      </c>
      <c r="AC1387">
        <v>60577</v>
      </c>
    </row>
    <row r="1388" spans="13:29" x14ac:dyDescent="0.25">
      <c r="M1388">
        <v>3464</v>
      </c>
      <c r="N1388">
        <v>22570</v>
      </c>
      <c r="O1388">
        <v>5124</v>
      </c>
      <c r="P1388">
        <v>2887</v>
      </c>
      <c r="Q1388">
        <v>43193</v>
      </c>
      <c r="S1388">
        <v>1660</v>
      </c>
      <c r="T1388">
        <v>12298</v>
      </c>
      <c r="U1388">
        <v>7586</v>
      </c>
      <c r="V1388">
        <v>2240</v>
      </c>
      <c r="W1388">
        <v>48554</v>
      </c>
      <c r="Y1388">
        <v>2385</v>
      </c>
      <c r="Z1388">
        <v>33944</v>
      </c>
      <c r="AA1388">
        <v>17886</v>
      </c>
      <c r="AB1388">
        <v>4727</v>
      </c>
      <c r="AC1388">
        <v>60577</v>
      </c>
    </row>
    <row r="1389" spans="13:29" x14ac:dyDescent="0.25">
      <c r="M1389">
        <v>388</v>
      </c>
      <c r="N1389">
        <v>3566</v>
      </c>
      <c r="O1389">
        <v>1636</v>
      </c>
      <c r="P1389">
        <v>597</v>
      </c>
      <c r="Q1389">
        <v>43194</v>
      </c>
      <c r="S1389">
        <v>856</v>
      </c>
      <c r="T1389">
        <v>5472</v>
      </c>
      <c r="U1389">
        <v>2311</v>
      </c>
      <c r="V1389">
        <v>886</v>
      </c>
      <c r="W1389">
        <v>48554</v>
      </c>
      <c r="Y1389">
        <v>5271</v>
      </c>
      <c r="Z1389">
        <v>46545</v>
      </c>
      <c r="AA1389">
        <v>32539</v>
      </c>
      <c r="AB1389">
        <v>7310</v>
      </c>
      <c r="AC1389">
        <v>60577</v>
      </c>
    </row>
    <row r="1390" spans="13:29" x14ac:dyDescent="0.25">
      <c r="M1390">
        <v>1725</v>
      </c>
      <c r="N1390">
        <v>4814</v>
      </c>
      <c r="O1390">
        <v>5826</v>
      </c>
      <c r="P1390">
        <v>981</v>
      </c>
      <c r="Q1390">
        <v>43194</v>
      </c>
      <c r="S1390">
        <v>2179</v>
      </c>
      <c r="T1390">
        <v>20958</v>
      </c>
      <c r="U1390">
        <v>13807</v>
      </c>
      <c r="V1390">
        <v>3756</v>
      </c>
      <c r="W1390">
        <v>48554</v>
      </c>
      <c r="Y1390">
        <v>840</v>
      </c>
      <c r="Z1390">
        <v>21324</v>
      </c>
      <c r="AA1390">
        <v>7955</v>
      </c>
      <c r="AB1390">
        <v>2477</v>
      </c>
      <c r="AC1390">
        <v>60577</v>
      </c>
    </row>
    <row r="1391" spans="13:29" x14ac:dyDescent="0.25">
      <c r="M1391">
        <v>282</v>
      </c>
      <c r="N1391">
        <v>2311</v>
      </c>
      <c r="O1391">
        <v>5301</v>
      </c>
      <c r="P1391">
        <v>434</v>
      </c>
      <c r="Q1391">
        <v>43194</v>
      </c>
      <c r="S1391">
        <v>36733</v>
      </c>
      <c r="T1391">
        <v>246214</v>
      </c>
      <c r="U1391">
        <v>123982</v>
      </c>
      <c r="V1391">
        <v>40360</v>
      </c>
      <c r="W1391">
        <v>48554</v>
      </c>
      <c r="Y1391">
        <v>5106</v>
      </c>
      <c r="Z1391">
        <v>24481</v>
      </c>
      <c r="AA1391">
        <v>24465</v>
      </c>
      <c r="AB1391">
        <v>4011</v>
      </c>
      <c r="AC1391">
        <v>60577</v>
      </c>
    </row>
    <row r="1392" spans="13:29" x14ac:dyDescent="0.25">
      <c r="M1392">
        <v>1058</v>
      </c>
      <c r="N1392">
        <v>6880</v>
      </c>
      <c r="O1392">
        <v>32011</v>
      </c>
      <c r="P1392">
        <v>1072</v>
      </c>
      <c r="Q1392">
        <v>43194</v>
      </c>
      <c r="S1392">
        <v>572</v>
      </c>
      <c r="T1392">
        <v>4788</v>
      </c>
      <c r="U1392">
        <v>2100</v>
      </c>
      <c r="V1392">
        <v>713</v>
      </c>
      <c r="W1392">
        <v>48554</v>
      </c>
      <c r="Y1392">
        <v>453</v>
      </c>
      <c r="Z1392">
        <v>2955</v>
      </c>
      <c r="AA1392">
        <v>5254</v>
      </c>
      <c r="AB1392">
        <v>731</v>
      </c>
      <c r="AC1392">
        <v>60622</v>
      </c>
    </row>
    <row r="1393" spans="13:29" x14ac:dyDescent="0.25">
      <c r="M1393">
        <v>398</v>
      </c>
      <c r="N1393">
        <v>4004</v>
      </c>
      <c r="O1393">
        <v>574</v>
      </c>
      <c r="P1393">
        <v>534</v>
      </c>
      <c r="Q1393">
        <v>43201</v>
      </c>
      <c r="S1393">
        <v>1392</v>
      </c>
      <c r="T1393">
        <v>7377</v>
      </c>
      <c r="U1393">
        <v>2722</v>
      </c>
      <c r="V1393">
        <v>1082</v>
      </c>
      <c r="W1393">
        <v>48554</v>
      </c>
      <c r="Y1393">
        <v>2181</v>
      </c>
      <c r="Z1393">
        <v>503</v>
      </c>
      <c r="AA1393">
        <v>4892</v>
      </c>
      <c r="AB1393">
        <v>409</v>
      </c>
      <c r="AC1393">
        <v>60622</v>
      </c>
    </row>
    <row r="1394" spans="13:29" x14ac:dyDescent="0.25">
      <c r="M1394">
        <v>1652</v>
      </c>
      <c r="N1394">
        <v>6442</v>
      </c>
      <c r="O1394">
        <v>815</v>
      </c>
      <c r="P1394">
        <v>850</v>
      </c>
      <c r="Q1394">
        <v>43201</v>
      </c>
      <c r="S1394">
        <v>6392</v>
      </c>
      <c r="T1394">
        <v>39816</v>
      </c>
      <c r="U1394">
        <v>16652</v>
      </c>
      <c r="V1394">
        <v>5814</v>
      </c>
      <c r="W1394">
        <v>48554</v>
      </c>
      <c r="Y1394">
        <v>13222</v>
      </c>
      <c r="Z1394">
        <v>535</v>
      </c>
      <c r="AA1394">
        <v>8702</v>
      </c>
      <c r="AB1394">
        <v>775</v>
      </c>
      <c r="AC1394">
        <v>60622</v>
      </c>
    </row>
    <row r="1395" spans="13:29" x14ac:dyDescent="0.25">
      <c r="M1395">
        <v>729</v>
      </c>
      <c r="N1395">
        <v>9463</v>
      </c>
      <c r="O1395">
        <v>4793</v>
      </c>
      <c r="P1395">
        <v>1107</v>
      </c>
      <c r="Q1395">
        <v>43202</v>
      </c>
      <c r="S1395">
        <v>206</v>
      </c>
      <c r="T1395">
        <v>2102</v>
      </c>
      <c r="U1395">
        <v>1221</v>
      </c>
      <c r="V1395">
        <v>256</v>
      </c>
      <c r="W1395">
        <v>48554</v>
      </c>
      <c r="Y1395">
        <v>774</v>
      </c>
      <c r="Z1395">
        <v>12337</v>
      </c>
      <c r="AA1395">
        <v>3506</v>
      </c>
      <c r="AB1395">
        <v>1712</v>
      </c>
      <c r="AC1395">
        <v>60650</v>
      </c>
    </row>
    <row r="1396" spans="13:29" x14ac:dyDescent="0.25">
      <c r="M1396">
        <v>531</v>
      </c>
      <c r="N1396">
        <v>4803</v>
      </c>
      <c r="O1396">
        <v>2745</v>
      </c>
      <c r="P1396">
        <v>596</v>
      </c>
      <c r="Q1396">
        <v>43202</v>
      </c>
      <c r="S1396">
        <v>578</v>
      </c>
      <c r="T1396">
        <v>4237</v>
      </c>
      <c r="U1396">
        <v>2617</v>
      </c>
      <c r="V1396">
        <v>858</v>
      </c>
      <c r="W1396">
        <v>48569</v>
      </c>
      <c r="Y1396">
        <v>638</v>
      </c>
      <c r="Z1396">
        <v>21219</v>
      </c>
      <c r="AA1396">
        <v>8165</v>
      </c>
      <c r="AB1396">
        <v>3014</v>
      </c>
      <c r="AC1396">
        <v>60650</v>
      </c>
    </row>
    <row r="1397" spans="13:29" x14ac:dyDescent="0.25">
      <c r="M1397">
        <v>453</v>
      </c>
      <c r="N1397">
        <v>4384</v>
      </c>
      <c r="O1397">
        <v>7421</v>
      </c>
      <c r="P1397">
        <v>859</v>
      </c>
      <c r="Q1397">
        <v>43202</v>
      </c>
      <c r="S1397">
        <v>338</v>
      </c>
      <c r="T1397">
        <v>2888</v>
      </c>
      <c r="U1397">
        <v>2788</v>
      </c>
      <c r="V1397">
        <v>504</v>
      </c>
      <c r="W1397">
        <v>48569</v>
      </c>
      <c r="Y1397">
        <v>127</v>
      </c>
      <c r="Z1397">
        <v>4841</v>
      </c>
      <c r="AA1397">
        <v>1705</v>
      </c>
      <c r="AB1397">
        <v>636</v>
      </c>
      <c r="AC1397">
        <v>60650</v>
      </c>
    </row>
    <row r="1398" spans="13:29" x14ac:dyDescent="0.25">
      <c r="M1398">
        <v>889</v>
      </c>
      <c r="N1398">
        <v>11789</v>
      </c>
      <c r="O1398">
        <v>3702</v>
      </c>
      <c r="P1398">
        <v>1146</v>
      </c>
      <c r="Q1398">
        <v>43202</v>
      </c>
      <c r="S1398">
        <v>539</v>
      </c>
      <c r="T1398">
        <v>3968</v>
      </c>
      <c r="U1398">
        <v>5909</v>
      </c>
      <c r="V1398">
        <v>865</v>
      </c>
      <c r="W1398">
        <v>48569</v>
      </c>
      <c r="Y1398">
        <v>304</v>
      </c>
      <c r="Z1398">
        <v>6537</v>
      </c>
      <c r="AA1398">
        <v>4062</v>
      </c>
      <c r="AB1398">
        <v>1029</v>
      </c>
      <c r="AC1398">
        <v>60650</v>
      </c>
    </row>
    <row r="1399" spans="13:29" x14ac:dyDescent="0.25">
      <c r="M1399">
        <v>706</v>
      </c>
      <c r="N1399">
        <v>7412</v>
      </c>
      <c r="O1399">
        <v>4904</v>
      </c>
      <c r="P1399">
        <v>875</v>
      </c>
      <c r="Q1399">
        <v>43202</v>
      </c>
      <c r="S1399">
        <v>346</v>
      </c>
      <c r="T1399">
        <v>2174</v>
      </c>
      <c r="U1399">
        <v>2217</v>
      </c>
      <c r="V1399">
        <v>393</v>
      </c>
      <c r="W1399">
        <v>48569</v>
      </c>
      <c r="Y1399">
        <v>2708</v>
      </c>
      <c r="Z1399">
        <v>21265</v>
      </c>
      <c r="AA1399">
        <v>9257</v>
      </c>
      <c r="AB1399">
        <v>3115</v>
      </c>
      <c r="AC1399">
        <v>60650</v>
      </c>
    </row>
    <row r="1400" spans="13:29" x14ac:dyDescent="0.25">
      <c r="M1400">
        <v>538</v>
      </c>
      <c r="N1400">
        <v>7495</v>
      </c>
      <c r="O1400">
        <v>2407</v>
      </c>
      <c r="P1400">
        <v>598</v>
      </c>
      <c r="Q1400">
        <v>43202</v>
      </c>
      <c r="S1400">
        <v>5193</v>
      </c>
      <c r="T1400">
        <v>26028</v>
      </c>
      <c r="U1400">
        <v>22666</v>
      </c>
      <c r="V1400">
        <v>4226</v>
      </c>
      <c r="W1400">
        <v>48569</v>
      </c>
      <c r="Y1400">
        <v>140</v>
      </c>
      <c r="Z1400">
        <v>4063</v>
      </c>
      <c r="AA1400">
        <v>5357</v>
      </c>
      <c r="AB1400">
        <v>546</v>
      </c>
      <c r="AC1400">
        <v>60650</v>
      </c>
    </row>
    <row r="1401" spans="13:29" x14ac:dyDescent="0.25">
      <c r="M1401">
        <v>1378</v>
      </c>
      <c r="N1401">
        <v>8510</v>
      </c>
      <c r="O1401">
        <v>4728</v>
      </c>
      <c r="P1401">
        <v>708</v>
      </c>
      <c r="Q1401">
        <v>43202</v>
      </c>
      <c r="S1401">
        <v>9598</v>
      </c>
      <c r="T1401">
        <v>59009</v>
      </c>
      <c r="U1401">
        <v>16242</v>
      </c>
      <c r="V1401">
        <v>8075</v>
      </c>
      <c r="W1401">
        <v>48576</v>
      </c>
      <c r="Y1401">
        <v>1838</v>
      </c>
      <c r="Z1401">
        <v>17716</v>
      </c>
      <c r="AA1401">
        <v>30699</v>
      </c>
      <c r="AB1401">
        <v>4590</v>
      </c>
      <c r="AC1401">
        <v>60658</v>
      </c>
    </row>
    <row r="1402" spans="13:29" x14ac:dyDescent="0.25">
      <c r="M1402">
        <v>1365</v>
      </c>
      <c r="N1402">
        <v>11039</v>
      </c>
      <c r="O1402">
        <v>4156</v>
      </c>
      <c r="P1402">
        <v>1507</v>
      </c>
      <c r="Q1402">
        <v>43205</v>
      </c>
      <c r="S1402">
        <v>1571</v>
      </c>
      <c r="T1402">
        <v>16082</v>
      </c>
      <c r="U1402">
        <v>10556</v>
      </c>
      <c r="V1402">
        <v>2510</v>
      </c>
      <c r="W1402">
        <v>48584</v>
      </c>
      <c r="Y1402">
        <v>335</v>
      </c>
      <c r="Z1402">
        <v>6478</v>
      </c>
      <c r="AA1402">
        <v>20712</v>
      </c>
      <c r="AB1402">
        <v>1402</v>
      </c>
      <c r="AC1402">
        <v>60658</v>
      </c>
    </row>
    <row r="1403" spans="13:29" x14ac:dyDescent="0.25">
      <c r="M1403">
        <v>2089</v>
      </c>
      <c r="N1403">
        <v>11203</v>
      </c>
      <c r="O1403">
        <v>5235</v>
      </c>
      <c r="P1403">
        <v>1662</v>
      </c>
      <c r="Q1403">
        <v>43205</v>
      </c>
      <c r="S1403">
        <v>272</v>
      </c>
      <c r="T1403">
        <v>3222</v>
      </c>
      <c r="U1403">
        <v>2983</v>
      </c>
      <c r="V1403">
        <v>566</v>
      </c>
      <c r="W1403">
        <v>48584</v>
      </c>
      <c r="Y1403">
        <v>1867</v>
      </c>
      <c r="Z1403">
        <v>9278</v>
      </c>
      <c r="AA1403">
        <v>7180</v>
      </c>
      <c r="AB1403">
        <v>718</v>
      </c>
      <c r="AC1403">
        <v>60658</v>
      </c>
    </row>
    <row r="1404" spans="13:29" x14ac:dyDescent="0.25">
      <c r="M1404">
        <v>849</v>
      </c>
      <c r="N1404">
        <v>8147</v>
      </c>
      <c r="O1404">
        <v>5458</v>
      </c>
      <c r="P1404">
        <v>1286</v>
      </c>
      <c r="Q1404">
        <v>43205</v>
      </c>
      <c r="S1404">
        <v>454</v>
      </c>
      <c r="T1404">
        <v>4114</v>
      </c>
      <c r="U1404">
        <v>2617</v>
      </c>
      <c r="V1404">
        <v>472</v>
      </c>
      <c r="W1404">
        <v>48593</v>
      </c>
      <c r="Y1404">
        <v>3797</v>
      </c>
      <c r="Z1404">
        <v>26127</v>
      </c>
      <c r="AA1404">
        <v>22234</v>
      </c>
      <c r="AB1404">
        <v>5498</v>
      </c>
      <c r="AC1404">
        <v>60714</v>
      </c>
    </row>
    <row r="1405" spans="13:29" x14ac:dyDescent="0.25">
      <c r="M1405">
        <v>4662</v>
      </c>
      <c r="N1405">
        <v>25194</v>
      </c>
      <c r="O1405">
        <v>8966</v>
      </c>
      <c r="P1405">
        <v>3272</v>
      </c>
      <c r="Q1405">
        <v>43205</v>
      </c>
      <c r="S1405">
        <v>595</v>
      </c>
      <c r="T1405">
        <v>3505</v>
      </c>
      <c r="U1405">
        <v>8071</v>
      </c>
      <c r="V1405">
        <v>1035</v>
      </c>
      <c r="W1405">
        <v>48609</v>
      </c>
      <c r="Y1405">
        <v>13480</v>
      </c>
      <c r="Z1405">
        <v>74333</v>
      </c>
      <c r="AA1405">
        <v>71786</v>
      </c>
      <c r="AB1405">
        <v>14421</v>
      </c>
      <c r="AC1405">
        <v>60735</v>
      </c>
    </row>
    <row r="1406" spans="13:29" x14ac:dyDescent="0.25">
      <c r="M1406">
        <v>369</v>
      </c>
      <c r="N1406">
        <v>2088</v>
      </c>
      <c r="O1406">
        <v>1324</v>
      </c>
      <c r="P1406">
        <v>314</v>
      </c>
      <c r="Q1406">
        <v>43205</v>
      </c>
      <c r="S1406">
        <v>9331</v>
      </c>
      <c r="T1406">
        <v>56705</v>
      </c>
      <c r="U1406">
        <v>29391</v>
      </c>
      <c r="V1406">
        <v>7680</v>
      </c>
      <c r="W1406">
        <v>48609</v>
      </c>
      <c r="Y1406">
        <v>1067</v>
      </c>
      <c r="Z1406">
        <v>3395</v>
      </c>
      <c r="AA1406">
        <v>42733</v>
      </c>
      <c r="AB1406">
        <v>1691</v>
      </c>
      <c r="AC1406">
        <v>60738</v>
      </c>
    </row>
    <row r="1407" spans="13:29" x14ac:dyDescent="0.25">
      <c r="M1407">
        <v>680</v>
      </c>
      <c r="N1407">
        <v>4240</v>
      </c>
      <c r="O1407">
        <v>3490</v>
      </c>
      <c r="P1407">
        <v>682</v>
      </c>
      <c r="Q1407">
        <v>43205</v>
      </c>
      <c r="S1407">
        <v>6721</v>
      </c>
      <c r="T1407">
        <v>21854</v>
      </c>
      <c r="U1407">
        <v>11591</v>
      </c>
      <c r="V1407">
        <v>4845</v>
      </c>
      <c r="W1407">
        <v>48622</v>
      </c>
      <c r="Y1407">
        <v>482</v>
      </c>
      <c r="Z1407">
        <v>526</v>
      </c>
      <c r="AA1407">
        <v>16475</v>
      </c>
      <c r="AB1407">
        <v>447</v>
      </c>
      <c r="AC1407">
        <v>60738</v>
      </c>
    </row>
    <row r="1408" spans="13:29" x14ac:dyDescent="0.25">
      <c r="M1408">
        <v>969</v>
      </c>
      <c r="N1408">
        <v>5305</v>
      </c>
      <c r="O1408">
        <v>2298</v>
      </c>
      <c r="P1408">
        <v>662</v>
      </c>
      <c r="Q1408">
        <v>43205</v>
      </c>
      <c r="S1408">
        <v>4163</v>
      </c>
      <c r="T1408">
        <v>29822</v>
      </c>
      <c r="U1408">
        <v>9306</v>
      </c>
      <c r="V1408">
        <v>2582</v>
      </c>
      <c r="W1408">
        <v>48624</v>
      </c>
      <c r="Y1408">
        <v>13536</v>
      </c>
      <c r="Z1408">
        <v>31076</v>
      </c>
      <c r="AA1408">
        <v>124424</v>
      </c>
      <c r="AB1408">
        <v>9715</v>
      </c>
      <c r="AC1408">
        <v>60751</v>
      </c>
    </row>
    <row r="1409" spans="13:29" x14ac:dyDescent="0.25">
      <c r="M1409">
        <v>1130</v>
      </c>
      <c r="N1409">
        <v>2525</v>
      </c>
      <c r="O1409">
        <v>500</v>
      </c>
      <c r="P1409">
        <v>273</v>
      </c>
      <c r="Q1409">
        <v>43205</v>
      </c>
      <c r="S1409">
        <v>506</v>
      </c>
      <c r="T1409">
        <v>566</v>
      </c>
      <c r="U1409">
        <v>6835</v>
      </c>
      <c r="V1409">
        <v>361</v>
      </c>
      <c r="W1409">
        <v>48624</v>
      </c>
      <c r="Y1409">
        <v>15539</v>
      </c>
      <c r="Z1409">
        <v>91608</v>
      </c>
      <c r="AA1409">
        <v>97958</v>
      </c>
      <c r="AB1409">
        <v>22691</v>
      </c>
      <c r="AC1409">
        <v>60809</v>
      </c>
    </row>
    <row r="1410" spans="13:29" x14ac:dyDescent="0.25">
      <c r="M1410">
        <v>1505</v>
      </c>
      <c r="N1410">
        <v>2256</v>
      </c>
      <c r="O1410">
        <v>247</v>
      </c>
      <c r="P1410">
        <v>212</v>
      </c>
      <c r="Q1410">
        <v>43205</v>
      </c>
      <c r="S1410">
        <v>708</v>
      </c>
      <c r="T1410">
        <v>4902</v>
      </c>
      <c r="U1410">
        <v>3790</v>
      </c>
      <c r="V1410">
        <v>388</v>
      </c>
      <c r="W1410">
        <v>48624</v>
      </c>
      <c r="Y1410">
        <v>256</v>
      </c>
      <c r="Z1410">
        <v>1760</v>
      </c>
      <c r="AA1410">
        <v>3667</v>
      </c>
      <c r="AB1410">
        <v>408</v>
      </c>
      <c r="AC1410">
        <v>60810</v>
      </c>
    </row>
    <row r="1411" spans="13:29" x14ac:dyDescent="0.25">
      <c r="M1411">
        <v>2373</v>
      </c>
      <c r="N1411">
        <v>8843</v>
      </c>
      <c r="O1411">
        <v>7560</v>
      </c>
      <c r="P1411">
        <v>1951</v>
      </c>
      <c r="Q1411">
        <v>43211</v>
      </c>
      <c r="S1411">
        <v>2225</v>
      </c>
      <c r="T1411">
        <v>28098</v>
      </c>
      <c r="U1411">
        <v>11310</v>
      </c>
      <c r="V1411">
        <v>1672</v>
      </c>
      <c r="W1411">
        <v>48624</v>
      </c>
      <c r="Y1411">
        <v>134</v>
      </c>
      <c r="Z1411">
        <v>1244</v>
      </c>
      <c r="AA1411">
        <v>633</v>
      </c>
      <c r="AB1411">
        <v>265</v>
      </c>
      <c r="AC1411">
        <v>60812</v>
      </c>
    </row>
    <row r="1412" spans="13:29" x14ac:dyDescent="0.25">
      <c r="M1412">
        <v>208</v>
      </c>
      <c r="N1412">
        <v>2534</v>
      </c>
      <c r="O1412">
        <v>613</v>
      </c>
      <c r="P1412">
        <v>347</v>
      </c>
      <c r="Q1412">
        <v>43211</v>
      </c>
      <c r="S1412">
        <v>7162</v>
      </c>
      <c r="T1412">
        <v>10824</v>
      </c>
      <c r="U1412">
        <v>809</v>
      </c>
      <c r="V1412">
        <v>652</v>
      </c>
      <c r="W1412">
        <v>48624</v>
      </c>
      <c r="Y1412">
        <v>174</v>
      </c>
      <c r="Z1412">
        <v>1753</v>
      </c>
      <c r="AA1412">
        <v>2102</v>
      </c>
      <c r="AB1412">
        <v>439</v>
      </c>
      <c r="AC1412">
        <v>60812</v>
      </c>
    </row>
    <row r="1413" spans="13:29" x14ac:dyDescent="0.25">
      <c r="M1413">
        <v>237</v>
      </c>
      <c r="N1413">
        <v>3289</v>
      </c>
      <c r="O1413">
        <v>1153</v>
      </c>
      <c r="P1413">
        <v>483</v>
      </c>
      <c r="Q1413">
        <v>43211</v>
      </c>
      <c r="S1413">
        <v>4540</v>
      </c>
      <c r="T1413">
        <v>8716</v>
      </c>
      <c r="U1413">
        <v>435</v>
      </c>
      <c r="V1413">
        <v>418</v>
      </c>
      <c r="W1413">
        <v>48624</v>
      </c>
      <c r="Y1413">
        <v>32</v>
      </c>
      <c r="Z1413">
        <v>1201</v>
      </c>
      <c r="AA1413">
        <v>1659</v>
      </c>
      <c r="AB1413">
        <v>217</v>
      </c>
      <c r="AC1413">
        <v>60812</v>
      </c>
    </row>
    <row r="1414" spans="13:29" x14ac:dyDescent="0.25">
      <c r="M1414">
        <v>538</v>
      </c>
      <c r="N1414">
        <v>6024</v>
      </c>
      <c r="O1414">
        <v>2211</v>
      </c>
      <c r="P1414">
        <v>869</v>
      </c>
      <c r="Q1414">
        <v>43211</v>
      </c>
      <c r="S1414">
        <v>6409</v>
      </c>
      <c r="T1414">
        <v>10574</v>
      </c>
      <c r="U1414">
        <v>1289</v>
      </c>
      <c r="V1414">
        <v>523</v>
      </c>
      <c r="W1414">
        <v>48624</v>
      </c>
      <c r="Y1414">
        <v>656</v>
      </c>
      <c r="Z1414">
        <v>10773</v>
      </c>
      <c r="AA1414">
        <v>28305</v>
      </c>
      <c r="AB1414">
        <v>3237</v>
      </c>
      <c r="AC1414">
        <v>60851</v>
      </c>
    </row>
    <row r="1415" spans="13:29" x14ac:dyDescent="0.25">
      <c r="M1415">
        <v>250</v>
      </c>
      <c r="N1415">
        <v>3059</v>
      </c>
      <c r="O1415">
        <v>2386</v>
      </c>
      <c r="P1415">
        <v>551</v>
      </c>
      <c r="Q1415">
        <v>43211</v>
      </c>
      <c r="S1415">
        <v>345</v>
      </c>
      <c r="T1415">
        <v>2679</v>
      </c>
      <c r="U1415">
        <v>1340</v>
      </c>
      <c r="V1415">
        <v>351</v>
      </c>
      <c r="W1415">
        <v>48645</v>
      </c>
      <c r="Y1415">
        <v>4935</v>
      </c>
      <c r="Z1415">
        <v>42098</v>
      </c>
      <c r="AA1415">
        <v>46062</v>
      </c>
      <c r="AB1415">
        <v>7415</v>
      </c>
      <c r="AC1415">
        <v>60851</v>
      </c>
    </row>
    <row r="1416" spans="13:29" x14ac:dyDescent="0.25">
      <c r="M1416">
        <v>124</v>
      </c>
      <c r="N1416">
        <v>2307</v>
      </c>
      <c r="O1416">
        <v>563</v>
      </c>
      <c r="P1416">
        <v>275</v>
      </c>
      <c r="Q1416">
        <v>43211</v>
      </c>
      <c r="S1416">
        <v>348</v>
      </c>
      <c r="T1416">
        <v>5918</v>
      </c>
      <c r="U1416">
        <v>4452</v>
      </c>
      <c r="V1416">
        <v>808</v>
      </c>
      <c r="W1416">
        <v>48645</v>
      </c>
      <c r="Y1416">
        <v>655</v>
      </c>
      <c r="Z1416">
        <v>13324</v>
      </c>
      <c r="AA1416">
        <v>19157</v>
      </c>
      <c r="AB1416">
        <v>2609</v>
      </c>
      <c r="AC1416">
        <v>60851</v>
      </c>
    </row>
    <row r="1417" spans="13:29" x14ac:dyDescent="0.25">
      <c r="M1417">
        <v>152</v>
      </c>
      <c r="N1417">
        <v>1734</v>
      </c>
      <c r="O1417">
        <v>1132</v>
      </c>
      <c r="P1417">
        <v>272</v>
      </c>
      <c r="Q1417">
        <v>43211</v>
      </c>
      <c r="S1417">
        <v>2279</v>
      </c>
      <c r="T1417">
        <v>40902</v>
      </c>
      <c r="U1417">
        <v>24252</v>
      </c>
      <c r="V1417">
        <v>6701</v>
      </c>
      <c r="W1417">
        <v>48651</v>
      </c>
      <c r="Y1417">
        <v>617</v>
      </c>
      <c r="Z1417">
        <v>10636</v>
      </c>
      <c r="AA1417">
        <v>13943</v>
      </c>
      <c r="AB1417">
        <v>1921</v>
      </c>
      <c r="AC1417">
        <v>60851</v>
      </c>
    </row>
    <row r="1418" spans="13:29" x14ac:dyDescent="0.25">
      <c r="M1418">
        <v>1960</v>
      </c>
      <c r="N1418">
        <v>3247</v>
      </c>
      <c r="O1418">
        <v>2548</v>
      </c>
      <c r="P1418">
        <v>585</v>
      </c>
      <c r="Q1418">
        <v>43211</v>
      </c>
      <c r="S1418">
        <v>9655</v>
      </c>
      <c r="T1418">
        <v>67351</v>
      </c>
      <c r="U1418">
        <v>22620</v>
      </c>
      <c r="V1418">
        <v>9294</v>
      </c>
      <c r="W1418">
        <v>48651</v>
      </c>
      <c r="Y1418">
        <v>351</v>
      </c>
      <c r="Z1418">
        <v>13365</v>
      </c>
      <c r="AA1418">
        <v>15202</v>
      </c>
      <c r="AB1418">
        <v>2118</v>
      </c>
      <c r="AC1418">
        <v>60851</v>
      </c>
    </row>
    <row r="1419" spans="13:29" x14ac:dyDescent="0.25">
      <c r="M1419">
        <v>7024</v>
      </c>
      <c r="N1419">
        <v>32417</v>
      </c>
      <c r="O1419">
        <v>30014</v>
      </c>
      <c r="P1419">
        <v>9057</v>
      </c>
      <c r="Q1419">
        <v>43212</v>
      </c>
      <c r="S1419">
        <v>5909</v>
      </c>
      <c r="T1419">
        <v>44974</v>
      </c>
      <c r="U1419">
        <v>28534</v>
      </c>
      <c r="V1419">
        <v>6940</v>
      </c>
      <c r="W1419">
        <v>48651</v>
      </c>
      <c r="Y1419">
        <v>442</v>
      </c>
      <c r="Z1419">
        <v>14209</v>
      </c>
      <c r="AA1419">
        <v>6967</v>
      </c>
      <c r="AB1419">
        <v>1566</v>
      </c>
      <c r="AC1419">
        <v>60851</v>
      </c>
    </row>
    <row r="1420" spans="13:29" x14ac:dyDescent="0.25">
      <c r="M1420">
        <v>8157</v>
      </c>
      <c r="N1420">
        <v>26053</v>
      </c>
      <c r="O1420">
        <v>39656</v>
      </c>
      <c r="P1420">
        <v>7738</v>
      </c>
      <c r="Q1420">
        <v>43212</v>
      </c>
      <c r="S1420">
        <v>40298</v>
      </c>
      <c r="T1420">
        <v>239384</v>
      </c>
      <c r="U1420">
        <v>71608</v>
      </c>
      <c r="V1420">
        <v>30407</v>
      </c>
      <c r="W1420">
        <v>48651</v>
      </c>
      <c r="Y1420">
        <v>489</v>
      </c>
      <c r="Z1420">
        <v>12140</v>
      </c>
      <c r="AA1420">
        <v>7080</v>
      </c>
      <c r="AB1420">
        <v>1406</v>
      </c>
      <c r="AC1420">
        <v>60851</v>
      </c>
    </row>
    <row r="1421" spans="13:29" x14ac:dyDescent="0.25">
      <c r="M1421">
        <v>21361</v>
      </c>
      <c r="N1421">
        <v>31710</v>
      </c>
      <c r="O1421">
        <v>104202</v>
      </c>
      <c r="P1421">
        <v>16355</v>
      </c>
      <c r="Q1421">
        <v>43242</v>
      </c>
      <c r="S1421">
        <v>10409</v>
      </c>
      <c r="T1421">
        <v>15674</v>
      </c>
      <c r="U1421">
        <v>62470</v>
      </c>
      <c r="V1421">
        <v>9579</v>
      </c>
      <c r="W1421">
        <v>48653</v>
      </c>
      <c r="Y1421">
        <v>1280</v>
      </c>
      <c r="Z1421">
        <v>27004</v>
      </c>
      <c r="AA1421">
        <v>73295</v>
      </c>
      <c r="AB1421">
        <v>7244</v>
      </c>
      <c r="AC1421">
        <v>60851</v>
      </c>
    </row>
    <row r="1422" spans="13:29" x14ac:dyDescent="0.25">
      <c r="M1422">
        <v>2023</v>
      </c>
      <c r="N1422">
        <v>6462</v>
      </c>
      <c r="O1422">
        <v>1013</v>
      </c>
      <c r="P1422">
        <v>636</v>
      </c>
      <c r="Q1422">
        <v>43245</v>
      </c>
      <c r="S1422">
        <v>648</v>
      </c>
      <c r="T1422">
        <v>702</v>
      </c>
      <c r="U1422">
        <v>1283</v>
      </c>
      <c r="V1422">
        <v>261</v>
      </c>
      <c r="W1422">
        <v>48653</v>
      </c>
      <c r="Y1422">
        <v>150</v>
      </c>
      <c r="Z1422">
        <v>4654</v>
      </c>
      <c r="AA1422">
        <v>1528</v>
      </c>
      <c r="AB1422">
        <v>665</v>
      </c>
      <c r="AC1422">
        <v>60869</v>
      </c>
    </row>
    <row r="1423" spans="13:29" x14ac:dyDescent="0.25">
      <c r="M1423">
        <v>4499</v>
      </c>
      <c r="N1423">
        <v>4547</v>
      </c>
      <c r="O1423">
        <v>120</v>
      </c>
      <c r="P1423">
        <v>292</v>
      </c>
      <c r="Q1423">
        <v>43245</v>
      </c>
      <c r="S1423">
        <v>13168</v>
      </c>
      <c r="T1423">
        <v>6401</v>
      </c>
      <c r="U1423">
        <v>11676</v>
      </c>
      <c r="V1423">
        <v>2772</v>
      </c>
      <c r="W1423">
        <v>48653</v>
      </c>
      <c r="Y1423">
        <v>332</v>
      </c>
      <c r="Z1423">
        <v>8623</v>
      </c>
      <c r="AA1423">
        <v>3239</v>
      </c>
      <c r="AB1423">
        <v>1181</v>
      </c>
      <c r="AC1423">
        <v>60869</v>
      </c>
    </row>
    <row r="1424" spans="13:29" x14ac:dyDescent="0.25">
      <c r="M1424">
        <v>669</v>
      </c>
      <c r="N1424">
        <v>1988</v>
      </c>
      <c r="O1424">
        <v>4314</v>
      </c>
      <c r="P1424">
        <v>460</v>
      </c>
      <c r="Q1424">
        <v>43249</v>
      </c>
      <c r="S1424">
        <v>528</v>
      </c>
      <c r="T1424">
        <v>1068</v>
      </c>
      <c r="U1424">
        <v>5362</v>
      </c>
      <c r="V1424">
        <v>617</v>
      </c>
      <c r="W1424">
        <v>48653</v>
      </c>
      <c r="Y1424">
        <v>465</v>
      </c>
      <c r="Z1424">
        <v>8656</v>
      </c>
      <c r="AA1424">
        <v>4517</v>
      </c>
      <c r="AB1424">
        <v>1189</v>
      </c>
      <c r="AC1424">
        <v>60869</v>
      </c>
    </row>
    <row r="1425" spans="13:29" x14ac:dyDescent="0.25">
      <c r="M1425">
        <v>214</v>
      </c>
      <c r="N1425">
        <v>2959</v>
      </c>
      <c r="O1425">
        <v>2053</v>
      </c>
      <c r="P1425">
        <v>488</v>
      </c>
      <c r="Q1425">
        <v>43264</v>
      </c>
      <c r="S1425">
        <v>1250</v>
      </c>
      <c r="T1425">
        <v>1580</v>
      </c>
      <c r="U1425">
        <v>13632</v>
      </c>
      <c r="V1425">
        <v>1301</v>
      </c>
      <c r="W1425">
        <v>48653</v>
      </c>
      <c r="Y1425">
        <v>273</v>
      </c>
      <c r="Z1425">
        <v>6449</v>
      </c>
      <c r="AA1425">
        <v>3458</v>
      </c>
      <c r="AB1425">
        <v>855</v>
      </c>
      <c r="AC1425">
        <v>60869</v>
      </c>
    </row>
    <row r="1426" spans="13:29" x14ac:dyDescent="0.25">
      <c r="M1426">
        <v>191</v>
      </c>
      <c r="N1426">
        <v>3191</v>
      </c>
      <c r="O1426">
        <v>1881</v>
      </c>
      <c r="P1426">
        <v>380</v>
      </c>
      <c r="Q1426">
        <v>43264</v>
      </c>
      <c r="S1426">
        <v>761</v>
      </c>
      <c r="T1426">
        <v>837</v>
      </c>
      <c r="U1426">
        <v>2492</v>
      </c>
      <c r="V1426">
        <v>309</v>
      </c>
      <c r="W1426">
        <v>48653</v>
      </c>
      <c r="Y1426">
        <v>1149</v>
      </c>
      <c r="Z1426">
        <v>21796</v>
      </c>
      <c r="AA1426">
        <v>13744</v>
      </c>
      <c r="AB1426">
        <v>2984</v>
      </c>
      <c r="AC1426">
        <v>60869</v>
      </c>
    </row>
    <row r="1427" spans="13:29" x14ac:dyDescent="0.25">
      <c r="M1427">
        <v>8063</v>
      </c>
      <c r="N1427">
        <v>29913</v>
      </c>
      <c r="O1427">
        <v>26830</v>
      </c>
      <c r="P1427">
        <v>7142</v>
      </c>
      <c r="Q1427">
        <v>43269</v>
      </c>
      <c r="S1427">
        <v>16108</v>
      </c>
      <c r="T1427">
        <v>7172</v>
      </c>
      <c r="U1427">
        <v>4841</v>
      </c>
      <c r="V1427">
        <v>1749</v>
      </c>
      <c r="W1427">
        <v>48653</v>
      </c>
      <c r="Y1427">
        <v>299</v>
      </c>
      <c r="Z1427">
        <v>2734</v>
      </c>
      <c r="AA1427">
        <v>3893</v>
      </c>
      <c r="AB1427">
        <v>466</v>
      </c>
      <c r="AC1427">
        <v>60946</v>
      </c>
    </row>
    <row r="1428" spans="13:29" x14ac:dyDescent="0.25">
      <c r="M1428">
        <v>283</v>
      </c>
      <c r="N1428">
        <v>4102</v>
      </c>
      <c r="O1428">
        <v>574</v>
      </c>
      <c r="P1428">
        <v>432</v>
      </c>
      <c r="Q1428">
        <v>43287</v>
      </c>
      <c r="S1428">
        <v>3806</v>
      </c>
      <c r="T1428">
        <v>21795</v>
      </c>
      <c r="U1428">
        <v>15298</v>
      </c>
      <c r="V1428">
        <v>3703</v>
      </c>
      <c r="W1428">
        <v>48658</v>
      </c>
      <c r="Y1428">
        <v>9202</v>
      </c>
      <c r="Z1428">
        <v>62116</v>
      </c>
      <c r="AA1428">
        <v>56115</v>
      </c>
      <c r="AB1428">
        <v>16312</v>
      </c>
      <c r="AC1428">
        <v>60955</v>
      </c>
    </row>
    <row r="1429" spans="13:29" x14ac:dyDescent="0.25">
      <c r="M1429">
        <v>279</v>
      </c>
      <c r="N1429">
        <v>2451</v>
      </c>
      <c r="O1429">
        <v>503</v>
      </c>
      <c r="P1429">
        <v>268</v>
      </c>
      <c r="Q1429">
        <v>43287</v>
      </c>
      <c r="S1429">
        <v>1248</v>
      </c>
      <c r="T1429">
        <v>9280</v>
      </c>
      <c r="U1429">
        <v>2872</v>
      </c>
      <c r="V1429">
        <v>1067</v>
      </c>
      <c r="W1429">
        <v>48658</v>
      </c>
      <c r="Y1429">
        <v>3317</v>
      </c>
      <c r="Z1429">
        <v>15072</v>
      </c>
      <c r="AA1429">
        <v>15186</v>
      </c>
      <c r="AB1429">
        <v>3692</v>
      </c>
      <c r="AC1429">
        <v>60955</v>
      </c>
    </row>
    <row r="1430" spans="13:29" x14ac:dyDescent="0.25">
      <c r="M1430">
        <v>1164</v>
      </c>
      <c r="N1430">
        <v>11005</v>
      </c>
      <c r="O1430">
        <v>2922</v>
      </c>
      <c r="P1430">
        <v>1179</v>
      </c>
      <c r="Q1430">
        <v>43287</v>
      </c>
      <c r="S1430">
        <v>305</v>
      </c>
      <c r="T1430">
        <v>4452</v>
      </c>
      <c r="U1430">
        <v>2127</v>
      </c>
      <c r="V1430">
        <v>542</v>
      </c>
      <c r="W1430">
        <v>48658</v>
      </c>
      <c r="Y1430">
        <v>40700</v>
      </c>
      <c r="Z1430">
        <v>282417</v>
      </c>
      <c r="AA1430">
        <v>150344</v>
      </c>
      <c r="AB1430">
        <v>72452</v>
      </c>
      <c r="AC1430">
        <v>60957</v>
      </c>
    </row>
    <row r="1431" spans="13:29" x14ac:dyDescent="0.25">
      <c r="M1431">
        <v>381</v>
      </c>
      <c r="N1431">
        <v>4205</v>
      </c>
      <c r="O1431">
        <v>916</v>
      </c>
      <c r="P1431">
        <v>418</v>
      </c>
      <c r="Q1431">
        <v>43287</v>
      </c>
      <c r="S1431">
        <v>161</v>
      </c>
      <c r="T1431">
        <v>2289</v>
      </c>
      <c r="U1431">
        <v>444</v>
      </c>
      <c r="V1431">
        <v>226</v>
      </c>
      <c r="W1431">
        <v>48658</v>
      </c>
      <c r="Y1431">
        <v>14955</v>
      </c>
      <c r="Z1431">
        <v>140764</v>
      </c>
      <c r="AA1431">
        <v>64870</v>
      </c>
      <c r="AB1431">
        <v>31241</v>
      </c>
      <c r="AC1431">
        <v>60957</v>
      </c>
    </row>
    <row r="1432" spans="13:29" x14ac:dyDescent="0.25">
      <c r="M1432">
        <v>1099</v>
      </c>
      <c r="N1432">
        <v>8463</v>
      </c>
      <c r="O1432">
        <v>2877</v>
      </c>
      <c r="P1432">
        <v>940</v>
      </c>
      <c r="Q1432">
        <v>43287</v>
      </c>
      <c r="S1432">
        <v>148</v>
      </c>
      <c r="T1432">
        <v>402</v>
      </c>
      <c r="U1432">
        <v>3044</v>
      </c>
      <c r="V1432">
        <v>223</v>
      </c>
      <c r="W1432">
        <v>48658</v>
      </c>
      <c r="Y1432">
        <v>16804</v>
      </c>
      <c r="Z1432">
        <v>58287</v>
      </c>
      <c r="AA1432">
        <v>38055</v>
      </c>
      <c r="AB1432">
        <v>14553</v>
      </c>
      <c r="AC1432">
        <v>60957</v>
      </c>
    </row>
    <row r="1433" spans="13:29" x14ac:dyDescent="0.25">
      <c r="M1433">
        <v>1183</v>
      </c>
      <c r="N1433">
        <v>4230</v>
      </c>
      <c r="O1433">
        <v>4265</v>
      </c>
      <c r="P1433">
        <v>1003</v>
      </c>
      <c r="Q1433">
        <v>43298</v>
      </c>
      <c r="S1433">
        <v>443</v>
      </c>
      <c r="T1433">
        <v>1552</v>
      </c>
      <c r="U1433">
        <v>12660</v>
      </c>
      <c r="V1433">
        <v>892</v>
      </c>
      <c r="W1433">
        <v>48658</v>
      </c>
      <c r="Y1433">
        <v>329</v>
      </c>
      <c r="Z1433">
        <v>1918</v>
      </c>
      <c r="AA1433">
        <v>1431</v>
      </c>
      <c r="AB1433">
        <v>270</v>
      </c>
      <c r="AC1433">
        <v>60957</v>
      </c>
    </row>
    <row r="1434" spans="13:29" x14ac:dyDescent="0.25">
      <c r="M1434">
        <v>355</v>
      </c>
      <c r="N1434">
        <v>1365</v>
      </c>
      <c r="O1434">
        <v>3331</v>
      </c>
      <c r="P1434">
        <v>559</v>
      </c>
      <c r="Q1434">
        <v>43305</v>
      </c>
      <c r="S1434">
        <v>225</v>
      </c>
      <c r="T1434">
        <v>457</v>
      </c>
      <c r="U1434">
        <v>4289</v>
      </c>
      <c r="V1434">
        <v>237</v>
      </c>
      <c r="W1434">
        <v>48658</v>
      </c>
      <c r="Y1434">
        <v>264</v>
      </c>
      <c r="Z1434">
        <v>2541</v>
      </c>
      <c r="AA1434">
        <v>4066</v>
      </c>
      <c r="AB1434">
        <v>342</v>
      </c>
      <c r="AC1434">
        <v>60957</v>
      </c>
    </row>
    <row r="1435" spans="13:29" x14ac:dyDescent="0.25">
      <c r="M1435">
        <v>122</v>
      </c>
      <c r="N1435">
        <v>1385</v>
      </c>
      <c r="O1435">
        <v>265</v>
      </c>
      <c r="P1435">
        <v>258</v>
      </c>
      <c r="Q1435">
        <v>43338</v>
      </c>
      <c r="S1435">
        <v>1980</v>
      </c>
      <c r="T1435">
        <v>15083</v>
      </c>
      <c r="U1435">
        <v>30165</v>
      </c>
      <c r="V1435">
        <v>2836</v>
      </c>
      <c r="W1435">
        <v>48663</v>
      </c>
      <c r="Y1435">
        <v>399</v>
      </c>
      <c r="Z1435">
        <v>2984</v>
      </c>
      <c r="AA1435">
        <v>1943</v>
      </c>
      <c r="AB1435">
        <v>592</v>
      </c>
      <c r="AC1435">
        <v>60970</v>
      </c>
    </row>
    <row r="1436" spans="13:29" x14ac:dyDescent="0.25">
      <c r="M1436">
        <v>1706</v>
      </c>
      <c r="N1436">
        <v>12634</v>
      </c>
      <c r="O1436">
        <v>4287</v>
      </c>
      <c r="P1436">
        <v>2388</v>
      </c>
      <c r="Q1436">
        <v>43338</v>
      </c>
      <c r="S1436">
        <v>1316</v>
      </c>
      <c r="T1436">
        <v>12776</v>
      </c>
      <c r="U1436">
        <v>24545</v>
      </c>
      <c r="V1436">
        <v>2181</v>
      </c>
      <c r="W1436">
        <v>48663</v>
      </c>
      <c r="Y1436">
        <v>2250</v>
      </c>
      <c r="Z1436">
        <v>29692</v>
      </c>
      <c r="AA1436">
        <v>27747</v>
      </c>
      <c r="AB1436">
        <v>6112</v>
      </c>
      <c r="AC1436">
        <v>60970</v>
      </c>
    </row>
    <row r="1437" spans="13:29" x14ac:dyDescent="0.25">
      <c r="M1437">
        <v>173</v>
      </c>
      <c r="N1437">
        <v>1326</v>
      </c>
      <c r="O1437">
        <v>227</v>
      </c>
      <c r="P1437">
        <v>212</v>
      </c>
      <c r="Q1437">
        <v>43338</v>
      </c>
      <c r="S1437">
        <v>98</v>
      </c>
      <c r="T1437">
        <v>1086</v>
      </c>
      <c r="U1437">
        <v>1020</v>
      </c>
      <c r="V1437">
        <v>255</v>
      </c>
      <c r="W1437">
        <v>48675</v>
      </c>
      <c r="Y1437">
        <v>693</v>
      </c>
      <c r="Z1437">
        <v>4716</v>
      </c>
      <c r="AA1437">
        <v>3284</v>
      </c>
      <c r="AB1437">
        <v>888</v>
      </c>
      <c r="AC1437">
        <v>60970</v>
      </c>
    </row>
    <row r="1438" spans="13:29" x14ac:dyDescent="0.25">
      <c r="M1438">
        <v>5281</v>
      </c>
      <c r="N1438">
        <v>27994</v>
      </c>
      <c r="O1438">
        <v>6844</v>
      </c>
      <c r="P1438">
        <v>4799</v>
      </c>
      <c r="Q1438">
        <v>43338</v>
      </c>
      <c r="S1438">
        <v>2418</v>
      </c>
      <c r="T1438">
        <v>8055</v>
      </c>
      <c r="U1438">
        <v>13414</v>
      </c>
      <c r="V1438">
        <v>2599</v>
      </c>
      <c r="W1438">
        <v>48675</v>
      </c>
      <c r="Y1438">
        <v>1598</v>
      </c>
      <c r="Z1438">
        <v>12109</v>
      </c>
      <c r="AA1438">
        <v>12362</v>
      </c>
      <c r="AB1438">
        <v>2662</v>
      </c>
      <c r="AC1438">
        <v>60970</v>
      </c>
    </row>
    <row r="1439" spans="13:29" x14ac:dyDescent="0.25">
      <c r="M1439">
        <v>13522</v>
      </c>
      <c r="N1439">
        <v>86579</v>
      </c>
      <c r="O1439">
        <v>29660</v>
      </c>
      <c r="P1439">
        <v>15262</v>
      </c>
      <c r="Q1439">
        <v>43338</v>
      </c>
      <c r="S1439">
        <v>114</v>
      </c>
      <c r="T1439">
        <v>992</v>
      </c>
      <c r="U1439">
        <v>1550</v>
      </c>
      <c r="V1439">
        <v>249</v>
      </c>
      <c r="W1439">
        <v>48675</v>
      </c>
      <c r="Y1439">
        <v>933</v>
      </c>
      <c r="Z1439">
        <v>10479</v>
      </c>
      <c r="AA1439">
        <v>9789</v>
      </c>
      <c r="AB1439">
        <v>2112</v>
      </c>
      <c r="AC1439">
        <v>60970</v>
      </c>
    </row>
    <row r="1440" spans="13:29" x14ac:dyDescent="0.25">
      <c r="M1440">
        <v>595</v>
      </c>
      <c r="N1440">
        <v>4740</v>
      </c>
      <c r="O1440">
        <v>564</v>
      </c>
      <c r="P1440">
        <v>672</v>
      </c>
      <c r="Q1440">
        <v>43338</v>
      </c>
      <c r="S1440">
        <v>353</v>
      </c>
      <c r="T1440">
        <v>7752</v>
      </c>
      <c r="U1440">
        <v>3052</v>
      </c>
      <c r="V1440">
        <v>1125</v>
      </c>
      <c r="W1440">
        <v>48681</v>
      </c>
      <c r="Y1440">
        <v>4208</v>
      </c>
      <c r="Z1440">
        <v>26819</v>
      </c>
      <c r="AA1440">
        <v>22107</v>
      </c>
      <c r="AB1440">
        <v>5053</v>
      </c>
      <c r="AC1440">
        <v>60970</v>
      </c>
    </row>
    <row r="1441" spans="13:29" x14ac:dyDescent="0.25">
      <c r="M1441">
        <v>368</v>
      </c>
      <c r="N1441">
        <v>1244</v>
      </c>
      <c r="O1441">
        <v>219</v>
      </c>
      <c r="P1441">
        <v>208</v>
      </c>
      <c r="Q1441">
        <v>43338</v>
      </c>
      <c r="S1441">
        <v>2059</v>
      </c>
      <c r="T1441">
        <v>21317</v>
      </c>
      <c r="U1441">
        <v>7005</v>
      </c>
      <c r="V1441">
        <v>3046</v>
      </c>
      <c r="W1441">
        <v>48681</v>
      </c>
      <c r="Y1441">
        <v>345</v>
      </c>
      <c r="Z1441">
        <v>1955</v>
      </c>
      <c r="AA1441">
        <v>1343</v>
      </c>
      <c r="AB1441">
        <v>346</v>
      </c>
      <c r="AC1441">
        <v>60970</v>
      </c>
    </row>
    <row r="1442" spans="13:29" x14ac:dyDescent="0.25">
      <c r="M1442">
        <v>7708</v>
      </c>
      <c r="N1442">
        <v>40777</v>
      </c>
      <c r="O1442">
        <v>8692</v>
      </c>
      <c r="P1442">
        <v>6453</v>
      </c>
      <c r="Q1442">
        <v>43338</v>
      </c>
      <c r="S1442">
        <v>585</v>
      </c>
      <c r="T1442">
        <v>14301</v>
      </c>
      <c r="U1442">
        <v>4949</v>
      </c>
      <c r="V1442">
        <v>1984</v>
      </c>
      <c r="W1442">
        <v>48681</v>
      </c>
      <c r="Y1442">
        <v>153</v>
      </c>
      <c r="Z1442">
        <v>1379</v>
      </c>
      <c r="AA1442">
        <v>726</v>
      </c>
      <c r="AB1442">
        <v>204</v>
      </c>
      <c r="AC1442">
        <v>60970</v>
      </c>
    </row>
    <row r="1443" spans="13:29" x14ac:dyDescent="0.25">
      <c r="M1443">
        <v>527</v>
      </c>
      <c r="N1443">
        <v>10250</v>
      </c>
      <c r="O1443">
        <v>2990</v>
      </c>
      <c r="P1443">
        <v>1497</v>
      </c>
      <c r="Q1443">
        <v>43338</v>
      </c>
      <c r="S1443">
        <v>1697</v>
      </c>
      <c r="T1443">
        <v>14247</v>
      </c>
      <c r="U1443">
        <v>5980</v>
      </c>
      <c r="V1443">
        <v>1997</v>
      </c>
      <c r="W1443">
        <v>48681</v>
      </c>
      <c r="Y1443">
        <v>331</v>
      </c>
      <c r="Z1443">
        <v>2693</v>
      </c>
      <c r="AA1443">
        <v>2673</v>
      </c>
      <c r="AB1443">
        <v>493</v>
      </c>
      <c r="AC1443">
        <v>60970</v>
      </c>
    </row>
    <row r="1444" spans="13:29" x14ac:dyDescent="0.25">
      <c r="M1444">
        <v>5104</v>
      </c>
      <c r="N1444">
        <v>25333</v>
      </c>
      <c r="O1444">
        <v>9823</v>
      </c>
      <c r="P1444">
        <v>4322</v>
      </c>
      <c r="Q1444">
        <v>43338</v>
      </c>
      <c r="S1444">
        <v>1638</v>
      </c>
      <c r="T1444">
        <v>13472</v>
      </c>
      <c r="U1444">
        <v>8498</v>
      </c>
      <c r="V1444">
        <v>2179</v>
      </c>
      <c r="W1444">
        <v>48683</v>
      </c>
      <c r="Y1444">
        <v>528</v>
      </c>
      <c r="Z1444">
        <v>8425</v>
      </c>
      <c r="AA1444">
        <v>7591</v>
      </c>
      <c r="AB1444">
        <v>1457</v>
      </c>
      <c r="AC1444">
        <v>61028</v>
      </c>
    </row>
    <row r="1445" spans="13:29" x14ac:dyDescent="0.25">
      <c r="M1445">
        <v>2181</v>
      </c>
      <c r="N1445">
        <v>12243</v>
      </c>
      <c r="O1445">
        <v>8441</v>
      </c>
      <c r="P1445">
        <v>2393</v>
      </c>
      <c r="Q1445">
        <v>43338</v>
      </c>
      <c r="S1445">
        <v>447</v>
      </c>
      <c r="T1445">
        <v>2857</v>
      </c>
      <c r="U1445">
        <v>2882</v>
      </c>
      <c r="V1445">
        <v>492</v>
      </c>
      <c r="W1445">
        <v>48683</v>
      </c>
      <c r="Y1445">
        <v>2836</v>
      </c>
      <c r="Z1445">
        <v>55098</v>
      </c>
      <c r="AA1445">
        <v>54217</v>
      </c>
      <c r="AB1445">
        <v>9643</v>
      </c>
      <c r="AC1445">
        <v>61028</v>
      </c>
    </row>
    <row r="1446" spans="13:29" x14ac:dyDescent="0.25">
      <c r="M1446">
        <v>12502</v>
      </c>
      <c r="N1446">
        <v>65964</v>
      </c>
      <c r="O1446">
        <v>17313</v>
      </c>
      <c r="P1446">
        <v>9954</v>
      </c>
      <c r="Q1446">
        <v>43338</v>
      </c>
      <c r="S1446">
        <v>589</v>
      </c>
      <c r="T1446">
        <v>2798</v>
      </c>
      <c r="U1446">
        <v>2711</v>
      </c>
      <c r="V1446">
        <v>370</v>
      </c>
      <c r="W1446">
        <v>48683</v>
      </c>
      <c r="Y1446">
        <v>768</v>
      </c>
      <c r="Z1446">
        <v>9503</v>
      </c>
      <c r="AA1446">
        <v>7820</v>
      </c>
      <c r="AB1446">
        <v>1541</v>
      </c>
      <c r="AC1446">
        <v>61028</v>
      </c>
    </row>
    <row r="1447" spans="13:29" x14ac:dyDescent="0.25">
      <c r="M1447">
        <v>1780</v>
      </c>
      <c r="N1447">
        <v>8721</v>
      </c>
      <c r="O1447">
        <v>4632</v>
      </c>
      <c r="P1447">
        <v>1568</v>
      </c>
      <c r="Q1447">
        <v>43338</v>
      </c>
      <c r="S1447">
        <v>973</v>
      </c>
      <c r="T1447">
        <v>2845</v>
      </c>
      <c r="U1447">
        <v>12212</v>
      </c>
      <c r="V1447">
        <v>902</v>
      </c>
      <c r="W1447">
        <v>48707</v>
      </c>
      <c r="Y1447">
        <v>3392</v>
      </c>
      <c r="Z1447">
        <v>42667</v>
      </c>
      <c r="AA1447">
        <v>35682</v>
      </c>
      <c r="AB1447">
        <v>6619</v>
      </c>
      <c r="AC1447">
        <v>61028</v>
      </c>
    </row>
    <row r="1448" spans="13:29" x14ac:dyDescent="0.25">
      <c r="M1448">
        <v>4268</v>
      </c>
      <c r="N1448">
        <v>18615</v>
      </c>
      <c r="O1448">
        <v>6165</v>
      </c>
      <c r="P1448">
        <v>2978</v>
      </c>
      <c r="Q1448">
        <v>43338</v>
      </c>
      <c r="S1448">
        <v>1419</v>
      </c>
      <c r="T1448">
        <v>20582</v>
      </c>
      <c r="U1448">
        <v>14595</v>
      </c>
      <c r="V1448">
        <v>1893</v>
      </c>
      <c r="W1448">
        <v>48718</v>
      </c>
      <c r="Y1448">
        <v>2391</v>
      </c>
      <c r="Z1448">
        <v>37058</v>
      </c>
      <c r="AA1448">
        <v>41149</v>
      </c>
      <c r="AB1448">
        <v>6461</v>
      </c>
      <c r="AC1448">
        <v>61028</v>
      </c>
    </row>
    <row r="1449" spans="13:29" x14ac:dyDescent="0.25">
      <c r="M1449">
        <v>3775</v>
      </c>
      <c r="N1449">
        <v>14040</v>
      </c>
      <c r="O1449">
        <v>4642</v>
      </c>
      <c r="P1449">
        <v>2291</v>
      </c>
      <c r="Q1449">
        <v>43338</v>
      </c>
      <c r="S1449">
        <v>391</v>
      </c>
      <c r="T1449">
        <v>3458</v>
      </c>
      <c r="U1449">
        <v>2415</v>
      </c>
      <c r="V1449">
        <v>290</v>
      </c>
      <c r="W1449">
        <v>48718</v>
      </c>
      <c r="Y1449">
        <v>50406</v>
      </c>
      <c r="Z1449">
        <v>242003</v>
      </c>
      <c r="AA1449">
        <v>136264</v>
      </c>
      <c r="AB1449">
        <v>34092</v>
      </c>
      <c r="AC1449">
        <v>61028</v>
      </c>
    </row>
    <row r="1450" spans="13:29" x14ac:dyDescent="0.25">
      <c r="M1450">
        <v>25848</v>
      </c>
      <c r="N1450">
        <v>244982</v>
      </c>
      <c r="O1450">
        <v>120702</v>
      </c>
      <c r="P1450">
        <v>39894</v>
      </c>
      <c r="Q1450">
        <v>43338</v>
      </c>
      <c r="S1450">
        <v>1762</v>
      </c>
      <c r="T1450">
        <v>11042</v>
      </c>
      <c r="U1450">
        <v>7988</v>
      </c>
      <c r="V1450">
        <v>844</v>
      </c>
      <c r="W1450">
        <v>48718</v>
      </c>
      <c r="Y1450">
        <v>4352</v>
      </c>
      <c r="Z1450">
        <v>48343</v>
      </c>
      <c r="AA1450">
        <v>66514</v>
      </c>
      <c r="AB1450">
        <v>9376</v>
      </c>
      <c r="AC1450">
        <v>61028</v>
      </c>
    </row>
    <row r="1451" spans="13:29" x14ac:dyDescent="0.25">
      <c r="M1451">
        <v>680</v>
      </c>
      <c r="N1451">
        <v>6027</v>
      </c>
      <c r="O1451">
        <v>5022</v>
      </c>
      <c r="P1451">
        <v>1194</v>
      </c>
      <c r="Q1451">
        <v>43338</v>
      </c>
      <c r="S1451">
        <v>620</v>
      </c>
      <c r="T1451">
        <v>10993</v>
      </c>
      <c r="U1451">
        <v>8609</v>
      </c>
      <c r="V1451">
        <v>795</v>
      </c>
      <c r="W1451">
        <v>48718</v>
      </c>
      <c r="Y1451">
        <v>1576</v>
      </c>
      <c r="Z1451">
        <v>20274</v>
      </c>
      <c r="AA1451">
        <v>28025</v>
      </c>
      <c r="AB1451">
        <v>3622</v>
      </c>
      <c r="AC1451">
        <v>61028</v>
      </c>
    </row>
    <row r="1452" spans="13:29" x14ac:dyDescent="0.25">
      <c r="M1452">
        <v>533</v>
      </c>
      <c r="N1452">
        <v>3097</v>
      </c>
      <c r="O1452">
        <v>565</v>
      </c>
      <c r="P1452">
        <v>424</v>
      </c>
      <c r="Q1452">
        <v>43338</v>
      </c>
      <c r="S1452">
        <v>398</v>
      </c>
      <c r="T1452">
        <v>3280</v>
      </c>
      <c r="U1452">
        <v>5901</v>
      </c>
      <c r="V1452">
        <v>364</v>
      </c>
      <c r="W1452">
        <v>48718</v>
      </c>
      <c r="Y1452">
        <v>1037</v>
      </c>
      <c r="Z1452">
        <v>6401</v>
      </c>
      <c r="AA1452">
        <v>10729</v>
      </c>
      <c r="AB1452">
        <v>1246</v>
      </c>
      <c r="AC1452">
        <v>61028</v>
      </c>
    </row>
    <row r="1453" spans="13:29" x14ac:dyDescent="0.25">
      <c r="M1453">
        <v>864</v>
      </c>
      <c r="N1453">
        <v>4674</v>
      </c>
      <c r="O1453">
        <v>1460</v>
      </c>
      <c r="P1453">
        <v>702</v>
      </c>
      <c r="Q1453">
        <v>43338</v>
      </c>
      <c r="S1453">
        <v>355</v>
      </c>
      <c r="T1453">
        <v>5248</v>
      </c>
      <c r="U1453">
        <v>2608</v>
      </c>
      <c r="V1453">
        <v>271</v>
      </c>
      <c r="W1453">
        <v>48718</v>
      </c>
      <c r="Y1453">
        <v>578</v>
      </c>
      <c r="Z1453">
        <v>3530</v>
      </c>
      <c r="AA1453">
        <v>28433</v>
      </c>
      <c r="AB1453">
        <v>1071</v>
      </c>
      <c r="AC1453">
        <v>61098</v>
      </c>
    </row>
    <row r="1454" spans="13:29" x14ac:dyDescent="0.25">
      <c r="M1454">
        <v>4268</v>
      </c>
      <c r="N1454">
        <v>21443</v>
      </c>
      <c r="O1454">
        <v>5333</v>
      </c>
      <c r="P1454">
        <v>3103</v>
      </c>
      <c r="Q1454">
        <v>43338</v>
      </c>
      <c r="S1454">
        <v>250</v>
      </c>
      <c r="T1454">
        <v>2526</v>
      </c>
      <c r="U1454">
        <v>1225</v>
      </c>
      <c r="V1454">
        <v>460</v>
      </c>
      <c r="W1454">
        <v>48767</v>
      </c>
      <c r="Y1454">
        <v>5019</v>
      </c>
      <c r="Z1454">
        <v>24434</v>
      </c>
      <c r="AA1454">
        <v>41454</v>
      </c>
      <c r="AB1454">
        <v>7651</v>
      </c>
      <c r="AC1454">
        <v>61157</v>
      </c>
    </row>
    <row r="1455" spans="13:29" x14ac:dyDescent="0.25">
      <c r="M1455">
        <v>7321</v>
      </c>
      <c r="N1455">
        <v>23149</v>
      </c>
      <c r="O1455">
        <v>3178</v>
      </c>
      <c r="P1455">
        <v>3320</v>
      </c>
      <c r="Q1455">
        <v>43338</v>
      </c>
      <c r="S1455">
        <v>269</v>
      </c>
      <c r="T1455">
        <v>2690</v>
      </c>
      <c r="U1455">
        <v>2683</v>
      </c>
      <c r="V1455">
        <v>576</v>
      </c>
      <c r="W1455">
        <v>48767</v>
      </c>
      <c r="Y1455">
        <v>2645</v>
      </c>
      <c r="Z1455">
        <v>26333</v>
      </c>
      <c r="AA1455">
        <v>44991</v>
      </c>
      <c r="AB1455">
        <v>7560</v>
      </c>
      <c r="AC1455">
        <v>61157</v>
      </c>
    </row>
    <row r="1456" spans="13:29" x14ac:dyDescent="0.25">
      <c r="M1456">
        <v>1752</v>
      </c>
      <c r="N1456">
        <v>8619</v>
      </c>
      <c r="O1456">
        <v>3290</v>
      </c>
      <c r="P1456">
        <v>1347</v>
      </c>
      <c r="Q1456">
        <v>43338</v>
      </c>
      <c r="S1456">
        <v>233</v>
      </c>
      <c r="T1456">
        <v>1913</v>
      </c>
      <c r="U1456">
        <v>2156</v>
      </c>
      <c r="V1456">
        <v>435</v>
      </c>
      <c r="W1456">
        <v>48767</v>
      </c>
      <c r="Y1456">
        <v>2917</v>
      </c>
      <c r="Z1456">
        <v>31210</v>
      </c>
      <c r="AA1456">
        <v>21144</v>
      </c>
      <c r="AB1456">
        <v>5634</v>
      </c>
      <c r="AC1456">
        <v>61157</v>
      </c>
    </row>
    <row r="1457" spans="13:29" x14ac:dyDescent="0.25">
      <c r="M1457">
        <v>1505</v>
      </c>
      <c r="N1457">
        <v>15708</v>
      </c>
      <c r="O1457">
        <v>8099</v>
      </c>
      <c r="P1457">
        <v>2479</v>
      </c>
      <c r="Q1457">
        <v>43338</v>
      </c>
      <c r="S1457">
        <v>500</v>
      </c>
      <c r="T1457">
        <v>3301</v>
      </c>
      <c r="U1457">
        <v>2218</v>
      </c>
      <c r="V1457">
        <v>563</v>
      </c>
      <c r="W1457">
        <v>48767</v>
      </c>
      <c r="Y1457">
        <v>2707</v>
      </c>
      <c r="Z1457">
        <v>16377</v>
      </c>
      <c r="AA1457">
        <v>4574</v>
      </c>
      <c r="AB1457">
        <v>2408</v>
      </c>
      <c r="AC1457">
        <v>61157</v>
      </c>
    </row>
    <row r="1458" spans="13:29" x14ac:dyDescent="0.25">
      <c r="M1458">
        <v>12462</v>
      </c>
      <c r="N1458">
        <v>78101</v>
      </c>
      <c r="O1458">
        <v>21928</v>
      </c>
      <c r="P1458">
        <v>10916</v>
      </c>
      <c r="Q1458">
        <v>43338</v>
      </c>
      <c r="S1458">
        <v>182</v>
      </c>
      <c r="T1458">
        <v>2211</v>
      </c>
      <c r="U1458">
        <v>2483</v>
      </c>
      <c r="V1458">
        <v>410</v>
      </c>
      <c r="W1458">
        <v>48767</v>
      </c>
      <c r="Y1458">
        <v>5570</v>
      </c>
      <c r="Z1458">
        <v>23229</v>
      </c>
      <c r="AA1458">
        <v>28384</v>
      </c>
      <c r="AB1458">
        <v>5790</v>
      </c>
      <c r="AC1458">
        <v>61157</v>
      </c>
    </row>
    <row r="1459" spans="13:29" x14ac:dyDescent="0.25">
      <c r="M1459">
        <v>128551</v>
      </c>
      <c r="N1459">
        <v>542650</v>
      </c>
      <c r="O1459">
        <v>104538</v>
      </c>
      <c r="P1459">
        <v>73689</v>
      </c>
      <c r="Q1459">
        <v>43338</v>
      </c>
      <c r="S1459">
        <v>314</v>
      </c>
      <c r="T1459">
        <v>1532</v>
      </c>
      <c r="U1459">
        <v>944</v>
      </c>
      <c r="V1459">
        <v>202</v>
      </c>
      <c r="W1459">
        <v>48767</v>
      </c>
      <c r="Y1459">
        <v>757</v>
      </c>
      <c r="Z1459">
        <v>7037</v>
      </c>
      <c r="AA1459">
        <v>3072</v>
      </c>
      <c r="AB1459">
        <v>1097</v>
      </c>
      <c r="AC1459">
        <v>61157</v>
      </c>
    </row>
    <row r="1460" spans="13:29" x14ac:dyDescent="0.25">
      <c r="M1460">
        <v>2799</v>
      </c>
      <c r="N1460">
        <v>13027</v>
      </c>
      <c r="O1460">
        <v>4734</v>
      </c>
      <c r="P1460">
        <v>1865</v>
      </c>
      <c r="Q1460">
        <v>43338</v>
      </c>
      <c r="S1460">
        <v>166</v>
      </c>
      <c r="T1460">
        <v>1067</v>
      </c>
      <c r="U1460">
        <v>2667</v>
      </c>
      <c r="V1460">
        <v>277</v>
      </c>
      <c r="W1460">
        <v>48767</v>
      </c>
      <c r="Y1460">
        <v>480</v>
      </c>
      <c r="Z1460">
        <v>5559</v>
      </c>
      <c r="AA1460">
        <v>4073</v>
      </c>
      <c r="AB1460">
        <v>1010</v>
      </c>
      <c r="AC1460">
        <v>61157</v>
      </c>
    </row>
    <row r="1461" spans="13:29" x14ac:dyDescent="0.25">
      <c r="M1461">
        <v>670</v>
      </c>
      <c r="N1461">
        <v>2256</v>
      </c>
      <c r="O1461">
        <v>619</v>
      </c>
      <c r="P1461">
        <v>321</v>
      </c>
      <c r="Q1461">
        <v>43338</v>
      </c>
      <c r="S1461">
        <v>212</v>
      </c>
      <c r="T1461">
        <v>1345</v>
      </c>
      <c r="U1461">
        <v>1672</v>
      </c>
      <c r="V1461">
        <v>228</v>
      </c>
      <c r="W1461">
        <v>48767</v>
      </c>
      <c r="Y1461">
        <v>171</v>
      </c>
      <c r="Z1461">
        <v>2776</v>
      </c>
      <c r="AA1461">
        <v>506</v>
      </c>
      <c r="AB1461">
        <v>321</v>
      </c>
      <c r="AC1461">
        <v>61157</v>
      </c>
    </row>
    <row r="1462" spans="13:29" x14ac:dyDescent="0.25">
      <c r="M1462">
        <v>137</v>
      </c>
      <c r="N1462">
        <v>1085</v>
      </c>
      <c r="O1462">
        <v>1329</v>
      </c>
      <c r="P1462">
        <v>230</v>
      </c>
      <c r="Q1462">
        <v>43338</v>
      </c>
      <c r="S1462">
        <v>226</v>
      </c>
      <c r="T1462">
        <v>802</v>
      </c>
      <c r="U1462">
        <v>2779</v>
      </c>
      <c r="V1462">
        <v>315</v>
      </c>
      <c r="W1462">
        <v>48773</v>
      </c>
      <c r="Y1462">
        <v>687</v>
      </c>
      <c r="Z1462">
        <v>4153</v>
      </c>
      <c r="AA1462">
        <v>1342</v>
      </c>
      <c r="AB1462">
        <v>549</v>
      </c>
      <c r="AC1462">
        <v>61157</v>
      </c>
    </row>
    <row r="1463" spans="13:29" x14ac:dyDescent="0.25">
      <c r="M1463">
        <v>381</v>
      </c>
      <c r="N1463">
        <v>2635</v>
      </c>
      <c r="O1463">
        <v>1312</v>
      </c>
      <c r="P1463">
        <v>374</v>
      </c>
      <c r="Q1463">
        <v>43338</v>
      </c>
      <c r="S1463">
        <v>236</v>
      </c>
      <c r="T1463">
        <v>1617</v>
      </c>
      <c r="U1463">
        <v>3311</v>
      </c>
      <c r="V1463">
        <v>411</v>
      </c>
      <c r="W1463">
        <v>48822</v>
      </c>
      <c r="Y1463">
        <v>195</v>
      </c>
      <c r="Z1463">
        <v>1548</v>
      </c>
      <c r="AA1463">
        <v>1094</v>
      </c>
      <c r="AB1463">
        <v>230</v>
      </c>
      <c r="AC1463">
        <v>61157</v>
      </c>
    </row>
    <row r="1464" spans="13:29" x14ac:dyDescent="0.25">
      <c r="M1464">
        <v>451</v>
      </c>
      <c r="N1464">
        <v>5453</v>
      </c>
      <c r="O1464">
        <v>1152</v>
      </c>
      <c r="P1464">
        <v>609</v>
      </c>
      <c r="Q1464">
        <v>43338</v>
      </c>
      <c r="S1464">
        <v>507</v>
      </c>
      <c r="T1464">
        <v>2548</v>
      </c>
      <c r="U1464">
        <v>6413</v>
      </c>
      <c r="V1464">
        <v>676</v>
      </c>
      <c r="W1464">
        <v>48822</v>
      </c>
      <c r="Y1464">
        <v>7697</v>
      </c>
      <c r="Z1464">
        <v>55818</v>
      </c>
      <c r="AA1464">
        <v>39148</v>
      </c>
      <c r="AB1464">
        <v>11523</v>
      </c>
      <c r="AC1464">
        <v>61195</v>
      </c>
    </row>
    <row r="1465" spans="13:29" x14ac:dyDescent="0.25">
      <c r="M1465">
        <v>280</v>
      </c>
      <c r="N1465">
        <v>2010</v>
      </c>
      <c r="O1465">
        <v>2076</v>
      </c>
      <c r="P1465">
        <v>374</v>
      </c>
      <c r="Q1465">
        <v>43338</v>
      </c>
      <c r="S1465">
        <v>2982</v>
      </c>
      <c r="T1465">
        <v>9069</v>
      </c>
      <c r="U1465">
        <v>35290</v>
      </c>
      <c r="V1465">
        <v>2867</v>
      </c>
      <c r="W1465">
        <v>48822</v>
      </c>
      <c r="Y1465">
        <v>362</v>
      </c>
      <c r="Z1465">
        <v>5392</v>
      </c>
      <c r="AA1465">
        <v>3867</v>
      </c>
      <c r="AB1465">
        <v>931</v>
      </c>
      <c r="AC1465">
        <v>61215</v>
      </c>
    </row>
    <row r="1466" spans="13:29" x14ac:dyDescent="0.25">
      <c r="M1466">
        <v>702</v>
      </c>
      <c r="N1466">
        <v>5080</v>
      </c>
      <c r="O1466">
        <v>1066</v>
      </c>
      <c r="P1466">
        <v>580</v>
      </c>
      <c r="Q1466">
        <v>43338</v>
      </c>
      <c r="S1466">
        <v>8124</v>
      </c>
      <c r="T1466">
        <v>47507</v>
      </c>
      <c r="U1466">
        <v>22818</v>
      </c>
      <c r="V1466">
        <v>8701</v>
      </c>
      <c r="W1466">
        <v>48824</v>
      </c>
      <c r="Y1466">
        <v>308</v>
      </c>
      <c r="Z1466">
        <v>3704</v>
      </c>
      <c r="AA1466">
        <v>3581</v>
      </c>
      <c r="AB1466">
        <v>611</v>
      </c>
      <c r="AC1466">
        <v>61215</v>
      </c>
    </row>
    <row r="1467" spans="13:29" x14ac:dyDescent="0.25">
      <c r="M1467">
        <v>422</v>
      </c>
      <c r="N1467">
        <v>356</v>
      </c>
      <c r="O1467">
        <v>2051</v>
      </c>
      <c r="P1467">
        <v>239</v>
      </c>
      <c r="Q1467">
        <v>43338</v>
      </c>
      <c r="S1467">
        <v>1188</v>
      </c>
      <c r="T1467">
        <v>4438</v>
      </c>
      <c r="U1467">
        <v>5283</v>
      </c>
      <c r="V1467">
        <v>987</v>
      </c>
      <c r="W1467">
        <v>48831</v>
      </c>
      <c r="Y1467">
        <v>296</v>
      </c>
      <c r="Z1467">
        <v>4204</v>
      </c>
      <c r="AA1467">
        <v>3846</v>
      </c>
      <c r="AB1467">
        <v>636</v>
      </c>
      <c r="AC1467">
        <v>61215</v>
      </c>
    </row>
    <row r="1468" spans="13:29" x14ac:dyDescent="0.25">
      <c r="M1468">
        <v>1593</v>
      </c>
      <c r="N1468">
        <v>7415</v>
      </c>
      <c r="O1468">
        <v>8461</v>
      </c>
      <c r="P1468">
        <v>1402</v>
      </c>
      <c r="Q1468">
        <v>43338</v>
      </c>
      <c r="S1468">
        <v>101</v>
      </c>
      <c r="T1468">
        <v>1037</v>
      </c>
      <c r="U1468">
        <v>2166</v>
      </c>
      <c r="V1468">
        <v>258</v>
      </c>
      <c r="W1468">
        <v>48831</v>
      </c>
      <c r="Y1468">
        <v>340</v>
      </c>
      <c r="Z1468">
        <v>3545</v>
      </c>
      <c r="AA1468">
        <v>4033</v>
      </c>
      <c r="AB1468">
        <v>603</v>
      </c>
      <c r="AC1468">
        <v>61215</v>
      </c>
    </row>
    <row r="1469" spans="13:29" x14ac:dyDescent="0.25">
      <c r="M1469">
        <v>1660</v>
      </c>
      <c r="N1469">
        <v>7332</v>
      </c>
      <c r="O1469">
        <v>3124</v>
      </c>
      <c r="P1469">
        <v>1090</v>
      </c>
      <c r="Q1469">
        <v>43341</v>
      </c>
      <c r="S1469">
        <v>1762</v>
      </c>
      <c r="T1469">
        <v>9398</v>
      </c>
      <c r="U1469">
        <v>11658</v>
      </c>
      <c r="V1469">
        <v>2770</v>
      </c>
      <c r="W1469">
        <v>48834</v>
      </c>
      <c r="Y1469">
        <v>84</v>
      </c>
      <c r="Z1469">
        <v>1190</v>
      </c>
      <c r="AA1469">
        <v>8846</v>
      </c>
      <c r="AB1469">
        <v>384</v>
      </c>
      <c r="AC1469">
        <v>61259</v>
      </c>
    </row>
    <row r="1470" spans="13:29" x14ac:dyDescent="0.25">
      <c r="M1470">
        <v>3104</v>
      </c>
      <c r="N1470">
        <v>14340</v>
      </c>
      <c r="O1470">
        <v>4779</v>
      </c>
      <c r="P1470">
        <v>1893</v>
      </c>
      <c r="Q1470">
        <v>43341</v>
      </c>
      <c r="S1470">
        <v>2444</v>
      </c>
      <c r="T1470">
        <v>14558</v>
      </c>
      <c r="U1470">
        <v>11841</v>
      </c>
      <c r="V1470">
        <v>3415</v>
      </c>
      <c r="W1470">
        <v>48834</v>
      </c>
      <c r="Y1470">
        <v>49</v>
      </c>
      <c r="Z1470">
        <v>1036</v>
      </c>
      <c r="AA1470">
        <v>7623</v>
      </c>
      <c r="AB1470">
        <v>330</v>
      </c>
      <c r="AC1470">
        <v>61259</v>
      </c>
    </row>
    <row r="1471" spans="13:29" x14ac:dyDescent="0.25">
      <c r="M1471">
        <v>2214</v>
      </c>
      <c r="N1471">
        <v>12748</v>
      </c>
      <c r="O1471">
        <v>10370</v>
      </c>
      <c r="P1471">
        <v>2122</v>
      </c>
      <c r="Q1471">
        <v>43341</v>
      </c>
      <c r="S1471">
        <v>964</v>
      </c>
      <c r="T1471">
        <v>8055</v>
      </c>
      <c r="U1471">
        <v>5452</v>
      </c>
      <c r="V1471">
        <v>1708</v>
      </c>
      <c r="W1471">
        <v>48834</v>
      </c>
      <c r="Y1471">
        <v>68</v>
      </c>
      <c r="Z1471">
        <v>2126</v>
      </c>
      <c r="AA1471">
        <v>7669</v>
      </c>
      <c r="AB1471">
        <v>350</v>
      </c>
      <c r="AC1471">
        <v>61259</v>
      </c>
    </row>
    <row r="1472" spans="13:29" x14ac:dyDescent="0.25">
      <c r="M1472">
        <v>1461</v>
      </c>
      <c r="N1472">
        <v>6910</v>
      </c>
      <c r="O1472">
        <v>1569</v>
      </c>
      <c r="P1472">
        <v>664</v>
      </c>
      <c r="Q1472">
        <v>43341</v>
      </c>
      <c r="S1472">
        <v>6305</v>
      </c>
      <c r="T1472">
        <v>27469</v>
      </c>
      <c r="U1472">
        <v>13771</v>
      </c>
      <c r="V1472">
        <v>4993</v>
      </c>
      <c r="W1472">
        <v>48834</v>
      </c>
      <c r="Y1472">
        <v>1209</v>
      </c>
      <c r="Z1472">
        <v>5793</v>
      </c>
      <c r="AA1472">
        <v>14256</v>
      </c>
      <c r="AB1472">
        <v>684</v>
      </c>
      <c r="AC1472">
        <v>61259</v>
      </c>
    </row>
    <row r="1473" spans="13:29" x14ac:dyDescent="0.25">
      <c r="M1473">
        <v>8797</v>
      </c>
      <c r="N1473">
        <v>54462</v>
      </c>
      <c r="O1473">
        <v>28381</v>
      </c>
      <c r="P1473">
        <v>7816</v>
      </c>
      <c r="Q1473">
        <v>43343</v>
      </c>
      <c r="S1473">
        <v>6325</v>
      </c>
      <c r="T1473">
        <v>2336</v>
      </c>
      <c r="U1473">
        <v>24882</v>
      </c>
      <c r="V1473">
        <v>2354</v>
      </c>
      <c r="W1473">
        <v>48834</v>
      </c>
      <c r="Y1473">
        <v>133</v>
      </c>
      <c r="Z1473">
        <v>1792</v>
      </c>
      <c r="AA1473">
        <v>9201</v>
      </c>
      <c r="AB1473">
        <v>326</v>
      </c>
      <c r="AC1473">
        <v>61259</v>
      </c>
    </row>
    <row r="1474" spans="13:29" x14ac:dyDescent="0.25">
      <c r="M1474">
        <v>1054</v>
      </c>
      <c r="N1474">
        <v>11046</v>
      </c>
      <c r="O1474">
        <v>10675</v>
      </c>
      <c r="P1474">
        <v>1831</v>
      </c>
      <c r="Q1474">
        <v>43343</v>
      </c>
      <c r="S1474">
        <v>487</v>
      </c>
      <c r="T1474">
        <v>3236</v>
      </c>
      <c r="U1474">
        <v>7761</v>
      </c>
      <c r="V1474">
        <v>994</v>
      </c>
      <c r="W1474">
        <v>48840</v>
      </c>
      <c r="Y1474">
        <v>796</v>
      </c>
      <c r="Z1474">
        <v>15871</v>
      </c>
      <c r="AA1474">
        <v>6174</v>
      </c>
      <c r="AB1474">
        <v>1951</v>
      </c>
      <c r="AC1474">
        <v>61279</v>
      </c>
    </row>
    <row r="1475" spans="13:29" x14ac:dyDescent="0.25">
      <c r="M1475">
        <v>691</v>
      </c>
      <c r="N1475">
        <v>7276</v>
      </c>
      <c r="O1475">
        <v>3145</v>
      </c>
      <c r="P1475">
        <v>865</v>
      </c>
      <c r="Q1475">
        <v>43343</v>
      </c>
      <c r="S1475">
        <v>1763</v>
      </c>
      <c r="T1475">
        <v>4139</v>
      </c>
      <c r="U1475">
        <v>9166</v>
      </c>
      <c r="V1475">
        <v>1156</v>
      </c>
      <c r="W1475">
        <v>48840</v>
      </c>
      <c r="Y1475">
        <v>147</v>
      </c>
      <c r="Z1475">
        <v>2718</v>
      </c>
      <c r="AA1475">
        <v>1926</v>
      </c>
      <c r="AB1475">
        <v>335</v>
      </c>
      <c r="AC1475">
        <v>61279</v>
      </c>
    </row>
    <row r="1476" spans="13:29" x14ac:dyDescent="0.25">
      <c r="M1476">
        <v>1620</v>
      </c>
      <c r="N1476">
        <v>17953</v>
      </c>
      <c r="O1476">
        <v>25446</v>
      </c>
      <c r="P1476">
        <v>3444</v>
      </c>
      <c r="Q1476">
        <v>43343</v>
      </c>
      <c r="S1476">
        <v>1030</v>
      </c>
      <c r="T1476">
        <v>5943</v>
      </c>
      <c r="U1476">
        <v>8728</v>
      </c>
      <c r="V1476">
        <v>1616</v>
      </c>
      <c r="W1476">
        <v>48846</v>
      </c>
      <c r="Y1476">
        <v>271</v>
      </c>
      <c r="Z1476">
        <v>5382</v>
      </c>
      <c r="AA1476">
        <v>5694</v>
      </c>
      <c r="AB1476">
        <v>1079</v>
      </c>
      <c r="AC1476">
        <v>61388</v>
      </c>
    </row>
    <row r="1477" spans="13:29" x14ac:dyDescent="0.25">
      <c r="M1477">
        <v>497</v>
      </c>
      <c r="N1477">
        <v>9863</v>
      </c>
      <c r="O1477">
        <v>6036</v>
      </c>
      <c r="P1477">
        <v>1248</v>
      </c>
      <c r="Q1477">
        <v>43343</v>
      </c>
      <c r="S1477">
        <v>405</v>
      </c>
      <c r="T1477">
        <v>439</v>
      </c>
      <c r="U1477">
        <v>5798</v>
      </c>
      <c r="V1477">
        <v>529</v>
      </c>
      <c r="W1477">
        <v>48846</v>
      </c>
      <c r="Y1477">
        <v>725</v>
      </c>
      <c r="Z1477">
        <v>5563</v>
      </c>
      <c r="AA1477">
        <v>7161</v>
      </c>
      <c r="AB1477">
        <v>1186</v>
      </c>
      <c r="AC1477">
        <v>61388</v>
      </c>
    </row>
    <row r="1478" spans="13:29" x14ac:dyDescent="0.25">
      <c r="M1478">
        <v>1766</v>
      </c>
      <c r="N1478">
        <v>16417</v>
      </c>
      <c r="O1478">
        <v>7892</v>
      </c>
      <c r="P1478">
        <v>1911</v>
      </c>
      <c r="Q1478">
        <v>43343</v>
      </c>
      <c r="S1478">
        <v>379</v>
      </c>
      <c r="T1478">
        <v>2146</v>
      </c>
      <c r="U1478">
        <v>2817</v>
      </c>
      <c r="V1478">
        <v>587</v>
      </c>
      <c r="W1478">
        <v>48879</v>
      </c>
      <c r="Y1478">
        <v>114</v>
      </c>
      <c r="Z1478">
        <v>1136</v>
      </c>
      <c r="AA1478">
        <v>1834</v>
      </c>
      <c r="AB1478">
        <v>256</v>
      </c>
      <c r="AC1478">
        <v>61388</v>
      </c>
    </row>
    <row r="1479" spans="13:29" x14ac:dyDescent="0.25">
      <c r="M1479">
        <v>437</v>
      </c>
      <c r="N1479">
        <v>4704</v>
      </c>
      <c r="O1479">
        <v>2116</v>
      </c>
      <c r="P1479">
        <v>499</v>
      </c>
      <c r="Q1479">
        <v>43343</v>
      </c>
      <c r="S1479">
        <v>204</v>
      </c>
      <c r="T1479">
        <v>1031</v>
      </c>
      <c r="U1479">
        <v>2132</v>
      </c>
      <c r="V1479">
        <v>291</v>
      </c>
      <c r="W1479">
        <v>48879</v>
      </c>
      <c r="Y1479">
        <v>71</v>
      </c>
      <c r="Z1479">
        <v>953</v>
      </c>
      <c r="AA1479">
        <v>1290</v>
      </c>
      <c r="AB1479">
        <v>206</v>
      </c>
      <c r="AC1479">
        <v>61423</v>
      </c>
    </row>
    <row r="1480" spans="13:29" x14ac:dyDescent="0.25">
      <c r="M1480">
        <v>1545</v>
      </c>
      <c r="N1480">
        <v>5246</v>
      </c>
      <c r="O1480">
        <v>9393</v>
      </c>
      <c r="P1480">
        <v>1471</v>
      </c>
      <c r="Q1480">
        <v>43344</v>
      </c>
      <c r="S1480">
        <v>187</v>
      </c>
      <c r="T1480">
        <v>1308</v>
      </c>
      <c r="U1480">
        <v>2965</v>
      </c>
      <c r="V1480">
        <v>354</v>
      </c>
      <c r="W1480">
        <v>48879</v>
      </c>
      <c r="Y1480">
        <v>274</v>
      </c>
      <c r="Z1480">
        <v>4578</v>
      </c>
      <c r="AA1480">
        <v>5157</v>
      </c>
      <c r="AB1480">
        <v>869</v>
      </c>
      <c r="AC1480">
        <v>61423</v>
      </c>
    </row>
    <row r="1481" spans="13:29" x14ac:dyDescent="0.25">
      <c r="M1481">
        <v>16364</v>
      </c>
      <c r="N1481">
        <v>103975</v>
      </c>
      <c r="O1481">
        <v>33939</v>
      </c>
      <c r="P1481">
        <v>20259</v>
      </c>
      <c r="Q1481">
        <v>43346</v>
      </c>
      <c r="S1481">
        <v>2576</v>
      </c>
      <c r="T1481">
        <v>33072</v>
      </c>
      <c r="U1481">
        <v>31718</v>
      </c>
      <c r="V1481">
        <v>4147</v>
      </c>
      <c r="W1481">
        <v>48880</v>
      </c>
      <c r="Y1481">
        <v>458</v>
      </c>
      <c r="Z1481">
        <v>5160</v>
      </c>
      <c r="AA1481">
        <v>4693</v>
      </c>
      <c r="AB1481">
        <v>877</v>
      </c>
      <c r="AC1481">
        <v>61423</v>
      </c>
    </row>
    <row r="1482" spans="13:29" x14ac:dyDescent="0.25">
      <c r="M1482">
        <v>5095</v>
      </c>
      <c r="N1482">
        <v>18625</v>
      </c>
      <c r="O1482">
        <v>6521</v>
      </c>
      <c r="P1482">
        <v>3203</v>
      </c>
      <c r="Q1482">
        <v>43346</v>
      </c>
      <c r="S1482">
        <v>8388</v>
      </c>
      <c r="T1482">
        <v>85668</v>
      </c>
      <c r="U1482">
        <v>27657</v>
      </c>
      <c r="V1482">
        <v>6832</v>
      </c>
      <c r="W1482">
        <v>48880</v>
      </c>
      <c r="Y1482">
        <v>380</v>
      </c>
      <c r="Z1482">
        <v>5670</v>
      </c>
      <c r="AA1482">
        <v>5181</v>
      </c>
      <c r="AB1482">
        <v>898</v>
      </c>
      <c r="AC1482">
        <v>61423</v>
      </c>
    </row>
    <row r="1483" spans="13:29" x14ac:dyDescent="0.25">
      <c r="M1483">
        <v>4258</v>
      </c>
      <c r="N1483">
        <v>14326</v>
      </c>
      <c r="O1483">
        <v>6241</v>
      </c>
      <c r="P1483">
        <v>2526</v>
      </c>
      <c r="Q1483">
        <v>43346</v>
      </c>
      <c r="S1483">
        <v>990</v>
      </c>
      <c r="T1483">
        <v>12963</v>
      </c>
      <c r="U1483">
        <v>6454</v>
      </c>
      <c r="V1483">
        <v>1099</v>
      </c>
      <c r="W1483">
        <v>48880</v>
      </c>
      <c r="Y1483">
        <v>254</v>
      </c>
      <c r="Z1483">
        <v>3663</v>
      </c>
      <c r="AA1483">
        <v>3950</v>
      </c>
      <c r="AB1483">
        <v>601</v>
      </c>
      <c r="AC1483">
        <v>61423</v>
      </c>
    </row>
    <row r="1484" spans="13:29" x14ac:dyDescent="0.25">
      <c r="M1484">
        <v>21207</v>
      </c>
      <c r="N1484">
        <v>98419</v>
      </c>
      <c r="O1484">
        <v>34576</v>
      </c>
      <c r="P1484">
        <v>16770</v>
      </c>
      <c r="Q1484">
        <v>43348</v>
      </c>
      <c r="S1484">
        <v>3371</v>
      </c>
      <c r="T1484">
        <v>21401</v>
      </c>
      <c r="U1484">
        <v>14781</v>
      </c>
      <c r="V1484">
        <v>3330</v>
      </c>
      <c r="W1484">
        <v>48881</v>
      </c>
      <c r="Y1484">
        <v>1425</v>
      </c>
      <c r="Z1484">
        <v>9719</v>
      </c>
      <c r="AA1484">
        <v>12690</v>
      </c>
      <c r="AB1484">
        <v>2026</v>
      </c>
      <c r="AC1484">
        <v>61436</v>
      </c>
    </row>
    <row r="1485" spans="13:29" x14ac:dyDescent="0.25">
      <c r="M1485">
        <v>8191</v>
      </c>
      <c r="N1485">
        <v>37323</v>
      </c>
      <c r="O1485">
        <v>31978</v>
      </c>
      <c r="P1485">
        <v>7383</v>
      </c>
      <c r="Q1485">
        <v>43353</v>
      </c>
      <c r="S1485">
        <v>956</v>
      </c>
      <c r="T1485">
        <v>3714</v>
      </c>
      <c r="U1485">
        <v>11932</v>
      </c>
      <c r="V1485">
        <v>1322</v>
      </c>
      <c r="W1485">
        <v>48881</v>
      </c>
      <c r="Y1485">
        <v>1223</v>
      </c>
      <c r="Z1485">
        <v>7582</v>
      </c>
      <c r="AA1485">
        <v>34474</v>
      </c>
      <c r="AB1485">
        <v>3238</v>
      </c>
      <c r="AC1485">
        <v>61436</v>
      </c>
    </row>
    <row r="1486" spans="13:29" x14ac:dyDescent="0.25">
      <c r="M1486">
        <v>1668</v>
      </c>
      <c r="N1486">
        <v>11269</v>
      </c>
      <c r="O1486">
        <v>6638</v>
      </c>
      <c r="P1486">
        <v>2034</v>
      </c>
      <c r="Q1486">
        <v>43355</v>
      </c>
      <c r="S1486">
        <v>325</v>
      </c>
      <c r="T1486">
        <v>2554</v>
      </c>
      <c r="U1486">
        <v>2345</v>
      </c>
      <c r="V1486">
        <v>393</v>
      </c>
      <c r="W1486">
        <v>48887</v>
      </c>
      <c r="Y1486">
        <v>1958</v>
      </c>
      <c r="Z1486">
        <v>17579</v>
      </c>
      <c r="AA1486">
        <v>25717</v>
      </c>
      <c r="AB1486">
        <v>3352</v>
      </c>
      <c r="AC1486">
        <v>61436</v>
      </c>
    </row>
    <row r="1487" spans="13:29" x14ac:dyDescent="0.25">
      <c r="M1487">
        <v>5856</v>
      </c>
      <c r="N1487">
        <v>28628</v>
      </c>
      <c r="O1487">
        <v>35517</v>
      </c>
      <c r="P1487">
        <v>4691</v>
      </c>
      <c r="Q1487">
        <v>43356</v>
      </c>
      <c r="S1487">
        <v>516</v>
      </c>
      <c r="T1487">
        <v>2812</v>
      </c>
      <c r="U1487">
        <v>2142</v>
      </c>
      <c r="V1487">
        <v>347</v>
      </c>
      <c r="W1487">
        <v>48887</v>
      </c>
      <c r="Y1487">
        <v>2805</v>
      </c>
      <c r="Z1487">
        <v>14620</v>
      </c>
      <c r="AA1487">
        <v>18195</v>
      </c>
      <c r="AB1487">
        <v>2522</v>
      </c>
      <c r="AC1487">
        <v>61436</v>
      </c>
    </row>
    <row r="1488" spans="13:29" x14ac:dyDescent="0.25">
      <c r="M1488">
        <v>7346</v>
      </c>
      <c r="N1488">
        <v>34117</v>
      </c>
      <c r="O1488">
        <v>17039</v>
      </c>
      <c r="P1488">
        <v>7177</v>
      </c>
      <c r="Q1488">
        <v>43374</v>
      </c>
      <c r="S1488">
        <v>999</v>
      </c>
      <c r="T1488">
        <v>13734</v>
      </c>
      <c r="U1488">
        <v>2507</v>
      </c>
      <c r="V1488">
        <v>1796</v>
      </c>
      <c r="W1488">
        <v>48908</v>
      </c>
      <c r="Y1488">
        <v>1344</v>
      </c>
      <c r="Z1488">
        <v>22172</v>
      </c>
      <c r="AA1488">
        <v>14578</v>
      </c>
      <c r="AB1488">
        <v>2687</v>
      </c>
      <c r="AC1488">
        <v>61436</v>
      </c>
    </row>
    <row r="1489" spans="13:29" x14ac:dyDescent="0.25">
      <c r="M1489">
        <v>8400</v>
      </c>
      <c r="N1489">
        <v>32882</v>
      </c>
      <c r="O1489">
        <v>33889</v>
      </c>
      <c r="P1489">
        <v>7523</v>
      </c>
      <c r="Q1489">
        <v>43374</v>
      </c>
      <c r="S1489">
        <v>712</v>
      </c>
      <c r="T1489">
        <v>4614</v>
      </c>
      <c r="U1489">
        <v>1389</v>
      </c>
      <c r="V1489">
        <v>562</v>
      </c>
      <c r="W1489">
        <v>48908</v>
      </c>
      <c r="Y1489">
        <v>1008</v>
      </c>
      <c r="Z1489">
        <v>7063</v>
      </c>
      <c r="AA1489">
        <v>20116</v>
      </c>
      <c r="AB1489">
        <v>1984</v>
      </c>
      <c r="AC1489">
        <v>61436</v>
      </c>
    </row>
    <row r="1490" spans="13:29" x14ac:dyDescent="0.25">
      <c r="M1490">
        <v>1392</v>
      </c>
      <c r="N1490">
        <v>3922</v>
      </c>
      <c r="O1490">
        <v>3270</v>
      </c>
      <c r="P1490">
        <v>831</v>
      </c>
      <c r="Q1490">
        <v>43374</v>
      </c>
      <c r="S1490">
        <v>464</v>
      </c>
      <c r="T1490">
        <v>6319</v>
      </c>
      <c r="U1490">
        <v>9014</v>
      </c>
      <c r="V1490">
        <v>686</v>
      </c>
      <c r="W1490">
        <v>48908</v>
      </c>
      <c r="Y1490">
        <v>429</v>
      </c>
      <c r="Z1490">
        <v>3701</v>
      </c>
      <c r="AA1490">
        <v>19517</v>
      </c>
      <c r="AB1490">
        <v>1661</v>
      </c>
      <c r="AC1490">
        <v>61436</v>
      </c>
    </row>
    <row r="1491" spans="13:29" x14ac:dyDescent="0.25">
      <c r="M1491">
        <v>629</v>
      </c>
      <c r="N1491">
        <v>8038</v>
      </c>
      <c r="O1491">
        <v>9554</v>
      </c>
      <c r="P1491">
        <v>2069</v>
      </c>
      <c r="Q1491">
        <v>43377</v>
      </c>
      <c r="S1491">
        <v>3835</v>
      </c>
      <c r="T1491">
        <v>31235</v>
      </c>
      <c r="U1491">
        <v>44893</v>
      </c>
      <c r="V1491">
        <v>3067</v>
      </c>
      <c r="W1491">
        <v>48908</v>
      </c>
      <c r="Y1491">
        <v>2285</v>
      </c>
      <c r="Z1491">
        <v>6219</v>
      </c>
      <c r="AA1491">
        <v>37493</v>
      </c>
      <c r="AB1491">
        <v>3127</v>
      </c>
      <c r="AC1491">
        <v>61436</v>
      </c>
    </row>
    <row r="1492" spans="13:29" x14ac:dyDescent="0.25">
      <c r="M1492">
        <v>2701</v>
      </c>
      <c r="N1492">
        <v>13215</v>
      </c>
      <c r="O1492">
        <v>6347</v>
      </c>
      <c r="P1492">
        <v>2527</v>
      </c>
      <c r="Q1492">
        <v>43377</v>
      </c>
      <c r="S1492">
        <v>962</v>
      </c>
      <c r="T1492">
        <v>9151</v>
      </c>
      <c r="U1492">
        <v>20041</v>
      </c>
      <c r="V1492">
        <v>1154</v>
      </c>
      <c r="W1492">
        <v>48908</v>
      </c>
      <c r="Y1492">
        <v>1112</v>
      </c>
      <c r="Z1492">
        <v>9811</v>
      </c>
      <c r="AA1492">
        <v>22263</v>
      </c>
      <c r="AB1492">
        <v>2128</v>
      </c>
      <c r="AC1492">
        <v>61436</v>
      </c>
    </row>
    <row r="1493" spans="13:29" x14ac:dyDescent="0.25">
      <c r="M1493">
        <v>1860</v>
      </c>
      <c r="N1493">
        <v>10984</v>
      </c>
      <c r="O1493">
        <v>9752</v>
      </c>
      <c r="P1493">
        <v>2248</v>
      </c>
      <c r="Q1493">
        <v>43377</v>
      </c>
      <c r="S1493">
        <v>1672</v>
      </c>
      <c r="T1493">
        <v>21127</v>
      </c>
      <c r="U1493">
        <v>19532</v>
      </c>
      <c r="V1493">
        <v>1601</v>
      </c>
      <c r="W1493">
        <v>48908</v>
      </c>
      <c r="Y1493">
        <v>607</v>
      </c>
      <c r="Z1493">
        <v>3056</v>
      </c>
      <c r="AA1493">
        <v>19022</v>
      </c>
      <c r="AB1493">
        <v>1423</v>
      </c>
      <c r="AC1493">
        <v>61436</v>
      </c>
    </row>
    <row r="1494" spans="13:29" x14ac:dyDescent="0.25">
      <c r="M1494">
        <v>442</v>
      </c>
      <c r="N1494">
        <v>3312</v>
      </c>
      <c r="O1494">
        <v>1292</v>
      </c>
      <c r="P1494">
        <v>483</v>
      </c>
      <c r="Q1494">
        <v>43377</v>
      </c>
      <c r="S1494">
        <v>2792</v>
      </c>
      <c r="T1494">
        <v>17472</v>
      </c>
      <c r="U1494">
        <v>17897</v>
      </c>
      <c r="V1494">
        <v>1404</v>
      </c>
      <c r="W1494">
        <v>48908</v>
      </c>
      <c r="Y1494">
        <v>12032</v>
      </c>
      <c r="Z1494">
        <v>22213</v>
      </c>
      <c r="AA1494">
        <v>77211</v>
      </c>
      <c r="AB1494">
        <v>6976</v>
      </c>
      <c r="AC1494">
        <v>61436</v>
      </c>
    </row>
    <row r="1495" spans="13:29" x14ac:dyDescent="0.25">
      <c r="M1495">
        <v>355</v>
      </c>
      <c r="N1495">
        <v>3066</v>
      </c>
      <c r="O1495">
        <v>857</v>
      </c>
      <c r="P1495">
        <v>407</v>
      </c>
      <c r="Q1495">
        <v>43377</v>
      </c>
      <c r="S1495">
        <v>1496</v>
      </c>
      <c r="T1495">
        <v>14999</v>
      </c>
      <c r="U1495">
        <v>16607</v>
      </c>
      <c r="V1495">
        <v>1192</v>
      </c>
      <c r="W1495">
        <v>48908</v>
      </c>
      <c r="Y1495">
        <v>626</v>
      </c>
      <c r="Z1495">
        <v>13090</v>
      </c>
      <c r="AA1495">
        <v>19695</v>
      </c>
      <c r="AB1495">
        <v>2066</v>
      </c>
      <c r="AC1495">
        <v>61436</v>
      </c>
    </row>
    <row r="1496" spans="13:29" x14ac:dyDescent="0.25">
      <c r="M1496">
        <v>1019</v>
      </c>
      <c r="N1496">
        <v>7602</v>
      </c>
      <c r="O1496">
        <v>3493</v>
      </c>
      <c r="P1496">
        <v>1090</v>
      </c>
      <c r="Q1496">
        <v>43377</v>
      </c>
      <c r="S1496">
        <v>336</v>
      </c>
      <c r="T1496">
        <v>2736</v>
      </c>
      <c r="U1496">
        <v>4550</v>
      </c>
      <c r="V1496">
        <v>253</v>
      </c>
      <c r="W1496">
        <v>48908</v>
      </c>
      <c r="Y1496">
        <v>1803</v>
      </c>
      <c r="Z1496">
        <v>12594</v>
      </c>
      <c r="AA1496">
        <v>23531</v>
      </c>
      <c r="AB1496">
        <v>2320</v>
      </c>
      <c r="AC1496">
        <v>61436</v>
      </c>
    </row>
    <row r="1497" spans="13:29" x14ac:dyDescent="0.25">
      <c r="M1497">
        <v>2116</v>
      </c>
      <c r="N1497">
        <v>5454</v>
      </c>
      <c r="O1497">
        <v>3032</v>
      </c>
      <c r="P1497">
        <v>900</v>
      </c>
      <c r="Q1497">
        <v>43377</v>
      </c>
      <c r="S1497">
        <v>592</v>
      </c>
      <c r="T1497">
        <v>6492</v>
      </c>
      <c r="U1497">
        <v>7910</v>
      </c>
      <c r="V1497">
        <v>485</v>
      </c>
      <c r="W1497">
        <v>48908</v>
      </c>
      <c r="Y1497">
        <v>2009</v>
      </c>
      <c r="Z1497">
        <v>3757</v>
      </c>
      <c r="AA1497">
        <v>24574</v>
      </c>
      <c r="AB1497">
        <v>1809</v>
      </c>
      <c r="AC1497">
        <v>61436</v>
      </c>
    </row>
    <row r="1498" spans="13:29" x14ac:dyDescent="0.25">
      <c r="M1498">
        <v>16389</v>
      </c>
      <c r="N1498">
        <v>58856</v>
      </c>
      <c r="O1498">
        <v>52396</v>
      </c>
      <c r="P1498">
        <v>14680</v>
      </c>
      <c r="Q1498">
        <v>43379</v>
      </c>
      <c r="S1498">
        <v>13128</v>
      </c>
      <c r="T1498">
        <v>72561</v>
      </c>
      <c r="U1498">
        <v>46871</v>
      </c>
      <c r="V1498">
        <v>14382</v>
      </c>
      <c r="W1498">
        <v>48925</v>
      </c>
      <c r="Y1498">
        <v>1477</v>
      </c>
      <c r="Z1498">
        <v>14225</v>
      </c>
      <c r="AA1498">
        <v>10570</v>
      </c>
      <c r="AB1498">
        <v>3363</v>
      </c>
      <c r="AC1498">
        <v>61501</v>
      </c>
    </row>
    <row r="1499" spans="13:29" x14ac:dyDescent="0.25">
      <c r="M1499">
        <v>803</v>
      </c>
      <c r="N1499">
        <v>6642</v>
      </c>
      <c r="O1499">
        <v>8292</v>
      </c>
      <c r="P1499">
        <v>1785</v>
      </c>
      <c r="Q1499">
        <v>43379</v>
      </c>
      <c r="S1499">
        <v>4934</v>
      </c>
      <c r="T1499">
        <v>25068</v>
      </c>
      <c r="U1499">
        <v>12880</v>
      </c>
      <c r="V1499">
        <v>3992</v>
      </c>
      <c r="W1499">
        <v>48925</v>
      </c>
      <c r="Y1499">
        <v>540</v>
      </c>
      <c r="Z1499">
        <v>3787</v>
      </c>
      <c r="AA1499">
        <v>11235</v>
      </c>
      <c r="AB1499">
        <v>1804</v>
      </c>
      <c r="AC1499">
        <v>61501</v>
      </c>
    </row>
    <row r="1500" spans="13:29" x14ac:dyDescent="0.25">
      <c r="M1500">
        <v>3095</v>
      </c>
      <c r="N1500">
        <v>16699</v>
      </c>
      <c r="O1500">
        <v>11400</v>
      </c>
      <c r="P1500">
        <v>3414</v>
      </c>
      <c r="Q1500">
        <v>43379</v>
      </c>
      <c r="S1500">
        <v>813</v>
      </c>
      <c r="T1500">
        <v>2506</v>
      </c>
      <c r="U1500">
        <v>17612</v>
      </c>
      <c r="V1500">
        <v>1846</v>
      </c>
      <c r="W1500">
        <v>48940</v>
      </c>
      <c r="Y1500">
        <v>20430</v>
      </c>
      <c r="Z1500">
        <v>100951</v>
      </c>
      <c r="AA1500">
        <v>52402</v>
      </c>
      <c r="AB1500">
        <v>19821</v>
      </c>
      <c r="AC1500">
        <v>61501</v>
      </c>
    </row>
    <row r="1501" spans="13:29" x14ac:dyDescent="0.25">
      <c r="M1501">
        <v>1855</v>
      </c>
      <c r="N1501">
        <v>6506</v>
      </c>
      <c r="O1501">
        <v>2572</v>
      </c>
      <c r="P1501">
        <v>975</v>
      </c>
      <c r="Q1501">
        <v>43379</v>
      </c>
      <c r="S1501">
        <v>1672</v>
      </c>
      <c r="T1501">
        <v>15980</v>
      </c>
      <c r="U1501">
        <v>15603</v>
      </c>
      <c r="V1501">
        <v>2963</v>
      </c>
      <c r="W1501">
        <v>48944</v>
      </c>
      <c r="Y1501">
        <v>1617</v>
      </c>
      <c r="Z1501">
        <v>14677</v>
      </c>
      <c r="AA1501">
        <v>28437</v>
      </c>
      <c r="AB1501">
        <v>4739</v>
      </c>
      <c r="AC1501">
        <v>61501</v>
      </c>
    </row>
    <row r="1502" spans="13:29" x14ac:dyDescent="0.25">
      <c r="M1502">
        <v>625</v>
      </c>
      <c r="N1502">
        <v>1403</v>
      </c>
      <c r="O1502">
        <v>3504</v>
      </c>
      <c r="P1502">
        <v>440</v>
      </c>
      <c r="Q1502">
        <v>43379</v>
      </c>
      <c r="S1502">
        <v>2995</v>
      </c>
      <c r="T1502">
        <v>31224</v>
      </c>
      <c r="U1502">
        <v>34685</v>
      </c>
      <c r="V1502">
        <v>7976</v>
      </c>
      <c r="W1502">
        <v>48973</v>
      </c>
      <c r="Y1502">
        <v>971</v>
      </c>
      <c r="Z1502">
        <v>8339</v>
      </c>
      <c r="AA1502">
        <v>12765</v>
      </c>
      <c r="AB1502">
        <v>2313</v>
      </c>
      <c r="AC1502">
        <v>61501</v>
      </c>
    </row>
    <row r="1503" spans="13:29" x14ac:dyDescent="0.25">
      <c r="M1503">
        <v>2679</v>
      </c>
      <c r="N1503">
        <v>11328</v>
      </c>
      <c r="O1503">
        <v>9151</v>
      </c>
      <c r="P1503">
        <v>2534</v>
      </c>
      <c r="Q1503">
        <v>43385</v>
      </c>
      <c r="S1503">
        <v>2615</v>
      </c>
      <c r="T1503">
        <v>23550</v>
      </c>
      <c r="U1503">
        <v>46899</v>
      </c>
      <c r="V1503">
        <v>7508</v>
      </c>
      <c r="W1503">
        <v>48973</v>
      </c>
      <c r="Y1503">
        <v>598</v>
      </c>
      <c r="Z1503">
        <v>4928</v>
      </c>
      <c r="AA1503">
        <v>12968</v>
      </c>
      <c r="AB1503">
        <v>1933</v>
      </c>
      <c r="AC1503">
        <v>61501</v>
      </c>
    </row>
    <row r="1504" spans="13:29" x14ac:dyDescent="0.25">
      <c r="M1504">
        <v>560</v>
      </c>
      <c r="N1504">
        <v>7622</v>
      </c>
      <c r="O1504">
        <v>6204</v>
      </c>
      <c r="P1504">
        <v>1558</v>
      </c>
      <c r="Q1504">
        <v>43385</v>
      </c>
      <c r="S1504">
        <v>2053</v>
      </c>
      <c r="T1504">
        <v>8673</v>
      </c>
      <c r="U1504">
        <v>5143</v>
      </c>
      <c r="V1504">
        <v>1611</v>
      </c>
      <c r="W1504">
        <v>48973</v>
      </c>
      <c r="Y1504">
        <v>2771</v>
      </c>
      <c r="Z1504">
        <v>10524</v>
      </c>
      <c r="AA1504">
        <v>12317</v>
      </c>
      <c r="AB1504">
        <v>2411</v>
      </c>
      <c r="AC1504">
        <v>61501</v>
      </c>
    </row>
    <row r="1505" spans="13:29" x14ac:dyDescent="0.25">
      <c r="M1505">
        <v>8939</v>
      </c>
      <c r="N1505">
        <v>15687</v>
      </c>
      <c r="O1505">
        <v>20772</v>
      </c>
      <c r="P1505">
        <v>4661</v>
      </c>
      <c r="Q1505">
        <v>43385</v>
      </c>
      <c r="S1505">
        <v>2516</v>
      </c>
      <c r="T1505">
        <v>15540</v>
      </c>
      <c r="U1505">
        <v>17594</v>
      </c>
      <c r="V1505">
        <v>3441</v>
      </c>
      <c r="W1505">
        <v>48973</v>
      </c>
      <c r="Y1505">
        <v>491</v>
      </c>
      <c r="Z1505">
        <v>2764</v>
      </c>
      <c r="AA1505">
        <v>5164</v>
      </c>
      <c r="AB1505">
        <v>770</v>
      </c>
      <c r="AC1505">
        <v>61501</v>
      </c>
    </row>
    <row r="1506" spans="13:29" x14ac:dyDescent="0.25">
      <c r="M1506">
        <v>382</v>
      </c>
      <c r="N1506">
        <v>5707</v>
      </c>
      <c r="O1506">
        <v>3484</v>
      </c>
      <c r="P1506">
        <v>921</v>
      </c>
      <c r="Q1506">
        <v>43385</v>
      </c>
      <c r="S1506">
        <v>8130</v>
      </c>
      <c r="T1506">
        <v>36603</v>
      </c>
      <c r="U1506">
        <v>52981</v>
      </c>
      <c r="V1506">
        <v>9197</v>
      </c>
      <c r="W1506">
        <v>48973</v>
      </c>
      <c r="Y1506">
        <v>257</v>
      </c>
      <c r="Z1506">
        <v>971</v>
      </c>
      <c r="AA1506">
        <v>11405</v>
      </c>
      <c r="AB1506">
        <v>1047</v>
      </c>
      <c r="AC1506">
        <v>61501</v>
      </c>
    </row>
    <row r="1507" spans="13:29" x14ac:dyDescent="0.25">
      <c r="M1507">
        <v>346</v>
      </c>
      <c r="N1507">
        <v>2406</v>
      </c>
      <c r="O1507">
        <v>1076</v>
      </c>
      <c r="P1507">
        <v>368</v>
      </c>
      <c r="Q1507">
        <v>43385</v>
      </c>
      <c r="S1507">
        <v>1486</v>
      </c>
      <c r="T1507">
        <v>15730</v>
      </c>
      <c r="U1507">
        <v>32628</v>
      </c>
      <c r="V1507">
        <v>4687</v>
      </c>
      <c r="W1507">
        <v>48973</v>
      </c>
      <c r="Y1507">
        <v>614</v>
      </c>
      <c r="Z1507">
        <v>8047</v>
      </c>
      <c r="AA1507">
        <v>17278</v>
      </c>
      <c r="AB1507">
        <v>1734</v>
      </c>
      <c r="AC1507">
        <v>61510</v>
      </c>
    </row>
    <row r="1508" spans="13:29" x14ac:dyDescent="0.25">
      <c r="M1508">
        <v>276</v>
      </c>
      <c r="N1508">
        <v>4842</v>
      </c>
      <c r="O1508">
        <v>437</v>
      </c>
      <c r="P1508">
        <v>531</v>
      </c>
      <c r="Q1508">
        <v>43385</v>
      </c>
      <c r="S1508">
        <v>1302</v>
      </c>
      <c r="T1508">
        <v>6233</v>
      </c>
      <c r="U1508">
        <v>9940</v>
      </c>
      <c r="V1508">
        <v>1609</v>
      </c>
      <c r="W1508">
        <v>48973</v>
      </c>
      <c r="Y1508">
        <v>4953</v>
      </c>
      <c r="Z1508">
        <v>36914</v>
      </c>
      <c r="AA1508">
        <v>92665</v>
      </c>
      <c r="AB1508">
        <v>8938</v>
      </c>
      <c r="AC1508">
        <v>61510</v>
      </c>
    </row>
    <row r="1509" spans="13:29" x14ac:dyDescent="0.25">
      <c r="M1509">
        <v>600</v>
      </c>
      <c r="N1509">
        <v>4478</v>
      </c>
      <c r="O1509">
        <v>1434</v>
      </c>
      <c r="P1509">
        <v>612</v>
      </c>
      <c r="Q1509">
        <v>43385</v>
      </c>
      <c r="S1509">
        <v>967</v>
      </c>
      <c r="T1509">
        <v>4382</v>
      </c>
      <c r="U1509">
        <v>9272</v>
      </c>
      <c r="V1509">
        <v>1250</v>
      </c>
      <c r="W1509">
        <v>48973</v>
      </c>
      <c r="Y1509">
        <v>1203</v>
      </c>
      <c r="Z1509">
        <v>16587</v>
      </c>
      <c r="AA1509">
        <v>52269</v>
      </c>
      <c r="AB1509">
        <v>4594</v>
      </c>
      <c r="AC1509">
        <v>61510</v>
      </c>
    </row>
    <row r="1510" spans="13:29" x14ac:dyDescent="0.25">
      <c r="M1510">
        <v>366</v>
      </c>
      <c r="N1510">
        <v>4177</v>
      </c>
      <c r="O1510">
        <v>2166</v>
      </c>
      <c r="P1510">
        <v>619</v>
      </c>
      <c r="Q1510">
        <v>43385</v>
      </c>
      <c r="S1510">
        <v>2152</v>
      </c>
      <c r="T1510">
        <v>7530</v>
      </c>
      <c r="U1510">
        <v>14666</v>
      </c>
      <c r="V1510">
        <v>1924</v>
      </c>
      <c r="W1510">
        <v>48973</v>
      </c>
      <c r="Y1510">
        <v>2258</v>
      </c>
      <c r="Z1510">
        <v>24103</v>
      </c>
      <c r="AA1510">
        <v>60133</v>
      </c>
      <c r="AB1510">
        <v>5537</v>
      </c>
      <c r="AC1510">
        <v>61510</v>
      </c>
    </row>
    <row r="1511" spans="13:29" x14ac:dyDescent="0.25">
      <c r="M1511">
        <v>2736</v>
      </c>
      <c r="N1511">
        <v>8166</v>
      </c>
      <c r="O1511">
        <v>6985</v>
      </c>
      <c r="P1511">
        <v>1573</v>
      </c>
      <c r="Q1511">
        <v>43385</v>
      </c>
      <c r="S1511">
        <v>4951</v>
      </c>
      <c r="T1511">
        <v>22780</v>
      </c>
      <c r="U1511">
        <v>15014</v>
      </c>
      <c r="V1511">
        <v>3203</v>
      </c>
      <c r="W1511">
        <v>48973</v>
      </c>
      <c r="Y1511">
        <v>945</v>
      </c>
      <c r="Z1511">
        <v>10031</v>
      </c>
      <c r="AA1511">
        <v>23536</v>
      </c>
      <c r="AB1511">
        <v>2198</v>
      </c>
      <c r="AC1511">
        <v>61510</v>
      </c>
    </row>
    <row r="1512" spans="13:29" x14ac:dyDescent="0.25">
      <c r="M1512">
        <v>335</v>
      </c>
      <c r="N1512">
        <v>3951</v>
      </c>
      <c r="O1512">
        <v>1349</v>
      </c>
      <c r="P1512">
        <v>475</v>
      </c>
      <c r="Q1512">
        <v>43385</v>
      </c>
      <c r="S1512">
        <v>1029</v>
      </c>
      <c r="T1512">
        <v>3541</v>
      </c>
      <c r="U1512">
        <v>3278</v>
      </c>
      <c r="V1512">
        <v>580</v>
      </c>
      <c r="W1512">
        <v>48973</v>
      </c>
      <c r="Y1512">
        <v>9931</v>
      </c>
      <c r="Z1512">
        <v>53832</v>
      </c>
      <c r="AA1512">
        <v>161275</v>
      </c>
      <c r="AB1512">
        <v>14300</v>
      </c>
      <c r="AC1512">
        <v>61510</v>
      </c>
    </row>
    <row r="1513" spans="13:29" x14ac:dyDescent="0.25">
      <c r="M1513">
        <v>10275</v>
      </c>
      <c r="N1513">
        <v>64067</v>
      </c>
      <c r="O1513">
        <v>38039</v>
      </c>
      <c r="P1513">
        <v>11381</v>
      </c>
      <c r="Q1513">
        <v>43390</v>
      </c>
      <c r="S1513">
        <v>4155</v>
      </c>
      <c r="T1513">
        <v>17880</v>
      </c>
      <c r="U1513">
        <v>26784</v>
      </c>
      <c r="V1513">
        <v>3447</v>
      </c>
      <c r="W1513">
        <v>48973</v>
      </c>
      <c r="Y1513">
        <v>1948</v>
      </c>
      <c r="Z1513">
        <v>17353</v>
      </c>
      <c r="AA1513">
        <v>31348</v>
      </c>
      <c r="AB1513">
        <v>3118</v>
      </c>
      <c r="AC1513">
        <v>61510</v>
      </c>
    </row>
    <row r="1514" spans="13:29" x14ac:dyDescent="0.25">
      <c r="M1514">
        <v>6898</v>
      </c>
      <c r="N1514">
        <v>30796</v>
      </c>
      <c r="O1514">
        <v>14949</v>
      </c>
      <c r="P1514">
        <v>4873</v>
      </c>
      <c r="Q1514">
        <v>43390</v>
      </c>
      <c r="S1514">
        <v>1459</v>
      </c>
      <c r="T1514">
        <v>6666</v>
      </c>
      <c r="U1514">
        <v>6556</v>
      </c>
      <c r="V1514">
        <v>1034</v>
      </c>
      <c r="W1514">
        <v>48973</v>
      </c>
      <c r="Y1514">
        <v>824</v>
      </c>
      <c r="Z1514">
        <v>7175</v>
      </c>
      <c r="AA1514">
        <v>33157</v>
      </c>
      <c r="AB1514">
        <v>2294</v>
      </c>
      <c r="AC1514">
        <v>61510</v>
      </c>
    </row>
    <row r="1515" spans="13:29" x14ac:dyDescent="0.25">
      <c r="M1515">
        <v>239</v>
      </c>
      <c r="N1515">
        <v>2313</v>
      </c>
      <c r="O1515">
        <v>1219</v>
      </c>
      <c r="P1515">
        <v>400</v>
      </c>
      <c r="Q1515">
        <v>43396</v>
      </c>
      <c r="S1515">
        <v>330</v>
      </c>
      <c r="T1515">
        <v>5071</v>
      </c>
      <c r="U1515">
        <v>15250</v>
      </c>
      <c r="V1515">
        <v>1446</v>
      </c>
      <c r="W1515">
        <v>48973</v>
      </c>
      <c r="Y1515">
        <v>79</v>
      </c>
      <c r="Z1515">
        <v>317</v>
      </c>
      <c r="AA1515">
        <v>15649</v>
      </c>
      <c r="AB1515">
        <v>249</v>
      </c>
      <c r="AC1515">
        <v>61571</v>
      </c>
    </row>
    <row r="1516" spans="13:29" x14ac:dyDescent="0.25">
      <c r="M1516">
        <v>1634</v>
      </c>
      <c r="N1516">
        <v>12011</v>
      </c>
      <c r="O1516">
        <v>7408</v>
      </c>
      <c r="P1516">
        <v>2113</v>
      </c>
      <c r="Q1516">
        <v>43396</v>
      </c>
      <c r="S1516">
        <v>3359</v>
      </c>
      <c r="T1516">
        <v>10669</v>
      </c>
      <c r="U1516">
        <v>16249</v>
      </c>
      <c r="V1516">
        <v>2073</v>
      </c>
      <c r="W1516">
        <v>48973</v>
      </c>
      <c r="Y1516">
        <v>128</v>
      </c>
      <c r="Z1516">
        <v>2133</v>
      </c>
      <c r="AA1516">
        <v>1587</v>
      </c>
      <c r="AB1516">
        <v>442</v>
      </c>
      <c r="AC1516">
        <v>61575</v>
      </c>
    </row>
    <row r="1517" spans="13:29" x14ac:dyDescent="0.25">
      <c r="M1517">
        <v>3881</v>
      </c>
      <c r="N1517">
        <v>18492</v>
      </c>
      <c r="O1517">
        <v>10863</v>
      </c>
      <c r="P1517">
        <v>3912</v>
      </c>
      <c r="Q1517">
        <v>43425</v>
      </c>
      <c r="S1517">
        <v>480</v>
      </c>
      <c r="T1517">
        <v>5813</v>
      </c>
      <c r="U1517">
        <v>18483</v>
      </c>
      <c r="V1517">
        <v>1668</v>
      </c>
      <c r="W1517">
        <v>48973</v>
      </c>
      <c r="Y1517">
        <v>95</v>
      </c>
      <c r="Z1517">
        <v>1326</v>
      </c>
      <c r="AA1517">
        <v>972</v>
      </c>
      <c r="AB1517">
        <v>254</v>
      </c>
      <c r="AC1517">
        <v>61575</v>
      </c>
    </row>
    <row r="1518" spans="13:29" x14ac:dyDescent="0.25">
      <c r="M1518">
        <v>4069</v>
      </c>
      <c r="N1518">
        <v>13198</v>
      </c>
      <c r="O1518">
        <v>9744</v>
      </c>
      <c r="P1518">
        <v>2909</v>
      </c>
      <c r="Q1518">
        <v>43425</v>
      </c>
      <c r="S1518">
        <v>451</v>
      </c>
      <c r="T1518">
        <v>6970</v>
      </c>
      <c r="U1518">
        <v>20749</v>
      </c>
      <c r="V1518">
        <v>1879</v>
      </c>
      <c r="W1518">
        <v>48973</v>
      </c>
      <c r="Y1518">
        <v>267</v>
      </c>
      <c r="Z1518">
        <v>1455</v>
      </c>
      <c r="AA1518">
        <v>982</v>
      </c>
      <c r="AB1518">
        <v>269</v>
      </c>
      <c r="AC1518">
        <v>61575</v>
      </c>
    </row>
    <row r="1519" spans="13:29" x14ac:dyDescent="0.25">
      <c r="M1519">
        <v>6350</v>
      </c>
      <c r="N1519">
        <v>20422</v>
      </c>
      <c r="O1519">
        <v>20863</v>
      </c>
      <c r="P1519">
        <v>4856</v>
      </c>
      <c r="Q1519">
        <v>43442</v>
      </c>
      <c r="S1519">
        <v>992</v>
      </c>
      <c r="T1519">
        <v>8701</v>
      </c>
      <c r="U1519">
        <v>11904</v>
      </c>
      <c r="V1519">
        <v>1421</v>
      </c>
      <c r="W1519">
        <v>48973</v>
      </c>
      <c r="Y1519">
        <v>115</v>
      </c>
      <c r="Z1519">
        <v>1318</v>
      </c>
      <c r="AA1519">
        <v>1187</v>
      </c>
      <c r="AB1519">
        <v>224</v>
      </c>
      <c r="AC1519">
        <v>61575</v>
      </c>
    </row>
    <row r="1520" spans="13:29" x14ac:dyDescent="0.25">
      <c r="M1520">
        <v>15594</v>
      </c>
      <c r="N1520">
        <v>74475</v>
      </c>
      <c r="O1520">
        <v>52258</v>
      </c>
      <c r="P1520">
        <v>14370</v>
      </c>
      <c r="Q1520">
        <v>43442</v>
      </c>
      <c r="S1520">
        <v>3533</v>
      </c>
      <c r="T1520">
        <v>18525</v>
      </c>
      <c r="U1520">
        <v>61185</v>
      </c>
      <c r="V1520">
        <v>5298</v>
      </c>
      <c r="W1520">
        <v>48973</v>
      </c>
      <c r="Y1520">
        <v>1046</v>
      </c>
      <c r="Z1520">
        <v>12703</v>
      </c>
      <c r="AA1520">
        <v>10778</v>
      </c>
      <c r="AB1520">
        <v>2487</v>
      </c>
      <c r="AC1520">
        <v>61598</v>
      </c>
    </row>
    <row r="1521" spans="13:29" x14ac:dyDescent="0.25">
      <c r="M1521">
        <v>1027</v>
      </c>
      <c r="N1521">
        <v>3749</v>
      </c>
      <c r="O1521">
        <v>7420</v>
      </c>
      <c r="P1521">
        <v>1206</v>
      </c>
      <c r="Q1521">
        <v>43453</v>
      </c>
      <c r="S1521">
        <v>6389</v>
      </c>
      <c r="T1521">
        <v>25730</v>
      </c>
      <c r="U1521">
        <v>58069</v>
      </c>
      <c r="V1521">
        <v>5379</v>
      </c>
      <c r="W1521">
        <v>48973</v>
      </c>
      <c r="Y1521">
        <v>2043</v>
      </c>
      <c r="Z1521">
        <v>15656</v>
      </c>
      <c r="AA1521">
        <v>13283</v>
      </c>
      <c r="AB1521">
        <v>2949</v>
      </c>
      <c r="AC1521">
        <v>61598</v>
      </c>
    </row>
    <row r="1522" spans="13:29" x14ac:dyDescent="0.25">
      <c r="M1522">
        <v>2713</v>
      </c>
      <c r="N1522">
        <v>25464</v>
      </c>
      <c r="O1522">
        <v>3433</v>
      </c>
      <c r="P1522">
        <v>3360</v>
      </c>
      <c r="Q1522">
        <v>43466</v>
      </c>
      <c r="S1522">
        <v>72181</v>
      </c>
      <c r="T1522">
        <v>205158</v>
      </c>
      <c r="U1522">
        <v>328933</v>
      </c>
      <c r="V1522">
        <v>31615</v>
      </c>
      <c r="W1522">
        <v>48973</v>
      </c>
      <c r="Y1522">
        <v>1288</v>
      </c>
      <c r="Z1522">
        <v>18125</v>
      </c>
      <c r="AA1522">
        <v>19171</v>
      </c>
      <c r="AB1522">
        <v>3587</v>
      </c>
      <c r="AC1522">
        <v>61598</v>
      </c>
    </row>
    <row r="1523" spans="13:29" x14ac:dyDescent="0.25">
      <c r="M1523">
        <v>822</v>
      </c>
      <c r="N1523">
        <v>5536</v>
      </c>
      <c r="O1523">
        <v>614</v>
      </c>
      <c r="P1523">
        <v>731</v>
      </c>
      <c r="Q1523">
        <v>43466</v>
      </c>
      <c r="S1523">
        <v>838</v>
      </c>
      <c r="T1523">
        <v>5543</v>
      </c>
      <c r="U1523">
        <v>33212</v>
      </c>
      <c r="V1523">
        <v>1930</v>
      </c>
      <c r="W1523">
        <v>48973</v>
      </c>
      <c r="Y1523">
        <v>3869</v>
      </c>
      <c r="Z1523">
        <v>61539</v>
      </c>
      <c r="AA1523">
        <v>63904</v>
      </c>
      <c r="AB1523">
        <v>11549</v>
      </c>
      <c r="AC1523">
        <v>61598</v>
      </c>
    </row>
    <row r="1524" spans="13:29" x14ac:dyDescent="0.25">
      <c r="M1524">
        <v>5825</v>
      </c>
      <c r="N1524">
        <v>45543</v>
      </c>
      <c r="O1524">
        <v>6184</v>
      </c>
      <c r="P1524">
        <v>5999</v>
      </c>
      <c r="Q1524">
        <v>43466</v>
      </c>
      <c r="S1524">
        <v>664</v>
      </c>
      <c r="T1524">
        <v>6589</v>
      </c>
      <c r="U1524">
        <v>4611</v>
      </c>
      <c r="V1524">
        <v>1245</v>
      </c>
      <c r="W1524">
        <v>48994</v>
      </c>
      <c r="Y1524">
        <v>13878</v>
      </c>
      <c r="Z1524">
        <v>84675</v>
      </c>
      <c r="AA1524">
        <v>120751</v>
      </c>
      <c r="AB1524">
        <v>19443</v>
      </c>
      <c r="AC1524">
        <v>61598</v>
      </c>
    </row>
    <row r="1525" spans="13:29" x14ac:dyDescent="0.25">
      <c r="M1525">
        <v>1427</v>
      </c>
      <c r="N1525">
        <v>7923</v>
      </c>
      <c r="O1525">
        <v>739</v>
      </c>
      <c r="P1525">
        <v>894</v>
      </c>
      <c r="Q1525">
        <v>43466</v>
      </c>
      <c r="S1525">
        <v>266</v>
      </c>
      <c r="T1525">
        <v>2970</v>
      </c>
      <c r="U1525">
        <v>989</v>
      </c>
      <c r="V1525">
        <v>430</v>
      </c>
      <c r="W1525">
        <v>48994</v>
      </c>
      <c r="Y1525">
        <v>1631</v>
      </c>
      <c r="Z1525">
        <v>14592</v>
      </c>
      <c r="AA1525">
        <v>5843</v>
      </c>
      <c r="AB1525">
        <v>2247</v>
      </c>
      <c r="AC1525">
        <v>61653</v>
      </c>
    </row>
    <row r="1526" spans="13:29" x14ac:dyDescent="0.25">
      <c r="M1526">
        <v>653</v>
      </c>
      <c r="N1526">
        <v>3145</v>
      </c>
      <c r="O1526">
        <v>670</v>
      </c>
      <c r="P1526">
        <v>348</v>
      </c>
      <c r="Q1526">
        <v>43466</v>
      </c>
      <c r="S1526">
        <v>310</v>
      </c>
      <c r="T1526">
        <v>2099</v>
      </c>
      <c r="U1526">
        <v>1605</v>
      </c>
      <c r="V1526">
        <v>395</v>
      </c>
      <c r="W1526">
        <v>48994</v>
      </c>
      <c r="Y1526">
        <v>977</v>
      </c>
      <c r="Z1526">
        <v>7670</v>
      </c>
      <c r="AA1526">
        <v>3449</v>
      </c>
      <c r="AB1526">
        <v>1216</v>
      </c>
      <c r="AC1526">
        <v>61653</v>
      </c>
    </row>
    <row r="1527" spans="13:29" x14ac:dyDescent="0.25">
      <c r="M1527">
        <v>843</v>
      </c>
      <c r="N1527">
        <v>3443</v>
      </c>
      <c r="O1527">
        <v>1470</v>
      </c>
      <c r="P1527">
        <v>749</v>
      </c>
      <c r="Q1527">
        <v>43476</v>
      </c>
      <c r="S1527">
        <v>256</v>
      </c>
      <c r="T1527">
        <v>2242</v>
      </c>
      <c r="U1527">
        <v>1525</v>
      </c>
      <c r="V1527">
        <v>364</v>
      </c>
      <c r="W1527">
        <v>48994</v>
      </c>
      <c r="Y1527">
        <v>3919</v>
      </c>
      <c r="Z1527">
        <v>35751</v>
      </c>
      <c r="AA1527">
        <v>15895</v>
      </c>
      <c r="AB1527">
        <v>5570</v>
      </c>
      <c r="AC1527">
        <v>61653</v>
      </c>
    </row>
    <row r="1528" spans="13:29" x14ac:dyDescent="0.25">
      <c r="M1528">
        <v>1637</v>
      </c>
      <c r="N1528">
        <v>8413</v>
      </c>
      <c r="O1528">
        <v>3706</v>
      </c>
      <c r="P1528">
        <v>1730</v>
      </c>
      <c r="Q1528">
        <v>43476</v>
      </c>
      <c r="S1528">
        <v>1567</v>
      </c>
      <c r="T1528">
        <v>4625</v>
      </c>
      <c r="U1528">
        <v>2720</v>
      </c>
      <c r="V1528">
        <v>845</v>
      </c>
      <c r="W1528">
        <v>48996</v>
      </c>
      <c r="Y1528">
        <v>9734</v>
      </c>
      <c r="Z1528">
        <v>87021</v>
      </c>
      <c r="AA1528">
        <v>48203</v>
      </c>
      <c r="AB1528">
        <v>14434</v>
      </c>
      <c r="AC1528">
        <v>61653</v>
      </c>
    </row>
    <row r="1529" spans="13:29" x14ac:dyDescent="0.25">
      <c r="M1529">
        <v>440</v>
      </c>
      <c r="N1529">
        <v>5536</v>
      </c>
      <c r="O1529">
        <v>1144</v>
      </c>
      <c r="P1529">
        <v>1061</v>
      </c>
      <c r="Q1529">
        <v>43482</v>
      </c>
      <c r="S1529">
        <v>1181</v>
      </c>
      <c r="T1529">
        <v>5037</v>
      </c>
      <c r="U1529">
        <v>11982</v>
      </c>
      <c r="V1529">
        <v>1689</v>
      </c>
      <c r="W1529">
        <v>48996</v>
      </c>
      <c r="Y1529">
        <v>580</v>
      </c>
      <c r="Z1529">
        <v>5440</v>
      </c>
      <c r="AA1529">
        <v>2778</v>
      </c>
      <c r="AB1529">
        <v>812</v>
      </c>
      <c r="AC1529">
        <v>61653</v>
      </c>
    </row>
    <row r="1530" spans="13:29" x14ac:dyDescent="0.25">
      <c r="M1530">
        <v>1390</v>
      </c>
      <c r="N1530">
        <v>11112</v>
      </c>
      <c r="O1530">
        <v>10599</v>
      </c>
      <c r="P1530">
        <v>2432</v>
      </c>
      <c r="Q1530">
        <v>43482</v>
      </c>
      <c r="S1530">
        <v>194</v>
      </c>
      <c r="T1530">
        <v>280</v>
      </c>
      <c r="U1530">
        <v>3374</v>
      </c>
      <c r="V1530">
        <v>282</v>
      </c>
      <c r="W1530">
        <v>48996</v>
      </c>
      <c r="Y1530">
        <v>5599</v>
      </c>
      <c r="Z1530">
        <v>56145</v>
      </c>
      <c r="AA1530">
        <v>45212</v>
      </c>
      <c r="AB1530">
        <v>9439</v>
      </c>
      <c r="AC1530">
        <v>61653</v>
      </c>
    </row>
    <row r="1531" spans="13:29" x14ac:dyDescent="0.25">
      <c r="M1531">
        <v>355</v>
      </c>
      <c r="N1531">
        <v>2388</v>
      </c>
      <c r="O1531">
        <v>1439</v>
      </c>
      <c r="P1531">
        <v>418</v>
      </c>
      <c r="Q1531">
        <v>43482</v>
      </c>
      <c r="S1531">
        <v>3394</v>
      </c>
      <c r="T1531">
        <v>14938</v>
      </c>
      <c r="U1531">
        <v>16398</v>
      </c>
      <c r="V1531">
        <v>3676</v>
      </c>
      <c r="W1531">
        <v>49012</v>
      </c>
      <c r="Y1531">
        <v>3709</v>
      </c>
      <c r="Z1531">
        <v>41647</v>
      </c>
      <c r="AA1531">
        <v>26746</v>
      </c>
      <c r="AB1531">
        <v>6298</v>
      </c>
      <c r="AC1531">
        <v>61653</v>
      </c>
    </row>
    <row r="1532" spans="13:29" x14ac:dyDescent="0.25">
      <c r="M1532">
        <v>243</v>
      </c>
      <c r="N1532">
        <v>2047</v>
      </c>
      <c r="O1532">
        <v>1188</v>
      </c>
      <c r="P1532">
        <v>315</v>
      </c>
      <c r="Q1532">
        <v>43482</v>
      </c>
      <c r="S1532">
        <v>6839</v>
      </c>
      <c r="T1532">
        <v>29929</v>
      </c>
      <c r="U1532">
        <v>19798</v>
      </c>
      <c r="V1532">
        <v>5772</v>
      </c>
      <c r="W1532">
        <v>49012</v>
      </c>
      <c r="Y1532">
        <v>311</v>
      </c>
      <c r="Z1532">
        <v>4253</v>
      </c>
      <c r="AA1532">
        <v>4427</v>
      </c>
      <c r="AB1532">
        <v>652</v>
      </c>
      <c r="AC1532">
        <v>61653</v>
      </c>
    </row>
    <row r="1533" spans="13:29" x14ac:dyDescent="0.25">
      <c r="M1533">
        <v>199</v>
      </c>
      <c r="N1533">
        <v>1977</v>
      </c>
      <c r="O1533">
        <v>1377</v>
      </c>
      <c r="P1533">
        <v>272</v>
      </c>
      <c r="Q1533">
        <v>43482</v>
      </c>
      <c r="S1533">
        <v>118</v>
      </c>
      <c r="T1533">
        <v>1175</v>
      </c>
      <c r="U1533">
        <v>1439</v>
      </c>
      <c r="V1533">
        <v>201</v>
      </c>
      <c r="W1533">
        <v>49012</v>
      </c>
      <c r="Y1533">
        <v>222</v>
      </c>
      <c r="Z1533">
        <v>3170</v>
      </c>
      <c r="AA1533">
        <v>1113</v>
      </c>
      <c r="AB1533">
        <v>441</v>
      </c>
      <c r="AC1533">
        <v>61665</v>
      </c>
    </row>
    <row r="1534" spans="13:29" x14ac:dyDescent="0.25">
      <c r="M1534">
        <v>413</v>
      </c>
      <c r="N1534">
        <v>1862</v>
      </c>
      <c r="O1534">
        <v>1157</v>
      </c>
      <c r="P1534">
        <v>240</v>
      </c>
      <c r="Q1534">
        <v>43482</v>
      </c>
      <c r="S1534">
        <v>486</v>
      </c>
      <c r="T1534">
        <v>5282</v>
      </c>
      <c r="U1534">
        <v>3950</v>
      </c>
      <c r="V1534">
        <v>843</v>
      </c>
      <c r="W1534">
        <v>49018</v>
      </c>
      <c r="Y1534">
        <v>603</v>
      </c>
      <c r="Z1534">
        <v>6467</v>
      </c>
      <c r="AA1534">
        <v>2553</v>
      </c>
      <c r="AB1534">
        <v>869</v>
      </c>
      <c r="AC1534">
        <v>61665</v>
      </c>
    </row>
    <row r="1535" spans="13:29" x14ac:dyDescent="0.25">
      <c r="M1535">
        <v>6586</v>
      </c>
      <c r="N1535">
        <v>47176</v>
      </c>
      <c r="O1535">
        <v>62724</v>
      </c>
      <c r="P1535">
        <v>9742</v>
      </c>
      <c r="Q1535">
        <v>43484</v>
      </c>
      <c r="S1535">
        <v>243</v>
      </c>
      <c r="T1535">
        <v>3080</v>
      </c>
      <c r="U1535">
        <v>3059</v>
      </c>
      <c r="V1535">
        <v>499</v>
      </c>
      <c r="W1535">
        <v>49018</v>
      </c>
      <c r="Y1535">
        <v>451</v>
      </c>
      <c r="Z1535">
        <v>8851</v>
      </c>
      <c r="AA1535">
        <v>3627</v>
      </c>
      <c r="AB1535">
        <v>1100</v>
      </c>
      <c r="AC1535">
        <v>61665</v>
      </c>
    </row>
    <row r="1536" spans="13:29" x14ac:dyDescent="0.25">
      <c r="M1536">
        <v>1013</v>
      </c>
      <c r="N1536">
        <v>10787</v>
      </c>
      <c r="O1536">
        <v>8932</v>
      </c>
      <c r="P1536">
        <v>2398</v>
      </c>
      <c r="Q1536">
        <v>43488</v>
      </c>
      <c r="S1536">
        <v>379</v>
      </c>
      <c r="T1536">
        <v>3811</v>
      </c>
      <c r="U1536">
        <v>4384</v>
      </c>
      <c r="V1536">
        <v>650</v>
      </c>
      <c r="W1536">
        <v>49018</v>
      </c>
      <c r="Y1536">
        <v>1308</v>
      </c>
      <c r="Z1536">
        <v>13962</v>
      </c>
      <c r="AA1536">
        <v>6780</v>
      </c>
      <c r="AB1536">
        <v>1864</v>
      </c>
      <c r="AC1536">
        <v>61665</v>
      </c>
    </row>
    <row r="1537" spans="13:29" x14ac:dyDescent="0.25">
      <c r="M1537">
        <v>667</v>
      </c>
      <c r="N1537">
        <v>8038</v>
      </c>
      <c r="O1537">
        <v>6090</v>
      </c>
      <c r="P1537">
        <v>1650</v>
      </c>
      <c r="Q1537">
        <v>43488</v>
      </c>
      <c r="S1537">
        <v>418</v>
      </c>
      <c r="T1537">
        <v>2922</v>
      </c>
      <c r="U1537">
        <v>3191</v>
      </c>
      <c r="V1537">
        <v>454</v>
      </c>
      <c r="W1537">
        <v>49018</v>
      </c>
      <c r="Y1537">
        <v>405</v>
      </c>
      <c r="Z1537">
        <v>4561</v>
      </c>
      <c r="AA1537">
        <v>7781</v>
      </c>
      <c r="AB1537">
        <v>890</v>
      </c>
      <c r="AC1537">
        <v>61685</v>
      </c>
    </row>
    <row r="1538" spans="13:29" x14ac:dyDescent="0.25">
      <c r="M1538">
        <v>1366</v>
      </c>
      <c r="N1538">
        <v>11676</v>
      </c>
      <c r="O1538">
        <v>7433</v>
      </c>
      <c r="P1538">
        <v>2248</v>
      </c>
      <c r="Q1538">
        <v>43488</v>
      </c>
      <c r="S1538">
        <v>2684</v>
      </c>
      <c r="T1538">
        <v>6518</v>
      </c>
      <c r="U1538">
        <v>24097</v>
      </c>
      <c r="V1538">
        <v>2461</v>
      </c>
      <c r="W1538">
        <v>49040</v>
      </c>
      <c r="Y1538">
        <v>427</v>
      </c>
      <c r="Z1538">
        <v>3618</v>
      </c>
      <c r="AA1538">
        <v>3748</v>
      </c>
      <c r="AB1538">
        <v>509</v>
      </c>
      <c r="AC1538">
        <v>61685</v>
      </c>
    </row>
    <row r="1539" spans="13:29" x14ac:dyDescent="0.25">
      <c r="M1539">
        <v>190</v>
      </c>
      <c r="N1539">
        <v>3071</v>
      </c>
      <c r="O1539">
        <v>2075</v>
      </c>
      <c r="P1539">
        <v>576</v>
      </c>
      <c r="Q1539">
        <v>43488</v>
      </c>
      <c r="S1539">
        <v>674</v>
      </c>
      <c r="T1539">
        <v>777</v>
      </c>
      <c r="U1539">
        <v>7477</v>
      </c>
      <c r="V1539">
        <v>572</v>
      </c>
      <c r="W1539">
        <v>49040</v>
      </c>
      <c r="Y1539">
        <v>645</v>
      </c>
      <c r="Z1539">
        <v>5686</v>
      </c>
      <c r="AA1539">
        <v>7079</v>
      </c>
      <c r="AB1539">
        <v>851</v>
      </c>
      <c r="AC1539">
        <v>61685</v>
      </c>
    </row>
    <row r="1540" spans="13:29" x14ac:dyDescent="0.25">
      <c r="M1540">
        <v>3150</v>
      </c>
      <c r="N1540">
        <v>12519</v>
      </c>
      <c r="O1540">
        <v>53731</v>
      </c>
      <c r="P1540">
        <v>7350</v>
      </c>
      <c r="Q1540">
        <v>43488</v>
      </c>
      <c r="S1540">
        <v>438</v>
      </c>
      <c r="T1540">
        <v>639</v>
      </c>
      <c r="U1540">
        <v>7626</v>
      </c>
      <c r="V1540">
        <v>555</v>
      </c>
      <c r="W1540">
        <v>49040</v>
      </c>
      <c r="Y1540">
        <v>940</v>
      </c>
      <c r="Z1540">
        <v>6278</v>
      </c>
      <c r="AA1540">
        <v>9141</v>
      </c>
      <c r="AB1540">
        <v>1036</v>
      </c>
      <c r="AC1540">
        <v>61685</v>
      </c>
    </row>
    <row r="1541" spans="13:29" x14ac:dyDescent="0.25">
      <c r="M1541">
        <v>3175</v>
      </c>
      <c r="N1541">
        <v>12159</v>
      </c>
      <c r="O1541">
        <v>7614</v>
      </c>
      <c r="P1541">
        <v>2396</v>
      </c>
      <c r="Q1541">
        <v>43488</v>
      </c>
      <c r="S1541">
        <v>959</v>
      </c>
      <c r="T1541">
        <v>709</v>
      </c>
      <c r="U1541">
        <v>13108</v>
      </c>
      <c r="V1541">
        <v>766</v>
      </c>
      <c r="W1541">
        <v>49040</v>
      </c>
      <c r="Y1541">
        <v>668</v>
      </c>
      <c r="Z1541">
        <v>3621</v>
      </c>
      <c r="AA1541">
        <v>35222</v>
      </c>
      <c r="AB1541">
        <v>2482</v>
      </c>
      <c r="AC1541">
        <v>61685</v>
      </c>
    </row>
    <row r="1542" spans="13:29" x14ac:dyDescent="0.25">
      <c r="M1542">
        <v>162</v>
      </c>
      <c r="N1542">
        <v>1393</v>
      </c>
      <c r="O1542">
        <v>409</v>
      </c>
      <c r="P1542">
        <v>201</v>
      </c>
      <c r="Q1542">
        <v>43488</v>
      </c>
      <c r="S1542">
        <v>28308</v>
      </c>
      <c r="T1542">
        <v>88526</v>
      </c>
      <c r="U1542">
        <v>63989</v>
      </c>
      <c r="V1542">
        <v>18642</v>
      </c>
      <c r="W1542">
        <v>49044</v>
      </c>
      <c r="Y1542">
        <v>4765</v>
      </c>
      <c r="Z1542">
        <v>58956</v>
      </c>
      <c r="AA1542">
        <v>50639</v>
      </c>
      <c r="AB1542">
        <v>6929</v>
      </c>
      <c r="AC1542">
        <v>61685</v>
      </c>
    </row>
    <row r="1543" spans="13:29" x14ac:dyDescent="0.25">
      <c r="M1543">
        <v>1299</v>
      </c>
      <c r="N1543">
        <v>7134</v>
      </c>
      <c r="O1543">
        <v>5741</v>
      </c>
      <c r="P1543">
        <v>1450</v>
      </c>
      <c r="Q1543">
        <v>43488</v>
      </c>
      <c r="S1543">
        <v>929</v>
      </c>
      <c r="T1543">
        <v>5995</v>
      </c>
      <c r="U1543">
        <v>2126</v>
      </c>
      <c r="V1543">
        <v>1285</v>
      </c>
      <c r="W1543">
        <v>49056</v>
      </c>
      <c r="Y1543">
        <v>529</v>
      </c>
      <c r="Z1543">
        <v>3025</v>
      </c>
      <c r="AA1543">
        <v>18752</v>
      </c>
      <c r="AB1543">
        <v>1326</v>
      </c>
      <c r="AC1543">
        <v>61685</v>
      </c>
    </row>
    <row r="1544" spans="13:29" x14ac:dyDescent="0.25">
      <c r="M1544">
        <v>1928</v>
      </c>
      <c r="N1544">
        <v>7605</v>
      </c>
      <c r="O1544">
        <v>3796</v>
      </c>
      <c r="P1544">
        <v>1361</v>
      </c>
      <c r="Q1544">
        <v>43488</v>
      </c>
      <c r="S1544">
        <v>745</v>
      </c>
      <c r="T1544">
        <v>3370</v>
      </c>
      <c r="U1544">
        <v>1913</v>
      </c>
      <c r="V1544">
        <v>763</v>
      </c>
      <c r="W1544">
        <v>49056</v>
      </c>
      <c r="Y1544">
        <v>721</v>
      </c>
      <c r="Z1544">
        <v>9040</v>
      </c>
      <c r="AA1544">
        <v>15345</v>
      </c>
      <c r="AB1544">
        <v>1489</v>
      </c>
      <c r="AC1544">
        <v>61685</v>
      </c>
    </row>
    <row r="1545" spans="13:29" x14ac:dyDescent="0.25">
      <c r="M1545">
        <v>360</v>
      </c>
      <c r="N1545">
        <v>3254</v>
      </c>
      <c r="O1545">
        <v>2769</v>
      </c>
      <c r="P1545">
        <v>628</v>
      </c>
      <c r="Q1545">
        <v>43488</v>
      </c>
      <c r="S1545">
        <v>4673</v>
      </c>
      <c r="T1545">
        <v>25706</v>
      </c>
      <c r="U1545">
        <v>19856</v>
      </c>
      <c r="V1545">
        <v>5958</v>
      </c>
      <c r="W1545">
        <v>49056</v>
      </c>
      <c r="Y1545">
        <v>937</v>
      </c>
      <c r="Z1545">
        <v>11591</v>
      </c>
      <c r="AA1545">
        <v>22859</v>
      </c>
      <c r="AB1545">
        <v>2094</v>
      </c>
      <c r="AC1545">
        <v>61685</v>
      </c>
    </row>
    <row r="1546" spans="13:29" x14ac:dyDescent="0.25">
      <c r="M1546">
        <v>25751</v>
      </c>
      <c r="N1546">
        <v>72571</v>
      </c>
      <c r="O1546">
        <v>57191</v>
      </c>
      <c r="P1546">
        <v>15221</v>
      </c>
      <c r="Q1546">
        <v>43488</v>
      </c>
      <c r="S1546">
        <v>247</v>
      </c>
      <c r="T1546">
        <v>2744</v>
      </c>
      <c r="U1546">
        <v>868</v>
      </c>
      <c r="V1546">
        <v>236</v>
      </c>
      <c r="W1546">
        <v>49056</v>
      </c>
      <c r="Y1546">
        <v>5455</v>
      </c>
      <c r="Z1546">
        <v>31890</v>
      </c>
      <c r="AA1546">
        <v>159696</v>
      </c>
      <c r="AB1546">
        <v>11516</v>
      </c>
      <c r="AC1546">
        <v>61685</v>
      </c>
    </row>
    <row r="1547" spans="13:29" x14ac:dyDescent="0.25">
      <c r="M1547">
        <v>5521</v>
      </c>
      <c r="N1547">
        <v>15630</v>
      </c>
      <c r="O1547">
        <v>9927</v>
      </c>
      <c r="P1547">
        <v>2880</v>
      </c>
      <c r="Q1547">
        <v>43488</v>
      </c>
      <c r="S1547">
        <v>4103</v>
      </c>
      <c r="T1547">
        <v>24874</v>
      </c>
      <c r="U1547">
        <v>7780</v>
      </c>
      <c r="V1547">
        <v>5712</v>
      </c>
      <c r="W1547">
        <v>49061</v>
      </c>
      <c r="Y1547">
        <v>109</v>
      </c>
      <c r="Z1547">
        <v>1554</v>
      </c>
      <c r="AA1547">
        <v>2892</v>
      </c>
      <c r="AB1547">
        <v>266</v>
      </c>
      <c r="AC1547">
        <v>61685</v>
      </c>
    </row>
    <row r="1548" spans="13:29" x14ac:dyDescent="0.25">
      <c r="M1548">
        <v>543</v>
      </c>
      <c r="N1548">
        <v>4087</v>
      </c>
      <c r="O1548">
        <v>1532</v>
      </c>
      <c r="P1548">
        <v>560</v>
      </c>
      <c r="Q1548">
        <v>43488</v>
      </c>
      <c r="S1548">
        <v>7886</v>
      </c>
      <c r="T1548">
        <v>47233</v>
      </c>
      <c r="U1548">
        <v>20759</v>
      </c>
      <c r="V1548">
        <v>10878</v>
      </c>
      <c r="W1548">
        <v>49061</v>
      </c>
      <c r="Y1548">
        <v>325</v>
      </c>
      <c r="Z1548">
        <v>3734</v>
      </c>
      <c r="AA1548">
        <v>3351</v>
      </c>
      <c r="AB1548">
        <v>419</v>
      </c>
      <c r="AC1548">
        <v>61685</v>
      </c>
    </row>
    <row r="1549" spans="13:29" x14ac:dyDescent="0.25">
      <c r="M1549">
        <v>684</v>
      </c>
      <c r="N1549">
        <v>5735</v>
      </c>
      <c r="O1549">
        <v>2387</v>
      </c>
      <c r="P1549">
        <v>789</v>
      </c>
      <c r="Q1549">
        <v>43488</v>
      </c>
      <c r="S1549">
        <v>3023</v>
      </c>
      <c r="T1549">
        <v>19594</v>
      </c>
      <c r="U1549">
        <v>7821</v>
      </c>
      <c r="V1549">
        <v>4166</v>
      </c>
      <c r="W1549">
        <v>49061</v>
      </c>
      <c r="Y1549">
        <v>333</v>
      </c>
      <c r="Z1549">
        <v>4629</v>
      </c>
      <c r="AA1549">
        <v>1439</v>
      </c>
      <c r="AB1549">
        <v>361</v>
      </c>
      <c r="AC1549">
        <v>61685</v>
      </c>
    </row>
    <row r="1550" spans="13:29" x14ac:dyDescent="0.25">
      <c r="M1550">
        <v>393</v>
      </c>
      <c r="N1550">
        <v>4158</v>
      </c>
      <c r="O1550">
        <v>2461</v>
      </c>
      <c r="P1550">
        <v>625</v>
      </c>
      <c r="Q1550">
        <v>43488</v>
      </c>
      <c r="S1550">
        <v>383</v>
      </c>
      <c r="T1550">
        <v>1639</v>
      </c>
      <c r="U1550">
        <v>1104</v>
      </c>
      <c r="V1550">
        <v>219</v>
      </c>
      <c r="W1550">
        <v>49061</v>
      </c>
      <c r="Y1550">
        <v>496</v>
      </c>
      <c r="Z1550">
        <v>5519</v>
      </c>
      <c r="AA1550">
        <v>7568</v>
      </c>
      <c r="AB1550">
        <v>743</v>
      </c>
      <c r="AC1550">
        <v>61685</v>
      </c>
    </row>
    <row r="1551" spans="13:29" x14ac:dyDescent="0.25">
      <c r="M1551">
        <v>760</v>
      </c>
      <c r="N1551">
        <v>6665</v>
      </c>
      <c r="O1551">
        <v>1423</v>
      </c>
      <c r="P1551">
        <v>784</v>
      </c>
      <c r="Q1551">
        <v>43488</v>
      </c>
      <c r="S1551">
        <v>1858</v>
      </c>
      <c r="T1551">
        <v>16487</v>
      </c>
      <c r="U1551">
        <v>21429</v>
      </c>
      <c r="V1551">
        <v>2874</v>
      </c>
      <c r="W1551">
        <v>49072</v>
      </c>
      <c r="Y1551">
        <v>717</v>
      </c>
      <c r="Z1551">
        <v>11196</v>
      </c>
      <c r="AA1551">
        <v>26143</v>
      </c>
      <c r="AB1551">
        <v>2080</v>
      </c>
      <c r="AC1551">
        <v>61685</v>
      </c>
    </row>
    <row r="1552" spans="13:29" x14ac:dyDescent="0.25">
      <c r="M1552">
        <v>454</v>
      </c>
      <c r="N1552">
        <v>4741</v>
      </c>
      <c r="O1552">
        <v>2403</v>
      </c>
      <c r="P1552">
        <v>658</v>
      </c>
      <c r="Q1552">
        <v>43488</v>
      </c>
      <c r="S1552">
        <v>819</v>
      </c>
      <c r="T1552">
        <v>9533</v>
      </c>
      <c r="U1552">
        <v>7821</v>
      </c>
      <c r="V1552">
        <v>1255</v>
      </c>
      <c r="W1552">
        <v>49072</v>
      </c>
      <c r="Y1552">
        <v>1412</v>
      </c>
      <c r="Z1552">
        <v>9593</v>
      </c>
      <c r="AA1552">
        <v>45490</v>
      </c>
      <c r="AB1552">
        <v>3064</v>
      </c>
      <c r="AC1552">
        <v>61685</v>
      </c>
    </row>
    <row r="1553" spans="13:29" x14ac:dyDescent="0.25">
      <c r="M1553">
        <v>244</v>
      </c>
      <c r="N1553">
        <v>735</v>
      </c>
      <c r="O1553">
        <v>7299</v>
      </c>
      <c r="P1553">
        <v>609</v>
      </c>
      <c r="Q1553">
        <v>43488</v>
      </c>
      <c r="S1553">
        <v>1626</v>
      </c>
      <c r="T1553">
        <v>14738</v>
      </c>
      <c r="U1553">
        <v>24502</v>
      </c>
      <c r="V1553">
        <v>2734</v>
      </c>
      <c r="W1553">
        <v>49072</v>
      </c>
      <c r="Y1553">
        <v>1953</v>
      </c>
      <c r="Z1553">
        <v>37896</v>
      </c>
      <c r="AA1553">
        <v>34017</v>
      </c>
      <c r="AB1553">
        <v>3998</v>
      </c>
      <c r="AC1553">
        <v>61685</v>
      </c>
    </row>
    <row r="1554" spans="13:29" x14ac:dyDescent="0.25">
      <c r="M1554">
        <v>13374</v>
      </c>
      <c r="N1554">
        <v>72861</v>
      </c>
      <c r="O1554">
        <v>13088</v>
      </c>
      <c r="P1554">
        <v>16073</v>
      </c>
      <c r="Q1554">
        <v>43489</v>
      </c>
      <c r="S1554">
        <v>2713</v>
      </c>
      <c r="T1554">
        <v>25882</v>
      </c>
      <c r="U1554">
        <v>32897</v>
      </c>
      <c r="V1554">
        <v>4113</v>
      </c>
      <c r="W1554">
        <v>49072</v>
      </c>
      <c r="Y1554">
        <v>3671</v>
      </c>
      <c r="Z1554">
        <v>27792</v>
      </c>
      <c r="AA1554">
        <v>13317</v>
      </c>
      <c r="AB1554">
        <v>2411</v>
      </c>
      <c r="AC1554">
        <v>61685</v>
      </c>
    </row>
    <row r="1555" spans="13:29" x14ac:dyDescent="0.25">
      <c r="M1555">
        <v>7081</v>
      </c>
      <c r="N1555">
        <v>35327</v>
      </c>
      <c r="O1555">
        <v>9652</v>
      </c>
      <c r="P1555">
        <v>7670</v>
      </c>
      <c r="Q1555">
        <v>43489</v>
      </c>
      <c r="S1555">
        <v>8409</v>
      </c>
      <c r="T1555">
        <v>66911</v>
      </c>
      <c r="U1555">
        <v>41424</v>
      </c>
      <c r="V1555">
        <v>7775</v>
      </c>
      <c r="W1555">
        <v>49072</v>
      </c>
      <c r="Y1555">
        <v>1320</v>
      </c>
      <c r="Z1555">
        <v>12419</v>
      </c>
      <c r="AA1555">
        <v>21276</v>
      </c>
      <c r="AB1555">
        <v>1862</v>
      </c>
      <c r="AC1555">
        <v>61685</v>
      </c>
    </row>
    <row r="1556" spans="13:29" x14ac:dyDescent="0.25">
      <c r="M1556">
        <v>2658</v>
      </c>
      <c r="N1556">
        <v>16765</v>
      </c>
      <c r="O1556">
        <v>3578</v>
      </c>
      <c r="P1556">
        <v>3336</v>
      </c>
      <c r="Q1556">
        <v>43489</v>
      </c>
      <c r="S1556">
        <v>1319</v>
      </c>
      <c r="T1556">
        <v>13332</v>
      </c>
      <c r="U1556">
        <v>8658</v>
      </c>
      <c r="V1556">
        <v>1535</v>
      </c>
      <c r="W1556">
        <v>49072</v>
      </c>
      <c r="Y1556">
        <v>385</v>
      </c>
      <c r="Z1556">
        <v>2830</v>
      </c>
      <c r="AA1556">
        <v>5237</v>
      </c>
      <c r="AB1556">
        <v>439</v>
      </c>
      <c r="AC1556">
        <v>61685</v>
      </c>
    </row>
    <row r="1557" spans="13:29" x14ac:dyDescent="0.25">
      <c r="M1557">
        <v>7904</v>
      </c>
      <c r="N1557">
        <v>27990</v>
      </c>
      <c r="O1557">
        <v>6423</v>
      </c>
      <c r="P1557">
        <v>6133</v>
      </c>
      <c r="Q1557">
        <v>43489</v>
      </c>
      <c r="S1557">
        <v>1033</v>
      </c>
      <c r="T1557">
        <v>13888</v>
      </c>
      <c r="U1557">
        <v>12085</v>
      </c>
      <c r="V1557">
        <v>1761</v>
      </c>
      <c r="W1557">
        <v>49072</v>
      </c>
      <c r="Y1557">
        <v>5587</v>
      </c>
      <c r="Z1557">
        <v>56391</v>
      </c>
      <c r="AA1557">
        <v>41934</v>
      </c>
      <c r="AB1557">
        <v>5237</v>
      </c>
      <c r="AC1557">
        <v>61685</v>
      </c>
    </row>
    <row r="1558" spans="13:29" x14ac:dyDescent="0.25">
      <c r="M1558">
        <v>1110</v>
      </c>
      <c r="N1558">
        <v>3799</v>
      </c>
      <c r="O1558">
        <v>947</v>
      </c>
      <c r="P1558">
        <v>778</v>
      </c>
      <c r="Q1558">
        <v>43489</v>
      </c>
      <c r="S1558">
        <v>2650</v>
      </c>
      <c r="T1558">
        <v>19996</v>
      </c>
      <c r="U1558">
        <v>31317</v>
      </c>
      <c r="V1558">
        <v>3404</v>
      </c>
      <c r="W1558">
        <v>49072</v>
      </c>
      <c r="Y1558">
        <v>336</v>
      </c>
      <c r="Z1558">
        <v>2843</v>
      </c>
      <c r="AA1558">
        <v>4328</v>
      </c>
      <c r="AB1558">
        <v>374</v>
      </c>
      <c r="AC1558">
        <v>61685</v>
      </c>
    </row>
    <row r="1559" spans="13:29" x14ac:dyDescent="0.25">
      <c r="M1559">
        <v>1067</v>
      </c>
      <c r="N1559">
        <v>5496</v>
      </c>
      <c r="O1559">
        <v>1487</v>
      </c>
      <c r="P1559">
        <v>1056</v>
      </c>
      <c r="Q1559">
        <v>43489</v>
      </c>
      <c r="S1559">
        <v>16011</v>
      </c>
      <c r="T1559">
        <v>80900</v>
      </c>
      <c r="U1559">
        <v>17691</v>
      </c>
      <c r="V1559">
        <v>5782</v>
      </c>
      <c r="W1559">
        <v>49072</v>
      </c>
      <c r="Y1559">
        <v>1743</v>
      </c>
      <c r="Z1559">
        <v>18814</v>
      </c>
      <c r="AA1559">
        <v>18342</v>
      </c>
      <c r="AB1559">
        <v>1874</v>
      </c>
      <c r="AC1559">
        <v>61685</v>
      </c>
    </row>
    <row r="1560" spans="13:29" x14ac:dyDescent="0.25">
      <c r="M1560">
        <v>368</v>
      </c>
      <c r="N1560">
        <v>2286</v>
      </c>
      <c r="O1560">
        <v>368</v>
      </c>
      <c r="P1560">
        <v>376</v>
      </c>
      <c r="Q1560">
        <v>43489</v>
      </c>
      <c r="S1560">
        <v>4649</v>
      </c>
      <c r="T1560">
        <v>53779</v>
      </c>
      <c r="U1560">
        <v>60267</v>
      </c>
      <c r="V1560">
        <v>5922</v>
      </c>
      <c r="W1560">
        <v>49072</v>
      </c>
      <c r="Y1560">
        <v>458</v>
      </c>
      <c r="Z1560">
        <v>3922</v>
      </c>
      <c r="AA1560">
        <v>9698</v>
      </c>
      <c r="AB1560">
        <v>626</v>
      </c>
      <c r="AC1560">
        <v>61685</v>
      </c>
    </row>
    <row r="1561" spans="13:29" x14ac:dyDescent="0.25">
      <c r="M1561">
        <v>836</v>
      </c>
      <c r="N1561">
        <v>2137</v>
      </c>
      <c r="O1561">
        <v>1335</v>
      </c>
      <c r="P1561">
        <v>381</v>
      </c>
      <c r="Q1561">
        <v>43489</v>
      </c>
      <c r="S1561">
        <v>1364</v>
      </c>
      <c r="T1561">
        <v>19752</v>
      </c>
      <c r="U1561">
        <v>37778</v>
      </c>
      <c r="V1561">
        <v>2868</v>
      </c>
      <c r="W1561">
        <v>49072</v>
      </c>
      <c r="Y1561">
        <v>3241</v>
      </c>
      <c r="Z1561">
        <v>36462</v>
      </c>
      <c r="AA1561">
        <v>7052</v>
      </c>
      <c r="AB1561">
        <v>2027</v>
      </c>
      <c r="AC1561">
        <v>61685</v>
      </c>
    </row>
    <row r="1562" spans="13:29" x14ac:dyDescent="0.25">
      <c r="M1562">
        <v>4253</v>
      </c>
      <c r="N1562">
        <v>24952</v>
      </c>
      <c r="O1562">
        <v>16681</v>
      </c>
      <c r="P1562">
        <v>3954</v>
      </c>
      <c r="Q1562">
        <v>43490</v>
      </c>
      <c r="S1562">
        <v>60874</v>
      </c>
      <c r="T1562">
        <v>390376</v>
      </c>
      <c r="U1562">
        <v>77722</v>
      </c>
      <c r="V1562">
        <v>25283</v>
      </c>
      <c r="W1562">
        <v>49072</v>
      </c>
      <c r="Y1562">
        <v>780</v>
      </c>
      <c r="Z1562">
        <v>7359</v>
      </c>
      <c r="AA1562">
        <v>2171</v>
      </c>
      <c r="AB1562">
        <v>435</v>
      </c>
      <c r="AC1562">
        <v>61685</v>
      </c>
    </row>
    <row r="1563" spans="13:29" x14ac:dyDescent="0.25">
      <c r="M1563">
        <v>309</v>
      </c>
      <c r="N1563">
        <v>3502</v>
      </c>
      <c r="O1563">
        <v>4383</v>
      </c>
      <c r="P1563">
        <v>644</v>
      </c>
      <c r="Q1563">
        <v>43490</v>
      </c>
      <c r="S1563">
        <v>3928</v>
      </c>
      <c r="T1563">
        <v>55270</v>
      </c>
      <c r="U1563">
        <v>27038</v>
      </c>
      <c r="V1563">
        <v>3882</v>
      </c>
      <c r="W1563">
        <v>49072</v>
      </c>
      <c r="Y1563">
        <v>386</v>
      </c>
      <c r="Z1563">
        <v>4354</v>
      </c>
      <c r="AA1563">
        <v>6190</v>
      </c>
      <c r="AB1563">
        <v>453</v>
      </c>
      <c r="AC1563">
        <v>61685</v>
      </c>
    </row>
    <row r="1564" spans="13:29" x14ac:dyDescent="0.25">
      <c r="M1564">
        <v>446</v>
      </c>
      <c r="N1564">
        <v>3347</v>
      </c>
      <c r="O1564">
        <v>3933</v>
      </c>
      <c r="P1564">
        <v>560</v>
      </c>
      <c r="Q1564">
        <v>43490</v>
      </c>
      <c r="S1564">
        <v>106</v>
      </c>
      <c r="T1564">
        <v>1411</v>
      </c>
      <c r="U1564">
        <v>1614</v>
      </c>
      <c r="V1564">
        <v>203</v>
      </c>
      <c r="W1564">
        <v>49109</v>
      </c>
      <c r="Y1564">
        <v>4432</v>
      </c>
      <c r="Z1564">
        <v>51881</v>
      </c>
      <c r="AA1564">
        <v>53135</v>
      </c>
      <c r="AB1564">
        <v>4483</v>
      </c>
      <c r="AC1564">
        <v>61685</v>
      </c>
    </row>
    <row r="1565" spans="13:29" x14ac:dyDescent="0.25">
      <c r="M1565">
        <v>644</v>
      </c>
      <c r="N1565">
        <v>7595</v>
      </c>
      <c r="O1565">
        <v>1443</v>
      </c>
      <c r="P1565">
        <v>1049</v>
      </c>
      <c r="Q1565">
        <v>43509</v>
      </c>
      <c r="S1565">
        <v>2645</v>
      </c>
      <c r="T1565">
        <v>12580</v>
      </c>
      <c r="U1565">
        <v>23067</v>
      </c>
      <c r="V1565">
        <v>2732</v>
      </c>
      <c r="W1565">
        <v>49117</v>
      </c>
      <c r="Y1565">
        <v>627</v>
      </c>
      <c r="Z1565">
        <v>6607</v>
      </c>
      <c r="AA1565">
        <v>8902</v>
      </c>
      <c r="AB1565">
        <v>656</v>
      </c>
      <c r="AC1565">
        <v>61685</v>
      </c>
    </row>
    <row r="1566" spans="13:29" x14ac:dyDescent="0.25">
      <c r="M1566">
        <v>500</v>
      </c>
      <c r="N1566">
        <v>5367</v>
      </c>
      <c r="O1566">
        <v>2232</v>
      </c>
      <c r="P1566">
        <v>829</v>
      </c>
      <c r="Q1566">
        <v>43509</v>
      </c>
      <c r="S1566">
        <v>1985</v>
      </c>
      <c r="T1566">
        <v>14422</v>
      </c>
      <c r="U1566">
        <v>16541</v>
      </c>
      <c r="V1566">
        <v>2200</v>
      </c>
      <c r="W1566">
        <v>49117</v>
      </c>
      <c r="Y1566">
        <v>642</v>
      </c>
      <c r="Z1566">
        <v>6982</v>
      </c>
      <c r="AA1566">
        <v>4776</v>
      </c>
      <c r="AB1566">
        <v>467</v>
      </c>
      <c r="AC1566">
        <v>61685</v>
      </c>
    </row>
    <row r="1567" spans="13:29" x14ac:dyDescent="0.25">
      <c r="M1567">
        <v>1813</v>
      </c>
      <c r="N1567">
        <v>7271</v>
      </c>
      <c r="O1567">
        <v>4654</v>
      </c>
      <c r="P1567">
        <v>1387</v>
      </c>
      <c r="Q1567">
        <v>43509</v>
      </c>
      <c r="S1567">
        <v>111</v>
      </c>
      <c r="T1567">
        <v>927</v>
      </c>
      <c r="U1567">
        <v>1488</v>
      </c>
      <c r="V1567">
        <v>217</v>
      </c>
      <c r="W1567">
        <v>49125</v>
      </c>
      <c r="Y1567">
        <v>32384</v>
      </c>
      <c r="Z1567">
        <v>334324</v>
      </c>
      <c r="AA1567">
        <v>11917</v>
      </c>
      <c r="AB1567">
        <v>12608</v>
      </c>
      <c r="AC1567">
        <v>61685</v>
      </c>
    </row>
    <row r="1568" spans="13:29" x14ac:dyDescent="0.25">
      <c r="M1568">
        <v>748</v>
      </c>
      <c r="N1568">
        <v>7795</v>
      </c>
      <c r="O1568">
        <v>2914</v>
      </c>
      <c r="P1568">
        <v>1130</v>
      </c>
      <c r="Q1568">
        <v>43509</v>
      </c>
      <c r="S1568">
        <v>691</v>
      </c>
      <c r="T1568">
        <v>6550</v>
      </c>
      <c r="U1568">
        <v>6709</v>
      </c>
      <c r="V1568">
        <v>1061</v>
      </c>
      <c r="W1568">
        <v>49125</v>
      </c>
      <c r="Y1568">
        <v>818</v>
      </c>
      <c r="Z1568">
        <v>13318</v>
      </c>
      <c r="AA1568">
        <v>13357</v>
      </c>
      <c r="AB1568">
        <v>908</v>
      </c>
      <c r="AC1568">
        <v>61685</v>
      </c>
    </row>
    <row r="1569" spans="13:29" x14ac:dyDescent="0.25">
      <c r="M1569">
        <v>638</v>
      </c>
      <c r="N1569">
        <v>8773</v>
      </c>
      <c r="O1569">
        <v>3567</v>
      </c>
      <c r="P1569">
        <v>1272</v>
      </c>
      <c r="Q1569">
        <v>43509</v>
      </c>
      <c r="S1569">
        <v>251</v>
      </c>
      <c r="T1569">
        <v>1907</v>
      </c>
      <c r="U1569">
        <v>3013</v>
      </c>
      <c r="V1569">
        <v>345</v>
      </c>
      <c r="W1569">
        <v>49125</v>
      </c>
      <c r="Y1569">
        <v>745</v>
      </c>
      <c r="Z1569">
        <v>4189</v>
      </c>
      <c r="AA1569">
        <v>4310</v>
      </c>
      <c r="AB1569">
        <v>276</v>
      </c>
      <c r="AC1569">
        <v>61685</v>
      </c>
    </row>
    <row r="1570" spans="13:29" x14ac:dyDescent="0.25">
      <c r="M1570">
        <v>217</v>
      </c>
      <c r="N1570">
        <v>2092</v>
      </c>
      <c r="O1570">
        <v>622</v>
      </c>
      <c r="P1570">
        <v>287</v>
      </c>
      <c r="Q1570">
        <v>43509</v>
      </c>
      <c r="S1570">
        <v>126</v>
      </c>
      <c r="T1570">
        <v>1147</v>
      </c>
      <c r="U1570">
        <v>1357</v>
      </c>
      <c r="V1570">
        <v>329</v>
      </c>
      <c r="W1570">
        <v>49136</v>
      </c>
      <c r="Y1570">
        <v>487</v>
      </c>
      <c r="Z1570">
        <v>7658</v>
      </c>
      <c r="AA1570">
        <v>27367</v>
      </c>
      <c r="AB1570">
        <v>906</v>
      </c>
      <c r="AC1570">
        <v>61685</v>
      </c>
    </row>
    <row r="1571" spans="13:29" x14ac:dyDescent="0.25">
      <c r="M1571">
        <v>2025</v>
      </c>
      <c r="N1571">
        <v>15005</v>
      </c>
      <c r="O1571">
        <v>5709</v>
      </c>
      <c r="P1571">
        <v>2199</v>
      </c>
      <c r="Q1571">
        <v>43509</v>
      </c>
      <c r="S1571">
        <v>264</v>
      </c>
      <c r="T1571">
        <v>1306</v>
      </c>
      <c r="U1571">
        <v>1170</v>
      </c>
      <c r="V1571">
        <v>339</v>
      </c>
      <c r="W1571">
        <v>49136</v>
      </c>
      <c r="Y1571">
        <v>1777</v>
      </c>
      <c r="Z1571">
        <v>12966</v>
      </c>
      <c r="AA1571">
        <v>2747</v>
      </c>
      <c r="AB1571">
        <v>1929</v>
      </c>
      <c r="AC1571">
        <v>61730</v>
      </c>
    </row>
    <row r="1572" spans="13:29" x14ac:dyDescent="0.25">
      <c r="M1572">
        <v>42</v>
      </c>
      <c r="N1572">
        <v>3269</v>
      </c>
      <c r="O1572">
        <v>3468</v>
      </c>
      <c r="P1572">
        <v>555</v>
      </c>
      <c r="Q1572">
        <v>43509</v>
      </c>
      <c r="S1572">
        <v>453</v>
      </c>
      <c r="T1572">
        <v>2618</v>
      </c>
      <c r="U1572">
        <v>4629</v>
      </c>
      <c r="V1572">
        <v>924</v>
      </c>
      <c r="W1572">
        <v>49136</v>
      </c>
      <c r="Y1572">
        <v>402</v>
      </c>
      <c r="Z1572">
        <v>9580</v>
      </c>
      <c r="AA1572">
        <v>4611</v>
      </c>
      <c r="AB1572">
        <v>1594</v>
      </c>
      <c r="AC1572">
        <v>61747</v>
      </c>
    </row>
    <row r="1573" spans="13:29" x14ac:dyDescent="0.25">
      <c r="M1573">
        <v>2671</v>
      </c>
      <c r="N1573">
        <v>1741</v>
      </c>
      <c r="O1573">
        <v>588</v>
      </c>
      <c r="P1573">
        <v>312</v>
      </c>
      <c r="Q1573">
        <v>43509</v>
      </c>
      <c r="S1573">
        <v>6896</v>
      </c>
      <c r="T1573">
        <v>35321</v>
      </c>
      <c r="U1573">
        <v>21619</v>
      </c>
      <c r="V1573">
        <v>7548</v>
      </c>
      <c r="W1573">
        <v>49136</v>
      </c>
      <c r="Y1573">
        <v>606</v>
      </c>
      <c r="Z1573">
        <v>12496</v>
      </c>
      <c r="AA1573">
        <v>7004</v>
      </c>
      <c r="AB1573">
        <v>2166</v>
      </c>
      <c r="AC1573">
        <v>61747</v>
      </c>
    </row>
    <row r="1574" spans="13:29" x14ac:dyDescent="0.25">
      <c r="M1574">
        <v>4997</v>
      </c>
      <c r="N1574">
        <v>2560</v>
      </c>
      <c r="O1574">
        <v>903</v>
      </c>
      <c r="P1574">
        <v>414</v>
      </c>
      <c r="Q1574">
        <v>43509</v>
      </c>
      <c r="S1574">
        <v>295</v>
      </c>
      <c r="T1574">
        <v>1765</v>
      </c>
      <c r="U1574">
        <v>1483</v>
      </c>
      <c r="V1574">
        <v>378</v>
      </c>
      <c r="W1574">
        <v>49136</v>
      </c>
      <c r="Y1574">
        <v>7518</v>
      </c>
      <c r="Z1574">
        <v>83285</v>
      </c>
      <c r="AA1574">
        <v>34488</v>
      </c>
      <c r="AB1574">
        <v>13212</v>
      </c>
      <c r="AC1574">
        <v>61747</v>
      </c>
    </row>
    <row r="1575" spans="13:29" x14ac:dyDescent="0.25">
      <c r="M1575">
        <v>2900</v>
      </c>
      <c r="N1575">
        <v>30955</v>
      </c>
      <c r="O1575">
        <v>12441</v>
      </c>
      <c r="P1575">
        <v>2939</v>
      </c>
      <c r="Q1575">
        <v>43518</v>
      </c>
      <c r="S1575">
        <v>743</v>
      </c>
      <c r="T1575">
        <v>1480</v>
      </c>
      <c r="U1575">
        <v>3092</v>
      </c>
      <c r="V1575">
        <v>553</v>
      </c>
      <c r="W1575">
        <v>49136</v>
      </c>
      <c r="Y1575">
        <v>19783</v>
      </c>
      <c r="Z1575">
        <v>145192</v>
      </c>
      <c r="AA1575">
        <v>73535</v>
      </c>
      <c r="AB1575">
        <v>22925</v>
      </c>
      <c r="AC1575">
        <v>61747</v>
      </c>
    </row>
    <row r="1576" spans="13:29" x14ac:dyDescent="0.25">
      <c r="M1576">
        <v>1151</v>
      </c>
      <c r="N1576">
        <v>14392</v>
      </c>
      <c r="O1576">
        <v>3416</v>
      </c>
      <c r="P1576">
        <v>1097</v>
      </c>
      <c r="Q1576">
        <v>43518</v>
      </c>
      <c r="S1576">
        <v>328</v>
      </c>
      <c r="T1576">
        <v>1207</v>
      </c>
      <c r="U1576">
        <v>1343</v>
      </c>
      <c r="V1576">
        <v>281</v>
      </c>
      <c r="W1576">
        <v>49136</v>
      </c>
      <c r="Y1576">
        <v>402</v>
      </c>
      <c r="Z1576">
        <v>12214</v>
      </c>
      <c r="AA1576">
        <v>7129</v>
      </c>
      <c r="AB1576">
        <v>1896</v>
      </c>
      <c r="AC1576">
        <v>61747</v>
      </c>
    </row>
    <row r="1577" spans="13:29" x14ac:dyDescent="0.25">
      <c r="M1577">
        <v>901</v>
      </c>
      <c r="N1577">
        <v>15716</v>
      </c>
      <c r="O1577">
        <v>7130</v>
      </c>
      <c r="P1577">
        <v>1317</v>
      </c>
      <c r="Q1577">
        <v>43518</v>
      </c>
      <c r="S1577">
        <v>310</v>
      </c>
      <c r="T1577">
        <v>1582</v>
      </c>
      <c r="U1577">
        <v>1428</v>
      </c>
      <c r="V1577">
        <v>322</v>
      </c>
      <c r="W1577">
        <v>49136</v>
      </c>
      <c r="Y1577">
        <v>18506</v>
      </c>
      <c r="Z1577">
        <v>187388</v>
      </c>
      <c r="AA1577">
        <v>74954</v>
      </c>
      <c r="AB1577">
        <v>26495</v>
      </c>
      <c r="AC1577">
        <v>61747</v>
      </c>
    </row>
    <row r="1578" spans="13:29" x14ac:dyDescent="0.25">
      <c r="M1578">
        <v>587</v>
      </c>
      <c r="N1578">
        <v>9444</v>
      </c>
      <c r="O1578">
        <v>3364</v>
      </c>
      <c r="P1578">
        <v>738</v>
      </c>
      <c r="Q1578">
        <v>43518</v>
      </c>
      <c r="S1578">
        <v>257</v>
      </c>
      <c r="T1578">
        <v>1598</v>
      </c>
      <c r="U1578">
        <v>1204</v>
      </c>
      <c r="V1578">
        <v>271</v>
      </c>
      <c r="W1578">
        <v>49136</v>
      </c>
      <c r="Y1578">
        <v>2428</v>
      </c>
      <c r="Z1578">
        <v>19941</v>
      </c>
      <c r="AA1578">
        <v>10325</v>
      </c>
      <c r="AB1578">
        <v>3081</v>
      </c>
      <c r="AC1578">
        <v>61747</v>
      </c>
    </row>
    <row r="1579" spans="13:29" x14ac:dyDescent="0.25">
      <c r="M1579">
        <v>1679</v>
      </c>
      <c r="N1579">
        <v>24068</v>
      </c>
      <c r="O1579">
        <v>4758</v>
      </c>
      <c r="P1579">
        <v>1655</v>
      </c>
      <c r="Q1579">
        <v>43518</v>
      </c>
      <c r="S1579">
        <v>0</v>
      </c>
      <c r="T1579">
        <v>4586</v>
      </c>
      <c r="U1579">
        <v>305</v>
      </c>
      <c r="V1579">
        <v>369</v>
      </c>
      <c r="W1579">
        <v>49142</v>
      </c>
      <c r="Y1579">
        <v>2276</v>
      </c>
      <c r="Z1579">
        <v>38824</v>
      </c>
      <c r="AA1579">
        <v>31241</v>
      </c>
      <c r="AB1579">
        <v>6343</v>
      </c>
      <c r="AC1579">
        <v>61747</v>
      </c>
    </row>
    <row r="1580" spans="13:29" x14ac:dyDescent="0.25">
      <c r="M1580">
        <v>642</v>
      </c>
      <c r="N1580">
        <v>7908</v>
      </c>
      <c r="O1580">
        <v>2708</v>
      </c>
      <c r="P1580">
        <v>584</v>
      </c>
      <c r="Q1580">
        <v>43518</v>
      </c>
      <c r="S1580">
        <v>7</v>
      </c>
      <c r="T1580">
        <v>3483</v>
      </c>
      <c r="U1580">
        <v>220</v>
      </c>
      <c r="V1580">
        <v>254</v>
      </c>
      <c r="W1580">
        <v>49142</v>
      </c>
      <c r="Y1580">
        <v>274</v>
      </c>
      <c r="Z1580">
        <v>4752</v>
      </c>
      <c r="AA1580">
        <v>3761</v>
      </c>
      <c r="AB1580">
        <v>904</v>
      </c>
      <c r="AC1580">
        <v>61750</v>
      </c>
    </row>
    <row r="1581" spans="13:29" x14ac:dyDescent="0.25">
      <c r="M1581">
        <v>636</v>
      </c>
      <c r="N1581">
        <v>9748</v>
      </c>
      <c r="O1581">
        <v>1570</v>
      </c>
      <c r="P1581">
        <v>585</v>
      </c>
      <c r="Q1581">
        <v>43518</v>
      </c>
      <c r="S1581">
        <v>3</v>
      </c>
      <c r="T1581">
        <v>3615</v>
      </c>
      <c r="U1581">
        <v>123</v>
      </c>
      <c r="V1581">
        <v>250</v>
      </c>
      <c r="W1581">
        <v>49142</v>
      </c>
      <c r="Y1581">
        <v>349</v>
      </c>
      <c r="Z1581">
        <v>4391</v>
      </c>
      <c r="AA1581">
        <v>3954</v>
      </c>
      <c r="AB1581">
        <v>743</v>
      </c>
      <c r="AC1581">
        <v>61750</v>
      </c>
    </row>
    <row r="1582" spans="13:29" x14ac:dyDescent="0.25">
      <c r="M1582">
        <v>365</v>
      </c>
      <c r="N1582">
        <v>3308</v>
      </c>
      <c r="O1582">
        <v>3000</v>
      </c>
      <c r="P1582">
        <v>325</v>
      </c>
      <c r="Q1582">
        <v>43518</v>
      </c>
      <c r="S1582">
        <v>396</v>
      </c>
      <c r="T1582">
        <v>11090</v>
      </c>
      <c r="U1582">
        <v>1634</v>
      </c>
      <c r="V1582">
        <v>809</v>
      </c>
      <c r="W1582">
        <v>49142</v>
      </c>
      <c r="Y1582">
        <v>282</v>
      </c>
      <c r="Z1582">
        <v>2701</v>
      </c>
      <c r="AA1582">
        <v>3431</v>
      </c>
      <c r="AB1582">
        <v>476</v>
      </c>
      <c r="AC1582">
        <v>61750</v>
      </c>
    </row>
    <row r="1583" spans="13:29" x14ac:dyDescent="0.25">
      <c r="M1583">
        <v>1852</v>
      </c>
      <c r="N1583">
        <v>23853</v>
      </c>
      <c r="O1583">
        <v>8677</v>
      </c>
      <c r="P1583">
        <v>1672</v>
      </c>
      <c r="Q1583">
        <v>43518</v>
      </c>
      <c r="S1583">
        <v>117</v>
      </c>
      <c r="T1583">
        <v>10353</v>
      </c>
      <c r="U1583">
        <v>682</v>
      </c>
      <c r="V1583">
        <v>660</v>
      </c>
      <c r="W1583">
        <v>49142</v>
      </c>
      <c r="Y1583">
        <v>242</v>
      </c>
      <c r="Z1583">
        <v>476</v>
      </c>
      <c r="AA1583">
        <v>12461</v>
      </c>
      <c r="AB1583">
        <v>239</v>
      </c>
      <c r="AC1583">
        <v>61750</v>
      </c>
    </row>
    <row r="1584" spans="13:29" x14ac:dyDescent="0.25">
      <c r="M1584">
        <v>1090</v>
      </c>
      <c r="N1584">
        <v>15604</v>
      </c>
      <c r="O1584">
        <v>10535</v>
      </c>
      <c r="P1584">
        <v>1320</v>
      </c>
      <c r="Q1584">
        <v>43518</v>
      </c>
      <c r="S1584">
        <v>152</v>
      </c>
      <c r="T1584">
        <v>17028</v>
      </c>
      <c r="U1584">
        <v>2455</v>
      </c>
      <c r="V1584">
        <v>798</v>
      </c>
      <c r="W1584">
        <v>49142</v>
      </c>
      <c r="Y1584">
        <v>2581</v>
      </c>
      <c r="Z1584">
        <v>15483</v>
      </c>
      <c r="AA1584">
        <v>15883</v>
      </c>
      <c r="AB1584">
        <v>3003</v>
      </c>
      <c r="AC1584">
        <v>61762</v>
      </c>
    </row>
    <row r="1585" spans="13:29" x14ac:dyDescent="0.25">
      <c r="M1585">
        <v>1269</v>
      </c>
      <c r="N1585">
        <v>14618</v>
      </c>
      <c r="O1585">
        <v>4567</v>
      </c>
      <c r="P1585">
        <v>984</v>
      </c>
      <c r="Q1585">
        <v>43518</v>
      </c>
      <c r="S1585">
        <v>92386</v>
      </c>
      <c r="T1585">
        <v>241823</v>
      </c>
      <c r="U1585">
        <v>461760</v>
      </c>
      <c r="V1585">
        <v>85765</v>
      </c>
      <c r="W1585">
        <v>49147</v>
      </c>
      <c r="Y1585">
        <v>2503</v>
      </c>
      <c r="Z1585">
        <v>12811</v>
      </c>
      <c r="AA1585">
        <v>22042</v>
      </c>
      <c r="AB1585">
        <v>3680</v>
      </c>
      <c r="AC1585">
        <v>61768</v>
      </c>
    </row>
    <row r="1586" spans="13:29" x14ac:dyDescent="0.25">
      <c r="M1586">
        <v>406</v>
      </c>
      <c r="N1586">
        <v>6065</v>
      </c>
      <c r="O1586">
        <v>3118</v>
      </c>
      <c r="P1586">
        <v>460</v>
      </c>
      <c r="Q1586">
        <v>43518</v>
      </c>
      <c r="S1586">
        <v>135</v>
      </c>
      <c r="T1586">
        <v>2419</v>
      </c>
      <c r="U1586">
        <v>1890</v>
      </c>
      <c r="V1586">
        <v>396</v>
      </c>
      <c r="W1586">
        <v>49152</v>
      </c>
      <c r="Y1586">
        <v>125</v>
      </c>
      <c r="Z1586">
        <v>796</v>
      </c>
      <c r="AA1586">
        <v>3184</v>
      </c>
      <c r="AB1586">
        <v>254</v>
      </c>
      <c r="AC1586">
        <v>61768</v>
      </c>
    </row>
    <row r="1587" spans="13:29" x14ac:dyDescent="0.25">
      <c r="M1587">
        <v>524</v>
      </c>
      <c r="N1587">
        <v>6363</v>
      </c>
      <c r="O1587">
        <v>2287</v>
      </c>
      <c r="P1587">
        <v>412</v>
      </c>
      <c r="Q1587">
        <v>43518</v>
      </c>
      <c r="S1587">
        <v>658</v>
      </c>
      <c r="T1587">
        <v>7057</v>
      </c>
      <c r="U1587">
        <v>2372</v>
      </c>
      <c r="V1587">
        <v>775</v>
      </c>
      <c r="W1587">
        <v>49152</v>
      </c>
      <c r="Y1587">
        <v>537</v>
      </c>
      <c r="Z1587">
        <v>1361</v>
      </c>
      <c r="AA1587">
        <v>9210</v>
      </c>
      <c r="AB1587">
        <v>658</v>
      </c>
      <c r="AC1587">
        <v>61768</v>
      </c>
    </row>
    <row r="1588" spans="13:29" x14ac:dyDescent="0.25">
      <c r="M1588">
        <v>430</v>
      </c>
      <c r="N1588">
        <v>5176</v>
      </c>
      <c r="O1588">
        <v>3056</v>
      </c>
      <c r="P1588">
        <v>380</v>
      </c>
      <c r="Q1588">
        <v>43518</v>
      </c>
      <c r="S1588">
        <v>216</v>
      </c>
      <c r="T1588">
        <v>4764</v>
      </c>
      <c r="U1588">
        <v>2182</v>
      </c>
      <c r="V1588">
        <v>508</v>
      </c>
      <c r="W1588">
        <v>49152</v>
      </c>
      <c r="Y1588">
        <v>2301</v>
      </c>
      <c r="Z1588">
        <v>4245</v>
      </c>
      <c r="AA1588">
        <v>16666</v>
      </c>
      <c r="AB1588">
        <v>2398</v>
      </c>
      <c r="AC1588">
        <v>61773</v>
      </c>
    </row>
    <row r="1589" spans="13:29" x14ac:dyDescent="0.25">
      <c r="M1589">
        <v>597</v>
      </c>
      <c r="N1589">
        <v>8793</v>
      </c>
      <c r="O1589">
        <v>2605</v>
      </c>
      <c r="P1589">
        <v>523</v>
      </c>
      <c r="Q1589">
        <v>43518</v>
      </c>
      <c r="S1589">
        <v>207</v>
      </c>
      <c r="T1589">
        <v>504</v>
      </c>
      <c r="U1589">
        <v>1713</v>
      </c>
      <c r="V1589">
        <v>201</v>
      </c>
      <c r="W1589">
        <v>49159</v>
      </c>
      <c r="Y1589">
        <v>907</v>
      </c>
      <c r="Z1589">
        <v>7330</v>
      </c>
      <c r="AA1589">
        <v>9434</v>
      </c>
      <c r="AB1589">
        <v>2360</v>
      </c>
      <c r="AC1589">
        <v>61775</v>
      </c>
    </row>
    <row r="1590" spans="13:29" x14ac:dyDescent="0.25">
      <c r="M1590">
        <v>366</v>
      </c>
      <c r="N1590">
        <v>5030</v>
      </c>
      <c r="O1590">
        <v>3852</v>
      </c>
      <c r="P1590">
        <v>323</v>
      </c>
      <c r="Q1590">
        <v>43518</v>
      </c>
      <c r="S1590">
        <v>362</v>
      </c>
      <c r="T1590">
        <v>723</v>
      </c>
      <c r="U1590">
        <v>3500</v>
      </c>
      <c r="V1590">
        <v>367</v>
      </c>
      <c r="W1590">
        <v>49159</v>
      </c>
      <c r="Y1590">
        <v>2927</v>
      </c>
      <c r="Z1590">
        <v>9181</v>
      </c>
      <c r="AA1590">
        <v>28027</v>
      </c>
      <c r="AB1590">
        <v>4784</v>
      </c>
      <c r="AC1590">
        <v>61775</v>
      </c>
    </row>
    <row r="1591" spans="13:29" x14ac:dyDescent="0.25">
      <c r="M1591">
        <v>275</v>
      </c>
      <c r="N1591">
        <v>3021</v>
      </c>
      <c r="O1591">
        <v>6737</v>
      </c>
      <c r="P1591">
        <v>336</v>
      </c>
      <c r="Q1591">
        <v>43518</v>
      </c>
      <c r="S1591">
        <v>629</v>
      </c>
      <c r="T1591">
        <v>3789</v>
      </c>
      <c r="U1591">
        <v>5752</v>
      </c>
      <c r="V1591">
        <v>829</v>
      </c>
      <c r="W1591">
        <v>49162</v>
      </c>
      <c r="Y1591">
        <v>827</v>
      </c>
      <c r="Z1591">
        <v>2711</v>
      </c>
      <c r="AA1591">
        <v>2776</v>
      </c>
      <c r="AB1591">
        <v>746</v>
      </c>
      <c r="AC1591">
        <v>61775</v>
      </c>
    </row>
    <row r="1592" spans="13:29" x14ac:dyDescent="0.25">
      <c r="M1592">
        <v>1555</v>
      </c>
      <c r="N1592">
        <v>6304</v>
      </c>
      <c r="O1592">
        <v>8578</v>
      </c>
      <c r="P1592">
        <v>1758</v>
      </c>
      <c r="Q1592">
        <v>43523</v>
      </c>
      <c r="S1592">
        <v>201</v>
      </c>
      <c r="T1592">
        <v>740</v>
      </c>
      <c r="U1592">
        <v>2707</v>
      </c>
      <c r="V1592">
        <v>283</v>
      </c>
      <c r="W1592">
        <v>49162</v>
      </c>
      <c r="Y1592">
        <v>9179</v>
      </c>
      <c r="Z1592">
        <v>26449</v>
      </c>
      <c r="AA1592">
        <v>56214</v>
      </c>
      <c r="AB1592">
        <v>10566</v>
      </c>
      <c r="AC1592">
        <v>61775</v>
      </c>
    </row>
    <row r="1593" spans="13:29" x14ac:dyDescent="0.25">
      <c r="M1593">
        <v>316</v>
      </c>
      <c r="N1593">
        <v>8784</v>
      </c>
      <c r="O1593">
        <v>6007</v>
      </c>
      <c r="P1593">
        <v>1321</v>
      </c>
      <c r="Q1593">
        <v>43559</v>
      </c>
      <c r="S1593">
        <v>837</v>
      </c>
      <c r="T1593">
        <v>8660</v>
      </c>
      <c r="U1593">
        <v>3458</v>
      </c>
      <c r="V1593">
        <v>1315</v>
      </c>
      <c r="W1593">
        <v>49174</v>
      </c>
      <c r="Y1593">
        <v>5338</v>
      </c>
      <c r="Z1593">
        <v>18380</v>
      </c>
      <c r="AA1593">
        <v>35544</v>
      </c>
      <c r="AB1593">
        <v>6601</v>
      </c>
      <c r="AC1593">
        <v>61775</v>
      </c>
    </row>
    <row r="1594" spans="13:29" x14ac:dyDescent="0.25">
      <c r="M1594">
        <v>531</v>
      </c>
      <c r="N1594">
        <v>8269</v>
      </c>
      <c r="O1594">
        <v>7601</v>
      </c>
      <c r="P1594">
        <v>1292</v>
      </c>
      <c r="Q1594">
        <v>43559</v>
      </c>
      <c r="S1594">
        <v>8607</v>
      </c>
      <c r="T1594">
        <v>52518</v>
      </c>
      <c r="U1594">
        <v>16177</v>
      </c>
      <c r="V1594">
        <v>7831</v>
      </c>
      <c r="W1594">
        <v>49174</v>
      </c>
      <c r="Y1594">
        <v>4288</v>
      </c>
      <c r="Z1594">
        <v>8830</v>
      </c>
      <c r="AA1594">
        <v>65624</v>
      </c>
      <c r="AB1594">
        <v>7535</v>
      </c>
      <c r="AC1594">
        <v>61775</v>
      </c>
    </row>
    <row r="1595" spans="13:29" x14ac:dyDescent="0.25">
      <c r="M1595">
        <v>1354</v>
      </c>
      <c r="N1595">
        <v>10049</v>
      </c>
      <c r="O1595">
        <v>6561</v>
      </c>
      <c r="P1595">
        <v>1391</v>
      </c>
      <c r="Q1595">
        <v>43559</v>
      </c>
      <c r="S1595">
        <v>1157</v>
      </c>
      <c r="T1595">
        <v>9563</v>
      </c>
      <c r="U1595">
        <v>4305</v>
      </c>
      <c r="V1595">
        <v>1491</v>
      </c>
      <c r="W1595">
        <v>49174</v>
      </c>
      <c r="Y1595">
        <v>206</v>
      </c>
      <c r="Z1595">
        <v>1494</v>
      </c>
      <c r="AA1595">
        <v>1737</v>
      </c>
      <c r="AB1595">
        <v>308</v>
      </c>
      <c r="AC1595">
        <v>61775</v>
      </c>
    </row>
    <row r="1596" spans="13:29" x14ac:dyDescent="0.25">
      <c r="M1596">
        <v>397</v>
      </c>
      <c r="N1596">
        <v>9774</v>
      </c>
      <c r="O1596">
        <v>5560</v>
      </c>
      <c r="P1596">
        <v>1211</v>
      </c>
      <c r="Q1596">
        <v>43559</v>
      </c>
      <c r="S1596">
        <v>1663</v>
      </c>
      <c r="T1596">
        <v>9700</v>
      </c>
      <c r="U1596">
        <v>5017</v>
      </c>
      <c r="V1596">
        <v>1423</v>
      </c>
      <c r="W1596">
        <v>49174</v>
      </c>
      <c r="Y1596">
        <v>249</v>
      </c>
      <c r="Z1596">
        <v>311</v>
      </c>
      <c r="AA1596">
        <v>2649</v>
      </c>
      <c r="AB1596">
        <v>217</v>
      </c>
      <c r="AC1596">
        <v>61775</v>
      </c>
    </row>
    <row r="1597" spans="13:29" x14ac:dyDescent="0.25">
      <c r="M1597">
        <v>850</v>
      </c>
      <c r="N1597">
        <v>9591</v>
      </c>
      <c r="O1597">
        <v>17901</v>
      </c>
      <c r="P1597">
        <v>2098</v>
      </c>
      <c r="Q1597">
        <v>43559</v>
      </c>
      <c r="S1597">
        <v>1060</v>
      </c>
      <c r="T1597">
        <v>4856</v>
      </c>
      <c r="U1597">
        <v>2028</v>
      </c>
      <c r="V1597">
        <v>643</v>
      </c>
      <c r="W1597">
        <v>49174</v>
      </c>
      <c r="Y1597">
        <v>545</v>
      </c>
      <c r="Z1597">
        <v>1585</v>
      </c>
      <c r="AA1597">
        <v>9565</v>
      </c>
      <c r="AB1597">
        <v>762</v>
      </c>
      <c r="AC1597">
        <v>61775</v>
      </c>
    </row>
    <row r="1598" spans="13:29" x14ac:dyDescent="0.25">
      <c r="M1598">
        <v>439</v>
      </c>
      <c r="N1598">
        <v>14020</v>
      </c>
      <c r="O1598">
        <v>21761</v>
      </c>
      <c r="P1598">
        <v>2642</v>
      </c>
      <c r="Q1598">
        <v>43559</v>
      </c>
      <c r="S1598">
        <v>378</v>
      </c>
      <c r="T1598">
        <v>2944</v>
      </c>
      <c r="U1598">
        <v>965</v>
      </c>
      <c r="V1598">
        <v>341</v>
      </c>
      <c r="W1598">
        <v>49174</v>
      </c>
      <c r="Y1598">
        <v>18102</v>
      </c>
      <c r="Z1598">
        <v>85964</v>
      </c>
      <c r="AA1598">
        <v>120886</v>
      </c>
      <c r="AB1598">
        <v>23347</v>
      </c>
      <c r="AC1598">
        <v>61779</v>
      </c>
    </row>
    <row r="1599" spans="13:29" x14ac:dyDescent="0.25">
      <c r="M1599">
        <v>868</v>
      </c>
      <c r="N1599">
        <v>7677</v>
      </c>
      <c r="O1599">
        <v>5671</v>
      </c>
      <c r="P1599">
        <v>1023</v>
      </c>
      <c r="Q1599">
        <v>43559</v>
      </c>
      <c r="S1599">
        <v>352</v>
      </c>
      <c r="T1599">
        <v>500</v>
      </c>
      <c r="U1599">
        <v>2691</v>
      </c>
      <c r="V1599">
        <v>277</v>
      </c>
      <c r="W1599">
        <v>49184</v>
      </c>
      <c r="Y1599">
        <v>16317</v>
      </c>
      <c r="Z1599">
        <v>51566</v>
      </c>
      <c r="AA1599">
        <v>48383</v>
      </c>
      <c r="AB1599">
        <v>11423</v>
      </c>
      <c r="AC1599">
        <v>61779</v>
      </c>
    </row>
    <row r="1600" spans="13:29" x14ac:dyDescent="0.25">
      <c r="M1600">
        <v>3306</v>
      </c>
      <c r="N1600">
        <v>18825</v>
      </c>
      <c r="O1600">
        <v>8571</v>
      </c>
      <c r="P1600">
        <v>2111</v>
      </c>
      <c r="Q1600">
        <v>43559</v>
      </c>
      <c r="S1600">
        <v>1342</v>
      </c>
      <c r="T1600">
        <v>16793</v>
      </c>
      <c r="U1600">
        <v>25197</v>
      </c>
      <c r="V1600">
        <v>2374</v>
      </c>
      <c r="W1600">
        <v>49191</v>
      </c>
      <c r="Y1600">
        <v>11805</v>
      </c>
      <c r="Z1600">
        <v>31840</v>
      </c>
      <c r="AA1600">
        <v>53880</v>
      </c>
      <c r="AB1600">
        <v>8087</v>
      </c>
      <c r="AC1600">
        <v>61779</v>
      </c>
    </row>
    <row r="1601" spans="13:29" x14ac:dyDescent="0.25">
      <c r="M1601">
        <v>418</v>
      </c>
      <c r="N1601">
        <v>4736</v>
      </c>
      <c r="O1601">
        <v>3373</v>
      </c>
      <c r="P1601">
        <v>546</v>
      </c>
      <c r="Q1601">
        <v>43559</v>
      </c>
      <c r="S1601">
        <v>1390</v>
      </c>
      <c r="T1601">
        <v>17887</v>
      </c>
      <c r="U1601">
        <v>16330</v>
      </c>
      <c r="V1601">
        <v>1905</v>
      </c>
      <c r="W1601">
        <v>49191</v>
      </c>
      <c r="Y1601">
        <v>146954</v>
      </c>
      <c r="Z1601">
        <v>109965</v>
      </c>
      <c r="AA1601">
        <v>797153</v>
      </c>
      <c r="AB1601">
        <v>86516</v>
      </c>
      <c r="AC1601">
        <v>61779</v>
      </c>
    </row>
    <row r="1602" spans="13:29" x14ac:dyDescent="0.25">
      <c r="M1602">
        <v>555</v>
      </c>
      <c r="N1602">
        <v>12052</v>
      </c>
      <c r="O1602">
        <v>6804</v>
      </c>
      <c r="P1602">
        <v>1181</v>
      </c>
      <c r="Q1602">
        <v>43559</v>
      </c>
      <c r="S1602">
        <v>535</v>
      </c>
      <c r="T1602">
        <v>11250</v>
      </c>
      <c r="U1602">
        <v>8681</v>
      </c>
      <c r="V1602">
        <v>1083</v>
      </c>
      <c r="W1602">
        <v>49191</v>
      </c>
      <c r="Y1602">
        <v>2528</v>
      </c>
      <c r="Z1602">
        <v>13576</v>
      </c>
      <c r="AA1602">
        <v>97150</v>
      </c>
      <c r="AB1602">
        <v>7809</v>
      </c>
      <c r="AC1602">
        <v>61779</v>
      </c>
    </row>
    <row r="1603" spans="13:29" x14ac:dyDescent="0.25">
      <c r="M1603">
        <v>196</v>
      </c>
      <c r="N1603">
        <v>5541</v>
      </c>
      <c r="O1603">
        <v>3014</v>
      </c>
      <c r="P1603">
        <v>507</v>
      </c>
      <c r="Q1603">
        <v>43559</v>
      </c>
      <c r="S1603">
        <v>926</v>
      </c>
      <c r="T1603">
        <v>11632</v>
      </c>
      <c r="U1603">
        <v>8901</v>
      </c>
      <c r="V1603">
        <v>1134</v>
      </c>
      <c r="W1603">
        <v>49191</v>
      </c>
      <c r="Y1603">
        <v>584</v>
      </c>
      <c r="Z1603">
        <v>3268</v>
      </c>
      <c r="AA1603">
        <v>17096</v>
      </c>
      <c r="AB1603">
        <v>1340</v>
      </c>
      <c r="AC1603">
        <v>61779</v>
      </c>
    </row>
    <row r="1604" spans="13:29" x14ac:dyDescent="0.25">
      <c r="M1604">
        <v>2640</v>
      </c>
      <c r="N1604">
        <v>10029</v>
      </c>
      <c r="O1604">
        <v>4241</v>
      </c>
      <c r="P1604">
        <v>781</v>
      </c>
      <c r="Q1604">
        <v>43559</v>
      </c>
      <c r="S1604">
        <v>923</v>
      </c>
      <c r="T1604">
        <v>13846</v>
      </c>
      <c r="U1604">
        <v>4243</v>
      </c>
      <c r="V1604">
        <v>959</v>
      </c>
      <c r="W1604">
        <v>49191</v>
      </c>
      <c r="Y1604">
        <v>2887</v>
      </c>
      <c r="Z1604">
        <v>10984</v>
      </c>
      <c r="AA1604">
        <v>124761</v>
      </c>
      <c r="AB1604">
        <v>7865</v>
      </c>
      <c r="AC1604">
        <v>61779</v>
      </c>
    </row>
    <row r="1605" spans="13:29" x14ac:dyDescent="0.25">
      <c r="M1605">
        <v>528</v>
      </c>
      <c r="N1605">
        <v>2867</v>
      </c>
      <c r="O1605">
        <v>4146</v>
      </c>
      <c r="P1605">
        <v>573</v>
      </c>
      <c r="Q1605">
        <v>43562</v>
      </c>
      <c r="S1605">
        <v>2793</v>
      </c>
      <c r="T1605">
        <v>30449</v>
      </c>
      <c r="U1605">
        <v>10934</v>
      </c>
      <c r="V1605">
        <v>2151</v>
      </c>
      <c r="W1605">
        <v>49191</v>
      </c>
      <c r="Y1605">
        <v>9142</v>
      </c>
      <c r="Z1605">
        <v>36139</v>
      </c>
      <c r="AA1605">
        <v>19985</v>
      </c>
      <c r="AB1605">
        <v>6425</v>
      </c>
      <c r="AC1605">
        <v>61792</v>
      </c>
    </row>
    <row r="1606" spans="13:29" x14ac:dyDescent="0.25">
      <c r="M1606">
        <v>1223</v>
      </c>
      <c r="N1606">
        <v>8441</v>
      </c>
      <c r="O1606">
        <v>5629</v>
      </c>
      <c r="P1606">
        <v>1122</v>
      </c>
      <c r="Q1606">
        <v>43562</v>
      </c>
      <c r="S1606">
        <v>2067</v>
      </c>
      <c r="T1606">
        <v>16776</v>
      </c>
      <c r="U1606">
        <v>8834</v>
      </c>
      <c r="V1606">
        <v>1306</v>
      </c>
      <c r="W1606">
        <v>49191</v>
      </c>
      <c r="Y1606">
        <v>486</v>
      </c>
      <c r="Z1606">
        <v>2713</v>
      </c>
      <c r="AA1606">
        <v>5018</v>
      </c>
      <c r="AB1606">
        <v>702</v>
      </c>
      <c r="AC1606">
        <v>61802</v>
      </c>
    </row>
    <row r="1607" spans="13:29" x14ac:dyDescent="0.25">
      <c r="M1607">
        <v>271</v>
      </c>
      <c r="N1607">
        <v>2973</v>
      </c>
      <c r="O1607">
        <v>1269</v>
      </c>
      <c r="P1607">
        <v>326</v>
      </c>
      <c r="Q1607">
        <v>43562</v>
      </c>
      <c r="S1607">
        <v>660</v>
      </c>
      <c r="T1607">
        <v>11826</v>
      </c>
      <c r="U1607">
        <v>5659</v>
      </c>
      <c r="V1607">
        <v>823</v>
      </c>
      <c r="W1607">
        <v>49191</v>
      </c>
      <c r="Y1607">
        <v>690</v>
      </c>
      <c r="Z1607">
        <v>2759</v>
      </c>
      <c r="AA1607">
        <v>13485</v>
      </c>
      <c r="AB1607">
        <v>1416</v>
      </c>
      <c r="AC1607">
        <v>61802</v>
      </c>
    </row>
    <row r="1608" spans="13:29" x14ac:dyDescent="0.25">
      <c r="M1608">
        <v>972</v>
      </c>
      <c r="N1608">
        <v>3490</v>
      </c>
      <c r="O1608">
        <v>2174</v>
      </c>
      <c r="P1608">
        <v>455</v>
      </c>
      <c r="Q1608">
        <v>43562</v>
      </c>
      <c r="S1608">
        <v>2273</v>
      </c>
      <c r="T1608">
        <v>15845</v>
      </c>
      <c r="U1608">
        <v>7706</v>
      </c>
      <c r="V1608">
        <v>1147</v>
      </c>
      <c r="W1608">
        <v>49191</v>
      </c>
      <c r="Y1608">
        <v>474</v>
      </c>
      <c r="Z1608">
        <v>1165</v>
      </c>
      <c r="AA1608">
        <v>6809</v>
      </c>
      <c r="AB1608">
        <v>457</v>
      </c>
      <c r="AC1608">
        <v>61802</v>
      </c>
    </row>
    <row r="1609" spans="13:29" x14ac:dyDescent="0.25">
      <c r="M1609">
        <v>387</v>
      </c>
      <c r="N1609">
        <v>2051</v>
      </c>
      <c r="O1609">
        <v>1911</v>
      </c>
      <c r="P1609">
        <v>290</v>
      </c>
      <c r="Q1609">
        <v>43562</v>
      </c>
      <c r="S1609">
        <v>1128</v>
      </c>
      <c r="T1609">
        <v>14360</v>
      </c>
      <c r="U1609">
        <v>5903</v>
      </c>
      <c r="V1609">
        <v>870</v>
      </c>
      <c r="W1609">
        <v>49191</v>
      </c>
      <c r="Y1609">
        <v>5687</v>
      </c>
      <c r="Z1609">
        <v>54197</v>
      </c>
      <c r="AA1609">
        <v>58410</v>
      </c>
      <c r="AB1609">
        <v>13594</v>
      </c>
      <c r="AC1609">
        <v>61825</v>
      </c>
    </row>
    <row r="1610" spans="13:29" x14ac:dyDescent="0.25">
      <c r="M1610">
        <v>504</v>
      </c>
      <c r="N1610">
        <v>1206</v>
      </c>
      <c r="O1610">
        <v>7849</v>
      </c>
      <c r="P1610">
        <v>646</v>
      </c>
      <c r="Q1610">
        <v>43564</v>
      </c>
      <c r="S1610">
        <v>3836</v>
      </c>
      <c r="T1610">
        <v>13024</v>
      </c>
      <c r="U1610">
        <v>4752</v>
      </c>
      <c r="V1610">
        <v>870</v>
      </c>
      <c r="W1610">
        <v>49191</v>
      </c>
      <c r="Y1610">
        <v>842</v>
      </c>
      <c r="Z1610">
        <v>3471</v>
      </c>
      <c r="AA1610">
        <v>7620</v>
      </c>
      <c r="AB1610">
        <v>1322</v>
      </c>
      <c r="AC1610">
        <v>61825</v>
      </c>
    </row>
    <row r="1611" spans="13:29" x14ac:dyDescent="0.25">
      <c r="M1611">
        <v>4158</v>
      </c>
      <c r="N1611">
        <v>23675</v>
      </c>
      <c r="O1611">
        <v>13550</v>
      </c>
      <c r="P1611">
        <v>3332</v>
      </c>
      <c r="Q1611">
        <v>43572</v>
      </c>
      <c r="S1611">
        <v>272</v>
      </c>
      <c r="T1611">
        <v>1803</v>
      </c>
      <c r="U1611">
        <v>2215</v>
      </c>
      <c r="V1611">
        <v>473</v>
      </c>
      <c r="W1611">
        <v>49204</v>
      </c>
      <c r="Y1611">
        <v>8419</v>
      </c>
      <c r="Z1611">
        <v>22649</v>
      </c>
      <c r="AA1611">
        <v>37781</v>
      </c>
      <c r="AB1611">
        <v>7514</v>
      </c>
      <c r="AC1611">
        <v>61825</v>
      </c>
    </row>
    <row r="1612" spans="13:29" x14ac:dyDescent="0.25">
      <c r="M1612">
        <v>1438</v>
      </c>
      <c r="N1612">
        <v>14922</v>
      </c>
      <c r="O1612">
        <v>4575</v>
      </c>
      <c r="P1612">
        <v>1955</v>
      </c>
      <c r="Q1612">
        <v>43573</v>
      </c>
      <c r="S1612">
        <v>256</v>
      </c>
      <c r="T1612">
        <v>1245</v>
      </c>
      <c r="U1612">
        <v>2470</v>
      </c>
      <c r="V1612">
        <v>293</v>
      </c>
      <c r="W1612">
        <v>49204</v>
      </c>
      <c r="Y1612">
        <v>966</v>
      </c>
      <c r="Z1612">
        <v>6267</v>
      </c>
      <c r="AA1612">
        <v>9041</v>
      </c>
      <c r="AB1612">
        <v>1622</v>
      </c>
      <c r="AC1612">
        <v>61825</v>
      </c>
    </row>
    <row r="1613" spans="13:29" x14ac:dyDescent="0.25">
      <c r="M1613">
        <v>936</v>
      </c>
      <c r="N1613">
        <v>12104</v>
      </c>
      <c r="O1613">
        <v>3959</v>
      </c>
      <c r="P1613">
        <v>1517</v>
      </c>
      <c r="Q1613">
        <v>43573</v>
      </c>
      <c r="S1613">
        <v>815</v>
      </c>
      <c r="T1613">
        <v>7253</v>
      </c>
      <c r="U1613">
        <v>7682</v>
      </c>
      <c r="V1613">
        <v>1574</v>
      </c>
      <c r="W1613">
        <v>49234</v>
      </c>
      <c r="Y1613">
        <v>507</v>
      </c>
      <c r="Z1613">
        <v>869</v>
      </c>
      <c r="AA1613">
        <v>16811</v>
      </c>
      <c r="AB1613">
        <v>841</v>
      </c>
      <c r="AC1613">
        <v>61896</v>
      </c>
    </row>
    <row r="1614" spans="13:29" x14ac:dyDescent="0.25">
      <c r="M1614">
        <v>718</v>
      </c>
      <c r="N1614">
        <v>7538</v>
      </c>
      <c r="O1614">
        <v>3647</v>
      </c>
      <c r="P1614">
        <v>859</v>
      </c>
      <c r="Q1614">
        <v>43573</v>
      </c>
      <c r="S1614">
        <v>1229</v>
      </c>
      <c r="T1614">
        <v>6909</v>
      </c>
      <c r="U1614">
        <v>17578</v>
      </c>
      <c r="V1614">
        <v>2328</v>
      </c>
      <c r="W1614">
        <v>49234</v>
      </c>
      <c r="Y1614">
        <v>6840</v>
      </c>
      <c r="Z1614">
        <v>60582</v>
      </c>
      <c r="AA1614">
        <v>22228</v>
      </c>
      <c r="AB1614">
        <v>9635</v>
      </c>
      <c r="AC1614">
        <v>61898</v>
      </c>
    </row>
    <row r="1615" spans="13:29" x14ac:dyDescent="0.25">
      <c r="M1615">
        <v>421</v>
      </c>
      <c r="N1615">
        <v>4601</v>
      </c>
      <c r="O1615">
        <v>5195</v>
      </c>
      <c r="P1615">
        <v>1116</v>
      </c>
      <c r="Q1615">
        <v>43602</v>
      </c>
      <c r="S1615">
        <v>767</v>
      </c>
      <c r="T1615">
        <v>4996</v>
      </c>
      <c r="U1615">
        <v>11815</v>
      </c>
      <c r="V1615">
        <v>1482</v>
      </c>
      <c r="W1615">
        <v>49234</v>
      </c>
      <c r="Y1615">
        <v>12957</v>
      </c>
      <c r="Z1615">
        <v>74122</v>
      </c>
      <c r="AA1615">
        <v>37229</v>
      </c>
      <c r="AB1615">
        <v>11428</v>
      </c>
      <c r="AC1615">
        <v>61898</v>
      </c>
    </row>
    <row r="1616" spans="13:29" x14ac:dyDescent="0.25">
      <c r="M1616">
        <v>622</v>
      </c>
      <c r="N1616">
        <v>5403</v>
      </c>
      <c r="O1616">
        <v>4152</v>
      </c>
      <c r="P1616">
        <v>1083</v>
      </c>
      <c r="Q1616">
        <v>43602</v>
      </c>
      <c r="S1616">
        <v>1267</v>
      </c>
      <c r="T1616">
        <v>6600</v>
      </c>
      <c r="U1616">
        <v>17875</v>
      </c>
      <c r="V1616">
        <v>2027</v>
      </c>
      <c r="W1616">
        <v>49234</v>
      </c>
      <c r="Y1616">
        <v>5477</v>
      </c>
      <c r="Z1616">
        <v>39576</v>
      </c>
      <c r="AA1616">
        <v>26092</v>
      </c>
      <c r="AB1616">
        <v>6466</v>
      </c>
      <c r="AC1616">
        <v>61898</v>
      </c>
    </row>
    <row r="1617" spans="13:29" x14ac:dyDescent="0.25">
      <c r="M1617">
        <v>1417</v>
      </c>
      <c r="N1617">
        <v>8175</v>
      </c>
      <c r="O1617">
        <v>14857</v>
      </c>
      <c r="P1617">
        <v>2458</v>
      </c>
      <c r="Q1617">
        <v>43602</v>
      </c>
      <c r="S1617">
        <v>801</v>
      </c>
      <c r="T1617">
        <v>6270</v>
      </c>
      <c r="U1617">
        <v>7641</v>
      </c>
      <c r="V1617">
        <v>1142</v>
      </c>
      <c r="W1617">
        <v>49234</v>
      </c>
      <c r="Y1617">
        <v>6296</v>
      </c>
      <c r="Z1617">
        <v>33799</v>
      </c>
      <c r="AA1617">
        <v>17617</v>
      </c>
      <c r="AB1617">
        <v>4886</v>
      </c>
      <c r="AC1617">
        <v>61898</v>
      </c>
    </row>
    <row r="1618" spans="13:29" x14ac:dyDescent="0.25">
      <c r="M1618">
        <v>1282</v>
      </c>
      <c r="N1618">
        <v>6996</v>
      </c>
      <c r="O1618">
        <v>9883</v>
      </c>
      <c r="P1618">
        <v>1787</v>
      </c>
      <c r="Q1618">
        <v>43602</v>
      </c>
      <c r="S1618">
        <v>4873</v>
      </c>
      <c r="T1618">
        <v>21729</v>
      </c>
      <c r="U1618">
        <v>22151</v>
      </c>
      <c r="V1618">
        <v>3228</v>
      </c>
      <c r="W1618">
        <v>49234</v>
      </c>
      <c r="Y1618">
        <v>2321</v>
      </c>
      <c r="Z1618">
        <v>22913</v>
      </c>
      <c r="AA1618">
        <v>21261</v>
      </c>
      <c r="AB1618">
        <v>3892</v>
      </c>
      <c r="AC1618">
        <v>61898</v>
      </c>
    </row>
    <row r="1619" spans="13:29" x14ac:dyDescent="0.25">
      <c r="M1619">
        <v>2250</v>
      </c>
      <c r="N1619">
        <v>9132</v>
      </c>
      <c r="O1619">
        <v>14877</v>
      </c>
      <c r="P1619">
        <v>2445</v>
      </c>
      <c r="Q1619">
        <v>43602</v>
      </c>
      <c r="S1619">
        <v>8185</v>
      </c>
      <c r="T1619">
        <v>56897</v>
      </c>
      <c r="U1619">
        <v>66958</v>
      </c>
      <c r="V1619">
        <v>11828</v>
      </c>
      <c r="W1619">
        <v>49246</v>
      </c>
      <c r="Y1619">
        <v>165</v>
      </c>
      <c r="Z1619">
        <v>11513</v>
      </c>
      <c r="AA1619">
        <v>356</v>
      </c>
      <c r="AB1619">
        <v>859</v>
      </c>
      <c r="AC1619">
        <v>61908</v>
      </c>
    </row>
    <row r="1620" spans="13:29" x14ac:dyDescent="0.25">
      <c r="M1620">
        <v>905</v>
      </c>
      <c r="N1620">
        <v>2207</v>
      </c>
      <c r="O1620">
        <v>5528</v>
      </c>
      <c r="P1620">
        <v>799</v>
      </c>
      <c r="Q1620">
        <v>43602</v>
      </c>
      <c r="S1620">
        <v>468</v>
      </c>
      <c r="T1620">
        <v>9281</v>
      </c>
      <c r="U1620">
        <v>6521</v>
      </c>
      <c r="V1620">
        <v>1418</v>
      </c>
      <c r="W1620">
        <v>49246</v>
      </c>
      <c r="Y1620">
        <v>39</v>
      </c>
      <c r="Z1620">
        <v>4822</v>
      </c>
      <c r="AA1620">
        <v>33</v>
      </c>
      <c r="AB1620">
        <v>329</v>
      </c>
      <c r="AC1620">
        <v>61908</v>
      </c>
    </row>
    <row r="1621" spans="13:29" x14ac:dyDescent="0.25">
      <c r="M1621">
        <v>684</v>
      </c>
      <c r="N1621">
        <v>4895</v>
      </c>
      <c r="O1621">
        <v>4596</v>
      </c>
      <c r="P1621">
        <v>924</v>
      </c>
      <c r="Q1621">
        <v>43602</v>
      </c>
      <c r="S1621">
        <v>2243</v>
      </c>
      <c r="T1621">
        <v>11419</v>
      </c>
      <c r="U1621">
        <v>5563</v>
      </c>
      <c r="V1621">
        <v>1597</v>
      </c>
      <c r="W1621">
        <v>49246</v>
      </c>
      <c r="Y1621">
        <v>168</v>
      </c>
      <c r="Z1621">
        <v>4046</v>
      </c>
      <c r="AA1621">
        <v>166</v>
      </c>
      <c r="AB1621">
        <v>288</v>
      </c>
      <c r="AC1621">
        <v>61908</v>
      </c>
    </row>
    <row r="1622" spans="13:29" x14ac:dyDescent="0.25">
      <c r="M1622">
        <v>7896</v>
      </c>
      <c r="N1622">
        <v>36188</v>
      </c>
      <c r="O1622">
        <v>12231</v>
      </c>
      <c r="P1622">
        <v>3863</v>
      </c>
      <c r="Q1622">
        <v>43602</v>
      </c>
      <c r="S1622">
        <v>1993</v>
      </c>
      <c r="T1622">
        <v>11504</v>
      </c>
      <c r="U1622">
        <v>10287</v>
      </c>
      <c r="V1622">
        <v>1741</v>
      </c>
      <c r="W1622">
        <v>49252</v>
      </c>
      <c r="Y1622">
        <v>3</v>
      </c>
      <c r="Z1622">
        <v>7737</v>
      </c>
      <c r="AA1622">
        <v>511</v>
      </c>
      <c r="AB1622">
        <v>541</v>
      </c>
      <c r="AC1622">
        <v>61908</v>
      </c>
    </row>
    <row r="1623" spans="13:29" x14ac:dyDescent="0.25">
      <c r="M1623">
        <v>6741</v>
      </c>
      <c r="N1623">
        <v>36278</v>
      </c>
      <c r="O1623">
        <v>26428</v>
      </c>
      <c r="P1623">
        <v>8708</v>
      </c>
      <c r="Q1623">
        <v>43615</v>
      </c>
      <c r="S1623">
        <v>789</v>
      </c>
      <c r="T1623">
        <v>10055</v>
      </c>
      <c r="U1623">
        <v>17572</v>
      </c>
      <c r="V1623">
        <v>1857</v>
      </c>
      <c r="W1623">
        <v>49252</v>
      </c>
      <c r="Y1623">
        <v>99</v>
      </c>
      <c r="Z1623">
        <v>6967</v>
      </c>
      <c r="AA1623">
        <v>213</v>
      </c>
      <c r="AB1623">
        <v>472</v>
      </c>
      <c r="AC1623">
        <v>61908</v>
      </c>
    </row>
    <row r="1624" spans="13:29" x14ac:dyDescent="0.25">
      <c r="M1624">
        <v>4692</v>
      </c>
      <c r="N1624">
        <v>11374</v>
      </c>
      <c r="O1624">
        <v>9413</v>
      </c>
      <c r="P1624">
        <v>2014</v>
      </c>
      <c r="Q1624">
        <v>43615</v>
      </c>
      <c r="S1624">
        <v>1106</v>
      </c>
      <c r="T1624">
        <v>13805</v>
      </c>
      <c r="U1624">
        <v>21844</v>
      </c>
      <c r="V1624">
        <v>2373</v>
      </c>
      <c r="W1624">
        <v>49252</v>
      </c>
      <c r="Y1624">
        <v>10</v>
      </c>
      <c r="Z1624">
        <v>3586</v>
      </c>
      <c r="AA1624">
        <v>132</v>
      </c>
      <c r="AB1624">
        <v>238</v>
      </c>
      <c r="AC1624">
        <v>61908</v>
      </c>
    </row>
    <row r="1625" spans="13:29" x14ac:dyDescent="0.25">
      <c r="M1625">
        <v>136</v>
      </c>
      <c r="N1625">
        <v>846</v>
      </c>
      <c r="O1625">
        <v>1549</v>
      </c>
      <c r="P1625">
        <v>203</v>
      </c>
      <c r="Q1625">
        <v>43618</v>
      </c>
      <c r="S1625">
        <v>388</v>
      </c>
      <c r="T1625">
        <v>4753</v>
      </c>
      <c r="U1625">
        <v>6374</v>
      </c>
      <c r="V1625">
        <v>671</v>
      </c>
      <c r="W1625">
        <v>49252</v>
      </c>
      <c r="Y1625">
        <v>130</v>
      </c>
      <c r="Z1625">
        <v>24865</v>
      </c>
      <c r="AA1625">
        <v>1303</v>
      </c>
      <c r="AB1625">
        <v>1661</v>
      </c>
      <c r="AC1625">
        <v>61908</v>
      </c>
    </row>
    <row r="1626" spans="13:29" x14ac:dyDescent="0.25">
      <c r="M1626">
        <v>1840</v>
      </c>
      <c r="N1626">
        <v>11894</v>
      </c>
      <c r="O1626">
        <v>4819</v>
      </c>
      <c r="P1626">
        <v>1902</v>
      </c>
      <c r="Q1626">
        <v>43626</v>
      </c>
      <c r="S1626">
        <v>896</v>
      </c>
      <c r="T1626">
        <v>6600</v>
      </c>
      <c r="U1626">
        <v>32811</v>
      </c>
      <c r="V1626">
        <v>2235</v>
      </c>
      <c r="W1626">
        <v>49252</v>
      </c>
      <c r="Y1626">
        <v>864</v>
      </c>
      <c r="Z1626">
        <v>19130</v>
      </c>
      <c r="AA1626">
        <v>629</v>
      </c>
      <c r="AB1626">
        <v>1292</v>
      </c>
      <c r="AC1626">
        <v>61908</v>
      </c>
    </row>
    <row r="1627" spans="13:29" x14ac:dyDescent="0.25">
      <c r="M1627">
        <v>2861</v>
      </c>
      <c r="N1627">
        <v>15833</v>
      </c>
      <c r="O1627">
        <v>6698</v>
      </c>
      <c r="P1627">
        <v>2645</v>
      </c>
      <c r="Q1627">
        <v>43647</v>
      </c>
      <c r="S1627">
        <v>253</v>
      </c>
      <c r="T1627">
        <v>2976</v>
      </c>
      <c r="U1627">
        <v>1413</v>
      </c>
      <c r="V1627">
        <v>367</v>
      </c>
      <c r="W1627">
        <v>49256</v>
      </c>
      <c r="Y1627">
        <v>1534</v>
      </c>
      <c r="Z1627">
        <v>24615</v>
      </c>
      <c r="AA1627">
        <v>1007</v>
      </c>
      <c r="AB1627">
        <v>1690</v>
      </c>
      <c r="AC1627">
        <v>61908</v>
      </c>
    </row>
    <row r="1628" spans="13:29" x14ac:dyDescent="0.25">
      <c r="M1628">
        <v>491</v>
      </c>
      <c r="N1628">
        <v>3090</v>
      </c>
      <c r="O1628">
        <v>2598</v>
      </c>
      <c r="P1628">
        <v>517</v>
      </c>
      <c r="Q1628">
        <v>43654</v>
      </c>
      <c r="S1628">
        <v>281</v>
      </c>
      <c r="T1628">
        <v>4558</v>
      </c>
      <c r="U1628">
        <v>2099</v>
      </c>
      <c r="V1628">
        <v>753</v>
      </c>
      <c r="W1628">
        <v>49261</v>
      </c>
      <c r="Y1628">
        <v>1436</v>
      </c>
      <c r="Z1628">
        <v>30731</v>
      </c>
      <c r="AA1628">
        <v>2406</v>
      </c>
      <c r="AB1628">
        <v>2121</v>
      </c>
      <c r="AC1628">
        <v>61908</v>
      </c>
    </row>
    <row r="1629" spans="13:29" x14ac:dyDescent="0.25">
      <c r="M1629">
        <v>2425</v>
      </c>
      <c r="N1629">
        <v>1178</v>
      </c>
      <c r="O1629">
        <v>8140</v>
      </c>
      <c r="P1629">
        <v>731</v>
      </c>
      <c r="Q1629">
        <v>43654</v>
      </c>
      <c r="S1629">
        <v>206</v>
      </c>
      <c r="T1629">
        <v>3139</v>
      </c>
      <c r="U1629">
        <v>1887</v>
      </c>
      <c r="V1629">
        <v>547</v>
      </c>
      <c r="W1629">
        <v>49261</v>
      </c>
      <c r="Y1629">
        <v>122</v>
      </c>
      <c r="Z1629">
        <v>15610</v>
      </c>
      <c r="AA1629">
        <v>2288</v>
      </c>
      <c r="AB1629">
        <v>1067</v>
      </c>
      <c r="AC1629">
        <v>61908</v>
      </c>
    </row>
    <row r="1630" spans="13:29" x14ac:dyDescent="0.25">
      <c r="M1630">
        <v>3081</v>
      </c>
      <c r="N1630">
        <v>16141</v>
      </c>
      <c r="O1630">
        <v>6406</v>
      </c>
      <c r="P1630">
        <v>3225</v>
      </c>
      <c r="Q1630">
        <v>43659</v>
      </c>
      <c r="S1630">
        <v>8182</v>
      </c>
      <c r="T1630">
        <v>24382</v>
      </c>
      <c r="U1630">
        <v>35407</v>
      </c>
      <c r="V1630">
        <v>6916</v>
      </c>
      <c r="W1630">
        <v>49261</v>
      </c>
      <c r="Y1630">
        <v>80</v>
      </c>
      <c r="Z1630">
        <v>15921</v>
      </c>
      <c r="AA1630">
        <v>2129</v>
      </c>
      <c r="AB1630">
        <v>1068</v>
      </c>
      <c r="AC1630">
        <v>61908</v>
      </c>
    </row>
    <row r="1631" spans="13:29" x14ac:dyDescent="0.25">
      <c r="M1631">
        <v>100</v>
      </c>
      <c r="N1631">
        <v>1296</v>
      </c>
      <c r="O1631">
        <v>542</v>
      </c>
      <c r="P1631">
        <v>268</v>
      </c>
      <c r="Q1631">
        <v>43661</v>
      </c>
      <c r="S1631">
        <v>433</v>
      </c>
      <c r="T1631">
        <v>5301</v>
      </c>
      <c r="U1631">
        <v>7047</v>
      </c>
      <c r="V1631">
        <v>1298</v>
      </c>
      <c r="W1631">
        <v>49261</v>
      </c>
      <c r="Y1631">
        <v>155</v>
      </c>
      <c r="Z1631">
        <v>20471</v>
      </c>
      <c r="AA1631">
        <v>2242</v>
      </c>
      <c r="AB1631">
        <v>1247</v>
      </c>
      <c r="AC1631">
        <v>61908</v>
      </c>
    </row>
    <row r="1632" spans="13:29" x14ac:dyDescent="0.25">
      <c r="M1632">
        <v>172</v>
      </c>
      <c r="N1632">
        <v>1248</v>
      </c>
      <c r="O1632">
        <v>696</v>
      </c>
      <c r="P1632">
        <v>257</v>
      </c>
      <c r="Q1632">
        <v>43661</v>
      </c>
      <c r="S1632">
        <v>308</v>
      </c>
      <c r="T1632">
        <v>4325</v>
      </c>
      <c r="U1632">
        <v>3177</v>
      </c>
      <c r="V1632">
        <v>783</v>
      </c>
      <c r="W1632">
        <v>49261</v>
      </c>
      <c r="Y1632">
        <v>1532</v>
      </c>
      <c r="Z1632">
        <v>39281</v>
      </c>
      <c r="AA1632">
        <v>3940</v>
      </c>
      <c r="AB1632">
        <v>2414</v>
      </c>
      <c r="AC1632">
        <v>61908</v>
      </c>
    </row>
    <row r="1633" spans="13:29" x14ac:dyDescent="0.25">
      <c r="M1633">
        <v>818</v>
      </c>
      <c r="N1633">
        <v>5658</v>
      </c>
      <c r="O1633">
        <v>2720</v>
      </c>
      <c r="P1633">
        <v>1109</v>
      </c>
      <c r="Q1633">
        <v>43661</v>
      </c>
      <c r="S1633">
        <v>921</v>
      </c>
      <c r="T1633">
        <v>5621</v>
      </c>
      <c r="U1633">
        <v>8631</v>
      </c>
      <c r="V1633">
        <v>1508</v>
      </c>
      <c r="W1633">
        <v>49261</v>
      </c>
      <c r="Y1633">
        <v>1757</v>
      </c>
      <c r="Z1633">
        <v>12962</v>
      </c>
      <c r="AA1633">
        <v>425</v>
      </c>
      <c r="AB1633">
        <v>811</v>
      </c>
      <c r="AC1633">
        <v>61908</v>
      </c>
    </row>
    <row r="1634" spans="13:29" x14ac:dyDescent="0.25">
      <c r="M1634">
        <v>274</v>
      </c>
      <c r="N1634">
        <v>3187</v>
      </c>
      <c r="O1634">
        <v>1723</v>
      </c>
      <c r="P1634">
        <v>611</v>
      </c>
      <c r="Q1634">
        <v>43661</v>
      </c>
      <c r="S1634">
        <v>1481</v>
      </c>
      <c r="T1634">
        <v>3237</v>
      </c>
      <c r="U1634">
        <v>8845</v>
      </c>
      <c r="V1634">
        <v>1346</v>
      </c>
      <c r="W1634">
        <v>49261</v>
      </c>
      <c r="Y1634">
        <v>7139</v>
      </c>
      <c r="Z1634">
        <v>62821</v>
      </c>
      <c r="AA1634">
        <v>8234</v>
      </c>
      <c r="AB1634">
        <v>3992</v>
      </c>
      <c r="AC1634">
        <v>61908</v>
      </c>
    </row>
    <row r="1635" spans="13:29" x14ac:dyDescent="0.25">
      <c r="M1635">
        <v>390</v>
      </c>
      <c r="N1635">
        <v>1622</v>
      </c>
      <c r="O1635">
        <v>1106</v>
      </c>
      <c r="P1635">
        <v>356</v>
      </c>
      <c r="Q1635">
        <v>43661</v>
      </c>
      <c r="S1635">
        <v>239</v>
      </c>
      <c r="T1635">
        <v>6661</v>
      </c>
      <c r="U1635">
        <v>3393</v>
      </c>
      <c r="V1635">
        <v>1010</v>
      </c>
      <c r="W1635">
        <v>49261</v>
      </c>
      <c r="Y1635">
        <v>867</v>
      </c>
      <c r="Z1635">
        <v>24513</v>
      </c>
      <c r="AA1635">
        <v>7696</v>
      </c>
      <c r="AB1635">
        <v>1106</v>
      </c>
      <c r="AC1635">
        <v>61908</v>
      </c>
    </row>
    <row r="1636" spans="13:29" x14ac:dyDescent="0.25">
      <c r="M1636">
        <v>353</v>
      </c>
      <c r="N1636">
        <v>1148</v>
      </c>
      <c r="O1636">
        <v>3585</v>
      </c>
      <c r="P1636">
        <v>559</v>
      </c>
      <c r="Q1636">
        <v>43661</v>
      </c>
      <c r="S1636">
        <v>738</v>
      </c>
      <c r="T1636">
        <v>3187</v>
      </c>
      <c r="U1636">
        <v>4949</v>
      </c>
      <c r="V1636">
        <v>832</v>
      </c>
      <c r="W1636">
        <v>49261</v>
      </c>
      <c r="Y1636">
        <v>3960</v>
      </c>
      <c r="Z1636">
        <v>23704</v>
      </c>
      <c r="AA1636">
        <v>44206</v>
      </c>
      <c r="AB1636">
        <v>5103</v>
      </c>
      <c r="AC1636">
        <v>61923</v>
      </c>
    </row>
    <row r="1637" spans="13:29" x14ac:dyDescent="0.25">
      <c r="M1637">
        <v>1602</v>
      </c>
      <c r="N1637">
        <v>9090</v>
      </c>
      <c r="O1637">
        <v>8010</v>
      </c>
      <c r="P1637">
        <v>2032</v>
      </c>
      <c r="Q1637">
        <v>43661</v>
      </c>
      <c r="S1637">
        <v>654</v>
      </c>
      <c r="T1637">
        <v>5125</v>
      </c>
      <c r="U1637">
        <v>2738</v>
      </c>
      <c r="V1637">
        <v>778</v>
      </c>
      <c r="W1637">
        <v>49261</v>
      </c>
      <c r="Y1637">
        <v>1189</v>
      </c>
      <c r="Z1637">
        <v>4832</v>
      </c>
      <c r="AA1637">
        <v>31926</v>
      </c>
      <c r="AB1637">
        <v>2391</v>
      </c>
      <c r="AC1637">
        <v>61923</v>
      </c>
    </row>
    <row r="1638" spans="13:29" x14ac:dyDescent="0.25">
      <c r="M1638">
        <v>4685</v>
      </c>
      <c r="N1638">
        <v>15062</v>
      </c>
      <c r="O1638">
        <v>13918</v>
      </c>
      <c r="P1638">
        <v>3644</v>
      </c>
      <c r="Q1638">
        <v>43661</v>
      </c>
      <c r="S1638">
        <v>4982</v>
      </c>
      <c r="T1638">
        <v>20400</v>
      </c>
      <c r="U1638">
        <v>25053</v>
      </c>
      <c r="V1638">
        <v>4399</v>
      </c>
      <c r="W1638">
        <v>49261</v>
      </c>
      <c r="Y1638">
        <v>3981</v>
      </c>
      <c r="Z1638">
        <v>22717</v>
      </c>
      <c r="AA1638">
        <v>29647</v>
      </c>
      <c r="AB1638">
        <v>3421</v>
      </c>
      <c r="AC1638">
        <v>61923</v>
      </c>
    </row>
    <row r="1639" spans="13:29" x14ac:dyDescent="0.25">
      <c r="M1639">
        <v>3946</v>
      </c>
      <c r="N1639">
        <v>14915</v>
      </c>
      <c r="O1639">
        <v>13506</v>
      </c>
      <c r="P1639">
        <v>3387</v>
      </c>
      <c r="Q1639">
        <v>43661</v>
      </c>
      <c r="S1639">
        <v>161</v>
      </c>
      <c r="T1639">
        <v>1591</v>
      </c>
      <c r="U1639">
        <v>1439</v>
      </c>
      <c r="V1639">
        <v>270</v>
      </c>
      <c r="W1639">
        <v>49261</v>
      </c>
      <c r="Y1639">
        <v>9346</v>
      </c>
      <c r="Z1639">
        <v>42143</v>
      </c>
      <c r="AA1639">
        <v>121267</v>
      </c>
      <c r="AB1639">
        <v>9675</v>
      </c>
      <c r="AC1639">
        <v>61923</v>
      </c>
    </row>
    <row r="1640" spans="13:29" x14ac:dyDescent="0.25">
      <c r="M1640">
        <v>210</v>
      </c>
      <c r="N1640">
        <v>847</v>
      </c>
      <c r="O1640">
        <v>1660</v>
      </c>
      <c r="P1640">
        <v>282</v>
      </c>
      <c r="Q1640">
        <v>43661</v>
      </c>
      <c r="S1640">
        <v>2629</v>
      </c>
      <c r="T1640">
        <v>4930</v>
      </c>
      <c r="U1640">
        <v>3978</v>
      </c>
      <c r="V1640">
        <v>805</v>
      </c>
      <c r="W1640">
        <v>49261</v>
      </c>
      <c r="Y1640">
        <v>1291</v>
      </c>
      <c r="Z1640">
        <v>8585</v>
      </c>
      <c r="AA1640">
        <v>24592</v>
      </c>
      <c r="AB1640">
        <v>1712</v>
      </c>
      <c r="AC1640">
        <v>61923</v>
      </c>
    </row>
    <row r="1641" spans="13:29" x14ac:dyDescent="0.25">
      <c r="M1641">
        <v>3564</v>
      </c>
      <c r="N1641">
        <v>23177</v>
      </c>
      <c r="O1641">
        <v>29573</v>
      </c>
      <c r="P1641">
        <v>5728</v>
      </c>
      <c r="Q1641">
        <v>43661</v>
      </c>
      <c r="S1641">
        <v>2762</v>
      </c>
      <c r="T1641">
        <v>6812</v>
      </c>
      <c r="U1641">
        <v>10275</v>
      </c>
      <c r="V1641">
        <v>1985</v>
      </c>
      <c r="W1641">
        <v>49267</v>
      </c>
      <c r="Y1641">
        <v>295</v>
      </c>
      <c r="Z1641">
        <v>3632</v>
      </c>
      <c r="AA1641">
        <v>2860</v>
      </c>
      <c r="AB1641">
        <v>606</v>
      </c>
      <c r="AC1641">
        <v>61931</v>
      </c>
    </row>
    <row r="1642" spans="13:29" x14ac:dyDescent="0.25">
      <c r="M1642">
        <v>4505</v>
      </c>
      <c r="N1642">
        <v>16359</v>
      </c>
      <c r="O1642">
        <v>18786</v>
      </c>
      <c r="P1642">
        <v>4029</v>
      </c>
      <c r="Q1642">
        <v>43661</v>
      </c>
      <c r="S1642">
        <v>493</v>
      </c>
      <c r="T1642">
        <v>1647</v>
      </c>
      <c r="U1642">
        <v>5625</v>
      </c>
      <c r="V1642">
        <v>385</v>
      </c>
      <c r="W1642">
        <v>49267</v>
      </c>
      <c r="Y1642">
        <v>530</v>
      </c>
      <c r="Z1642">
        <v>9233</v>
      </c>
      <c r="AA1642">
        <v>9171</v>
      </c>
      <c r="AB1642">
        <v>1623</v>
      </c>
      <c r="AC1642">
        <v>61931</v>
      </c>
    </row>
    <row r="1643" spans="13:29" x14ac:dyDescent="0.25">
      <c r="M1643">
        <v>573</v>
      </c>
      <c r="N1643">
        <v>3979</v>
      </c>
      <c r="O1643">
        <v>4140</v>
      </c>
      <c r="P1643">
        <v>880</v>
      </c>
      <c r="Q1643">
        <v>43661</v>
      </c>
      <c r="S1643">
        <v>976</v>
      </c>
      <c r="T1643">
        <v>13721</v>
      </c>
      <c r="U1643">
        <v>7577</v>
      </c>
      <c r="V1643">
        <v>1481</v>
      </c>
      <c r="W1643">
        <v>49274</v>
      </c>
      <c r="Y1643">
        <v>1171</v>
      </c>
      <c r="Z1643">
        <v>10942</v>
      </c>
      <c r="AA1643">
        <v>8272</v>
      </c>
      <c r="AB1643">
        <v>1696</v>
      </c>
      <c r="AC1643">
        <v>61931</v>
      </c>
    </row>
    <row r="1644" spans="13:29" x14ac:dyDescent="0.25">
      <c r="M1644">
        <v>516</v>
      </c>
      <c r="N1644">
        <v>3011</v>
      </c>
      <c r="O1644">
        <v>1487</v>
      </c>
      <c r="P1644">
        <v>507</v>
      </c>
      <c r="Q1644">
        <v>43661</v>
      </c>
      <c r="S1644">
        <v>5716</v>
      </c>
      <c r="T1644">
        <v>47219</v>
      </c>
      <c r="U1644">
        <v>30430</v>
      </c>
      <c r="V1644">
        <v>4987</v>
      </c>
      <c r="W1644">
        <v>49274</v>
      </c>
      <c r="Y1644">
        <v>7197</v>
      </c>
      <c r="Z1644">
        <v>69133</v>
      </c>
      <c r="AA1644">
        <v>81677</v>
      </c>
      <c r="AB1644">
        <v>14369</v>
      </c>
      <c r="AC1644">
        <v>61935</v>
      </c>
    </row>
    <row r="1645" spans="13:29" x14ac:dyDescent="0.25">
      <c r="M1645">
        <v>1094</v>
      </c>
      <c r="N1645">
        <v>6194</v>
      </c>
      <c r="O1645">
        <v>5232</v>
      </c>
      <c r="P1645">
        <v>1168</v>
      </c>
      <c r="Q1645">
        <v>43661</v>
      </c>
      <c r="S1645">
        <v>1192</v>
      </c>
      <c r="T1645">
        <v>22390</v>
      </c>
      <c r="U1645">
        <v>22010</v>
      </c>
      <c r="V1645">
        <v>2651</v>
      </c>
      <c r="W1645">
        <v>49274</v>
      </c>
      <c r="Y1645">
        <v>1190</v>
      </c>
      <c r="Z1645">
        <v>10530</v>
      </c>
      <c r="AA1645">
        <v>27599</v>
      </c>
      <c r="AB1645">
        <v>4293</v>
      </c>
      <c r="AC1645">
        <v>61937</v>
      </c>
    </row>
    <row r="1646" spans="13:29" x14ac:dyDescent="0.25">
      <c r="M1646">
        <v>367</v>
      </c>
      <c r="N1646">
        <v>735</v>
      </c>
      <c r="O1646">
        <v>1305</v>
      </c>
      <c r="P1646">
        <v>208</v>
      </c>
      <c r="Q1646">
        <v>43661</v>
      </c>
      <c r="S1646">
        <v>3193</v>
      </c>
      <c r="T1646">
        <v>39907</v>
      </c>
      <c r="U1646">
        <v>21158</v>
      </c>
      <c r="V1646">
        <v>3663</v>
      </c>
      <c r="W1646">
        <v>49274</v>
      </c>
      <c r="Y1646">
        <v>941</v>
      </c>
      <c r="Z1646">
        <v>12421</v>
      </c>
      <c r="AA1646">
        <v>13998</v>
      </c>
      <c r="AB1646">
        <v>2370</v>
      </c>
      <c r="AC1646">
        <v>61937</v>
      </c>
    </row>
    <row r="1647" spans="13:29" x14ac:dyDescent="0.25">
      <c r="M1647">
        <v>2083</v>
      </c>
      <c r="N1647">
        <v>9083</v>
      </c>
      <c r="O1647">
        <v>3891</v>
      </c>
      <c r="P1647">
        <v>1292</v>
      </c>
      <c r="Q1647">
        <v>43661</v>
      </c>
      <c r="S1647">
        <v>679</v>
      </c>
      <c r="T1647">
        <v>13700</v>
      </c>
      <c r="U1647">
        <v>9568</v>
      </c>
      <c r="V1647">
        <v>1311</v>
      </c>
      <c r="W1647">
        <v>49274</v>
      </c>
      <c r="Y1647">
        <v>1952</v>
      </c>
      <c r="Z1647">
        <v>17459</v>
      </c>
      <c r="AA1647">
        <v>22669</v>
      </c>
      <c r="AB1647">
        <v>3484</v>
      </c>
      <c r="AC1647">
        <v>61937</v>
      </c>
    </row>
    <row r="1648" spans="13:29" x14ac:dyDescent="0.25">
      <c r="M1648">
        <v>1195</v>
      </c>
      <c r="N1648">
        <v>2150</v>
      </c>
      <c r="O1648">
        <v>5885</v>
      </c>
      <c r="P1648">
        <v>713</v>
      </c>
      <c r="Q1648">
        <v>43661</v>
      </c>
      <c r="S1648">
        <v>1406</v>
      </c>
      <c r="T1648">
        <v>20388</v>
      </c>
      <c r="U1648">
        <v>10082</v>
      </c>
      <c r="V1648">
        <v>1736</v>
      </c>
      <c r="W1648">
        <v>49274</v>
      </c>
      <c r="Y1648">
        <v>3159</v>
      </c>
      <c r="Z1648">
        <v>24450</v>
      </c>
      <c r="AA1648">
        <v>37979</v>
      </c>
      <c r="AB1648">
        <v>5316</v>
      </c>
      <c r="AC1648">
        <v>61937</v>
      </c>
    </row>
    <row r="1649" spans="13:29" x14ac:dyDescent="0.25">
      <c r="M1649">
        <v>1294</v>
      </c>
      <c r="N1649">
        <v>3712</v>
      </c>
      <c r="O1649">
        <v>9705</v>
      </c>
      <c r="P1649">
        <v>1105</v>
      </c>
      <c r="Q1649">
        <v>43661</v>
      </c>
      <c r="S1649">
        <v>10089</v>
      </c>
      <c r="T1649">
        <v>97750</v>
      </c>
      <c r="U1649">
        <v>24763</v>
      </c>
      <c r="V1649">
        <v>7087</v>
      </c>
      <c r="W1649">
        <v>49274</v>
      </c>
      <c r="Y1649">
        <v>2826</v>
      </c>
      <c r="Z1649">
        <v>12714</v>
      </c>
      <c r="AA1649">
        <v>66104</v>
      </c>
      <c r="AB1649">
        <v>6614</v>
      </c>
      <c r="AC1649">
        <v>61937</v>
      </c>
    </row>
    <row r="1650" spans="13:29" x14ac:dyDescent="0.25">
      <c r="M1650">
        <v>917</v>
      </c>
      <c r="N1650">
        <v>9020</v>
      </c>
      <c r="O1650">
        <v>2246</v>
      </c>
      <c r="P1650">
        <v>1018</v>
      </c>
      <c r="Q1650">
        <v>43674</v>
      </c>
      <c r="S1650">
        <v>981</v>
      </c>
      <c r="T1650">
        <v>17464</v>
      </c>
      <c r="U1650">
        <v>21022</v>
      </c>
      <c r="V1650">
        <v>2096</v>
      </c>
      <c r="W1650">
        <v>49274</v>
      </c>
      <c r="Y1650">
        <v>965</v>
      </c>
      <c r="Z1650">
        <v>20197</v>
      </c>
      <c r="AA1650">
        <v>27880</v>
      </c>
      <c r="AB1650">
        <v>3964</v>
      </c>
      <c r="AC1650">
        <v>61937</v>
      </c>
    </row>
    <row r="1651" spans="13:29" x14ac:dyDescent="0.25">
      <c r="M1651">
        <v>454</v>
      </c>
      <c r="N1651">
        <v>3886</v>
      </c>
      <c r="O1651">
        <v>1733</v>
      </c>
      <c r="P1651">
        <v>441</v>
      </c>
      <c r="Q1651">
        <v>43674</v>
      </c>
      <c r="S1651">
        <v>2508</v>
      </c>
      <c r="T1651">
        <v>38686</v>
      </c>
      <c r="U1651">
        <v>31608</v>
      </c>
      <c r="V1651">
        <v>3859</v>
      </c>
      <c r="W1651">
        <v>49274</v>
      </c>
      <c r="Y1651">
        <v>762</v>
      </c>
      <c r="Z1651">
        <v>9670</v>
      </c>
      <c r="AA1651">
        <v>5223</v>
      </c>
      <c r="AB1651">
        <v>1263</v>
      </c>
      <c r="AC1651">
        <v>61937</v>
      </c>
    </row>
    <row r="1652" spans="13:29" x14ac:dyDescent="0.25">
      <c r="M1652">
        <v>306</v>
      </c>
      <c r="N1652">
        <v>2100</v>
      </c>
      <c r="O1652">
        <v>243</v>
      </c>
      <c r="P1652">
        <v>285</v>
      </c>
      <c r="Q1652">
        <v>43687</v>
      </c>
      <c r="S1652">
        <v>772</v>
      </c>
      <c r="T1652">
        <v>7602</v>
      </c>
      <c r="U1652">
        <v>11096</v>
      </c>
      <c r="V1652">
        <v>889</v>
      </c>
      <c r="W1652">
        <v>49274</v>
      </c>
      <c r="Y1652">
        <v>1697</v>
      </c>
      <c r="Z1652">
        <v>16049</v>
      </c>
      <c r="AA1652">
        <v>24318</v>
      </c>
      <c r="AB1652">
        <v>3290</v>
      </c>
      <c r="AC1652">
        <v>61937</v>
      </c>
    </row>
    <row r="1653" spans="13:29" x14ac:dyDescent="0.25">
      <c r="M1653">
        <v>427</v>
      </c>
      <c r="N1653">
        <v>5943</v>
      </c>
      <c r="O1653">
        <v>1888</v>
      </c>
      <c r="P1653">
        <v>876</v>
      </c>
      <c r="Q1653">
        <v>43687</v>
      </c>
      <c r="S1653">
        <v>104</v>
      </c>
      <c r="T1653">
        <v>473</v>
      </c>
      <c r="U1653">
        <v>1998</v>
      </c>
      <c r="V1653">
        <v>373</v>
      </c>
      <c r="W1653">
        <v>49309</v>
      </c>
      <c r="Y1653">
        <v>3811</v>
      </c>
      <c r="Z1653">
        <v>40546</v>
      </c>
      <c r="AA1653">
        <v>50337</v>
      </c>
      <c r="AB1653">
        <v>7373</v>
      </c>
      <c r="AC1653">
        <v>61937</v>
      </c>
    </row>
    <row r="1654" spans="13:29" x14ac:dyDescent="0.25">
      <c r="M1654">
        <v>2412</v>
      </c>
      <c r="N1654">
        <v>22861</v>
      </c>
      <c r="O1654">
        <v>7064</v>
      </c>
      <c r="P1654">
        <v>3270</v>
      </c>
      <c r="Q1654">
        <v>43687</v>
      </c>
      <c r="S1654">
        <v>381</v>
      </c>
      <c r="T1654">
        <v>1167</v>
      </c>
      <c r="U1654">
        <v>5430</v>
      </c>
      <c r="V1654">
        <v>593</v>
      </c>
      <c r="W1654">
        <v>49309</v>
      </c>
      <c r="Y1654">
        <v>468</v>
      </c>
      <c r="Z1654">
        <v>6067</v>
      </c>
      <c r="AA1654">
        <v>5455</v>
      </c>
      <c r="AB1654">
        <v>917</v>
      </c>
      <c r="AC1654">
        <v>61937</v>
      </c>
    </row>
    <row r="1655" spans="13:29" x14ac:dyDescent="0.25">
      <c r="M1655">
        <v>309</v>
      </c>
      <c r="N1655">
        <v>4392</v>
      </c>
      <c r="O1655">
        <v>1922</v>
      </c>
      <c r="P1655">
        <v>657</v>
      </c>
      <c r="Q1655">
        <v>43687</v>
      </c>
      <c r="S1655">
        <v>6909</v>
      </c>
      <c r="T1655">
        <v>49270</v>
      </c>
      <c r="U1655">
        <v>18864</v>
      </c>
      <c r="V1655">
        <v>8655</v>
      </c>
      <c r="W1655">
        <v>49342</v>
      </c>
      <c r="Y1655">
        <v>1471</v>
      </c>
      <c r="Z1655">
        <v>20552</v>
      </c>
      <c r="AA1655">
        <v>26886</v>
      </c>
      <c r="AB1655">
        <v>3736</v>
      </c>
      <c r="AC1655">
        <v>61937</v>
      </c>
    </row>
    <row r="1656" spans="13:29" x14ac:dyDescent="0.25">
      <c r="M1656">
        <v>983</v>
      </c>
      <c r="N1656">
        <v>9858</v>
      </c>
      <c r="O1656">
        <v>3804</v>
      </c>
      <c r="P1656">
        <v>1438</v>
      </c>
      <c r="Q1656">
        <v>43687</v>
      </c>
      <c r="S1656">
        <v>362</v>
      </c>
      <c r="T1656">
        <v>817</v>
      </c>
      <c r="U1656">
        <v>6039</v>
      </c>
      <c r="V1656">
        <v>568</v>
      </c>
      <c r="W1656">
        <v>49345</v>
      </c>
      <c r="Y1656">
        <v>1285</v>
      </c>
      <c r="Z1656">
        <v>12995</v>
      </c>
      <c r="AA1656">
        <v>27519</v>
      </c>
      <c r="AB1656">
        <v>3152</v>
      </c>
      <c r="AC1656">
        <v>61937</v>
      </c>
    </row>
    <row r="1657" spans="13:29" x14ac:dyDescent="0.25">
      <c r="M1657">
        <v>614</v>
      </c>
      <c r="N1657">
        <v>3317</v>
      </c>
      <c r="O1657">
        <v>4155</v>
      </c>
      <c r="P1657">
        <v>784</v>
      </c>
      <c r="Q1657">
        <v>43687</v>
      </c>
      <c r="S1657">
        <v>320</v>
      </c>
      <c r="T1657">
        <v>1184</v>
      </c>
      <c r="U1657">
        <v>4441</v>
      </c>
      <c r="V1657">
        <v>457</v>
      </c>
      <c r="W1657">
        <v>49345</v>
      </c>
      <c r="Y1657">
        <v>361</v>
      </c>
      <c r="Z1657">
        <v>5263</v>
      </c>
      <c r="AA1657">
        <v>5574</v>
      </c>
      <c r="AB1657">
        <v>797</v>
      </c>
      <c r="AC1657">
        <v>61937</v>
      </c>
    </row>
    <row r="1658" spans="13:29" x14ac:dyDescent="0.25">
      <c r="M1658">
        <v>1973</v>
      </c>
      <c r="N1658">
        <v>18118</v>
      </c>
      <c r="O1658">
        <v>8479</v>
      </c>
      <c r="P1658">
        <v>2701</v>
      </c>
      <c r="Q1658">
        <v>43687</v>
      </c>
      <c r="S1658">
        <v>271</v>
      </c>
      <c r="T1658">
        <v>582</v>
      </c>
      <c r="U1658">
        <v>3579</v>
      </c>
      <c r="V1658">
        <v>264</v>
      </c>
      <c r="W1658">
        <v>49345</v>
      </c>
      <c r="Y1658">
        <v>31475</v>
      </c>
      <c r="Z1658">
        <v>92654</v>
      </c>
      <c r="AA1658">
        <v>264663</v>
      </c>
      <c r="AB1658">
        <v>27112</v>
      </c>
      <c r="AC1658">
        <v>61937</v>
      </c>
    </row>
    <row r="1659" spans="13:29" x14ac:dyDescent="0.25">
      <c r="M1659">
        <v>577</v>
      </c>
      <c r="N1659">
        <v>4027</v>
      </c>
      <c r="O1659">
        <v>2540</v>
      </c>
      <c r="P1659">
        <v>626</v>
      </c>
      <c r="Q1659">
        <v>43687</v>
      </c>
      <c r="S1659">
        <v>977</v>
      </c>
      <c r="T1659">
        <v>8594</v>
      </c>
      <c r="U1659">
        <v>3628</v>
      </c>
      <c r="V1659">
        <v>1285</v>
      </c>
      <c r="W1659">
        <v>49348</v>
      </c>
      <c r="Y1659">
        <v>449</v>
      </c>
      <c r="Z1659">
        <v>2818</v>
      </c>
      <c r="AA1659">
        <v>7533</v>
      </c>
      <c r="AB1659">
        <v>751</v>
      </c>
      <c r="AC1659">
        <v>61937</v>
      </c>
    </row>
    <row r="1660" spans="13:29" x14ac:dyDescent="0.25">
      <c r="M1660">
        <v>302</v>
      </c>
      <c r="N1660">
        <v>898</v>
      </c>
      <c r="O1660">
        <v>1807</v>
      </c>
      <c r="P1660">
        <v>300</v>
      </c>
      <c r="Q1660">
        <v>43699</v>
      </c>
      <c r="S1660">
        <v>1019</v>
      </c>
      <c r="T1660">
        <v>7171</v>
      </c>
      <c r="U1660">
        <v>3584</v>
      </c>
      <c r="V1660">
        <v>1002</v>
      </c>
      <c r="W1660">
        <v>49348</v>
      </c>
      <c r="Y1660">
        <v>129</v>
      </c>
      <c r="Z1660">
        <v>1570</v>
      </c>
      <c r="AA1660">
        <v>2679</v>
      </c>
      <c r="AB1660">
        <v>432</v>
      </c>
      <c r="AC1660">
        <v>61945</v>
      </c>
    </row>
    <row r="1661" spans="13:29" x14ac:dyDescent="0.25">
      <c r="M1661">
        <v>819</v>
      </c>
      <c r="N1661">
        <v>8485</v>
      </c>
      <c r="O1661">
        <v>4547</v>
      </c>
      <c r="P1661">
        <v>1287</v>
      </c>
      <c r="Q1661">
        <v>43701</v>
      </c>
      <c r="S1661">
        <v>73</v>
      </c>
      <c r="T1661">
        <v>2089</v>
      </c>
      <c r="U1661">
        <v>564</v>
      </c>
      <c r="V1661">
        <v>209</v>
      </c>
      <c r="W1661">
        <v>49348</v>
      </c>
      <c r="Y1661">
        <v>640</v>
      </c>
      <c r="Z1661">
        <v>3295</v>
      </c>
      <c r="AA1661">
        <v>6296</v>
      </c>
      <c r="AB1661">
        <v>854</v>
      </c>
      <c r="AC1661">
        <v>61961</v>
      </c>
    </row>
    <row r="1662" spans="13:29" x14ac:dyDescent="0.25">
      <c r="M1662">
        <v>398</v>
      </c>
      <c r="N1662">
        <v>3470</v>
      </c>
      <c r="O1662">
        <v>1517</v>
      </c>
      <c r="P1662">
        <v>482</v>
      </c>
      <c r="Q1662">
        <v>43701</v>
      </c>
      <c r="S1662">
        <v>282</v>
      </c>
      <c r="T1662">
        <v>2531</v>
      </c>
      <c r="U1662">
        <v>732</v>
      </c>
      <c r="V1662">
        <v>267</v>
      </c>
      <c r="W1662">
        <v>49348</v>
      </c>
      <c r="Y1662">
        <v>287</v>
      </c>
      <c r="Z1662">
        <v>2600</v>
      </c>
      <c r="AA1662">
        <v>3130</v>
      </c>
      <c r="AB1662">
        <v>475</v>
      </c>
      <c r="AC1662">
        <v>61961</v>
      </c>
    </row>
    <row r="1663" spans="13:29" x14ac:dyDescent="0.25">
      <c r="M1663">
        <v>606</v>
      </c>
      <c r="N1663">
        <v>3818</v>
      </c>
      <c r="O1663">
        <v>4305</v>
      </c>
      <c r="P1663">
        <v>723</v>
      </c>
      <c r="Q1663">
        <v>43701</v>
      </c>
      <c r="S1663">
        <v>537</v>
      </c>
      <c r="T1663">
        <v>7208</v>
      </c>
      <c r="U1663">
        <v>2025</v>
      </c>
      <c r="V1663">
        <v>976</v>
      </c>
      <c r="W1663">
        <v>49365</v>
      </c>
      <c r="Y1663">
        <v>997</v>
      </c>
      <c r="Z1663">
        <v>3169</v>
      </c>
      <c r="AA1663">
        <v>8421</v>
      </c>
      <c r="AB1663">
        <v>965</v>
      </c>
      <c r="AC1663">
        <v>61961</v>
      </c>
    </row>
    <row r="1664" spans="13:29" x14ac:dyDescent="0.25">
      <c r="M1664">
        <v>622</v>
      </c>
      <c r="N1664">
        <v>1174</v>
      </c>
      <c r="O1664">
        <v>7359</v>
      </c>
      <c r="P1664">
        <v>736</v>
      </c>
      <c r="Q1664">
        <v>43701</v>
      </c>
      <c r="S1664">
        <v>408</v>
      </c>
      <c r="T1664">
        <v>6184</v>
      </c>
      <c r="U1664">
        <v>1679</v>
      </c>
      <c r="V1664">
        <v>749</v>
      </c>
      <c r="W1664">
        <v>49365</v>
      </c>
      <c r="Y1664">
        <v>238</v>
      </c>
      <c r="Z1664">
        <v>351</v>
      </c>
      <c r="AA1664">
        <v>3347</v>
      </c>
      <c r="AB1664">
        <v>245</v>
      </c>
      <c r="AC1664">
        <v>61961</v>
      </c>
    </row>
    <row r="1665" spans="13:29" x14ac:dyDescent="0.25">
      <c r="M1665">
        <v>2113</v>
      </c>
      <c r="N1665">
        <v>14831</v>
      </c>
      <c r="O1665">
        <v>10210</v>
      </c>
      <c r="P1665">
        <v>2136</v>
      </c>
      <c r="Q1665">
        <v>43701</v>
      </c>
      <c r="S1665">
        <v>2261</v>
      </c>
      <c r="T1665">
        <v>27828</v>
      </c>
      <c r="U1665">
        <v>15920</v>
      </c>
      <c r="V1665">
        <v>3181</v>
      </c>
      <c r="W1665">
        <v>49365</v>
      </c>
      <c r="Y1665">
        <v>386</v>
      </c>
      <c r="Z1665">
        <v>654</v>
      </c>
      <c r="AA1665">
        <v>2744</v>
      </c>
      <c r="AB1665">
        <v>216</v>
      </c>
      <c r="AC1665">
        <v>61961</v>
      </c>
    </row>
    <row r="1666" spans="13:29" x14ac:dyDescent="0.25">
      <c r="M1666">
        <v>587</v>
      </c>
      <c r="N1666">
        <v>926</v>
      </c>
      <c r="O1666">
        <v>5510</v>
      </c>
      <c r="P1666">
        <v>504</v>
      </c>
      <c r="Q1666">
        <v>43701</v>
      </c>
      <c r="S1666">
        <v>1235</v>
      </c>
      <c r="T1666">
        <v>5243</v>
      </c>
      <c r="U1666">
        <v>10432</v>
      </c>
      <c r="V1666">
        <v>1371</v>
      </c>
      <c r="W1666">
        <v>49369</v>
      </c>
      <c r="Y1666">
        <v>3265</v>
      </c>
      <c r="Z1666">
        <v>21171</v>
      </c>
      <c r="AA1666">
        <v>19755</v>
      </c>
      <c r="AB1666">
        <v>4906</v>
      </c>
      <c r="AC1666">
        <v>61976</v>
      </c>
    </row>
    <row r="1667" spans="13:29" x14ac:dyDescent="0.25">
      <c r="M1667">
        <v>322</v>
      </c>
      <c r="N1667">
        <v>531</v>
      </c>
      <c r="O1667">
        <v>3092</v>
      </c>
      <c r="P1667">
        <v>253</v>
      </c>
      <c r="Q1667">
        <v>43701</v>
      </c>
      <c r="S1667">
        <v>416</v>
      </c>
      <c r="T1667">
        <v>1920</v>
      </c>
      <c r="U1667">
        <v>1307</v>
      </c>
      <c r="V1667">
        <v>254</v>
      </c>
      <c r="W1667">
        <v>49380</v>
      </c>
      <c r="Y1667">
        <v>6683</v>
      </c>
      <c r="Z1667">
        <v>44570</v>
      </c>
      <c r="AA1667">
        <v>30668</v>
      </c>
      <c r="AB1667">
        <v>8715</v>
      </c>
      <c r="AC1667">
        <v>61989</v>
      </c>
    </row>
    <row r="1668" spans="13:29" x14ac:dyDescent="0.25">
      <c r="M1668">
        <v>5476</v>
      </c>
      <c r="N1668">
        <v>45332</v>
      </c>
      <c r="O1668">
        <v>12646</v>
      </c>
      <c r="P1668">
        <v>5164</v>
      </c>
      <c r="Q1668">
        <v>43706</v>
      </c>
      <c r="S1668">
        <v>1273</v>
      </c>
      <c r="T1668">
        <v>5228</v>
      </c>
      <c r="U1668">
        <v>8783</v>
      </c>
      <c r="V1668">
        <v>961</v>
      </c>
      <c r="W1668">
        <v>49380</v>
      </c>
      <c r="Y1668">
        <v>160</v>
      </c>
      <c r="Z1668">
        <v>1709</v>
      </c>
      <c r="AA1668">
        <v>1553</v>
      </c>
      <c r="AB1668">
        <v>200</v>
      </c>
      <c r="AC1668">
        <v>62010</v>
      </c>
    </row>
    <row r="1669" spans="13:29" x14ac:dyDescent="0.25">
      <c r="M1669">
        <v>525</v>
      </c>
      <c r="N1669">
        <v>5896</v>
      </c>
      <c r="O1669">
        <v>1218</v>
      </c>
      <c r="P1669">
        <v>613</v>
      </c>
      <c r="Q1669">
        <v>43706</v>
      </c>
      <c r="S1669">
        <v>302</v>
      </c>
      <c r="T1669">
        <v>3379</v>
      </c>
      <c r="U1669">
        <v>2478</v>
      </c>
      <c r="V1669">
        <v>697</v>
      </c>
      <c r="W1669">
        <v>49384</v>
      </c>
      <c r="Y1669">
        <v>434</v>
      </c>
      <c r="Z1669">
        <v>5408</v>
      </c>
      <c r="AA1669">
        <v>4833</v>
      </c>
      <c r="AB1669">
        <v>909</v>
      </c>
      <c r="AC1669">
        <v>62024</v>
      </c>
    </row>
    <row r="1670" spans="13:29" x14ac:dyDescent="0.25">
      <c r="M1670">
        <v>757</v>
      </c>
      <c r="N1670">
        <v>3260</v>
      </c>
      <c r="O1670">
        <v>710</v>
      </c>
      <c r="P1670">
        <v>265</v>
      </c>
      <c r="Q1670">
        <v>43706</v>
      </c>
      <c r="S1670">
        <v>1742</v>
      </c>
      <c r="T1670">
        <v>9617</v>
      </c>
      <c r="U1670">
        <v>8719</v>
      </c>
      <c r="V1670">
        <v>2241</v>
      </c>
      <c r="W1670">
        <v>49384</v>
      </c>
      <c r="Y1670">
        <v>2395</v>
      </c>
      <c r="Z1670">
        <v>23346</v>
      </c>
      <c r="AA1670">
        <v>14753</v>
      </c>
      <c r="AB1670">
        <v>5087</v>
      </c>
      <c r="AC1670">
        <v>62116</v>
      </c>
    </row>
    <row r="1671" spans="13:29" x14ac:dyDescent="0.25">
      <c r="M1671">
        <v>12620</v>
      </c>
      <c r="N1671">
        <v>17444</v>
      </c>
      <c r="O1671">
        <v>233</v>
      </c>
      <c r="P1671">
        <v>1392</v>
      </c>
      <c r="Q1671">
        <v>43706</v>
      </c>
      <c r="S1671">
        <v>1465</v>
      </c>
      <c r="T1671">
        <v>5494</v>
      </c>
      <c r="U1671">
        <v>4224</v>
      </c>
      <c r="V1671">
        <v>1087</v>
      </c>
      <c r="W1671">
        <v>49384</v>
      </c>
      <c r="Y1671">
        <v>10262</v>
      </c>
      <c r="Z1671">
        <v>48274</v>
      </c>
      <c r="AA1671">
        <v>20788</v>
      </c>
      <c r="AB1671">
        <v>9811</v>
      </c>
      <c r="AC1671">
        <v>62116</v>
      </c>
    </row>
    <row r="1672" spans="13:29" x14ac:dyDescent="0.25">
      <c r="M1672">
        <v>10012</v>
      </c>
      <c r="N1672">
        <v>55118</v>
      </c>
      <c r="O1672">
        <v>37287</v>
      </c>
      <c r="P1672">
        <v>8096</v>
      </c>
      <c r="Q1672">
        <v>43729</v>
      </c>
      <c r="S1672">
        <v>519</v>
      </c>
      <c r="T1672">
        <v>2704</v>
      </c>
      <c r="U1672">
        <v>7631</v>
      </c>
      <c r="V1672">
        <v>835</v>
      </c>
      <c r="W1672">
        <v>49384</v>
      </c>
      <c r="Y1672">
        <v>19173</v>
      </c>
      <c r="Z1672">
        <v>84195</v>
      </c>
      <c r="AA1672">
        <v>20216</v>
      </c>
      <c r="AB1672">
        <v>15050</v>
      </c>
      <c r="AC1672">
        <v>62116</v>
      </c>
    </row>
    <row r="1673" spans="13:29" x14ac:dyDescent="0.25">
      <c r="M1673">
        <v>10414</v>
      </c>
      <c r="N1673">
        <v>28996</v>
      </c>
      <c r="O1673">
        <v>31755</v>
      </c>
      <c r="P1673">
        <v>7564</v>
      </c>
      <c r="Q1673">
        <v>43731</v>
      </c>
      <c r="S1673">
        <v>1654</v>
      </c>
      <c r="T1673">
        <v>7425</v>
      </c>
      <c r="U1673">
        <v>5467</v>
      </c>
      <c r="V1673">
        <v>1681</v>
      </c>
      <c r="W1673">
        <v>49385</v>
      </c>
      <c r="Y1673">
        <v>1438</v>
      </c>
      <c r="Z1673">
        <v>6458</v>
      </c>
      <c r="AA1673">
        <v>1900</v>
      </c>
      <c r="AB1673">
        <v>1182</v>
      </c>
      <c r="AC1673">
        <v>62116</v>
      </c>
    </row>
    <row r="1674" spans="13:29" x14ac:dyDescent="0.25">
      <c r="M1674">
        <v>14680</v>
      </c>
      <c r="N1674">
        <v>76948</v>
      </c>
      <c r="O1674">
        <v>41916</v>
      </c>
      <c r="P1674">
        <v>13301</v>
      </c>
      <c r="Q1674">
        <v>43731</v>
      </c>
      <c r="S1674">
        <v>5022</v>
      </c>
      <c r="T1674">
        <v>33453</v>
      </c>
      <c r="U1674">
        <v>23816</v>
      </c>
      <c r="V1674">
        <v>6288</v>
      </c>
      <c r="W1674">
        <v>49400</v>
      </c>
      <c r="Y1674">
        <v>220</v>
      </c>
      <c r="Z1674">
        <v>1815</v>
      </c>
      <c r="AA1674">
        <v>3125</v>
      </c>
      <c r="AB1674">
        <v>618</v>
      </c>
      <c r="AC1674">
        <v>62116</v>
      </c>
    </row>
    <row r="1675" spans="13:29" x14ac:dyDescent="0.25">
      <c r="M1675">
        <v>1992</v>
      </c>
      <c r="N1675">
        <v>15076</v>
      </c>
      <c r="O1675">
        <v>5785</v>
      </c>
      <c r="P1675">
        <v>1958</v>
      </c>
      <c r="Q1675">
        <v>43740</v>
      </c>
      <c r="S1675">
        <v>1087</v>
      </c>
      <c r="T1675">
        <v>5200</v>
      </c>
      <c r="U1675">
        <v>3003</v>
      </c>
      <c r="V1675">
        <v>845</v>
      </c>
      <c r="W1675">
        <v>49400</v>
      </c>
      <c r="Y1675">
        <v>7051</v>
      </c>
      <c r="Z1675">
        <v>32605</v>
      </c>
      <c r="AA1675">
        <v>32260</v>
      </c>
      <c r="AB1675">
        <v>7636</v>
      </c>
      <c r="AC1675">
        <v>62116</v>
      </c>
    </row>
    <row r="1676" spans="13:29" x14ac:dyDescent="0.25">
      <c r="M1676">
        <v>1031</v>
      </c>
      <c r="N1676">
        <v>10257</v>
      </c>
      <c r="O1676">
        <v>3321</v>
      </c>
      <c r="P1676">
        <v>1244</v>
      </c>
      <c r="Q1676">
        <v>43740</v>
      </c>
      <c r="S1676">
        <v>2466</v>
      </c>
      <c r="T1676">
        <v>10306</v>
      </c>
      <c r="U1676">
        <v>15565</v>
      </c>
      <c r="V1676">
        <v>3104</v>
      </c>
      <c r="W1676">
        <v>49453</v>
      </c>
      <c r="Y1676">
        <v>337</v>
      </c>
      <c r="Z1676">
        <v>2286</v>
      </c>
      <c r="AA1676">
        <v>1969</v>
      </c>
      <c r="AB1676">
        <v>471</v>
      </c>
      <c r="AC1676">
        <v>62116</v>
      </c>
    </row>
    <row r="1677" spans="13:29" x14ac:dyDescent="0.25">
      <c r="M1677">
        <v>879</v>
      </c>
      <c r="N1677">
        <v>4830</v>
      </c>
      <c r="O1677">
        <v>2383</v>
      </c>
      <c r="P1677">
        <v>589</v>
      </c>
      <c r="Q1677">
        <v>43740</v>
      </c>
      <c r="S1677">
        <v>884</v>
      </c>
      <c r="T1677">
        <v>9462</v>
      </c>
      <c r="U1677">
        <v>7512</v>
      </c>
      <c r="V1677">
        <v>1894</v>
      </c>
      <c r="W1677">
        <v>49453</v>
      </c>
      <c r="Y1677">
        <v>448</v>
      </c>
      <c r="Z1677">
        <v>1094</v>
      </c>
      <c r="AA1677">
        <v>8121</v>
      </c>
      <c r="AB1677">
        <v>986</v>
      </c>
      <c r="AC1677">
        <v>62116</v>
      </c>
    </row>
    <row r="1678" spans="13:29" x14ac:dyDescent="0.25">
      <c r="M1678">
        <v>1358</v>
      </c>
      <c r="N1678">
        <v>7032</v>
      </c>
      <c r="O1678">
        <v>3933</v>
      </c>
      <c r="P1678">
        <v>1467</v>
      </c>
      <c r="Q1678">
        <v>43755</v>
      </c>
      <c r="S1678">
        <v>1386</v>
      </c>
      <c r="T1678">
        <v>9754</v>
      </c>
      <c r="U1678">
        <v>5403</v>
      </c>
      <c r="V1678">
        <v>1691</v>
      </c>
      <c r="W1678">
        <v>49453</v>
      </c>
      <c r="Y1678">
        <v>12452</v>
      </c>
      <c r="Z1678">
        <v>26897</v>
      </c>
      <c r="AA1678">
        <v>116074</v>
      </c>
      <c r="AB1678">
        <v>15489</v>
      </c>
      <c r="AC1678">
        <v>62116</v>
      </c>
    </row>
    <row r="1679" spans="13:29" x14ac:dyDescent="0.25">
      <c r="M1679">
        <v>2700</v>
      </c>
      <c r="N1679">
        <v>10696</v>
      </c>
      <c r="O1679">
        <v>5825</v>
      </c>
      <c r="P1679">
        <v>2163</v>
      </c>
      <c r="Q1679">
        <v>43755</v>
      </c>
      <c r="S1679">
        <v>1091</v>
      </c>
      <c r="T1679">
        <v>8708</v>
      </c>
      <c r="U1679">
        <v>4838</v>
      </c>
      <c r="V1679">
        <v>1427</v>
      </c>
      <c r="W1679">
        <v>49453</v>
      </c>
      <c r="Y1679">
        <v>204</v>
      </c>
      <c r="Z1679">
        <v>731</v>
      </c>
      <c r="AA1679">
        <v>11599</v>
      </c>
      <c r="AB1679">
        <v>1018</v>
      </c>
      <c r="AC1679">
        <v>62116</v>
      </c>
    </row>
    <row r="1680" spans="13:29" x14ac:dyDescent="0.25">
      <c r="M1680">
        <v>621</v>
      </c>
      <c r="N1680">
        <v>4665</v>
      </c>
      <c r="O1680">
        <v>1537</v>
      </c>
      <c r="P1680">
        <v>710</v>
      </c>
      <c r="Q1680">
        <v>43755</v>
      </c>
      <c r="S1680">
        <v>208</v>
      </c>
      <c r="T1680">
        <v>3103</v>
      </c>
      <c r="U1680">
        <v>3124</v>
      </c>
      <c r="V1680">
        <v>529</v>
      </c>
      <c r="W1680">
        <v>49456</v>
      </c>
      <c r="Y1680">
        <v>203</v>
      </c>
      <c r="Z1680">
        <v>1250</v>
      </c>
      <c r="AA1680">
        <v>1512</v>
      </c>
      <c r="AB1680">
        <v>240</v>
      </c>
      <c r="AC1680">
        <v>62116</v>
      </c>
    </row>
    <row r="1681" spans="13:29" x14ac:dyDescent="0.25">
      <c r="M1681">
        <v>660</v>
      </c>
      <c r="N1681">
        <v>9606</v>
      </c>
      <c r="O1681">
        <v>3551</v>
      </c>
      <c r="P1681">
        <v>1234</v>
      </c>
      <c r="Q1681">
        <v>43770</v>
      </c>
      <c r="S1681">
        <v>379</v>
      </c>
      <c r="T1681">
        <v>2746</v>
      </c>
      <c r="U1681">
        <v>3189</v>
      </c>
      <c r="V1681">
        <v>515</v>
      </c>
      <c r="W1681">
        <v>49456</v>
      </c>
      <c r="Y1681">
        <v>734</v>
      </c>
      <c r="Z1681">
        <v>1822</v>
      </c>
      <c r="AA1681">
        <v>5563</v>
      </c>
      <c r="AB1681">
        <v>652</v>
      </c>
      <c r="AC1681">
        <v>62116</v>
      </c>
    </row>
    <row r="1682" spans="13:29" x14ac:dyDescent="0.25">
      <c r="M1682">
        <v>4216</v>
      </c>
      <c r="N1682">
        <v>7409</v>
      </c>
      <c r="O1682">
        <v>3087</v>
      </c>
      <c r="P1682">
        <v>849</v>
      </c>
      <c r="Q1682">
        <v>43770</v>
      </c>
      <c r="S1682">
        <v>346</v>
      </c>
      <c r="T1682">
        <v>3242</v>
      </c>
      <c r="U1682">
        <v>6000</v>
      </c>
      <c r="V1682">
        <v>692</v>
      </c>
      <c r="W1682">
        <v>49456</v>
      </c>
      <c r="Y1682">
        <v>2136</v>
      </c>
      <c r="Z1682">
        <v>4832</v>
      </c>
      <c r="AA1682">
        <v>23012</v>
      </c>
      <c r="AB1682">
        <v>2308</v>
      </c>
      <c r="AC1682">
        <v>62116</v>
      </c>
    </row>
    <row r="1683" spans="13:29" x14ac:dyDescent="0.25">
      <c r="M1683">
        <v>695</v>
      </c>
      <c r="N1683">
        <v>4773</v>
      </c>
      <c r="O1683">
        <v>2330</v>
      </c>
      <c r="P1683">
        <v>1067</v>
      </c>
      <c r="Q1683">
        <v>43783</v>
      </c>
      <c r="S1683">
        <v>615</v>
      </c>
      <c r="T1683">
        <v>12272</v>
      </c>
      <c r="U1683">
        <v>4870</v>
      </c>
      <c r="V1683">
        <v>1626</v>
      </c>
      <c r="W1683">
        <v>49467</v>
      </c>
      <c r="Y1683">
        <v>11686</v>
      </c>
      <c r="Z1683">
        <v>9552</v>
      </c>
      <c r="AA1683">
        <v>35256</v>
      </c>
      <c r="AB1683">
        <v>3611</v>
      </c>
      <c r="AC1683">
        <v>62116</v>
      </c>
    </row>
    <row r="1684" spans="13:29" x14ac:dyDescent="0.25">
      <c r="M1684">
        <v>1405</v>
      </c>
      <c r="N1684">
        <v>7108</v>
      </c>
      <c r="O1684">
        <v>2522</v>
      </c>
      <c r="P1684">
        <v>1462</v>
      </c>
      <c r="Q1684">
        <v>43783</v>
      </c>
      <c r="S1684">
        <v>2358</v>
      </c>
      <c r="T1684">
        <v>14929</v>
      </c>
      <c r="U1684">
        <v>6512</v>
      </c>
      <c r="V1684">
        <v>2020</v>
      </c>
      <c r="W1684">
        <v>49467</v>
      </c>
      <c r="Y1684">
        <v>205</v>
      </c>
      <c r="Z1684">
        <v>1746</v>
      </c>
      <c r="AA1684">
        <v>4970</v>
      </c>
      <c r="AB1684">
        <v>426</v>
      </c>
      <c r="AC1684">
        <v>62116</v>
      </c>
    </row>
    <row r="1685" spans="13:29" x14ac:dyDescent="0.25">
      <c r="M1685">
        <v>4786</v>
      </c>
      <c r="N1685">
        <v>37326</v>
      </c>
      <c r="O1685">
        <v>19019</v>
      </c>
      <c r="P1685">
        <v>4774</v>
      </c>
      <c r="Q1685">
        <v>43783</v>
      </c>
      <c r="S1685">
        <v>465</v>
      </c>
      <c r="T1685">
        <v>8552</v>
      </c>
      <c r="U1685">
        <v>5572</v>
      </c>
      <c r="V1685">
        <v>1183</v>
      </c>
      <c r="W1685">
        <v>49467</v>
      </c>
      <c r="Y1685">
        <v>116</v>
      </c>
      <c r="Z1685">
        <v>787</v>
      </c>
      <c r="AA1685">
        <v>10487</v>
      </c>
      <c r="AB1685">
        <v>471</v>
      </c>
      <c r="AC1685">
        <v>62116</v>
      </c>
    </row>
    <row r="1686" spans="13:29" x14ac:dyDescent="0.25">
      <c r="M1686">
        <v>737</v>
      </c>
      <c r="N1686">
        <v>4294</v>
      </c>
      <c r="O1686">
        <v>1398</v>
      </c>
      <c r="P1686">
        <v>672</v>
      </c>
      <c r="Q1686">
        <v>43799</v>
      </c>
      <c r="S1686">
        <v>968</v>
      </c>
      <c r="T1686">
        <v>10879</v>
      </c>
      <c r="U1686">
        <v>4710</v>
      </c>
      <c r="V1686">
        <v>1290</v>
      </c>
      <c r="W1686">
        <v>49467</v>
      </c>
      <c r="Y1686">
        <v>1194</v>
      </c>
      <c r="Z1686">
        <v>9833</v>
      </c>
      <c r="AA1686">
        <v>5281</v>
      </c>
      <c r="AB1686">
        <v>1686</v>
      </c>
      <c r="AC1686">
        <v>62158</v>
      </c>
    </row>
    <row r="1687" spans="13:29" x14ac:dyDescent="0.25">
      <c r="M1687">
        <v>2036</v>
      </c>
      <c r="N1687">
        <v>14586</v>
      </c>
      <c r="O1687">
        <v>5579</v>
      </c>
      <c r="P1687">
        <v>2252</v>
      </c>
      <c r="Q1687">
        <v>43799</v>
      </c>
      <c r="S1687">
        <v>281</v>
      </c>
      <c r="T1687">
        <v>2144</v>
      </c>
      <c r="U1687">
        <v>1469</v>
      </c>
      <c r="V1687">
        <v>481</v>
      </c>
      <c r="W1687">
        <v>49476</v>
      </c>
      <c r="Y1687">
        <v>5176</v>
      </c>
      <c r="Z1687">
        <v>30035</v>
      </c>
      <c r="AA1687">
        <v>48428</v>
      </c>
      <c r="AB1687">
        <v>8448</v>
      </c>
      <c r="AC1687">
        <v>62158</v>
      </c>
    </row>
    <row r="1688" spans="13:29" x14ac:dyDescent="0.25">
      <c r="M1688">
        <v>2566</v>
      </c>
      <c r="N1688">
        <v>19189</v>
      </c>
      <c r="O1688">
        <v>7231</v>
      </c>
      <c r="P1688">
        <v>2131</v>
      </c>
      <c r="Q1688">
        <v>43810</v>
      </c>
      <c r="S1688">
        <v>417</v>
      </c>
      <c r="T1688">
        <v>2728</v>
      </c>
      <c r="U1688">
        <v>1687</v>
      </c>
      <c r="V1688">
        <v>584</v>
      </c>
      <c r="W1688">
        <v>49476</v>
      </c>
      <c r="Y1688">
        <v>1927</v>
      </c>
      <c r="Z1688">
        <v>10111</v>
      </c>
      <c r="AA1688">
        <v>8936</v>
      </c>
      <c r="AB1688">
        <v>2070</v>
      </c>
      <c r="AC1688">
        <v>62158</v>
      </c>
    </row>
    <row r="1689" spans="13:29" x14ac:dyDescent="0.25">
      <c r="M1689">
        <v>628</v>
      </c>
      <c r="N1689">
        <v>9135</v>
      </c>
      <c r="O1689">
        <v>3442</v>
      </c>
      <c r="P1689">
        <v>949</v>
      </c>
      <c r="Q1689">
        <v>43810</v>
      </c>
      <c r="S1689">
        <v>435</v>
      </c>
      <c r="T1689">
        <v>2317</v>
      </c>
      <c r="U1689">
        <v>2046</v>
      </c>
      <c r="V1689">
        <v>534</v>
      </c>
      <c r="W1689">
        <v>49476</v>
      </c>
      <c r="Y1689">
        <v>3520</v>
      </c>
      <c r="Z1689">
        <v>22283</v>
      </c>
      <c r="AA1689">
        <v>40700</v>
      </c>
      <c r="AB1689">
        <v>6452</v>
      </c>
      <c r="AC1689">
        <v>62158</v>
      </c>
    </row>
    <row r="1690" spans="13:29" x14ac:dyDescent="0.25">
      <c r="M1690">
        <v>595</v>
      </c>
      <c r="N1690">
        <v>10018</v>
      </c>
      <c r="O1690">
        <v>3437</v>
      </c>
      <c r="P1690">
        <v>999</v>
      </c>
      <c r="Q1690">
        <v>43810</v>
      </c>
      <c r="S1690">
        <v>1011</v>
      </c>
      <c r="T1690">
        <v>2336</v>
      </c>
      <c r="U1690">
        <v>2639</v>
      </c>
      <c r="V1690">
        <v>662</v>
      </c>
      <c r="W1690">
        <v>49476</v>
      </c>
      <c r="Y1690">
        <v>2128</v>
      </c>
      <c r="Z1690">
        <v>13435</v>
      </c>
      <c r="AA1690">
        <v>12585</v>
      </c>
      <c r="AB1690">
        <v>2595</v>
      </c>
      <c r="AC1690">
        <v>62158</v>
      </c>
    </row>
    <row r="1691" spans="13:29" x14ac:dyDescent="0.25">
      <c r="M1691">
        <v>1718</v>
      </c>
      <c r="N1691">
        <v>13214</v>
      </c>
      <c r="O1691">
        <v>8239</v>
      </c>
      <c r="P1691">
        <v>1592</v>
      </c>
      <c r="Q1691">
        <v>43810</v>
      </c>
      <c r="S1691">
        <v>620</v>
      </c>
      <c r="T1691">
        <v>1559</v>
      </c>
      <c r="U1691">
        <v>1078</v>
      </c>
      <c r="V1691">
        <v>348</v>
      </c>
      <c r="W1691">
        <v>49476</v>
      </c>
      <c r="Y1691">
        <v>882</v>
      </c>
      <c r="Z1691">
        <v>4225</v>
      </c>
      <c r="AA1691">
        <v>5851</v>
      </c>
      <c r="AB1691">
        <v>981</v>
      </c>
      <c r="AC1691">
        <v>62158</v>
      </c>
    </row>
    <row r="1692" spans="13:29" x14ac:dyDescent="0.25">
      <c r="M1692">
        <v>852</v>
      </c>
      <c r="N1692">
        <v>10006</v>
      </c>
      <c r="O1692">
        <v>6993</v>
      </c>
      <c r="P1692">
        <v>1171</v>
      </c>
      <c r="Q1692">
        <v>43810</v>
      </c>
      <c r="S1692">
        <v>318</v>
      </c>
      <c r="T1692">
        <v>1354</v>
      </c>
      <c r="U1692">
        <v>2971</v>
      </c>
      <c r="V1692">
        <v>465</v>
      </c>
      <c r="W1692">
        <v>49476</v>
      </c>
      <c r="Y1692">
        <v>1100</v>
      </c>
      <c r="Z1692">
        <v>6244</v>
      </c>
      <c r="AA1692">
        <v>10843</v>
      </c>
      <c r="AB1692">
        <v>1570</v>
      </c>
      <c r="AC1692">
        <v>62158</v>
      </c>
    </row>
    <row r="1693" spans="13:29" x14ac:dyDescent="0.25">
      <c r="M1693">
        <v>1768</v>
      </c>
      <c r="N1693">
        <v>17040</v>
      </c>
      <c r="O1693">
        <v>12695</v>
      </c>
      <c r="P1693">
        <v>1972</v>
      </c>
      <c r="Q1693">
        <v>43810</v>
      </c>
      <c r="S1693">
        <v>288</v>
      </c>
      <c r="T1693">
        <v>6443</v>
      </c>
      <c r="U1693">
        <v>4436</v>
      </c>
      <c r="V1693">
        <v>1088</v>
      </c>
      <c r="W1693">
        <v>49476</v>
      </c>
      <c r="Y1693">
        <v>1109</v>
      </c>
      <c r="Z1693">
        <v>6989</v>
      </c>
      <c r="AA1693">
        <v>2992</v>
      </c>
      <c r="AB1693">
        <v>937</v>
      </c>
      <c r="AC1693">
        <v>62158</v>
      </c>
    </row>
    <row r="1694" spans="13:29" x14ac:dyDescent="0.25">
      <c r="M1694">
        <v>3334</v>
      </c>
      <c r="N1694">
        <v>22960</v>
      </c>
      <c r="O1694">
        <v>10898</v>
      </c>
      <c r="P1694">
        <v>2256</v>
      </c>
      <c r="Q1694">
        <v>43810</v>
      </c>
      <c r="S1694">
        <v>721</v>
      </c>
      <c r="T1694">
        <v>3387</v>
      </c>
      <c r="U1694">
        <v>8472</v>
      </c>
      <c r="V1694">
        <v>1186</v>
      </c>
      <c r="W1694">
        <v>49476</v>
      </c>
      <c r="Y1694">
        <v>1820</v>
      </c>
      <c r="Z1694">
        <v>11914</v>
      </c>
      <c r="AA1694">
        <v>15820</v>
      </c>
      <c r="AB1694">
        <v>2327</v>
      </c>
      <c r="AC1694">
        <v>62158</v>
      </c>
    </row>
    <row r="1695" spans="13:29" x14ac:dyDescent="0.25">
      <c r="M1695">
        <v>450</v>
      </c>
      <c r="N1695">
        <v>4587</v>
      </c>
      <c r="O1695">
        <v>1575</v>
      </c>
      <c r="P1695">
        <v>858</v>
      </c>
      <c r="Q1695">
        <v>43818</v>
      </c>
      <c r="S1695">
        <v>214</v>
      </c>
      <c r="T1695">
        <v>855</v>
      </c>
      <c r="U1695">
        <v>2422</v>
      </c>
      <c r="V1695">
        <v>282</v>
      </c>
      <c r="W1695">
        <v>49476</v>
      </c>
      <c r="Y1695">
        <v>1054</v>
      </c>
      <c r="Z1695">
        <v>1852</v>
      </c>
      <c r="AA1695">
        <v>12649</v>
      </c>
      <c r="AB1695">
        <v>1225</v>
      </c>
      <c r="AC1695">
        <v>62191</v>
      </c>
    </row>
    <row r="1696" spans="13:29" x14ac:dyDescent="0.25">
      <c r="M1696">
        <v>8007</v>
      </c>
      <c r="N1696">
        <v>56841</v>
      </c>
      <c r="O1696">
        <v>14793</v>
      </c>
      <c r="P1696">
        <v>9892</v>
      </c>
      <c r="Q1696">
        <v>43818</v>
      </c>
      <c r="S1696">
        <v>274</v>
      </c>
      <c r="T1696">
        <v>841</v>
      </c>
      <c r="U1696">
        <v>4351</v>
      </c>
      <c r="V1696">
        <v>360</v>
      </c>
      <c r="W1696">
        <v>49476</v>
      </c>
      <c r="Y1696">
        <v>13731</v>
      </c>
      <c r="Z1696">
        <v>113497</v>
      </c>
      <c r="AA1696">
        <v>83810</v>
      </c>
      <c r="AB1696">
        <v>15634</v>
      </c>
      <c r="AC1696">
        <v>62198</v>
      </c>
    </row>
    <row r="1697" spans="13:29" x14ac:dyDescent="0.25">
      <c r="M1697">
        <v>2904</v>
      </c>
      <c r="N1697">
        <v>16283</v>
      </c>
      <c r="O1697">
        <v>2488</v>
      </c>
      <c r="P1697">
        <v>2630</v>
      </c>
      <c r="Q1697">
        <v>43818</v>
      </c>
      <c r="S1697">
        <v>228</v>
      </c>
      <c r="T1697">
        <v>2072</v>
      </c>
      <c r="U1697">
        <v>2169</v>
      </c>
      <c r="V1697">
        <v>379</v>
      </c>
      <c r="W1697">
        <v>49507</v>
      </c>
      <c r="Y1697">
        <v>390</v>
      </c>
      <c r="Z1697">
        <v>5916</v>
      </c>
      <c r="AA1697">
        <v>4521</v>
      </c>
      <c r="AB1697">
        <v>962</v>
      </c>
      <c r="AC1697">
        <v>62230</v>
      </c>
    </row>
    <row r="1698" spans="13:29" x14ac:dyDescent="0.25">
      <c r="M1698">
        <v>5397</v>
      </c>
      <c r="N1698">
        <v>30295</v>
      </c>
      <c r="O1698">
        <v>3893</v>
      </c>
      <c r="P1698">
        <v>4710</v>
      </c>
      <c r="Q1698">
        <v>43818</v>
      </c>
      <c r="S1698">
        <v>298</v>
      </c>
      <c r="T1698">
        <v>3079</v>
      </c>
      <c r="U1698">
        <v>3094</v>
      </c>
      <c r="V1698">
        <v>513</v>
      </c>
      <c r="W1698">
        <v>49507</v>
      </c>
      <c r="Y1698">
        <v>754</v>
      </c>
      <c r="Z1698">
        <v>11573</v>
      </c>
      <c r="AA1698">
        <v>9405</v>
      </c>
      <c r="AB1698">
        <v>1864</v>
      </c>
      <c r="AC1698">
        <v>62230</v>
      </c>
    </row>
    <row r="1699" spans="13:29" x14ac:dyDescent="0.25">
      <c r="M1699">
        <v>2727</v>
      </c>
      <c r="N1699">
        <v>17190</v>
      </c>
      <c r="O1699">
        <v>2949</v>
      </c>
      <c r="P1699">
        <v>2720</v>
      </c>
      <c r="Q1699">
        <v>43818</v>
      </c>
      <c r="S1699">
        <v>350</v>
      </c>
      <c r="T1699">
        <v>3875</v>
      </c>
      <c r="U1699">
        <v>5716</v>
      </c>
      <c r="V1699">
        <v>779</v>
      </c>
      <c r="W1699">
        <v>49507</v>
      </c>
      <c r="Y1699">
        <v>196</v>
      </c>
      <c r="Z1699">
        <v>3774</v>
      </c>
      <c r="AA1699">
        <v>3314</v>
      </c>
      <c r="AB1699">
        <v>615</v>
      </c>
      <c r="AC1699">
        <v>62230</v>
      </c>
    </row>
    <row r="1700" spans="13:29" x14ac:dyDescent="0.25">
      <c r="M1700">
        <v>1943</v>
      </c>
      <c r="N1700">
        <v>11874</v>
      </c>
      <c r="O1700">
        <v>5117</v>
      </c>
      <c r="P1700">
        <v>2242</v>
      </c>
      <c r="Q1700">
        <v>43818</v>
      </c>
      <c r="S1700">
        <v>1222</v>
      </c>
      <c r="T1700">
        <v>5539</v>
      </c>
      <c r="U1700">
        <v>6491</v>
      </c>
      <c r="V1700">
        <v>985</v>
      </c>
      <c r="W1700">
        <v>49507</v>
      </c>
      <c r="Y1700">
        <v>760</v>
      </c>
      <c r="Z1700">
        <v>1121</v>
      </c>
      <c r="AA1700">
        <v>30253</v>
      </c>
      <c r="AB1700">
        <v>887</v>
      </c>
      <c r="AC1700">
        <v>62376</v>
      </c>
    </row>
    <row r="1701" spans="13:29" x14ac:dyDescent="0.25">
      <c r="M1701">
        <v>13188</v>
      </c>
      <c r="N1701">
        <v>67229</v>
      </c>
      <c r="O1701">
        <v>10754</v>
      </c>
      <c r="P1701">
        <v>10671</v>
      </c>
      <c r="Q1701">
        <v>43818</v>
      </c>
      <c r="S1701">
        <v>193</v>
      </c>
      <c r="T1701">
        <v>2484</v>
      </c>
      <c r="U1701">
        <v>2199</v>
      </c>
      <c r="V1701">
        <v>500</v>
      </c>
      <c r="W1701">
        <v>49508</v>
      </c>
      <c r="Y1701">
        <v>1170</v>
      </c>
      <c r="Z1701">
        <v>10328</v>
      </c>
      <c r="AA1701">
        <v>11912</v>
      </c>
      <c r="AB1701">
        <v>2617</v>
      </c>
      <c r="AC1701">
        <v>62380</v>
      </c>
    </row>
    <row r="1702" spans="13:29" x14ac:dyDescent="0.25">
      <c r="M1702">
        <v>1751</v>
      </c>
      <c r="N1702">
        <v>10060</v>
      </c>
      <c r="O1702">
        <v>3224</v>
      </c>
      <c r="P1702">
        <v>1759</v>
      </c>
      <c r="Q1702">
        <v>43818</v>
      </c>
      <c r="S1702">
        <v>3546</v>
      </c>
      <c r="T1702">
        <v>15427</v>
      </c>
      <c r="U1702">
        <v>15419</v>
      </c>
      <c r="V1702">
        <v>3064</v>
      </c>
      <c r="W1702">
        <v>49508</v>
      </c>
      <c r="Y1702">
        <v>986</v>
      </c>
      <c r="Z1702">
        <v>401</v>
      </c>
      <c r="AA1702">
        <v>6207</v>
      </c>
      <c r="AB1702">
        <v>377</v>
      </c>
      <c r="AC1702">
        <v>62380</v>
      </c>
    </row>
    <row r="1703" spans="13:29" x14ac:dyDescent="0.25">
      <c r="M1703">
        <v>3040</v>
      </c>
      <c r="N1703">
        <v>16495</v>
      </c>
      <c r="O1703">
        <v>2610</v>
      </c>
      <c r="P1703">
        <v>2578</v>
      </c>
      <c r="Q1703">
        <v>43818</v>
      </c>
      <c r="S1703">
        <v>106</v>
      </c>
      <c r="T1703">
        <v>1260</v>
      </c>
      <c r="U1703">
        <v>2510</v>
      </c>
      <c r="V1703">
        <v>261</v>
      </c>
      <c r="W1703">
        <v>49508</v>
      </c>
      <c r="Y1703">
        <v>5220</v>
      </c>
      <c r="Z1703">
        <v>39337</v>
      </c>
      <c r="AA1703">
        <v>44248</v>
      </c>
      <c r="AB1703">
        <v>7854</v>
      </c>
      <c r="AC1703">
        <v>62394</v>
      </c>
    </row>
    <row r="1704" spans="13:29" x14ac:dyDescent="0.25">
      <c r="M1704">
        <v>2835</v>
      </c>
      <c r="N1704">
        <v>13106</v>
      </c>
      <c r="O1704">
        <v>824</v>
      </c>
      <c r="P1704">
        <v>1870</v>
      </c>
      <c r="Q1704">
        <v>43818</v>
      </c>
      <c r="S1704">
        <v>502</v>
      </c>
      <c r="T1704">
        <v>5593</v>
      </c>
      <c r="U1704">
        <v>4544</v>
      </c>
      <c r="V1704">
        <v>1005</v>
      </c>
      <c r="W1704">
        <v>49513</v>
      </c>
      <c r="Y1704">
        <v>393</v>
      </c>
      <c r="Z1704">
        <v>3421</v>
      </c>
      <c r="AA1704">
        <v>7322</v>
      </c>
      <c r="AB1704">
        <v>903</v>
      </c>
      <c r="AC1704">
        <v>62429</v>
      </c>
    </row>
    <row r="1705" spans="13:29" x14ac:dyDescent="0.25">
      <c r="M1705">
        <v>540</v>
      </c>
      <c r="N1705">
        <v>2628</v>
      </c>
      <c r="O1705">
        <v>630</v>
      </c>
      <c r="P1705">
        <v>421</v>
      </c>
      <c r="Q1705">
        <v>43818</v>
      </c>
      <c r="S1705">
        <v>262</v>
      </c>
      <c r="T1705">
        <v>4692</v>
      </c>
      <c r="U1705">
        <v>2131</v>
      </c>
      <c r="V1705">
        <v>633</v>
      </c>
      <c r="W1705">
        <v>49513</v>
      </c>
      <c r="Y1705">
        <v>622</v>
      </c>
      <c r="Z1705">
        <v>10175</v>
      </c>
      <c r="AA1705">
        <v>4090</v>
      </c>
      <c r="AB1705">
        <v>1207</v>
      </c>
      <c r="AC1705">
        <v>62429</v>
      </c>
    </row>
    <row r="1706" spans="13:29" x14ac:dyDescent="0.25">
      <c r="M1706">
        <v>388</v>
      </c>
      <c r="N1706">
        <v>1414</v>
      </c>
      <c r="O1706">
        <v>1042</v>
      </c>
      <c r="P1706">
        <v>312</v>
      </c>
      <c r="Q1706">
        <v>43818</v>
      </c>
      <c r="S1706">
        <v>569</v>
      </c>
      <c r="T1706">
        <v>9087</v>
      </c>
      <c r="U1706">
        <v>2508</v>
      </c>
      <c r="V1706">
        <v>1056</v>
      </c>
      <c r="W1706">
        <v>49513</v>
      </c>
      <c r="Y1706">
        <v>247</v>
      </c>
      <c r="Z1706">
        <v>3577</v>
      </c>
      <c r="AA1706">
        <v>4317</v>
      </c>
      <c r="AB1706">
        <v>659</v>
      </c>
      <c r="AC1706">
        <v>62429</v>
      </c>
    </row>
    <row r="1707" spans="13:29" x14ac:dyDescent="0.25">
      <c r="M1707">
        <v>2852</v>
      </c>
      <c r="N1707">
        <v>14261</v>
      </c>
      <c r="O1707">
        <v>4007</v>
      </c>
      <c r="P1707">
        <v>2265</v>
      </c>
      <c r="Q1707">
        <v>43818</v>
      </c>
      <c r="S1707">
        <v>4815</v>
      </c>
      <c r="T1707">
        <v>61050</v>
      </c>
      <c r="U1707">
        <v>25452</v>
      </c>
      <c r="V1707">
        <v>7780</v>
      </c>
      <c r="W1707">
        <v>49513</v>
      </c>
      <c r="Y1707">
        <v>848</v>
      </c>
      <c r="Z1707">
        <v>7376</v>
      </c>
      <c r="AA1707">
        <v>18447</v>
      </c>
      <c r="AB1707">
        <v>2049</v>
      </c>
      <c r="AC1707">
        <v>62429</v>
      </c>
    </row>
    <row r="1708" spans="13:29" x14ac:dyDescent="0.25">
      <c r="M1708">
        <v>10124</v>
      </c>
      <c r="N1708">
        <v>65873</v>
      </c>
      <c r="O1708">
        <v>21638</v>
      </c>
      <c r="P1708">
        <v>10078</v>
      </c>
      <c r="Q1708">
        <v>43818</v>
      </c>
      <c r="S1708">
        <v>269</v>
      </c>
      <c r="T1708">
        <v>6249</v>
      </c>
      <c r="U1708">
        <v>3742</v>
      </c>
      <c r="V1708">
        <v>839</v>
      </c>
      <c r="W1708">
        <v>49513</v>
      </c>
      <c r="Y1708">
        <v>279</v>
      </c>
      <c r="Z1708">
        <v>6585</v>
      </c>
      <c r="AA1708">
        <v>6741</v>
      </c>
      <c r="AB1708">
        <v>1018</v>
      </c>
      <c r="AC1708">
        <v>62429</v>
      </c>
    </row>
    <row r="1709" spans="13:29" x14ac:dyDescent="0.25">
      <c r="M1709">
        <v>1427</v>
      </c>
      <c r="N1709">
        <v>5477</v>
      </c>
      <c r="O1709">
        <v>979</v>
      </c>
      <c r="P1709">
        <v>764</v>
      </c>
      <c r="Q1709">
        <v>43818</v>
      </c>
      <c r="S1709">
        <v>262</v>
      </c>
      <c r="T1709">
        <v>2041</v>
      </c>
      <c r="U1709">
        <v>3674</v>
      </c>
      <c r="V1709">
        <v>412</v>
      </c>
      <c r="W1709">
        <v>49513</v>
      </c>
      <c r="Y1709">
        <v>179</v>
      </c>
      <c r="Z1709">
        <v>1371</v>
      </c>
      <c r="AA1709">
        <v>2688</v>
      </c>
      <c r="AB1709">
        <v>314</v>
      </c>
      <c r="AC1709">
        <v>62429</v>
      </c>
    </row>
    <row r="1710" spans="13:29" x14ac:dyDescent="0.25">
      <c r="M1710">
        <v>952</v>
      </c>
      <c r="N1710">
        <v>3235</v>
      </c>
      <c r="O1710">
        <v>1715</v>
      </c>
      <c r="P1710">
        <v>513</v>
      </c>
      <c r="Q1710">
        <v>43818</v>
      </c>
      <c r="S1710">
        <v>217</v>
      </c>
      <c r="T1710">
        <v>1928</v>
      </c>
      <c r="U1710">
        <v>3129</v>
      </c>
      <c r="V1710">
        <v>346</v>
      </c>
      <c r="W1710">
        <v>49513</v>
      </c>
      <c r="Y1710">
        <v>470</v>
      </c>
      <c r="Z1710">
        <v>5145</v>
      </c>
      <c r="AA1710">
        <v>2787</v>
      </c>
      <c r="AB1710">
        <v>610</v>
      </c>
      <c r="AC1710">
        <v>62429</v>
      </c>
    </row>
    <row r="1711" spans="13:29" x14ac:dyDescent="0.25">
      <c r="M1711">
        <v>348</v>
      </c>
      <c r="N1711">
        <v>1111</v>
      </c>
      <c r="O1711">
        <v>647</v>
      </c>
      <c r="P1711">
        <v>236</v>
      </c>
      <c r="Q1711">
        <v>43823</v>
      </c>
      <c r="S1711">
        <v>639</v>
      </c>
      <c r="T1711">
        <v>4505</v>
      </c>
      <c r="U1711">
        <v>4458</v>
      </c>
      <c r="V1711">
        <v>950</v>
      </c>
      <c r="W1711">
        <v>49516</v>
      </c>
      <c r="Y1711">
        <v>2098</v>
      </c>
      <c r="Z1711">
        <v>14591</v>
      </c>
      <c r="AA1711">
        <v>20045</v>
      </c>
      <c r="AB1711">
        <v>2610</v>
      </c>
      <c r="AC1711">
        <v>62429</v>
      </c>
    </row>
    <row r="1712" spans="13:29" x14ac:dyDescent="0.25">
      <c r="M1712">
        <v>840</v>
      </c>
      <c r="N1712">
        <v>6321</v>
      </c>
      <c r="O1712">
        <v>1388</v>
      </c>
      <c r="P1712">
        <v>901</v>
      </c>
      <c r="Q1712">
        <v>43823</v>
      </c>
      <c r="S1712">
        <v>710</v>
      </c>
      <c r="T1712">
        <v>4380</v>
      </c>
      <c r="U1712">
        <v>4471</v>
      </c>
      <c r="V1712">
        <v>898</v>
      </c>
      <c r="W1712">
        <v>49516</v>
      </c>
      <c r="Y1712">
        <v>292</v>
      </c>
      <c r="Z1712">
        <v>2297</v>
      </c>
      <c r="AA1712">
        <v>5576</v>
      </c>
      <c r="AB1712">
        <v>577</v>
      </c>
      <c r="AC1712">
        <v>62429</v>
      </c>
    </row>
    <row r="1713" spans="13:29" x14ac:dyDescent="0.25">
      <c r="M1713">
        <v>1960</v>
      </c>
      <c r="N1713">
        <v>13902</v>
      </c>
      <c r="O1713">
        <v>2969</v>
      </c>
      <c r="P1713">
        <v>1876</v>
      </c>
      <c r="Q1713">
        <v>43823</v>
      </c>
      <c r="S1713">
        <v>967</v>
      </c>
      <c r="T1713">
        <v>7344</v>
      </c>
      <c r="U1713">
        <v>6381</v>
      </c>
      <c r="V1713">
        <v>1352</v>
      </c>
      <c r="W1713">
        <v>49516</v>
      </c>
      <c r="Y1713">
        <v>124</v>
      </c>
      <c r="Z1713">
        <v>1572</v>
      </c>
      <c r="AA1713">
        <v>3435</v>
      </c>
      <c r="AB1713">
        <v>361</v>
      </c>
      <c r="AC1713">
        <v>62429</v>
      </c>
    </row>
    <row r="1714" spans="13:29" x14ac:dyDescent="0.25">
      <c r="M1714">
        <v>1180</v>
      </c>
      <c r="N1714">
        <v>5943</v>
      </c>
      <c r="O1714">
        <v>1534</v>
      </c>
      <c r="P1714">
        <v>827</v>
      </c>
      <c r="Q1714">
        <v>43823</v>
      </c>
      <c r="S1714">
        <v>913</v>
      </c>
      <c r="T1714">
        <v>6028</v>
      </c>
      <c r="U1714">
        <v>5682</v>
      </c>
      <c r="V1714">
        <v>1063</v>
      </c>
      <c r="W1714">
        <v>49516</v>
      </c>
      <c r="Y1714">
        <v>398</v>
      </c>
      <c r="Z1714">
        <v>4176</v>
      </c>
      <c r="AA1714">
        <v>6689</v>
      </c>
      <c r="AB1714">
        <v>767</v>
      </c>
      <c r="AC1714">
        <v>62429</v>
      </c>
    </row>
    <row r="1715" spans="13:29" x14ac:dyDescent="0.25">
      <c r="M1715">
        <v>318</v>
      </c>
      <c r="N1715">
        <v>2556</v>
      </c>
      <c r="O1715">
        <v>415</v>
      </c>
      <c r="P1715">
        <v>302</v>
      </c>
      <c r="Q1715">
        <v>43823</v>
      </c>
      <c r="S1715">
        <v>1570</v>
      </c>
      <c r="T1715">
        <v>21751</v>
      </c>
      <c r="U1715">
        <v>15809</v>
      </c>
      <c r="V1715">
        <v>2140</v>
      </c>
      <c r="W1715">
        <v>49516</v>
      </c>
      <c r="Y1715">
        <v>6943</v>
      </c>
      <c r="Z1715">
        <v>24166</v>
      </c>
      <c r="AA1715">
        <v>41770</v>
      </c>
      <c r="AB1715">
        <v>4710</v>
      </c>
      <c r="AC1715">
        <v>62429</v>
      </c>
    </row>
    <row r="1716" spans="13:29" x14ac:dyDescent="0.25">
      <c r="M1716">
        <v>474</v>
      </c>
      <c r="N1716">
        <v>6417</v>
      </c>
      <c r="O1716">
        <v>4260</v>
      </c>
      <c r="P1716">
        <v>1006</v>
      </c>
      <c r="Q1716">
        <v>43823</v>
      </c>
      <c r="S1716">
        <v>431</v>
      </c>
      <c r="T1716">
        <v>621</v>
      </c>
      <c r="U1716">
        <v>5633</v>
      </c>
      <c r="V1716">
        <v>422</v>
      </c>
      <c r="W1716">
        <v>49517</v>
      </c>
      <c r="Y1716">
        <v>167</v>
      </c>
      <c r="Z1716">
        <v>2257</v>
      </c>
      <c r="AA1716">
        <v>4192</v>
      </c>
      <c r="AB1716">
        <v>392</v>
      </c>
      <c r="AC1716">
        <v>62429</v>
      </c>
    </row>
    <row r="1717" spans="13:29" x14ac:dyDescent="0.25">
      <c r="M1717">
        <v>848</v>
      </c>
      <c r="N1717">
        <v>4650</v>
      </c>
      <c r="O1717">
        <v>762</v>
      </c>
      <c r="P1717">
        <v>556</v>
      </c>
      <c r="Q1717">
        <v>43823</v>
      </c>
      <c r="S1717">
        <v>151</v>
      </c>
      <c r="T1717">
        <v>603</v>
      </c>
      <c r="U1717">
        <v>3283</v>
      </c>
      <c r="V1717">
        <v>228</v>
      </c>
      <c r="W1717">
        <v>49517</v>
      </c>
      <c r="Y1717">
        <v>235</v>
      </c>
      <c r="Z1717">
        <v>5254</v>
      </c>
      <c r="AA1717">
        <v>7384</v>
      </c>
      <c r="AB1717">
        <v>727</v>
      </c>
      <c r="AC1717">
        <v>62429</v>
      </c>
    </row>
    <row r="1718" spans="13:29" x14ac:dyDescent="0.25">
      <c r="M1718">
        <v>3180</v>
      </c>
      <c r="N1718">
        <v>6437</v>
      </c>
      <c r="O1718">
        <v>153</v>
      </c>
      <c r="P1718">
        <v>434</v>
      </c>
      <c r="Q1718">
        <v>43823</v>
      </c>
      <c r="S1718">
        <v>169</v>
      </c>
      <c r="T1718">
        <v>3694</v>
      </c>
      <c r="U1718">
        <v>1119</v>
      </c>
      <c r="V1718">
        <v>398</v>
      </c>
      <c r="W1718">
        <v>49536</v>
      </c>
      <c r="Y1718">
        <v>411</v>
      </c>
      <c r="Z1718">
        <v>3110</v>
      </c>
      <c r="AA1718">
        <v>8190</v>
      </c>
      <c r="AB1718">
        <v>653</v>
      </c>
      <c r="AC1718">
        <v>62429</v>
      </c>
    </row>
    <row r="1719" spans="13:29" x14ac:dyDescent="0.25">
      <c r="M1719">
        <v>11235</v>
      </c>
      <c r="N1719">
        <v>72822</v>
      </c>
      <c r="O1719">
        <v>62549</v>
      </c>
      <c r="P1719">
        <v>11029</v>
      </c>
      <c r="Q1719">
        <v>43835</v>
      </c>
      <c r="S1719">
        <v>974</v>
      </c>
      <c r="T1719">
        <v>10142</v>
      </c>
      <c r="U1719">
        <v>7541</v>
      </c>
      <c r="V1719">
        <v>1268</v>
      </c>
      <c r="W1719">
        <v>49552</v>
      </c>
      <c r="Y1719">
        <v>514</v>
      </c>
      <c r="Z1719">
        <v>3833</v>
      </c>
      <c r="AA1719">
        <v>12057</v>
      </c>
      <c r="AB1719">
        <v>913</v>
      </c>
      <c r="AC1719">
        <v>62429</v>
      </c>
    </row>
    <row r="1720" spans="13:29" x14ac:dyDescent="0.25">
      <c r="M1720">
        <v>2336</v>
      </c>
      <c r="N1720">
        <v>19179</v>
      </c>
      <c r="O1720">
        <v>9917</v>
      </c>
      <c r="P1720">
        <v>2665</v>
      </c>
      <c r="Q1720">
        <v>43841</v>
      </c>
      <c r="S1720">
        <v>1163</v>
      </c>
      <c r="T1720">
        <v>12844</v>
      </c>
      <c r="U1720">
        <v>10151</v>
      </c>
      <c r="V1720">
        <v>1565</v>
      </c>
      <c r="W1720">
        <v>49552</v>
      </c>
      <c r="Y1720">
        <v>433</v>
      </c>
      <c r="Z1720">
        <v>6734</v>
      </c>
      <c r="AA1720">
        <v>18486</v>
      </c>
      <c r="AB1720">
        <v>1411</v>
      </c>
      <c r="AC1720">
        <v>62429</v>
      </c>
    </row>
    <row r="1721" spans="13:29" x14ac:dyDescent="0.25">
      <c r="M1721">
        <v>10687</v>
      </c>
      <c r="N1721">
        <v>77192</v>
      </c>
      <c r="O1721">
        <v>47286</v>
      </c>
      <c r="P1721">
        <v>10810</v>
      </c>
      <c r="Q1721">
        <v>43841</v>
      </c>
      <c r="S1721">
        <v>761</v>
      </c>
      <c r="T1721">
        <v>8616</v>
      </c>
      <c r="U1721">
        <v>8325</v>
      </c>
      <c r="V1721">
        <v>1126</v>
      </c>
      <c r="W1721">
        <v>49552</v>
      </c>
      <c r="Y1721">
        <v>1230</v>
      </c>
      <c r="Z1721">
        <v>11472</v>
      </c>
      <c r="AA1721">
        <v>22881</v>
      </c>
      <c r="AB1721">
        <v>1862</v>
      </c>
      <c r="AC1721">
        <v>62429</v>
      </c>
    </row>
    <row r="1722" spans="13:29" x14ac:dyDescent="0.25">
      <c r="M1722">
        <v>1462</v>
      </c>
      <c r="N1722">
        <v>7207</v>
      </c>
      <c r="O1722">
        <v>7700</v>
      </c>
      <c r="P1722">
        <v>1427</v>
      </c>
      <c r="Q1722">
        <v>43842</v>
      </c>
      <c r="S1722">
        <v>647</v>
      </c>
      <c r="T1722">
        <v>10143</v>
      </c>
      <c r="U1722">
        <v>6496</v>
      </c>
      <c r="V1722">
        <v>1089</v>
      </c>
      <c r="W1722">
        <v>49552</v>
      </c>
      <c r="Y1722">
        <v>982</v>
      </c>
      <c r="Z1722">
        <v>7658</v>
      </c>
      <c r="AA1722">
        <v>15745</v>
      </c>
      <c r="AB1722">
        <v>1208</v>
      </c>
      <c r="AC1722">
        <v>62429</v>
      </c>
    </row>
    <row r="1723" spans="13:29" x14ac:dyDescent="0.25">
      <c r="M1723">
        <v>326</v>
      </c>
      <c r="N1723">
        <v>469</v>
      </c>
      <c r="O1723">
        <v>5107</v>
      </c>
      <c r="P1723">
        <v>305</v>
      </c>
      <c r="Q1723">
        <v>43842</v>
      </c>
      <c r="S1723">
        <v>752</v>
      </c>
      <c r="T1723">
        <v>6028</v>
      </c>
      <c r="U1723">
        <v>6323</v>
      </c>
      <c r="V1723">
        <v>798</v>
      </c>
      <c r="W1723">
        <v>49552</v>
      </c>
      <c r="Y1723">
        <v>1645</v>
      </c>
      <c r="Z1723">
        <v>5118</v>
      </c>
      <c r="AA1723">
        <v>5067</v>
      </c>
      <c r="AB1723">
        <v>584</v>
      </c>
      <c r="AC1723">
        <v>62429</v>
      </c>
    </row>
    <row r="1724" spans="13:29" x14ac:dyDescent="0.25">
      <c r="M1724">
        <v>6285</v>
      </c>
      <c r="N1724">
        <v>27917</v>
      </c>
      <c r="O1724">
        <v>16427</v>
      </c>
      <c r="P1724">
        <v>5867</v>
      </c>
      <c r="Q1724">
        <v>43851</v>
      </c>
      <c r="S1724">
        <v>799</v>
      </c>
      <c r="T1724">
        <v>9391</v>
      </c>
      <c r="U1724">
        <v>3950</v>
      </c>
      <c r="V1724">
        <v>835</v>
      </c>
      <c r="W1724">
        <v>49552</v>
      </c>
      <c r="Y1724">
        <v>260</v>
      </c>
      <c r="Z1724">
        <v>4729</v>
      </c>
      <c r="AA1724">
        <v>3361</v>
      </c>
      <c r="AB1724">
        <v>768</v>
      </c>
      <c r="AC1724">
        <v>62438</v>
      </c>
    </row>
    <row r="1725" spans="13:29" x14ac:dyDescent="0.25">
      <c r="M1725">
        <v>733</v>
      </c>
      <c r="N1725">
        <v>1580</v>
      </c>
      <c r="O1725">
        <v>7793</v>
      </c>
      <c r="P1725">
        <v>647</v>
      </c>
      <c r="Q1725">
        <v>43852</v>
      </c>
      <c r="S1725">
        <v>836</v>
      </c>
      <c r="T1725">
        <v>4579</v>
      </c>
      <c r="U1725">
        <v>5549</v>
      </c>
      <c r="V1725">
        <v>1104</v>
      </c>
      <c r="W1725">
        <v>49565</v>
      </c>
      <c r="Y1725">
        <v>223</v>
      </c>
      <c r="Z1725">
        <v>4752</v>
      </c>
      <c r="AA1725">
        <v>3458</v>
      </c>
      <c r="AB1725">
        <v>757</v>
      </c>
      <c r="AC1725">
        <v>62438</v>
      </c>
    </row>
    <row r="1726" spans="13:29" x14ac:dyDescent="0.25">
      <c r="M1726">
        <v>6958</v>
      </c>
      <c r="N1726">
        <v>35944</v>
      </c>
      <c r="O1726">
        <v>25943</v>
      </c>
      <c r="P1726">
        <v>6877</v>
      </c>
      <c r="Q1726">
        <v>43880</v>
      </c>
      <c r="S1726">
        <v>476</v>
      </c>
      <c r="T1726">
        <v>4541</v>
      </c>
      <c r="U1726">
        <v>5705</v>
      </c>
      <c r="V1726">
        <v>875</v>
      </c>
      <c r="W1726">
        <v>49565</v>
      </c>
      <c r="Y1726">
        <v>240</v>
      </c>
      <c r="Z1726">
        <v>3460</v>
      </c>
      <c r="AA1726">
        <v>3705</v>
      </c>
      <c r="AB1726">
        <v>611</v>
      </c>
      <c r="AC1726">
        <v>62438</v>
      </c>
    </row>
    <row r="1727" spans="13:29" x14ac:dyDescent="0.25">
      <c r="M1727">
        <v>3660</v>
      </c>
      <c r="N1727">
        <v>22503</v>
      </c>
      <c r="O1727">
        <v>34027</v>
      </c>
      <c r="P1727">
        <v>3692</v>
      </c>
      <c r="Q1727">
        <v>43880</v>
      </c>
      <c r="S1727">
        <v>621</v>
      </c>
      <c r="T1727">
        <v>4811</v>
      </c>
      <c r="U1727">
        <v>5245</v>
      </c>
      <c r="V1727">
        <v>861</v>
      </c>
      <c r="W1727">
        <v>49565</v>
      </c>
      <c r="Y1727">
        <v>133</v>
      </c>
      <c r="Z1727">
        <v>2298</v>
      </c>
      <c r="AA1727">
        <v>2534</v>
      </c>
      <c r="AB1727">
        <v>409</v>
      </c>
      <c r="AC1727">
        <v>62438</v>
      </c>
    </row>
    <row r="1728" spans="13:29" x14ac:dyDescent="0.25">
      <c r="M1728">
        <v>336</v>
      </c>
      <c r="N1728">
        <v>455</v>
      </c>
      <c r="O1728">
        <v>3552</v>
      </c>
      <c r="P1728">
        <v>358</v>
      </c>
      <c r="Q1728">
        <v>43883</v>
      </c>
      <c r="S1728">
        <v>1957</v>
      </c>
      <c r="T1728">
        <v>13239</v>
      </c>
      <c r="U1728">
        <v>11153</v>
      </c>
      <c r="V1728">
        <v>2034</v>
      </c>
      <c r="W1728">
        <v>49565</v>
      </c>
      <c r="Y1728">
        <v>330</v>
      </c>
      <c r="Z1728">
        <v>3034</v>
      </c>
      <c r="AA1728">
        <v>2309</v>
      </c>
      <c r="AB1728">
        <v>462</v>
      </c>
      <c r="AC1728">
        <v>62438</v>
      </c>
    </row>
    <row r="1729" spans="13:29" x14ac:dyDescent="0.25">
      <c r="M1729">
        <v>747</v>
      </c>
      <c r="N1729">
        <v>11535</v>
      </c>
      <c r="O1729">
        <v>4178</v>
      </c>
      <c r="P1729">
        <v>992</v>
      </c>
      <c r="Q1729">
        <v>43892</v>
      </c>
      <c r="S1729">
        <v>458</v>
      </c>
      <c r="T1729">
        <v>4432</v>
      </c>
      <c r="U1729">
        <v>2364</v>
      </c>
      <c r="V1729">
        <v>803</v>
      </c>
      <c r="W1729">
        <v>49567</v>
      </c>
      <c r="Y1729">
        <v>1622</v>
      </c>
      <c r="Z1729">
        <v>13011</v>
      </c>
      <c r="AA1729">
        <v>13221</v>
      </c>
      <c r="AB1729">
        <v>2044</v>
      </c>
      <c r="AC1729">
        <v>62438</v>
      </c>
    </row>
    <row r="1730" spans="13:29" x14ac:dyDescent="0.25">
      <c r="M1730">
        <v>234</v>
      </c>
      <c r="N1730">
        <v>3990</v>
      </c>
      <c r="O1730">
        <v>6192</v>
      </c>
      <c r="P1730">
        <v>598</v>
      </c>
      <c r="Q1730">
        <v>43892</v>
      </c>
      <c r="S1730">
        <v>763</v>
      </c>
      <c r="T1730">
        <v>5875</v>
      </c>
      <c r="U1730">
        <v>2868</v>
      </c>
      <c r="V1730">
        <v>1022</v>
      </c>
      <c r="W1730">
        <v>49567</v>
      </c>
      <c r="Y1730">
        <v>34931</v>
      </c>
      <c r="Z1730">
        <v>232125</v>
      </c>
      <c r="AA1730">
        <v>278440</v>
      </c>
      <c r="AB1730">
        <v>50083</v>
      </c>
      <c r="AC1730">
        <v>62446</v>
      </c>
    </row>
    <row r="1731" spans="13:29" x14ac:dyDescent="0.25">
      <c r="M1731">
        <v>3046</v>
      </c>
      <c r="N1731">
        <v>24545</v>
      </c>
      <c r="O1731">
        <v>12117</v>
      </c>
      <c r="P1731">
        <v>2221</v>
      </c>
      <c r="Q1731">
        <v>43892</v>
      </c>
      <c r="S1731">
        <v>2984</v>
      </c>
      <c r="T1731">
        <v>26875</v>
      </c>
      <c r="U1731">
        <v>18769</v>
      </c>
      <c r="V1731">
        <v>3980</v>
      </c>
      <c r="W1731">
        <v>49569</v>
      </c>
      <c r="Y1731">
        <v>213</v>
      </c>
      <c r="Z1731">
        <v>2746</v>
      </c>
      <c r="AA1731">
        <v>1329</v>
      </c>
      <c r="AB1731">
        <v>401</v>
      </c>
      <c r="AC1731">
        <v>62526</v>
      </c>
    </row>
    <row r="1732" spans="13:29" x14ac:dyDescent="0.25">
      <c r="M1732">
        <v>820</v>
      </c>
      <c r="N1732">
        <v>14209</v>
      </c>
      <c r="O1732">
        <v>6807</v>
      </c>
      <c r="P1732">
        <v>1187</v>
      </c>
      <c r="Q1732">
        <v>43892</v>
      </c>
      <c r="S1732">
        <v>553</v>
      </c>
      <c r="T1732">
        <v>8067</v>
      </c>
      <c r="U1732">
        <v>9251</v>
      </c>
      <c r="V1732">
        <v>1390</v>
      </c>
      <c r="W1732">
        <v>49569</v>
      </c>
      <c r="Y1732">
        <v>384</v>
      </c>
      <c r="Z1732">
        <v>4163</v>
      </c>
      <c r="AA1732">
        <v>2686</v>
      </c>
      <c r="AB1732">
        <v>580</v>
      </c>
      <c r="AC1732">
        <v>62526</v>
      </c>
    </row>
    <row r="1733" spans="13:29" x14ac:dyDescent="0.25">
      <c r="M1733">
        <v>1236</v>
      </c>
      <c r="N1733">
        <v>12497</v>
      </c>
      <c r="O1733">
        <v>4581</v>
      </c>
      <c r="P1733">
        <v>953</v>
      </c>
      <c r="Q1733">
        <v>43892</v>
      </c>
      <c r="S1733">
        <v>110</v>
      </c>
      <c r="T1733">
        <v>854</v>
      </c>
      <c r="U1733">
        <v>3543</v>
      </c>
      <c r="V1733">
        <v>232</v>
      </c>
      <c r="W1733">
        <v>49569</v>
      </c>
      <c r="Y1733">
        <v>182</v>
      </c>
      <c r="Z1733">
        <v>2942</v>
      </c>
      <c r="AA1733">
        <v>2508</v>
      </c>
      <c r="AB1733">
        <v>399</v>
      </c>
      <c r="AC1733">
        <v>62526</v>
      </c>
    </row>
    <row r="1734" spans="13:29" x14ac:dyDescent="0.25">
      <c r="M1734">
        <v>2990</v>
      </c>
      <c r="N1734">
        <v>34110</v>
      </c>
      <c r="O1734">
        <v>11599</v>
      </c>
      <c r="P1734">
        <v>2519</v>
      </c>
      <c r="Q1734">
        <v>43892</v>
      </c>
      <c r="S1734">
        <v>6316</v>
      </c>
      <c r="T1734">
        <v>49994</v>
      </c>
      <c r="U1734">
        <v>16480</v>
      </c>
      <c r="V1734">
        <v>5585</v>
      </c>
      <c r="W1734">
        <v>49573</v>
      </c>
      <c r="Y1734">
        <v>5339</v>
      </c>
      <c r="Z1734">
        <v>42323</v>
      </c>
      <c r="AA1734">
        <v>56306</v>
      </c>
      <c r="AB1734">
        <v>7294</v>
      </c>
      <c r="AC1734">
        <v>62526</v>
      </c>
    </row>
    <row r="1735" spans="13:29" x14ac:dyDescent="0.25">
      <c r="M1735">
        <v>454</v>
      </c>
      <c r="N1735">
        <v>6775</v>
      </c>
      <c r="O1735">
        <v>1693</v>
      </c>
      <c r="P1735">
        <v>425</v>
      </c>
      <c r="Q1735">
        <v>43892</v>
      </c>
      <c r="S1735">
        <v>2973</v>
      </c>
      <c r="T1735">
        <v>7864</v>
      </c>
      <c r="U1735">
        <v>11332</v>
      </c>
      <c r="V1735">
        <v>2322</v>
      </c>
      <c r="W1735">
        <v>49583</v>
      </c>
      <c r="Y1735">
        <v>159</v>
      </c>
      <c r="Z1735">
        <v>1900</v>
      </c>
      <c r="AA1735">
        <v>1629</v>
      </c>
      <c r="AB1735">
        <v>254</v>
      </c>
      <c r="AC1735">
        <v>62526</v>
      </c>
    </row>
    <row r="1736" spans="13:29" x14ac:dyDescent="0.25">
      <c r="M1736">
        <v>1381</v>
      </c>
      <c r="N1736">
        <v>21699</v>
      </c>
      <c r="O1736">
        <v>5033</v>
      </c>
      <c r="P1736">
        <v>1260</v>
      </c>
      <c r="Q1736">
        <v>43892</v>
      </c>
      <c r="S1736">
        <v>235</v>
      </c>
      <c r="T1736">
        <v>866</v>
      </c>
      <c r="U1736">
        <v>2222</v>
      </c>
      <c r="V1736">
        <v>332</v>
      </c>
      <c r="W1736">
        <v>49583</v>
      </c>
      <c r="Y1736">
        <v>190</v>
      </c>
      <c r="Z1736">
        <v>2513</v>
      </c>
      <c r="AA1736">
        <v>1974</v>
      </c>
      <c r="AB1736">
        <v>304</v>
      </c>
      <c r="AC1736">
        <v>62526</v>
      </c>
    </row>
    <row r="1737" spans="13:29" x14ac:dyDescent="0.25">
      <c r="M1737">
        <v>2036</v>
      </c>
      <c r="N1737">
        <v>24417</v>
      </c>
      <c r="O1737">
        <v>3378</v>
      </c>
      <c r="P1737">
        <v>1322</v>
      </c>
      <c r="Q1737">
        <v>43892</v>
      </c>
      <c r="S1737">
        <v>718</v>
      </c>
      <c r="T1737">
        <v>1911</v>
      </c>
      <c r="U1737">
        <v>21665</v>
      </c>
      <c r="V1737">
        <v>801</v>
      </c>
      <c r="W1737">
        <v>49614</v>
      </c>
      <c r="Y1737">
        <v>1726</v>
      </c>
      <c r="Z1737">
        <v>20912</v>
      </c>
      <c r="AA1737">
        <v>27408</v>
      </c>
      <c r="AB1737">
        <v>4730</v>
      </c>
      <c r="AC1737">
        <v>62529</v>
      </c>
    </row>
    <row r="1738" spans="13:29" x14ac:dyDescent="0.25">
      <c r="M1738">
        <v>889</v>
      </c>
      <c r="N1738">
        <v>17207</v>
      </c>
      <c r="O1738">
        <v>4879</v>
      </c>
      <c r="P1738">
        <v>966</v>
      </c>
      <c r="Q1738">
        <v>43892</v>
      </c>
      <c r="S1738">
        <v>118</v>
      </c>
      <c r="T1738">
        <v>4420</v>
      </c>
      <c r="U1738">
        <v>86</v>
      </c>
      <c r="V1738">
        <v>306</v>
      </c>
      <c r="W1738">
        <v>49616</v>
      </c>
      <c r="Y1738">
        <v>1993</v>
      </c>
      <c r="Z1738">
        <v>12686</v>
      </c>
      <c r="AA1738">
        <v>47967</v>
      </c>
      <c r="AB1738">
        <v>5436</v>
      </c>
      <c r="AC1738">
        <v>62529</v>
      </c>
    </row>
    <row r="1739" spans="13:29" x14ac:dyDescent="0.25">
      <c r="M1739">
        <v>263</v>
      </c>
      <c r="N1739">
        <v>4991</v>
      </c>
      <c r="O1739">
        <v>3088</v>
      </c>
      <c r="P1739">
        <v>329</v>
      </c>
      <c r="Q1739">
        <v>43892</v>
      </c>
      <c r="S1739">
        <v>318</v>
      </c>
      <c r="T1739">
        <v>9137</v>
      </c>
      <c r="U1739">
        <v>564</v>
      </c>
      <c r="V1739">
        <v>573</v>
      </c>
      <c r="W1739">
        <v>49616</v>
      </c>
      <c r="Y1739">
        <v>618</v>
      </c>
      <c r="Z1739">
        <v>4544</v>
      </c>
      <c r="AA1739">
        <v>10834</v>
      </c>
      <c r="AB1739">
        <v>1126</v>
      </c>
      <c r="AC1739">
        <v>62529</v>
      </c>
    </row>
    <row r="1740" spans="13:29" x14ac:dyDescent="0.25">
      <c r="M1740">
        <v>1026</v>
      </c>
      <c r="N1740">
        <v>14523</v>
      </c>
      <c r="O1740">
        <v>3829</v>
      </c>
      <c r="P1740">
        <v>725</v>
      </c>
      <c r="Q1740">
        <v>43892</v>
      </c>
      <c r="S1740">
        <v>0</v>
      </c>
      <c r="T1740">
        <v>4458</v>
      </c>
      <c r="U1740">
        <v>409</v>
      </c>
      <c r="V1740">
        <v>248</v>
      </c>
      <c r="W1740">
        <v>49616</v>
      </c>
      <c r="Y1740">
        <v>8610</v>
      </c>
      <c r="Z1740">
        <v>109759</v>
      </c>
      <c r="AA1740">
        <v>44273</v>
      </c>
      <c r="AB1740">
        <v>9014</v>
      </c>
      <c r="AC1740">
        <v>62532</v>
      </c>
    </row>
    <row r="1741" spans="13:29" x14ac:dyDescent="0.25">
      <c r="M1741">
        <v>5442</v>
      </c>
      <c r="N1741">
        <v>37165</v>
      </c>
      <c r="O1741">
        <v>24533</v>
      </c>
      <c r="P1741">
        <v>6082</v>
      </c>
      <c r="Q1741">
        <v>43918</v>
      </c>
      <c r="S1741">
        <v>3053</v>
      </c>
      <c r="T1741">
        <v>14926</v>
      </c>
      <c r="U1741">
        <v>160</v>
      </c>
      <c r="V1741">
        <v>921</v>
      </c>
      <c r="W1741">
        <v>49616</v>
      </c>
      <c r="Y1741">
        <v>23316</v>
      </c>
      <c r="Z1741">
        <v>206102</v>
      </c>
      <c r="AA1741">
        <v>132643</v>
      </c>
      <c r="AB1741">
        <v>52481</v>
      </c>
      <c r="AC1741">
        <v>62536</v>
      </c>
    </row>
    <row r="1742" spans="13:29" x14ac:dyDescent="0.25">
      <c r="M1742">
        <v>945</v>
      </c>
      <c r="N1742">
        <v>10533</v>
      </c>
      <c r="O1742">
        <v>2991</v>
      </c>
      <c r="P1742">
        <v>1352</v>
      </c>
      <c r="Q1742">
        <v>43933</v>
      </c>
      <c r="S1742">
        <v>69</v>
      </c>
      <c r="T1742">
        <v>4793</v>
      </c>
      <c r="U1742">
        <v>269</v>
      </c>
      <c r="V1742">
        <v>256</v>
      </c>
      <c r="W1742">
        <v>49616</v>
      </c>
      <c r="Y1742">
        <v>62052</v>
      </c>
      <c r="Z1742">
        <v>262433</v>
      </c>
      <c r="AA1742">
        <v>166526</v>
      </c>
      <c r="AB1742">
        <v>69312</v>
      </c>
      <c r="AC1742">
        <v>62536</v>
      </c>
    </row>
    <row r="1743" spans="13:29" x14ac:dyDescent="0.25">
      <c r="M1743">
        <v>804</v>
      </c>
      <c r="N1743">
        <v>13233</v>
      </c>
      <c r="O1743">
        <v>7311</v>
      </c>
      <c r="P1743">
        <v>1711</v>
      </c>
      <c r="Q1743">
        <v>43933</v>
      </c>
      <c r="S1743">
        <v>0</v>
      </c>
      <c r="T1743">
        <v>7341</v>
      </c>
      <c r="U1743">
        <v>343</v>
      </c>
      <c r="V1743">
        <v>374</v>
      </c>
      <c r="W1743">
        <v>49616</v>
      </c>
      <c r="Y1743">
        <v>3156</v>
      </c>
      <c r="Z1743">
        <v>22850</v>
      </c>
      <c r="AA1743">
        <v>20958</v>
      </c>
      <c r="AB1743">
        <v>6455</v>
      </c>
      <c r="AC1743">
        <v>62536</v>
      </c>
    </row>
    <row r="1744" spans="13:29" x14ac:dyDescent="0.25">
      <c r="M1744">
        <v>39428</v>
      </c>
      <c r="N1744">
        <v>181883</v>
      </c>
      <c r="O1744">
        <v>108794</v>
      </c>
      <c r="P1744">
        <v>28548</v>
      </c>
      <c r="Q1744">
        <v>43936</v>
      </c>
      <c r="S1744">
        <v>6</v>
      </c>
      <c r="T1744">
        <v>3820</v>
      </c>
      <c r="U1744">
        <v>640</v>
      </c>
      <c r="V1744">
        <v>210</v>
      </c>
      <c r="W1744">
        <v>49616</v>
      </c>
      <c r="Y1744">
        <v>18359</v>
      </c>
      <c r="Z1744">
        <v>126447</v>
      </c>
      <c r="AA1744">
        <v>140184</v>
      </c>
      <c r="AB1744">
        <v>33951</v>
      </c>
      <c r="AC1744">
        <v>62536</v>
      </c>
    </row>
    <row r="1745" spans="13:29" x14ac:dyDescent="0.25">
      <c r="M1745">
        <v>326</v>
      </c>
      <c r="N1745">
        <v>2369</v>
      </c>
      <c r="O1745">
        <v>1772</v>
      </c>
      <c r="P1745">
        <v>460</v>
      </c>
      <c r="Q1745">
        <v>43945</v>
      </c>
      <c r="S1745">
        <v>3</v>
      </c>
      <c r="T1745">
        <v>255</v>
      </c>
      <c r="U1745">
        <v>5502</v>
      </c>
      <c r="V1745">
        <v>270</v>
      </c>
      <c r="W1745">
        <v>49616</v>
      </c>
      <c r="Y1745">
        <v>38049</v>
      </c>
      <c r="Z1745">
        <v>77584</v>
      </c>
      <c r="AA1745">
        <v>121874</v>
      </c>
      <c r="AB1745">
        <v>24680</v>
      </c>
      <c r="AC1745">
        <v>62536</v>
      </c>
    </row>
    <row r="1746" spans="13:29" x14ac:dyDescent="0.25">
      <c r="M1746">
        <v>2768</v>
      </c>
      <c r="N1746">
        <v>18316</v>
      </c>
      <c r="O1746">
        <v>9868</v>
      </c>
      <c r="P1746">
        <v>3034</v>
      </c>
      <c r="Q1746">
        <v>43945</v>
      </c>
      <c r="S1746">
        <v>305</v>
      </c>
      <c r="T1746">
        <v>23326</v>
      </c>
      <c r="U1746">
        <v>2394</v>
      </c>
      <c r="V1746">
        <v>1105</v>
      </c>
      <c r="W1746">
        <v>49616</v>
      </c>
      <c r="Y1746">
        <v>828</v>
      </c>
      <c r="Z1746">
        <v>10176</v>
      </c>
      <c r="AA1746">
        <v>25783</v>
      </c>
      <c r="AB1746">
        <v>2764</v>
      </c>
      <c r="AC1746">
        <v>62692</v>
      </c>
    </row>
    <row r="1747" spans="13:29" x14ac:dyDescent="0.25">
      <c r="M1747">
        <v>709</v>
      </c>
      <c r="N1747">
        <v>4481</v>
      </c>
      <c r="O1747">
        <v>3199</v>
      </c>
      <c r="P1747">
        <v>759</v>
      </c>
      <c r="Q1747">
        <v>43953</v>
      </c>
      <c r="S1747">
        <v>76</v>
      </c>
      <c r="T1747">
        <v>5661</v>
      </c>
      <c r="U1747">
        <v>946</v>
      </c>
      <c r="V1747">
        <v>280</v>
      </c>
      <c r="W1747">
        <v>49616</v>
      </c>
      <c r="Y1747">
        <v>1698</v>
      </c>
      <c r="Z1747">
        <v>22433</v>
      </c>
      <c r="AA1747">
        <v>86149</v>
      </c>
      <c r="AB1747">
        <v>8050</v>
      </c>
      <c r="AC1747">
        <v>62692</v>
      </c>
    </row>
    <row r="1748" spans="13:29" x14ac:dyDescent="0.25">
      <c r="M1748">
        <v>1326</v>
      </c>
      <c r="N1748">
        <v>5632</v>
      </c>
      <c r="O1748">
        <v>4925</v>
      </c>
      <c r="P1748">
        <v>920</v>
      </c>
      <c r="Q1748">
        <v>43953</v>
      </c>
      <c r="S1748">
        <v>279</v>
      </c>
      <c r="T1748">
        <v>1843</v>
      </c>
      <c r="U1748">
        <v>2685</v>
      </c>
      <c r="V1748">
        <v>340</v>
      </c>
      <c r="W1748">
        <v>49625</v>
      </c>
      <c r="Y1748">
        <v>377</v>
      </c>
      <c r="Z1748">
        <v>8139</v>
      </c>
      <c r="AA1748">
        <v>22130</v>
      </c>
      <c r="AB1748">
        <v>2140</v>
      </c>
      <c r="AC1748">
        <v>62692</v>
      </c>
    </row>
    <row r="1749" spans="13:29" x14ac:dyDescent="0.25">
      <c r="M1749">
        <v>1562</v>
      </c>
      <c r="N1749">
        <v>25189</v>
      </c>
      <c r="O1749">
        <v>26095</v>
      </c>
      <c r="P1749">
        <v>3887</v>
      </c>
      <c r="Q1749">
        <v>43969</v>
      </c>
      <c r="S1749">
        <v>486</v>
      </c>
      <c r="T1749">
        <v>4113</v>
      </c>
      <c r="U1749">
        <v>6776</v>
      </c>
      <c r="V1749">
        <v>754</v>
      </c>
      <c r="W1749">
        <v>49625</v>
      </c>
      <c r="Y1749">
        <v>2474</v>
      </c>
      <c r="Z1749">
        <v>20433</v>
      </c>
      <c r="AA1749">
        <v>49431</v>
      </c>
      <c r="AB1749">
        <v>4981</v>
      </c>
      <c r="AC1749">
        <v>62692</v>
      </c>
    </row>
    <row r="1750" spans="13:29" x14ac:dyDescent="0.25">
      <c r="M1750">
        <v>853</v>
      </c>
      <c r="N1750">
        <v>18378</v>
      </c>
      <c r="O1750">
        <v>9319</v>
      </c>
      <c r="P1750">
        <v>2073</v>
      </c>
      <c r="Q1750">
        <v>43969</v>
      </c>
      <c r="S1750">
        <v>22266</v>
      </c>
      <c r="T1750">
        <v>122616</v>
      </c>
      <c r="U1750">
        <v>149367</v>
      </c>
      <c r="V1750">
        <v>29419</v>
      </c>
      <c r="W1750">
        <v>49626</v>
      </c>
      <c r="Y1750">
        <v>234</v>
      </c>
      <c r="Z1750">
        <v>3077</v>
      </c>
      <c r="AA1750">
        <v>15726</v>
      </c>
      <c r="AB1750">
        <v>1248</v>
      </c>
      <c r="AC1750">
        <v>62692</v>
      </c>
    </row>
    <row r="1751" spans="13:29" x14ac:dyDescent="0.25">
      <c r="M1751">
        <v>2013</v>
      </c>
      <c r="N1751">
        <v>27897</v>
      </c>
      <c r="O1751">
        <v>19290</v>
      </c>
      <c r="P1751">
        <v>3324</v>
      </c>
      <c r="Q1751">
        <v>43969</v>
      </c>
      <c r="S1751">
        <v>63797</v>
      </c>
      <c r="T1751">
        <v>370991</v>
      </c>
      <c r="U1751">
        <v>304869</v>
      </c>
      <c r="V1751">
        <v>73649</v>
      </c>
      <c r="W1751">
        <v>49659</v>
      </c>
      <c r="Y1751">
        <v>1519</v>
      </c>
      <c r="Z1751">
        <v>12365</v>
      </c>
      <c r="AA1751">
        <v>44445</v>
      </c>
      <c r="AB1751">
        <v>3707</v>
      </c>
      <c r="AC1751">
        <v>62692</v>
      </c>
    </row>
    <row r="1752" spans="13:29" x14ac:dyDescent="0.25">
      <c r="M1752">
        <v>1019</v>
      </c>
      <c r="N1752">
        <v>17822</v>
      </c>
      <c r="O1752">
        <v>17325</v>
      </c>
      <c r="P1752">
        <v>2215</v>
      </c>
      <c r="Q1752">
        <v>43969</v>
      </c>
      <c r="S1752">
        <v>10328</v>
      </c>
      <c r="T1752">
        <v>58873</v>
      </c>
      <c r="U1752">
        <v>22943</v>
      </c>
      <c r="V1752">
        <v>11860</v>
      </c>
      <c r="W1752">
        <v>49676</v>
      </c>
      <c r="Y1752">
        <v>1097</v>
      </c>
      <c r="Z1752">
        <v>15953</v>
      </c>
      <c r="AA1752">
        <v>26864</v>
      </c>
      <c r="AB1752">
        <v>2708</v>
      </c>
      <c r="AC1752">
        <v>62692</v>
      </c>
    </row>
    <row r="1753" spans="13:29" x14ac:dyDescent="0.25">
      <c r="M1753">
        <v>18089</v>
      </c>
      <c r="N1753">
        <v>77291</v>
      </c>
      <c r="O1753">
        <v>22877</v>
      </c>
      <c r="P1753">
        <v>15028</v>
      </c>
      <c r="Q1753">
        <v>43972</v>
      </c>
      <c r="S1753">
        <v>427</v>
      </c>
      <c r="T1753">
        <v>2783</v>
      </c>
      <c r="U1753">
        <v>2572</v>
      </c>
      <c r="V1753">
        <v>456</v>
      </c>
      <c r="W1753">
        <v>49689</v>
      </c>
      <c r="Y1753">
        <v>3093</v>
      </c>
      <c r="Z1753">
        <v>41846</v>
      </c>
      <c r="AA1753">
        <v>36730</v>
      </c>
      <c r="AB1753">
        <v>7021</v>
      </c>
      <c r="AC1753">
        <v>62700</v>
      </c>
    </row>
    <row r="1754" spans="13:29" x14ac:dyDescent="0.25">
      <c r="M1754">
        <v>1633</v>
      </c>
      <c r="N1754">
        <v>2758</v>
      </c>
      <c r="O1754">
        <v>2623</v>
      </c>
      <c r="P1754">
        <v>1064</v>
      </c>
      <c r="Q1754">
        <v>43986</v>
      </c>
      <c r="S1754">
        <v>820</v>
      </c>
      <c r="T1754">
        <v>7441</v>
      </c>
      <c r="U1754">
        <v>7020</v>
      </c>
      <c r="V1754">
        <v>1248</v>
      </c>
      <c r="W1754">
        <v>49696</v>
      </c>
      <c r="Y1754">
        <v>263</v>
      </c>
      <c r="Z1754">
        <v>4271</v>
      </c>
      <c r="AA1754">
        <v>3753</v>
      </c>
      <c r="AB1754">
        <v>706</v>
      </c>
      <c r="AC1754">
        <v>62700</v>
      </c>
    </row>
    <row r="1755" spans="13:29" x14ac:dyDescent="0.25">
      <c r="M1755">
        <v>780</v>
      </c>
      <c r="N1755">
        <v>3210</v>
      </c>
      <c r="O1755">
        <v>5975</v>
      </c>
      <c r="P1755">
        <v>658</v>
      </c>
      <c r="Q1755">
        <v>43986</v>
      </c>
      <c r="S1755">
        <v>10894</v>
      </c>
      <c r="T1755">
        <v>70767</v>
      </c>
      <c r="U1755">
        <v>39084</v>
      </c>
      <c r="V1755">
        <v>13031</v>
      </c>
      <c r="W1755">
        <v>49698</v>
      </c>
      <c r="Y1755">
        <v>262</v>
      </c>
      <c r="Z1755">
        <v>3287</v>
      </c>
      <c r="AA1755">
        <v>2712</v>
      </c>
      <c r="AB1755">
        <v>533</v>
      </c>
      <c r="AC1755">
        <v>62700</v>
      </c>
    </row>
    <row r="1756" spans="13:29" x14ac:dyDescent="0.25">
      <c r="M1756">
        <v>128</v>
      </c>
      <c r="N1756">
        <v>1681</v>
      </c>
      <c r="O1756">
        <v>3684</v>
      </c>
      <c r="P1756">
        <v>360</v>
      </c>
      <c r="Q1756">
        <v>43986</v>
      </c>
      <c r="S1756">
        <v>1812</v>
      </c>
      <c r="T1756">
        <v>10124</v>
      </c>
      <c r="U1756">
        <v>12631</v>
      </c>
      <c r="V1756">
        <v>2391</v>
      </c>
      <c r="W1756">
        <v>49709</v>
      </c>
      <c r="Y1756">
        <v>363</v>
      </c>
      <c r="Z1756">
        <v>9119</v>
      </c>
      <c r="AA1756">
        <v>6845</v>
      </c>
      <c r="AB1756">
        <v>1385</v>
      </c>
      <c r="AC1756">
        <v>62700</v>
      </c>
    </row>
    <row r="1757" spans="13:29" x14ac:dyDescent="0.25">
      <c r="M1757">
        <v>398</v>
      </c>
      <c r="N1757">
        <v>1833</v>
      </c>
      <c r="O1757">
        <v>4498</v>
      </c>
      <c r="P1757">
        <v>304</v>
      </c>
      <c r="Q1757">
        <v>43986</v>
      </c>
      <c r="S1757">
        <v>1156</v>
      </c>
      <c r="T1757">
        <v>13323</v>
      </c>
      <c r="U1757">
        <v>5699</v>
      </c>
      <c r="V1757">
        <v>1039</v>
      </c>
      <c r="W1757">
        <v>49713</v>
      </c>
      <c r="Y1757">
        <v>225</v>
      </c>
      <c r="Z1757">
        <v>4475</v>
      </c>
      <c r="AA1757">
        <v>3822</v>
      </c>
      <c r="AB1757">
        <v>713</v>
      </c>
      <c r="AC1757">
        <v>62700</v>
      </c>
    </row>
    <row r="1758" spans="13:29" x14ac:dyDescent="0.25">
      <c r="M1758">
        <v>4117</v>
      </c>
      <c r="N1758">
        <v>25017</v>
      </c>
      <c r="O1758">
        <v>18051</v>
      </c>
      <c r="P1758">
        <v>4442</v>
      </c>
      <c r="Q1758">
        <v>43998</v>
      </c>
      <c r="S1758">
        <v>645</v>
      </c>
      <c r="T1758">
        <v>14855</v>
      </c>
      <c r="U1758">
        <v>3586</v>
      </c>
      <c r="V1758">
        <v>2070</v>
      </c>
      <c r="W1758">
        <v>49714</v>
      </c>
      <c r="Y1758">
        <v>195</v>
      </c>
      <c r="Z1758">
        <v>2447</v>
      </c>
      <c r="AA1758">
        <v>2123</v>
      </c>
      <c r="AB1758">
        <v>393</v>
      </c>
      <c r="AC1758">
        <v>62700</v>
      </c>
    </row>
    <row r="1759" spans="13:29" x14ac:dyDescent="0.25">
      <c r="M1759">
        <v>2806</v>
      </c>
      <c r="N1759">
        <v>17648</v>
      </c>
      <c r="O1759">
        <v>10295</v>
      </c>
      <c r="P1759">
        <v>3064</v>
      </c>
      <c r="Q1759">
        <v>44010</v>
      </c>
      <c r="S1759">
        <v>1275</v>
      </c>
      <c r="T1759">
        <v>13350</v>
      </c>
      <c r="U1759">
        <v>4871</v>
      </c>
      <c r="V1759">
        <v>1739</v>
      </c>
      <c r="W1759">
        <v>49714</v>
      </c>
      <c r="Y1759">
        <v>435</v>
      </c>
      <c r="Z1759">
        <v>6880</v>
      </c>
      <c r="AA1759">
        <v>7447</v>
      </c>
      <c r="AB1759">
        <v>1127</v>
      </c>
      <c r="AC1759">
        <v>62700</v>
      </c>
    </row>
    <row r="1760" spans="13:29" x14ac:dyDescent="0.25">
      <c r="M1760">
        <v>206</v>
      </c>
      <c r="N1760">
        <v>1863</v>
      </c>
      <c r="O1760">
        <v>1653</v>
      </c>
      <c r="P1760">
        <v>284</v>
      </c>
      <c r="Q1760">
        <v>44010</v>
      </c>
      <c r="S1760">
        <v>1723</v>
      </c>
      <c r="T1760">
        <v>19821</v>
      </c>
      <c r="U1760">
        <v>5883</v>
      </c>
      <c r="V1760">
        <v>2440</v>
      </c>
      <c r="W1760">
        <v>49714</v>
      </c>
      <c r="Y1760">
        <v>15836</v>
      </c>
      <c r="Z1760">
        <v>109936</v>
      </c>
      <c r="AA1760">
        <v>100084</v>
      </c>
      <c r="AB1760">
        <v>17120</v>
      </c>
      <c r="AC1760">
        <v>62700</v>
      </c>
    </row>
    <row r="1761" spans="13:29" x14ac:dyDescent="0.25">
      <c r="M1761">
        <v>273</v>
      </c>
      <c r="N1761">
        <v>1291</v>
      </c>
      <c r="O1761">
        <v>1384</v>
      </c>
      <c r="P1761">
        <v>211</v>
      </c>
      <c r="Q1761">
        <v>44010</v>
      </c>
      <c r="S1761">
        <v>658</v>
      </c>
      <c r="T1761">
        <v>8495</v>
      </c>
      <c r="U1761">
        <v>4270</v>
      </c>
      <c r="V1761">
        <v>1112</v>
      </c>
      <c r="W1761">
        <v>49714</v>
      </c>
      <c r="Y1761">
        <v>2155</v>
      </c>
      <c r="Z1761">
        <v>26311</v>
      </c>
      <c r="AA1761">
        <v>34125</v>
      </c>
      <c r="AB1761">
        <v>4737</v>
      </c>
      <c r="AC1761">
        <v>62700</v>
      </c>
    </row>
    <row r="1762" spans="13:29" x14ac:dyDescent="0.25">
      <c r="M1762">
        <v>30660</v>
      </c>
      <c r="N1762">
        <v>187993</v>
      </c>
      <c r="O1762">
        <v>166628</v>
      </c>
      <c r="P1762">
        <v>46552</v>
      </c>
      <c r="Q1762">
        <v>44015</v>
      </c>
      <c r="S1762">
        <v>1293</v>
      </c>
      <c r="T1762">
        <v>13985</v>
      </c>
      <c r="U1762">
        <v>6013</v>
      </c>
      <c r="V1762">
        <v>1708</v>
      </c>
      <c r="W1762">
        <v>49714</v>
      </c>
      <c r="Y1762">
        <v>312</v>
      </c>
      <c r="Z1762">
        <v>3344</v>
      </c>
      <c r="AA1762">
        <v>3956</v>
      </c>
      <c r="AB1762">
        <v>560</v>
      </c>
      <c r="AC1762">
        <v>62700</v>
      </c>
    </row>
    <row r="1763" spans="13:29" x14ac:dyDescent="0.25">
      <c r="M1763">
        <v>253751</v>
      </c>
      <c r="N1763">
        <v>449576</v>
      </c>
      <c r="O1763">
        <v>476603</v>
      </c>
      <c r="P1763">
        <v>107594</v>
      </c>
      <c r="Q1763">
        <v>44015</v>
      </c>
      <c r="S1763">
        <v>637</v>
      </c>
      <c r="T1763">
        <v>6439</v>
      </c>
      <c r="U1763">
        <v>2756</v>
      </c>
      <c r="V1763">
        <v>757</v>
      </c>
      <c r="W1763">
        <v>49714</v>
      </c>
      <c r="Y1763">
        <v>861</v>
      </c>
      <c r="Z1763">
        <v>12998</v>
      </c>
      <c r="AA1763">
        <v>12487</v>
      </c>
      <c r="AB1763">
        <v>1912</v>
      </c>
      <c r="AC1763">
        <v>62700</v>
      </c>
    </row>
    <row r="1764" spans="13:29" x14ac:dyDescent="0.25">
      <c r="M1764">
        <v>1655</v>
      </c>
      <c r="N1764">
        <v>8656</v>
      </c>
      <c r="O1764">
        <v>6264</v>
      </c>
      <c r="P1764">
        <v>1342</v>
      </c>
      <c r="Q1764">
        <v>44026</v>
      </c>
      <c r="S1764">
        <v>393</v>
      </c>
      <c r="T1764">
        <v>4456</v>
      </c>
      <c r="U1764">
        <v>2585</v>
      </c>
      <c r="V1764">
        <v>560</v>
      </c>
      <c r="W1764">
        <v>49714</v>
      </c>
      <c r="Y1764">
        <v>843</v>
      </c>
      <c r="Z1764">
        <v>12469</v>
      </c>
      <c r="AA1764">
        <v>8660</v>
      </c>
      <c r="AB1764">
        <v>2130</v>
      </c>
      <c r="AC1764">
        <v>62745</v>
      </c>
    </row>
    <row r="1765" spans="13:29" x14ac:dyDescent="0.25">
      <c r="M1765">
        <v>259</v>
      </c>
      <c r="N1765">
        <v>2551</v>
      </c>
      <c r="O1765">
        <v>2059</v>
      </c>
      <c r="P1765">
        <v>386</v>
      </c>
      <c r="Q1765">
        <v>44026</v>
      </c>
      <c r="S1765">
        <v>714</v>
      </c>
      <c r="T1765">
        <v>7271</v>
      </c>
      <c r="U1765">
        <v>4583</v>
      </c>
      <c r="V1765">
        <v>942</v>
      </c>
      <c r="W1765">
        <v>49714</v>
      </c>
      <c r="Y1765">
        <v>294</v>
      </c>
      <c r="Z1765">
        <v>3171</v>
      </c>
      <c r="AA1765">
        <v>3122</v>
      </c>
      <c r="AB1765">
        <v>539</v>
      </c>
      <c r="AC1765">
        <v>62745</v>
      </c>
    </row>
    <row r="1766" spans="13:29" x14ac:dyDescent="0.25">
      <c r="M1766">
        <v>290</v>
      </c>
      <c r="N1766">
        <v>1736</v>
      </c>
      <c r="O1766">
        <v>227</v>
      </c>
      <c r="P1766">
        <v>253</v>
      </c>
      <c r="Q1766">
        <v>44046</v>
      </c>
      <c r="S1766">
        <v>12497</v>
      </c>
      <c r="T1766">
        <v>78403</v>
      </c>
      <c r="U1766">
        <v>35549</v>
      </c>
      <c r="V1766">
        <v>8852</v>
      </c>
      <c r="W1766">
        <v>49714</v>
      </c>
      <c r="Y1766">
        <v>266</v>
      </c>
      <c r="Z1766">
        <v>2899</v>
      </c>
      <c r="AA1766">
        <v>2733</v>
      </c>
      <c r="AB1766">
        <v>462</v>
      </c>
      <c r="AC1766">
        <v>62745</v>
      </c>
    </row>
    <row r="1767" spans="13:29" x14ac:dyDescent="0.25">
      <c r="M1767">
        <v>1400</v>
      </c>
      <c r="N1767">
        <v>2790</v>
      </c>
      <c r="O1767">
        <v>772</v>
      </c>
      <c r="P1767">
        <v>533</v>
      </c>
      <c r="Q1767">
        <v>44046</v>
      </c>
      <c r="S1767">
        <v>210</v>
      </c>
      <c r="T1767">
        <v>2680</v>
      </c>
      <c r="U1767">
        <v>1450</v>
      </c>
      <c r="V1767">
        <v>272</v>
      </c>
      <c r="W1767">
        <v>49714</v>
      </c>
      <c r="Y1767">
        <v>227</v>
      </c>
      <c r="Z1767">
        <v>2029</v>
      </c>
      <c r="AA1767">
        <v>2956</v>
      </c>
      <c r="AB1767">
        <v>407</v>
      </c>
      <c r="AC1767">
        <v>62745</v>
      </c>
    </row>
    <row r="1768" spans="13:29" x14ac:dyDescent="0.25">
      <c r="M1768">
        <v>2510</v>
      </c>
      <c r="N1768">
        <v>14882</v>
      </c>
      <c r="O1768">
        <v>7371</v>
      </c>
      <c r="P1768">
        <v>2838</v>
      </c>
      <c r="Q1768">
        <v>44050</v>
      </c>
      <c r="S1768">
        <v>583</v>
      </c>
      <c r="T1768">
        <v>5499</v>
      </c>
      <c r="U1768">
        <v>2725</v>
      </c>
      <c r="V1768">
        <v>519</v>
      </c>
      <c r="W1768">
        <v>49714</v>
      </c>
      <c r="Y1768">
        <v>207</v>
      </c>
      <c r="Z1768">
        <v>3144</v>
      </c>
      <c r="AA1768">
        <v>4985</v>
      </c>
      <c r="AB1768">
        <v>551</v>
      </c>
      <c r="AC1768">
        <v>62745</v>
      </c>
    </row>
    <row r="1769" spans="13:29" x14ac:dyDescent="0.25">
      <c r="M1769">
        <v>7316</v>
      </c>
      <c r="N1769">
        <v>55606</v>
      </c>
      <c r="O1769">
        <v>29316</v>
      </c>
      <c r="P1769">
        <v>10074</v>
      </c>
      <c r="Q1769">
        <v>44050</v>
      </c>
      <c r="S1769">
        <v>2558</v>
      </c>
      <c r="T1769">
        <v>18739</v>
      </c>
      <c r="U1769">
        <v>11251</v>
      </c>
      <c r="V1769">
        <v>1893</v>
      </c>
      <c r="W1769">
        <v>49714</v>
      </c>
      <c r="Y1769">
        <v>1565</v>
      </c>
      <c r="Z1769">
        <v>13526</v>
      </c>
      <c r="AA1769">
        <v>12566</v>
      </c>
      <c r="AB1769">
        <v>3069</v>
      </c>
      <c r="AC1769">
        <v>62752</v>
      </c>
    </row>
    <row r="1770" spans="13:29" x14ac:dyDescent="0.25">
      <c r="M1770">
        <v>8635</v>
      </c>
      <c r="N1770">
        <v>58188</v>
      </c>
      <c r="O1770">
        <v>43654</v>
      </c>
      <c r="P1770">
        <v>11023</v>
      </c>
      <c r="Q1770">
        <v>44050</v>
      </c>
      <c r="S1770">
        <v>735</v>
      </c>
      <c r="T1770">
        <v>3001</v>
      </c>
      <c r="U1770">
        <v>10514</v>
      </c>
      <c r="V1770">
        <v>1151</v>
      </c>
      <c r="W1770">
        <v>49717</v>
      </c>
      <c r="Y1770">
        <v>855</v>
      </c>
      <c r="Z1770">
        <v>4951</v>
      </c>
      <c r="AA1770">
        <v>2857</v>
      </c>
      <c r="AB1770">
        <v>826</v>
      </c>
      <c r="AC1770">
        <v>62752</v>
      </c>
    </row>
    <row r="1771" spans="13:29" x14ac:dyDescent="0.25">
      <c r="M1771">
        <v>4292</v>
      </c>
      <c r="N1771">
        <v>30591</v>
      </c>
      <c r="O1771">
        <v>18905</v>
      </c>
      <c r="P1771">
        <v>5018</v>
      </c>
      <c r="Q1771">
        <v>44050</v>
      </c>
      <c r="S1771">
        <v>973</v>
      </c>
      <c r="T1771">
        <v>4473</v>
      </c>
      <c r="U1771">
        <v>10217</v>
      </c>
      <c r="V1771">
        <v>1242</v>
      </c>
      <c r="W1771">
        <v>49717</v>
      </c>
      <c r="Y1771">
        <v>4473</v>
      </c>
      <c r="Z1771">
        <v>19101</v>
      </c>
      <c r="AA1771">
        <v>17589</v>
      </c>
      <c r="AB1771">
        <v>3823</v>
      </c>
      <c r="AC1771">
        <v>62752</v>
      </c>
    </row>
    <row r="1772" spans="13:29" x14ac:dyDescent="0.25">
      <c r="M1772">
        <v>5082</v>
      </c>
      <c r="N1772">
        <v>40908</v>
      </c>
      <c r="O1772">
        <v>39927</v>
      </c>
      <c r="P1772">
        <v>7809</v>
      </c>
      <c r="Q1772">
        <v>44050</v>
      </c>
      <c r="S1772">
        <v>435</v>
      </c>
      <c r="T1772">
        <v>502</v>
      </c>
      <c r="U1772">
        <v>7374</v>
      </c>
      <c r="V1772">
        <v>536</v>
      </c>
      <c r="W1772">
        <v>49717</v>
      </c>
      <c r="Y1772">
        <v>458</v>
      </c>
      <c r="Z1772">
        <v>4649</v>
      </c>
      <c r="AA1772">
        <v>3722</v>
      </c>
      <c r="AB1772">
        <v>817</v>
      </c>
      <c r="AC1772">
        <v>62752</v>
      </c>
    </row>
    <row r="1773" spans="13:29" x14ac:dyDescent="0.25">
      <c r="M1773">
        <v>2460</v>
      </c>
      <c r="N1773">
        <v>17787</v>
      </c>
      <c r="O1773">
        <v>14640</v>
      </c>
      <c r="P1773">
        <v>2937</v>
      </c>
      <c r="Q1773">
        <v>44050</v>
      </c>
      <c r="S1773">
        <v>493</v>
      </c>
      <c r="T1773">
        <v>541</v>
      </c>
      <c r="U1773">
        <v>9539</v>
      </c>
      <c r="V1773">
        <v>579</v>
      </c>
      <c r="W1773">
        <v>49717</v>
      </c>
      <c r="Y1773">
        <v>672</v>
      </c>
      <c r="Z1773">
        <v>2733</v>
      </c>
      <c r="AA1773">
        <v>8937</v>
      </c>
      <c r="AB1773">
        <v>916</v>
      </c>
      <c r="AC1773">
        <v>62800</v>
      </c>
    </row>
    <row r="1774" spans="13:29" x14ac:dyDescent="0.25">
      <c r="M1774">
        <v>12594</v>
      </c>
      <c r="N1774">
        <v>46117</v>
      </c>
      <c r="O1774">
        <v>59003</v>
      </c>
      <c r="P1774">
        <v>7175</v>
      </c>
      <c r="Q1774">
        <v>44050</v>
      </c>
      <c r="S1774">
        <v>441</v>
      </c>
      <c r="T1774">
        <v>3591</v>
      </c>
      <c r="U1774">
        <v>2991</v>
      </c>
      <c r="V1774">
        <v>644</v>
      </c>
      <c r="W1774">
        <v>49758</v>
      </c>
      <c r="Y1774">
        <v>2291</v>
      </c>
      <c r="Z1774">
        <v>32894</v>
      </c>
      <c r="AA1774">
        <v>14294</v>
      </c>
      <c r="AB1774">
        <v>4355</v>
      </c>
      <c r="AC1774">
        <v>62861</v>
      </c>
    </row>
    <row r="1775" spans="13:29" x14ac:dyDescent="0.25">
      <c r="M1775">
        <v>3183</v>
      </c>
      <c r="N1775">
        <v>17911</v>
      </c>
      <c r="O1775">
        <v>6873</v>
      </c>
      <c r="P1775">
        <v>2711</v>
      </c>
      <c r="Q1775">
        <v>44055</v>
      </c>
      <c r="S1775">
        <v>1110</v>
      </c>
      <c r="T1775">
        <v>4491</v>
      </c>
      <c r="U1775">
        <v>5165</v>
      </c>
      <c r="V1775">
        <v>768</v>
      </c>
      <c r="W1775">
        <v>49768</v>
      </c>
      <c r="Y1775">
        <v>410</v>
      </c>
      <c r="Z1775">
        <v>17332</v>
      </c>
      <c r="AA1775">
        <v>13009</v>
      </c>
      <c r="AB1775">
        <v>2498</v>
      </c>
      <c r="AC1775">
        <v>62861</v>
      </c>
    </row>
    <row r="1776" spans="13:29" x14ac:dyDescent="0.25">
      <c r="M1776">
        <v>371</v>
      </c>
      <c r="N1776">
        <v>4353</v>
      </c>
      <c r="O1776">
        <v>1640</v>
      </c>
      <c r="P1776">
        <v>608</v>
      </c>
      <c r="Q1776">
        <v>44055</v>
      </c>
      <c r="S1776">
        <v>4418</v>
      </c>
      <c r="T1776">
        <v>14345</v>
      </c>
      <c r="U1776">
        <v>24620</v>
      </c>
      <c r="V1776">
        <v>4202</v>
      </c>
      <c r="W1776">
        <v>49770</v>
      </c>
      <c r="Y1776">
        <v>590</v>
      </c>
      <c r="Z1776">
        <v>8342</v>
      </c>
      <c r="AA1776">
        <v>5725</v>
      </c>
      <c r="AB1776">
        <v>1186</v>
      </c>
      <c r="AC1776">
        <v>62861</v>
      </c>
    </row>
    <row r="1777" spans="13:29" x14ac:dyDescent="0.25">
      <c r="M1777">
        <v>1881</v>
      </c>
      <c r="N1777">
        <v>7714</v>
      </c>
      <c r="O1777">
        <v>8179</v>
      </c>
      <c r="P1777">
        <v>1935</v>
      </c>
      <c r="Q1777">
        <v>44065</v>
      </c>
      <c r="S1777">
        <v>274</v>
      </c>
      <c r="T1777">
        <v>2183</v>
      </c>
      <c r="U1777">
        <v>3996</v>
      </c>
      <c r="V1777">
        <v>552</v>
      </c>
      <c r="W1777">
        <v>49770</v>
      </c>
      <c r="Y1777">
        <v>361</v>
      </c>
      <c r="Z1777">
        <v>25473</v>
      </c>
      <c r="AA1777">
        <v>18533</v>
      </c>
      <c r="AB1777">
        <v>3544</v>
      </c>
      <c r="AC1777">
        <v>62861</v>
      </c>
    </row>
    <row r="1778" spans="13:29" x14ac:dyDescent="0.25">
      <c r="M1778">
        <v>649</v>
      </c>
      <c r="N1778">
        <v>3619</v>
      </c>
      <c r="O1778">
        <v>5721</v>
      </c>
      <c r="P1778">
        <v>961</v>
      </c>
      <c r="Q1778">
        <v>44065</v>
      </c>
      <c r="S1778">
        <v>182</v>
      </c>
      <c r="T1778">
        <v>1269</v>
      </c>
      <c r="U1778">
        <v>2046</v>
      </c>
      <c r="V1778">
        <v>263</v>
      </c>
      <c r="W1778">
        <v>49770</v>
      </c>
      <c r="Y1778">
        <v>441</v>
      </c>
      <c r="Z1778">
        <v>36274</v>
      </c>
      <c r="AA1778">
        <v>30000</v>
      </c>
      <c r="AB1778">
        <v>5261</v>
      </c>
      <c r="AC1778">
        <v>62861</v>
      </c>
    </row>
    <row r="1779" spans="13:29" x14ac:dyDescent="0.25">
      <c r="M1779">
        <v>5531</v>
      </c>
      <c r="N1779">
        <v>17162</v>
      </c>
      <c r="O1779">
        <v>16318</v>
      </c>
      <c r="P1779">
        <v>4191</v>
      </c>
      <c r="Q1779">
        <v>44076</v>
      </c>
      <c r="S1779">
        <v>223</v>
      </c>
      <c r="T1779">
        <v>1588</v>
      </c>
      <c r="U1779">
        <v>3449</v>
      </c>
      <c r="V1779">
        <v>353</v>
      </c>
      <c r="W1779">
        <v>49770</v>
      </c>
      <c r="Y1779">
        <v>6015</v>
      </c>
      <c r="Z1779">
        <v>93098</v>
      </c>
      <c r="AA1779">
        <v>125175</v>
      </c>
      <c r="AB1779">
        <v>16654</v>
      </c>
      <c r="AC1779">
        <v>62861</v>
      </c>
    </row>
    <row r="1780" spans="13:29" x14ac:dyDescent="0.25">
      <c r="M1780">
        <v>1588</v>
      </c>
      <c r="N1780">
        <v>4809</v>
      </c>
      <c r="O1780">
        <v>1767</v>
      </c>
      <c r="P1780">
        <v>798</v>
      </c>
      <c r="Q1780">
        <v>44076</v>
      </c>
      <c r="S1780">
        <v>162</v>
      </c>
      <c r="T1780">
        <v>663</v>
      </c>
      <c r="U1780">
        <v>2431</v>
      </c>
      <c r="V1780">
        <v>201</v>
      </c>
      <c r="W1780">
        <v>49770</v>
      </c>
      <c r="Y1780">
        <v>2966</v>
      </c>
      <c r="Z1780">
        <v>22763</v>
      </c>
      <c r="AA1780">
        <v>20692</v>
      </c>
      <c r="AB1780">
        <v>3333</v>
      </c>
      <c r="AC1780">
        <v>62861</v>
      </c>
    </row>
    <row r="1781" spans="13:29" x14ac:dyDescent="0.25">
      <c r="M1781">
        <v>140</v>
      </c>
      <c r="N1781">
        <v>1344</v>
      </c>
      <c r="O1781">
        <v>883</v>
      </c>
      <c r="P1781">
        <v>229</v>
      </c>
      <c r="Q1781">
        <v>44076</v>
      </c>
      <c r="S1781">
        <v>90</v>
      </c>
      <c r="T1781">
        <v>519</v>
      </c>
      <c r="U1781">
        <v>2777</v>
      </c>
      <c r="V1781">
        <v>200</v>
      </c>
      <c r="W1781">
        <v>49770</v>
      </c>
      <c r="Y1781">
        <v>2666</v>
      </c>
      <c r="Z1781">
        <v>10931</v>
      </c>
      <c r="AA1781">
        <v>8331</v>
      </c>
      <c r="AB1781">
        <v>1435</v>
      </c>
      <c r="AC1781">
        <v>62861</v>
      </c>
    </row>
    <row r="1782" spans="13:29" x14ac:dyDescent="0.25">
      <c r="M1782">
        <v>477</v>
      </c>
      <c r="N1782">
        <v>3412</v>
      </c>
      <c r="O1782">
        <v>1328</v>
      </c>
      <c r="P1782">
        <v>467</v>
      </c>
      <c r="Q1782">
        <v>44076</v>
      </c>
      <c r="S1782">
        <v>290</v>
      </c>
      <c r="T1782">
        <v>1755</v>
      </c>
      <c r="U1782">
        <v>1523</v>
      </c>
      <c r="V1782">
        <v>326</v>
      </c>
      <c r="W1782">
        <v>49774</v>
      </c>
      <c r="Y1782">
        <v>12474</v>
      </c>
      <c r="Z1782">
        <v>57440</v>
      </c>
      <c r="AA1782">
        <v>96408</v>
      </c>
      <c r="AB1782">
        <v>12449</v>
      </c>
      <c r="AC1782">
        <v>62867</v>
      </c>
    </row>
    <row r="1783" spans="13:29" x14ac:dyDescent="0.25">
      <c r="M1783">
        <v>676</v>
      </c>
      <c r="N1783">
        <v>2904</v>
      </c>
      <c r="O1783">
        <v>1029</v>
      </c>
      <c r="P1783">
        <v>402</v>
      </c>
      <c r="Q1783">
        <v>44076</v>
      </c>
      <c r="S1783">
        <v>298</v>
      </c>
      <c r="T1783">
        <v>1023</v>
      </c>
      <c r="U1783">
        <v>3470</v>
      </c>
      <c r="V1783">
        <v>311</v>
      </c>
      <c r="W1783">
        <v>49774</v>
      </c>
      <c r="Y1783">
        <v>925</v>
      </c>
      <c r="Z1783">
        <v>13583</v>
      </c>
      <c r="AA1783">
        <v>37592</v>
      </c>
      <c r="AB1783">
        <v>3388</v>
      </c>
      <c r="AC1783">
        <v>62867</v>
      </c>
    </row>
    <row r="1784" spans="13:29" x14ac:dyDescent="0.25">
      <c r="M1784">
        <v>156</v>
      </c>
      <c r="N1784">
        <v>1815</v>
      </c>
      <c r="O1784">
        <v>764</v>
      </c>
      <c r="P1784">
        <v>224</v>
      </c>
      <c r="Q1784">
        <v>44076</v>
      </c>
      <c r="S1784">
        <v>240</v>
      </c>
      <c r="T1784">
        <v>1172</v>
      </c>
      <c r="U1784">
        <v>584</v>
      </c>
      <c r="V1784">
        <v>264</v>
      </c>
      <c r="W1784">
        <v>49780</v>
      </c>
      <c r="Y1784">
        <v>6371</v>
      </c>
      <c r="Z1784">
        <v>34015</v>
      </c>
      <c r="AA1784">
        <v>44128</v>
      </c>
      <c r="AB1784">
        <v>5217</v>
      </c>
      <c r="AC1784">
        <v>62867</v>
      </c>
    </row>
    <row r="1785" spans="13:29" x14ac:dyDescent="0.25">
      <c r="M1785">
        <v>673</v>
      </c>
      <c r="N1785">
        <v>2039</v>
      </c>
      <c r="O1785">
        <v>581</v>
      </c>
      <c r="P1785">
        <v>257</v>
      </c>
      <c r="Q1785">
        <v>44076</v>
      </c>
      <c r="S1785">
        <v>459</v>
      </c>
      <c r="T1785">
        <v>2812</v>
      </c>
      <c r="U1785">
        <v>1752</v>
      </c>
      <c r="V1785">
        <v>637</v>
      </c>
      <c r="W1785">
        <v>49780</v>
      </c>
      <c r="Y1785">
        <v>1868</v>
      </c>
      <c r="Z1785">
        <v>16317</v>
      </c>
      <c r="AA1785">
        <v>38376</v>
      </c>
      <c r="AB1785">
        <v>3487</v>
      </c>
      <c r="AC1785">
        <v>62867</v>
      </c>
    </row>
    <row r="1786" spans="13:29" x14ac:dyDescent="0.25">
      <c r="M1786">
        <v>530</v>
      </c>
      <c r="N1786">
        <v>8203</v>
      </c>
      <c r="O1786">
        <v>4727</v>
      </c>
      <c r="P1786">
        <v>1222</v>
      </c>
      <c r="Q1786">
        <v>44077</v>
      </c>
      <c r="S1786">
        <v>4715</v>
      </c>
      <c r="T1786">
        <v>12256</v>
      </c>
      <c r="U1786">
        <v>6266</v>
      </c>
      <c r="V1786">
        <v>2837</v>
      </c>
      <c r="W1786">
        <v>49780</v>
      </c>
      <c r="Y1786">
        <v>695</v>
      </c>
      <c r="Z1786">
        <v>9027</v>
      </c>
      <c r="AA1786">
        <v>52385</v>
      </c>
      <c r="AB1786">
        <v>3818</v>
      </c>
      <c r="AC1786">
        <v>62867</v>
      </c>
    </row>
    <row r="1787" spans="13:29" x14ac:dyDescent="0.25">
      <c r="M1787">
        <v>1463</v>
      </c>
      <c r="N1787">
        <v>10419</v>
      </c>
      <c r="O1787">
        <v>3416</v>
      </c>
      <c r="P1787">
        <v>1352</v>
      </c>
      <c r="Q1787">
        <v>44077</v>
      </c>
      <c r="S1787">
        <v>215</v>
      </c>
      <c r="T1787">
        <v>879</v>
      </c>
      <c r="U1787">
        <v>768</v>
      </c>
      <c r="V1787">
        <v>223</v>
      </c>
      <c r="W1787">
        <v>49780</v>
      </c>
      <c r="Y1787">
        <v>1708</v>
      </c>
      <c r="Z1787">
        <v>22114</v>
      </c>
      <c r="AA1787">
        <v>69350</v>
      </c>
      <c r="AB1787">
        <v>5569</v>
      </c>
      <c r="AC1787">
        <v>62867</v>
      </c>
    </row>
    <row r="1788" spans="13:29" x14ac:dyDescent="0.25">
      <c r="M1788">
        <v>3397</v>
      </c>
      <c r="N1788">
        <v>19805</v>
      </c>
      <c r="O1788">
        <v>9190</v>
      </c>
      <c r="P1788">
        <v>2697</v>
      </c>
      <c r="Q1788">
        <v>44077</v>
      </c>
      <c r="S1788">
        <v>124</v>
      </c>
      <c r="T1788">
        <v>1555</v>
      </c>
      <c r="U1788">
        <v>951</v>
      </c>
      <c r="V1788">
        <v>219</v>
      </c>
      <c r="W1788">
        <v>49780</v>
      </c>
      <c r="Y1788">
        <v>6873</v>
      </c>
      <c r="Z1788">
        <v>25125</v>
      </c>
      <c r="AA1788">
        <v>35493</v>
      </c>
      <c r="AB1788">
        <v>3988</v>
      </c>
      <c r="AC1788">
        <v>62867</v>
      </c>
    </row>
    <row r="1789" spans="13:29" x14ac:dyDescent="0.25">
      <c r="M1789">
        <v>255</v>
      </c>
      <c r="N1789">
        <v>2319</v>
      </c>
      <c r="O1789">
        <v>1413</v>
      </c>
      <c r="P1789">
        <v>330</v>
      </c>
      <c r="Q1789">
        <v>44101</v>
      </c>
      <c r="S1789">
        <v>1183</v>
      </c>
      <c r="T1789">
        <v>13273</v>
      </c>
      <c r="U1789">
        <v>6566</v>
      </c>
      <c r="V1789">
        <v>1591</v>
      </c>
      <c r="W1789">
        <v>49781</v>
      </c>
      <c r="Y1789">
        <v>1853</v>
      </c>
      <c r="Z1789">
        <v>13670</v>
      </c>
      <c r="AA1789">
        <v>80279</v>
      </c>
      <c r="AB1789">
        <v>5637</v>
      </c>
      <c r="AC1789">
        <v>62867</v>
      </c>
    </row>
    <row r="1790" spans="13:29" x14ac:dyDescent="0.25">
      <c r="M1790">
        <v>389</v>
      </c>
      <c r="N1790">
        <v>392</v>
      </c>
      <c r="O1790">
        <v>3355</v>
      </c>
      <c r="P1790">
        <v>257</v>
      </c>
      <c r="Q1790">
        <v>44109</v>
      </c>
      <c r="S1790">
        <v>1656</v>
      </c>
      <c r="T1790">
        <v>21307</v>
      </c>
      <c r="U1790">
        <v>6466</v>
      </c>
      <c r="V1790">
        <v>2029</v>
      </c>
      <c r="W1790">
        <v>49781</v>
      </c>
      <c r="Y1790">
        <v>929</v>
      </c>
      <c r="Z1790">
        <v>13944</v>
      </c>
      <c r="AA1790">
        <v>73734</v>
      </c>
      <c r="AB1790">
        <v>4885</v>
      </c>
      <c r="AC1790">
        <v>62867</v>
      </c>
    </row>
    <row r="1791" spans="13:29" x14ac:dyDescent="0.25">
      <c r="M1791">
        <v>529</v>
      </c>
      <c r="N1791">
        <v>6051</v>
      </c>
      <c r="O1791">
        <v>2681</v>
      </c>
      <c r="P1791">
        <v>1072</v>
      </c>
      <c r="Q1791">
        <v>44110</v>
      </c>
      <c r="S1791">
        <v>5932</v>
      </c>
      <c r="T1791">
        <v>39413</v>
      </c>
      <c r="U1791">
        <v>15378</v>
      </c>
      <c r="V1791">
        <v>4117</v>
      </c>
      <c r="W1791">
        <v>49781</v>
      </c>
      <c r="Y1791">
        <v>492</v>
      </c>
      <c r="Z1791">
        <v>11081</v>
      </c>
      <c r="AA1791">
        <v>54525</v>
      </c>
      <c r="AB1791">
        <v>3524</v>
      </c>
      <c r="AC1791">
        <v>62867</v>
      </c>
    </row>
    <row r="1792" spans="13:29" x14ac:dyDescent="0.25">
      <c r="M1792">
        <v>1543</v>
      </c>
      <c r="N1792">
        <v>3143</v>
      </c>
      <c r="O1792">
        <v>9072</v>
      </c>
      <c r="P1792">
        <v>1460</v>
      </c>
      <c r="Q1792">
        <v>44110</v>
      </c>
      <c r="S1792">
        <v>492</v>
      </c>
      <c r="T1792">
        <v>3604</v>
      </c>
      <c r="U1792">
        <v>3628</v>
      </c>
      <c r="V1792">
        <v>467</v>
      </c>
      <c r="W1792">
        <v>49781</v>
      </c>
      <c r="Y1792">
        <v>2392</v>
      </c>
      <c r="Z1792">
        <v>18591</v>
      </c>
      <c r="AA1792">
        <v>46090</v>
      </c>
      <c r="AB1792">
        <v>3452</v>
      </c>
      <c r="AC1792">
        <v>62867</v>
      </c>
    </row>
    <row r="1793" spans="13:29" x14ac:dyDescent="0.25">
      <c r="M1793">
        <v>335</v>
      </c>
      <c r="N1793">
        <v>4531</v>
      </c>
      <c r="O1793">
        <v>4447</v>
      </c>
      <c r="P1793">
        <v>960</v>
      </c>
      <c r="Q1793">
        <v>44110</v>
      </c>
      <c r="S1793">
        <v>534</v>
      </c>
      <c r="T1793">
        <v>5747</v>
      </c>
      <c r="U1793">
        <v>3469</v>
      </c>
      <c r="V1793">
        <v>589</v>
      </c>
      <c r="W1793">
        <v>49781</v>
      </c>
      <c r="Y1793">
        <v>1244</v>
      </c>
      <c r="Z1793">
        <v>10253</v>
      </c>
      <c r="AA1793">
        <v>58413</v>
      </c>
      <c r="AB1793">
        <v>3358</v>
      </c>
      <c r="AC1793">
        <v>62867</v>
      </c>
    </row>
    <row r="1794" spans="13:29" x14ac:dyDescent="0.25">
      <c r="M1794">
        <v>4274</v>
      </c>
      <c r="N1794">
        <v>15131</v>
      </c>
      <c r="O1794">
        <v>15226</v>
      </c>
      <c r="P1794">
        <v>3546</v>
      </c>
      <c r="Q1794">
        <v>44110</v>
      </c>
      <c r="S1794">
        <v>18373</v>
      </c>
      <c r="T1794">
        <v>34092</v>
      </c>
      <c r="U1794">
        <v>9646</v>
      </c>
      <c r="V1794">
        <v>3453</v>
      </c>
      <c r="W1794">
        <v>49781</v>
      </c>
      <c r="Y1794">
        <v>833</v>
      </c>
      <c r="Z1794">
        <v>11346</v>
      </c>
      <c r="AA1794">
        <v>69954</v>
      </c>
      <c r="AB1794">
        <v>3742</v>
      </c>
      <c r="AC1794">
        <v>62867</v>
      </c>
    </row>
    <row r="1795" spans="13:29" x14ac:dyDescent="0.25">
      <c r="M1795">
        <v>1943</v>
      </c>
      <c r="N1795">
        <v>7095</v>
      </c>
      <c r="O1795">
        <v>11969</v>
      </c>
      <c r="P1795">
        <v>2137</v>
      </c>
      <c r="Q1795">
        <v>44110</v>
      </c>
      <c r="S1795">
        <v>418</v>
      </c>
      <c r="T1795">
        <v>4504</v>
      </c>
      <c r="U1795">
        <v>4111</v>
      </c>
      <c r="V1795">
        <v>497</v>
      </c>
      <c r="W1795">
        <v>49781</v>
      </c>
      <c r="Y1795">
        <v>1008</v>
      </c>
      <c r="Z1795">
        <v>10164</v>
      </c>
      <c r="AA1795">
        <v>72503</v>
      </c>
      <c r="AB1795">
        <v>3641</v>
      </c>
      <c r="AC1795">
        <v>62867</v>
      </c>
    </row>
    <row r="1796" spans="13:29" x14ac:dyDescent="0.25">
      <c r="M1796">
        <v>304</v>
      </c>
      <c r="N1796">
        <v>2249</v>
      </c>
      <c r="O1796">
        <v>2590</v>
      </c>
      <c r="P1796">
        <v>483</v>
      </c>
      <c r="Q1796">
        <v>44110</v>
      </c>
      <c r="S1796">
        <v>731</v>
      </c>
      <c r="T1796">
        <v>4553</v>
      </c>
      <c r="U1796">
        <v>6337</v>
      </c>
      <c r="V1796">
        <v>626</v>
      </c>
      <c r="W1796">
        <v>49781</v>
      </c>
      <c r="Y1796">
        <v>6153</v>
      </c>
      <c r="Z1796">
        <v>74600</v>
      </c>
      <c r="AA1796">
        <v>23228</v>
      </c>
      <c r="AB1796">
        <v>3146</v>
      </c>
      <c r="AC1796">
        <v>62867</v>
      </c>
    </row>
    <row r="1797" spans="13:29" x14ac:dyDescent="0.25">
      <c r="M1797">
        <v>3444</v>
      </c>
      <c r="N1797">
        <v>11766</v>
      </c>
      <c r="O1797">
        <v>5486</v>
      </c>
      <c r="P1797">
        <v>2324</v>
      </c>
      <c r="Q1797">
        <v>44111</v>
      </c>
      <c r="S1797">
        <v>1136</v>
      </c>
      <c r="T1797">
        <v>8468</v>
      </c>
      <c r="U1797">
        <v>10419</v>
      </c>
      <c r="V1797">
        <v>1028</v>
      </c>
      <c r="W1797">
        <v>49781</v>
      </c>
      <c r="Y1797">
        <v>9162</v>
      </c>
      <c r="Z1797">
        <v>81815</v>
      </c>
      <c r="AA1797">
        <v>154110</v>
      </c>
      <c r="AB1797">
        <v>16760</v>
      </c>
      <c r="AC1797">
        <v>62937</v>
      </c>
    </row>
    <row r="1798" spans="13:29" x14ac:dyDescent="0.25">
      <c r="M1798">
        <v>5436</v>
      </c>
      <c r="N1798">
        <v>11739</v>
      </c>
      <c r="O1798">
        <v>28679</v>
      </c>
      <c r="P1798">
        <v>4926</v>
      </c>
      <c r="Q1798">
        <v>44113</v>
      </c>
      <c r="S1798">
        <v>493</v>
      </c>
      <c r="T1798">
        <v>3244</v>
      </c>
      <c r="U1798">
        <v>3596</v>
      </c>
      <c r="V1798">
        <v>345</v>
      </c>
      <c r="W1798">
        <v>49781</v>
      </c>
      <c r="Y1798">
        <v>1373</v>
      </c>
      <c r="Z1798">
        <v>10068</v>
      </c>
      <c r="AA1798">
        <v>32751</v>
      </c>
      <c r="AB1798">
        <v>2943</v>
      </c>
      <c r="AC1798">
        <v>62937</v>
      </c>
    </row>
    <row r="1799" spans="13:29" x14ac:dyDescent="0.25">
      <c r="M1799">
        <v>931</v>
      </c>
      <c r="N1799">
        <v>2766</v>
      </c>
      <c r="O1799">
        <v>5434</v>
      </c>
      <c r="P1799">
        <v>954</v>
      </c>
      <c r="Q1799">
        <v>44113</v>
      </c>
      <c r="S1799">
        <v>38304</v>
      </c>
      <c r="T1799">
        <v>44908</v>
      </c>
      <c r="U1799">
        <v>5369</v>
      </c>
      <c r="V1799">
        <v>4091</v>
      </c>
      <c r="W1799">
        <v>49781</v>
      </c>
      <c r="Y1799">
        <v>4123</v>
      </c>
      <c r="Z1799">
        <v>59341</v>
      </c>
      <c r="AA1799">
        <v>88291</v>
      </c>
      <c r="AB1799">
        <v>9224</v>
      </c>
      <c r="AC1799">
        <v>62937</v>
      </c>
    </row>
    <row r="1800" spans="13:29" x14ac:dyDescent="0.25">
      <c r="M1800">
        <v>814</v>
      </c>
      <c r="N1800">
        <v>3041</v>
      </c>
      <c r="O1800">
        <v>2663</v>
      </c>
      <c r="P1800">
        <v>642</v>
      </c>
      <c r="Q1800">
        <v>44113</v>
      </c>
      <c r="S1800">
        <v>23575</v>
      </c>
      <c r="T1800">
        <v>160310</v>
      </c>
      <c r="U1800">
        <v>144254</v>
      </c>
      <c r="V1800">
        <v>26564</v>
      </c>
      <c r="W1800">
        <v>49782</v>
      </c>
      <c r="Y1800">
        <v>98</v>
      </c>
      <c r="Z1800">
        <v>2583</v>
      </c>
      <c r="AA1800">
        <v>2974</v>
      </c>
      <c r="AB1800">
        <v>341</v>
      </c>
      <c r="AC1800">
        <v>62937</v>
      </c>
    </row>
    <row r="1801" spans="13:29" x14ac:dyDescent="0.25">
      <c r="M1801">
        <v>791</v>
      </c>
      <c r="N1801">
        <v>9505</v>
      </c>
      <c r="O1801">
        <v>3196</v>
      </c>
      <c r="P1801">
        <v>1220</v>
      </c>
      <c r="Q1801">
        <v>44113</v>
      </c>
      <c r="S1801">
        <v>12297</v>
      </c>
      <c r="T1801">
        <v>111392</v>
      </c>
      <c r="U1801">
        <v>92195</v>
      </c>
      <c r="V1801">
        <v>16435</v>
      </c>
      <c r="W1801">
        <v>49782</v>
      </c>
      <c r="Y1801">
        <v>6418</v>
      </c>
      <c r="Z1801">
        <v>48183</v>
      </c>
      <c r="AA1801">
        <v>107416</v>
      </c>
      <c r="AB1801">
        <v>9702</v>
      </c>
      <c r="AC1801">
        <v>62937</v>
      </c>
    </row>
    <row r="1802" spans="13:29" x14ac:dyDescent="0.25">
      <c r="M1802">
        <v>169</v>
      </c>
      <c r="N1802">
        <v>3242</v>
      </c>
      <c r="O1802">
        <v>1013</v>
      </c>
      <c r="P1802">
        <v>309</v>
      </c>
      <c r="Q1802">
        <v>44113</v>
      </c>
      <c r="S1802">
        <v>36433</v>
      </c>
      <c r="T1802">
        <v>120146</v>
      </c>
      <c r="U1802">
        <v>216912</v>
      </c>
      <c r="V1802">
        <v>24138</v>
      </c>
      <c r="W1802">
        <v>49782</v>
      </c>
      <c r="Y1802">
        <v>2425</v>
      </c>
      <c r="Z1802">
        <v>26297</v>
      </c>
      <c r="AA1802">
        <v>47992</v>
      </c>
      <c r="AB1802">
        <v>4569</v>
      </c>
      <c r="AC1802">
        <v>62937</v>
      </c>
    </row>
    <row r="1803" spans="13:29" x14ac:dyDescent="0.25">
      <c r="M1803">
        <v>245</v>
      </c>
      <c r="N1803">
        <v>5006</v>
      </c>
      <c r="O1803">
        <v>1382</v>
      </c>
      <c r="P1803">
        <v>349</v>
      </c>
      <c r="Q1803">
        <v>44113</v>
      </c>
      <c r="S1803">
        <v>814</v>
      </c>
      <c r="T1803">
        <v>8892</v>
      </c>
      <c r="U1803">
        <v>3375</v>
      </c>
      <c r="V1803">
        <v>1285</v>
      </c>
      <c r="W1803">
        <v>49790</v>
      </c>
      <c r="Y1803">
        <v>1234</v>
      </c>
      <c r="Z1803">
        <v>4131</v>
      </c>
      <c r="AA1803">
        <v>30221</v>
      </c>
      <c r="AB1803">
        <v>2054</v>
      </c>
      <c r="AC1803">
        <v>62937</v>
      </c>
    </row>
    <row r="1804" spans="13:29" x14ac:dyDescent="0.25">
      <c r="M1804">
        <v>2599</v>
      </c>
      <c r="N1804">
        <v>14064</v>
      </c>
      <c r="O1804">
        <v>8127</v>
      </c>
      <c r="P1804">
        <v>2464</v>
      </c>
      <c r="Q1804">
        <v>44119</v>
      </c>
      <c r="S1804">
        <v>1604</v>
      </c>
      <c r="T1804">
        <v>15071</v>
      </c>
      <c r="U1804">
        <v>18890</v>
      </c>
      <c r="V1804">
        <v>3024</v>
      </c>
      <c r="W1804">
        <v>49790</v>
      </c>
      <c r="Y1804">
        <v>1354</v>
      </c>
      <c r="Z1804">
        <v>17231</v>
      </c>
      <c r="AA1804">
        <v>12650</v>
      </c>
      <c r="AB1804">
        <v>1762</v>
      </c>
      <c r="AC1804">
        <v>62937</v>
      </c>
    </row>
    <row r="1805" spans="13:29" x14ac:dyDescent="0.25">
      <c r="M1805">
        <v>5365</v>
      </c>
      <c r="N1805">
        <v>21003</v>
      </c>
      <c r="O1805">
        <v>13256</v>
      </c>
      <c r="P1805">
        <v>3508</v>
      </c>
      <c r="Q1805">
        <v>44129</v>
      </c>
      <c r="S1805">
        <v>837</v>
      </c>
      <c r="T1805">
        <v>11910</v>
      </c>
      <c r="U1805">
        <v>8753</v>
      </c>
      <c r="V1805">
        <v>1809</v>
      </c>
      <c r="W1805">
        <v>49790</v>
      </c>
      <c r="Y1805">
        <v>2475</v>
      </c>
      <c r="Z1805">
        <v>13848</v>
      </c>
      <c r="AA1805">
        <v>12880</v>
      </c>
      <c r="AB1805">
        <v>1629</v>
      </c>
      <c r="AC1805">
        <v>62937</v>
      </c>
    </row>
    <row r="1806" spans="13:29" x14ac:dyDescent="0.25">
      <c r="M1806">
        <v>1109</v>
      </c>
      <c r="N1806">
        <v>3682</v>
      </c>
      <c r="O1806">
        <v>10510</v>
      </c>
      <c r="P1806">
        <v>1452</v>
      </c>
      <c r="Q1806">
        <v>44138</v>
      </c>
      <c r="S1806">
        <v>2134</v>
      </c>
      <c r="T1806">
        <v>28992</v>
      </c>
      <c r="U1806">
        <v>18643</v>
      </c>
      <c r="V1806">
        <v>3829</v>
      </c>
      <c r="W1806">
        <v>49790</v>
      </c>
      <c r="Y1806">
        <v>1904</v>
      </c>
      <c r="Z1806">
        <v>8801</v>
      </c>
      <c r="AA1806">
        <v>46301</v>
      </c>
      <c r="AB1806">
        <v>3120</v>
      </c>
      <c r="AC1806">
        <v>62937</v>
      </c>
    </row>
    <row r="1807" spans="13:29" x14ac:dyDescent="0.25">
      <c r="M1807">
        <v>1616</v>
      </c>
      <c r="N1807">
        <v>14461</v>
      </c>
      <c r="O1807">
        <v>28098</v>
      </c>
      <c r="P1807">
        <v>3766</v>
      </c>
      <c r="Q1807">
        <v>44138</v>
      </c>
      <c r="S1807">
        <v>7206</v>
      </c>
      <c r="T1807">
        <v>38401</v>
      </c>
      <c r="U1807">
        <v>50546</v>
      </c>
      <c r="V1807">
        <v>6737</v>
      </c>
      <c r="W1807">
        <v>49790</v>
      </c>
      <c r="Y1807">
        <v>2009</v>
      </c>
      <c r="Z1807">
        <v>23630</v>
      </c>
      <c r="AA1807">
        <v>33984</v>
      </c>
      <c r="AB1807">
        <v>3232</v>
      </c>
      <c r="AC1807">
        <v>62937</v>
      </c>
    </row>
    <row r="1808" spans="13:29" x14ac:dyDescent="0.25">
      <c r="M1808">
        <v>1594</v>
      </c>
      <c r="N1808">
        <v>11306</v>
      </c>
      <c r="O1808">
        <v>41306</v>
      </c>
      <c r="P1808">
        <v>4618</v>
      </c>
      <c r="Q1808">
        <v>44138</v>
      </c>
      <c r="S1808">
        <v>487</v>
      </c>
      <c r="T1808">
        <v>4342</v>
      </c>
      <c r="U1808">
        <v>3310</v>
      </c>
      <c r="V1808">
        <v>567</v>
      </c>
      <c r="W1808">
        <v>49790</v>
      </c>
      <c r="Y1808">
        <v>1426</v>
      </c>
      <c r="Z1808">
        <v>4750</v>
      </c>
      <c r="AA1808">
        <v>31518</v>
      </c>
      <c r="AB1808">
        <v>2003</v>
      </c>
      <c r="AC1808">
        <v>62937</v>
      </c>
    </row>
    <row r="1809" spans="13:29" x14ac:dyDescent="0.25">
      <c r="M1809">
        <v>3855</v>
      </c>
      <c r="N1809">
        <v>22625</v>
      </c>
      <c r="O1809">
        <v>18795</v>
      </c>
      <c r="P1809">
        <v>3628</v>
      </c>
      <c r="Q1809">
        <v>44138</v>
      </c>
      <c r="S1809">
        <v>865</v>
      </c>
      <c r="T1809">
        <v>13591</v>
      </c>
      <c r="U1809">
        <v>10039</v>
      </c>
      <c r="V1809">
        <v>1247</v>
      </c>
      <c r="W1809">
        <v>49809</v>
      </c>
      <c r="Y1809">
        <v>1416</v>
      </c>
      <c r="Z1809">
        <v>12311</v>
      </c>
      <c r="AA1809">
        <v>28951</v>
      </c>
      <c r="AB1809">
        <v>2224</v>
      </c>
      <c r="AC1809">
        <v>62937</v>
      </c>
    </row>
    <row r="1810" spans="13:29" x14ac:dyDescent="0.25">
      <c r="M1810">
        <v>5034</v>
      </c>
      <c r="N1810">
        <v>21561</v>
      </c>
      <c r="O1810">
        <v>21897</v>
      </c>
      <c r="P1810">
        <v>3807</v>
      </c>
      <c r="Q1810">
        <v>44138</v>
      </c>
      <c r="S1810">
        <v>1797</v>
      </c>
      <c r="T1810">
        <v>24467</v>
      </c>
      <c r="U1810">
        <v>10459</v>
      </c>
      <c r="V1810">
        <v>1711</v>
      </c>
      <c r="W1810">
        <v>49809</v>
      </c>
      <c r="Y1810">
        <v>1149</v>
      </c>
      <c r="Z1810">
        <v>5260</v>
      </c>
      <c r="AA1810">
        <v>52744</v>
      </c>
      <c r="AB1810">
        <v>3060</v>
      </c>
      <c r="AC1810">
        <v>62937</v>
      </c>
    </row>
    <row r="1811" spans="13:29" x14ac:dyDescent="0.25">
      <c r="M1811">
        <v>4654</v>
      </c>
      <c r="N1811">
        <v>23547</v>
      </c>
      <c r="O1811">
        <v>61827</v>
      </c>
      <c r="P1811">
        <v>7066</v>
      </c>
      <c r="Q1811">
        <v>44138</v>
      </c>
      <c r="S1811">
        <v>654</v>
      </c>
      <c r="T1811">
        <v>5793</v>
      </c>
      <c r="U1811">
        <v>5020</v>
      </c>
      <c r="V1811">
        <v>420</v>
      </c>
      <c r="W1811">
        <v>49809</v>
      </c>
      <c r="Y1811">
        <v>319</v>
      </c>
      <c r="Z1811">
        <v>1946</v>
      </c>
      <c r="AA1811">
        <v>13996</v>
      </c>
      <c r="AB1811">
        <v>827</v>
      </c>
      <c r="AC1811">
        <v>62937</v>
      </c>
    </row>
    <row r="1812" spans="13:29" x14ac:dyDescent="0.25">
      <c r="M1812">
        <v>1439</v>
      </c>
      <c r="N1812">
        <v>11893</v>
      </c>
      <c r="O1812">
        <v>40014</v>
      </c>
      <c r="P1812">
        <v>4160</v>
      </c>
      <c r="Q1812">
        <v>44138</v>
      </c>
      <c r="S1812">
        <v>826</v>
      </c>
      <c r="T1812">
        <v>13633</v>
      </c>
      <c r="U1812">
        <v>6822</v>
      </c>
      <c r="V1812">
        <v>747</v>
      </c>
      <c r="W1812">
        <v>49809</v>
      </c>
      <c r="Y1812">
        <v>1387</v>
      </c>
      <c r="Z1812">
        <v>14765</v>
      </c>
      <c r="AA1812">
        <v>20626</v>
      </c>
      <c r="AB1812">
        <v>1665</v>
      </c>
      <c r="AC1812">
        <v>62937</v>
      </c>
    </row>
    <row r="1813" spans="13:29" x14ac:dyDescent="0.25">
      <c r="M1813">
        <v>2281</v>
      </c>
      <c r="N1813">
        <v>20429</v>
      </c>
      <c r="O1813">
        <v>57275</v>
      </c>
      <c r="P1813">
        <v>6179</v>
      </c>
      <c r="Q1813">
        <v>44138</v>
      </c>
      <c r="S1813">
        <v>7604</v>
      </c>
      <c r="T1813">
        <v>45119</v>
      </c>
      <c r="U1813">
        <v>16936</v>
      </c>
      <c r="V1813">
        <v>6368</v>
      </c>
      <c r="W1813">
        <v>49819</v>
      </c>
      <c r="Y1813">
        <v>1372</v>
      </c>
      <c r="Z1813">
        <v>6850</v>
      </c>
      <c r="AA1813">
        <v>1298</v>
      </c>
      <c r="AB1813">
        <v>425</v>
      </c>
      <c r="AC1813">
        <v>62937</v>
      </c>
    </row>
    <row r="1814" spans="13:29" x14ac:dyDescent="0.25">
      <c r="M1814">
        <v>908</v>
      </c>
      <c r="N1814">
        <v>5231</v>
      </c>
      <c r="O1814">
        <v>18571</v>
      </c>
      <c r="P1814">
        <v>1815</v>
      </c>
      <c r="Q1814">
        <v>44138</v>
      </c>
      <c r="S1814">
        <v>639</v>
      </c>
      <c r="T1814">
        <v>5711</v>
      </c>
      <c r="U1814">
        <v>4267</v>
      </c>
      <c r="V1814">
        <v>899</v>
      </c>
      <c r="W1814">
        <v>49819</v>
      </c>
      <c r="Y1814">
        <v>417</v>
      </c>
      <c r="Z1814">
        <v>1209</v>
      </c>
      <c r="AA1814">
        <v>4414</v>
      </c>
      <c r="AB1814">
        <v>230</v>
      </c>
      <c r="AC1814">
        <v>62937</v>
      </c>
    </row>
    <row r="1815" spans="13:29" x14ac:dyDescent="0.25">
      <c r="M1815">
        <v>845</v>
      </c>
      <c r="N1815">
        <v>8422</v>
      </c>
      <c r="O1815">
        <v>26284</v>
      </c>
      <c r="P1815">
        <v>2541</v>
      </c>
      <c r="Q1815">
        <v>44138</v>
      </c>
      <c r="S1815">
        <v>385</v>
      </c>
      <c r="T1815">
        <v>3037</v>
      </c>
      <c r="U1815">
        <v>1101</v>
      </c>
      <c r="V1815">
        <v>371</v>
      </c>
      <c r="W1815">
        <v>49819</v>
      </c>
      <c r="Y1815">
        <v>137</v>
      </c>
      <c r="Z1815">
        <v>1111</v>
      </c>
      <c r="AA1815">
        <v>5623</v>
      </c>
      <c r="AB1815">
        <v>247</v>
      </c>
      <c r="AC1815">
        <v>62937</v>
      </c>
    </row>
    <row r="1816" spans="13:29" x14ac:dyDescent="0.25">
      <c r="M1816">
        <v>4032</v>
      </c>
      <c r="N1816">
        <v>15509</v>
      </c>
      <c r="O1816">
        <v>30405</v>
      </c>
      <c r="P1816">
        <v>3549</v>
      </c>
      <c r="Q1816">
        <v>44138</v>
      </c>
      <c r="S1816">
        <v>1119</v>
      </c>
      <c r="T1816">
        <v>5106</v>
      </c>
      <c r="U1816">
        <v>4295</v>
      </c>
      <c r="V1816">
        <v>806</v>
      </c>
      <c r="W1816">
        <v>49819</v>
      </c>
      <c r="Y1816">
        <v>26386</v>
      </c>
      <c r="Z1816">
        <v>51444</v>
      </c>
      <c r="AA1816">
        <v>82308</v>
      </c>
      <c r="AB1816">
        <v>5238</v>
      </c>
      <c r="AC1816">
        <v>62937</v>
      </c>
    </row>
    <row r="1817" spans="13:29" x14ac:dyDescent="0.25">
      <c r="M1817">
        <v>10366</v>
      </c>
      <c r="N1817">
        <v>44517</v>
      </c>
      <c r="O1817">
        <v>105217</v>
      </c>
      <c r="P1817">
        <v>11315</v>
      </c>
      <c r="Q1817">
        <v>44138</v>
      </c>
      <c r="S1817">
        <v>228</v>
      </c>
      <c r="T1817">
        <v>2755</v>
      </c>
      <c r="U1817">
        <v>960</v>
      </c>
      <c r="V1817">
        <v>301</v>
      </c>
      <c r="W1817">
        <v>49819</v>
      </c>
      <c r="Y1817">
        <v>496</v>
      </c>
      <c r="Z1817">
        <v>7958</v>
      </c>
      <c r="AA1817">
        <v>10726</v>
      </c>
      <c r="AB1817">
        <v>542</v>
      </c>
      <c r="AC1817">
        <v>62937</v>
      </c>
    </row>
    <row r="1818" spans="13:29" x14ac:dyDescent="0.25">
      <c r="M1818">
        <v>3172</v>
      </c>
      <c r="N1818">
        <v>13205</v>
      </c>
      <c r="O1818">
        <v>42213</v>
      </c>
      <c r="P1818">
        <v>4086</v>
      </c>
      <c r="Q1818">
        <v>44138</v>
      </c>
      <c r="S1818">
        <v>212</v>
      </c>
      <c r="T1818">
        <v>2314</v>
      </c>
      <c r="U1818">
        <v>1128</v>
      </c>
      <c r="V1818">
        <v>251</v>
      </c>
      <c r="W1818">
        <v>49819</v>
      </c>
      <c r="Y1818">
        <v>5043</v>
      </c>
      <c r="Z1818">
        <v>59132</v>
      </c>
      <c r="AA1818">
        <v>20408</v>
      </c>
      <c r="AB1818">
        <v>8096</v>
      </c>
      <c r="AC1818">
        <v>63030</v>
      </c>
    </row>
    <row r="1819" spans="13:29" x14ac:dyDescent="0.25">
      <c r="M1819">
        <v>7711</v>
      </c>
      <c r="N1819">
        <v>28565</v>
      </c>
      <c r="O1819">
        <v>44526</v>
      </c>
      <c r="P1819">
        <v>5448</v>
      </c>
      <c r="Q1819">
        <v>44138</v>
      </c>
      <c r="S1819">
        <v>456</v>
      </c>
      <c r="T1819">
        <v>1682</v>
      </c>
      <c r="U1819">
        <v>4943</v>
      </c>
      <c r="V1819">
        <v>697</v>
      </c>
      <c r="W1819">
        <v>49830</v>
      </c>
      <c r="Y1819">
        <v>165</v>
      </c>
      <c r="Z1819">
        <v>9823</v>
      </c>
      <c r="AA1819">
        <v>6548</v>
      </c>
      <c r="AB1819">
        <v>1519</v>
      </c>
      <c r="AC1819">
        <v>63030</v>
      </c>
    </row>
    <row r="1820" spans="13:29" x14ac:dyDescent="0.25">
      <c r="M1820">
        <v>7004</v>
      </c>
      <c r="N1820">
        <v>25469</v>
      </c>
      <c r="O1820">
        <v>54817</v>
      </c>
      <c r="P1820">
        <v>5818</v>
      </c>
      <c r="Q1820">
        <v>44138</v>
      </c>
      <c r="S1820">
        <v>2520</v>
      </c>
      <c r="T1820">
        <v>4690</v>
      </c>
      <c r="U1820">
        <v>12858</v>
      </c>
      <c r="V1820">
        <v>1911</v>
      </c>
      <c r="W1820">
        <v>49830</v>
      </c>
      <c r="Y1820">
        <v>587</v>
      </c>
      <c r="Z1820">
        <v>16192</v>
      </c>
      <c r="AA1820">
        <v>10147</v>
      </c>
      <c r="AB1820">
        <v>2452</v>
      </c>
      <c r="AC1820">
        <v>63030</v>
      </c>
    </row>
    <row r="1821" spans="13:29" x14ac:dyDescent="0.25">
      <c r="M1821">
        <v>3398</v>
      </c>
      <c r="N1821">
        <v>9721</v>
      </c>
      <c r="O1821">
        <v>48758</v>
      </c>
      <c r="P1821">
        <v>3929</v>
      </c>
      <c r="Q1821">
        <v>44138</v>
      </c>
      <c r="S1821">
        <v>99</v>
      </c>
      <c r="T1821">
        <v>326</v>
      </c>
      <c r="U1821">
        <v>1997</v>
      </c>
      <c r="V1821">
        <v>213</v>
      </c>
      <c r="W1821">
        <v>49830</v>
      </c>
      <c r="Y1821">
        <v>303</v>
      </c>
      <c r="Z1821">
        <v>7870</v>
      </c>
      <c r="AA1821">
        <v>4589</v>
      </c>
      <c r="AB1821">
        <v>1155</v>
      </c>
      <c r="AC1821">
        <v>63030</v>
      </c>
    </row>
    <row r="1822" spans="13:29" x14ac:dyDescent="0.25">
      <c r="M1822">
        <v>144</v>
      </c>
      <c r="N1822">
        <v>4282</v>
      </c>
      <c r="O1822">
        <v>9560</v>
      </c>
      <c r="P1822">
        <v>883</v>
      </c>
      <c r="Q1822">
        <v>44138</v>
      </c>
      <c r="S1822">
        <v>735</v>
      </c>
      <c r="T1822">
        <v>2696</v>
      </c>
      <c r="U1822">
        <v>4413</v>
      </c>
      <c r="V1822">
        <v>617</v>
      </c>
      <c r="W1822">
        <v>49830</v>
      </c>
      <c r="Y1822">
        <v>276</v>
      </c>
      <c r="Z1822">
        <v>10693</v>
      </c>
      <c r="AA1822">
        <v>6364</v>
      </c>
      <c r="AB1822">
        <v>1559</v>
      </c>
      <c r="AC1822">
        <v>63030</v>
      </c>
    </row>
    <row r="1823" spans="13:29" x14ac:dyDescent="0.25">
      <c r="M1823">
        <v>1465</v>
      </c>
      <c r="N1823">
        <v>17129</v>
      </c>
      <c r="O1823">
        <v>60112</v>
      </c>
      <c r="P1823">
        <v>4965</v>
      </c>
      <c r="Q1823">
        <v>44138</v>
      </c>
      <c r="S1823">
        <v>102</v>
      </c>
      <c r="T1823">
        <v>405</v>
      </c>
      <c r="U1823">
        <v>4100</v>
      </c>
      <c r="V1823">
        <v>260</v>
      </c>
      <c r="W1823">
        <v>49830</v>
      </c>
      <c r="Y1823">
        <v>1873</v>
      </c>
      <c r="Z1823">
        <v>43124</v>
      </c>
      <c r="AA1823">
        <v>28542</v>
      </c>
      <c r="AB1823">
        <v>6423</v>
      </c>
      <c r="AC1823">
        <v>63030</v>
      </c>
    </row>
    <row r="1824" spans="13:29" x14ac:dyDescent="0.25">
      <c r="M1824">
        <v>2168</v>
      </c>
      <c r="N1824">
        <v>6892</v>
      </c>
      <c r="O1824">
        <v>32973</v>
      </c>
      <c r="P1824">
        <v>2627</v>
      </c>
      <c r="Q1824">
        <v>44138</v>
      </c>
      <c r="S1824">
        <v>3762</v>
      </c>
      <c r="T1824">
        <v>40193</v>
      </c>
      <c r="U1824">
        <v>13831</v>
      </c>
      <c r="V1824">
        <v>5641</v>
      </c>
      <c r="W1824">
        <v>49832</v>
      </c>
      <c r="Y1824">
        <v>1584</v>
      </c>
      <c r="Z1824">
        <v>39400</v>
      </c>
      <c r="AA1824">
        <v>27338</v>
      </c>
      <c r="AB1824">
        <v>5957</v>
      </c>
      <c r="AC1824">
        <v>63030</v>
      </c>
    </row>
    <row r="1825" spans="13:29" x14ac:dyDescent="0.25">
      <c r="M1825">
        <v>2718</v>
      </c>
      <c r="N1825">
        <v>12511</v>
      </c>
      <c r="O1825">
        <v>58088</v>
      </c>
      <c r="P1825">
        <v>4502</v>
      </c>
      <c r="Q1825">
        <v>44138</v>
      </c>
      <c r="S1825">
        <v>1578</v>
      </c>
      <c r="T1825">
        <v>8567</v>
      </c>
      <c r="U1825">
        <v>7972</v>
      </c>
      <c r="V1825">
        <v>1414</v>
      </c>
      <c r="W1825">
        <v>49837</v>
      </c>
      <c r="Y1825">
        <v>184</v>
      </c>
      <c r="Z1825">
        <v>447</v>
      </c>
      <c r="AA1825">
        <v>11869</v>
      </c>
      <c r="AB1825">
        <v>301</v>
      </c>
      <c r="AC1825">
        <v>63054</v>
      </c>
    </row>
    <row r="1826" spans="13:29" x14ac:dyDescent="0.25">
      <c r="M1826">
        <v>722</v>
      </c>
      <c r="N1826">
        <v>3293</v>
      </c>
      <c r="O1826">
        <v>10132</v>
      </c>
      <c r="P1826">
        <v>837</v>
      </c>
      <c r="Q1826">
        <v>44138</v>
      </c>
      <c r="S1826">
        <v>282</v>
      </c>
      <c r="T1826">
        <v>1237</v>
      </c>
      <c r="U1826">
        <v>2378</v>
      </c>
      <c r="V1826">
        <v>290</v>
      </c>
      <c r="W1826">
        <v>49837</v>
      </c>
      <c r="Y1826">
        <v>651</v>
      </c>
      <c r="Z1826">
        <v>892</v>
      </c>
      <c r="AA1826">
        <v>10793</v>
      </c>
      <c r="AB1826">
        <v>675</v>
      </c>
      <c r="AC1826">
        <v>63166</v>
      </c>
    </row>
    <row r="1827" spans="13:29" x14ac:dyDescent="0.25">
      <c r="M1827">
        <v>3017</v>
      </c>
      <c r="N1827">
        <v>14173</v>
      </c>
      <c r="O1827">
        <v>50573</v>
      </c>
      <c r="P1827">
        <v>3981</v>
      </c>
      <c r="Q1827">
        <v>44138</v>
      </c>
      <c r="S1827">
        <v>1232</v>
      </c>
      <c r="T1827">
        <v>9652</v>
      </c>
      <c r="U1827">
        <v>6850</v>
      </c>
      <c r="V1827">
        <v>1828</v>
      </c>
      <c r="W1827">
        <v>49846</v>
      </c>
      <c r="Y1827">
        <v>1699</v>
      </c>
      <c r="Z1827">
        <v>13341</v>
      </c>
      <c r="AA1827">
        <v>23491</v>
      </c>
      <c r="AB1827">
        <v>1745</v>
      </c>
      <c r="AC1827">
        <v>63166</v>
      </c>
    </row>
    <row r="1828" spans="13:29" x14ac:dyDescent="0.25">
      <c r="M1828">
        <v>152</v>
      </c>
      <c r="N1828">
        <v>2803</v>
      </c>
      <c r="O1828">
        <v>16618</v>
      </c>
      <c r="P1828">
        <v>1097</v>
      </c>
      <c r="Q1828">
        <v>44138</v>
      </c>
      <c r="S1828">
        <v>979</v>
      </c>
      <c r="T1828">
        <v>6728</v>
      </c>
      <c r="U1828">
        <v>5796</v>
      </c>
      <c r="V1828">
        <v>1277</v>
      </c>
      <c r="W1828">
        <v>49846</v>
      </c>
      <c r="Y1828">
        <v>121</v>
      </c>
      <c r="Z1828">
        <v>2169</v>
      </c>
      <c r="AA1828">
        <v>5234</v>
      </c>
      <c r="AB1828">
        <v>561</v>
      </c>
      <c r="AC1828">
        <v>63184</v>
      </c>
    </row>
    <row r="1829" spans="13:29" x14ac:dyDescent="0.25">
      <c r="M1829">
        <v>3550</v>
      </c>
      <c r="N1829">
        <v>24538</v>
      </c>
      <c r="O1829">
        <v>70698</v>
      </c>
      <c r="P1829">
        <v>5396</v>
      </c>
      <c r="Q1829">
        <v>44138</v>
      </c>
      <c r="S1829">
        <v>1119</v>
      </c>
      <c r="T1829">
        <v>5530</v>
      </c>
      <c r="U1829">
        <v>6335</v>
      </c>
      <c r="V1829">
        <v>1089</v>
      </c>
      <c r="W1829">
        <v>49846</v>
      </c>
      <c r="Y1829">
        <v>296</v>
      </c>
      <c r="Z1829">
        <v>223</v>
      </c>
      <c r="AA1829">
        <v>9089</v>
      </c>
      <c r="AB1829">
        <v>699</v>
      </c>
      <c r="AC1829">
        <v>63184</v>
      </c>
    </row>
    <row r="1830" spans="13:29" x14ac:dyDescent="0.25">
      <c r="M1830">
        <v>10141</v>
      </c>
      <c r="N1830">
        <v>33929</v>
      </c>
      <c r="O1830">
        <v>12046</v>
      </c>
      <c r="P1830">
        <v>2780</v>
      </c>
      <c r="Q1830">
        <v>44138</v>
      </c>
      <c r="S1830">
        <v>1428</v>
      </c>
      <c r="T1830">
        <v>7192</v>
      </c>
      <c r="U1830">
        <v>4311</v>
      </c>
      <c r="V1830">
        <v>1062</v>
      </c>
      <c r="W1830">
        <v>49846</v>
      </c>
      <c r="Y1830">
        <v>41724</v>
      </c>
      <c r="Z1830">
        <v>210754</v>
      </c>
      <c r="AA1830">
        <v>205911</v>
      </c>
      <c r="AB1830">
        <v>37513</v>
      </c>
      <c r="AC1830">
        <v>63441</v>
      </c>
    </row>
    <row r="1831" spans="13:29" x14ac:dyDescent="0.25">
      <c r="M1831">
        <v>8079</v>
      </c>
      <c r="N1831">
        <v>33665</v>
      </c>
      <c r="O1831">
        <v>78160</v>
      </c>
      <c r="P1831">
        <v>5845</v>
      </c>
      <c r="Q1831">
        <v>44138</v>
      </c>
      <c r="S1831">
        <v>183</v>
      </c>
      <c r="T1831">
        <v>1831</v>
      </c>
      <c r="U1831">
        <v>3079</v>
      </c>
      <c r="V1831">
        <v>470</v>
      </c>
      <c r="W1831">
        <v>49852</v>
      </c>
      <c r="Y1831">
        <v>2048</v>
      </c>
      <c r="Z1831">
        <v>15094</v>
      </c>
      <c r="AA1831">
        <v>40382</v>
      </c>
      <c r="AB1831">
        <v>3322</v>
      </c>
      <c r="AC1831">
        <v>63490</v>
      </c>
    </row>
    <row r="1832" spans="13:29" x14ac:dyDescent="0.25">
      <c r="M1832">
        <v>94787</v>
      </c>
      <c r="N1832">
        <v>507441</v>
      </c>
      <c r="O1832">
        <v>248789</v>
      </c>
      <c r="P1832">
        <v>39813</v>
      </c>
      <c r="Q1832">
        <v>44138</v>
      </c>
      <c r="S1832">
        <v>2003</v>
      </c>
      <c r="T1832">
        <v>24298</v>
      </c>
      <c r="U1832">
        <v>11599</v>
      </c>
      <c r="V1832">
        <v>5766</v>
      </c>
      <c r="W1832">
        <v>49876</v>
      </c>
      <c r="Y1832">
        <v>2192</v>
      </c>
      <c r="Z1832">
        <v>29703</v>
      </c>
      <c r="AA1832">
        <v>12510</v>
      </c>
      <c r="AB1832">
        <v>2559</v>
      </c>
      <c r="AC1832">
        <v>63575</v>
      </c>
    </row>
    <row r="1833" spans="13:29" x14ac:dyDescent="0.25">
      <c r="M1833">
        <v>3527</v>
      </c>
      <c r="N1833">
        <v>14221</v>
      </c>
      <c r="O1833">
        <v>21723</v>
      </c>
      <c r="P1833">
        <v>1744</v>
      </c>
      <c r="Q1833">
        <v>44138</v>
      </c>
      <c r="S1833">
        <v>234</v>
      </c>
      <c r="T1833">
        <v>398</v>
      </c>
      <c r="U1833">
        <v>797</v>
      </c>
      <c r="V1833">
        <v>206</v>
      </c>
      <c r="W1833">
        <v>49876</v>
      </c>
      <c r="Y1833">
        <v>763</v>
      </c>
      <c r="Z1833">
        <v>6506</v>
      </c>
      <c r="AA1833">
        <v>11324</v>
      </c>
      <c r="AB1833">
        <v>603</v>
      </c>
      <c r="AC1833">
        <v>63575</v>
      </c>
    </row>
    <row r="1834" spans="13:29" x14ac:dyDescent="0.25">
      <c r="M1834">
        <v>502</v>
      </c>
      <c r="N1834">
        <v>4869</v>
      </c>
      <c r="O1834">
        <v>45420</v>
      </c>
      <c r="P1834">
        <v>2011</v>
      </c>
      <c r="Q1834">
        <v>44138</v>
      </c>
      <c r="S1834">
        <v>982</v>
      </c>
      <c r="T1834">
        <v>3868</v>
      </c>
      <c r="U1834">
        <v>3262</v>
      </c>
      <c r="V1834">
        <v>1165</v>
      </c>
      <c r="W1834">
        <v>49876</v>
      </c>
      <c r="Y1834">
        <v>2348</v>
      </c>
      <c r="Z1834">
        <v>24355</v>
      </c>
      <c r="AA1834">
        <v>24519</v>
      </c>
      <c r="AB1834">
        <v>4962</v>
      </c>
      <c r="AC1834">
        <v>63646</v>
      </c>
    </row>
    <row r="1835" spans="13:29" x14ac:dyDescent="0.25">
      <c r="M1835">
        <v>918</v>
      </c>
      <c r="N1835">
        <v>8499</v>
      </c>
      <c r="O1835">
        <v>46807</v>
      </c>
      <c r="P1835">
        <v>2199</v>
      </c>
      <c r="Q1835">
        <v>44138</v>
      </c>
      <c r="S1835">
        <v>5334</v>
      </c>
      <c r="T1835">
        <v>11894</v>
      </c>
      <c r="U1835">
        <v>8101</v>
      </c>
      <c r="V1835">
        <v>3615</v>
      </c>
      <c r="W1835">
        <v>49876</v>
      </c>
      <c r="Y1835">
        <v>426</v>
      </c>
      <c r="Z1835">
        <v>9540</v>
      </c>
      <c r="AA1835">
        <v>8958</v>
      </c>
      <c r="AB1835">
        <v>1839</v>
      </c>
      <c r="AC1835">
        <v>63924</v>
      </c>
    </row>
    <row r="1836" spans="13:29" x14ac:dyDescent="0.25">
      <c r="M1836">
        <v>1661</v>
      </c>
      <c r="N1836">
        <v>6349</v>
      </c>
      <c r="O1836">
        <v>35179</v>
      </c>
      <c r="P1836">
        <v>1579</v>
      </c>
      <c r="Q1836">
        <v>44138</v>
      </c>
      <c r="S1836">
        <v>1925</v>
      </c>
      <c r="T1836">
        <v>17491</v>
      </c>
      <c r="U1836">
        <v>12683</v>
      </c>
      <c r="V1836">
        <v>4528</v>
      </c>
      <c r="W1836">
        <v>49876</v>
      </c>
      <c r="Y1836">
        <v>908</v>
      </c>
      <c r="Z1836">
        <v>10140</v>
      </c>
      <c r="AA1836">
        <v>3613</v>
      </c>
      <c r="AB1836">
        <v>1212</v>
      </c>
      <c r="AC1836">
        <v>63924</v>
      </c>
    </row>
    <row r="1837" spans="13:29" x14ac:dyDescent="0.25">
      <c r="M1837">
        <v>2889</v>
      </c>
      <c r="N1837">
        <v>16090</v>
      </c>
      <c r="O1837">
        <v>11418</v>
      </c>
      <c r="P1837">
        <v>2640</v>
      </c>
      <c r="Q1837">
        <v>44139</v>
      </c>
      <c r="S1837">
        <v>111</v>
      </c>
      <c r="T1837">
        <v>791</v>
      </c>
      <c r="U1837">
        <v>1250</v>
      </c>
      <c r="V1837">
        <v>299</v>
      </c>
      <c r="W1837">
        <v>49876</v>
      </c>
      <c r="Y1837">
        <v>1045</v>
      </c>
      <c r="Z1837">
        <v>12795</v>
      </c>
      <c r="AA1837">
        <v>10950</v>
      </c>
      <c r="AB1837">
        <v>2035</v>
      </c>
      <c r="AC1837">
        <v>63924</v>
      </c>
    </row>
    <row r="1838" spans="13:29" x14ac:dyDescent="0.25">
      <c r="M1838">
        <v>2856</v>
      </c>
      <c r="N1838">
        <v>4953</v>
      </c>
      <c r="O1838">
        <v>7271</v>
      </c>
      <c r="P1838">
        <v>2112</v>
      </c>
      <c r="Q1838">
        <v>44145</v>
      </c>
      <c r="S1838">
        <v>4481</v>
      </c>
      <c r="T1838">
        <v>34053</v>
      </c>
      <c r="U1838">
        <v>21424</v>
      </c>
      <c r="V1838">
        <v>8269</v>
      </c>
      <c r="W1838">
        <v>49876</v>
      </c>
      <c r="Y1838">
        <v>17467</v>
      </c>
      <c r="Z1838">
        <v>150234</v>
      </c>
      <c r="AA1838">
        <v>76507</v>
      </c>
      <c r="AB1838">
        <v>28408</v>
      </c>
      <c r="AC1838">
        <v>63964</v>
      </c>
    </row>
    <row r="1839" spans="13:29" x14ac:dyDescent="0.25">
      <c r="M1839">
        <v>4061</v>
      </c>
      <c r="N1839">
        <v>6825</v>
      </c>
      <c r="O1839">
        <v>25148</v>
      </c>
      <c r="P1839">
        <v>4911</v>
      </c>
      <c r="Q1839">
        <v>44145</v>
      </c>
      <c r="S1839">
        <v>7215</v>
      </c>
      <c r="T1839">
        <v>26284</v>
      </c>
      <c r="U1839">
        <v>21980</v>
      </c>
      <c r="V1839">
        <v>7379</v>
      </c>
      <c r="W1839">
        <v>49876</v>
      </c>
      <c r="Y1839">
        <v>1580</v>
      </c>
      <c r="Z1839">
        <v>8077</v>
      </c>
      <c r="AA1839">
        <v>25162</v>
      </c>
      <c r="AB1839">
        <v>2105</v>
      </c>
      <c r="AC1839">
        <v>64150</v>
      </c>
    </row>
    <row r="1840" spans="13:29" x14ac:dyDescent="0.25">
      <c r="M1840">
        <v>1978</v>
      </c>
      <c r="N1840">
        <v>3780</v>
      </c>
      <c r="O1840">
        <v>4740</v>
      </c>
      <c r="P1840">
        <v>1419</v>
      </c>
      <c r="Q1840">
        <v>44145</v>
      </c>
      <c r="S1840">
        <v>4897</v>
      </c>
      <c r="T1840">
        <v>11722</v>
      </c>
      <c r="U1840">
        <v>21506</v>
      </c>
      <c r="V1840">
        <v>4703</v>
      </c>
      <c r="W1840">
        <v>49876</v>
      </c>
      <c r="Y1840">
        <v>1495</v>
      </c>
      <c r="Z1840">
        <v>14571</v>
      </c>
      <c r="AA1840">
        <v>37426</v>
      </c>
      <c r="AB1840">
        <v>3124</v>
      </c>
      <c r="AC1840">
        <v>64150</v>
      </c>
    </row>
    <row r="1841" spans="13:29" x14ac:dyDescent="0.25">
      <c r="M1841">
        <v>2650</v>
      </c>
      <c r="N1841">
        <v>5044</v>
      </c>
      <c r="O1841">
        <v>9716</v>
      </c>
      <c r="P1841">
        <v>2322</v>
      </c>
      <c r="Q1841">
        <v>44145</v>
      </c>
      <c r="S1841">
        <v>2240</v>
      </c>
      <c r="T1841">
        <v>9693</v>
      </c>
      <c r="U1841">
        <v>17731</v>
      </c>
      <c r="V1841">
        <v>3561</v>
      </c>
      <c r="W1841">
        <v>49876</v>
      </c>
      <c r="Y1841">
        <v>4368</v>
      </c>
      <c r="Z1841">
        <v>16184</v>
      </c>
      <c r="AA1841">
        <v>68523</v>
      </c>
      <c r="AB1841">
        <v>4941</v>
      </c>
      <c r="AC1841">
        <v>64150</v>
      </c>
    </row>
    <row r="1842" spans="13:29" x14ac:dyDescent="0.25">
      <c r="M1842">
        <v>402</v>
      </c>
      <c r="N1842">
        <v>1298</v>
      </c>
      <c r="O1842">
        <v>1864</v>
      </c>
      <c r="P1842">
        <v>457</v>
      </c>
      <c r="Q1842">
        <v>44145</v>
      </c>
      <c r="S1842">
        <v>1246</v>
      </c>
      <c r="T1842">
        <v>4318</v>
      </c>
      <c r="U1842">
        <v>1709</v>
      </c>
      <c r="V1842">
        <v>859</v>
      </c>
      <c r="W1842">
        <v>49876</v>
      </c>
      <c r="Y1842">
        <v>1187</v>
      </c>
      <c r="Z1842">
        <v>7025</v>
      </c>
      <c r="AA1842">
        <v>23248</v>
      </c>
      <c r="AB1842">
        <v>1725</v>
      </c>
      <c r="AC1842">
        <v>64150</v>
      </c>
    </row>
    <row r="1843" spans="13:29" x14ac:dyDescent="0.25">
      <c r="M1843">
        <v>5748</v>
      </c>
      <c r="N1843">
        <v>15191</v>
      </c>
      <c r="O1843">
        <v>25848</v>
      </c>
      <c r="P1843">
        <v>5868</v>
      </c>
      <c r="Q1843">
        <v>44145</v>
      </c>
      <c r="S1843">
        <v>1237</v>
      </c>
      <c r="T1843">
        <v>1701</v>
      </c>
      <c r="U1843">
        <v>2186</v>
      </c>
      <c r="V1843">
        <v>603</v>
      </c>
      <c r="W1843">
        <v>49876</v>
      </c>
      <c r="Y1843">
        <v>2169</v>
      </c>
      <c r="Z1843">
        <v>15835</v>
      </c>
      <c r="AA1843">
        <v>47897</v>
      </c>
      <c r="AB1843">
        <v>3536</v>
      </c>
      <c r="AC1843">
        <v>64150</v>
      </c>
    </row>
    <row r="1844" spans="13:29" x14ac:dyDescent="0.25">
      <c r="M1844">
        <v>509</v>
      </c>
      <c r="N1844">
        <v>1147</v>
      </c>
      <c r="O1844">
        <v>2314</v>
      </c>
      <c r="P1844">
        <v>455</v>
      </c>
      <c r="Q1844">
        <v>44145</v>
      </c>
      <c r="S1844">
        <v>3273</v>
      </c>
      <c r="T1844">
        <v>4279</v>
      </c>
      <c r="U1844">
        <v>1603</v>
      </c>
      <c r="V1844">
        <v>1011</v>
      </c>
      <c r="W1844">
        <v>49876</v>
      </c>
      <c r="Y1844">
        <v>3094</v>
      </c>
      <c r="Z1844">
        <v>13356</v>
      </c>
      <c r="AA1844">
        <v>45056</v>
      </c>
      <c r="AB1844">
        <v>3097</v>
      </c>
      <c r="AC1844">
        <v>64150</v>
      </c>
    </row>
    <row r="1845" spans="13:29" x14ac:dyDescent="0.25">
      <c r="M1845">
        <v>976</v>
      </c>
      <c r="N1845">
        <v>1508</v>
      </c>
      <c r="O1845">
        <v>8240</v>
      </c>
      <c r="P1845">
        <v>1193</v>
      </c>
      <c r="Q1845">
        <v>44145</v>
      </c>
      <c r="S1845">
        <v>720</v>
      </c>
      <c r="T1845">
        <v>1674</v>
      </c>
      <c r="U1845">
        <v>1554</v>
      </c>
      <c r="V1845">
        <v>431</v>
      </c>
      <c r="W1845">
        <v>49876</v>
      </c>
      <c r="Y1845">
        <v>349</v>
      </c>
      <c r="Z1845">
        <v>2222</v>
      </c>
      <c r="AA1845">
        <v>7717</v>
      </c>
      <c r="AB1845">
        <v>469</v>
      </c>
      <c r="AC1845">
        <v>64150</v>
      </c>
    </row>
    <row r="1846" spans="13:29" x14ac:dyDescent="0.25">
      <c r="M1846">
        <v>832</v>
      </c>
      <c r="N1846">
        <v>8521</v>
      </c>
      <c r="O1846">
        <v>2749</v>
      </c>
      <c r="P1846">
        <v>1338</v>
      </c>
      <c r="Q1846">
        <v>44145</v>
      </c>
      <c r="S1846">
        <v>528</v>
      </c>
      <c r="T1846">
        <v>1744</v>
      </c>
      <c r="U1846">
        <v>4324</v>
      </c>
      <c r="V1846">
        <v>717</v>
      </c>
      <c r="W1846">
        <v>49876</v>
      </c>
      <c r="Y1846">
        <v>1092</v>
      </c>
      <c r="Z1846">
        <v>9879</v>
      </c>
      <c r="AA1846">
        <v>23255</v>
      </c>
      <c r="AB1846">
        <v>1545</v>
      </c>
      <c r="AC1846">
        <v>64150</v>
      </c>
    </row>
    <row r="1847" spans="13:29" x14ac:dyDescent="0.25">
      <c r="M1847">
        <v>1545</v>
      </c>
      <c r="N1847">
        <v>10543</v>
      </c>
      <c r="O1847">
        <v>2521</v>
      </c>
      <c r="P1847">
        <v>1607</v>
      </c>
      <c r="Q1847">
        <v>44145</v>
      </c>
      <c r="S1847">
        <v>749</v>
      </c>
      <c r="T1847">
        <v>209</v>
      </c>
      <c r="U1847">
        <v>4078</v>
      </c>
      <c r="V1847">
        <v>533</v>
      </c>
      <c r="W1847">
        <v>49876</v>
      </c>
      <c r="Y1847">
        <v>142</v>
      </c>
      <c r="Z1847">
        <v>624</v>
      </c>
      <c r="AA1847">
        <v>4284</v>
      </c>
      <c r="AB1847">
        <v>216</v>
      </c>
      <c r="AC1847">
        <v>64150</v>
      </c>
    </row>
    <row r="1848" spans="13:29" x14ac:dyDescent="0.25">
      <c r="M1848">
        <v>234</v>
      </c>
      <c r="N1848">
        <v>700</v>
      </c>
      <c r="O1848">
        <v>1146</v>
      </c>
      <c r="P1848">
        <v>219</v>
      </c>
      <c r="Q1848">
        <v>44145</v>
      </c>
      <c r="S1848">
        <v>762</v>
      </c>
      <c r="T1848">
        <v>255</v>
      </c>
      <c r="U1848">
        <v>5445</v>
      </c>
      <c r="V1848">
        <v>364</v>
      </c>
      <c r="W1848">
        <v>49876</v>
      </c>
      <c r="Y1848">
        <v>157</v>
      </c>
      <c r="Z1848">
        <v>884</v>
      </c>
      <c r="AA1848">
        <v>4582</v>
      </c>
      <c r="AB1848">
        <v>205</v>
      </c>
      <c r="AC1848">
        <v>64150</v>
      </c>
    </row>
    <row r="1849" spans="13:29" x14ac:dyDescent="0.25">
      <c r="M1849">
        <v>670</v>
      </c>
      <c r="N1849">
        <v>18278</v>
      </c>
      <c r="O1849">
        <v>9026</v>
      </c>
      <c r="P1849">
        <v>2852</v>
      </c>
      <c r="Q1849">
        <v>44145</v>
      </c>
      <c r="S1849">
        <v>5871</v>
      </c>
      <c r="T1849">
        <v>2636</v>
      </c>
      <c r="U1849">
        <v>760</v>
      </c>
      <c r="V1849">
        <v>458</v>
      </c>
      <c r="W1849">
        <v>49876</v>
      </c>
      <c r="Y1849">
        <v>9403</v>
      </c>
      <c r="Z1849">
        <v>60615</v>
      </c>
      <c r="AA1849">
        <v>35403</v>
      </c>
      <c r="AB1849">
        <v>14226</v>
      </c>
      <c r="AC1849">
        <v>64193</v>
      </c>
    </row>
    <row r="1850" spans="13:29" x14ac:dyDescent="0.25">
      <c r="M1850">
        <v>758</v>
      </c>
      <c r="N1850">
        <v>9536</v>
      </c>
      <c r="O1850">
        <v>3447</v>
      </c>
      <c r="P1850">
        <v>1398</v>
      </c>
      <c r="Q1850">
        <v>44145</v>
      </c>
      <c r="S1850">
        <v>278</v>
      </c>
      <c r="T1850">
        <v>1578</v>
      </c>
      <c r="U1850">
        <v>2761</v>
      </c>
      <c r="V1850">
        <v>207</v>
      </c>
      <c r="W1850">
        <v>49876</v>
      </c>
      <c r="Y1850">
        <v>1503</v>
      </c>
      <c r="Z1850">
        <v>10933</v>
      </c>
      <c r="AA1850">
        <v>17599</v>
      </c>
      <c r="AB1850">
        <v>4444</v>
      </c>
      <c r="AC1850">
        <v>64257</v>
      </c>
    </row>
    <row r="1851" spans="13:29" x14ac:dyDescent="0.25">
      <c r="M1851">
        <v>4765</v>
      </c>
      <c r="N1851">
        <v>26692</v>
      </c>
      <c r="O1851">
        <v>6250</v>
      </c>
      <c r="P1851">
        <v>3809</v>
      </c>
      <c r="Q1851">
        <v>44145</v>
      </c>
      <c r="S1851">
        <v>391</v>
      </c>
      <c r="T1851">
        <v>2609</v>
      </c>
      <c r="U1851">
        <v>1317</v>
      </c>
      <c r="V1851">
        <v>445</v>
      </c>
      <c r="W1851">
        <v>49886</v>
      </c>
      <c r="Y1851">
        <v>740</v>
      </c>
      <c r="Z1851">
        <v>4824</v>
      </c>
      <c r="AA1851">
        <v>15014</v>
      </c>
      <c r="AB1851">
        <v>2479</v>
      </c>
      <c r="AC1851">
        <v>64257</v>
      </c>
    </row>
    <row r="1852" spans="13:29" x14ac:dyDescent="0.25">
      <c r="M1852">
        <v>1866</v>
      </c>
      <c r="N1852">
        <v>6202</v>
      </c>
      <c r="O1852">
        <v>901</v>
      </c>
      <c r="P1852">
        <v>866</v>
      </c>
      <c r="Q1852">
        <v>44145</v>
      </c>
      <c r="S1852">
        <v>1330</v>
      </c>
      <c r="T1852">
        <v>11537</v>
      </c>
      <c r="U1852">
        <v>7639</v>
      </c>
      <c r="V1852">
        <v>2004</v>
      </c>
      <c r="W1852">
        <v>49886</v>
      </c>
      <c r="Y1852">
        <v>1133</v>
      </c>
      <c r="Z1852">
        <v>4761</v>
      </c>
      <c r="AA1852">
        <v>10710</v>
      </c>
      <c r="AB1852">
        <v>1954</v>
      </c>
      <c r="AC1852">
        <v>64257</v>
      </c>
    </row>
    <row r="1853" spans="13:29" x14ac:dyDescent="0.25">
      <c r="M1853">
        <v>185</v>
      </c>
      <c r="N1853">
        <v>221</v>
      </c>
      <c r="O1853">
        <v>4237</v>
      </c>
      <c r="P1853">
        <v>442</v>
      </c>
      <c r="Q1853">
        <v>44145</v>
      </c>
      <c r="S1853">
        <v>265</v>
      </c>
      <c r="T1853">
        <v>1522</v>
      </c>
      <c r="U1853">
        <v>4868</v>
      </c>
      <c r="V1853">
        <v>438</v>
      </c>
      <c r="W1853">
        <v>49890</v>
      </c>
      <c r="Y1853">
        <v>39434</v>
      </c>
      <c r="Z1853">
        <v>111390</v>
      </c>
      <c r="AA1853">
        <v>61317</v>
      </c>
      <c r="AB1853">
        <v>20001</v>
      </c>
      <c r="AC1853">
        <v>64257</v>
      </c>
    </row>
    <row r="1854" spans="13:29" x14ac:dyDescent="0.25">
      <c r="M1854">
        <v>2401</v>
      </c>
      <c r="N1854">
        <v>10462</v>
      </c>
      <c r="O1854">
        <v>5417</v>
      </c>
      <c r="P1854">
        <v>1739</v>
      </c>
      <c r="Q1854">
        <v>44145</v>
      </c>
      <c r="S1854">
        <v>7274</v>
      </c>
      <c r="T1854">
        <v>49976</v>
      </c>
      <c r="U1854">
        <v>39574</v>
      </c>
      <c r="V1854">
        <v>5987</v>
      </c>
      <c r="W1854">
        <v>49890</v>
      </c>
      <c r="Y1854">
        <v>1686</v>
      </c>
      <c r="Z1854">
        <v>13192</v>
      </c>
      <c r="AA1854">
        <v>7665</v>
      </c>
      <c r="AB1854">
        <v>2118</v>
      </c>
      <c r="AC1854">
        <v>64257</v>
      </c>
    </row>
    <row r="1855" spans="13:29" x14ac:dyDescent="0.25">
      <c r="M1855">
        <v>991</v>
      </c>
      <c r="N1855">
        <v>1693</v>
      </c>
      <c r="O1855">
        <v>2616</v>
      </c>
      <c r="P1855">
        <v>490</v>
      </c>
      <c r="Q1855">
        <v>44145</v>
      </c>
      <c r="S1855">
        <v>1203</v>
      </c>
      <c r="T1855">
        <v>11767</v>
      </c>
      <c r="U1855">
        <v>18207</v>
      </c>
      <c r="V1855">
        <v>1782</v>
      </c>
      <c r="W1855">
        <v>49890</v>
      </c>
      <c r="Y1855">
        <v>5430</v>
      </c>
      <c r="Z1855">
        <v>14946</v>
      </c>
      <c r="AA1855">
        <v>55699</v>
      </c>
      <c r="AB1855">
        <v>7076</v>
      </c>
      <c r="AC1855">
        <v>64257</v>
      </c>
    </row>
    <row r="1856" spans="13:29" x14ac:dyDescent="0.25">
      <c r="M1856">
        <v>1611</v>
      </c>
      <c r="N1856">
        <v>18114</v>
      </c>
      <c r="O1856">
        <v>4405</v>
      </c>
      <c r="P1856">
        <v>2224</v>
      </c>
      <c r="Q1856">
        <v>44145</v>
      </c>
      <c r="S1856">
        <v>2481</v>
      </c>
      <c r="T1856">
        <v>17821</v>
      </c>
      <c r="U1856">
        <v>8100</v>
      </c>
      <c r="V1856">
        <v>1525</v>
      </c>
      <c r="W1856">
        <v>49890</v>
      </c>
      <c r="Y1856">
        <v>147</v>
      </c>
      <c r="Z1856">
        <v>532</v>
      </c>
      <c r="AA1856">
        <v>4457</v>
      </c>
      <c r="AB1856">
        <v>453</v>
      </c>
      <c r="AC1856">
        <v>64257</v>
      </c>
    </row>
    <row r="1857" spans="13:29" x14ac:dyDescent="0.25">
      <c r="M1857">
        <v>1259</v>
      </c>
      <c r="N1857">
        <v>16285</v>
      </c>
      <c r="O1857">
        <v>13090</v>
      </c>
      <c r="P1857">
        <v>2813</v>
      </c>
      <c r="Q1857">
        <v>44145</v>
      </c>
      <c r="S1857">
        <v>457</v>
      </c>
      <c r="T1857">
        <v>3435</v>
      </c>
      <c r="U1857">
        <v>11284</v>
      </c>
      <c r="V1857">
        <v>783</v>
      </c>
      <c r="W1857">
        <v>49890</v>
      </c>
      <c r="Y1857">
        <v>2416</v>
      </c>
      <c r="Z1857">
        <v>18108</v>
      </c>
      <c r="AA1857">
        <v>16164</v>
      </c>
      <c r="AB1857">
        <v>3775</v>
      </c>
      <c r="AC1857">
        <v>64258</v>
      </c>
    </row>
    <row r="1858" spans="13:29" x14ac:dyDescent="0.25">
      <c r="M1858">
        <v>375</v>
      </c>
      <c r="N1858">
        <v>1015</v>
      </c>
      <c r="O1858">
        <v>9791</v>
      </c>
      <c r="P1858">
        <v>980</v>
      </c>
      <c r="Q1858">
        <v>44145</v>
      </c>
      <c r="S1858">
        <v>629</v>
      </c>
      <c r="T1858">
        <v>3843</v>
      </c>
      <c r="U1858">
        <v>10477</v>
      </c>
      <c r="V1858">
        <v>751</v>
      </c>
      <c r="W1858">
        <v>49890</v>
      </c>
      <c r="Y1858">
        <v>1515</v>
      </c>
      <c r="Z1858">
        <v>11654</v>
      </c>
      <c r="AA1858">
        <v>12212</v>
      </c>
      <c r="AB1858">
        <v>2217</v>
      </c>
      <c r="AC1858">
        <v>64305</v>
      </c>
    </row>
    <row r="1859" spans="13:29" x14ac:dyDescent="0.25">
      <c r="M1859">
        <v>6483</v>
      </c>
      <c r="N1859">
        <v>16070</v>
      </c>
      <c r="O1859">
        <v>9886</v>
      </c>
      <c r="P1859">
        <v>2770</v>
      </c>
      <c r="Q1859">
        <v>44145</v>
      </c>
      <c r="S1859">
        <v>1328</v>
      </c>
      <c r="T1859">
        <v>6723</v>
      </c>
      <c r="U1859">
        <v>20545</v>
      </c>
      <c r="V1859">
        <v>1361</v>
      </c>
      <c r="W1859">
        <v>49890</v>
      </c>
      <c r="Y1859">
        <v>465</v>
      </c>
      <c r="Z1859">
        <v>4037</v>
      </c>
      <c r="AA1859">
        <v>4458</v>
      </c>
      <c r="AB1859">
        <v>768</v>
      </c>
      <c r="AC1859">
        <v>64305</v>
      </c>
    </row>
    <row r="1860" spans="13:29" x14ac:dyDescent="0.25">
      <c r="M1860">
        <v>465</v>
      </c>
      <c r="N1860">
        <v>534</v>
      </c>
      <c r="O1860">
        <v>7305</v>
      </c>
      <c r="P1860">
        <v>654</v>
      </c>
      <c r="Q1860">
        <v>44145</v>
      </c>
      <c r="S1860">
        <v>338</v>
      </c>
      <c r="T1860">
        <v>2938</v>
      </c>
      <c r="U1860">
        <v>8767</v>
      </c>
      <c r="V1860">
        <v>565</v>
      </c>
      <c r="W1860">
        <v>49890</v>
      </c>
      <c r="Y1860">
        <v>3357</v>
      </c>
      <c r="Z1860">
        <v>26021</v>
      </c>
      <c r="AA1860">
        <v>39934</v>
      </c>
      <c r="AB1860">
        <v>5566</v>
      </c>
      <c r="AC1860">
        <v>64350</v>
      </c>
    </row>
    <row r="1861" spans="13:29" x14ac:dyDescent="0.25">
      <c r="M1861">
        <v>514</v>
      </c>
      <c r="N1861">
        <v>297</v>
      </c>
      <c r="O1861">
        <v>2688</v>
      </c>
      <c r="P1861">
        <v>235</v>
      </c>
      <c r="Q1861">
        <v>44145</v>
      </c>
      <c r="S1861">
        <v>1368</v>
      </c>
      <c r="T1861">
        <v>19498</v>
      </c>
      <c r="U1861">
        <v>9332</v>
      </c>
      <c r="V1861">
        <v>1400</v>
      </c>
      <c r="W1861">
        <v>49890</v>
      </c>
      <c r="Y1861">
        <v>26222</v>
      </c>
      <c r="Z1861">
        <v>199367</v>
      </c>
      <c r="AA1861">
        <v>100214</v>
      </c>
      <c r="AB1861">
        <v>40659</v>
      </c>
      <c r="AC1861">
        <v>64381</v>
      </c>
    </row>
    <row r="1862" spans="13:29" x14ac:dyDescent="0.25">
      <c r="M1862">
        <v>375</v>
      </c>
      <c r="N1862">
        <v>584</v>
      </c>
      <c r="O1862">
        <v>14908</v>
      </c>
      <c r="P1862">
        <v>652</v>
      </c>
      <c r="Q1862">
        <v>44145</v>
      </c>
      <c r="S1862">
        <v>564</v>
      </c>
      <c r="T1862">
        <v>3469</v>
      </c>
      <c r="U1862">
        <v>13676</v>
      </c>
      <c r="V1862">
        <v>769</v>
      </c>
      <c r="W1862">
        <v>49890</v>
      </c>
      <c r="Y1862">
        <v>746</v>
      </c>
      <c r="Z1862">
        <v>13333</v>
      </c>
      <c r="AA1862">
        <v>7771</v>
      </c>
      <c r="AB1862">
        <v>1798</v>
      </c>
      <c r="AC1862">
        <v>64490</v>
      </c>
    </row>
    <row r="1863" spans="13:29" x14ac:dyDescent="0.25">
      <c r="M1863">
        <v>2243</v>
      </c>
      <c r="N1863">
        <v>19850</v>
      </c>
      <c r="O1863">
        <v>4505</v>
      </c>
      <c r="P1863">
        <v>1664</v>
      </c>
      <c r="Q1863">
        <v>44148</v>
      </c>
      <c r="S1863">
        <v>164</v>
      </c>
      <c r="T1863">
        <v>1603</v>
      </c>
      <c r="U1863">
        <v>3467</v>
      </c>
      <c r="V1863">
        <v>222</v>
      </c>
      <c r="W1863">
        <v>49890</v>
      </c>
      <c r="Y1863">
        <v>850</v>
      </c>
      <c r="Z1863">
        <v>1791</v>
      </c>
      <c r="AA1863">
        <v>10510</v>
      </c>
      <c r="AB1863">
        <v>1060</v>
      </c>
      <c r="AC1863">
        <v>64490</v>
      </c>
    </row>
    <row r="1864" spans="13:29" x14ac:dyDescent="0.25">
      <c r="M1864">
        <v>791</v>
      </c>
      <c r="N1864">
        <v>12517</v>
      </c>
      <c r="O1864">
        <v>6698</v>
      </c>
      <c r="P1864">
        <v>1177</v>
      </c>
      <c r="Q1864">
        <v>44148</v>
      </c>
      <c r="S1864">
        <v>93</v>
      </c>
      <c r="T1864">
        <v>1449</v>
      </c>
      <c r="U1864">
        <v>1135</v>
      </c>
      <c r="V1864">
        <v>346</v>
      </c>
      <c r="W1864">
        <v>49895</v>
      </c>
      <c r="Y1864">
        <v>2615</v>
      </c>
      <c r="Z1864">
        <v>70038</v>
      </c>
      <c r="AA1864">
        <v>53308</v>
      </c>
      <c r="AB1864">
        <v>9596</v>
      </c>
      <c r="AC1864">
        <v>64490</v>
      </c>
    </row>
    <row r="1865" spans="13:29" x14ac:dyDescent="0.25">
      <c r="M1865">
        <v>598</v>
      </c>
      <c r="N1865">
        <v>10910</v>
      </c>
      <c r="O1865">
        <v>6622</v>
      </c>
      <c r="P1865">
        <v>1040</v>
      </c>
      <c r="Q1865">
        <v>44148</v>
      </c>
      <c r="S1865">
        <v>130</v>
      </c>
      <c r="T1865">
        <v>1163</v>
      </c>
      <c r="U1865">
        <v>1061</v>
      </c>
      <c r="V1865">
        <v>265</v>
      </c>
      <c r="W1865">
        <v>49895</v>
      </c>
      <c r="Y1865">
        <v>3884</v>
      </c>
      <c r="Z1865">
        <v>72240</v>
      </c>
      <c r="AA1865">
        <v>50875</v>
      </c>
      <c r="AB1865">
        <v>9402</v>
      </c>
      <c r="AC1865">
        <v>64490</v>
      </c>
    </row>
    <row r="1866" spans="13:29" x14ac:dyDescent="0.25">
      <c r="M1866">
        <v>1072</v>
      </c>
      <c r="N1866">
        <v>11574</v>
      </c>
      <c r="O1866">
        <v>3984</v>
      </c>
      <c r="P1866">
        <v>921</v>
      </c>
      <c r="Q1866">
        <v>44148</v>
      </c>
      <c r="S1866">
        <v>431</v>
      </c>
      <c r="T1866">
        <v>4426</v>
      </c>
      <c r="U1866">
        <v>4864</v>
      </c>
      <c r="V1866">
        <v>1002</v>
      </c>
      <c r="W1866">
        <v>49895</v>
      </c>
      <c r="Y1866">
        <v>861</v>
      </c>
      <c r="Z1866">
        <v>20112</v>
      </c>
      <c r="AA1866">
        <v>16824</v>
      </c>
      <c r="AB1866">
        <v>2794</v>
      </c>
      <c r="AC1866">
        <v>64490</v>
      </c>
    </row>
    <row r="1867" spans="13:29" x14ac:dyDescent="0.25">
      <c r="M1867">
        <v>628</v>
      </c>
      <c r="N1867">
        <v>10767</v>
      </c>
      <c r="O1867">
        <v>3377</v>
      </c>
      <c r="P1867">
        <v>792</v>
      </c>
      <c r="Q1867">
        <v>44148</v>
      </c>
      <c r="S1867">
        <v>947</v>
      </c>
      <c r="T1867">
        <v>7657</v>
      </c>
      <c r="U1867">
        <v>2636</v>
      </c>
      <c r="V1867">
        <v>1113</v>
      </c>
      <c r="W1867">
        <v>49895</v>
      </c>
      <c r="Y1867">
        <v>14167</v>
      </c>
      <c r="Z1867">
        <v>173712</v>
      </c>
      <c r="AA1867">
        <v>95610</v>
      </c>
      <c r="AB1867">
        <v>20843</v>
      </c>
      <c r="AC1867">
        <v>64490</v>
      </c>
    </row>
    <row r="1868" spans="13:29" x14ac:dyDescent="0.25">
      <c r="M1868">
        <v>870</v>
      </c>
      <c r="N1868">
        <v>17431</v>
      </c>
      <c r="O1868">
        <v>5252</v>
      </c>
      <c r="P1868">
        <v>1178</v>
      </c>
      <c r="Q1868">
        <v>44148</v>
      </c>
      <c r="S1868">
        <v>2224</v>
      </c>
      <c r="T1868">
        <v>18185</v>
      </c>
      <c r="U1868">
        <v>15184</v>
      </c>
      <c r="V1868">
        <v>3449</v>
      </c>
      <c r="W1868">
        <v>49895</v>
      </c>
      <c r="Y1868">
        <v>2077</v>
      </c>
      <c r="Z1868">
        <v>62627</v>
      </c>
      <c r="AA1868">
        <v>52255</v>
      </c>
      <c r="AB1868">
        <v>8525</v>
      </c>
      <c r="AC1868">
        <v>64490</v>
      </c>
    </row>
    <row r="1869" spans="13:29" x14ac:dyDescent="0.25">
      <c r="M1869">
        <v>638</v>
      </c>
      <c r="N1869">
        <v>6245</v>
      </c>
      <c r="O1869">
        <v>5931</v>
      </c>
      <c r="P1869">
        <v>628</v>
      </c>
      <c r="Q1869">
        <v>44148</v>
      </c>
      <c r="S1869">
        <v>493</v>
      </c>
      <c r="T1869">
        <v>5600</v>
      </c>
      <c r="U1869">
        <v>5543</v>
      </c>
      <c r="V1869">
        <v>1107</v>
      </c>
      <c r="W1869">
        <v>49895</v>
      </c>
      <c r="Y1869">
        <v>3977</v>
      </c>
      <c r="Z1869">
        <v>38732</v>
      </c>
      <c r="AA1869">
        <v>19888</v>
      </c>
      <c r="AB1869">
        <v>4488</v>
      </c>
      <c r="AC1869">
        <v>64490</v>
      </c>
    </row>
    <row r="1870" spans="13:29" x14ac:dyDescent="0.25">
      <c r="M1870">
        <v>1181</v>
      </c>
      <c r="N1870">
        <v>14370</v>
      </c>
      <c r="O1870">
        <v>7026</v>
      </c>
      <c r="P1870">
        <v>1103</v>
      </c>
      <c r="Q1870">
        <v>44148</v>
      </c>
      <c r="S1870">
        <v>428</v>
      </c>
      <c r="T1870">
        <v>4098</v>
      </c>
      <c r="U1870">
        <v>5065</v>
      </c>
      <c r="V1870">
        <v>672</v>
      </c>
      <c r="W1870">
        <v>49895</v>
      </c>
      <c r="Y1870">
        <v>4088</v>
      </c>
      <c r="Z1870">
        <v>79119</v>
      </c>
      <c r="AA1870">
        <v>68327</v>
      </c>
      <c r="AB1870">
        <v>10785</v>
      </c>
      <c r="AC1870">
        <v>64490</v>
      </c>
    </row>
    <row r="1871" spans="13:29" x14ac:dyDescent="0.25">
      <c r="M1871">
        <v>532</v>
      </c>
      <c r="N1871">
        <v>10192</v>
      </c>
      <c r="O1871">
        <v>4385</v>
      </c>
      <c r="P1871">
        <v>716</v>
      </c>
      <c r="Q1871">
        <v>44148</v>
      </c>
      <c r="S1871">
        <v>504</v>
      </c>
      <c r="T1871">
        <v>12212</v>
      </c>
      <c r="U1871">
        <v>3940</v>
      </c>
      <c r="V1871">
        <v>932</v>
      </c>
      <c r="W1871">
        <v>49895</v>
      </c>
      <c r="Y1871">
        <v>1114</v>
      </c>
      <c r="Z1871">
        <v>16617</v>
      </c>
      <c r="AA1871">
        <v>14774</v>
      </c>
      <c r="AB1871">
        <v>2288</v>
      </c>
      <c r="AC1871">
        <v>64490</v>
      </c>
    </row>
    <row r="1872" spans="13:29" x14ac:dyDescent="0.25">
      <c r="M1872">
        <v>213</v>
      </c>
      <c r="N1872">
        <v>952</v>
      </c>
      <c r="O1872">
        <v>5809</v>
      </c>
      <c r="P1872">
        <v>270</v>
      </c>
      <c r="Q1872">
        <v>44148</v>
      </c>
      <c r="S1872">
        <v>169</v>
      </c>
      <c r="T1872">
        <v>5991</v>
      </c>
      <c r="U1872">
        <v>6435</v>
      </c>
      <c r="V1872">
        <v>687</v>
      </c>
      <c r="W1872">
        <v>49895</v>
      </c>
      <c r="Y1872">
        <v>9918</v>
      </c>
      <c r="Z1872">
        <v>103111</v>
      </c>
      <c r="AA1872">
        <v>64434</v>
      </c>
      <c r="AB1872">
        <v>12409</v>
      </c>
      <c r="AC1872">
        <v>64490</v>
      </c>
    </row>
    <row r="1873" spans="13:29" x14ac:dyDescent="0.25">
      <c r="M1873">
        <v>267</v>
      </c>
      <c r="N1873">
        <v>3672</v>
      </c>
      <c r="O1873">
        <v>3025</v>
      </c>
      <c r="P1873">
        <v>784</v>
      </c>
      <c r="Q1873">
        <v>44163</v>
      </c>
      <c r="S1873">
        <v>854</v>
      </c>
      <c r="T1873">
        <v>9428</v>
      </c>
      <c r="U1873">
        <v>4529</v>
      </c>
      <c r="V1873">
        <v>1126</v>
      </c>
      <c r="W1873">
        <v>49897</v>
      </c>
      <c r="Y1873">
        <v>3010</v>
      </c>
      <c r="Z1873">
        <v>21327</v>
      </c>
      <c r="AA1873">
        <v>7606</v>
      </c>
      <c r="AB1873">
        <v>2214</v>
      </c>
      <c r="AC1873">
        <v>64490</v>
      </c>
    </row>
    <row r="1874" spans="13:29" x14ac:dyDescent="0.25">
      <c r="M1874">
        <v>3357</v>
      </c>
      <c r="N1874">
        <v>7693</v>
      </c>
      <c r="O1874">
        <v>14325</v>
      </c>
      <c r="P1874">
        <v>2753</v>
      </c>
      <c r="Q1874">
        <v>44163</v>
      </c>
      <c r="S1874">
        <v>410</v>
      </c>
      <c r="T1874">
        <v>7904</v>
      </c>
      <c r="U1874">
        <v>4323</v>
      </c>
      <c r="V1874">
        <v>810</v>
      </c>
      <c r="W1874">
        <v>49897</v>
      </c>
      <c r="Y1874">
        <v>6669</v>
      </c>
      <c r="Z1874">
        <v>88617</v>
      </c>
      <c r="AA1874">
        <v>57629</v>
      </c>
      <c r="AB1874">
        <v>10501</v>
      </c>
      <c r="AC1874">
        <v>64490</v>
      </c>
    </row>
    <row r="1875" spans="13:29" x14ac:dyDescent="0.25">
      <c r="M1875">
        <v>480</v>
      </c>
      <c r="N1875">
        <v>2196</v>
      </c>
      <c r="O1875">
        <v>1510</v>
      </c>
      <c r="P1875">
        <v>396</v>
      </c>
      <c r="Q1875">
        <v>44163</v>
      </c>
      <c r="S1875">
        <v>1482</v>
      </c>
      <c r="T1875">
        <v>13643</v>
      </c>
      <c r="U1875">
        <v>17175</v>
      </c>
      <c r="V1875">
        <v>1903</v>
      </c>
      <c r="W1875">
        <v>49897</v>
      </c>
      <c r="Y1875">
        <v>3794</v>
      </c>
      <c r="Z1875">
        <v>35121</v>
      </c>
      <c r="AA1875">
        <v>30393</v>
      </c>
      <c r="AB1875">
        <v>4677</v>
      </c>
      <c r="AC1875">
        <v>64490</v>
      </c>
    </row>
    <row r="1876" spans="13:29" x14ac:dyDescent="0.25">
      <c r="M1876">
        <v>9810</v>
      </c>
      <c r="N1876">
        <v>51005</v>
      </c>
      <c r="O1876">
        <v>8186</v>
      </c>
      <c r="P1876">
        <v>8404</v>
      </c>
      <c r="Q1876">
        <v>44175</v>
      </c>
      <c r="S1876">
        <v>573</v>
      </c>
      <c r="T1876">
        <v>7044</v>
      </c>
      <c r="U1876">
        <v>3325</v>
      </c>
      <c r="V1876">
        <v>608</v>
      </c>
      <c r="W1876">
        <v>49897</v>
      </c>
      <c r="Y1876">
        <v>4532</v>
      </c>
      <c r="Z1876">
        <v>59336</v>
      </c>
      <c r="AA1876">
        <v>54716</v>
      </c>
      <c r="AB1876">
        <v>7152</v>
      </c>
      <c r="AC1876">
        <v>64490</v>
      </c>
    </row>
    <row r="1877" spans="13:29" x14ac:dyDescent="0.25">
      <c r="M1877">
        <v>476</v>
      </c>
      <c r="N1877">
        <v>4406</v>
      </c>
      <c r="O1877">
        <v>4558</v>
      </c>
      <c r="P1877">
        <v>993</v>
      </c>
      <c r="Q1877">
        <v>44180</v>
      </c>
      <c r="S1877">
        <v>773</v>
      </c>
      <c r="T1877">
        <v>5415</v>
      </c>
      <c r="U1877">
        <v>10992</v>
      </c>
      <c r="V1877">
        <v>799</v>
      </c>
      <c r="W1877">
        <v>49897</v>
      </c>
      <c r="Y1877">
        <v>68315</v>
      </c>
      <c r="Z1877">
        <v>370952</v>
      </c>
      <c r="AA1877">
        <v>194900</v>
      </c>
      <c r="AB1877">
        <v>35842</v>
      </c>
      <c r="AC1877">
        <v>64490</v>
      </c>
    </row>
    <row r="1878" spans="13:29" x14ac:dyDescent="0.25">
      <c r="M1878">
        <v>1133</v>
      </c>
      <c r="N1878">
        <v>10315</v>
      </c>
      <c r="O1878">
        <v>6066</v>
      </c>
      <c r="P1878">
        <v>1772</v>
      </c>
      <c r="Q1878">
        <v>44180</v>
      </c>
      <c r="S1878">
        <v>24740</v>
      </c>
      <c r="T1878">
        <v>134708</v>
      </c>
      <c r="U1878">
        <v>71287</v>
      </c>
      <c r="V1878">
        <v>25836</v>
      </c>
      <c r="W1878">
        <v>49905</v>
      </c>
      <c r="Y1878">
        <v>5052</v>
      </c>
      <c r="Z1878">
        <v>20198</v>
      </c>
      <c r="AA1878">
        <v>43771</v>
      </c>
      <c r="AB1878">
        <v>8104</v>
      </c>
      <c r="AC1878">
        <v>64533</v>
      </c>
    </row>
    <row r="1879" spans="13:29" x14ac:dyDescent="0.25">
      <c r="M1879">
        <v>388</v>
      </c>
      <c r="N1879">
        <v>1906</v>
      </c>
      <c r="O1879">
        <v>1491</v>
      </c>
      <c r="P1879">
        <v>475</v>
      </c>
      <c r="Q1879">
        <v>44188</v>
      </c>
      <c r="S1879">
        <v>696</v>
      </c>
      <c r="T1879">
        <v>8863</v>
      </c>
      <c r="U1879">
        <v>8015</v>
      </c>
      <c r="V1879">
        <v>1030</v>
      </c>
      <c r="W1879">
        <v>49920</v>
      </c>
      <c r="Y1879">
        <v>3803</v>
      </c>
      <c r="Z1879">
        <v>32482</v>
      </c>
      <c r="AA1879">
        <v>20266</v>
      </c>
      <c r="AB1879">
        <v>6312</v>
      </c>
      <c r="AC1879">
        <v>64533</v>
      </c>
    </row>
    <row r="1880" spans="13:29" x14ac:dyDescent="0.25">
      <c r="M1880">
        <v>273</v>
      </c>
      <c r="N1880">
        <v>1256</v>
      </c>
      <c r="O1880">
        <v>1377</v>
      </c>
      <c r="P1880">
        <v>334</v>
      </c>
      <c r="Q1880">
        <v>44188</v>
      </c>
      <c r="S1880">
        <v>596</v>
      </c>
      <c r="T1880">
        <v>9562</v>
      </c>
      <c r="U1880">
        <v>5941</v>
      </c>
      <c r="V1880">
        <v>917</v>
      </c>
      <c r="W1880">
        <v>49920</v>
      </c>
      <c r="Y1880">
        <v>9924</v>
      </c>
      <c r="Z1880">
        <v>25986</v>
      </c>
      <c r="AA1880">
        <v>150190</v>
      </c>
      <c r="AB1880">
        <v>18693</v>
      </c>
      <c r="AC1880">
        <v>64533</v>
      </c>
    </row>
    <row r="1881" spans="13:29" x14ac:dyDescent="0.25">
      <c r="M1881">
        <v>446</v>
      </c>
      <c r="N1881">
        <v>2857</v>
      </c>
      <c r="O1881">
        <v>2793</v>
      </c>
      <c r="P1881">
        <v>649</v>
      </c>
      <c r="Q1881">
        <v>44188</v>
      </c>
      <c r="S1881">
        <v>1481</v>
      </c>
      <c r="T1881">
        <v>21382</v>
      </c>
      <c r="U1881">
        <v>6656</v>
      </c>
      <c r="V1881">
        <v>1580</v>
      </c>
      <c r="W1881">
        <v>49920</v>
      </c>
      <c r="Y1881">
        <v>3676</v>
      </c>
      <c r="Z1881">
        <v>76672</v>
      </c>
      <c r="AA1881">
        <v>34026</v>
      </c>
      <c r="AB1881">
        <v>9380</v>
      </c>
      <c r="AC1881">
        <v>64632</v>
      </c>
    </row>
    <row r="1882" spans="13:29" x14ac:dyDescent="0.25">
      <c r="M1882">
        <v>380</v>
      </c>
      <c r="N1882">
        <v>4331</v>
      </c>
      <c r="O1882">
        <v>8033</v>
      </c>
      <c r="P1882">
        <v>630</v>
      </c>
      <c r="Q1882">
        <v>44191</v>
      </c>
      <c r="S1882">
        <v>1056</v>
      </c>
      <c r="T1882">
        <v>15565</v>
      </c>
      <c r="U1882">
        <v>17994</v>
      </c>
      <c r="V1882">
        <v>1773</v>
      </c>
      <c r="W1882">
        <v>49920</v>
      </c>
      <c r="Y1882">
        <v>12933</v>
      </c>
      <c r="Z1882">
        <v>73450</v>
      </c>
      <c r="AA1882">
        <v>47524</v>
      </c>
      <c r="AB1882">
        <v>9697</v>
      </c>
      <c r="AC1882">
        <v>64632</v>
      </c>
    </row>
    <row r="1883" spans="13:29" x14ac:dyDescent="0.25">
      <c r="M1883">
        <v>1901</v>
      </c>
      <c r="N1883">
        <v>12569</v>
      </c>
      <c r="O1883">
        <v>5326</v>
      </c>
      <c r="P1883">
        <v>1699</v>
      </c>
      <c r="Q1883">
        <v>44199</v>
      </c>
      <c r="S1883">
        <v>599</v>
      </c>
      <c r="T1883">
        <v>9456</v>
      </c>
      <c r="U1883">
        <v>4852</v>
      </c>
      <c r="V1883">
        <v>745</v>
      </c>
      <c r="W1883">
        <v>49920</v>
      </c>
      <c r="Y1883">
        <v>23868</v>
      </c>
      <c r="Z1883">
        <v>122529</v>
      </c>
      <c r="AA1883">
        <v>96906</v>
      </c>
      <c r="AB1883">
        <v>16157</v>
      </c>
      <c r="AC1883">
        <v>64632</v>
      </c>
    </row>
    <row r="1884" spans="13:29" x14ac:dyDescent="0.25">
      <c r="M1884">
        <v>361</v>
      </c>
      <c r="N1884">
        <v>5183</v>
      </c>
      <c r="O1884">
        <v>2338</v>
      </c>
      <c r="P1884">
        <v>640</v>
      </c>
      <c r="Q1884">
        <v>44199</v>
      </c>
      <c r="S1884">
        <v>448</v>
      </c>
      <c r="T1884">
        <v>7108</v>
      </c>
      <c r="U1884">
        <v>9752</v>
      </c>
      <c r="V1884">
        <v>860</v>
      </c>
      <c r="W1884">
        <v>49920</v>
      </c>
      <c r="Y1884">
        <v>12408</v>
      </c>
      <c r="Z1884">
        <v>86138</v>
      </c>
      <c r="AA1884">
        <v>81303</v>
      </c>
      <c r="AB1884">
        <v>10851</v>
      </c>
      <c r="AC1884">
        <v>64632</v>
      </c>
    </row>
    <row r="1885" spans="13:29" x14ac:dyDescent="0.25">
      <c r="M1885">
        <v>9084</v>
      </c>
      <c r="N1885">
        <v>55700</v>
      </c>
      <c r="O1885">
        <v>18124</v>
      </c>
      <c r="P1885">
        <v>9311</v>
      </c>
      <c r="Q1885">
        <v>44207</v>
      </c>
      <c r="S1885">
        <v>631</v>
      </c>
      <c r="T1885">
        <v>8395</v>
      </c>
      <c r="U1885">
        <v>3306</v>
      </c>
      <c r="V1885">
        <v>521</v>
      </c>
      <c r="W1885">
        <v>49920</v>
      </c>
      <c r="Y1885">
        <v>24845</v>
      </c>
      <c r="Z1885">
        <v>129583</v>
      </c>
      <c r="AA1885">
        <v>133510</v>
      </c>
      <c r="AB1885">
        <v>16384</v>
      </c>
      <c r="AC1885">
        <v>64632</v>
      </c>
    </row>
    <row r="1886" spans="13:29" x14ac:dyDescent="0.25">
      <c r="M1886">
        <v>709</v>
      </c>
      <c r="N1886">
        <v>12825</v>
      </c>
      <c r="O1886">
        <v>20746</v>
      </c>
      <c r="P1886">
        <v>2996</v>
      </c>
      <c r="Q1886">
        <v>44222</v>
      </c>
      <c r="S1886">
        <v>621</v>
      </c>
      <c r="T1886">
        <v>13984</v>
      </c>
      <c r="U1886">
        <v>3735</v>
      </c>
      <c r="V1886">
        <v>753</v>
      </c>
      <c r="W1886">
        <v>49920</v>
      </c>
      <c r="Y1886">
        <v>4463</v>
      </c>
      <c r="Z1886">
        <v>24290</v>
      </c>
      <c r="AA1886">
        <v>46267</v>
      </c>
      <c r="AB1886">
        <v>9224</v>
      </c>
      <c r="AC1886">
        <v>64636</v>
      </c>
    </row>
    <row r="1887" spans="13:29" x14ac:dyDescent="0.25">
      <c r="M1887">
        <v>2241</v>
      </c>
      <c r="N1887">
        <v>14914</v>
      </c>
      <c r="O1887">
        <v>8272</v>
      </c>
      <c r="P1887">
        <v>2180</v>
      </c>
      <c r="Q1887">
        <v>44222</v>
      </c>
      <c r="S1887">
        <v>342</v>
      </c>
      <c r="T1887">
        <v>4636</v>
      </c>
      <c r="U1887">
        <v>989</v>
      </c>
      <c r="V1887">
        <v>526</v>
      </c>
      <c r="W1887">
        <v>49934</v>
      </c>
      <c r="Y1887">
        <v>109</v>
      </c>
      <c r="Z1887">
        <v>1667</v>
      </c>
      <c r="AA1887">
        <v>5351</v>
      </c>
      <c r="AB1887">
        <v>373</v>
      </c>
      <c r="AC1887">
        <v>64752</v>
      </c>
    </row>
    <row r="1888" spans="13:29" x14ac:dyDescent="0.25">
      <c r="M1888">
        <v>10722</v>
      </c>
      <c r="N1888">
        <v>57150</v>
      </c>
      <c r="O1888">
        <v>55072</v>
      </c>
      <c r="P1888">
        <v>10429</v>
      </c>
      <c r="Q1888">
        <v>44222</v>
      </c>
      <c r="S1888">
        <v>229</v>
      </c>
      <c r="T1888">
        <v>3076</v>
      </c>
      <c r="U1888">
        <v>1078</v>
      </c>
      <c r="V1888">
        <v>384</v>
      </c>
      <c r="W1888">
        <v>49934</v>
      </c>
    </row>
    <row r="1889" spans="13:23" x14ac:dyDescent="0.25">
      <c r="M1889">
        <v>1084</v>
      </c>
      <c r="N1889">
        <v>12291</v>
      </c>
      <c r="O1889">
        <v>16933</v>
      </c>
      <c r="P1889">
        <v>2449</v>
      </c>
      <c r="Q1889">
        <v>44222</v>
      </c>
      <c r="S1889">
        <v>899</v>
      </c>
      <c r="T1889">
        <v>9335</v>
      </c>
      <c r="U1889">
        <v>3394</v>
      </c>
      <c r="V1889">
        <v>1127</v>
      </c>
      <c r="W1889">
        <v>49934</v>
      </c>
    </row>
    <row r="1890" spans="13:23" x14ac:dyDescent="0.25">
      <c r="M1890">
        <v>1449</v>
      </c>
      <c r="N1890">
        <v>9597</v>
      </c>
      <c r="O1890">
        <v>22974</v>
      </c>
      <c r="P1890">
        <v>2704</v>
      </c>
      <c r="Q1890">
        <v>44222</v>
      </c>
      <c r="S1890">
        <v>311</v>
      </c>
      <c r="T1890">
        <v>3730</v>
      </c>
      <c r="U1890">
        <v>1272</v>
      </c>
      <c r="V1890">
        <v>415</v>
      </c>
      <c r="W1890">
        <v>49934</v>
      </c>
    </row>
    <row r="1891" spans="13:23" x14ac:dyDescent="0.25">
      <c r="M1891">
        <v>894</v>
      </c>
      <c r="N1891">
        <v>11604</v>
      </c>
      <c r="O1891">
        <v>13839</v>
      </c>
      <c r="P1891">
        <v>2042</v>
      </c>
      <c r="Q1891">
        <v>44222</v>
      </c>
      <c r="S1891">
        <v>600</v>
      </c>
      <c r="T1891">
        <v>6721</v>
      </c>
      <c r="U1891">
        <v>2643</v>
      </c>
      <c r="V1891">
        <v>1005</v>
      </c>
      <c r="W1891">
        <v>49945</v>
      </c>
    </row>
    <row r="1892" spans="13:23" x14ac:dyDescent="0.25">
      <c r="M1892">
        <v>2291</v>
      </c>
      <c r="N1892">
        <v>16010</v>
      </c>
      <c r="O1892">
        <v>24219</v>
      </c>
      <c r="P1892">
        <v>3282</v>
      </c>
      <c r="Q1892">
        <v>44222</v>
      </c>
      <c r="S1892">
        <v>595</v>
      </c>
      <c r="T1892">
        <v>7494</v>
      </c>
      <c r="U1892">
        <v>3896</v>
      </c>
      <c r="V1892">
        <v>1048</v>
      </c>
      <c r="W1892">
        <v>49945</v>
      </c>
    </row>
    <row r="1893" spans="13:23" x14ac:dyDescent="0.25">
      <c r="M1893">
        <v>4938</v>
      </c>
      <c r="N1893">
        <v>27713</v>
      </c>
      <c r="O1893">
        <v>33019</v>
      </c>
      <c r="P1893">
        <v>4792</v>
      </c>
      <c r="Q1893">
        <v>44222</v>
      </c>
      <c r="S1893">
        <v>828</v>
      </c>
      <c r="T1893">
        <v>7434</v>
      </c>
      <c r="U1893">
        <v>3605</v>
      </c>
      <c r="V1893">
        <v>1019</v>
      </c>
      <c r="W1893">
        <v>49945</v>
      </c>
    </row>
    <row r="1894" spans="13:23" x14ac:dyDescent="0.25">
      <c r="M1894">
        <v>1126</v>
      </c>
      <c r="N1894">
        <v>11236</v>
      </c>
      <c r="O1894">
        <v>15122</v>
      </c>
      <c r="P1894">
        <v>1949</v>
      </c>
      <c r="Q1894">
        <v>44222</v>
      </c>
      <c r="S1894">
        <v>3905</v>
      </c>
      <c r="T1894">
        <v>24552</v>
      </c>
      <c r="U1894">
        <v>8479</v>
      </c>
      <c r="V1894">
        <v>3111</v>
      </c>
      <c r="W1894">
        <v>49945</v>
      </c>
    </row>
    <row r="1895" spans="13:23" x14ac:dyDescent="0.25">
      <c r="M1895">
        <v>7496</v>
      </c>
      <c r="N1895">
        <v>39997</v>
      </c>
      <c r="O1895">
        <v>54947</v>
      </c>
      <c r="P1895">
        <v>6934</v>
      </c>
      <c r="Q1895">
        <v>44222</v>
      </c>
      <c r="S1895">
        <v>960</v>
      </c>
      <c r="T1895">
        <v>1278</v>
      </c>
      <c r="U1895">
        <v>9494</v>
      </c>
      <c r="V1895">
        <v>818</v>
      </c>
      <c r="W1895">
        <v>49947</v>
      </c>
    </row>
    <row r="1896" spans="13:23" x14ac:dyDescent="0.25">
      <c r="M1896">
        <v>2182</v>
      </c>
      <c r="N1896">
        <v>22741</v>
      </c>
      <c r="O1896">
        <v>20207</v>
      </c>
      <c r="P1896">
        <v>3049</v>
      </c>
      <c r="Q1896">
        <v>44222</v>
      </c>
      <c r="S1896">
        <v>4900</v>
      </c>
      <c r="T1896">
        <v>6689</v>
      </c>
      <c r="U1896">
        <v>2884</v>
      </c>
      <c r="V1896">
        <v>1560</v>
      </c>
      <c r="W1896">
        <v>49949</v>
      </c>
    </row>
    <row r="1897" spans="13:23" x14ac:dyDescent="0.25">
      <c r="M1897">
        <v>576</v>
      </c>
      <c r="N1897">
        <v>11018</v>
      </c>
      <c r="O1897">
        <v>6752</v>
      </c>
      <c r="P1897">
        <v>1160</v>
      </c>
      <c r="Q1897">
        <v>44222</v>
      </c>
      <c r="S1897">
        <v>420</v>
      </c>
      <c r="T1897">
        <v>3059</v>
      </c>
      <c r="U1897">
        <v>2223</v>
      </c>
      <c r="V1897">
        <v>614</v>
      </c>
      <c r="W1897">
        <v>49949</v>
      </c>
    </row>
    <row r="1898" spans="13:23" x14ac:dyDescent="0.25">
      <c r="M1898">
        <v>3911</v>
      </c>
      <c r="N1898">
        <v>32759</v>
      </c>
      <c r="O1898">
        <v>30016</v>
      </c>
      <c r="P1898">
        <v>4312</v>
      </c>
      <c r="Q1898">
        <v>44224</v>
      </c>
      <c r="S1898">
        <v>2819</v>
      </c>
      <c r="T1898">
        <v>15077</v>
      </c>
      <c r="U1898">
        <v>14457</v>
      </c>
      <c r="V1898">
        <v>3388</v>
      </c>
      <c r="W1898">
        <v>49949</v>
      </c>
    </row>
    <row r="1899" spans="13:23" x14ac:dyDescent="0.25">
      <c r="M1899">
        <v>413</v>
      </c>
      <c r="N1899">
        <v>5804</v>
      </c>
      <c r="O1899">
        <v>2456</v>
      </c>
      <c r="P1899">
        <v>990</v>
      </c>
      <c r="Q1899">
        <v>44235</v>
      </c>
      <c r="S1899">
        <v>1107</v>
      </c>
      <c r="T1899">
        <v>6575</v>
      </c>
      <c r="U1899">
        <v>5565</v>
      </c>
      <c r="V1899">
        <v>1357</v>
      </c>
      <c r="W1899">
        <v>49949</v>
      </c>
    </row>
    <row r="1900" spans="13:23" x14ac:dyDescent="0.25">
      <c r="M1900">
        <v>1092</v>
      </c>
      <c r="N1900">
        <v>8746</v>
      </c>
      <c r="O1900">
        <v>2440</v>
      </c>
      <c r="P1900">
        <v>1321</v>
      </c>
      <c r="Q1900">
        <v>44235</v>
      </c>
      <c r="S1900">
        <v>241</v>
      </c>
      <c r="T1900">
        <v>1348</v>
      </c>
      <c r="U1900">
        <v>1292</v>
      </c>
      <c r="V1900">
        <v>271</v>
      </c>
      <c r="W1900">
        <v>49949</v>
      </c>
    </row>
    <row r="1901" spans="13:23" x14ac:dyDescent="0.25">
      <c r="M1901">
        <v>4788</v>
      </c>
      <c r="N1901">
        <v>32766</v>
      </c>
      <c r="O1901">
        <v>11445</v>
      </c>
      <c r="P1901">
        <v>5034</v>
      </c>
      <c r="Q1901">
        <v>44235</v>
      </c>
      <c r="S1901">
        <v>365</v>
      </c>
      <c r="T1901">
        <v>2059</v>
      </c>
      <c r="U1901">
        <v>1302</v>
      </c>
      <c r="V1901">
        <v>348</v>
      </c>
      <c r="W1901">
        <v>49949</v>
      </c>
    </row>
    <row r="1902" spans="13:23" x14ac:dyDescent="0.25">
      <c r="M1902">
        <v>307</v>
      </c>
      <c r="N1902">
        <v>4404</v>
      </c>
      <c r="O1902">
        <v>1731</v>
      </c>
      <c r="P1902">
        <v>610</v>
      </c>
      <c r="Q1902">
        <v>44235</v>
      </c>
      <c r="S1902">
        <v>413</v>
      </c>
      <c r="T1902">
        <v>4702</v>
      </c>
      <c r="U1902">
        <v>1634</v>
      </c>
      <c r="V1902">
        <v>612</v>
      </c>
      <c r="W1902">
        <v>49955</v>
      </c>
    </row>
    <row r="1903" spans="13:23" x14ac:dyDescent="0.25">
      <c r="M1903">
        <v>7136</v>
      </c>
      <c r="N1903">
        <v>42255</v>
      </c>
      <c r="O1903">
        <v>22692</v>
      </c>
      <c r="P1903">
        <v>6725</v>
      </c>
      <c r="Q1903">
        <v>44235</v>
      </c>
      <c r="S1903">
        <v>374</v>
      </c>
      <c r="T1903">
        <v>4504</v>
      </c>
      <c r="U1903">
        <v>1967</v>
      </c>
      <c r="V1903">
        <v>558</v>
      </c>
      <c r="W1903">
        <v>49955</v>
      </c>
    </row>
    <row r="1904" spans="13:23" x14ac:dyDescent="0.25">
      <c r="M1904">
        <v>1474</v>
      </c>
      <c r="N1904">
        <v>16177</v>
      </c>
      <c r="O1904">
        <v>7782</v>
      </c>
      <c r="P1904">
        <v>2253</v>
      </c>
      <c r="Q1904">
        <v>44235</v>
      </c>
      <c r="S1904">
        <v>350</v>
      </c>
      <c r="T1904">
        <v>2655</v>
      </c>
      <c r="U1904">
        <v>977</v>
      </c>
      <c r="V1904">
        <v>273</v>
      </c>
      <c r="W1904">
        <v>49955</v>
      </c>
    </row>
    <row r="1905" spans="13:23" x14ac:dyDescent="0.25">
      <c r="M1905">
        <v>115</v>
      </c>
      <c r="N1905">
        <v>740</v>
      </c>
      <c r="O1905">
        <v>2718</v>
      </c>
      <c r="P1905">
        <v>288</v>
      </c>
      <c r="Q1905">
        <v>44235</v>
      </c>
      <c r="S1905">
        <v>204</v>
      </c>
      <c r="T1905">
        <v>2374</v>
      </c>
      <c r="U1905">
        <v>989</v>
      </c>
      <c r="V1905">
        <v>202</v>
      </c>
      <c r="W1905">
        <v>49955</v>
      </c>
    </row>
    <row r="1906" spans="13:23" x14ac:dyDescent="0.25">
      <c r="M1906">
        <v>1067</v>
      </c>
      <c r="N1906">
        <v>7473</v>
      </c>
      <c r="O1906">
        <v>1807</v>
      </c>
      <c r="P1906">
        <v>1605</v>
      </c>
      <c r="Q1906">
        <v>44236</v>
      </c>
      <c r="S1906">
        <v>83</v>
      </c>
      <c r="T1906">
        <v>1299</v>
      </c>
      <c r="U1906">
        <v>190</v>
      </c>
      <c r="V1906">
        <v>233</v>
      </c>
      <c r="W1906">
        <v>49995</v>
      </c>
    </row>
    <row r="1907" spans="13:23" x14ac:dyDescent="0.25">
      <c r="M1907">
        <v>1862</v>
      </c>
      <c r="N1907">
        <v>5740</v>
      </c>
      <c r="O1907">
        <v>1494</v>
      </c>
      <c r="P1907">
        <v>1311</v>
      </c>
      <c r="Q1907">
        <v>44236</v>
      </c>
      <c r="S1907">
        <v>196</v>
      </c>
      <c r="T1907">
        <v>1178</v>
      </c>
      <c r="U1907">
        <v>249</v>
      </c>
      <c r="V1907">
        <v>226</v>
      </c>
      <c r="W1907">
        <v>49995</v>
      </c>
    </row>
    <row r="1908" spans="13:23" x14ac:dyDescent="0.25">
      <c r="M1908">
        <v>7225</v>
      </c>
      <c r="N1908">
        <v>37347</v>
      </c>
      <c r="O1908">
        <v>14148</v>
      </c>
      <c r="P1908">
        <v>8206</v>
      </c>
      <c r="Q1908">
        <v>44236</v>
      </c>
      <c r="S1908">
        <v>217</v>
      </c>
      <c r="T1908">
        <v>1920</v>
      </c>
      <c r="U1908">
        <v>473</v>
      </c>
      <c r="V1908">
        <v>357</v>
      </c>
      <c r="W1908">
        <v>49995</v>
      </c>
    </row>
    <row r="1909" spans="13:23" x14ac:dyDescent="0.25">
      <c r="M1909">
        <v>1040</v>
      </c>
      <c r="N1909">
        <v>6892</v>
      </c>
      <c r="O1909">
        <v>2526</v>
      </c>
      <c r="P1909">
        <v>1451</v>
      </c>
      <c r="Q1909">
        <v>44236</v>
      </c>
      <c r="S1909">
        <v>863</v>
      </c>
      <c r="T1909">
        <v>4402</v>
      </c>
      <c r="U1909">
        <v>2676</v>
      </c>
      <c r="V1909">
        <v>1036</v>
      </c>
      <c r="W1909">
        <v>49995</v>
      </c>
    </row>
    <row r="1910" spans="13:23" x14ac:dyDescent="0.25">
      <c r="M1910">
        <v>451</v>
      </c>
      <c r="N1910">
        <v>2276</v>
      </c>
      <c r="O1910">
        <v>530</v>
      </c>
      <c r="P1910">
        <v>374</v>
      </c>
      <c r="Q1910">
        <v>44236</v>
      </c>
      <c r="S1910">
        <v>271</v>
      </c>
      <c r="T1910">
        <v>1862</v>
      </c>
      <c r="U1910">
        <v>869</v>
      </c>
      <c r="V1910">
        <v>367</v>
      </c>
      <c r="W1910">
        <v>49995</v>
      </c>
    </row>
    <row r="1911" spans="13:23" x14ac:dyDescent="0.25">
      <c r="M1911">
        <v>313</v>
      </c>
      <c r="N1911">
        <v>1905</v>
      </c>
      <c r="O1911">
        <v>390</v>
      </c>
      <c r="P1911">
        <v>299</v>
      </c>
      <c r="Q1911">
        <v>44236</v>
      </c>
      <c r="S1911">
        <v>411</v>
      </c>
      <c r="T1911">
        <v>4291</v>
      </c>
      <c r="U1911">
        <v>3683</v>
      </c>
      <c r="V1911">
        <v>981</v>
      </c>
      <c r="W1911">
        <v>49995</v>
      </c>
    </row>
    <row r="1912" spans="13:23" x14ac:dyDescent="0.25">
      <c r="M1912">
        <v>692</v>
      </c>
      <c r="N1912">
        <v>1722</v>
      </c>
      <c r="O1912">
        <v>609</v>
      </c>
      <c r="P1912">
        <v>220</v>
      </c>
      <c r="Q1912">
        <v>44236</v>
      </c>
      <c r="S1912">
        <v>196</v>
      </c>
      <c r="T1912">
        <v>2837</v>
      </c>
      <c r="U1912">
        <v>463</v>
      </c>
      <c r="V1912">
        <v>299</v>
      </c>
      <c r="W1912">
        <v>49995</v>
      </c>
    </row>
    <row r="1913" spans="13:23" x14ac:dyDescent="0.25">
      <c r="M1913">
        <v>735</v>
      </c>
      <c r="N1913">
        <v>5604</v>
      </c>
      <c r="O1913">
        <v>1541</v>
      </c>
      <c r="P1913">
        <v>819</v>
      </c>
      <c r="Q1913">
        <v>44243</v>
      </c>
      <c r="S1913">
        <v>316</v>
      </c>
      <c r="T1913">
        <v>1206</v>
      </c>
      <c r="U1913">
        <v>1028</v>
      </c>
      <c r="V1913">
        <v>200</v>
      </c>
      <c r="W1913">
        <v>49995</v>
      </c>
    </row>
    <row r="1914" spans="13:23" x14ac:dyDescent="0.25">
      <c r="M1914">
        <v>4268</v>
      </c>
      <c r="N1914">
        <v>23548</v>
      </c>
      <c r="O1914">
        <v>6956</v>
      </c>
      <c r="P1914">
        <v>3597</v>
      </c>
      <c r="Q1914">
        <v>44243</v>
      </c>
      <c r="S1914">
        <v>2141</v>
      </c>
      <c r="T1914">
        <v>10954</v>
      </c>
      <c r="U1914">
        <v>13358</v>
      </c>
      <c r="V1914">
        <v>1827</v>
      </c>
      <c r="W1914">
        <v>50002</v>
      </c>
    </row>
    <row r="1915" spans="13:23" x14ac:dyDescent="0.25">
      <c r="M1915">
        <v>465</v>
      </c>
      <c r="N1915">
        <v>4015</v>
      </c>
      <c r="O1915">
        <v>1132</v>
      </c>
      <c r="P1915">
        <v>577</v>
      </c>
      <c r="Q1915">
        <v>44243</v>
      </c>
      <c r="S1915">
        <v>1934</v>
      </c>
      <c r="T1915">
        <v>5270</v>
      </c>
      <c r="U1915">
        <v>22997</v>
      </c>
      <c r="V1915">
        <v>1992</v>
      </c>
      <c r="W1915">
        <v>50002</v>
      </c>
    </row>
    <row r="1916" spans="13:23" x14ac:dyDescent="0.25">
      <c r="M1916">
        <v>570</v>
      </c>
      <c r="N1916">
        <v>5677</v>
      </c>
      <c r="O1916">
        <v>1459</v>
      </c>
      <c r="P1916">
        <v>783</v>
      </c>
      <c r="Q1916">
        <v>44243</v>
      </c>
      <c r="S1916">
        <v>465</v>
      </c>
      <c r="T1916">
        <v>1320</v>
      </c>
      <c r="U1916">
        <v>11582</v>
      </c>
      <c r="V1916">
        <v>725</v>
      </c>
      <c r="W1916">
        <v>50002</v>
      </c>
    </row>
    <row r="1917" spans="13:23" x14ac:dyDescent="0.25">
      <c r="M1917">
        <v>2724</v>
      </c>
      <c r="N1917">
        <v>20897</v>
      </c>
      <c r="O1917">
        <v>7151</v>
      </c>
      <c r="P1917">
        <v>2966</v>
      </c>
      <c r="Q1917">
        <v>44243</v>
      </c>
      <c r="S1917">
        <v>476</v>
      </c>
      <c r="T1917">
        <v>2114</v>
      </c>
      <c r="U1917">
        <v>10045</v>
      </c>
      <c r="V1917">
        <v>635</v>
      </c>
      <c r="W1917">
        <v>50002</v>
      </c>
    </row>
    <row r="1918" spans="13:23" x14ac:dyDescent="0.25">
      <c r="M1918">
        <v>1433</v>
      </c>
      <c r="N1918">
        <v>5269</v>
      </c>
      <c r="O1918">
        <v>1419</v>
      </c>
      <c r="P1918">
        <v>782</v>
      </c>
      <c r="Q1918">
        <v>44243</v>
      </c>
      <c r="S1918">
        <v>322</v>
      </c>
      <c r="T1918">
        <v>3163</v>
      </c>
      <c r="U1918">
        <v>3766</v>
      </c>
      <c r="V1918">
        <v>576</v>
      </c>
      <c r="W1918">
        <v>50014</v>
      </c>
    </row>
    <row r="1919" spans="13:23" x14ac:dyDescent="0.25">
      <c r="M1919">
        <v>827</v>
      </c>
      <c r="N1919">
        <v>5313</v>
      </c>
      <c r="O1919">
        <v>1463</v>
      </c>
      <c r="P1919">
        <v>686</v>
      </c>
      <c r="Q1919">
        <v>44243</v>
      </c>
      <c r="S1919">
        <v>179</v>
      </c>
      <c r="T1919">
        <v>1312</v>
      </c>
      <c r="U1919">
        <v>2297</v>
      </c>
      <c r="V1919">
        <v>234</v>
      </c>
      <c r="W1919">
        <v>50014</v>
      </c>
    </row>
    <row r="1920" spans="13:23" x14ac:dyDescent="0.25">
      <c r="M1920">
        <v>566</v>
      </c>
      <c r="N1920">
        <v>4003</v>
      </c>
      <c r="O1920">
        <v>1717</v>
      </c>
      <c r="P1920">
        <v>526</v>
      </c>
      <c r="Q1920">
        <v>44243</v>
      </c>
      <c r="S1920">
        <v>568</v>
      </c>
      <c r="T1920">
        <v>6261</v>
      </c>
      <c r="U1920">
        <v>5045</v>
      </c>
      <c r="V1920">
        <v>1439</v>
      </c>
      <c r="W1920">
        <v>50020</v>
      </c>
    </row>
    <row r="1921" spans="13:23" x14ac:dyDescent="0.25">
      <c r="M1921">
        <v>405</v>
      </c>
      <c r="N1921">
        <v>2712</v>
      </c>
      <c r="O1921">
        <v>687</v>
      </c>
      <c r="P1921">
        <v>307</v>
      </c>
      <c r="Q1921">
        <v>44243</v>
      </c>
      <c r="S1921">
        <v>3027</v>
      </c>
      <c r="T1921">
        <v>8876</v>
      </c>
      <c r="U1921">
        <v>22776</v>
      </c>
      <c r="V1921">
        <v>3924</v>
      </c>
      <c r="W1921">
        <v>50020</v>
      </c>
    </row>
    <row r="1922" spans="13:23" x14ac:dyDescent="0.25">
      <c r="M1922">
        <v>900</v>
      </c>
      <c r="N1922">
        <v>2505</v>
      </c>
      <c r="O1922">
        <v>1212</v>
      </c>
      <c r="P1922">
        <v>311</v>
      </c>
      <c r="Q1922">
        <v>44243</v>
      </c>
      <c r="S1922">
        <v>2083</v>
      </c>
      <c r="T1922">
        <v>9464</v>
      </c>
      <c r="U1922">
        <v>6457</v>
      </c>
      <c r="V1922">
        <v>1986</v>
      </c>
      <c r="W1922">
        <v>50020</v>
      </c>
    </row>
    <row r="1923" spans="13:23" x14ac:dyDescent="0.25">
      <c r="M1923">
        <v>736</v>
      </c>
      <c r="N1923">
        <v>3224</v>
      </c>
      <c r="O1923">
        <v>2869</v>
      </c>
      <c r="P1923">
        <v>401</v>
      </c>
      <c r="Q1923">
        <v>44243</v>
      </c>
      <c r="S1923">
        <v>1828</v>
      </c>
      <c r="T1923">
        <v>5534</v>
      </c>
      <c r="U1923">
        <v>4745</v>
      </c>
      <c r="V1923">
        <v>1327</v>
      </c>
      <c r="W1923">
        <v>50020</v>
      </c>
    </row>
    <row r="1924" spans="13:23" x14ac:dyDescent="0.25">
      <c r="M1924">
        <v>171</v>
      </c>
      <c r="N1924">
        <v>2408</v>
      </c>
      <c r="O1924">
        <v>1173</v>
      </c>
      <c r="P1924">
        <v>328</v>
      </c>
      <c r="Q1924">
        <v>44282</v>
      </c>
      <c r="S1924">
        <v>725</v>
      </c>
      <c r="T1924">
        <v>9065</v>
      </c>
      <c r="U1924">
        <v>7999</v>
      </c>
      <c r="V1924">
        <v>1913</v>
      </c>
      <c r="W1924">
        <v>50020</v>
      </c>
    </row>
    <row r="1925" spans="13:23" x14ac:dyDescent="0.25">
      <c r="M1925">
        <v>928</v>
      </c>
      <c r="N1925">
        <v>2948</v>
      </c>
      <c r="O1925">
        <v>7919</v>
      </c>
      <c r="P1925">
        <v>830</v>
      </c>
      <c r="Q1925">
        <v>44282</v>
      </c>
      <c r="S1925">
        <v>3443</v>
      </c>
      <c r="T1925">
        <v>14829</v>
      </c>
      <c r="U1925">
        <v>25689</v>
      </c>
      <c r="V1925">
        <v>4617</v>
      </c>
      <c r="W1925">
        <v>50020</v>
      </c>
    </row>
    <row r="1926" spans="13:23" x14ac:dyDescent="0.25">
      <c r="M1926">
        <v>402</v>
      </c>
      <c r="N1926">
        <v>1046</v>
      </c>
      <c r="O1926">
        <v>5430</v>
      </c>
      <c r="P1926">
        <v>398</v>
      </c>
      <c r="Q1926">
        <v>44282</v>
      </c>
      <c r="S1926">
        <v>10980</v>
      </c>
      <c r="T1926">
        <v>21745</v>
      </c>
      <c r="U1926">
        <v>62786</v>
      </c>
      <c r="V1926">
        <v>8846</v>
      </c>
      <c r="W1926">
        <v>50020</v>
      </c>
    </row>
    <row r="1927" spans="13:23" x14ac:dyDescent="0.25">
      <c r="M1927">
        <v>11977</v>
      </c>
      <c r="N1927">
        <v>47804</v>
      </c>
      <c r="O1927">
        <v>60520</v>
      </c>
      <c r="P1927">
        <v>9725</v>
      </c>
      <c r="Q1927">
        <v>44283</v>
      </c>
      <c r="S1927">
        <v>160</v>
      </c>
      <c r="T1927">
        <v>1501</v>
      </c>
      <c r="U1927">
        <v>1894</v>
      </c>
      <c r="V1927">
        <v>244</v>
      </c>
      <c r="W1927">
        <v>50038</v>
      </c>
    </row>
    <row r="1928" spans="13:23" x14ac:dyDescent="0.25">
      <c r="M1928">
        <v>269</v>
      </c>
      <c r="N1928">
        <v>1393</v>
      </c>
      <c r="O1928">
        <v>470</v>
      </c>
      <c r="P1928">
        <v>265</v>
      </c>
      <c r="Q1928">
        <v>44289</v>
      </c>
      <c r="S1928">
        <v>125</v>
      </c>
      <c r="T1928">
        <v>1500</v>
      </c>
      <c r="U1928">
        <v>1608</v>
      </c>
      <c r="V1928">
        <v>201</v>
      </c>
      <c r="W1928">
        <v>50038</v>
      </c>
    </row>
    <row r="1929" spans="13:23" x14ac:dyDescent="0.25">
      <c r="M1929">
        <v>897</v>
      </c>
      <c r="N1929">
        <v>6029</v>
      </c>
      <c r="O1929">
        <v>2271</v>
      </c>
      <c r="P1929">
        <v>1055</v>
      </c>
      <c r="Q1929">
        <v>44289</v>
      </c>
      <c r="S1929">
        <v>4050</v>
      </c>
      <c r="T1929">
        <v>20528</v>
      </c>
      <c r="U1929">
        <v>24284</v>
      </c>
      <c r="V1929">
        <v>4479</v>
      </c>
      <c r="W1929">
        <v>50043</v>
      </c>
    </row>
    <row r="1930" spans="13:23" x14ac:dyDescent="0.25">
      <c r="M1930">
        <v>201</v>
      </c>
      <c r="N1930">
        <v>2222</v>
      </c>
      <c r="O1930">
        <v>582</v>
      </c>
      <c r="P1930">
        <v>326</v>
      </c>
      <c r="Q1930">
        <v>44289</v>
      </c>
      <c r="S1930">
        <v>504</v>
      </c>
      <c r="T1930">
        <v>1366</v>
      </c>
      <c r="U1930">
        <v>6476</v>
      </c>
      <c r="V1930">
        <v>592</v>
      </c>
      <c r="W1930">
        <v>50043</v>
      </c>
    </row>
    <row r="1931" spans="13:23" x14ac:dyDescent="0.25">
      <c r="M1931">
        <v>646</v>
      </c>
      <c r="N1931">
        <v>4276</v>
      </c>
      <c r="O1931">
        <v>2109</v>
      </c>
      <c r="P1931">
        <v>739</v>
      </c>
      <c r="Q1931">
        <v>44289</v>
      </c>
      <c r="S1931">
        <v>516</v>
      </c>
      <c r="T1931">
        <v>956</v>
      </c>
      <c r="U1931">
        <v>6255</v>
      </c>
      <c r="V1931">
        <v>511</v>
      </c>
      <c r="W1931">
        <v>50043</v>
      </c>
    </row>
    <row r="1932" spans="13:23" x14ac:dyDescent="0.25">
      <c r="M1932">
        <v>132</v>
      </c>
      <c r="N1932">
        <v>1103</v>
      </c>
      <c r="O1932">
        <v>971</v>
      </c>
      <c r="P1932">
        <v>216</v>
      </c>
      <c r="Q1932">
        <v>44289</v>
      </c>
      <c r="S1932">
        <v>352</v>
      </c>
      <c r="T1932">
        <v>382</v>
      </c>
      <c r="U1932">
        <v>3148</v>
      </c>
      <c r="V1932">
        <v>239</v>
      </c>
      <c r="W1932">
        <v>50043</v>
      </c>
    </row>
    <row r="1933" spans="13:23" x14ac:dyDescent="0.25">
      <c r="M1933">
        <v>205</v>
      </c>
      <c r="N1933">
        <v>1713</v>
      </c>
      <c r="O1933">
        <v>620</v>
      </c>
      <c r="P1933">
        <v>244</v>
      </c>
      <c r="Q1933">
        <v>44289</v>
      </c>
      <c r="S1933">
        <v>28877</v>
      </c>
      <c r="T1933">
        <v>178728</v>
      </c>
      <c r="U1933">
        <v>60867</v>
      </c>
      <c r="V1933">
        <v>33711</v>
      </c>
      <c r="W1933">
        <v>50055</v>
      </c>
    </row>
    <row r="1934" spans="13:23" x14ac:dyDescent="0.25">
      <c r="M1934">
        <v>226</v>
      </c>
      <c r="N1934">
        <v>1480</v>
      </c>
      <c r="O1934">
        <v>746</v>
      </c>
      <c r="P1934">
        <v>235</v>
      </c>
      <c r="Q1934">
        <v>44289</v>
      </c>
      <c r="S1934">
        <v>2654</v>
      </c>
      <c r="T1934">
        <v>5768</v>
      </c>
      <c r="U1934">
        <v>10593</v>
      </c>
      <c r="V1934">
        <v>1843</v>
      </c>
      <c r="W1934">
        <v>50069</v>
      </c>
    </row>
    <row r="1935" spans="13:23" x14ac:dyDescent="0.25">
      <c r="M1935">
        <v>2016</v>
      </c>
      <c r="N1935">
        <v>9526</v>
      </c>
      <c r="O1935">
        <v>3381</v>
      </c>
      <c r="P1935">
        <v>1356</v>
      </c>
      <c r="Q1935">
        <v>44289</v>
      </c>
      <c r="S1935">
        <v>2421</v>
      </c>
      <c r="T1935">
        <v>11639</v>
      </c>
      <c r="U1935">
        <v>11549</v>
      </c>
      <c r="V1935">
        <v>2410</v>
      </c>
      <c r="W1935">
        <v>50069</v>
      </c>
    </row>
    <row r="1936" spans="13:23" x14ac:dyDescent="0.25">
      <c r="M1936">
        <v>552</v>
      </c>
      <c r="N1936">
        <v>4581</v>
      </c>
      <c r="O1936">
        <v>3650</v>
      </c>
      <c r="P1936">
        <v>748</v>
      </c>
      <c r="Q1936">
        <v>44289</v>
      </c>
      <c r="S1936">
        <v>1807</v>
      </c>
      <c r="T1936">
        <v>22443</v>
      </c>
      <c r="U1936">
        <v>11030</v>
      </c>
      <c r="V1936">
        <v>3057</v>
      </c>
      <c r="W1936">
        <v>50078</v>
      </c>
    </row>
    <row r="1937" spans="13:23" x14ac:dyDescent="0.25">
      <c r="M1937">
        <v>193</v>
      </c>
      <c r="N1937">
        <v>1604</v>
      </c>
      <c r="O1937">
        <v>1270</v>
      </c>
      <c r="P1937">
        <v>257</v>
      </c>
      <c r="Q1937">
        <v>44289</v>
      </c>
      <c r="S1937">
        <v>1335</v>
      </c>
      <c r="T1937">
        <v>8470</v>
      </c>
      <c r="U1937">
        <v>5384</v>
      </c>
      <c r="V1937">
        <v>1048</v>
      </c>
      <c r="W1937">
        <v>50078</v>
      </c>
    </row>
    <row r="1938" spans="13:23" x14ac:dyDescent="0.25">
      <c r="M1938">
        <v>1870</v>
      </c>
      <c r="N1938">
        <v>3855</v>
      </c>
      <c r="O1938">
        <v>979</v>
      </c>
      <c r="P1938">
        <v>531</v>
      </c>
      <c r="Q1938">
        <v>44289</v>
      </c>
      <c r="S1938">
        <v>4750</v>
      </c>
      <c r="T1938">
        <v>60278</v>
      </c>
      <c r="U1938">
        <v>23937</v>
      </c>
      <c r="V1938">
        <v>9473</v>
      </c>
      <c r="W1938">
        <v>50083</v>
      </c>
    </row>
    <row r="1939" spans="13:23" x14ac:dyDescent="0.25">
      <c r="M1939">
        <v>729</v>
      </c>
      <c r="N1939">
        <v>7250</v>
      </c>
      <c r="O1939">
        <v>5531</v>
      </c>
      <c r="P1939">
        <v>952</v>
      </c>
      <c r="Q1939">
        <v>44289</v>
      </c>
      <c r="S1939">
        <v>3453</v>
      </c>
      <c r="T1939">
        <v>30969</v>
      </c>
      <c r="U1939">
        <v>10381</v>
      </c>
      <c r="V1939">
        <v>4567</v>
      </c>
      <c r="W1939">
        <v>50083</v>
      </c>
    </row>
    <row r="1940" spans="13:23" x14ac:dyDescent="0.25">
      <c r="M1940">
        <v>850</v>
      </c>
      <c r="N1940">
        <v>2910</v>
      </c>
      <c r="O1940">
        <v>2628</v>
      </c>
      <c r="P1940">
        <v>776</v>
      </c>
      <c r="Q1940">
        <v>44309</v>
      </c>
      <c r="S1940">
        <v>2242</v>
      </c>
      <c r="T1940">
        <v>17238</v>
      </c>
      <c r="U1940">
        <v>5918</v>
      </c>
      <c r="V1940">
        <v>2580</v>
      </c>
      <c r="W1940">
        <v>50083</v>
      </c>
    </row>
    <row r="1941" spans="13:23" x14ac:dyDescent="0.25">
      <c r="M1941">
        <v>926</v>
      </c>
      <c r="N1941">
        <v>1667</v>
      </c>
      <c r="O1941">
        <v>2013</v>
      </c>
      <c r="P1941">
        <v>384</v>
      </c>
      <c r="Q1941">
        <v>44309</v>
      </c>
      <c r="S1941">
        <v>7440</v>
      </c>
      <c r="T1941">
        <v>80874</v>
      </c>
      <c r="U1941">
        <v>39722</v>
      </c>
      <c r="V1941">
        <v>12956</v>
      </c>
      <c r="W1941">
        <v>50083</v>
      </c>
    </row>
    <row r="1942" spans="13:23" x14ac:dyDescent="0.25">
      <c r="M1942">
        <v>660</v>
      </c>
      <c r="N1942">
        <v>1429</v>
      </c>
      <c r="O1942">
        <v>2848</v>
      </c>
      <c r="P1942">
        <v>393</v>
      </c>
      <c r="Q1942">
        <v>44309</v>
      </c>
      <c r="S1942">
        <v>3320</v>
      </c>
      <c r="T1942">
        <v>13144</v>
      </c>
      <c r="U1942">
        <v>3210</v>
      </c>
      <c r="V1942">
        <v>1922</v>
      </c>
      <c r="W1942">
        <v>50083</v>
      </c>
    </row>
    <row r="1943" spans="13:23" x14ac:dyDescent="0.25">
      <c r="M1943">
        <v>606</v>
      </c>
      <c r="N1943">
        <v>1553</v>
      </c>
      <c r="O1943">
        <v>1938</v>
      </c>
      <c r="P1943">
        <v>312</v>
      </c>
      <c r="Q1943">
        <v>44309</v>
      </c>
      <c r="S1943">
        <v>731</v>
      </c>
      <c r="T1943">
        <v>10087</v>
      </c>
      <c r="U1943">
        <v>5268</v>
      </c>
      <c r="V1943">
        <v>1555</v>
      </c>
      <c r="W1943">
        <v>50083</v>
      </c>
    </row>
    <row r="1944" spans="13:23" x14ac:dyDescent="0.25">
      <c r="M1944">
        <v>13031</v>
      </c>
      <c r="N1944">
        <v>54979</v>
      </c>
      <c r="O1944">
        <v>16254</v>
      </c>
      <c r="P1944">
        <v>12799</v>
      </c>
      <c r="Q1944">
        <v>44324</v>
      </c>
      <c r="S1944">
        <v>1409</v>
      </c>
      <c r="T1944">
        <v>10765</v>
      </c>
      <c r="U1944">
        <v>3512</v>
      </c>
      <c r="V1944">
        <v>1489</v>
      </c>
      <c r="W1944">
        <v>50083</v>
      </c>
    </row>
    <row r="1945" spans="13:23" x14ac:dyDescent="0.25">
      <c r="M1945">
        <v>1114</v>
      </c>
      <c r="N1945">
        <v>6210</v>
      </c>
      <c r="O1945">
        <v>1678</v>
      </c>
      <c r="P1945">
        <v>1259</v>
      </c>
      <c r="Q1945">
        <v>44324</v>
      </c>
      <c r="S1945">
        <v>2913</v>
      </c>
      <c r="T1945">
        <v>24380</v>
      </c>
      <c r="U1945">
        <v>13268</v>
      </c>
      <c r="V1945">
        <v>3841</v>
      </c>
      <c r="W1945">
        <v>50083</v>
      </c>
    </row>
    <row r="1946" spans="13:23" x14ac:dyDescent="0.25">
      <c r="M1946">
        <v>34759</v>
      </c>
      <c r="N1946">
        <v>101873</v>
      </c>
      <c r="O1946">
        <v>114644</v>
      </c>
      <c r="P1946">
        <v>27826</v>
      </c>
      <c r="Q1946">
        <v>44325</v>
      </c>
      <c r="S1946">
        <v>410</v>
      </c>
      <c r="T1946">
        <v>6570</v>
      </c>
      <c r="U1946">
        <v>3444</v>
      </c>
      <c r="V1946">
        <v>907</v>
      </c>
      <c r="W1946">
        <v>50083</v>
      </c>
    </row>
    <row r="1947" spans="13:23" x14ac:dyDescent="0.25">
      <c r="M1947">
        <v>489</v>
      </c>
      <c r="N1947">
        <v>6316</v>
      </c>
      <c r="O1947">
        <v>5801</v>
      </c>
      <c r="P1947">
        <v>812</v>
      </c>
      <c r="Q1947">
        <v>44326</v>
      </c>
      <c r="S1947">
        <v>35647</v>
      </c>
      <c r="T1947">
        <v>213169</v>
      </c>
      <c r="U1947">
        <v>109338</v>
      </c>
      <c r="V1947">
        <v>29032</v>
      </c>
      <c r="W1947">
        <v>50083</v>
      </c>
    </row>
    <row r="1948" spans="13:23" x14ac:dyDescent="0.25">
      <c r="M1948">
        <v>865</v>
      </c>
      <c r="N1948">
        <v>11900</v>
      </c>
      <c r="O1948">
        <v>8010</v>
      </c>
      <c r="P1948">
        <v>1294</v>
      </c>
      <c r="Q1948">
        <v>44326</v>
      </c>
      <c r="S1948">
        <v>3897</v>
      </c>
      <c r="T1948">
        <v>33088</v>
      </c>
      <c r="U1948">
        <v>14701</v>
      </c>
      <c r="V1948">
        <v>4185</v>
      </c>
      <c r="W1948">
        <v>50083</v>
      </c>
    </row>
    <row r="1949" spans="13:23" x14ac:dyDescent="0.25">
      <c r="M1949">
        <v>6354</v>
      </c>
      <c r="N1949">
        <v>46460</v>
      </c>
      <c r="O1949">
        <v>34903</v>
      </c>
      <c r="P1949">
        <v>5405</v>
      </c>
      <c r="Q1949">
        <v>44326</v>
      </c>
      <c r="S1949">
        <v>390</v>
      </c>
      <c r="T1949">
        <v>3842</v>
      </c>
      <c r="U1949">
        <v>2075</v>
      </c>
      <c r="V1949">
        <v>414</v>
      </c>
      <c r="W1949">
        <v>50083</v>
      </c>
    </row>
    <row r="1950" spans="13:23" x14ac:dyDescent="0.25">
      <c r="M1950">
        <v>1203</v>
      </c>
      <c r="N1950">
        <v>8692</v>
      </c>
      <c r="O1950">
        <v>2099</v>
      </c>
      <c r="P1950">
        <v>1312</v>
      </c>
      <c r="Q1950">
        <v>44342</v>
      </c>
      <c r="S1950">
        <v>16419</v>
      </c>
      <c r="T1950">
        <v>89928</v>
      </c>
      <c r="U1950">
        <v>79899</v>
      </c>
      <c r="V1950">
        <v>21746</v>
      </c>
      <c r="W1950">
        <v>50106</v>
      </c>
    </row>
    <row r="1951" spans="13:23" x14ac:dyDescent="0.25">
      <c r="M1951">
        <v>888</v>
      </c>
      <c r="N1951">
        <v>8864</v>
      </c>
      <c r="O1951">
        <v>3804</v>
      </c>
      <c r="P1951">
        <v>1407</v>
      </c>
      <c r="Q1951">
        <v>44342</v>
      </c>
      <c r="S1951">
        <v>924</v>
      </c>
      <c r="T1951">
        <v>5688</v>
      </c>
      <c r="U1951">
        <v>6206</v>
      </c>
      <c r="V1951">
        <v>1426</v>
      </c>
      <c r="W1951">
        <v>50106</v>
      </c>
    </row>
    <row r="1952" spans="13:23" x14ac:dyDescent="0.25">
      <c r="M1952">
        <v>3115</v>
      </c>
      <c r="N1952">
        <v>31601</v>
      </c>
      <c r="O1952">
        <v>13420</v>
      </c>
      <c r="P1952">
        <v>4954</v>
      </c>
      <c r="Q1952">
        <v>44342</v>
      </c>
      <c r="S1952">
        <v>260</v>
      </c>
      <c r="T1952">
        <v>586</v>
      </c>
      <c r="U1952">
        <v>3913</v>
      </c>
      <c r="V1952">
        <v>508</v>
      </c>
      <c r="W1952">
        <v>50106</v>
      </c>
    </row>
    <row r="1953" spans="13:23" x14ac:dyDescent="0.25">
      <c r="M1953">
        <v>2633</v>
      </c>
      <c r="N1953">
        <v>22828</v>
      </c>
      <c r="O1953">
        <v>8145</v>
      </c>
      <c r="P1953">
        <v>3430</v>
      </c>
      <c r="Q1953">
        <v>44342</v>
      </c>
      <c r="S1953">
        <v>743</v>
      </c>
      <c r="T1953">
        <v>7226</v>
      </c>
      <c r="U1953">
        <v>5755</v>
      </c>
      <c r="V1953">
        <v>1434</v>
      </c>
      <c r="W1953">
        <v>50106</v>
      </c>
    </row>
    <row r="1954" spans="13:23" x14ac:dyDescent="0.25">
      <c r="M1954">
        <v>5950</v>
      </c>
      <c r="N1954">
        <v>26151</v>
      </c>
      <c r="O1954">
        <v>3825</v>
      </c>
      <c r="P1954">
        <v>3550</v>
      </c>
      <c r="Q1954">
        <v>44342</v>
      </c>
      <c r="S1954">
        <v>1240</v>
      </c>
      <c r="T1954">
        <v>8367</v>
      </c>
      <c r="U1954">
        <v>8333</v>
      </c>
      <c r="V1954">
        <v>1704</v>
      </c>
      <c r="W1954">
        <v>50106</v>
      </c>
    </row>
    <row r="1955" spans="13:23" x14ac:dyDescent="0.25">
      <c r="M1955">
        <v>1516</v>
      </c>
      <c r="N1955">
        <v>8958</v>
      </c>
      <c r="O1955">
        <v>2478</v>
      </c>
      <c r="P1955">
        <v>1244</v>
      </c>
      <c r="Q1955">
        <v>44342</v>
      </c>
      <c r="S1955">
        <v>870</v>
      </c>
      <c r="T1955">
        <v>5519</v>
      </c>
      <c r="U1955">
        <v>4440</v>
      </c>
      <c r="V1955">
        <v>1017</v>
      </c>
      <c r="W1955">
        <v>50106</v>
      </c>
    </row>
    <row r="1956" spans="13:23" x14ac:dyDescent="0.25">
      <c r="M1956">
        <v>8683</v>
      </c>
      <c r="N1956">
        <v>28475</v>
      </c>
      <c r="O1956">
        <v>2413</v>
      </c>
      <c r="P1956">
        <v>3720</v>
      </c>
      <c r="Q1956">
        <v>44342</v>
      </c>
      <c r="S1956">
        <v>893</v>
      </c>
      <c r="T1956">
        <v>7298</v>
      </c>
      <c r="U1956">
        <v>7361</v>
      </c>
      <c r="V1956">
        <v>1351</v>
      </c>
      <c r="W1956">
        <v>50106</v>
      </c>
    </row>
    <row r="1957" spans="13:23" x14ac:dyDescent="0.25">
      <c r="M1957">
        <v>14183</v>
      </c>
      <c r="N1957">
        <v>52121</v>
      </c>
      <c r="O1957">
        <v>3696</v>
      </c>
      <c r="P1957">
        <v>6531</v>
      </c>
      <c r="Q1957">
        <v>44342</v>
      </c>
      <c r="S1957">
        <v>2408</v>
      </c>
      <c r="T1957">
        <v>5914</v>
      </c>
      <c r="U1957">
        <v>9919</v>
      </c>
      <c r="V1957">
        <v>1486</v>
      </c>
      <c r="W1957">
        <v>50106</v>
      </c>
    </row>
    <row r="1958" spans="13:23" x14ac:dyDescent="0.25">
      <c r="M1958">
        <v>1750</v>
      </c>
      <c r="N1958">
        <v>7405</v>
      </c>
      <c r="O1958">
        <v>686</v>
      </c>
      <c r="P1958">
        <v>917</v>
      </c>
      <c r="Q1958">
        <v>44342</v>
      </c>
      <c r="S1958">
        <v>633</v>
      </c>
      <c r="T1958">
        <v>5722</v>
      </c>
      <c r="U1958">
        <v>5790</v>
      </c>
      <c r="V1958">
        <v>890</v>
      </c>
      <c r="W1958">
        <v>50106</v>
      </c>
    </row>
    <row r="1959" spans="13:23" x14ac:dyDescent="0.25">
      <c r="M1959">
        <v>3068</v>
      </c>
      <c r="N1959">
        <v>12511</v>
      </c>
      <c r="O1959">
        <v>1112</v>
      </c>
      <c r="P1959">
        <v>1528</v>
      </c>
      <c r="Q1959">
        <v>44342</v>
      </c>
      <c r="S1959">
        <v>3021</v>
      </c>
      <c r="T1959">
        <v>16414</v>
      </c>
      <c r="U1959">
        <v>30834</v>
      </c>
      <c r="V1959">
        <v>3602</v>
      </c>
      <c r="W1959">
        <v>50106</v>
      </c>
    </row>
    <row r="1960" spans="13:23" x14ac:dyDescent="0.25">
      <c r="M1960">
        <v>976</v>
      </c>
      <c r="N1960">
        <v>4323</v>
      </c>
      <c r="O1960">
        <v>1904</v>
      </c>
      <c r="P1960">
        <v>614</v>
      </c>
      <c r="Q1960">
        <v>44342</v>
      </c>
      <c r="S1960">
        <v>2027</v>
      </c>
      <c r="T1960">
        <v>14540</v>
      </c>
      <c r="U1960">
        <v>10109</v>
      </c>
      <c r="V1960">
        <v>1552</v>
      </c>
      <c r="W1960">
        <v>50106</v>
      </c>
    </row>
    <row r="1961" spans="13:23" x14ac:dyDescent="0.25">
      <c r="M1961">
        <v>2592</v>
      </c>
      <c r="N1961">
        <v>25707</v>
      </c>
      <c r="O1961">
        <v>8753</v>
      </c>
      <c r="P1961">
        <v>3057</v>
      </c>
      <c r="Q1961">
        <v>44342</v>
      </c>
      <c r="S1961">
        <v>640</v>
      </c>
      <c r="T1961">
        <v>16642</v>
      </c>
      <c r="U1961">
        <v>5936</v>
      </c>
      <c r="V1961">
        <v>1137</v>
      </c>
      <c r="W1961">
        <v>50106</v>
      </c>
    </row>
    <row r="1962" spans="13:23" x14ac:dyDescent="0.25">
      <c r="M1962">
        <v>8591</v>
      </c>
      <c r="N1962">
        <v>31005</v>
      </c>
      <c r="O1962">
        <v>2501</v>
      </c>
      <c r="P1962">
        <v>3452</v>
      </c>
      <c r="Q1962">
        <v>44342</v>
      </c>
      <c r="S1962">
        <v>2028</v>
      </c>
      <c r="T1962">
        <v>3912</v>
      </c>
      <c r="U1962">
        <v>17136</v>
      </c>
      <c r="V1962">
        <v>2447</v>
      </c>
      <c r="W1962">
        <v>50107</v>
      </c>
    </row>
    <row r="1963" spans="13:23" x14ac:dyDescent="0.25">
      <c r="M1963">
        <v>4584</v>
      </c>
      <c r="N1963">
        <v>7191</v>
      </c>
      <c r="O1963">
        <v>755</v>
      </c>
      <c r="P1963">
        <v>964</v>
      </c>
      <c r="Q1963">
        <v>44342</v>
      </c>
      <c r="S1963">
        <v>226</v>
      </c>
      <c r="T1963">
        <v>478</v>
      </c>
      <c r="U1963">
        <v>2267</v>
      </c>
      <c r="V1963">
        <v>266</v>
      </c>
      <c r="W1963">
        <v>50107</v>
      </c>
    </row>
    <row r="1964" spans="13:23" x14ac:dyDescent="0.25">
      <c r="M1964">
        <v>26236</v>
      </c>
      <c r="N1964">
        <v>178253</v>
      </c>
      <c r="O1964">
        <v>25050</v>
      </c>
      <c r="P1964">
        <v>15387</v>
      </c>
      <c r="Q1964">
        <v>44342</v>
      </c>
      <c r="S1964">
        <v>470</v>
      </c>
      <c r="T1964">
        <v>4512</v>
      </c>
      <c r="U1964">
        <v>4829</v>
      </c>
      <c r="V1964">
        <v>847</v>
      </c>
      <c r="W1964">
        <v>50108</v>
      </c>
    </row>
    <row r="1965" spans="13:23" x14ac:dyDescent="0.25">
      <c r="M1965">
        <v>807</v>
      </c>
      <c r="N1965">
        <v>25967</v>
      </c>
      <c r="O1965">
        <v>1875</v>
      </c>
      <c r="P1965">
        <v>4025</v>
      </c>
      <c r="Q1965">
        <v>44358</v>
      </c>
      <c r="S1965">
        <v>823</v>
      </c>
      <c r="T1965">
        <v>5681</v>
      </c>
      <c r="U1965">
        <v>4997</v>
      </c>
      <c r="V1965">
        <v>878</v>
      </c>
      <c r="W1965">
        <v>50108</v>
      </c>
    </row>
    <row r="1966" spans="13:23" x14ac:dyDescent="0.25">
      <c r="M1966">
        <v>2077</v>
      </c>
      <c r="N1966">
        <v>13106</v>
      </c>
      <c r="O1966">
        <v>5668</v>
      </c>
      <c r="P1966">
        <v>2370</v>
      </c>
      <c r="Q1966">
        <v>44358</v>
      </c>
      <c r="S1966">
        <v>565</v>
      </c>
      <c r="T1966">
        <v>4693</v>
      </c>
      <c r="U1966">
        <v>6243</v>
      </c>
      <c r="V1966">
        <v>852</v>
      </c>
      <c r="W1966">
        <v>50108</v>
      </c>
    </row>
    <row r="1967" spans="13:23" x14ac:dyDescent="0.25">
      <c r="M1967">
        <v>4117</v>
      </c>
      <c r="N1967">
        <v>23139</v>
      </c>
      <c r="O1967">
        <v>12802</v>
      </c>
      <c r="P1967">
        <v>4450</v>
      </c>
      <c r="Q1967">
        <v>44358</v>
      </c>
      <c r="S1967">
        <v>5685</v>
      </c>
      <c r="T1967">
        <v>27976</v>
      </c>
      <c r="U1967">
        <v>37942</v>
      </c>
      <c r="V1967">
        <v>8258</v>
      </c>
      <c r="W1967">
        <v>50118</v>
      </c>
    </row>
    <row r="1968" spans="13:23" x14ac:dyDescent="0.25">
      <c r="M1968">
        <v>5956</v>
      </c>
      <c r="N1968">
        <v>46514</v>
      </c>
      <c r="O1968">
        <v>31173</v>
      </c>
      <c r="P1968">
        <v>9185</v>
      </c>
      <c r="Q1968">
        <v>44358</v>
      </c>
      <c r="S1968">
        <v>49404</v>
      </c>
      <c r="T1968">
        <v>285512</v>
      </c>
      <c r="U1968">
        <v>181236</v>
      </c>
      <c r="V1968">
        <v>58059</v>
      </c>
      <c r="W1968">
        <v>50118</v>
      </c>
    </row>
    <row r="1969" spans="13:23" x14ac:dyDescent="0.25">
      <c r="M1969">
        <v>679</v>
      </c>
      <c r="N1969">
        <v>5110</v>
      </c>
      <c r="O1969">
        <v>2471</v>
      </c>
      <c r="P1969">
        <v>877</v>
      </c>
      <c r="Q1969">
        <v>44358</v>
      </c>
      <c r="S1969">
        <v>12058</v>
      </c>
      <c r="T1969">
        <v>59911</v>
      </c>
      <c r="U1969">
        <v>48274</v>
      </c>
      <c r="V1969">
        <v>13271</v>
      </c>
      <c r="W1969">
        <v>50118</v>
      </c>
    </row>
    <row r="1970" spans="13:23" x14ac:dyDescent="0.25">
      <c r="M1970">
        <v>11410</v>
      </c>
      <c r="N1970">
        <v>62291</v>
      </c>
      <c r="O1970">
        <v>35743</v>
      </c>
      <c r="P1970">
        <v>11356</v>
      </c>
      <c r="Q1970">
        <v>44358</v>
      </c>
      <c r="S1970">
        <v>5078</v>
      </c>
      <c r="T1970">
        <v>31137</v>
      </c>
      <c r="U1970">
        <v>23470</v>
      </c>
      <c r="V1970">
        <v>6536</v>
      </c>
      <c r="W1970">
        <v>50118</v>
      </c>
    </row>
    <row r="1971" spans="13:23" x14ac:dyDescent="0.25">
      <c r="M1971">
        <v>624</v>
      </c>
      <c r="N1971">
        <v>3056</v>
      </c>
      <c r="O1971">
        <v>3111</v>
      </c>
      <c r="P1971">
        <v>672</v>
      </c>
      <c r="Q1971">
        <v>44358</v>
      </c>
      <c r="S1971">
        <v>7825</v>
      </c>
      <c r="T1971">
        <v>41590</v>
      </c>
      <c r="U1971">
        <v>32346</v>
      </c>
      <c r="V1971">
        <v>8899</v>
      </c>
      <c r="W1971">
        <v>50118</v>
      </c>
    </row>
    <row r="1972" spans="13:23" x14ac:dyDescent="0.25">
      <c r="M1972">
        <v>553</v>
      </c>
      <c r="N1972">
        <v>3448</v>
      </c>
      <c r="O1972">
        <v>1766</v>
      </c>
      <c r="P1972">
        <v>535</v>
      </c>
      <c r="Q1972">
        <v>44358</v>
      </c>
      <c r="S1972">
        <v>37196</v>
      </c>
      <c r="T1972">
        <v>94633</v>
      </c>
      <c r="U1972">
        <v>224578</v>
      </c>
      <c r="V1972">
        <v>38043</v>
      </c>
      <c r="W1972">
        <v>50118</v>
      </c>
    </row>
    <row r="1973" spans="13:23" x14ac:dyDescent="0.25">
      <c r="M1973">
        <v>1967</v>
      </c>
      <c r="N1973">
        <v>7896</v>
      </c>
      <c r="O1973">
        <v>2973</v>
      </c>
      <c r="P1973">
        <v>1145</v>
      </c>
      <c r="Q1973">
        <v>44358</v>
      </c>
      <c r="S1973">
        <v>33184</v>
      </c>
      <c r="T1973">
        <v>241932</v>
      </c>
      <c r="U1973">
        <v>95352</v>
      </c>
      <c r="V1973">
        <v>39127</v>
      </c>
      <c r="W1973">
        <v>50118</v>
      </c>
    </row>
    <row r="1974" spans="13:23" x14ac:dyDescent="0.25">
      <c r="M1974">
        <v>3373</v>
      </c>
      <c r="N1974">
        <v>32072</v>
      </c>
      <c r="O1974">
        <v>11227</v>
      </c>
      <c r="P1974">
        <v>4405</v>
      </c>
      <c r="Q1974">
        <v>44385</v>
      </c>
      <c r="S1974">
        <v>31473</v>
      </c>
      <c r="T1974">
        <v>154925</v>
      </c>
      <c r="U1974">
        <v>78360</v>
      </c>
      <c r="V1974">
        <v>26921</v>
      </c>
      <c r="W1974">
        <v>50118</v>
      </c>
    </row>
    <row r="1975" spans="13:23" x14ac:dyDescent="0.25">
      <c r="M1975">
        <v>1262</v>
      </c>
      <c r="N1975">
        <v>14004</v>
      </c>
      <c r="O1975">
        <v>5739</v>
      </c>
      <c r="P1975">
        <v>1858</v>
      </c>
      <c r="Q1975">
        <v>44388</v>
      </c>
      <c r="S1975">
        <v>41544</v>
      </c>
      <c r="T1975">
        <v>168888</v>
      </c>
      <c r="U1975">
        <v>136864</v>
      </c>
      <c r="V1975">
        <v>35030</v>
      </c>
      <c r="W1975">
        <v>50118</v>
      </c>
    </row>
    <row r="1976" spans="13:23" x14ac:dyDescent="0.25">
      <c r="M1976">
        <v>816</v>
      </c>
      <c r="N1976">
        <v>5645</v>
      </c>
      <c r="O1976">
        <v>2601</v>
      </c>
      <c r="P1976">
        <v>727</v>
      </c>
      <c r="Q1976">
        <v>44388</v>
      </c>
      <c r="S1976">
        <v>20564</v>
      </c>
      <c r="T1976">
        <v>56188</v>
      </c>
      <c r="U1976">
        <v>191287</v>
      </c>
      <c r="V1976">
        <v>26385</v>
      </c>
      <c r="W1976">
        <v>50118</v>
      </c>
    </row>
    <row r="1977" spans="13:23" x14ac:dyDescent="0.25">
      <c r="M1977">
        <v>411</v>
      </c>
      <c r="N1977">
        <v>3028</v>
      </c>
      <c r="O1977">
        <v>4119</v>
      </c>
      <c r="P1977">
        <v>541</v>
      </c>
      <c r="Q1977">
        <v>44395</v>
      </c>
      <c r="S1977">
        <v>255315</v>
      </c>
      <c r="T1977">
        <v>398911</v>
      </c>
      <c r="U1977">
        <v>977957</v>
      </c>
      <c r="V1977">
        <v>158932</v>
      </c>
      <c r="W1977">
        <v>50118</v>
      </c>
    </row>
    <row r="1978" spans="13:23" x14ac:dyDescent="0.25">
      <c r="M1978">
        <v>620</v>
      </c>
      <c r="N1978">
        <v>554</v>
      </c>
      <c r="O1978">
        <v>4878</v>
      </c>
      <c r="P1978">
        <v>406</v>
      </c>
      <c r="Q1978">
        <v>44395</v>
      </c>
      <c r="S1978">
        <v>2901</v>
      </c>
      <c r="T1978">
        <v>10107</v>
      </c>
      <c r="U1978">
        <v>111701</v>
      </c>
      <c r="V1978">
        <v>10999</v>
      </c>
      <c r="W1978">
        <v>50118</v>
      </c>
    </row>
    <row r="1979" spans="13:23" x14ac:dyDescent="0.25">
      <c r="M1979">
        <v>2485</v>
      </c>
      <c r="N1979">
        <v>1147</v>
      </c>
      <c r="O1979">
        <v>6507</v>
      </c>
      <c r="P1979">
        <v>413</v>
      </c>
      <c r="Q1979">
        <v>44395</v>
      </c>
      <c r="S1979">
        <v>313</v>
      </c>
      <c r="T1979">
        <v>2234</v>
      </c>
      <c r="U1979">
        <v>12440</v>
      </c>
      <c r="V1979">
        <v>1291</v>
      </c>
      <c r="W1979">
        <v>50118</v>
      </c>
    </row>
    <row r="1980" spans="13:23" x14ac:dyDescent="0.25">
      <c r="M1980">
        <v>1932</v>
      </c>
      <c r="N1980">
        <v>13071</v>
      </c>
      <c r="O1980">
        <v>5676</v>
      </c>
      <c r="P1980">
        <v>2294</v>
      </c>
      <c r="Q1980">
        <v>44397</v>
      </c>
      <c r="S1980">
        <v>798</v>
      </c>
      <c r="T1980">
        <v>11746</v>
      </c>
      <c r="U1980">
        <v>127284</v>
      </c>
      <c r="V1980">
        <v>6848</v>
      </c>
      <c r="W1980">
        <v>50118</v>
      </c>
    </row>
    <row r="1981" spans="13:23" x14ac:dyDescent="0.25">
      <c r="M1981">
        <v>1065</v>
      </c>
      <c r="N1981">
        <v>3093</v>
      </c>
      <c r="O1981">
        <v>5853</v>
      </c>
      <c r="P1981">
        <v>999</v>
      </c>
      <c r="Q1981">
        <v>44397</v>
      </c>
      <c r="S1981">
        <v>4340</v>
      </c>
      <c r="T1981">
        <v>6407</v>
      </c>
      <c r="U1981">
        <v>21375</v>
      </c>
      <c r="V1981">
        <v>3063</v>
      </c>
      <c r="W1981">
        <v>50124</v>
      </c>
    </row>
    <row r="1982" spans="13:23" x14ac:dyDescent="0.25">
      <c r="M1982">
        <v>228</v>
      </c>
      <c r="N1982">
        <v>1164</v>
      </c>
      <c r="O1982">
        <v>1218</v>
      </c>
      <c r="P1982">
        <v>234</v>
      </c>
      <c r="Q1982">
        <v>44397</v>
      </c>
      <c r="S1982">
        <v>293</v>
      </c>
      <c r="T1982">
        <v>2012</v>
      </c>
      <c r="U1982">
        <v>1314</v>
      </c>
      <c r="V1982">
        <v>313</v>
      </c>
      <c r="W1982">
        <v>50124</v>
      </c>
    </row>
    <row r="1983" spans="13:23" x14ac:dyDescent="0.25">
      <c r="M1983">
        <v>912</v>
      </c>
      <c r="N1983">
        <v>3701</v>
      </c>
      <c r="O1983">
        <v>2205</v>
      </c>
      <c r="P1983">
        <v>508</v>
      </c>
      <c r="Q1983">
        <v>44397</v>
      </c>
      <c r="S1983">
        <v>346</v>
      </c>
      <c r="T1983">
        <v>2634</v>
      </c>
      <c r="U1983">
        <v>1877</v>
      </c>
      <c r="V1983">
        <v>408</v>
      </c>
      <c r="W1983">
        <v>50124</v>
      </c>
    </row>
    <row r="1984" spans="13:23" x14ac:dyDescent="0.25">
      <c r="M1984">
        <v>1168</v>
      </c>
      <c r="N1984">
        <v>7125</v>
      </c>
      <c r="O1984">
        <v>3711</v>
      </c>
      <c r="P1984">
        <v>1545</v>
      </c>
      <c r="Q1984">
        <v>44402</v>
      </c>
      <c r="S1984">
        <v>243</v>
      </c>
      <c r="T1984">
        <v>1188</v>
      </c>
      <c r="U1984">
        <v>1560</v>
      </c>
      <c r="V1984">
        <v>251</v>
      </c>
      <c r="W1984">
        <v>50124</v>
      </c>
    </row>
    <row r="1985" spans="13:23" x14ac:dyDescent="0.25">
      <c r="M1985">
        <v>245</v>
      </c>
      <c r="N1985">
        <v>1343</v>
      </c>
      <c r="O1985">
        <v>445</v>
      </c>
      <c r="P1985">
        <v>258</v>
      </c>
      <c r="Q1985">
        <v>44402</v>
      </c>
      <c r="S1985">
        <v>291</v>
      </c>
      <c r="T1985">
        <v>2303</v>
      </c>
      <c r="U1985">
        <v>20900</v>
      </c>
      <c r="V1985">
        <v>694</v>
      </c>
      <c r="W1985">
        <v>50124</v>
      </c>
    </row>
    <row r="1986" spans="13:23" x14ac:dyDescent="0.25">
      <c r="M1986">
        <v>569</v>
      </c>
      <c r="N1986">
        <v>2352</v>
      </c>
      <c r="O1986">
        <v>1405</v>
      </c>
      <c r="P1986">
        <v>532</v>
      </c>
      <c r="Q1986">
        <v>44402</v>
      </c>
      <c r="S1986">
        <v>2861</v>
      </c>
      <c r="T1986">
        <v>32880</v>
      </c>
      <c r="U1986">
        <v>37207</v>
      </c>
      <c r="V1986">
        <v>5051</v>
      </c>
      <c r="W1986">
        <v>50134</v>
      </c>
    </row>
    <row r="1987" spans="13:23" x14ac:dyDescent="0.25">
      <c r="M1987">
        <v>1058</v>
      </c>
      <c r="N1987">
        <v>6193</v>
      </c>
      <c r="O1987">
        <v>3325</v>
      </c>
      <c r="P1987">
        <v>1288</v>
      </c>
      <c r="Q1987">
        <v>44402</v>
      </c>
      <c r="S1987">
        <v>2043</v>
      </c>
      <c r="T1987">
        <v>26235</v>
      </c>
      <c r="U1987">
        <v>43414</v>
      </c>
      <c r="V1987">
        <v>4813</v>
      </c>
      <c r="W1987">
        <v>50134</v>
      </c>
    </row>
    <row r="1988" spans="13:23" x14ac:dyDescent="0.25">
      <c r="M1988">
        <v>3644</v>
      </c>
      <c r="N1988">
        <v>12871</v>
      </c>
      <c r="O1988">
        <v>9313</v>
      </c>
      <c r="P1988">
        <v>3126</v>
      </c>
      <c r="Q1988">
        <v>44402</v>
      </c>
      <c r="S1988">
        <v>3183</v>
      </c>
      <c r="T1988">
        <v>36158</v>
      </c>
      <c r="U1988">
        <v>48912</v>
      </c>
      <c r="V1988">
        <v>5843</v>
      </c>
      <c r="W1988">
        <v>50134</v>
      </c>
    </row>
    <row r="1989" spans="13:23" x14ac:dyDescent="0.25">
      <c r="M1989">
        <v>437</v>
      </c>
      <c r="N1989">
        <v>2418</v>
      </c>
      <c r="O1989">
        <v>1291</v>
      </c>
      <c r="P1989">
        <v>498</v>
      </c>
      <c r="Q1989">
        <v>44402</v>
      </c>
      <c r="S1989">
        <v>4909</v>
      </c>
      <c r="T1989">
        <v>53666</v>
      </c>
      <c r="U1989">
        <v>51827</v>
      </c>
      <c r="V1989">
        <v>6992</v>
      </c>
      <c r="W1989">
        <v>50134</v>
      </c>
    </row>
    <row r="1990" spans="13:23" x14ac:dyDescent="0.25">
      <c r="M1990">
        <v>811</v>
      </c>
      <c r="N1990">
        <v>5886</v>
      </c>
      <c r="O1990">
        <v>5746</v>
      </c>
      <c r="P1990">
        <v>1490</v>
      </c>
      <c r="Q1990">
        <v>44402</v>
      </c>
      <c r="S1990">
        <v>640</v>
      </c>
      <c r="T1990">
        <v>10022</v>
      </c>
      <c r="U1990">
        <v>18828</v>
      </c>
      <c r="V1990">
        <v>1859</v>
      </c>
      <c r="W1990">
        <v>50134</v>
      </c>
    </row>
    <row r="1991" spans="13:23" x14ac:dyDescent="0.25">
      <c r="M1991">
        <v>357</v>
      </c>
      <c r="N1991">
        <v>1061</v>
      </c>
      <c r="O1991">
        <v>1664</v>
      </c>
      <c r="P1991">
        <v>326</v>
      </c>
      <c r="Q1991">
        <v>44402</v>
      </c>
      <c r="S1991">
        <v>1921</v>
      </c>
      <c r="T1991">
        <v>25257</v>
      </c>
      <c r="U1991">
        <v>33034</v>
      </c>
      <c r="V1991">
        <v>3747</v>
      </c>
      <c r="W1991">
        <v>50134</v>
      </c>
    </row>
    <row r="1992" spans="13:23" x14ac:dyDescent="0.25">
      <c r="M1992">
        <v>391</v>
      </c>
      <c r="N1992">
        <v>736</v>
      </c>
      <c r="O1992">
        <v>1510</v>
      </c>
      <c r="P1992">
        <v>240</v>
      </c>
      <c r="Q1992">
        <v>44402</v>
      </c>
      <c r="S1992">
        <v>4368</v>
      </c>
      <c r="T1992">
        <v>48562</v>
      </c>
      <c r="U1992">
        <v>112236</v>
      </c>
      <c r="V1992">
        <v>10239</v>
      </c>
      <c r="W1992">
        <v>50134</v>
      </c>
    </row>
    <row r="1993" spans="13:23" x14ac:dyDescent="0.25">
      <c r="M1993">
        <v>493</v>
      </c>
      <c r="N1993">
        <v>5446</v>
      </c>
      <c r="O1993">
        <v>5554</v>
      </c>
      <c r="P1993">
        <v>1339</v>
      </c>
      <c r="Q1993">
        <v>44408</v>
      </c>
      <c r="S1993">
        <v>817</v>
      </c>
      <c r="T1993">
        <v>12007</v>
      </c>
      <c r="U1993">
        <v>13246</v>
      </c>
      <c r="V1993">
        <v>1580</v>
      </c>
      <c r="W1993">
        <v>50134</v>
      </c>
    </row>
    <row r="1994" spans="13:23" x14ac:dyDescent="0.25">
      <c r="M1994">
        <v>766</v>
      </c>
      <c r="N1994">
        <v>2933</v>
      </c>
      <c r="O1994">
        <v>3086</v>
      </c>
      <c r="P1994">
        <v>763</v>
      </c>
      <c r="Q1994">
        <v>44408</v>
      </c>
      <c r="S1994">
        <v>2162</v>
      </c>
      <c r="T1994">
        <v>16263</v>
      </c>
      <c r="U1994">
        <v>31435</v>
      </c>
      <c r="V1994">
        <v>3017</v>
      </c>
      <c r="W1994">
        <v>50134</v>
      </c>
    </row>
    <row r="1995" spans="13:23" x14ac:dyDescent="0.25">
      <c r="M1995">
        <v>586</v>
      </c>
      <c r="N1995">
        <v>2448</v>
      </c>
      <c r="O1995">
        <v>4245</v>
      </c>
      <c r="P1995">
        <v>478</v>
      </c>
      <c r="Q1995">
        <v>44408</v>
      </c>
      <c r="S1995">
        <v>1456</v>
      </c>
      <c r="T1995">
        <v>19438</v>
      </c>
      <c r="U1995">
        <v>30343</v>
      </c>
      <c r="V1995">
        <v>3079</v>
      </c>
      <c r="W1995">
        <v>50134</v>
      </c>
    </row>
    <row r="1996" spans="13:23" x14ac:dyDescent="0.25">
      <c r="M1996">
        <v>367</v>
      </c>
      <c r="N1996">
        <v>1643</v>
      </c>
      <c r="O1996">
        <v>1356</v>
      </c>
      <c r="P1996">
        <v>357</v>
      </c>
      <c r="Q1996">
        <v>44410</v>
      </c>
      <c r="S1996">
        <v>1938</v>
      </c>
      <c r="T1996">
        <v>27391</v>
      </c>
      <c r="U1996">
        <v>55450</v>
      </c>
      <c r="V1996">
        <v>5064</v>
      </c>
      <c r="W1996">
        <v>50134</v>
      </c>
    </row>
    <row r="1997" spans="13:23" x14ac:dyDescent="0.25">
      <c r="M1997">
        <v>618</v>
      </c>
      <c r="N1997">
        <v>2371</v>
      </c>
      <c r="O1997">
        <v>1433</v>
      </c>
      <c r="P1997">
        <v>468</v>
      </c>
      <c r="Q1997">
        <v>44410</v>
      </c>
      <c r="S1997">
        <v>1432</v>
      </c>
      <c r="T1997">
        <v>18589</v>
      </c>
      <c r="U1997">
        <v>10239</v>
      </c>
      <c r="V1997">
        <v>1798</v>
      </c>
      <c r="W1997">
        <v>50134</v>
      </c>
    </row>
    <row r="1998" spans="13:23" x14ac:dyDescent="0.25">
      <c r="M1998">
        <v>5076</v>
      </c>
      <c r="N1998">
        <v>14041</v>
      </c>
      <c r="O1998">
        <v>29542</v>
      </c>
      <c r="P1998">
        <v>4308</v>
      </c>
      <c r="Q1998">
        <v>44410</v>
      </c>
      <c r="S1998">
        <v>1026</v>
      </c>
      <c r="T1998">
        <v>15504</v>
      </c>
      <c r="U1998">
        <v>25943</v>
      </c>
      <c r="V1998">
        <v>2439</v>
      </c>
      <c r="W1998">
        <v>50134</v>
      </c>
    </row>
    <row r="1999" spans="13:23" x14ac:dyDescent="0.25">
      <c r="M1999">
        <v>334</v>
      </c>
      <c r="N1999">
        <v>1015</v>
      </c>
      <c r="O1999">
        <v>2179</v>
      </c>
      <c r="P1999">
        <v>234</v>
      </c>
      <c r="Q1999">
        <v>44410</v>
      </c>
      <c r="S1999">
        <v>1086</v>
      </c>
      <c r="T1999">
        <v>16238</v>
      </c>
      <c r="U1999">
        <v>14168</v>
      </c>
      <c r="V1999">
        <v>1787</v>
      </c>
      <c r="W1999">
        <v>50134</v>
      </c>
    </row>
    <row r="2000" spans="13:23" x14ac:dyDescent="0.25">
      <c r="M2000">
        <v>898</v>
      </c>
      <c r="N2000">
        <v>3220</v>
      </c>
      <c r="O2000">
        <v>8545</v>
      </c>
      <c r="P2000">
        <v>649</v>
      </c>
      <c r="Q2000">
        <v>44427</v>
      </c>
      <c r="S2000">
        <v>2355</v>
      </c>
      <c r="T2000">
        <v>15576</v>
      </c>
      <c r="U2000">
        <v>22007</v>
      </c>
      <c r="V2000">
        <v>2200</v>
      </c>
      <c r="W2000">
        <v>50134</v>
      </c>
    </row>
    <row r="2001" spans="13:23" x14ac:dyDescent="0.25">
      <c r="M2001">
        <v>327</v>
      </c>
      <c r="N2001">
        <v>10695</v>
      </c>
      <c r="O2001">
        <v>3881</v>
      </c>
      <c r="P2001">
        <v>1466</v>
      </c>
      <c r="Q2001">
        <v>44430</v>
      </c>
      <c r="S2001">
        <v>2306</v>
      </c>
      <c r="T2001">
        <v>18743</v>
      </c>
      <c r="U2001">
        <v>18604</v>
      </c>
      <c r="V2001">
        <v>2170</v>
      </c>
      <c r="W2001">
        <v>50134</v>
      </c>
    </row>
    <row r="2002" spans="13:23" x14ac:dyDescent="0.25">
      <c r="M2002">
        <v>446</v>
      </c>
      <c r="N2002">
        <v>6849</v>
      </c>
      <c r="O2002">
        <v>2596</v>
      </c>
      <c r="P2002">
        <v>926</v>
      </c>
      <c r="Q2002">
        <v>44430</v>
      </c>
      <c r="S2002">
        <v>1557</v>
      </c>
      <c r="T2002">
        <v>18149</v>
      </c>
      <c r="U2002">
        <v>14888</v>
      </c>
      <c r="V2002">
        <v>1891</v>
      </c>
      <c r="W2002">
        <v>50134</v>
      </c>
    </row>
    <row r="2003" spans="13:23" x14ac:dyDescent="0.25">
      <c r="M2003">
        <v>6886</v>
      </c>
      <c r="N2003">
        <v>32494</v>
      </c>
      <c r="O2003">
        <v>21878</v>
      </c>
      <c r="P2003">
        <v>4161</v>
      </c>
      <c r="Q2003">
        <v>44430</v>
      </c>
      <c r="S2003">
        <v>1231</v>
      </c>
      <c r="T2003">
        <v>16199</v>
      </c>
      <c r="U2003">
        <v>10423</v>
      </c>
      <c r="V2003">
        <v>1476</v>
      </c>
      <c r="W2003">
        <v>50134</v>
      </c>
    </row>
    <row r="2004" spans="13:23" x14ac:dyDescent="0.25">
      <c r="M2004">
        <v>213</v>
      </c>
      <c r="N2004">
        <v>2470</v>
      </c>
      <c r="O2004">
        <v>840</v>
      </c>
      <c r="P2004">
        <v>396</v>
      </c>
      <c r="Q2004">
        <v>44435</v>
      </c>
      <c r="S2004">
        <v>585</v>
      </c>
      <c r="T2004">
        <v>10281</v>
      </c>
      <c r="U2004">
        <v>7035</v>
      </c>
      <c r="V2004">
        <v>937</v>
      </c>
      <c r="W2004">
        <v>50134</v>
      </c>
    </row>
    <row r="2005" spans="13:23" x14ac:dyDescent="0.25">
      <c r="M2005">
        <v>1984</v>
      </c>
      <c r="N2005">
        <v>15874</v>
      </c>
      <c r="O2005">
        <v>5906</v>
      </c>
      <c r="P2005">
        <v>2662</v>
      </c>
      <c r="Q2005">
        <v>44435</v>
      </c>
      <c r="S2005">
        <v>1517</v>
      </c>
      <c r="T2005">
        <v>19725</v>
      </c>
      <c r="U2005">
        <v>15694</v>
      </c>
      <c r="V2005">
        <v>1916</v>
      </c>
      <c r="W2005">
        <v>50134</v>
      </c>
    </row>
    <row r="2006" spans="13:23" x14ac:dyDescent="0.25">
      <c r="M2006">
        <v>175</v>
      </c>
      <c r="N2006">
        <v>1025</v>
      </c>
      <c r="O2006">
        <v>1040</v>
      </c>
      <c r="P2006">
        <v>249</v>
      </c>
      <c r="Q2006">
        <v>44435</v>
      </c>
      <c r="S2006">
        <v>5870</v>
      </c>
      <c r="T2006">
        <v>64028</v>
      </c>
      <c r="U2006">
        <v>74418</v>
      </c>
      <c r="V2006">
        <v>7371</v>
      </c>
      <c r="W2006">
        <v>50134</v>
      </c>
    </row>
    <row r="2007" spans="13:23" x14ac:dyDescent="0.25">
      <c r="M2007">
        <v>411</v>
      </c>
      <c r="N2007">
        <v>4656</v>
      </c>
      <c r="O2007">
        <v>1707</v>
      </c>
      <c r="P2007">
        <v>737</v>
      </c>
      <c r="Q2007">
        <v>44435</v>
      </c>
      <c r="S2007">
        <v>1262</v>
      </c>
      <c r="T2007">
        <v>16548</v>
      </c>
      <c r="U2007">
        <v>10369</v>
      </c>
      <c r="V2007">
        <v>1373</v>
      </c>
      <c r="W2007">
        <v>50134</v>
      </c>
    </row>
    <row r="2008" spans="13:23" x14ac:dyDescent="0.25">
      <c r="M2008">
        <v>313</v>
      </c>
      <c r="N2008">
        <v>3277</v>
      </c>
      <c r="O2008">
        <v>1451</v>
      </c>
      <c r="P2008">
        <v>515</v>
      </c>
      <c r="Q2008">
        <v>44435</v>
      </c>
      <c r="S2008">
        <v>2565</v>
      </c>
      <c r="T2008">
        <v>29694</v>
      </c>
      <c r="U2008">
        <v>20711</v>
      </c>
      <c r="V2008">
        <v>2560</v>
      </c>
      <c r="W2008">
        <v>50134</v>
      </c>
    </row>
    <row r="2009" spans="13:23" x14ac:dyDescent="0.25">
      <c r="M2009">
        <v>276</v>
      </c>
      <c r="N2009">
        <v>2371</v>
      </c>
      <c r="O2009">
        <v>1451</v>
      </c>
      <c r="P2009">
        <v>373</v>
      </c>
      <c r="Q2009">
        <v>44435</v>
      </c>
      <c r="S2009">
        <v>3043</v>
      </c>
      <c r="T2009">
        <v>24490</v>
      </c>
      <c r="U2009">
        <v>41183</v>
      </c>
      <c r="V2009">
        <v>3294</v>
      </c>
      <c r="W2009">
        <v>50134</v>
      </c>
    </row>
    <row r="2010" spans="13:23" x14ac:dyDescent="0.25">
      <c r="M2010">
        <v>210</v>
      </c>
      <c r="N2010">
        <v>2535</v>
      </c>
      <c r="O2010">
        <v>1806</v>
      </c>
      <c r="P2010">
        <v>411</v>
      </c>
      <c r="Q2010">
        <v>44435</v>
      </c>
      <c r="S2010">
        <v>787</v>
      </c>
      <c r="T2010">
        <v>18000</v>
      </c>
      <c r="U2010">
        <v>12618</v>
      </c>
      <c r="V2010">
        <v>1471</v>
      </c>
      <c r="W2010">
        <v>50134</v>
      </c>
    </row>
    <row r="2011" spans="13:23" x14ac:dyDescent="0.25">
      <c r="M2011">
        <v>2425</v>
      </c>
      <c r="N2011">
        <v>15032</v>
      </c>
      <c r="O2011">
        <v>11596</v>
      </c>
      <c r="P2011">
        <v>2572</v>
      </c>
      <c r="Q2011">
        <v>44446</v>
      </c>
      <c r="S2011">
        <v>473</v>
      </c>
      <c r="T2011">
        <v>7915</v>
      </c>
      <c r="U2011">
        <v>5084</v>
      </c>
      <c r="V2011">
        <v>596</v>
      </c>
      <c r="W2011">
        <v>50134</v>
      </c>
    </row>
    <row r="2012" spans="13:23" x14ac:dyDescent="0.25">
      <c r="M2012">
        <v>249</v>
      </c>
      <c r="N2012">
        <v>882</v>
      </c>
      <c r="O2012">
        <v>2976</v>
      </c>
      <c r="P2012">
        <v>316</v>
      </c>
      <c r="Q2012">
        <v>44461</v>
      </c>
      <c r="S2012">
        <v>2164</v>
      </c>
      <c r="T2012">
        <v>31876</v>
      </c>
      <c r="U2012">
        <v>11014</v>
      </c>
      <c r="V2012">
        <v>1778</v>
      </c>
      <c r="W2012">
        <v>50134</v>
      </c>
    </row>
    <row r="2013" spans="13:23" x14ac:dyDescent="0.25">
      <c r="M2013">
        <v>319</v>
      </c>
      <c r="N2013">
        <v>1876</v>
      </c>
      <c r="O2013">
        <v>2500</v>
      </c>
      <c r="P2013">
        <v>321</v>
      </c>
      <c r="Q2013">
        <v>44461</v>
      </c>
      <c r="S2013">
        <v>104880</v>
      </c>
      <c r="T2013">
        <v>677857</v>
      </c>
      <c r="U2013">
        <v>127350</v>
      </c>
      <c r="V2013">
        <v>32762</v>
      </c>
      <c r="W2013">
        <v>50134</v>
      </c>
    </row>
    <row r="2014" spans="13:23" x14ac:dyDescent="0.25">
      <c r="M2014">
        <v>793</v>
      </c>
      <c r="N2014">
        <v>1233</v>
      </c>
      <c r="O2014">
        <v>5045</v>
      </c>
      <c r="P2014">
        <v>442</v>
      </c>
      <c r="Q2014">
        <v>44461</v>
      </c>
      <c r="S2014">
        <v>49177</v>
      </c>
      <c r="T2014">
        <v>128288</v>
      </c>
      <c r="U2014">
        <v>231584</v>
      </c>
      <c r="V2014">
        <v>36610</v>
      </c>
      <c r="W2014">
        <v>50154</v>
      </c>
    </row>
    <row r="2015" spans="13:23" x14ac:dyDescent="0.25">
      <c r="M2015">
        <v>6840</v>
      </c>
      <c r="N2015">
        <v>12126</v>
      </c>
      <c r="O2015">
        <v>14055</v>
      </c>
      <c r="P2015">
        <v>2924</v>
      </c>
      <c r="Q2015">
        <v>44469</v>
      </c>
      <c r="S2015">
        <v>217</v>
      </c>
      <c r="T2015">
        <v>1600</v>
      </c>
      <c r="U2015">
        <v>2959</v>
      </c>
      <c r="V2015">
        <v>508</v>
      </c>
      <c r="W2015">
        <v>50155</v>
      </c>
    </row>
    <row r="2016" spans="13:23" x14ac:dyDescent="0.25">
      <c r="M2016">
        <v>1143</v>
      </c>
      <c r="N2016">
        <v>7721</v>
      </c>
      <c r="O2016">
        <v>1958</v>
      </c>
      <c r="P2016">
        <v>2060</v>
      </c>
      <c r="Q2016">
        <v>44490</v>
      </c>
      <c r="S2016">
        <v>905</v>
      </c>
      <c r="T2016">
        <v>5184</v>
      </c>
      <c r="U2016">
        <v>7461</v>
      </c>
      <c r="V2016">
        <v>1413</v>
      </c>
      <c r="W2016">
        <v>50155</v>
      </c>
    </row>
    <row r="2017" spans="13:23" x14ac:dyDescent="0.25">
      <c r="M2017">
        <v>190</v>
      </c>
      <c r="N2017">
        <v>4207</v>
      </c>
      <c r="O2017">
        <v>1265</v>
      </c>
      <c r="P2017">
        <v>744</v>
      </c>
      <c r="Q2017">
        <v>44490</v>
      </c>
      <c r="S2017">
        <v>425</v>
      </c>
      <c r="T2017">
        <v>2441</v>
      </c>
      <c r="U2017">
        <v>4442</v>
      </c>
      <c r="V2017">
        <v>762</v>
      </c>
      <c r="W2017">
        <v>50155</v>
      </c>
    </row>
    <row r="2018" spans="13:23" x14ac:dyDescent="0.25">
      <c r="M2018">
        <v>520</v>
      </c>
      <c r="N2018">
        <v>8881</v>
      </c>
      <c r="O2018">
        <v>3270</v>
      </c>
      <c r="P2018">
        <v>1577</v>
      </c>
      <c r="Q2018">
        <v>44490</v>
      </c>
      <c r="S2018">
        <v>291</v>
      </c>
      <c r="T2018">
        <v>1031</v>
      </c>
      <c r="U2018">
        <v>3405</v>
      </c>
      <c r="V2018">
        <v>483</v>
      </c>
      <c r="W2018">
        <v>50155</v>
      </c>
    </row>
    <row r="2019" spans="13:23" x14ac:dyDescent="0.25">
      <c r="M2019">
        <v>2783</v>
      </c>
      <c r="N2019">
        <v>18535</v>
      </c>
      <c r="O2019">
        <v>5417</v>
      </c>
      <c r="P2019">
        <v>3186</v>
      </c>
      <c r="Q2019">
        <v>44490</v>
      </c>
      <c r="S2019">
        <v>165</v>
      </c>
      <c r="T2019">
        <v>543</v>
      </c>
      <c r="U2019">
        <v>1725</v>
      </c>
      <c r="V2019">
        <v>234</v>
      </c>
      <c r="W2019">
        <v>50155</v>
      </c>
    </row>
    <row r="2020" spans="13:23" x14ac:dyDescent="0.25">
      <c r="M2020">
        <v>5140</v>
      </c>
      <c r="N2020">
        <v>36870</v>
      </c>
      <c r="O2020">
        <v>7997</v>
      </c>
      <c r="P2020">
        <v>5771</v>
      </c>
      <c r="Q2020">
        <v>44490</v>
      </c>
      <c r="S2020">
        <v>1372</v>
      </c>
      <c r="T2020">
        <v>6723</v>
      </c>
      <c r="U2020">
        <v>4327</v>
      </c>
      <c r="V2020">
        <v>1194</v>
      </c>
      <c r="W2020">
        <v>50155</v>
      </c>
    </row>
    <row r="2021" spans="13:23" x14ac:dyDescent="0.25">
      <c r="M2021">
        <v>3518</v>
      </c>
      <c r="N2021">
        <v>21148</v>
      </c>
      <c r="O2021">
        <v>5640</v>
      </c>
      <c r="P2021">
        <v>3334</v>
      </c>
      <c r="Q2021">
        <v>44490</v>
      </c>
      <c r="S2021">
        <v>306</v>
      </c>
      <c r="T2021">
        <v>2436</v>
      </c>
      <c r="U2021">
        <v>3070</v>
      </c>
      <c r="V2021">
        <v>557</v>
      </c>
      <c r="W2021">
        <v>50155</v>
      </c>
    </row>
    <row r="2022" spans="13:23" x14ac:dyDescent="0.25">
      <c r="M2022">
        <v>3378</v>
      </c>
      <c r="N2022">
        <v>17399</v>
      </c>
      <c r="O2022">
        <v>4765</v>
      </c>
      <c r="P2022">
        <v>2643</v>
      </c>
      <c r="Q2022">
        <v>44490</v>
      </c>
      <c r="S2022">
        <v>1844</v>
      </c>
      <c r="T2022">
        <v>12666</v>
      </c>
      <c r="U2022">
        <v>22379</v>
      </c>
      <c r="V2022">
        <v>3505</v>
      </c>
      <c r="W2022">
        <v>50155</v>
      </c>
    </row>
    <row r="2023" spans="13:23" x14ac:dyDescent="0.25">
      <c r="M2023">
        <v>4630</v>
      </c>
      <c r="N2023">
        <v>19989</v>
      </c>
      <c r="O2023">
        <v>11246</v>
      </c>
      <c r="P2023">
        <v>3592</v>
      </c>
      <c r="Q2023">
        <v>44490</v>
      </c>
      <c r="S2023">
        <v>219</v>
      </c>
      <c r="T2023">
        <v>2319</v>
      </c>
      <c r="U2023">
        <v>6123</v>
      </c>
      <c r="V2023">
        <v>813</v>
      </c>
      <c r="W2023">
        <v>50155</v>
      </c>
    </row>
    <row r="2024" spans="13:23" x14ac:dyDescent="0.25">
      <c r="M2024">
        <v>1527</v>
      </c>
      <c r="N2024">
        <v>14216</v>
      </c>
      <c r="O2024">
        <v>7089</v>
      </c>
      <c r="P2024">
        <v>2282</v>
      </c>
      <c r="Q2024">
        <v>44490</v>
      </c>
      <c r="S2024">
        <v>387</v>
      </c>
      <c r="T2024">
        <v>2797</v>
      </c>
      <c r="U2024">
        <v>3424</v>
      </c>
      <c r="V2024">
        <v>600</v>
      </c>
      <c r="W2024">
        <v>50155</v>
      </c>
    </row>
    <row r="2025" spans="13:23" x14ac:dyDescent="0.25">
      <c r="M2025">
        <v>336</v>
      </c>
      <c r="N2025">
        <v>3112</v>
      </c>
      <c r="O2025">
        <v>908</v>
      </c>
      <c r="P2025">
        <v>427</v>
      </c>
      <c r="Q2025">
        <v>44490</v>
      </c>
      <c r="S2025">
        <v>612</v>
      </c>
      <c r="T2025">
        <v>3815</v>
      </c>
      <c r="U2025">
        <v>2399</v>
      </c>
      <c r="V2025">
        <v>619</v>
      </c>
      <c r="W2025">
        <v>50155</v>
      </c>
    </row>
    <row r="2026" spans="13:23" x14ac:dyDescent="0.25">
      <c r="M2026">
        <v>2394</v>
      </c>
      <c r="N2026">
        <v>26436</v>
      </c>
      <c r="O2026">
        <v>11595</v>
      </c>
      <c r="P2026">
        <v>3892</v>
      </c>
      <c r="Q2026">
        <v>44490</v>
      </c>
      <c r="S2026">
        <v>374</v>
      </c>
      <c r="T2026">
        <v>2430</v>
      </c>
      <c r="U2026">
        <v>2112</v>
      </c>
      <c r="V2026">
        <v>438</v>
      </c>
      <c r="W2026">
        <v>50155</v>
      </c>
    </row>
    <row r="2027" spans="13:23" x14ac:dyDescent="0.25">
      <c r="M2027">
        <v>7963</v>
      </c>
      <c r="N2027">
        <v>11750</v>
      </c>
      <c r="O2027">
        <v>1580</v>
      </c>
      <c r="P2027">
        <v>1818</v>
      </c>
      <c r="Q2027">
        <v>44490</v>
      </c>
      <c r="S2027">
        <v>9357</v>
      </c>
      <c r="T2027">
        <v>20541</v>
      </c>
      <c r="U2027">
        <v>12775</v>
      </c>
      <c r="V2027">
        <v>3699</v>
      </c>
      <c r="W2027">
        <v>50155</v>
      </c>
    </row>
    <row r="2028" spans="13:23" x14ac:dyDescent="0.25">
      <c r="M2028">
        <v>266</v>
      </c>
      <c r="N2028">
        <v>3676</v>
      </c>
      <c r="O2028">
        <v>438</v>
      </c>
      <c r="P2028">
        <v>314</v>
      </c>
      <c r="Q2028">
        <v>44490</v>
      </c>
      <c r="S2028">
        <v>319</v>
      </c>
      <c r="T2028">
        <v>2505</v>
      </c>
      <c r="U2028">
        <v>7946</v>
      </c>
      <c r="V2028">
        <v>920</v>
      </c>
      <c r="W2028">
        <v>50155</v>
      </c>
    </row>
    <row r="2029" spans="13:23" x14ac:dyDescent="0.25">
      <c r="M2029">
        <v>1360</v>
      </c>
      <c r="N2029">
        <v>2189</v>
      </c>
      <c r="O2029">
        <v>738</v>
      </c>
      <c r="P2029">
        <v>302</v>
      </c>
      <c r="Q2029">
        <v>44490</v>
      </c>
      <c r="S2029">
        <v>295</v>
      </c>
      <c r="T2029">
        <v>1836</v>
      </c>
      <c r="U2029">
        <v>2454</v>
      </c>
      <c r="V2029">
        <v>391</v>
      </c>
      <c r="W2029">
        <v>50155</v>
      </c>
    </row>
    <row r="2030" spans="13:23" x14ac:dyDescent="0.25">
      <c r="M2030">
        <v>1283</v>
      </c>
      <c r="N2030">
        <v>3539</v>
      </c>
      <c r="O2030">
        <v>9968</v>
      </c>
      <c r="P2030">
        <v>1371</v>
      </c>
      <c r="Q2030">
        <v>44508</v>
      </c>
      <c r="S2030">
        <v>576</v>
      </c>
      <c r="T2030">
        <v>3613</v>
      </c>
      <c r="U2030">
        <v>5830</v>
      </c>
      <c r="V2030">
        <v>849</v>
      </c>
      <c r="W2030">
        <v>50155</v>
      </c>
    </row>
    <row r="2031" spans="13:23" x14ac:dyDescent="0.25">
      <c r="M2031">
        <v>178</v>
      </c>
      <c r="N2031">
        <v>1615</v>
      </c>
      <c r="O2031">
        <v>1153</v>
      </c>
      <c r="P2031">
        <v>242</v>
      </c>
      <c r="Q2031">
        <v>44519</v>
      </c>
      <c r="S2031">
        <v>4584</v>
      </c>
      <c r="T2031">
        <v>24895</v>
      </c>
      <c r="U2031">
        <v>17936</v>
      </c>
      <c r="V2031">
        <v>3860</v>
      </c>
      <c r="W2031">
        <v>50155</v>
      </c>
    </row>
    <row r="2032" spans="13:23" x14ac:dyDescent="0.25">
      <c r="M2032">
        <v>449</v>
      </c>
      <c r="N2032">
        <v>2573</v>
      </c>
      <c r="O2032">
        <v>1221</v>
      </c>
      <c r="P2032">
        <v>310</v>
      </c>
      <c r="Q2032">
        <v>44519</v>
      </c>
      <c r="S2032">
        <v>435</v>
      </c>
      <c r="T2032">
        <v>1570</v>
      </c>
      <c r="U2032">
        <v>5309</v>
      </c>
      <c r="V2032">
        <v>585</v>
      </c>
      <c r="W2032">
        <v>50155</v>
      </c>
    </row>
    <row r="2033" spans="13:23" x14ac:dyDescent="0.25">
      <c r="M2033">
        <v>309</v>
      </c>
      <c r="N2033">
        <v>3077</v>
      </c>
      <c r="O2033">
        <v>769</v>
      </c>
      <c r="P2033">
        <v>357</v>
      </c>
      <c r="Q2033">
        <v>44520</v>
      </c>
      <c r="S2033">
        <v>1421</v>
      </c>
      <c r="T2033">
        <v>5097</v>
      </c>
      <c r="U2033">
        <v>5589</v>
      </c>
      <c r="V2033">
        <v>966</v>
      </c>
      <c r="W2033">
        <v>50155</v>
      </c>
    </row>
    <row r="2034" spans="13:23" x14ac:dyDescent="0.25">
      <c r="M2034">
        <v>362</v>
      </c>
      <c r="N2034">
        <v>4401</v>
      </c>
      <c r="O2034">
        <v>2230</v>
      </c>
      <c r="P2034">
        <v>556</v>
      </c>
      <c r="Q2034">
        <v>44520</v>
      </c>
      <c r="S2034">
        <v>486</v>
      </c>
      <c r="T2034">
        <v>3216</v>
      </c>
      <c r="U2034">
        <v>4817</v>
      </c>
      <c r="V2034">
        <v>679</v>
      </c>
      <c r="W2034">
        <v>50155</v>
      </c>
    </row>
    <row r="2035" spans="13:23" x14ac:dyDescent="0.25">
      <c r="M2035">
        <v>498</v>
      </c>
      <c r="N2035">
        <v>5032</v>
      </c>
      <c r="O2035">
        <v>7845</v>
      </c>
      <c r="P2035">
        <v>989</v>
      </c>
      <c r="Q2035">
        <v>44520</v>
      </c>
      <c r="S2035">
        <v>528</v>
      </c>
      <c r="T2035">
        <v>2993</v>
      </c>
      <c r="U2035">
        <v>4921</v>
      </c>
      <c r="V2035">
        <v>658</v>
      </c>
      <c r="W2035">
        <v>50155</v>
      </c>
    </row>
    <row r="2036" spans="13:23" x14ac:dyDescent="0.25">
      <c r="M2036">
        <v>1237</v>
      </c>
      <c r="N2036">
        <v>12570</v>
      </c>
      <c r="O2036">
        <v>11762</v>
      </c>
      <c r="P2036">
        <v>2018</v>
      </c>
      <c r="Q2036">
        <v>44531</v>
      </c>
      <c r="S2036">
        <v>1391</v>
      </c>
      <c r="T2036">
        <v>9930</v>
      </c>
      <c r="U2036">
        <v>21981</v>
      </c>
      <c r="V2036">
        <v>2535</v>
      </c>
      <c r="W2036">
        <v>50155</v>
      </c>
    </row>
    <row r="2037" spans="13:23" x14ac:dyDescent="0.25">
      <c r="M2037">
        <v>1838</v>
      </c>
      <c r="N2037">
        <v>9543</v>
      </c>
      <c r="O2037">
        <v>4825</v>
      </c>
      <c r="P2037">
        <v>1255</v>
      </c>
      <c r="Q2037">
        <v>44531</v>
      </c>
      <c r="S2037">
        <v>540</v>
      </c>
      <c r="T2037">
        <v>2637</v>
      </c>
      <c r="U2037">
        <v>6926</v>
      </c>
      <c r="V2037">
        <v>763</v>
      </c>
      <c r="W2037">
        <v>50155</v>
      </c>
    </row>
    <row r="2038" spans="13:23" x14ac:dyDescent="0.25">
      <c r="M2038">
        <v>3376</v>
      </c>
      <c r="N2038">
        <v>11924</v>
      </c>
      <c r="O2038">
        <v>5309</v>
      </c>
      <c r="P2038">
        <v>1572</v>
      </c>
      <c r="Q2038">
        <v>44531</v>
      </c>
      <c r="S2038">
        <v>2986</v>
      </c>
      <c r="T2038">
        <v>23961</v>
      </c>
      <c r="U2038">
        <v>38976</v>
      </c>
      <c r="V2038">
        <v>4837</v>
      </c>
      <c r="W2038">
        <v>50155</v>
      </c>
    </row>
    <row r="2039" spans="13:23" x14ac:dyDescent="0.25">
      <c r="M2039">
        <v>418</v>
      </c>
      <c r="N2039">
        <v>6962</v>
      </c>
      <c r="O2039">
        <v>4019</v>
      </c>
      <c r="P2039">
        <v>772</v>
      </c>
      <c r="Q2039">
        <v>44531</v>
      </c>
      <c r="S2039">
        <v>187</v>
      </c>
      <c r="T2039">
        <v>2472</v>
      </c>
      <c r="U2039">
        <v>5765</v>
      </c>
      <c r="V2039">
        <v>613</v>
      </c>
      <c r="W2039">
        <v>50155</v>
      </c>
    </row>
    <row r="2040" spans="13:23" x14ac:dyDescent="0.25">
      <c r="M2040">
        <v>7765</v>
      </c>
      <c r="N2040">
        <v>66491</v>
      </c>
      <c r="O2040">
        <v>81377</v>
      </c>
      <c r="P2040">
        <v>13163</v>
      </c>
      <c r="Q2040">
        <v>44537</v>
      </c>
      <c r="S2040">
        <v>9360</v>
      </c>
      <c r="T2040">
        <v>40849</v>
      </c>
      <c r="U2040">
        <v>9769</v>
      </c>
      <c r="V2040">
        <v>4007</v>
      </c>
      <c r="W2040">
        <v>50155</v>
      </c>
    </row>
    <row r="2041" spans="13:23" x14ac:dyDescent="0.25">
      <c r="M2041">
        <v>3796</v>
      </c>
      <c r="N2041">
        <v>19513</v>
      </c>
      <c r="O2041">
        <v>29513</v>
      </c>
      <c r="P2041">
        <v>4230</v>
      </c>
      <c r="Q2041">
        <v>44537</v>
      </c>
      <c r="S2041">
        <v>18276</v>
      </c>
      <c r="T2041">
        <v>81495</v>
      </c>
      <c r="U2041">
        <v>10545</v>
      </c>
      <c r="V2041">
        <v>6598</v>
      </c>
      <c r="W2041">
        <v>50155</v>
      </c>
    </row>
    <row r="2042" spans="13:23" x14ac:dyDescent="0.25">
      <c r="M2042">
        <v>531</v>
      </c>
      <c r="N2042">
        <v>7838</v>
      </c>
      <c r="O2042">
        <v>1761</v>
      </c>
      <c r="P2042">
        <v>1137</v>
      </c>
      <c r="Q2042">
        <v>44548</v>
      </c>
      <c r="S2042">
        <v>589</v>
      </c>
      <c r="T2042">
        <v>11586</v>
      </c>
      <c r="U2042">
        <v>5948</v>
      </c>
      <c r="V2042">
        <v>1639</v>
      </c>
      <c r="W2042">
        <v>50162</v>
      </c>
    </row>
    <row r="2043" spans="13:23" x14ac:dyDescent="0.25">
      <c r="M2043">
        <v>533</v>
      </c>
      <c r="N2043">
        <v>12161</v>
      </c>
      <c r="O2043">
        <v>3381</v>
      </c>
      <c r="P2043">
        <v>1804</v>
      </c>
      <c r="Q2043">
        <v>44548</v>
      </c>
      <c r="S2043">
        <v>6556</v>
      </c>
      <c r="T2043">
        <v>55399</v>
      </c>
      <c r="U2043">
        <v>24205</v>
      </c>
      <c r="V2043">
        <v>6531</v>
      </c>
      <c r="W2043">
        <v>50162</v>
      </c>
    </row>
    <row r="2044" spans="13:23" x14ac:dyDescent="0.25">
      <c r="M2044">
        <v>2104</v>
      </c>
      <c r="N2044">
        <v>28415</v>
      </c>
      <c r="O2044">
        <v>14594</v>
      </c>
      <c r="P2044">
        <v>4927</v>
      </c>
      <c r="Q2044">
        <v>44548</v>
      </c>
      <c r="S2044">
        <v>934</v>
      </c>
      <c r="T2044">
        <v>9411</v>
      </c>
      <c r="U2044">
        <v>5423</v>
      </c>
      <c r="V2044">
        <v>1188</v>
      </c>
      <c r="W2044">
        <v>50162</v>
      </c>
    </row>
    <row r="2045" spans="13:23" x14ac:dyDescent="0.25">
      <c r="M2045">
        <v>1119</v>
      </c>
      <c r="N2045">
        <v>11890</v>
      </c>
      <c r="O2045">
        <v>3437</v>
      </c>
      <c r="P2045">
        <v>1792</v>
      </c>
      <c r="Q2045">
        <v>44548</v>
      </c>
      <c r="S2045">
        <v>21048</v>
      </c>
      <c r="T2045">
        <v>98571</v>
      </c>
      <c r="U2045">
        <v>95257</v>
      </c>
      <c r="V2045">
        <v>27271</v>
      </c>
      <c r="W2045">
        <v>50169</v>
      </c>
    </row>
    <row r="2046" spans="13:23" x14ac:dyDescent="0.25">
      <c r="M2046">
        <v>674</v>
      </c>
      <c r="N2046">
        <v>12174</v>
      </c>
      <c r="O2046">
        <v>4069</v>
      </c>
      <c r="P2046">
        <v>1821</v>
      </c>
      <c r="Q2046">
        <v>44548</v>
      </c>
      <c r="S2046">
        <v>1547</v>
      </c>
      <c r="T2046">
        <v>8585</v>
      </c>
      <c r="U2046">
        <v>3489</v>
      </c>
      <c r="V2046">
        <v>1214</v>
      </c>
      <c r="W2046">
        <v>50172</v>
      </c>
    </row>
    <row r="2047" spans="13:23" x14ac:dyDescent="0.25">
      <c r="M2047">
        <v>900</v>
      </c>
      <c r="N2047">
        <v>11290</v>
      </c>
      <c r="O2047">
        <v>3088</v>
      </c>
      <c r="P2047">
        <v>1616</v>
      </c>
      <c r="Q2047">
        <v>44548</v>
      </c>
      <c r="S2047">
        <v>1751</v>
      </c>
      <c r="T2047">
        <v>10317</v>
      </c>
      <c r="U2047">
        <v>4263</v>
      </c>
      <c r="V2047">
        <v>1351</v>
      </c>
      <c r="W2047">
        <v>50172</v>
      </c>
    </row>
    <row r="2048" spans="13:23" x14ac:dyDescent="0.25">
      <c r="M2048">
        <v>397</v>
      </c>
      <c r="N2048">
        <v>7959</v>
      </c>
      <c r="O2048">
        <v>3726</v>
      </c>
      <c r="P2048">
        <v>1245</v>
      </c>
      <c r="Q2048">
        <v>44548</v>
      </c>
      <c r="S2048">
        <v>3931</v>
      </c>
      <c r="T2048">
        <v>14698</v>
      </c>
      <c r="U2048">
        <v>8371</v>
      </c>
      <c r="V2048">
        <v>1826</v>
      </c>
      <c r="W2048">
        <v>50172</v>
      </c>
    </row>
    <row r="2049" spans="13:23" x14ac:dyDescent="0.25">
      <c r="M2049">
        <v>1693</v>
      </c>
      <c r="N2049">
        <v>15212</v>
      </c>
      <c r="O2049">
        <v>2386</v>
      </c>
      <c r="P2049">
        <v>1893</v>
      </c>
      <c r="Q2049">
        <v>44548</v>
      </c>
      <c r="S2049">
        <v>583</v>
      </c>
      <c r="T2049">
        <v>13688</v>
      </c>
      <c r="U2049">
        <v>2844</v>
      </c>
      <c r="V2049">
        <v>1757</v>
      </c>
      <c r="W2049">
        <v>50175</v>
      </c>
    </row>
    <row r="2050" spans="13:23" x14ac:dyDescent="0.25">
      <c r="M2050">
        <v>216</v>
      </c>
      <c r="N2050">
        <v>7354</v>
      </c>
      <c r="O2050">
        <v>4919</v>
      </c>
      <c r="P2050">
        <v>1214</v>
      </c>
      <c r="Q2050">
        <v>44548</v>
      </c>
      <c r="S2050">
        <v>360</v>
      </c>
      <c r="T2050">
        <v>6051</v>
      </c>
      <c r="U2050">
        <v>1284</v>
      </c>
      <c r="V2050">
        <v>684</v>
      </c>
      <c r="W2050">
        <v>50175</v>
      </c>
    </row>
    <row r="2051" spans="13:23" x14ac:dyDescent="0.25">
      <c r="M2051">
        <v>2247</v>
      </c>
      <c r="N2051">
        <v>10307</v>
      </c>
      <c r="O2051">
        <v>2895</v>
      </c>
      <c r="P2051">
        <v>1472</v>
      </c>
      <c r="Q2051">
        <v>44548</v>
      </c>
      <c r="S2051">
        <v>117</v>
      </c>
      <c r="T2051">
        <v>2232</v>
      </c>
      <c r="U2051">
        <v>591</v>
      </c>
      <c r="V2051">
        <v>259</v>
      </c>
      <c r="W2051">
        <v>50175</v>
      </c>
    </row>
    <row r="2052" spans="13:23" x14ac:dyDescent="0.25">
      <c r="M2052">
        <v>691</v>
      </c>
      <c r="N2052">
        <v>5176</v>
      </c>
      <c r="O2052">
        <v>1982</v>
      </c>
      <c r="P2052">
        <v>734</v>
      </c>
      <c r="Q2052">
        <v>44548</v>
      </c>
      <c r="S2052">
        <v>264</v>
      </c>
      <c r="T2052">
        <v>4218</v>
      </c>
      <c r="U2052">
        <v>1068</v>
      </c>
      <c r="V2052">
        <v>456</v>
      </c>
      <c r="W2052">
        <v>50175</v>
      </c>
    </row>
    <row r="2053" spans="13:23" x14ac:dyDescent="0.25">
      <c r="M2053">
        <v>19840</v>
      </c>
      <c r="N2053">
        <v>56923</v>
      </c>
      <c r="O2053">
        <v>12265</v>
      </c>
      <c r="P2053">
        <v>7504</v>
      </c>
      <c r="Q2053">
        <v>44548</v>
      </c>
      <c r="S2053">
        <v>253</v>
      </c>
      <c r="T2053">
        <v>3718</v>
      </c>
      <c r="U2053">
        <v>1450</v>
      </c>
      <c r="V2053">
        <v>428</v>
      </c>
      <c r="W2053">
        <v>50175</v>
      </c>
    </row>
    <row r="2054" spans="13:23" x14ac:dyDescent="0.25">
      <c r="M2054">
        <v>4187</v>
      </c>
      <c r="N2054">
        <v>6623</v>
      </c>
      <c r="O2054">
        <v>30475</v>
      </c>
      <c r="P2054">
        <v>3165</v>
      </c>
      <c r="Q2054">
        <v>44551</v>
      </c>
      <c r="S2054">
        <v>928</v>
      </c>
      <c r="T2054">
        <v>11067</v>
      </c>
      <c r="U2054">
        <v>4329</v>
      </c>
      <c r="V2054">
        <v>1288</v>
      </c>
      <c r="W2054">
        <v>50175</v>
      </c>
    </row>
    <row r="2055" spans="13:23" x14ac:dyDescent="0.25">
      <c r="M2055">
        <v>101</v>
      </c>
      <c r="N2055">
        <v>5841</v>
      </c>
      <c r="O2055">
        <v>1451</v>
      </c>
      <c r="P2055">
        <v>1154</v>
      </c>
      <c r="Q2055">
        <v>44562</v>
      </c>
      <c r="S2055">
        <v>973</v>
      </c>
      <c r="T2055">
        <v>11335</v>
      </c>
      <c r="U2055">
        <v>3165</v>
      </c>
      <c r="V2055">
        <v>768</v>
      </c>
      <c r="W2055">
        <v>50182</v>
      </c>
    </row>
    <row r="2056" spans="13:23" x14ac:dyDescent="0.25">
      <c r="M2056">
        <v>530</v>
      </c>
      <c r="N2056">
        <v>1602</v>
      </c>
      <c r="O2056">
        <v>5451</v>
      </c>
      <c r="P2056">
        <v>419</v>
      </c>
      <c r="Q2056">
        <v>44562</v>
      </c>
      <c r="S2056">
        <v>333</v>
      </c>
      <c r="T2056">
        <v>4367</v>
      </c>
      <c r="U2056">
        <v>1385</v>
      </c>
      <c r="V2056">
        <v>275</v>
      </c>
      <c r="W2056">
        <v>50182</v>
      </c>
    </row>
    <row r="2057" spans="13:23" x14ac:dyDescent="0.25">
      <c r="M2057">
        <v>6835</v>
      </c>
      <c r="N2057">
        <v>35068</v>
      </c>
      <c r="O2057">
        <v>11311</v>
      </c>
      <c r="P2057">
        <v>5997</v>
      </c>
      <c r="Q2057">
        <v>44596</v>
      </c>
      <c r="S2057">
        <v>808</v>
      </c>
      <c r="T2057">
        <v>7122</v>
      </c>
      <c r="U2057">
        <v>11123</v>
      </c>
      <c r="V2057">
        <v>815</v>
      </c>
      <c r="W2057">
        <v>50182</v>
      </c>
    </row>
    <row r="2058" spans="13:23" x14ac:dyDescent="0.25">
      <c r="M2058">
        <v>1218</v>
      </c>
      <c r="N2058">
        <v>8193</v>
      </c>
      <c r="O2058">
        <v>3392</v>
      </c>
      <c r="P2058">
        <v>1190</v>
      </c>
      <c r="Q2058">
        <v>44623</v>
      </c>
      <c r="S2058">
        <v>501</v>
      </c>
      <c r="T2058">
        <v>2770</v>
      </c>
      <c r="U2058">
        <v>13733</v>
      </c>
      <c r="V2058">
        <v>715</v>
      </c>
      <c r="W2058">
        <v>50182</v>
      </c>
    </row>
    <row r="2059" spans="13:23" x14ac:dyDescent="0.25">
      <c r="M2059">
        <v>870</v>
      </c>
      <c r="N2059">
        <v>11652</v>
      </c>
      <c r="O2059">
        <v>4986</v>
      </c>
      <c r="P2059">
        <v>1507</v>
      </c>
      <c r="Q2059">
        <v>44623</v>
      </c>
      <c r="S2059">
        <v>268</v>
      </c>
      <c r="T2059">
        <v>2507</v>
      </c>
      <c r="U2059">
        <v>4545</v>
      </c>
      <c r="V2059">
        <v>285</v>
      </c>
      <c r="W2059">
        <v>50182</v>
      </c>
    </row>
    <row r="2060" spans="13:23" x14ac:dyDescent="0.25">
      <c r="M2060">
        <v>286</v>
      </c>
      <c r="N2060">
        <v>2098</v>
      </c>
      <c r="O2060">
        <v>546</v>
      </c>
      <c r="P2060">
        <v>242</v>
      </c>
      <c r="Q2060">
        <v>44623</v>
      </c>
      <c r="S2060">
        <v>225</v>
      </c>
      <c r="T2060">
        <v>2220</v>
      </c>
      <c r="U2060">
        <v>3154</v>
      </c>
      <c r="V2060">
        <v>214</v>
      </c>
      <c r="W2060">
        <v>50182</v>
      </c>
    </row>
    <row r="2061" spans="13:23" x14ac:dyDescent="0.25">
      <c r="M2061">
        <v>1575</v>
      </c>
      <c r="N2061">
        <v>12152</v>
      </c>
      <c r="O2061">
        <v>6067</v>
      </c>
      <c r="P2061">
        <v>2409</v>
      </c>
      <c r="Q2061">
        <v>44644</v>
      </c>
      <c r="S2061">
        <v>275</v>
      </c>
      <c r="T2061">
        <v>3996</v>
      </c>
      <c r="U2061">
        <v>3154</v>
      </c>
      <c r="V2061">
        <v>278</v>
      </c>
      <c r="W2061">
        <v>50182</v>
      </c>
    </row>
    <row r="2062" spans="13:23" x14ac:dyDescent="0.25">
      <c r="M2062">
        <v>2772</v>
      </c>
      <c r="N2062">
        <v>19797</v>
      </c>
      <c r="O2062">
        <v>5711</v>
      </c>
      <c r="P2062">
        <v>3311</v>
      </c>
      <c r="Q2062">
        <v>44644</v>
      </c>
      <c r="S2062">
        <v>226</v>
      </c>
      <c r="T2062">
        <v>1119</v>
      </c>
      <c r="U2062">
        <v>5962</v>
      </c>
      <c r="V2062">
        <v>215</v>
      </c>
      <c r="W2062">
        <v>50182</v>
      </c>
    </row>
    <row r="2063" spans="13:23" x14ac:dyDescent="0.25">
      <c r="M2063">
        <v>3617</v>
      </c>
      <c r="N2063">
        <v>39582</v>
      </c>
      <c r="O2063">
        <v>25625</v>
      </c>
      <c r="P2063">
        <v>4661</v>
      </c>
      <c r="Q2063">
        <v>44651</v>
      </c>
      <c r="S2063">
        <v>881</v>
      </c>
      <c r="T2063">
        <v>8329</v>
      </c>
      <c r="U2063">
        <v>21063</v>
      </c>
      <c r="V2063">
        <v>2891</v>
      </c>
      <c r="W2063">
        <v>50191</v>
      </c>
    </row>
    <row r="2064" spans="13:23" x14ac:dyDescent="0.25">
      <c r="M2064">
        <v>3862</v>
      </c>
      <c r="N2064">
        <v>14389</v>
      </c>
      <c r="O2064">
        <v>19042</v>
      </c>
      <c r="P2064">
        <v>3793</v>
      </c>
      <c r="Q2064">
        <v>44653</v>
      </c>
      <c r="S2064">
        <v>611</v>
      </c>
      <c r="T2064">
        <v>2128</v>
      </c>
      <c r="U2064">
        <v>4542</v>
      </c>
      <c r="V2064">
        <v>628</v>
      </c>
      <c r="W2064">
        <v>50191</v>
      </c>
    </row>
    <row r="2065" spans="13:23" x14ac:dyDescent="0.25">
      <c r="M2065">
        <v>1246</v>
      </c>
      <c r="N2065">
        <v>5409</v>
      </c>
      <c r="O2065">
        <v>1132</v>
      </c>
      <c r="P2065">
        <v>1153</v>
      </c>
      <c r="Q2065">
        <v>44669</v>
      </c>
      <c r="S2065">
        <v>273</v>
      </c>
      <c r="T2065">
        <v>988</v>
      </c>
      <c r="U2065">
        <v>2110</v>
      </c>
      <c r="V2065">
        <v>287</v>
      </c>
      <c r="W2065">
        <v>50191</v>
      </c>
    </row>
    <row r="2066" spans="13:23" x14ac:dyDescent="0.25">
      <c r="M2066">
        <v>1396</v>
      </c>
      <c r="N2066">
        <v>5654</v>
      </c>
      <c r="O2066">
        <v>1854</v>
      </c>
      <c r="P2066">
        <v>1229</v>
      </c>
      <c r="Q2066">
        <v>44669</v>
      </c>
      <c r="S2066">
        <v>276</v>
      </c>
      <c r="T2066">
        <v>559</v>
      </c>
      <c r="U2066">
        <v>14177</v>
      </c>
      <c r="V2066">
        <v>867</v>
      </c>
      <c r="W2066">
        <v>50191</v>
      </c>
    </row>
    <row r="2067" spans="13:23" x14ac:dyDescent="0.25">
      <c r="M2067">
        <v>326</v>
      </c>
      <c r="N2067">
        <v>2325</v>
      </c>
      <c r="O2067">
        <v>466</v>
      </c>
      <c r="P2067">
        <v>357</v>
      </c>
      <c r="Q2067">
        <v>44669</v>
      </c>
      <c r="S2067">
        <v>2531</v>
      </c>
      <c r="T2067">
        <v>29358</v>
      </c>
      <c r="U2067">
        <v>14160</v>
      </c>
      <c r="V2067">
        <v>4367</v>
      </c>
      <c r="W2067">
        <v>50192</v>
      </c>
    </row>
    <row r="2068" spans="13:23" x14ac:dyDescent="0.25">
      <c r="M2068">
        <v>12</v>
      </c>
      <c r="N2068">
        <v>2857</v>
      </c>
      <c r="O2068">
        <v>133</v>
      </c>
      <c r="P2068">
        <v>262</v>
      </c>
      <c r="Q2068">
        <v>44674</v>
      </c>
      <c r="S2068">
        <v>1132</v>
      </c>
      <c r="T2068">
        <v>13938</v>
      </c>
      <c r="U2068">
        <v>6701</v>
      </c>
      <c r="V2068">
        <v>2063</v>
      </c>
      <c r="W2068">
        <v>50192</v>
      </c>
    </row>
    <row r="2069" spans="13:23" x14ac:dyDescent="0.25">
      <c r="M2069">
        <v>58</v>
      </c>
      <c r="N2069">
        <v>10938</v>
      </c>
      <c r="O2069">
        <v>136</v>
      </c>
      <c r="P2069">
        <v>908</v>
      </c>
      <c r="Q2069">
        <v>44674</v>
      </c>
      <c r="S2069">
        <v>1095</v>
      </c>
      <c r="T2069">
        <v>13638</v>
      </c>
      <c r="U2069">
        <v>6702</v>
      </c>
      <c r="V2069">
        <v>1952</v>
      </c>
      <c r="W2069">
        <v>50192</v>
      </c>
    </row>
    <row r="2070" spans="13:23" x14ac:dyDescent="0.25">
      <c r="M2070">
        <v>61</v>
      </c>
      <c r="N2070">
        <v>3839</v>
      </c>
      <c r="O2070">
        <v>83</v>
      </c>
      <c r="P2070">
        <v>287</v>
      </c>
      <c r="Q2070">
        <v>44674</v>
      </c>
      <c r="S2070">
        <v>2094</v>
      </c>
      <c r="T2070">
        <v>22414</v>
      </c>
      <c r="U2070">
        <v>10659</v>
      </c>
      <c r="V2070">
        <v>3084</v>
      </c>
      <c r="W2070">
        <v>50192</v>
      </c>
    </row>
    <row r="2071" spans="13:23" x14ac:dyDescent="0.25">
      <c r="M2071">
        <v>1</v>
      </c>
      <c r="N2071">
        <v>25001</v>
      </c>
      <c r="O2071">
        <v>422</v>
      </c>
      <c r="P2071">
        <v>1566</v>
      </c>
      <c r="Q2071">
        <v>44674</v>
      </c>
      <c r="S2071">
        <v>4643</v>
      </c>
      <c r="T2071">
        <v>36727</v>
      </c>
      <c r="U2071">
        <v>15664</v>
      </c>
      <c r="V2071">
        <v>4975</v>
      </c>
      <c r="W2071">
        <v>50192</v>
      </c>
    </row>
    <row r="2072" spans="13:23" x14ac:dyDescent="0.25">
      <c r="M2072">
        <v>8</v>
      </c>
      <c r="N2072">
        <v>4594</v>
      </c>
      <c r="O2072">
        <v>242</v>
      </c>
      <c r="P2072">
        <v>291</v>
      </c>
      <c r="Q2072">
        <v>44674</v>
      </c>
      <c r="S2072">
        <v>17781</v>
      </c>
      <c r="T2072">
        <v>107698</v>
      </c>
      <c r="U2072">
        <v>56830</v>
      </c>
      <c r="V2072">
        <v>13108</v>
      </c>
      <c r="W2072">
        <v>50192</v>
      </c>
    </row>
    <row r="2073" spans="13:23" x14ac:dyDescent="0.25">
      <c r="M2073">
        <v>236</v>
      </c>
      <c r="N2073">
        <v>4983</v>
      </c>
      <c r="O2073">
        <v>853</v>
      </c>
      <c r="P2073">
        <v>346</v>
      </c>
      <c r="Q2073">
        <v>44674</v>
      </c>
      <c r="S2073">
        <v>13398</v>
      </c>
      <c r="T2073">
        <v>53194</v>
      </c>
      <c r="U2073">
        <v>28476</v>
      </c>
      <c r="V2073">
        <v>6524</v>
      </c>
      <c r="W2073">
        <v>50192</v>
      </c>
    </row>
    <row r="2074" spans="13:23" x14ac:dyDescent="0.25">
      <c r="M2074">
        <v>15</v>
      </c>
      <c r="N2074">
        <v>10707</v>
      </c>
      <c r="O2074">
        <v>1070</v>
      </c>
      <c r="P2074">
        <v>665</v>
      </c>
      <c r="Q2074">
        <v>44674</v>
      </c>
      <c r="S2074">
        <v>338</v>
      </c>
      <c r="T2074">
        <v>3594</v>
      </c>
      <c r="U2074">
        <v>5629</v>
      </c>
      <c r="V2074">
        <v>814</v>
      </c>
      <c r="W2074">
        <v>50219</v>
      </c>
    </row>
    <row r="2075" spans="13:23" x14ac:dyDescent="0.25">
      <c r="M2075">
        <v>2164</v>
      </c>
      <c r="N2075">
        <v>11674</v>
      </c>
      <c r="O2075">
        <v>10740</v>
      </c>
      <c r="P2075">
        <v>2173</v>
      </c>
      <c r="Q2075">
        <v>44676</v>
      </c>
      <c r="S2075">
        <v>290</v>
      </c>
      <c r="T2075">
        <v>970</v>
      </c>
      <c r="U2075">
        <v>1652</v>
      </c>
      <c r="V2075">
        <v>210</v>
      </c>
      <c r="W2075">
        <v>50219</v>
      </c>
    </row>
    <row r="2076" spans="13:23" x14ac:dyDescent="0.25">
      <c r="M2076">
        <v>1451</v>
      </c>
      <c r="N2076">
        <v>15470</v>
      </c>
      <c r="O2076">
        <v>14977</v>
      </c>
      <c r="P2076">
        <v>3129</v>
      </c>
      <c r="Q2076">
        <v>44693</v>
      </c>
      <c r="S2076">
        <v>330</v>
      </c>
      <c r="T2076">
        <v>4100</v>
      </c>
      <c r="U2076">
        <v>4024</v>
      </c>
      <c r="V2076">
        <v>759</v>
      </c>
      <c r="W2076">
        <v>50225</v>
      </c>
    </row>
    <row r="2077" spans="13:23" x14ac:dyDescent="0.25">
      <c r="M2077">
        <v>548</v>
      </c>
      <c r="N2077">
        <v>1213</v>
      </c>
      <c r="O2077">
        <v>6349</v>
      </c>
      <c r="P2077">
        <v>755</v>
      </c>
      <c r="Q2077">
        <v>44693</v>
      </c>
      <c r="S2077">
        <v>2060</v>
      </c>
      <c r="T2077">
        <v>16877</v>
      </c>
      <c r="U2077">
        <v>15427</v>
      </c>
      <c r="V2077">
        <v>3094</v>
      </c>
      <c r="W2077">
        <v>50243</v>
      </c>
    </row>
    <row r="2078" spans="13:23" x14ac:dyDescent="0.25">
      <c r="M2078">
        <v>144</v>
      </c>
      <c r="N2078">
        <v>1947</v>
      </c>
      <c r="O2078">
        <v>997</v>
      </c>
      <c r="P2078">
        <v>270</v>
      </c>
      <c r="Q2078">
        <v>44696</v>
      </c>
      <c r="S2078">
        <v>1347</v>
      </c>
      <c r="T2078">
        <v>2234</v>
      </c>
      <c r="U2078">
        <v>17846</v>
      </c>
      <c r="V2078">
        <v>1809</v>
      </c>
      <c r="W2078">
        <v>50243</v>
      </c>
    </row>
    <row r="2079" spans="13:23" x14ac:dyDescent="0.25">
      <c r="M2079">
        <v>666</v>
      </c>
      <c r="N2079">
        <v>8023</v>
      </c>
      <c r="O2079">
        <v>4522</v>
      </c>
      <c r="P2079">
        <v>1239</v>
      </c>
      <c r="Q2079">
        <v>44705</v>
      </c>
      <c r="S2079">
        <v>1692</v>
      </c>
      <c r="T2079">
        <v>12383</v>
      </c>
      <c r="U2079">
        <v>18847</v>
      </c>
      <c r="V2079">
        <v>2766</v>
      </c>
      <c r="W2079">
        <v>50243</v>
      </c>
    </row>
    <row r="2080" spans="13:23" x14ac:dyDescent="0.25">
      <c r="M2080">
        <v>320</v>
      </c>
      <c r="N2080">
        <v>2490</v>
      </c>
      <c r="O2080">
        <v>1603</v>
      </c>
      <c r="P2080">
        <v>493</v>
      </c>
      <c r="Q2080">
        <v>44716</v>
      </c>
      <c r="S2080">
        <v>2091</v>
      </c>
      <c r="T2080">
        <v>15057</v>
      </c>
      <c r="U2080">
        <v>15252</v>
      </c>
      <c r="V2080">
        <v>2641</v>
      </c>
      <c r="W2080">
        <v>50243</v>
      </c>
    </row>
    <row r="2081" spans="13:23" x14ac:dyDescent="0.25">
      <c r="M2081">
        <v>416</v>
      </c>
      <c r="N2081">
        <v>3398</v>
      </c>
      <c r="O2081">
        <v>2156</v>
      </c>
      <c r="P2081">
        <v>632</v>
      </c>
      <c r="Q2081">
        <v>44716</v>
      </c>
      <c r="S2081">
        <v>1115</v>
      </c>
      <c r="T2081">
        <v>6665</v>
      </c>
      <c r="U2081">
        <v>9900</v>
      </c>
      <c r="V2081">
        <v>1294</v>
      </c>
      <c r="W2081">
        <v>50243</v>
      </c>
    </row>
    <row r="2082" spans="13:23" x14ac:dyDescent="0.25">
      <c r="M2082">
        <v>943</v>
      </c>
      <c r="N2082">
        <v>6026</v>
      </c>
      <c r="O2082">
        <v>5908</v>
      </c>
      <c r="P2082">
        <v>1351</v>
      </c>
      <c r="Q2082">
        <v>44716</v>
      </c>
      <c r="S2082">
        <v>552</v>
      </c>
      <c r="T2082">
        <v>1904</v>
      </c>
      <c r="U2082">
        <v>2253</v>
      </c>
      <c r="V2082">
        <v>332</v>
      </c>
      <c r="W2082">
        <v>50243</v>
      </c>
    </row>
    <row r="2083" spans="13:23" x14ac:dyDescent="0.25">
      <c r="M2083">
        <v>4914</v>
      </c>
      <c r="N2083">
        <v>22161</v>
      </c>
      <c r="O2083">
        <v>22095</v>
      </c>
      <c r="P2083">
        <v>5092</v>
      </c>
      <c r="Q2083">
        <v>44716</v>
      </c>
      <c r="S2083">
        <v>312</v>
      </c>
      <c r="T2083">
        <v>5450</v>
      </c>
      <c r="U2083">
        <v>4100</v>
      </c>
      <c r="V2083">
        <v>863</v>
      </c>
      <c r="W2083">
        <v>50244</v>
      </c>
    </row>
    <row r="2084" spans="13:23" x14ac:dyDescent="0.25">
      <c r="M2084">
        <v>303</v>
      </c>
      <c r="N2084">
        <v>1918</v>
      </c>
      <c r="O2084">
        <v>1196</v>
      </c>
      <c r="P2084">
        <v>347</v>
      </c>
      <c r="Q2084">
        <v>44716</v>
      </c>
      <c r="S2084">
        <v>6772</v>
      </c>
      <c r="T2084">
        <v>40072</v>
      </c>
      <c r="U2084">
        <v>18383</v>
      </c>
      <c r="V2084">
        <v>5532</v>
      </c>
      <c r="W2084">
        <v>50244</v>
      </c>
    </row>
    <row r="2085" spans="13:23" x14ac:dyDescent="0.25">
      <c r="M2085">
        <v>785</v>
      </c>
      <c r="N2085">
        <v>6879</v>
      </c>
      <c r="O2085">
        <v>4978</v>
      </c>
      <c r="P2085">
        <v>1177</v>
      </c>
      <c r="Q2085">
        <v>44716</v>
      </c>
      <c r="S2085">
        <v>379</v>
      </c>
      <c r="T2085">
        <v>4102</v>
      </c>
      <c r="U2085">
        <v>5592</v>
      </c>
      <c r="V2085">
        <v>681</v>
      </c>
      <c r="W2085">
        <v>50244</v>
      </c>
    </row>
    <row r="2086" spans="13:23" x14ac:dyDescent="0.25">
      <c r="M2086">
        <v>199</v>
      </c>
      <c r="N2086">
        <v>1180</v>
      </c>
      <c r="O2086">
        <v>956</v>
      </c>
      <c r="P2086">
        <v>207</v>
      </c>
      <c r="Q2086">
        <v>44716</v>
      </c>
      <c r="S2086">
        <v>1802</v>
      </c>
      <c r="T2086">
        <v>15338</v>
      </c>
      <c r="U2086">
        <v>5264</v>
      </c>
      <c r="V2086">
        <v>2147</v>
      </c>
      <c r="W2086">
        <v>50258</v>
      </c>
    </row>
    <row r="2087" spans="13:23" x14ac:dyDescent="0.25">
      <c r="M2087">
        <v>3121</v>
      </c>
      <c r="N2087">
        <v>21869</v>
      </c>
      <c r="O2087">
        <v>20716</v>
      </c>
      <c r="P2087">
        <v>3542</v>
      </c>
      <c r="Q2087">
        <v>44716</v>
      </c>
      <c r="S2087">
        <v>2030</v>
      </c>
      <c r="T2087">
        <v>16744</v>
      </c>
      <c r="U2087">
        <v>6577</v>
      </c>
      <c r="V2087">
        <v>2261</v>
      </c>
      <c r="W2087">
        <v>50258</v>
      </c>
    </row>
    <row r="2088" spans="13:23" x14ac:dyDescent="0.25">
      <c r="M2088">
        <v>2438</v>
      </c>
      <c r="N2088">
        <v>14710</v>
      </c>
      <c r="O2088">
        <v>8230</v>
      </c>
      <c r="P2088">
        <v>2265</v>
      </c>
      <c r="Q2088">
        <v>44719</v>
      </c>
      <c r="S2088">
        <v>757</v>
      </c>
      <c r="T2088">
        <v>5454</v>
      </c>
      <c r="U2088">
        <v>3014</v>
      </c>
      <c r="V2088">
        <v>761</v>
      </c>
      <c r="W2088">
        <v>50266</v>
      </c>
    </row>
    <row r="2089" spans="13:23" x14ac:dyDescent="0.25">
      <c r="M2089">
        <v>2296</v>
      </c>
      <c r="N2089">
        <v>14216</v>
      </c>
      <c r="O2089">
        <v>7904</v>
      </c>
      <c r="P2089">
        <v>2082</v>
      </c>
      <c r="Q2089">
        <v>44719</v>
      </c>
      <c r="S2089">
        <v>1024</v>
      </c>
      <c r="T2089">
        <v>8661</v>
      </c>
      <c r="U2089">
        <v>4840</v>
      </c>
      <c r="V2089">
        <v>1171</v>
      </c>
      <c r="W2089">
        <v>50266</v>
      </c>
    </row>
    <row r="2090" spans="13:23" x14ac:dyDescent="0.25">
      <c r="M2090">
        <v>479</v>
      </c>
      <c r="N2090">
        <v>5116</v>
      </c>
      <c r="O2090">
        <v>5469</v>
      </c>
      <c r="P2090">
        <v>832</v>
      </c>
      <c r="Q2090">
        <v>44719</v>
      </c>
      <c r="S2090">
        <v>712</v>
      </c>
      <c r="T2090">
        <v>9282</v>
      </c>
      <c r="U2090">
        <v>7185</v>
      </c>
      <c r="V2090">
        <v>1374</v>
      </c>
      <c r="W2090">
        <v>50266</v>
      </c>
    </row>
    <row r="2091" spans="13:23" x14ac:dyDescent="0.25">
      <c r="M2091">
        <v>1240</v>
      </c>
      <c r="N2091">
        <v>10621</v>
      </c>
      <c r="O2091">
        <v>4637</v>
      </c>
      <c r="P2091">
        <v>1216</v>
      </c>
      <c r="Q2091">
        <v>44723</v>
      </c>
      <c r="S2091">
        <v>445</v>
      </c>
      <c r="T2091">
        <v>4321</v>
      </c>
      <c r="U2091">
        <v>2994</v>
      </c>
      <c r="V2091">
        <v>605</v>
      </c>
      <c r="W2091">
        <v>50266</v>
      </c>
    </row>
    <row r="2092" spans="13:23" x14ac:dyDescent="0.25">
      <c r="M2092">
        <v>1155</v>
      </c>
      <c r="N2092">
        <v>7676</v>
      </c>
      <c r="O2092">
        <v>2059</v>
      </c>
      <c r="P2092">
        <v>731</v>
      </c>
      <c r="Q2092">
        <v>44723</v>
      </c>
      <c r="S2092">
        <v>574</v>
      </c>
      <c r="T2092">
        <v>4556</v>
      </c>
      <c r="U2092">
        <v>3276</v>
      </c>
      <c r="V2092">
        <v>617</v>
      </c>
      <c r="W2092">
        <v>50266</v>
      </c>
    </row>
    <row r="2093" spans="13:23" x14ac:dyDescent="0.25">
      <c r="M2093">
        <v>3306</v>
      </c>
      <c r="N2093">
        <v>20515</v>
      </c>
      <c r="O2093">
        <v>13937</v>
      </c>
      <c r="P2093">
        <v>2519</v>
      </c>
      <c r="Q2093">
        <v>44723</v>
      </c>
      <c r="S2093">
        <v>771</v>
      </c>
      <c r="T2093">
        <v>7262</v>
      </c>
      <c r="U2093">
        <v>4827</v>
      </c>
      <c r="V2093">
        <v>936</v>
      </c>
      <c r="W2093">
        <v>50266</v>
      </c>
    </row>
    <row r="2094" spans="13:23" x14ac:dyDescent="0.25">
      <c r="M2094">
        <v>567</v>
      </c>
      <c r="N2094">
        <v>9279</v>
      </c>
      <c r="O2094">
        <v>4323</v>
      </c>
      <c r="P2094">
        <v>943</v>
      </c>
      <c r="Q2094">
        <v>44723</v>
      </c>
      <c r="S2094">
        <v>350</v>
      </c>
      <c r="T2094">
        <v>3024</v>
      </c>
      <c r="U2094">
        <v>2223</v>
      </c>
      <c r="V2094">
        <v>381</v>
      </c>
      <c r="W2094">
        <v>50266</v>
      </c>
    </row>
    <row r="2095" spans="13:23" x14ac:dyDescent="0.25">
      <c r="M2095">
        <v>607</v>
      </c>
      <c r="N2095">
        <v>9669</v>
      </c>
      <c r="O2095">
        <v>3757</v>
      </c>
      <c r="P2095">
        <v>901</v>
      </c>
      <c r="Q2095">
        <v>44723</v>
      </c>
      <c r="S2095">
        <v>593</v>
      </c>
      <c r="T2095">
        <v>5850</v>
      </c>
      <c r="U2095">
        <v>5825</v>
      </c>
      <c r="V2095">
        <v>947</v>
      </c>
      <c r="W2095">
        <v>50286</v>
      </c>
    </row>
    <row r="2096" spans="13:23" x14ac:dyDescent="0.25">
      <c r="M2096">
        <v>468</v>
      </c>
      <c r="N2096">
        <v>1742</v>
      </c>
      <c r="O2096">
        <v>5754</v>
      </c>
      <c r="P2096">
        <v>541</v>
      </c>
      <c r="Q2096">
        <v>44726</v>
      </c>
      <c r="S2096">
        <v>272</v>
      </c>
      <c r="T2096">
        <v>2677</v>
      </c>
      <c r="U2096">
        <v>3557</v>
      </c>
      <c r="V2096">
        <v>500</v>
      </c>
      <c r="W2096">
        <v>50286</v>
      </c>
    </row>
    <row r="2097" spans="13:23" x14ac:dyDescent="0.25">
      <c r="M2097">
        <v>292</v>
      </c>
      <c r="N2097">
        <v>4746</v>
      </c>
      <c r="O2097">
        <v>2784</v>
      </c>
      <c r="P2097">
        <v>484</v>
      </c>
      <c r="Q2097">
        <v>44727</v>
      </c>
      <c r="S2097">
        <v>5044</v>
      </c>
      <c r="T2097">
        <v>27948</v>
      </c>
      <c r="U2097">
        <v>12662</v>
      </c>
      <c r="V2097">
        <v>3823</v>
      </c>
      <c r="W2097">
        <v>50289</v>
      </c>
    </row>
    <row r="2098" spans="13:23" x14ac:dyDescent="0.25">
      <c r="M2098">
        <v>1099</v>
      </c>
      <c r="N2098">
        <v>18434</v>
      </c>
      <c r="O2098">
        <v>10357</v>
      </c>
      <c r="P2098">
        <v>2985</v>
      </c>
      <c r="Q2098">
        <v>44730</v>
      </c>
      <c r="S2098">
        <v>375</v>
      </c>
      <c r="T2098">
        <v>2126</v>
      </c>
      <c r="U2098">
        <v>3162</v>
      </c>
      <c r="V2098">
        <v>412</v>
      </c>
      <c r="W2098">
        <v>50289</v>
      </c>
    </row>
    <row r="2099" spans="13:23" x14ac:dyDescent="0.25">
      <c r="M2099">
        <v>1121</v>
      </c>
      <c r="N2099">
        <v>12256</v>
      </c>
      <c r="O2099">
        <v>2751</v>
      </c>
      <c r="P2099">
        <v>1538</v>
      </c>
      <c r="Q2099">
        <v>44730</v>
      </c>
      <c r="S2099">
        <v>3137</v>
      </c>
      <c r="T2099">
        <v>18436</v>
      </c>
      <c r="U2099">
        <v>16557</v>
      </c>
      <c r="V2099">
        <v>3333</v>
      </c>
      <c r="W2099">
        <v>50295</v>
      </c>
    </row>
    <row r="2100" spans="13:23" x14ac:dyDescent="0.25">
      <c r="M2100">
        <v>1451</v>
      </c>
      <c r="N2100">
        <v>29745</v>
      </c>
      <c r="O2100">
        <v>13808</v>
      </c>
      <c r="P2100">
        <v>4077</v>
      </c>
      <c r="Q2100">
        <v>44730</v>
      </c>
      <c r="S2100">
        <v>151</v>
      </c>
      <c r="T2100">
        <v>1903</v>
      </c>
      <c r="U2100">
        <v>1411</v>
      </c>
      <c r="V2100">
        <v>303</v>
      </c>
      <c r="W2100">
        <v>50299</v>
      </c>
    </row>
    <row r="2101" spans="13:23" x14ac:dyDescent="0.25">
      <c r="M2101">
        <v>2500</v>
      </c>
      <c r="N2101">
        <v>11964</v>
      </c>
      <c r="O2101">
        <v>3633</v>
      </c>
      <c r="P2101">
        <v>1618</v>
      </c>
      <c r="Q2101">
        <v>44730</v>
      </c>
      <c r="S2101">
        <v>161</v>
      </c>
      <c r="T2101">
        <v>2220</v>
      </c>
      <c r="U2101">
        <v>1615</v>
      </c>
      <c r="V2101">
        <v>348</v>
      </c>
      <c r="W2101">
        <v>50299</v>
      </c>
    </row>
    <row r="2102" spans="13:23" x14ac:dyDescent="0.25">
      <c r="M2102">
        <v>11657</v>
      </c>
      <c r="N2102">
        <v>56958</v>
      </c>
      <c r="O2102">
        <v>33356</v>
      </c>
      <c r="P2102">
        <v>6918</v>
      </c>
      <c r="Q2102">
        <v>44730</v>
      </c>
      <c r="S2102">
        <v>338</v>
      </c>
      <c r="T2102">
        <v>3543</v>
      </c>
      <c r="U2102">
        <v>3657</v>
      </c>
      <c r="V2102">
        <v>638</v>
      </c>
      <c r="W2102">
        <v>50299</v>
      </c>
    </row>
    <row r="2103" spans="13:23" x14ac:dyDescent="0.25">
      <c r="M2103">
        <v>1560</v>
      </c>
      <c r="N2103">
        <v>10294</v>
      </c>
      <c r="O2103">
        <v>4452</v>
      </c>
      <c r="P2103">
        <v>1448</v>
      </c>
      <c r="Q2103">
        <v>44732</v>
      </c>
      <c r="S2103">
        <v>974</v>
      </c>
      <c r="T2103">
        <v>10240</v>
      </c>
      <c r="U2103">
        <v>7230</v>
      </c>
      <c r="V2103">
        <v>1457</v>
      </c>
      <c r="W2103">
        <v>50299</v>
      </c>
    </row>
    <row r="2104" spans="13:23" x14ac:dyDescent="0.25">
      <c r="M2104">
        <v>992</v>
      </c>
      <c r="N2104">
        <v>15351</v>
      </c>
      <c r="O2104">
        <v>12894</v>
      </c>
      <c r="P2104">
        <v>3100</v>
      </c>
      <c r="Q2104">
        <v>44735</v>
      </c>
      <c r="S2104">
        <v>152</v>
      </c>
      <c r="T2104">
        <v>2324</v>
      </c>
      <c r="U2104">
        <v>2034</v>
      </c>
      <c r="V2104">
        <v>346</v>
      </c>
      <c r="W2104">
        <v>50299</v>
      </c>
    </row>
    <row r="2105" spans="13:23" x14ac:dyDescent="0.25">
      <c r="M2105">
        <v>1045</v>
      </c>
      <c r="N2105">
        <v>7699</v>
      </c>
      <c r="O2105">
        <v>2724</v>
      </c>
      <c r="P2105">
        <v>1200</v>
      </c>
      <c r="Q2105">
        <v>44735</v>
      </c>
      <c r="S2105">
        <v>1104</v>
      </c>
      <c r="T2105">
        <v>11372</v>
      </c>
      <c r="U2105">
        <v>7471</v>
      </c>
      <c r="V2105">
        <v>2055</v>
      </c>
      <c r="W2105">
        <v>50302</v>
      </c>
    </row>
    <row r="2106" spans="13:23" x14ac:dyDescent="0.25">
      <c r="M2106">
        <v>240</v>
      </c>
      <c r="N2106">
        <v>5890</v>
      </c>
      <c r="O2106">
        <v>1950</v>
      </c>
      <c r="P2106">
        <v>831</v>
      </c>
      <c r="Q2106">
        <v>44735</v>
      </c>
      <c r="S2106">
        <v>604</v>
      </c>
      <c r="T2106">
        <v>6065</v>
      </c>
      <c r="U2106">
        <v>6578</v>
      </c>
      <c r="V2106">
        <v>1231</v>
      </c>
      <c r="W2106">
        <v>50302</v>
      </c>
    </row>
    <row r="2107" spans="13:23" x14ac:dyDescent="0.25">
      <c r="M2107">
        <v>594</v>
      </c>
      <c r="N2107">
        <v>10268</v>
      </c>
      <c r="O2107">
        <v>4315</v>
      </c>
      <c r="P2107">
        <v>1539</v>
      </c>
      <c r="Q2107">
        <v>44735</v>
      </c>
      <c r="S2107">
        <v>583</v>
      </c>
      <c r="T2107">
        <v>4551</v>
      </c>
      <c r="U2107">
        <v>4960</v>
      </c>
      <c r="V2107">
        <v>890</v>
      </c>
      <c r="W2107">
        <v>50302</v>
      </c>
    </row>
    <row r="2108" spans="13:23" x14ac:dyDescent="0.25">
      <c r="M2108">
        <v>343</v>
      </c>
      <c r="N2108">
        <v>7458</v>
      </c>
      <c r="O2108">
        <v>4184</v>
      </c>
      <c r="P2108">
        <v>1175</v>
      </c>
      <c r="Q2108">
        <v>44735</v>
      </c>
      <c r="S2108">
        <v>604</v>
      </c>
      <c r="T2108">
        <v>5411</v>
      </c>
      <c r="U2108">
        <v>4974</v>
      </c>
      <c r="V2108">
        <v>953</v>
      </c>
      <c r="W2108">
        <v>50302</v>
      </c>
    </row>
    <row r="2109" spans="13:23" x14ac:dyDescent="0.25">
      <c r="M2109">
        <v>588</v>
      </c>
      <c r="N2109">
        <v>5645</v>
      </c>
      <c r="O2109">
        <v>1528</v>
      </c>
      <c r="P2109">
        <v>749</v>
      </c>
      <c r="Q2109">
        <v>44762</v>
      </c>
      <c r="S2109">
        <v>2199</v>
      </c>
      <c r="T2109">
        <v>12075</v>
      </c>
      <c r="U2109">
        <v>10777</v>
      </c>
      <c r="V2109">
        <v>2115</v>
      </c>
      <c r="W2109">
        <v>50302</v>
      </c>
    </row>
    <row r="2110" spans="13:23" x14ac:dyDescent="0.25">
      <c r="M2110">
        <v>1664</v>
      </c>
      <c r="N2110">
        <v>13960</v>
      </c>
      <c r="O2110">
        <v>5418</v>
      </c>
      <c r="P2110">
        <v>1879</v>
      </c>
      <c r="Q2110">
        <v>44762</v>
      </c>
      <c r="S2110">
        <v>530</v>
      </c>
      <c r="T2110">
        <v>17081</v>
      </c>
      <c r="U2110">
        <v>7590</v>
      </c>
      <c r="V2110">
        <v>2685</v>
      </c>
      <c r="W2110">
        <v>50303</v>
      </c>
    </row>
    <row r="2111" spans="13:23" x14ac:dyDescent="0.25">
      <c r="M2111">
        <v>393</v>
      </c>
      <c r="N2111">
        <v>5389</v>
      </c>
      <c r="O2111">
        <v>3511</v>
      </c>
      <c r="P2111">
        <v>753</v>
      </c>
      <c r="Q2111">
        <v>44774</v>
      </c>
      <c r="S2111">
        <v>8068</v>
      </c>
      <c r="T2111">
        <v>62310</v>
      </c>
      <c r="U2111">
        <v>20718</v>
      </c>
      <c r="V2111">
        <v>9508</v>
      </c>
      <c r="W2111">
        <v>50303</v>
      </c>
    </row>
    <row r="2112" spans="13:23" x14ac:dyDescent="0.25">
      <c r="M2112">
        <v>192</v>
      </c>
      <c r="N2112">
        <v>2812</v>
      </c>
      <c r="O2112">
        <v>1866</v>
      </c>
      <c r="P2112">
        <v>348</v>
      </c>
      <c r="Q2112">
        <v>44774</v>
      </c>
      <c r="S2112">
        <v>559</v>
      </c>
      <c r="T2112">
        <v>9105</v>
      </c>
      <c r="U2112">
        <v>2802</v>
      </c>
      <c r="V2112">
        <v>1295</v>
      </c>
      <c r="W2112">
        <v>50303</v>
      </c>
    </row>
    <row r="2113" spans="13:23" x14ac:dyDescent="0.25">
      <c r="M2113">
        <v>407</v>
      </c>
      <c r="N2113">
        <v>4718</v>
      </c>
      <c r="O2113">
        <v>778</v>
      </c>
      <c r="P2113">
        <v>683</v>
      </c>
      <c r="Q2113">
        <v>44780</v>
      </c>
      <c r="S2113">
        <v>809</v>
      </c>
      <c r="T2113">
        <v>13372</v>
      </c>
      <c r="U2113">
        <v>5909</v>
      </c>
      <c r="V2113">
        <v>2082</v>
      </c>
      <c r="W2113">
        <v>50303</v>
      </c>
    </row>
    <row r="2114" spans="13:23" x14ac:dyDescent="0.25">
      <c r="M2114">
        <v>282</v>
      </c>
      <c r="N2114">
        <v>2685</v>
      </c>
      <c r="O2114">
        <v>701</v>
      </c>
      <c r="P2114">
        <v>393</v>
      </c>
      <c r="Q2114">
        <v>44780</v>
      </c>
      <c r="S2114">
        <v>1432</v>
      </c>
      <c r="T2114">
        <v>43036</v>
      </c>
      <c r="U2114">
        <v>18115</v>
      </c>
      <c r="V2114">
        <v>6214</v>
      </c>
      <c r="W2114">
        <v>50303</v>
      </c>
    </row>
    <row r="2115" spans="13:23" x14ac:dyDescent="0.25">
      <c r="M2115">
        <v>2155</v>
      </c>
      <c r="N2115">
        <v>19164</v>
      </c>
      <c r="O2115">
        <v>9557</v>
      </c>
      <c r="P2115">
        <v>3304</v>
      </c>
      <c r="Q2115">
        <v>44780</v>
      </c>
      <c r="S2115">
        <v>1108</v>
      </c>
      <c r="T2115">
        <v>10652</v>
      </c>
      <c r="U2115">
        <v>7387</v>
      </c>
      <c r="V2115">
        <v>1882</v>
      </c>
      <c r="W2115">
        <v>50303</v>
      </c>
    </row>
    <row r="2116" spans="13:23" x14ac:dyDescent="0.25">
      <c r="M2116">
        <v>1261</v>
      </c>
      <c r="N2116">
        <v>8952</v>
      </c>
      <c r="O2116">
        <v>3227</v>
      </c>
      <c r="P2116">
        <v>1431</v>
      </c>
      <c r="Q2116">
        <v>44780</v>
      </c>
      <c r="S2116">
        <v>1312</v>
      </c>
      <c r="T2116">
        <v>23785</v>
      </c>
      <c r="U2116">
        <v>20951</v>
      </c>
      <c r="V2116">
        <v>4508</v>
      </c>
      <c r="W2116">
        <v>50303</v>
      </c>
    </row>
    <row r="2117" spans="13:23" x14ac:dyDescent="0.25">
      <c r="M2117">
        <v>736</v>
      </c>
      <c r="N2117">
        <v>10105</v>
      </c>
      <c r="O2117">
        <v>3195</v>
      </c>
      <c r="P2117">
        <v>1466</v>
      </c>
      <c r="Q2117">
        <v>44780</v>
      </c>
      <c r="S2117">
        <v>872</v>
      </c>
      <c r="T2117">
        <v>7295</v>
      </c>
      <c r="U2117">
        <v>3997</v>
      </c>
      <c r="V2117">
        <v>1424</v>
      </c>
      <c r="W2117">
        <v>50305</v>
      </c>
    </row>
    <row r="2118" spans="13:23" x14ac:dyDescent="0.25">
      <c r="M2118">
        <v>2042</v>
      </c>
      <c r="N2118">
        <v>12704</v>
      </c>
      <c r="O2118">
        <v>3450</v>
      </c>
      <c r="P2118">
        <v>1896</v>
      </c>
      <c r="Q2118">
        <v>44780</v>
      </c>
      <c r="S2118">
        <v>566</v>
      </c>
      <c r="T2118">
        <v>7314</v>
      </c>
      <c r="U2118">
        <v>6550</v>
      </c>
      <c r="V2118">
        <v>1565</v>
      </c>
      <c r="W2118">
        <v>50305</v>
      </c>
    </row>
    <row r="2119" spans="13:23" x14ac:dyDescent="0.25">
      <c r="M2119">
        <v>1453</v>
      </c>
      <c r="N2119">
        <v>9460</v>
      </c>
      <c r="O2119">
        <v>2630</v>
      </c>
      <c r="P2119">
        <v>1409</v>
      </c>
      <c r="Q2119">
        <v>44780</v>
      </c>
      <c r="S2119">
        <v>741</v>
      </c>
      <c r="T2119">
        <v>6586</v>
      </c>
      <c r="U2119">
        <v>6150</v>
      </c>
      <c r="V2119">
        <v>1395</v>
      </c>
      <c r="W2119">
        <v>50305</v>
      </c>
    </row>
    <row r="2120" spans="13:23" x14ac:dyDescent="0.25">
      <c r="M2120">
        <v>541</v>
      </c>
      <c r="N2120">
        <v>5606</v>
      </c>
      <c r="O2120">
        <v>1870</v>
      </c>
      <c r="P2120">
        <v>828</v>
      </c>
      <c r="Q2120">
        <v>44780</v>
      </c>
      <c r="S2120">
        <v>762</v>
      </c>
      <c r="T2120">
        <v>2777</v>
      </c>
      <c r="U2120">
        <v>2186</v>
      </c>
      <c r="V2120">
        <v>592</v>
      </c>
      <c r="W2120">
        <v>50305</v>
      </c>
    </row>
    <row r="2121" spans="13:23" x14ac:dyDescent="0.25">
      <c r="M2121">
        <v>592</v>
      </c>
      <c r="N2121">
        <v>3670</v>
      </c>
      <c r="O2121">
        <v>1212</v>
      </c>
      <c r="P2121">
        <v>562</v>
      </c>
      <c r="Q2121">
        <v>44780</v>
      </c>
      <c r="S2121">
        <v>543</v>
      </c>
      <c r="T2121">
        <v>2187</v>
      </c>
      <c r="U2121">
        <v>1997</v>
      </c>
      <c r="V2121">
        <v>472</v>
      </c>
      <c r="W2121">
        <v>50305</v>
      </c>
    </row>
    <row r="2122" spans="13:23" x14ac:dyDescent="0.25">
      <c r="M2122">
        <v>3879</v>
      </c>
      <c r="N2122">
        <v>29569</v>
      </c>
      <c r="O2122">
        <v>18014</v>
      </c>
      <c r="P2122">
        <v>5258</v>
      </c>
      <c r="Q2122">
        <v>44780</v>
      </c>
      <c r="S2122">
        <v>15724</v>
      </c>
      <c r="T2122">
        <v>83526</v>
      </c>
      <c r="U2122">
        <v>115297</v>
      </c>
      <c r="V2122">
        <v>17719</v>
      </c>
      <c r="W2122">
        <v>50305</v>
      </c>
    </row>
    <row r="2123" spans="13:23" x14ac:dyDescent="0.25">
      <c r="M2123">
        <v>405</v>
      </c>
      <c r="N2123">
        <v>3451</v>
      </c>
      <c r="O2123">
        <v>1856</v>
      </c>
      <c r="P2123">
        <v>567</v>
      </c>
      <c r="Q2123">
        <v>44780</v>
      </c>
      <c r="S2123">
        <v>658</v>
      </c>
      <c r="T2123">
        <v>6379</v>
      </c>
      <c r="U2123">
        <v>5933</v>
      </c>
      <c r="V2123">
        <v>1323</v>
      </c>
      <c r="W2123">
        <v>50345</v>
      </c>
    </row>
    <row r="2124" spans="13:23" x14ac:dyDescent="0.25">
      <c r="M2124">
        <v>486</v>
      </c>
      <c r="N2124">
        <v>2088</v>
      </c>
      <c r="O2124">
        <v>432</v>
      </c>
      <c r="P2124">
        <v>294</v>
      </c>
      <c r="Q2124">
        <v>44780</v>
      </c>
      <c r="S2124">
        <v>798</v>
      </c>
      <c r="T2124">
        <v>5365</v>
      </c>
      <c r="U2124">
        <v>6254</v>
      </c>
      <c r="V2124">
        <v>1127</v>
      </c>
      <c r="W2124">
        <v>50345</v>
      </c>
    </row>
    <row r="2125" spans="13:23" x14ac:dyDescent="0.25">
      <c r="M2125">
        <v>316</v>
      </c>
      <c r="N2125">
        <v>1995</v>
      </c>
      <c r="O2125">
        <v>911</v>
      </c>
      <c r="P2125">
        <v>312</v>
      </c>
      <c r="Q2125">
        <v>44780</v>
      </c>
      <c r="S2125">
        <v>1058</v>
      </c>
      <c r="T2125">
        <v>8729</v>
      </c>
      <c r="U2125">
        <v>10713</v>
      </c>
      <c r="V2125">
        <v>1645</v>
      </c>
      <c r="W2125">
        <v>50345</v>
      </c>
    </row>
    <row r="2126" spans="13:23" x14ac:dyDescent="0.25">
      <c r="M2126">
        <v>432</v>
      </c>
      <c r="N2126">
        <v>3426</v>
      </c>
      <c r="O2126">
        <v>1922</v>
      </c>
      <c r="P2126">
        <v>513</v>
      </c>
      <c r="Q2126">
        <v>44780</v>
      </c>
      <c r="S2126">
        <v>2009</v>
      </c>
      <c r="T2126">
        <v>5954</v>
      </c>
      <c r="U2126">
        <v>16886</v>
      </c>
      <c r="V2126">
        <v>1726</v>
      </c>
      <c r="W2126">
        <v>50345</v>
      </c>
    </row>
    <row r="2127" spans="13:23" x14ac:dyDescent="0.25">
      <c r="M2127">
        <v>219</v>
      </c>
      <c r="N2127">
        <v>2690</v>
      </c>
      <c r="O2127">
        <v>1367</v>
      </c>
      <c r="P2127">
        <v>365</v>
      </c>
      <c r="Q2127">
        <v>44780</v>
      </c>
      <c r="S2127">
        <v>403</v>
      </c>
      <c r="T2127">
        <v>1525</v>
      </c>
      <c r="U2127">
        <v>8504</v>
      </c>
      <c r="V2127">
        <v>556</v>
      </c>
      <c r="W2127">
        <v>50345</v>
      </c>
    </row>
    <row r="2128" spans="13:23" x14ac:dyDescent="0.25">
      <c r="M2128">
        <v>171</v>
      </c>
      <c r="N2128">
        <v>1936</v>
      </c>
      <c r="O2128">
        <v>896</v>
      </c>
      <c r="P2128">
        <v>247</v>
      </c>
      <c r="Q2128">
        <v>44780</v>
      </c>
      <c r="S2128">
        <v>322</v>
      </c>
      <c r="T2128">
        <v>2244</v>
      </c>
      <c r="U2128">
        <v>2177</v>
      </c>
      <c r="V2128">
        <v>409</v>
      </c>
      <c r="W2128">
        <v>50347</v>
      </c>
    </row>
    <row r="2129" spans="13:23" x14ac:dyDescent="0.25">
      <c r="M2129">
        <v>222</v>
      </c>
      <c r="N2129">
        <v>1437</v>
      </c>
      <c r="O2129">
        <v>2947</v>
      </c>
      <c r="P2129">
        <v>318</v>
      </c>
      <c r="Q2129">
        <v>44794</v>
      </c>
      <c r="S2129">
        <v>1467</v>
      </c>
      <c r="T2129">
        <v>13146</v>
      </c>
      <c r="U2129">
        <v>9485</v>
      </c>
      <c r="V2129">
        <v>1993</v>
      </c>
      <c r="W2129">
        <v>50347</v>
      </c>
    </row>
    <row r="2130" spans="13:23" x14ac:dyDescent="0.25">
      <c r="M2130">
        <v>5870</v>
      </c>
      <c r="N2130">
        <v>7739</v>
      </c>
      <c r="O2130">
        <v>18480</v>
      </c>
      <c r="P2130">
        <v>3010</v>
      </c>
      <c r="Q2130">
        <v>44795</v>
      </c>
      <c r="S2130">
        <v>341</v>
      </c>
      <c r="T2130">
        <v>3541</v>
      </c>
      <c r="U2130">
        <v>2622</v>
      </c>
      <c r="V2130">
        <v>519</v>
      </c>
      <c r="W2130">
        <v>50347</v>
      </c>
    </row>
    <row r="2131" spans="13:23" x14ac:dyDescent="0.25">
      <c r="M2131">
        <v>283</v>
      </c>
      <c r="N2131">
        <v>1983</v>
      </c>
      <c r="O2131">
        <v>3366</v>
      </c>
      <c r="P2131">
        <v>466</v>
      </c>
      <c r="Q2131">
        <v>44795</v>
      </c>
      <c r="S2131">
        <v>313</v>
      </c>
      <c r="T2131">
        <v>3590</v>
      </c>
      <c r="U2131">
        <v>3598</v>
      </c>
      <c r="V2131">
        <v>512</v>
      </c>
      <c r="W2131">
        <v>50347</v>
      </c>
    </row>
    <row r="2132" spans="13:23" x14ac:dyDescent="0.25">
      <c r="M2132">
        <v>348</v>
      </c>
      <c r="N2132">
        <v>1153</v>
      </c>
      <c r="O2132">
        <v>7707</v>
      </c>
      <c r="P2132">
        <v>729</v>
      </c>
      <c r="Q2132">
        <v>44795</v>
      </c>
      <c r="S2132">
        <v>153</v>
      </c>
      <c r="T2132">
        <v>2006</v>
      </c>
      <c r="U2132">
        <v>1406</v>
      </c>
      <c r="V2132">
        <v>345</v>
      </c>
      <c r="W2132">
        <v>50348</v>
      </c>
    </row>
    <row r="2133" spans="13:23" x14ac:dyDescent="0.25">
      <c r="M2133">
        <v>25419</v>
      </c>
      <c r="N2133">
        <v>81255</v>
      </c>
      <c r="O2133">
        <v>131933</v>
      </c>
      <c r="P2133">
        <v>26634</v>
      </c>
      <c r="Q2133">
        <v>44800</v>
      </c>
      <c r="S2133">
        <v>426</v>
      </c>
      <c r="T2133">
        <v>1862</v>
      </c>
      <c r="U2133">
        <v>2577</v>
      </c>
      <c r="V2133">
        <v>421</v>
      </c>
      <c r="W2133">
        <v>50348</v>
      </c>
    </row>
    <row r="2134" spans="13:23" x14ac:dyDescent="0.25">
      <c r="M2134">
        <v>1281</v>
      </c>
      <c r="N2134">
        <v>9258</v>
      </c>
      <c r="O2134">
        <v>10730</v>
      </c>
      <c r="P2134">
        <v>1243</v>
      </c>
      <c r="Q2134">
        <v>44801</v>
      </c>
      <c r="S2134">
        <v>126</v>
      </c>
      <c r="T2134">
        <v>1137</v>
      </c>
      <c r="U2134">
        <v>1714</v>
      </c>
      <c r="V2134">
        <v>210</v>
      </c>
      <c r="W2134">
        <v>50348</v>
      </c>
    </row>
    <row r="2135" spans="13:23" x14ac:dyDescent="0.25">
      <c r="M2135">
        <v>4189</v>
      </c>
      <c r="N2135">
        <v>19725</v>
      </c>
      <c r="O2135">
        <v>6300</v>
      </c>
      <c r="P2135">
        <v>4205</v>
      </c>
      <c r="Q2135">
        <v>44811</v>
      </c>
      <c r="S2135">
        <v>815</v>
      </c>
      <c r="T2135">
        <v>4768</v>
      </c>
      <c r="U2135">
        <v>3364</v>
      </c>
      <c r="V2135">
        <v>1013</v>
      </c>
      <c r="W2135">
        <v>50358</v>
      </c>
    </row>
    <row r="2136" spans="13:23" x14ac:dyDescent="0.25">
      <c r="M2136">
        <v>2396</v>
      </c>
      <c r="N2136">
        <v>7416</v>
      </c>
      <c r="O2136">
        <v>18665</v>
      </c>
      <c r="P2136">
        <v>2406</v>
      </c>
      <c r="Q2136">
        <v>44817</v>
      </c>
      <c r="S2136">
        <v>1528</v>
      </c>
      <c r="T2136">
        <v>11752</v>
      </c>
      <c r="U2136">
        <v>5154</v>
      </c>
      <c r="V2136">
        <v>1690</v>
      </c>
      <c r="W2136">
        <v>50358</v>
      </c>
    </row>
    <row r="2137" spans="13:23" x14ac:dyDescent="0.25">
      <c r="M2137">
        <v>366</v>
      </c>
      <c r="N2137">
        <v>1763</v>
      </c>
      <c r="O2137">
        <v>24799</v>
      </c>
      <c r="P2137">
        <v>532</v>
      </c>
      <c r="Q2137">
        <v>44817</v>
      </c>
      <c r="S2137">
        <v>419</v>
      </c>
      <c r="T2137">
        <v>1584</v>
      </c>
      <c r="U2137">
        <v>4693</v>
      </c>
      <c r="V2137">
        <v>585</v>
      </c>
      <c r="W2137">
        <v>50361</v>
      </c>
    </row>
    <row r="2138" spans="13:23" x14ac:dyDescent="0.25">
      <c r="M2138">
        <v>99692</v>
      </c>
      <c r="N2138">
        <v>381631</v>
      </c>
      <c r="O2138">
        <v>204961</v>
      </c>
      <c r="P2138">
        <v>74161</v>
      </c>
      <c r="Q2138">
        <v>44828</v>
      </c>
      <c r="S2138">
        <v>2178</v>
      </c>
      <c r="T2138">
        <v>15582</v>
      </c>
      <c r="U2138">
        <v>7040</v>
      </c>
      <c r="V2138">
        <v>2162</v>
      </c>
      <c r="W2138">
        <v>50370</v>
      </c>
    </row>
    <row r="2139" spans="13:23" x14ac:dyDescent="0.25">
      <c r="M2139">
        <v>2830</v>
      </c>
      <c r="N2139">
        <v>22026</v>
      </c>
      <c r="O2139">
        <v>14189</v>
      </c>
      <c r="P2139">
        <v>4497</v>
      </c>
      <c r="Q2139">
        <v>44835</v>
      </c>
      <c r="S2139">
        <v>172</v>
      </c>
      <c r="T2139">
        <v>1836</v>
      </c>
      <c r="U2139">
        <v>1705</v>
      </c>
      <c r="V2139">
        <v>300</v>
      </c>
      <c r="W2139">
        <v>50370</v>
      </c>
    </row>
    <row r="2140" spans="13:23" x14ac:dyDescent="0.25">
      <c r="M2140">
        <v>10124</v>
      </c>
      <c r="N2140">
        <v>65427</v>
      </c>
      <c r="O2140">
        <v>45216</v>
      </c>
      <c r="P2140">
        <v>13394</v>
      </c>
      <c r="Q2140">
        <v>44835</v>
      </c>
      <c r="S2140">
        <v>239</v>
      </c>
      <c r="T2140">
        <v>1852</v>
      </c>
      <c r="U2140">
        <v>1916</v>
      </c>
      <c r="V2140">
        <v>320</v>
      </c>
      <c r="W2140">
        <v>50370</v>
      </c>
    </row>
    <row r="2141" spans="13:23" x14ac:dyDescent="0.25">
      <c r="M2141">
        <v>2456</v>
      </c>
      <c r="N2141">
        <v>13231</v>
      </c>
      <c r="O2141">
        <v>9534</v>
      </c>
      <c r="P2141">
        <v>2677</v>
      </c>
      <c r="Q2141">
        <v>44835</v>
      </c>
      <c r="S2141">
        <v>342</v>
      </c>
      <c r="T2141">
        <v>4196</v>
      </c>
      <c r="U2141">
        <v>5161</v>
      </c>
      <c r="V2141">
        <v>773</v>
      </c>
      <c r="W2141">
        <v>50370</v>
      </c>
    </row>
    <row r="2142" spans="13:23" x14ac:dyDescent="0.25">
      <c r="M2142">
        <v>3539</v>
      </c>
      <c r="N2142">
        <v>23228</v>
      </c>
      <c r="O2142">
        <v>12033</v>
      </c>
      <c r="P2142">
        <v>4076</v>
      </c>
      <c r="Q2142">
        <v>44835</v>
      </c>
      <c r="S2142">
        <v>135</v>
      </c>
      <c r="T2142">
        <v>1332</v>
      </c>
      <c r="U2142">
        <v>2947</v>
      </c>
      <c r="V2142">
        <v>318</v>
      </c>
      <c r="W2142">
        <v>50370</v>
      </c>
    </row>
    <row r="2143" spans="13:23" x14ac:dyDescent="0.25">
      <c r="M2143">
        <v>1094</v>
      </c>
      <c r="N2143">
        <v>5527</v>
      </c>
      <c r="O2143">
        <v>3385</v>
      </c>
      <c r="P2143">
        <v>907</v>
      </c>
      <c r="Q2143">
        <v>44835</v>
      </c>
      <c r="S2143">
        <v>130</v>
      </c>
      <c r="T2143">
        <v>2946</v>
      </c>
      <c r="U2143">
        <v>1304</v>
      </c>
      <c r="V2143">
        <v>321</v>
      </c>
      <c r="W2143">
        <v>50372</v>
      </c>
    </row>
    <row r="2144" spans="13:23" x14ac:dyDescent="0.25">
      <c r="M2144">
        <v>2025</v>
      </c>
      <c r="N2144">
        <v>8909</v>
      </c>
      <c r="O2144">
        <v>20710</v>
      </c>
      <c r="P2144">
        <v>2775</v>
      </c>
      <c r="Q2144">
        <v>44835</v>
      </c>
      <c r="S2144">
        <v>279</v>
      </c>
      <c r="T2144">
        <v>2527</v>
      </c>
      <c r="U2144">
        <v>776</v>
      </c>
      <c r="V2144">
        <v>215</v>
      </c>
      <c r="W2144">
        <v>50372</v>
      </c>
    </row>
    <row r="2145" spans="13:23" x14ac:dyDescent="0.25">
      <c r="M2145">
        <v>150</v>
      </c>
      <c r="N2145">
        <v>4077</v>
      </c>
      <c r="O2145">
        <v>2676</v>
      </c>
      <c r="P2145">
        <v>253</v>
      </c>
      <c r="Q2145">
        <v>44835</v>
      </c>
      <c r="S2145">
        <v>2127</v>
      </c>
      <c r="T2145">
        <v>15524</v>
      </c>
      <c r="U2145">
        <v>4295</v>
      </c>
      <c r="V2145">
        <v>2346</v>
      </c>
      <c r="W2145">
        <v>50388</v>
      </c>
    </row>
    <row r="2146" spans="13:23" x14ac:dyDescent="0.25">
      <c r="M2146">
        <v>1819</v>
      </c>
      <c r="N2146">
        <v>10508</v>
      </c>
      <c r="O2146">
        <v>5952</v>
      </c>
      <c r="P2146">
        <v>2129</v>
      </c>
      <c r="Q2146">
        <v>44841</v>
      </c>
      <c r="S2146">
        <v>2039</v>
      </c>
      <c r="T2146">
        <v>11997</v>
      </c>
      <c r="U2146">
        <v>1746</v>
      </c>
      <c r="V2146">
        <v>1581</v>
      </c>
      <c r="W2146">
        <v>50388</v>
      </c>
    </row>
    <row r="2147" spans="13:23" x14ac:dyDescent="0.25">
      <c r="M2147">
        <v>151</v>
      </c>
      <c r="N2147">
        <v>1978</v>
      </c>
      <c r="O2147">
        <v>767</v>
      </c>
      <c r="P2147">
        <v>289</v>
      </c>
      <c r="Q2147">
        <v>44841</v>
      </c>
      <c r="S2147">
        <v>4034</v>
      </c>
      <c r="T2147">
        <v>16221</v>
      </c>
      <c r="U2147">
        <v>2685</v>
      </c>
      <c r="V2147">
        <v>2194</v>
      </c>
      <c r="W2147">
        <v>50388</v>
      </c>
    </row>
    <row r="2148" spans="13:23" x14ac:dyDescent="0.25">
      <c r="M2148">
        <v>457</v>
      </c>
      <c r="N2148">
        <v>2691</v>
      </c>
      <c r="O2148">
        <v>900</v>
      </c>
      <c r="P2148">
        <v>385</v>
      </c>
      <c r="Q2148">
        <v>44841</v>
      </c>
      <c r="S2148">
        <v>7188</v>
      </c>
      <c r="T2148">
        <v>61213</v>
      </c>
      <c r="U2148">
        <v>18529</v>
      </c>
      <c r="V2148">
        <v>8065</v>
      </c>
      <c r="W2148">
        <v>50388</v>
      </c>
    </row>
    <row r="2149" spans="13:23" x14ac:dyDescent="0.25">
      <c r="M2149">
        <v>274</v>
      </c>
      <c r="N2149">
        <v>2561</v>
      </c>
      <c r="O2149">
        <v>973</v>
      </c>
      <c r="P2149">
        <v>359</v>
      </c>
      <c r="Q2149">
        <v>44841</v>
      </c>
      <c r="S2149">
        <v>1413</v>
      </c>
      <c r="T2149">
        <v>7634</v>
      </c>
      <c r="U2149">
        <v>2129</v>
      </c>
      <c r="V2149">
        <v>987</v>
      </c>
      <c r="W2149">
        <v>50388</v>
      </c>
    </row>
    <row r="2150" spans="13:23" x14ac:dyDescent="0.25">
      <c r="M2150">
        <v>192</v>
      </c>
      <c r="N2150">
        <v>2239</v>
      </c>
      <c r="O2150">
        <v>524</v>
      </c>
      <c r="P2150">
        <v>273</v>
      </c>
      <c r="Q2150">
        <v>44841</v>
      </c>
      <c r="S2150">
        <v>3580</v>
      </c>
      <c r="T2150">
        <v>18033</v>
      </c>
      <c r="U2150">
        <v>9398</v>
      </c>
      <c r="V2150">
        <v>2723</v>
      </c>
      <c r="W2150">
        <v>50388</v>
      </c>
    </row>
    <row r="2151" spans="13:23" x14ac:dyDescent="0.25">
      <c r="M2151">
        <v>199</v>
      </c>
      <c r="N2151">
        <v>2782</v>
      </c>
      <c r="O2151">
        <v>1080</v>
      </c>
      <c r="P2151">
        <v>330</v>
      </c>
      <c r="Q2151">
        <v>44841</v>
      </c>
      <c r="S2151">
        <v>1267</v>
      </c>
      <c r="T2151">
        <v>3778</v>
      </c>
      <c r="U2151">
        <v>1084</v>
      </c>
      <c r="V2151">
        <v>437</v>
      </c>
      <c r="W2151">
        <v>50388</v>
      </c>
    </row>
    <row r="2152" spans="13:23" x14ac:dyDescent="0.25">
      <c r="M2152">
        <v>4012</v>
      </c>
      <c r="N2152">
        <v>15762</v>
      </c>
      <c r="O2152">
        <v>16410</v>
      </c>
      <c r="P2152">
        <v>3248</v>
      </c>
      <c r="Q2152">
        <v>44843</v>
      </c>
      <c r="S2152">
        <v>1948</v>
      </c>
      <c r="T2152">
        <v>17926</v>
      </c>
      <c r="U2152">
        <v>9215</v>
      </c>
      <c r="V2152">
        <v>3450</v>
      </c>
      <c r="W2152">
        <v>50395</v>
      </c>
    </row>
    <row r="2153" spans="13:23" x14ac:dyDescent="0.25">
      <c r="M2153">
        <v>356</v>
      </c>
      <c r="N2153">
        <v>6152</v>
      </c>
      <c r="O2153">
        <v>1847</v>
      </c>
      <c r="P2153">
        <v>750</v>
      </c>
      <c r="Q2153">
        <v>44846</v>
      </c>
      <c r="S2153">
        <v>2033</v>
      </c>
      <c r="T2153">
        <v>14987</v>
      </c>
      <c r="U2153">
        <v>6626</v>
      </c>
      <c r="V2153">
        <v>2463</v>
      </c>
      <c r="W2153">
        <v>50407</v>
      </c>
    </row>
    <row r="2154" spans="13:23" x14ac:dyDescent="0.25">
      <c r="M2154">
        <v>2950</v>
      </c>
      <c r="N2154">
        <v>20223</v>
      </c>
      <c r="O2154">
        <v>16307</v>
      </c>
      <c r="P2154">
        <v>3624</v>
      </c>
      <c r="Q2154">
        <v>44851</v>
      </c>
      <c r="S2154">
        <v>16533</v>
      </c>
      <c r="T2154">
        <v>85878</v>
      </c>
      <c r="U2154">
        <v>43538</v>
      </c>
      <c r="V2154">
        <v>14531</v>
      </c>
      <c r="W2154">
        <v>50407</v>
      </c>
    </row>
    <row r="2155" spans="13:23" x14ac:dyDescent="0.25">
      <c r="M2155">
        <v>1545</v>
      </c>
      <c r="N2155">
        <v>8664</v>
      </c>
      <c r="O2155">
        <v>5133</v>
      </c>
      <c r="P2155">
        <v>1798</v>
      </c>
      <c r="Q2155">
        <v>44852</v>
      </c>
      <c r="S2155">
        <v>1547</v>
      </c>
      <c r="T2155">
        <v>10628</v>
      </c>
      <c r="U2155">
        <v>22530</v>
      </c>
      <c r="V2155">
        <v>3107</v>
      </c>
      <c r="W2155">
        <v>50434</v>
      </c>
    </row>
    <row r="2156" spans="13:23" x14ac:dyDescent="0.25">
      <c r="M2156">
        <v>36354</v>
      </c>
      <c r="N2156">
        <v>186535</v>
      </c>
      <c r="O2156">
        <v>110068</v>
      </c>
      <c r="P2156">
        <v>36069</v>
      </c>
      <c r="Q2156">
        <v>44852</v>
      </c>
      <c r="S2156">
        <v>1791</v>
      </c>
      <c r="T2156">
        <v>20528</v>
      </c>
      <c r="U2156">
        <v>27871</v>
      </c>
      <c r="V2156">
        <v>4303</v>
      </c>
      <c r="W2156">
        <v>50434</v>
      </c>
    </row>
    <row r="2157" spans="13:23" x14ac:dyDescent="0.25">
      <c r="M2157">
        <v>991</v>
      </c>
      <c r="N2157">
        <v>21075</v>
      </c>
      <c r="O2157">
        <v>18113</v>
      </c>
      <c r="P2157">
        <v>4233</v>
      </c>
      <c r="Q2157">
        <v>44852</v>
      </c>
      <c r="S2157">
        <v>1405</v>
      </c>
      <c r="T2157">
        <v>15269</v>
      </c>
      <c r="U2157">
        <v>25888</v>
      </c>
      <c r="V2157">
        <v>3417</v>
      </c>
      <c r="W2157">
        <v>50434</v>
      </c>
    </row>
    <row r="2158" spans="13:23" x14ac:dyDescent="0.25">
      <c r="M2158">
        <v>2458</v>
      </c>
      <c r="N2158">
        <v>10456</v>
      </c>
      <c r="O2158">
        <v>4567</v>
      </c>
      <c r="P2158">
        <v>1770</v>
      </c>
      <c r="Q2158">
        <v>44852</v>
      </c>
      <c r="S2158">
        <v>7250</v>
      </c>
      <c r="T2158">
        <v>33737</v>
      </c>
      <c r="U2158">
        <v>74188</v>
      </c>
      <c r="V2158">
        <v>8856</v>
      </c>
      <c r="W2158">
        <v>50434</v>
      </c>
    </row>
    <row r="2159" spans="13:23" x14ac:dyDescent="0.25">
      <c r="M2159">
        <v>7122</v>
      </c>
      <c r="N2159">
        <v>22408</v>
      </c>
      <c r="O2159">
        <v>12082</v>
      </c>
      <c r="P2159">
        <v>4068</v>
      </c>
      <c r="Q2159">
        <v>44852</v>
      </c>
      <c r="S2159">
        <v>1031</v>
      </c>
      <c r="T2159">
        <v>13786</v>
      </c>
      <c r="U2159">
        <v>18923</v>
      </c>
      <c r="V2159">
        <v>2587</v>
      </c>
      <c r="W2159">
        <v>50434</v>
      </c>
    </row>
    <row r="2160" spans="13:23" x14ac:dyDescent="0.25">
      <c r="M2160">
        <v>43386</v>
      </c>
      <c r="N2160">
        <v>121766</v>
      </c>
      <c r="O2160">
        <v>95472</v>
      </c>
      <c r="P2160">
        <v>25104</v>
      </c>
      <c r="Q2160">
        <v>44852</v>
      </c>
      <c r="S2160">
        <v>602</v>
      </c>
      <c r="T2160">
        <v>3445</v>
      </c>
      <c r="U2160">
        <v>3216</v>
      </c>
      <c r="V2160">
        <v>534</v>
      </c>
      <c r="W2160">
        <v>50434</v>
      </c>
    </row>
    <row r="2161" spans="13:23" x14ac:dyDescent="0.25">
      <c r="M2161">
        <v>2896</v>
      </c>
      <c r="N2161">
        <v>7609</v>
      </c>
      <c r="O2161">
        <v>2660</v>
      </c>
      <c r="P2161">
        <v>1236</v>
      </c>
      <c r="Q2161">
        <v>44852</v>
      </c>
      <c r="S2161">
        <v>73</v>
      </c>
      <c r="T2161">
        <v>3114</v>
      </c>
      <c r="U2161">
        <v>1547</v>
      </c>
      <c r="V2161">
        <v>431</v>
      </c>
      <c r="W2161">
        <v>50435</v>
      </c>
    </row>
    <row r="2162" spans="13:23" x14ac:dyDescent="0.25">
      <c r="M2162">
        <v>1523</v>
      </c>
      <c r="N2162">
        <v>29721</v>
      </c>
      <c r="O2162">
        <v>40034</v>
      </c>
      <c r="P2162">
        <v>6667</v>
      </c>
      <c r="Q2162">
        <v>44852</v>
      </c>
      <c r="S2162">
        <v>10311</v>
      </c>
      <c r="T2162">
        <v>44499</v>
      </c>
      <c r="U2162">
        <v>30029</v>
      </c>
      <c r="V2162">
        <v>7151</v>
      </c>
      <c r="W2162">
        <v>50435</v>
      </c>
    </row>
    <row r="2163" spans="13:23" x14ac:dyDescent="0.25">
      <c r="M2163">
        <v>2016</v>
      </c>
      <c r="N2163">
        <v>7048</v>
      </c>
      <c r="O2163">
        <v>3048</v>
      </c>
      <c r="P2163">
        <v>1096</v>
      </c>
      <c r="Q2163">
        <v>44852</v>
      </c>
      <c r="S2163">
        <v>268</v>
      </c>
      <c r="T2163">
        <v>2612</v>
      </c>
      <c r="U2163">
        <v>2333</v>
      </c>
      <c r="V2163">
        <v>417</v>
      </c>
      <c r="W2163">
        <v>50435</v>
      </c>
    </row>
    <row r="2164" spans="13:23" x14ac:dyDescent="0.25">
      <c r="M2164">
        <v>6277</v>
      </c>
      <c r="N2164">
        <v>62765</v>
      </c>
      <c r="O2164">
        <v>83727</v>
      </c>
      <c r="P2164">
        <v>13764</v>
      </c>
      <c r="Q2164">
        <v>44852</v>
      </c>
      <c r="S2164">
        <v>259</v>
      </c>
      <c r="T2164">
        <v>1923</v>
      </c>
      <c r="U2164">
        <v>1820</v>
      </c>
      <c r="V2164">
        <v>250</v>
      </c>
      <c r="W2164">
        <v>50435</v>
      </c>
    </row>
    <row r="2165" spans="13:23" x14ac:dyDescent="0.25">
      <c r="M2165">
        <v>1917</v>
      </c>
      <c r="N2165">
        <v>15403</v>
      </c>
      <c r="O2165">
        <v>29077</v>
      </c>
      <c r="P2165">
        <v>3711</v>
      </c>
      <c r="Q2165">
        <v>44852</v>
      </c>
      <c r="S2165">
        <v>273</v>
      </c>
      <c r="T2165">
        <v>1697</v>
      </c>
      <c r="U2165">
        <v>1557</v>
      </c>
      <c r="V2165">
        <v>211</v>
      </c>
      <c r="W2165">
        <v>50435</v>
      </c>
    </row>
    <row r="2166" spans="13:23" x14ac:dyDescent="0.25">
      <c r="M2166">
        <v>855</v>
      </c>
      <c r="N2166">
        <v>19272</v>
      </c>
      <c r="O2166">
        <v>36551</v>
      </c>
      <c r="P2166">
        <v>4468</v>
      </c>
      <c r="Q2166">
        <v>44852</v>
      </c>
      <c r="S2166">
        <v>944</v>
      </c>
      <c r="T2166">
        <v>12153</v>
      </c>
      <c r="U2166">
        <v>3617</v>
      </c>
      <c r="V2166">
        <v>937</v>
      </c>
      <c r="W2166">
        <v>50437</v>
      </c>
    </row>
    <row r="2167" spans="13:23" x14ac:dyDescent="0.25">
      <c r="M2167">
        <v>13374</v>
      </c>
      <c r="N2167">
        <v>62757</v>
      </c>
      <c r="O2167">
        <v>44105</v>
      </c>
      <c r="P2167">
        <v>11804</v>
      </c>
      <c r="Q2167">
        <v>44854</v>
      </c>
      <c r="S2167">
        <v>1530</v>
      </c>
      <c r="T2167">
        <v>9118</v>
      </c>
      <c r="U2167">
        <v>2466</v>
      </c>
      <c r="V2167">
        <v>708</v>
      </c>
      <c r="W2167">
        <v>50437</v>
      </c>
    </row>
    <row r="2168" spans="13:23" x14ac:dyDescent="0.25">
      <c r="M2168">
        <v>0</v>
      </c>
      <c r="N2168">
        <v>4983</v>
      </c>
      <c r="O2168">
        <v>90</v>
      </c>
      <c r="P2168">
        <v>385</v>
      </c>
      <c r="Q2168">
        <v>44888</v>
      </c>
      <c r="S2168">
        <v>1080</v>
      </c>
      <c r="T2168">
        <v>5172</v>
      </c>
      <c r="U2168">
        <v>3862</v>
      </c>
      <c r="V2168">
        <v>490</v>
      </c>
      <c r="W2168">
        <v>50437</v>
      </c>
    </row>
    <row r="2169" spans="13:23" x14ac:dyDescent="0.25">
      <c r="M2169">
        <v>0</v>
      </c>
      <c r="N2169">
        <v>3649</v>
      </c>
      <c r="O2169">
        <v>131</v>
      </c>
      <c r="P2169">
        <v>256</v>
      </c>
      <c r="Q2169">
        <v>44888</v>
      </c>
      <c r="S2169">
        <v>465</v>
      </c>
      <c r="T2169">
        <v>5371</v>
      </c>
      <c r="U2169">
        <v>1996</v>
      </c>
      <c r="V2169">
        <v>302</v>
      </c>
      <c r="W2169">
        <v>50437</v>
      </c>
    </row>
    <row r="2170" spans="13:23" x14ac:dyDescent="0.25">
      <c r="M2170">
        <v>123</v>
      </c>
      <c r="N2170">
        <v>7534</v>
      </c>
      <c r="O2170">
        <v>195</v>
      </c>
      <c r="P2170">
        <v>526</v>
      </c>
      <c r="Q2170">
        <v>44888</v>
      </c>
      <c r="S2170">
        <v>1134</v>
      </c>
      <c r="T2170">
        <v>8373</v>
      </c>
      <c r="U2170">
        <v>13515</v>
      </c>
      <c r="V2170">
        <v>2583</v>
      </c>
      <c r="W2170">
        <v>50453</v>
      </c>
    </row>
    <row r="2171" spans="13:23" x14ac:dyDescent="0.25">
      <c r="M2171">
        <v>0</v>
      </c>
      <c r="N2171">
        <v>5647</v>
      </c>
      <c r="O2171">
        <v>86</v>
      </c>
      <c r="P2171">
        <v>380</v>
      </c>
      <c r="Q2171">
        <v>44888</v>
      </c>
      <c r="S2171">
        <v>1440</v>
      </c>
      <c r="T2171">
        <v>4979</v>
      </c>
      <c r="U2171">
        <v>15696</v>
      </c>
      <c r="V2171">
        <v>2242</v>
      </c>
      <c r="W2171">
        <v>50453</v>
      </c>
    </row>
    <row r="2172" spans="13:23" x14ac:dyDescent="0.25">
      <c r="M2172">
        <v>23</v>
      </c>
      <c r="N2172">
        <v>3421</v>
      </c>
      <c r="O2172">
        <v>4</v>
      </c>
      <c r="P2172">
        <v>226</v>
      </c>
      <c r="Q2172">
        <v>44888</v>
      </c>
      <c r="S2172">
        <v>719</v>
      </c>
      <c r="T2172">
        <v>6600</v>
      </c>
      <c r="U2172">
        <v>7024</v>
      </c>
      <c r="V2172">
        <v>1358</v>
      </c>
      <c r="W2172">
        <v>50453</v>
      </c>
    </row>
    <row r="2173" spans="13:23" x14ac:dyDescent="0.25">
      <c r="M2173">
        <v>0</v>
      </c>
      <c r="N2173">
        <v>145</v>
      </c>
      <c r="O2173">
        <v>3679</v>
      </c>
      <c r="P2173">
        <v>244</v>
      </c>
      <c r="Q2173">
        <v>44888</v>
      </c>
      <c r="S2173">
        <v>1716</v>
      </c>
      <c r="T2173">
        <v>14271</v>
      </c>
      <c r="U2173">
        <v>27974</v>
      </c>
      <c r="V2173">
        <v>4147</v>
      </c>
      <c r="W2173">
        <v>50453</v>
      </c>
    </row>
    <row r="2174" spans="13:23" x14ac:dyDescent="0.25">
      <c r="M2174">
        <v>0</v>
      </c>
      <c r="N2174">
        <v>4741</v>
      </c>
      <c r="O2174">
        <v>384</v>
      </c>
      <c r="P2174">
        <v>320</v>
      </c>
      <c r="Q2174">
        <v>44888</v>
      </c>
      <c r="S2174">
        <v>3262</v>
      </c>
      <c r="T2174">
        <v>16910</v>
      </c>
      <c r="U2174">
        <v>33449</v>
      </c>
      <c r="V2174">
        <v>4951</v>
      </c>
      <c r="W2174">
        <v>50453</v>
      </c>
    </row>
    <row r="2175" spans="13:23" x14ac:dyDescent="0.25">
      <c r="M2175">
        <v>1</v>
      </c>
      <c r="N2175">
        <v>6278</v>
      </c>
      <c r="O2175">
        <v>739</v>
      </c>
      <c r="P2175">
        <v>431</v>
      </c>
      <c r="Q2175">
        <v>44888</v>
      </c>
      <c r="S2175">
        <v>1680</v>
      </c>
      <c r="T2175">
        <v>14131</v>
      </c>
      <c r="U2175">
        <v>31493</v>
      </c>
      <c r="V2175">
        <v>4327</v>
      </c>
      <c r="W2175">
        <v>50453</v>
      </c>
    </row>
    <row r="2176" spans="13:23" x14ac:dyDescent="0.25">
      <c r="M2176">
        <v>85</v>
      </c>
      <c r="N2176">
        <v>4861</v>
      </c>
      <c r="O2176">
        <v>314</v>
      </c>
      <c r="P2176">
        <v>318</v>
      </c>
      <c r="Q2176">
        <v>44888</v>
      </c>
      <c r="S2176">
        <v>2889</v>
      </c>
      <c r="T2176">
        <v>19097</v>
      </c>
      <c r="U2176">
        <v>38796</v>
      </c>
      <c r="V2176">
        <v>5321</v>
      </c>
      <c r="W2176">
        <v>50453</v>
      </c>
    </row>
    <row r="2177" spans="13:23" x14ac:dyDescent="0.25">
      <c r="M2177">
        <v>81</v>
      </c>
      <c r="N2177">
        <v>4993</v>
      </c>
      <c r="O2177">
        <v>441</v>
      </c>
      <c r="P2177">
        <v>318</v>
      </c>
      <c r="Q2177">
        <v>44888</v>
      </c>
      <c r="S2177">
        <v>6283</v>
      </c>
      <c r="T2177">
        <v>24985</v>
      </c>
      <c r="U2177">
        <v>18358</v>
      </c>
      <c r="V2177">
        <v>4148</v>
      </c>
      <c r="W2177">
        <v>50453</v>
      </c>
    </row>
    <row r="2178" spans="13:23" x14ac:dyDescent="0.25">
      <c r="M2178">
        <v>0</v>
      </c>
      <c r="N2178">
        <v>7010</v>
      </c>
      <c r="O2178">
        <v>622</v>
      </c>
      <c r="P2178">
        <v>413</v>
      </c>
      <c r="Q2178">
        <v>44888</v>
      </c>
      <c r="S2178">
        <v>1082</v>
      </c>
      <c r="T2178">
        <v>10780</v>
      </c>
      <c r="U2178">
        <v>17999</v>
      </c>
      <c r="V2178">
        <v>2475</v>
      </c>
      <c r="W2178">
        <v>50453</v>
      </c>
    </row>
    <row r="2179" spans="13:23" x14ac:dyDescent="0.25">
      <c r="M2179">
        <v>104</v>
      </c>
      <c r="N2179">
        <v>9960</v>
      </c>
      <c r="O2179">
        <v>324</v>
      </c>
      <c r="P2179">
        <v>556</v>
      </c>
      <c r="Q2179">
        <v>44888</v>
      </c>
      <c r="S2179">
        <v>1269</v>
      </c>
      <c r="T2179">
        <v>6984</v>
      </c>
      <c r="U2179">
        <v>30528</v>
      </c>
      <c r="V2179">
        <v>3196</v>
      </c>
      <c r="W2179">
        <v>50453</v>
      </c>
    </row>
    <row r="2180" spans="13:23" x14ac:dyDescent="0.25">
      <c r="M2180">
        <v>4325</v>
      </c>
      <c r="N2180">
        <v>38028</v>
      </c>
      <c r="O2180">
        <v>5631</v>
      </c>
      <c r="P2180">
        <v>2073</v>
      </c>
      <c r="Q2180">
        <v>44888</v>
      </c>
      <c r="S2180">
        <v>1429</v>
      </c>
      <c r="T2180">
        <v>5451</v>
      </c>
      <c r="U2180">
        <v>18912</v>
      </c>
      <c r="V2180">
        <v>2067</v>
      </c>
      <c r="W2180">
        <v>50453</v>
      </c>
    </row>
    <row r="2181" spans="13:23" x14ac:dyDescent="0.25">
      <c r="M2181">
        <v>107</v>
      </c>
      <c r="N2181">
        <v>7215</v>
      </c>
      <c r="O2181">
        <v>2505</v>
      </c>
      <c r="P2181">
        <v>381</v>
      </c>
      <c r="Q2181">
        <v>44888</v>
      </c>
      <c r="S2181">
        <v>1995</v>
      </c>
      <c r="T2181">
        <v>11434</v>
      </c>
      <c r="U2181">
        <v>35877</v>
      </c>
      <c r="V2181">
        <v>3773</v>
      </c>
      <c r="W2181">
        <v>50453</v>
      </c>
    </row>
    <row r="2182" spans="13:23" x14ac:dyDescent="0.25">
      <c r="M2182">
        <v>143</v>
      </c>
      <c r="N2182">
        <v>1946</v>
      </c>
      <c r="O2182">
        <v>1040</v>
      </c>
      <c r="P2182">
        <v>267</v>
      </c>
      <c r="Q2182">
        <v>44896</v>
      </c>
      <c r="S2182">
        <v>2404</v>
      </c>
      <c r="T2182">
        <v>11801</v>
      </c>
      <c r="U2182">
        <v>16610</v>
      </c>
      <c r="V2182">
        <v>2358</v>
      </c>
      <c r="W2182">
        <v>50453</v>
      </c>
    </row>
    <row r="2183" spans="13:23" x14ac:dyDescent="0.25">
      <c r="M2183">
        <v>288</v>
      </c>
      <c r="N2183">
        <v>3048</v>
      </c>
      <c r="O2183">
        <v>1399</v>
      </c>
      <c r="P2183">
        <v>362</v>
      </c>
      <c r="Q2183">
        <v>44896</v>
      </c>
      <c r="S2183">
        <v>1111</v>
      </c>
      <c r="T2183">
        <v>6635</v>
      </c>
      <c r="U2183">
        <v>31820</v>
      </c>
      <c r="V2183">
        <v>2630</v>
      </c>
      <c r="W2183">
        <v>50453</v>
      </c>
    </row>
    <row r="2184" spans="13:23" x14ac:dyDescent="0.25">
      <c r="M2184">
        <v>723</v>
      </c>
      <c r="N2184">
        <v>10630</v>
      </c>
      <c r="O2184">
        <v>5917</v>
      </c>
      <c r="P2184">
        <v>1291</v>
      </c>
      <c r="Q2184">
        <v>44903</v>
      </c>
      <c r="S2184">
        <v>2266</v>
      </c>
      <c r="T2184">
        <v>20123</v>
      </c>
      <c r="U2184">
        <v>50929</v>
      </c>
      <c r="V2184">
        <v>4626</v>
      </c>
      <c r="W2184">
        <v>50453</v>
      </c>
    </row>
    <row r="2185" spans="13:23" x14ac:dyDescent="0.25">
      <c r="M2185">
        <v>443</v>
      </c>
      <c r="N2185">
        <v>15397</v>
      </c>
      <c r="O2185">
        <v>9746</v>
      </c>
      <c r="P2185">
        <v>1900</v>
      </c>
      <c r="Q2185">
        <v>44903</v>
      </c>
      <c r="S2185">
        <v>42801</v>
      </c>
      <c r="T2185">
        <v>197837</v>
      </c>
      <c r="U2185">
        <v>126256</v>
      </c>
      <c r="V2185">
        <v>22394</v>
      </c>
      <c r="W2185">
        <v>50453</v>
      </c>
    </row>
    <row r="2186" spans="13:23" x14ac:dyDescent="0.25">
      <c r="M2186">
        <v>296</v>
      </c>
      <c r="N2186">
        <v>5086</v>
      </c>
      <c r="O2186">
        <v>11730</v>
      </c>
      <c r="P2186">
        <v>1270</v>
      </c>
      <c r="Q2186">
        <v>44903</v>
      </c>
      <c r="S2186">
        <v>1472</v>
      </c>
      <c r="T2186">
        <v>11080</v>
      </c>
      <c r="U2186">
        <v>6365</v>
      </c>
      <c r="V2186">
        <v>2641</v>
      </c>
      <c r="W2186">
        <v>50507</v>
      </c>
    </row>
    <row r="2187" spans="13:23" x14ac:dyDescent="0.25">
      <c r="M2187">
        <v>201</v>
      </c>
      <c r="N2187">
        <v>6348</v>
      </c>
      <c r="O2187">
        <v>4415</v>
      </c>
      <c r="P2187">
        <v>808</v>
      </c>
      <c r="Q2187">
        <v>44903</v>
      </c>
      <c r="S2187">
        <v>608</v>
      </c>
      <c r="T2187">
        <v>5021</v>
      </c>
      <c r="U2187">
        <v>3456</v>
      </c>
      <c r="V2187">
        <v>1257</v>
      </c>
      <c r="W2187">
        <v>50507</v>
      </c>
    </row>
    <row r="2188" spans="13:23" x14ac:dyDescent="0.25">
      <c r="M2188">
        <v>263</v>
      </c>
      <c r="N2188">
        <v>10106</v>
      </c>
      <c r="O2188">
        <v>6144</v>
      </c>
      <c r="P2188">
        <v>1171</v>
      </c>
      <c r="Q2188">
        <v>44903</v>
      </c>
      <c r="S2188">
        <v>1934</v>
      </c>
      <c r="T2188">
        <v>10697</v>
      </c>
      <c r="U2188">
        <v>6302</v>
      </c>
      <c r="V2188">
        <v>2456</v>
      </c>
      <c r="W2188">
        <v>50507</v>
      </c>
    </row>
    <row r="2189" spans="13:23" x14ac:dyDescent="0.25">
      <c r="M2189">
        <v>313</v>
      </c>
      <c r="N2189">
        <v>8935</v>
      </c>
      <c r="O2189">
        <v>9192</v>
      </c>
      <c r="P2189">
        <v>1303</v>
      </c>
      <c r="Q2189">
        <v>44903</v>
      </c>
      <c r="S2189">
        <v>335</v>
      </c>
      <c r="T2189">
        <v>1475</v>
      </c>
      <c r="U2189">
        <v>760</v>
      </c>
      <c r="V2189">
        <v>332</v>
      </c>
      <c r="W2189">
        <v>50507</v>
      </c>
    </row>
    <row r="2190" spans="13:23" x14ac:dyDescent="0.25">
      <c r="M2190">
        <v>4911</v>
      </c>
      <c r="N2190">
        <v>29204</v>
      </c>
      <c r="O2190">
        <v>11586</v>
      </c>
      <c r="P2190">
        <v>3214</v>
      </c>
      <c r="Q2190">
        <v>44903</v>
      </c>
      <c r="S2190">
        <v>4738</v>
      </c>
      <c r="T2190">
        <v>32336</v>
      </c>
      <c r="U2190">
        <v>35409</v>
      </c>
      <c r="V2190">
        <v>9321</v>
      </c>
      <c r="W2190">
        <v>50507</v>
      </c>
    </row>
    <row r="2191" spans="13:23" x14ac:dyDescent="0.25">
      <c r="M2191">
        <v>368</v>
      </c>
      <c r="N2191">
        <v>13728</v>
      </c>
      <c r="O2191">
        <v>7902</v>
      </c>
      <c r="P2191">
        <v>1489</v>
      </c>
      <c r="Q2191">
        <v>44903</v>
      </c>
      <c r="S2191">
        <v>1688</v>
      </c>
      <c r="T2191">
        <v>10991</v>
      </c>
      <c r="U2191">
        <v>7275</v>
      </c>
      <c r="V2191">
        <v>2539</v>
      </c>
      <c r="W2191">
        <v>50507</v>
      </c>
    </row>
    <row r="2192" spans="13:23" x14ac:dyDescent="0.25">
      <c r="M2192">
        <v>964</v>
      </c>
      <c r="N2192">
        <v>9877</v>
      </c>
      <c r="O2192">
        <v>6633</v>
      </c>
      <c r="P2192">
        <v>1550</v>
      </c>
      <c r="Q2192">
        <v>44905</v>
      </c>
      <c r="S2192">
        <v>1390</v>
      </c>
      <c r="T2192">
        <v>5632</v>
      </c>
      <c r="U2192">
        <v>2564</v>
      </c>
      <c r="V2192">
        <v>1215</v>
      </c>
      <c r="W2192">
        <v>50507</v>
      </c>
    </row>
    <row r="2193" spans="13:23" x14ac:dyDescent="0.25">
      <c r="M2193">
        <v>431</v>
      </c>
      <c r="N2193">
        <v>2946</v>
      </c>
      <c r="O2193">
        <v>3003</v>
      </c>
      <c r="P2193">
        <v>545</v>
      </c>
      <c r="Q2193">
        <v>44905</v>
      </c>
      <c r="S2193">
        <v>9839</v>
      </c>
      <c r="T2193">
        <v>65894</v>
      </c>
      <c r="U2193">
        <v>64768</v>
      </c>
      <c r="V2193">
        <v>17207</v>
      </c>
      <c r="W2193">
        <v>50507</v>
      </c>
    </row>
    <row r="2194" spans="13:23" x14ac:dyDescent="0.25">
      <c r="M2194">
        <v>169</v>
      </c>
      <c r="N2194">
        <v>2391</v>
      </c>
      <c r="O2194">
        <v>1438</v>
      </c>
      <c r="P2194">
        <v>317</v>
      </c>
      <c r="Q2194">
        <v>44932</v>
      </c>
      <c r="S2194">
        <v>3629</v>
      </c>
      <c r="T2194">
        <v>24205</v>
      </c>
      <c r="U2194">
        <v>15677</v>
      </c>
      <c r="V2194">
        <v>5272</v>
      </c>
      <c r="W2194">
        <v>50507</v>
      </c>
    </row>
    <row r="2195" spans="13:23" x14ac:dyDescent="0.25">
      <c r="M2195">
        <v>2321</v>
      </c>
      <c r="N2195">
        <v>13780</v>
      </c>
      <c r="O2195">
        <v>7412</v>
      </c>
      <c r="P2195">
        <v>2240</v>
      </c>
      <c r="Q2195">
        <v>44947</v>
      </c>
      <c r="S2195">
        <v>2459</v>
      </c>
      <c r="T2195">
        <v>16402</v>
      </c>
      <c r="U2195">
        <v>27048</v>
      </c>
      <c r="V2195">
        <v>5432</v>
      </c>
      <c r="W2195">
        <v>50507</v>
      </c>
    </row>
    <row r="2196" spans="13:23" x14ac:dyDescent="0.25">
      <c r="M2196">
        <v>991</v>
      </c>
      <c r="N2196">
        <v>2860</v>
      </c>
      <c r="O2196">
        <v>8119</v>
      </c>
      <c r="P2196">
        <v>980</v>
      </c>
      <c r="Q2196">
        <v>44947</v>
      </c>
      <c r="S2196">
        <v>645</v>
      </c>
      <c r="T2196">
        <v>2925</v>
      </c>
      <c r="U2196">
        <v>1516</v>
      </c>
      <c r="V2196">
        <v>595</v>
      </c>
      <c r="W2196">
        <v>50507</v>
      </c>
    </row>
    <row r="2197" spans="13:23" x14ac:dyDescent="0.25">
      <c r="M2197">
        <v>315</v>
      </c>
      <c r="N2197">
        <v>847</v>
      </c>
      <c r="O2197">
        <v>4263</v>
      </c>
      <c r="P2197">
        <v>435</v>
      </c>
      <c r="Q2197">
        <v>44947</v>
      </c>
      <c r="S2197">
        <v>13303</v>
      </c>
      <c r="T2197">
        <v>59477</v>
      </c>
      <c r="U2197">
        <v>66312</v>
      </c>
      <c r="V2197">
        <v>15298</v>
      </c>
      <c r="W2197">
        <v>50507</v>
      </c>
    </row>
    <row r="2198" spans="13:23" x14ac:dyDescent="0.25">
      <c r="M2198">
        <v>2097</v>
      </c>
      <c r="N2198">
        <v>11240</v>
      </c>
      <c r="O2198">
        <v>17658</v>
      </c>
      <c r="P2198">
        <v>2433</v>
      </c>
      <c r="Q2198">
        <v>44947</v>
      </c>
      <c r="S2198">
        <v>6048</v>
      </c>
      <c r="T2198">
        <v>34036</v>
      </c>
      <c r="U2198">
        <v>64210</v>
      </c>
      <c r="V2198">
        <v>10906</v>
      </c>
      <c r="W2198">
        <v>50507</v>
      </c>
    </row>
    <row r="2199" spans="13:23" x14ac:dyDescent="0.25">
      <c r="M2199">
        <v>23726</v>
      </c>
      <c r="N2199">
        <v>108098</v>
      </c>
      <c r="O2199">
        <v>43283</v>
      </c>
      <c r="P2199">
        <v>20165</v>
      </c>
      <c r="Q2199">
        <v>44973</v>
      </c>
      <c r="S2199">
        <v>63430</v>
      </c>
      <c r="T2199">
        <v>161472</v>
      </c>
      <c r="U2199">
        <v>176606</v>
      </c>
      <c r="V2199">
        <v>41076</v>
      </c>
      <c r="W2199">
        <v>50507</v>
      </c>
    </row>
    <row r="2200" spans="13:23" x14ac:dyDescent="0.25">
      <c r="M2200">
        <v>1295</v>
      </c>
      <c r="N2200">
        <v>8503</v>
      </c>
      <c r="O2200">
        <v>4850</v>
      </c>
      <c r="P2200">
        <v>1707</v>
      </c>
      <c r="Q2200">
        <v>44976</v>
      </c>
      <c r="S2200">
        <v>631</v>
      </c>
      <c r="T2200">
        <v>7183</v>
      </c>
      <c r="U2200">
        <v>3761</v>
      </c>
      <c r="V2200">
        <v>912</v>
      </c>
      <c r="W2200">
        <v>50525</v>
      </c>
    </row>
    <row r="2201" spans="13:23" x14ac:dyDescent="0.25">
      <c r="M2201">
        <v>4513</v>
      </c>
      <c r="N2201">
        <v>30477</v>
      </c>
      <c r="O2201">
        <v>17501</v>
      </c>
      <c r="P2201">
        <v>5930</v>
      </c>
      <c r="Q2201">
        <v>44976</v>
      </c>
      <c r="S2201">
        <v>738</v>
      </c>
      <c r="T2201">
        <v>4272</v>
      </c>
      <c r="U2201">
        <v>3108</v>
      </c>
      <c r="V2201">
        <v>898</v>
      </c>
      <c r="W2201">
        <v>50540</v>
      </c>
    </row>
    <row r="2202" spans="13:23" x14ac:dyDescent="0.25">
      <c r="M2202">
        <v>9291</v>
      </c>
      <c r="N2202">
        <v>59124</v>
      </c>
      <c r="O2202">
        <v>32162</v>
      </c>
      <c r="P2202">
        <v>11066</v>
      </c>
      <c r="Q2202">
        <v>44976</v>
      </c>
      <c r="S2202">
        <v>15</v>
      </c>
      <c r="T2202">
        <v>2125</v>
      </c>
      <c r="U2202">
        <v>1487</v>
      </c>
      <c r="V2202">
        <v>319</v>
      </c>
      <c r="W2202">
        <v>50540</v>
      </c>
    </row>
    <row r="2203" spans="13:23" x14ac:dyDescent="0.25">
      <c r="M2203">
        <v>469</v>
      </c>
      <c r="N2203">
        <v>4731</v>
      </c>
      <c r="O2203">
        <v>3700</v>
      </c>
      <c r="P2203">
        <v>897</v>
      </c>
      <c r="Q2203">
        <v>44976</v>
      </c>
      <c r="S2203">
        <v>1824</v>
      </c>
      <c r="T2203">
        <v>10704</v>
      </c>
      <c r="U2203">
        <v>1418</v>
      </c>
      <c r="V2203">
        <v>2483</v>
      </c>
      <c r="W2203">
        <v>50545</v>
      </c>
    </row>
    <row r="2204" spans="13:23" x14ac:dyDescent="0.25">
      <c r="M2204">
        <v>2633</v>
      </c>
      <c r="N2204">
        <v>16431</v>
      </c>
      <c r="O2204">
        <v>9998</v>
      </c>
      <c r="P2204">
        <v>2854</v>
      </c>
      <c r="Q2204">
        <v>44976</v>
      </c>
      <c r="S2204">
        <v>773</v>
      </c>
      <c r="T2204">
        <v>3120</v>
      </c>
      <c r="U2204">
        <v>319</v>
      </c>
      <c r="V2204">
        <v>632</v>
      </c>
      <c r="W2204">
        <v>50545</v>
      </c>
    </row>
    <row r="2205" spans="13:23" x14ac:dyDescent="0.25">
      <c r="M2205">
        <v>11987</v>
      </c>
      <c r="N2205">
        <v>67061</v>
      </c>
      <c r="O2205">
        <v>95660</v>
      </c>
      <c r="P2205">
        <v>17029</v>
      </c>
      <c r="Q2205">
        <v>44976</v>
      </c>
      <c r="S2205">
        <v>2009</v>
      </c>
      <c r="T2205">
        <v>8951</v>
      </c>
      <c r="U2205">
        <v>11325</v>
      </c>
      <c r="V2205">
        <v>2334</v>
      </c>
      <c r="W2205">
        <v>50548</v>
      </c>
    </row>
    <row r="2206" spans="13:23" x14ac:dyDescent="0.25">
      <c r="M2206">
        <v>1082</v>
      </c>
      <c r="N2206">
        <v>7136</v>
      </c>
      <c r="O2206">
        <v>5090</v>
      </c>
      <c r="P2206">
        <v>1281</v>
      </c>
      <c r="Q2206">
        <v>44976</v>
      </c>
      <c r="S2206">
        <v>7447</v>
      </c>
      <c r="T2206">
        <v>47203</v>
      </c>
      <c r="U2206">
        <v>18337</v>
      </c>
      <c r="V2206">
        <v>8889</v>
      </c>
      <c r="W2206">
        <v>50571</v>
      </c>
    </row>
    <row r="2207" spans="13:23" x14ac:dyDescent="0.25">
      <c r="M2207">
        <v>1292</v>
      </c>
      <c r="N2207">
        <v>8940</v>
      </c>
      <c r="O2207">
        <v>5767</v>
      </c>
      <c r="P2207">
        <v>1513</v>
      </c>
      <c r="Q2207">
        <v>44976</v>
      </c>
      <c r="S2207">
        <v>4079</v>
      </c>
      <c r="T2207">
        <v>22724</v>
      </c>
      <c r="U2207">
        <v>10542</v>
      </c>
      <c r="V2207">
        <v>4091</v>
      </c>
      <c r="W2207">
        <v>50571</v>
      </c>
    </row>
    <row r="2208" spans="13:23" x14ac:dyDescent="0.25">
      <c r="M2208">
        <v>1280</v>
      </c>
      <c r="N2208">
        <v>3763</v>
      </c>
      <c r="O2208">
        <v>9056</v>
      </c>
      <c r="P2208">
        <v>1332</v>
      </c>
      <c r="Q2208">
        <v>44976</v>
      </c>
      <c r="S2208">
        <v>7369</v>
      </c>
      <c r="T2208">
        <v>22006</v>
      </c>
      <c r="U2208">
        <v>27165</v>
      </c>
      <c r="V2208">
        <v>5721</v>
      </c>
      <c r="W2208">
        <v>50589</v>
      </c>
    </row>
    <row r="2209" spans="13:23" x14ac:dyDescent="0.25">
      <c r="M2209">
        <v>699</v>
      </c>
      <c r="N2209">
        <v>3468</v>
      </c>
      <c r="O2209">
        <v>1642</v>
      </c>
      <c r="P2209">
        <v>505</v>
      </c>
      <c r="Q2209">
        <v>44976</v>
      </c>
      <c r="S2209">
        <v>1893</v>
      </c>
      <c r="T2209">
        <v>8117</v>
      </c>
      <c r="U2209">
        <v>6393</v>
      </c>
      <c r="V2209">
        <v>1544</v>
      </c>
      <c r="W2209">
        <v>50589</v>
      </c>
    </row>
    <row r="2210" spans="13:23" x14ac:dyDescent="0.25">
      <c r="M2210">
        <v>252</v>
      </c>
      <c r="N2210">
        <v>1841</v>
      </c>
      <c r="O2210">
        <v>1037</v>
      </c>
      <c r="P2210">
        <v>269</v>
      </c>
      <c r="Q2210">
        <v>44976</v>
      </c>
      <c r="S2210">
        <v>2291</v>
      </c>
      <c r="T2210">
        <v>8227</v>
      </c>
      <c r="U2210">
        <v>13377</v>
      </c>
      <c r="V2210">
        <v>2089</v>
      </c>
      <c r="W2210">
        <v>50589</v>
      </c>
    </row>
    <row r="2211" spans="13:23" x14ac:dyDescent="0.25">
      <c r="M2211">
        <v>195</v>
      </c>
      <c r="N2211">
        <v>2192</v>
      </c>
      <c r="O2211">
        <v>1271</v>
      </c>
      <c r="P2211">
        <v>290</v>
      </c>
      <c r="Q2211">
        <v>44976</v>
      </c>
      <c r="S2211">
        <v>120025</v>
      </c>
      <c r="T2211">
        <v>445743</v>
      </c>
      <c r="U2211">
        <v>554522</v>
      </c>
      <c r="V2211">
        <v>98910</v>
      </c>
      <c r="W2211">
        <v>50597</v>
      </c>
    </row>
    <row r="2212" spans="13:23" x14ac:dyDescent="0.25">
      <c r="M2212">
        <v>205</v>
      </c>
      <c r="N2212">
        <v>2294</v>
      </c>
      <c r="O2212">
        <v>351</v>
      </c>
      <c r="P2212">
        <v>217</v>
      </c>
      <c r="Q2212">
        <v>44976</v>
      </c>
      <c r="S2212">
        <v>1994</v>
      </c>
      <c r="T2212">
        <v>16136</v>
      </c>
      <c r="U2212">
        <v>33039</v>
      </c>
      <c r="V2212">
        <v>3664</v>
      </c>
      <c r="W2212">
        <v>50597</v>
      </c>
    </row>
    <row r="2213" spans="13:23" x14ac:dyDescent="0.25">
      <c r="M2213">
        <v>254</v>
      </c>
      <c r="N2213">
        <v>858</v>
      </c>
      <c r="O2213">
        <v>2383</v>
      </c>
      <c r="P2213">
        <v>219</v>
      </c>
      <c r="Q2213">
        <v>44976</v>
      </c>
      <c r="S2213">
        <v>192</v>
      </c>
      <c r="T2213">
        <v>1750</v>
      </c>
      <c r="U2213">
        <v>2410</v>
      </c>
      <c r="V2213">
        <v>332</v>
      </c>
      <c r="W2213">
        <v>50600</v>
      </c>
    </row>
    <row r="2214" spans="13:23" x14ac:dyDescent="0.25">
      <c r="S2214">
        <v>350</v>
      </c>
      <c r="T2214">
        <v>3953</v>
      </c>
      <c r="U2214">
        <v>5332</v>
      </c>
      <c r="V2214">
        <v>726</v>
      </c>
      <c r="W2214">
        <v>50600</v>
      </c>
    </row>
    <row r="2215" spans="13:23" x14ac:dyDescent="0.25">
      <c r="S2215">
        <v>186</v>
      </c>
      <c r="T2215">
        <v>2127</v>
      </c>
      <c r="U2215">
        <v>2698</v>
      </c>
      <c r="V2215">
        <v>375</v>
      </c>
      <c r="W2215">
        <v>50600</v>
      </c>
    </row>
    <row r="2216" spans="13:23" x14ac:dyDescent="0.25">
      <c r="S2216">
        <v>168</v>
      </c>
      <c r="T2216">
        <v>1517</v>
      </c>
      <c r="U2216">
        <v>2020</v>
      </c>
      <c r="V2216">
        <v>261</v>
      </c>
      <c r="W2216">
        <v>50600</v>
      </c>
    </row>
    <row r="2217" spans="13:23" x14ac:dyDescent="0.25">
      <c r="S2217">
        <v>484</v>
      </c>
      <c r="T2217">
        <v>6129</v>
      </c>
      <c r="U2217">
        <v>4669</v>
      </c>
      <c r="V2217">
        <v>1002</v>
      </c>
      <c r="W2217">
        <v>50639</v>
      </c>
    </row>
    <row r="2218" spans="13:23" x14ac:dyDescent="0.25">
      <c r="S2218">
        <v>693</v>
      </c>
      <c r="T2218">
        <v>7585</v>
      </c>
      <c r="U2218">
        <v>3831</v>
      </c>
      <c r="V2218">
        <v>1367</v>
      </c>
      <c r="W2218">
        <v>50645</v>
      </c>
    </row>
    <row r="2219" spans="13:23" x14ac:dyDescent="0.25">
      <c r="S2219">
        <v>374</v>
      </c>
      <c r="T2219">
        <v>2570</v>
      </c>
      <c r="U2219">
        <v>1261</v>
      </c>
      <c r="V2219">
        <v>419</v>
      </c>
      <c r="W2219">
        <v>50645</v>
      </c>
    </row>
    <row r="2220" spans="13:23" x14ac:dyDescent="0.25">
      <c r="S2220">
        <v>670</v>
      </c>
      <c r="T2220">
        <v>5928</v>
      </c>
      <c r="U2220">
        <v>3583</v>
      </c>
      <c r="V2220">
        <v>982</v>
      </c>
      <c r="W2220">
        <v>50645</v>
      </c>
    </row>
    <row r="2221" spans="13:23" x14ac:dyDescent="0.25">
      <c r="S2221">
        <v>339</v>
      </c>
      <c r="T2221">
        <v>5353</v>
      </c>
      <c r="U2221">
        <v>1572</v>
      </c>
      <c r="V2221">
        <v>614</v>
      </c>
      <c r="W2221">
        <v>50684</v>
      </c>
    </row>
    <row r="2222" spans="13:23" x14ac:dyDescent="0.25">
      <c r="S2222">
        <v>2644</v>
      </c>
      <c r="T2222">
        <v>27015</v>
      </c>
      <c r="U2222">
        <v>6210</v>
      </c>
      <c r="V2222">
        <v>2738</v>
      </c>
      <c r="W2222">
        <v>50684</v>
      </c>
    </row>
    <row r="2223" spans="13:23" x14ac:dyDescent="0.25">
      <c r="S2223">
        <v>437</v>
      </c>
      <c r="T2223">
        <v>6346</v>
      </c>
      <c r="U2223">
        <v>1579</v>
      </c>
      <c r="V2223">
        <v>887</v>
      </c>
      <c r="W2223">
        <v>50685</v>
      </c>
    </row>
    <row r="2224" spans="13:23" x14ac:dyDescent="0.25">
      <c r="S2224">
        <v>499</v>
      </c>
      <c r="T2224">
        <v>9364</v>
      </c>
      <c r="U2224">
        <v>1844</v>
      </c>
      <c r="V2224">
        <v>1129</v>
      </c>
      <c r="W2224">
        <v>50685</v>
      </c>
    </row>
    <row r="2225" spans="19:23" x14ac:dyDescent="0.25">
      <c r="S2225">
        <v>1802</v>
      </c>
      <c r="T2225">
        <v>20583</v>
      </c>
      <c r="U2225">
        <v>5327</v>
      </c>
      <c r="V2225">
        <v>2533</v>
      </c>
      <c r="W2225">
        <v>50685</v>
      </c>
    </row>
    <row r="2226" spans="19:23" x14ac:dyDescent="0.25">
      <c r="S2226">
        <v>177</v>
      </c>
      <c r="T2226">
        <v>2769</v>
      </c>
      <c r="U2226">
        <v>958</v>
      </c>
      <c r="V2226">
        <v>341</v>
      </c>
      <c r="W2226">
        <v>50685</v>
      </c>
    </row>
    <row r="2227" spans="19:23" x14ac:dyDescent="0.25">
      <c r="S2227">
        <v>188</v>
      </c>
      <c r="T2227">
        <v>3291</v>
      </c>
      <c r="U2227">
        <v>1465</v>
      </c>
      <c r="V2227">
        <v>388</v>
      </c>
      <c r="W2227">
        <v>50685</v>
      </c>
    </row>
    <row r="2228" spans="19:23" x14ac:dyDescent="0.25">
      <c r="S2228">
        <v>435</v>
      </c>
      <c r="T2228">
        <v>3740</v>
      </c>
      <c r="U2228">
        <v>5693</v>
      </c>
      <c r="V2228">
        <v>879</v>
      </c>
      <c r="W2228">
        <v>50698</v>
      </c>
    </row>
    <row r="2229" spans="19:23" x14ac:dyDescent="0.25">
      <c r="S2229">
        <v>200</v>
      </c>
      <c r="T2229">
        <v>1959</v>
      </c>
      <c r="U2229">
        <v>4673</v>
      </c>
      <c r="V2229">
        <v>427</v>
      </c>
      <c r="W2229">
        <v>50698</v>
      </c>
    </row>
    <row r="2230" spans="19:23" x14ac:dyDescent="0.25">
      <c r="S2230">
        <v>85183</v>
      </c>
      <c r="T2230">
        <v>333335</v>
      </c>
      <c r="U2230">
        <v>498775</v>
      </c>
      <c r="V2230">
        <v>100159</v>
      </c>
      <c r="W2230">
        <v>50699</v>
      </c>
    </row>
    <row r="2231" spans="19:23" x14ac:dyDescent="0.25">
      <c r="S2231">
        <v>21464</v>
      </c>
      <c r="T2231">
        <v>94578</v>
      </c>
      <c r="U2231">
        <v>93262</v>
      </c>
      <c r="V2231">
        <v>22606</v>
      </c>
      <c r="W2231">
        <v>50699</v>
      </c>
    </row>
    <row r="2232" spans="19:23" x14ac:dyDescent="0.25">
      <c r="S2232">
        <v>15232</v>
      </c>
      <c r="T2232">
        <v>81307</v>
      </c>
      <c r="U2232">
        <v>24082</v>
      </c>
      <c r="V2232">
        <v>13024</v>
      </c>
      <c r="W2232">
        <v>50699</v>
      </c>
    </row>
    <row r="2233" spans="19:23" x14ac:dyDescent="0.25">
      <c r="S2233">
        <v>10430</v>
      </c>
      <c r="T2233">
        <v>48448</v>
      </c>
      <c r="U2233">
        <v>30382</v>
      </c>
      <c r="V2233">
        <v>9603</v>
      </c>
      <c r="W2233">
        <v>50699</v>
      </c>
    </row>
    <row r="2234" spans="19:23" x14ac:dyDescent="0.25">
      <c r="S2234">
        <v>2929</v>
      </c>
      <c r="T2234">
        <v>13748</v>
      </c>
      <c r="U2234">
        <v>15610</v>
      </c>
      <c r="V2234">
        <v>3414</v>
      </c>
      <c r="W2234">
        <v>50699</v>
      </c>
    </row>
    <row r="2235" spans="19:23" x14ac:dyDescent="0.25">
      <c r="S2235">
        <v>55278</v>
      </c>
      <c r="T2235">
        <v>180772</v>
      </c>
      <c r="U2235">
        <v>414425</v>
      </c>
      <c r="V2235">
        <v>67901</v>
      </c>
      <c r="W2235">
        <v>50699</v>
      </c>
    </row>
    <row r="2236" spans="19:23" x14ac:dyDescent="0.25">
      <c r="S2236">
        <v>5462</v>
      </c>
      <c r="T2236">
        <v>28452</v>
      </c>
      <c r="U2236">
        <v>5118</v>
      </c>
      <c r="V2236">
        <v>3903</v>
      </c>
      <c r="W2236">
        <v>50699</v>
      </c>
    </row>
    <row r="2237" spans="19:23" x14ac:dyDescent="0.25">
      <c r="S2237">
        <v>16096</v>
      </c>
      <c r="T2237">
        <v>62902</v>
      </c>
      <c r="U2237">
        <v>20884</v>
      </c>
      <c r="V2237">
        <v>9842</v>
      </c>
      <c r="W2237">
        <v>50699</v>
      </c>
    </row>
    <row r="2238" spans="19:23" x14ac:dyDescent="0.25">
      <c r="S2238">
        <v>24763</v>
      </c>
      <c r="T2238">
        <v>109181</v>
      </c>
      <c r="U2238">
        <v>20656</v>
      </c>
      <c r="V2238">
        <v>15175</v>
      </c>
      <c r="W2238">
        <v>50699</v>
      </c>
    </row>
    <row r="2239" spans="19:23" x14ac:dyDescent="0.25">
      <c r="S2239">
        <v>135767</v>
      </c>
      <c r="T2239">
        <v>277726</v>
      </c>
      <c r="U2239">
        <v>169232</v>
      </c>
      <c r="V2239">
        <v>54268</v>
      </c>
      <c r="W2239">
        <v>50699</v>
      </c>
    </row>
    <row r="2240" spans="19:23" x14ac:dyDescent="0.25">
      <c r="S2240">
        <v>6881</v>
      </c>
      <c r="T2240">
        <v>38819</v>
      </c>
      <c r="U2240">
        <v>9689</v>
      </c>
      <c r="V2240">
        <v>5128</v>
      </c>
      <c r="W2240">
        <v>50699</v>
      </c>
    </row>
    <row r="2241" spans="19:23" x14ac:dyDescent="0.25">
      <c r="S2241">
        <v>27115</v>
      </c>
      <c r="T2241">
        <v>88773</v>
      </c>
      <c r="U2241">
        <v>14969</v>
      </c>
      <c r="V2241">
        <v>11937</v>
      </c>
      <c r="W2241">
        <v>50699</v>
      </c>
    </row>
    <row r="2242" spans="19:23" x14ac:dyDescent="0.25">
      <c r="S2242">
        <v>5208</v>
      </c>
      <c r="T2242">
        <v>7552</v>
      </c>
      <c r="U2242">
        <v>360</v>
      </c>
      <c r="V2242">
        <v>1193</v>
      </c>
      <c r="W2242">
        <v>50699</v>
      </c>
    </row>
    <row r="2243" spans="19:23" x14ac:dyDescent="0.25">
      <c r="S2243">
        <v>881</v>
      </c>
      <c r="T2243">
        <v>1840</v>
      </c>
      <c r="U2243">
        <v>1147</v>
      </c>
      <c r="V2243">
        <v>310</v>
      </c>
      <c r="W2243">
        <v>50699</v>
      </c>
    </row>
    <row r="2244" spans="19:23" x14ac:dyDescent="0.25">
      <c r="S2244">
        <v>11660</v>
      </c>
      <c r="T2244">
        <v>10707</v>
      </c>
      <c r="U2244">
        <v>436</v>
      </c>
      <c r="V2244">
        <v>1613</v>
      </c>
      <c r="W2244">
        <v>50699</v>
      </c>
    </row>
    <row r="2245" spans="19:23" x14ac:dyDescent="0.25">
      <c r="S2245">
        <v>2341</v>
      </c>
      <c r="T2245">
        <v>6754</v>
      </c>
      <c r="U2245">
        <v>64830</v>
      </c>
      <c r="V2245">
        <v>4808</v>
      </c>
      <c r="W2245">
        <v>50699</v>
      </c>
    </row>
    <row r="2246" spans="19:23" x14ac:dyDescent="0.25">
      <c r="S2246">
        <v>8205</v>
      </c>
      <c r="T2246">
        <v>7877</v>
      </c>
      <c r="U2246">
        <v>229</v>
      </c>
      <c r="V2246">
        <v>1057</v>
      </c>
      <c r="W2246">
        <v>50699</v>
      </c>
    </row>
    <row r="2247" spans="19:23" x14ac:dyDescent="0.25">
      <c r="S2247">
        <v>473</v>
      </c>
      <c r="T2247">
        <v>3354</v>
      </c>
      <c r="U2247">
        <v>4629</v>
      </c>
      <c r="V2247">
        <v>634</v>
      </c>
      <c r="W2247">
        <v>50703</v>
      </c>
    </row>
    <row r="2248" spans="19:23" x14ac:dyDescent="0.25">
      <c r="S2248">
        <v>546</v>
      </c>
      <c r="T2248">
        <v>7342</v>
      </c>
      <c r="U2248">
        <v>7113</v>
      </c>
      <c r="V2248">
        <v>1049</v>
      </c>
      <c r="W2248">
        <v>50703</v>
      </c>
    </row>
    <row r="2249" spans="19:23" x14ac:dyDescent="0.25">
      <c r="S2249">
        <v>875</v>
      </c>
      <c r="T2249">
        <v>2430</v>
      </c>
      <c r="U2249">
        <v>3809</v>
      </c>
      <c r="V2249">
        <v>479</v>
      </c>
      <c r="W2249">
        <v>50703</v>
      </c>
    </row>
    <row r="2250" spans="19:23" x14ac:dyDescent="0.25">
      <c r="S2250">
        <v>717</v>
      </c>
      <c r="T2250">
        <v>4007</v>
      </c>
      <c r="U2250">
        <v>5512</v>
      </c>
      <c r="V2250">
        <v>613</v>
      </c>
      <c r="W2250">
        <v>50709</v>
      </c>
    </row>
    <row r="2251" spans="19:23" x14ac:dyDescent="0.25">
      <c r="S2251">
        <v>2311</v>
      </c>
      <c r="T2251">
        <v>5798</v>
      </c>
      <c r="U2251">
        <v>71071</v>
      </c>
      <c r="V2251">
        <v>2632</v>
      </c>
      <c r="W2251">
        <v>50709</v>
      </c>
    </row>
    <row r="2252" spans="19:23" x14ac:dyDescent="0.25">
      <c r="S2252">
        <v>2712</v>
      </c>
      <c r="T2252">
        <v>16002</v>
      </c>
      <c r="U2252">
        <v>9209</v>
      </c>
      <c r="V2252">
        <v>2282</v>
      </c>
      <c r="W2252">
        <v>50719</v>
      </c>
    </row>
    <row r="2253" spans="19:23" x14ac:dyDescent="0.25">
      <c r="S2253">
        <v>107</v>
      </c>
      <c r="T2253">
        <v>909</v>
      </c>
      <c r="U2253">
        <v>1804</v>
      </c>
      <c r="V2253">
        <v>223</v>
      </c>
      <c r="W2253">
        <v>50719</v>
      </c>
    </row>
    <row r="2254" spans="19:23" x14ac:dyDescent="0.25">
      <c r="S2254">
        <v>381</v>
      </c>
      <c r="T2254">
        <v>2647</v>
      </c>
      <c r="U2254">
        <v>3329</v>
      </c>
      <c r="V2254">
        <v>486</v>
      </c>
      <c r="W2254">
        <v>50719</v>
      </c>
    </row>
    <row r="2255" spans="19:23" x14ac:dyDescent="0.25">
      <c r="S2255">
        <v>402</v>
      </c>
      <c r="T2255">
        <v>3089</v>
      </c>
      <c r="U2255">
        <v>3871</v>
      </c>
      <c r="V2255">
        <v>547</v>
      </c>
      <c r="W2255">
        <v>50719</v>
      </c>
    </row>
    <row r="2256" spans="19:23" x14ac:dyDescent="0.25">
      <c r="S2256">
        <v>471</v>
      </c>
      <c r="T2256">
        <v>2827</v>
      </c>
      <c r="U2256">
        <v>4219</v>
      </c>
      <c r="V2256">
        <v>527</v>
      </c>
      <c r="W2256">
        <v>50719</v>
      </c>
    </row>
    <row r="2257" spans="19:23" x14ac:dyDescent="0.25">
      <c r="S2257">
        <v>8590</v>
      </c>
      <c r="T2257">
        <v>58119</v>
      </c>
      <c r="U2257">
        <v>43030</v>
      </c>
      <c r="V2257">
        <v>10936</v>
      </c>
      <c r="W2257">
        <v>50728</v>
      </c>
    </row>
    <row r="2258" spans="19:23" x14ac:dyDescent="0.25">
      <c r="S2258">
        <v>1494</v>
      </c>
      <c r="T2258">
        <v>18067</v>
      </c>
      <c r="U2258">
        <v>7649</v>
      </c>
      <c r="V2258">
        <v>2473</v>
      </c>
      <c r="W2258">
        <v>50731</v>
      </c>
    </row>
    <row r="2259" spans="19:23" x14ac:dyDescent="0.25">
      <c r="S2259">
        <v>757</v>
      </c>
      <c r="T2259">
        <v>7326</v>
      </c>
      <c r="U2259">
        <v>3785</v>
      </c>
      <c r="V2259">
        <v>893</v>
      </c>
      <c r="W2259">
        <v>50731</v>
      </c>
    </row>
    <row r="2260" spans="19:23" x14ac:dyDescent="0.25">
      <c r="S2260">
        <v>253</v>
      </c>
      <c r="T2260">
        <v>5486</v>
      </c>
      <c r="U2260">
        <v>4832</v>
      </c>
      <c r="V2260">
        <v>751</v>
      </c>
      <c r="W2260">
        <v>50731</v>
      </c>
    </row>
    <row r="2261" spans="19:23" x14ac:dyDescent="0.25">
      <c r="S2261">
        <v>481</v>
      </c>
      <c r="T2261">
        <v>6388</v>
      </c>
      <c r="U2261">
        <v>4323</v>
      </c>
      <c r="V2261">
        <v>762</v>
      </c>
      <c r="W2261">
        <v>50731</v>
      </c>
    </row>
    <row r="2262" spans="19:23" x14ac:dyDescent="0.25">
      <c r="S2262">
        <v>41363</v>
      </c>
      <c r="T2262">
        <v>173729</v>
      </c>
      <c r="U2262">
        <v>130362</v>
      </c>
      <c r="V2262">
        <v>33079</v>
      </c>
      <c r="W2262">
        <v>50745</v>
      </c>
    </row>
    <row r="2263" spans="19:23" x14ac:dyDescent="0.25">
      <c r="S2263">
        <v>281</v>
      </c>
      <c r="T2263">
        <v>5969</v>
      </c>
      <c r="U2263">
        <v>3416</v>
      </c>
      <c r="V2263">
        <v>832</v>
      </c>
      <c r="W2263">
        <v>50745</v>
      </c>
    </row>
    <row r="2264" spans="19:23" x14ac:dyDescent="0.25">
      <c r="S2264">
        <v>2317</v>
      </c>
      <c r="T2264">
        <v>16998</v>
      </c>
      <c r="U2264">
        <v>10692</v>
      </c>
      <c r="V2264">
        <v>2536</v>
      </c>
      <c r="W2264">
        <v>50745</v>
      </c>
    </row>
    <row r="2265" spans="19:23" x14ac:dyDescent="0.25">
      <c r="S2265">
        <v>395</v>
      </c>
      <c r="T2265">
        <v>5233</v>
      </c>
      <c r="U2265">
        <v>1444</v>
      </c>
      <c r="V2265">
        <v>575</v>
      </c>
      <c r="W2265">
        <v>50745</v>
      </c>
    </row>
    <row r="2266" spans="19:23" x14ac:dyDescent="0.25">
      <c r="S2266">
        <v>335</v>
      </c>
      <c r="T2266">
        <v>5390</v>
      </c>
      <c r="U2266">
        <v>2516</v>
      </c>
      <c r="V2266">
        <v>630</v>
      </c>
      <c r="W2266">
        <v>50745</v>
      </c>
    </row>
    <row r="2267" spans="19:23" x14ac:dyDescent="0.25">
      <c r="S2267">
        <v>240</v>
      </c>
      <c r="T2267">
        <v>2544</v>
      </c>
      <c r="U2267">
        <v>3111</v>
      </c>
      <c r="V2267">
        <v>526</v>
      </c>
      <c r="W2267">
        <v>50750</v>
      </c>
    </row>
    <row r="2268" spans="19:23" x14ac:dyDescent="0.25">
      <c r="S2268">
        <v>1196</v>
      </c>
      <c r="T2268">
        <v>7348</v>
      </c>
      <c r="U2268">
        <v>7999</v>
      </c>
      <c r="V2268">
        <v>1264</v>
      </c>
      <c r="W2268">
        <v>50750</v>
      </c>
    </row>
    <row r="2269" spans="19:23" x14ac:dyDescent="0.25">
      <c r="S2269">
        <v>425</v>
      </c>
      <c r="T2269">
        <v>2181</v>
      </c>
      <c r="U2269">
        <v>7594</v>
      </c>
      <c r="V2269">
        <v>692</v>
      </c>
      <c r="W2269">
        <v>50750</v>
      </c>
    </row>
    <row r="2270" spans="19:23" x14ac:dyDescent="0.25">
      <c r="S2270">
        <v>176</v>
      </c>
      <c r="T2270">
        <v>1355</v>
      </c>
      <c r="U2270">
        <v>1460</v>
      </c>
      <c r="V2270">
        <v>242</v>
      </c>
      <c r="W2270">
        <v>50751</v>
      </c>
    </row>
    <row r="2271" spans="19:23" x14ac:dyDescent="0.25">
      <c r="S2271">
        <v>691</v>
      </c>
      <c r="T2271">
        <v>2655</v>
      </c>
      <c r="U2271">
        <v>3600</v>
      </c>
      <c r="V2271">
        <v>392</v>
      </c>
      <c r="W2271">
        <v>50751</v>
      </c>
    </row>
    <row r="2272" spans="19:23" x14ac:dyDescent="0.25">
      <c r="S2272">
        <v>4799</v>
      </c>
      <c r="T2272">
        <v>2649</v>
      </c>
      <c r="U2272">
        <v>689</v>
      </c>
      <c r="V2272">
        <v>416</v>
      </c>
      <c r="W2272">
        <v>50751</v>
      </c>
    </row>
    <row r="2273" spans="19:23" x14ac:dyDescent="0.25">
      <c r="S2273">
        <v>94</v>
      </c>
      <c r="T2273">
        <v>1648</v>
      </c>
      <c r="U2273">
        <v>2674</v>
      </c>
      <c r="V2273">
        <v>211</v>
      </c>
      <c r="W2273">
        <v>50751</v>
      </c>
    </row>
    <row r="2274" spans="19:23" x14ac:dyDescent="0.25">
      <c r="S2274">
        <v>955</v>
      </c>
      <c r="T2274">
        <v>8029</v>
      </c>
      <c r="U2274">
        <v>10080</v>
      </c>
      <c r="V2274">
        <v>1729</v>
      </c>
      <c r="W2274">
        <v>50753</v>
      </c>
    </row>
    <row r="2275" spans="19:23" x14ac:dyDescent="0.25">
      <c r="S2275">
        <v>4198</v>
      </c>
      <c r="T2275">
        <v>14263</v>
      </c>
      <c r="U2275">
        <v>11319</v>
      </c>
      <c r="V2275">
        <v>2534</v>
      </c>
      <c r="W2275">
        <v>50753</v>
      </c>
    </row>
    <row r="2276" spans="19:23" x14ac:dyDescent="0.25">
      <c r="S2276">
        <v>562</v>
      </c>
      <c r="T2276">
        <v>4136</v>
      </c>
      <c r="U2276">
        <v>3760</v>
      </c>
      <c r="V2276">
        <v>685</v>
      </c>
      <c r="W2276">
        <v>50753</v>
      </c>
    </row>
    <row r="2277" spans="19:23" x14ac:dyDescent="0.25">
      <c r="S2277">
        <v>1565</v>
      </c>
      <c r="T2277">
        <v>6450</v>
      </c>
      <c r="U2277">
        <v>13149</v>
      </c>
      <c r="V2277">
        <v>1676</v>
      </c>
      <c r="W2277">
        <v>50753</v>
      </c>
    </row>
    <row r="2278" spans="19:23" x14ac:dyDescent="0.25">
      <c r="S2278">
        <v>279601</v>
      </c>
      <c r="T2278">
        <v>897747</v>
      </c>
      <c r="U2278">
        <v>668368</v>
      </c>
      <c r="V2278">
        <v>200466</v>
      </c>
      <c r="W2278">
        <v>50758</v>
      </c>
    </row>
    <row r="2279" spans="19:23" x14ac:dyDescent="0.25">
      <c r="S2279">
        <v>2110</v>
      </c>
      <c r="T2279">
        <v>6411</v>
      </c>
      <c r="U2279">
        <v>10415</v>
      </c>
      <c r="V2279">
        <v>1841</v>
      </c>
      <c r="W2279">
        <v>50758</v>
      </c>
    </row>
    <row r="2280" spans="19:23" x14ac:dyDescent="0.25">
      <c r="S2280">
        <v>238</v>
      </c>
      <c r="T2280">
        <v>503</v>
      </c>
      <c r="U2280">
        <v>3884</v>
      </c>
      <c r="V2280">
        <v>238</v>
      </c>
      <c r="W2280">
        <v>50758</v>
      </c>
    </row>
    <row r="2281" spans="19:23" x14ac:dyDescent="0.25">
      <c r="S2281">
        <v>1159</v>
      </c>
      <c r="T2281">
        <v>704</v>
      </c>
      <c r="U2281">
        <v>2018</v>
      </c>
      <c r="V2281">
        <v>210</v>
      </c>
      <c r="W2281">
        <v>50761</v>
      </c>
    </row>
    <row r="2282" spans="19:23" x14ac:dyDescent="0.25">
      <c r="S2282">
        <v>408</v>
      </c>
      <c r="T2282">
        <v>5406</v>
      </c>
      <c r="U2282">
        <v>6398</v>
      </c>
      <c r="V2282">
        <v>1248</v>
      </c>
      <c r="W2282">
        <v>50774</v>
      </c>
    </row>
    <row r="2283" spans="19:23" x14ac:dyDescent="0.25">
      <c r="S2283">
        <v>1071</v>
      </c>
      <c r="T2283">
        <v>22016</v>
      </c>
      <c r="U2283">
        <v>10392</v>
      </c>
      <c r="V2283">
        <v>3242</v>
      </c>
      <c r="W2283">
        <v>50774</v>
      </c>
    </row>
    <row r="2284" spans="19:23" x14ac:dyDescent="0.25">
      <c r="S2284">
        <v>489</v>
      </c>
      <c r="T2284">
        <v>2475</v>
      </c>
      <c r="U2284">
        <v>3902</v>
      </c>
      <c r="V2284">
        <v>653</v>
      </c>
      <c r="W2284">
        <v>50774</v>
      </c>
    </row>
    <row r="2285" spans="19:23" x14ac:dyDescent="0.25">
      <c r="S2285">
        <v>1640</v>
      </c>
      <c r="T2285">
        <v>27484</v>
      </c>
      <c r="U2285">
        <v>12938</v>
      </c>
      <c r="V2285">
        <v>3969</v>
      </c>
      <c r="W2285">
        <v>50774</v>
      </c>
    </row>
    <row r="2286" spans="19:23" x14ac:dyDescent="0.25">
      <c r="S2286">
        <v>456</v>
      </c>
      <c r="T2286">
        <v>2291</v>
      </c>
      <c r="U2286">
        <v>3126</v>
      </c>
      <c r="V2286">
        <v>537</v>
      </c>
      <c r="W2286">
        <v>50774</v>
      </c>
    </row>
    <row r="2287" spans="19:23" x14ac:dyDescent="0.25">
      <c r="S2287">
        <v>1214</v>
      </c>
      <c r="T2287">
        <v>17953</v>
      </c>
      <c r="U2287">
        <v>8272</v>
      </c>
      <c r="V2287">
        <v>2492</v>
      </c>
      <c r="W2287">
        <v>50774</v>
      </c>
    </row>
    <row r="2288" spans="19:23" x14ac:dyDescent="0.25">
      <c r="S2288">
        <v>1465</v>
      </c>
      <c r="T2288">
        <v>12695</v>
      </c>
      <c r="U2288">
        <v>2589</v>
      </c>
      <c r="V2288">
        <v>1520</v>
      </c>
      <c r="W2288">
        <v>50774</v>
      </c>
    </row>
    <row r="2289" spans="19:23" x14ac:dyDescent="0.25">
      <c r="S2289">
        <v>325</v>
      </c>
      <c r="T2289">
        <v>3830</v>
      </c>
      <c r="U2289">
        <v>4859</v>
      </c>
      <c r="V2289">
        <v>818</v>
      </c>
      <c r="W2289">
        <v>50774</v>
      </c>
    </row>
    <row r="2290" spans="19:23" x14ac:dyDescent="0.25">
      <c r="S2290">
        <v>470</v>
      </c>
      <c r="T2290">
        <v>4457</v>
      </c>
      <c r="U2290">
        <v>4469</v>
      </c>
      <c r="V2290">
        <v>851</v>
      </c>
      <c r="W2290">
        <v>50774</v>
      </c>
    </row>
    <row r="2291" spans="19:23" x14ac:dyDescent="0.25">
      <c r="S2291">
        <v>241</v>
      </c>
      <c r="T2291">
        <v>2315</v>
      </c>
      <c r="U2291">
        <v>2533</v>
      </c>
      <c r="V2291">
        <v>454</v>
      </c>
      <c r="W2291">
        <v>50774</v>
      </c>
    </row>
    <row r="2292" spans="19:23" x14ac:dyDescent="0.25">
      <c r="S2292">
        <v>1324</v>
      </c>
      <c r="T2292">
        <v>24006</v>
      </c>
      <c r="U2292">
        <v>14650</v>
      </c>
      <c r="V2292">
        <v>3556</v>
      </c>
      <c r="W2292">
        <v>50774</v>
      </c>
    </row>
    <row r="2293" spans="19:23" x14ac:dyDescent="0.25">
      <c r="S2293">
        <v>729</v>
      </c>
      <c r="T2293">
        <v>13488</v>
      </c>
      <c r="U2293">
        <v>9860</v>
      </c>
      <c r="V2293">
        <v>2138</v>
      </c>
      <c r="W2293">
        <v>50774</v>
      </c>
    </row>
    <row r="2294" spans="19:23" x14ac:dyDescent="0.25">
      <c r="S2294">
        <v>3471</v>
      </c>
      <c r="T2294">
        <v>19284</v>
      </c>
      <c r="U2294">
        <v>16295</v>
      </c>
      <c r="V2294">
        <v>3445</v>
      </c>
      <c r="W2294">
        <v>50774</v>
      </c>
    </row>
    <row r="2295" spans="19:23" x14ac:dyDescent="0.25">
      <c r="S2295">
        <v>948</v>
      </c>
      <c r="T2295">
        <v>26525</v>
      </c>
      <c r="U2295">
        <v>19740</v>
      </c>
      <c r="V2295">
        <v>4158</v>
      </c>
      <c r="W2295">
        <v>50774</v>
      </c>
    </row>
    <row r="2296" spans="19:23" x14ac:dyDescent="0.25">
      <c r="S2296">
        <v>3437</v>
      </c>
      <c r="T2296">
        <v>50564</v>
      </c>
      <c r="U2296">
        <v>35978</v>
      </c>
      <c r="V2296">
        <v>7757</v>
      </c>
      <c r="W2296">
        <v>50774</v>
      </c>
    </row>
    <row r="2297" spans="19:23" x14ac:dyDescent="0.25">
      <c r="S2297">
        <v>1639</v>
      </c>
      <c r="T2297">
        <v>12827</v>
      </c>
      <c r="U2297">
        <v>3824</v>
      </c>
      <c r="V2297">
        <v>1530</v>
      </c>
      <c r="W2297">
        <v>50774</v>
      </c>
    </row>
    <row r="2298" spans="19:23" x14ac:dyDescent="0.25">
      <c r="S2298">
        <v>968</v>
      </c>
      <c r="T2298">
        <v>9506</v>
      </c>
      <c r="U2298">
        <v>3273</v>
      </c>
      <c r="V2298">
        <v>1123</v>
      </c>
      <c r="W2298">
        <v>50774</v>
      </c>
    </row>
    <row r="2299" spans="19:23" x14ac:dyDescent="0.25">
      <c r="S2299">
        <v>19259</v>
      </c>
      <c r="T2299">
        <v>80625</v>
      </c>
      <c r="U2299">
        <v>16161</v>
      </c>
      <c r="V2299">
        <v>8873</v>
      </c>
      <c r="W2299">
        <v>50774</v>
      </c>
    </row>
    <row r="2300" spans="19:23" x14ac:dyDescent="0.25">
      <c r="S2300">
        <v>4758</v>
      </c>
      <c r="T2300">
        <v>65063</v>
      </c>
      <c r="U2300">
        <v>61150</v>
      </c>
      <c r="V2300">
        <v>10009</v>
      </c>
      <c r="W2300">
        <v>50774</v>
      </c>
    </row>
    <row r="2301" spans="19:23" x14ac:dyDescent="0.25">
      <c r="S2301">
        <v>21344</v>
      </c>
      <c r="T2301">
        <v>109148</v>
      </c>
      <c r="U2301">
        <v>48876</v>
      </c>
      <c r="V2301">
        <v>13670</v>
      </c>
      <c r="W2301">
        <v>50774</v>
      </c>
    </row>
    <row r="2302" spans="19:23" x14ac:dyDescent="0.25">
      <c r="S2302">
        <v>3199</v>
      </c>
      <c r="T2302">
        <v>17127</v>
      </c>
      <c r="U2302">
        <v>6201</v>
      </c>
      <c r="V2302">
        <v>1905</v>
      </c>
      <c r="W2302">
        <v>50774</v>
      </c>
    </row>
    <row r="2303" spans="19:23" x14ac:dyDescent="0.25">
      <c r="S2303">
        <v>4879</v>
      </c>
      <c r="T2303">
        <v>51878</v>
      </c>
      <c r="U2303">
        <v>42199</v>
      </c>
      <c r="V2303">
        <v>6858</v>
      </c>
      <c r="W2303">
        <v>50774</v>
      </c>
    </row>
    <row r="2304" spans="19:23" x14ac:dyDescent="0.25">
      <c r="S2304">
        <v>9716</v>
      </c>
      <c r="T2304">
        <v>48957</v>
      </c>
      <c r="U2304">
        <v>27199</v>
      </c>
      <c r="V2304">
        <v>5258</v>
      </c>
      <c r="W2304">
        <v>50774</v>
      </c>
    </row>
    <row r="2305" spans="19:23" x14ac:dyDescent="0.25">
      <c r="S2305">
        <v>306</v>
      </c>
      <c r="T2305">
        <v>7789</v>
      </c>
      <c r="U2305">
        <v>3779</v>
      </c>
      <c r="V2305">
        <v>588</v>
      </c>
      <c r="W2305">
        <v>50774</v>
      </c>
    </row>
    <row r="2306" spans="19:23" x14ac:dyDescent="0.25">
      <c r="S2306">
        <v>520</v>
      </c>
      <c r="T2306">
        <v>5920</v>
      </c>
      <c r="U2306">
        <v>5589</v>
      </c>
      <c r="V2306">
        <v>1077</v>
      </c>
      <c r="W2306">
        <v>50788</v>
      </c>
    </row>
    <row r="2307" spans="19:23" x14ac:dyDescent="0.25">
      <c r="S2307">
        <v>584</v>
      </c>
      <c r="T2307">
        <v>4093</v>
      </c>
      <c r="U2307">
        <v>3424</v>
      </c>
      <c r="V2307">
        <v>692</v>
      </c>
      <c r="W2307">
        <v>50788</v>
      </c>
    </row>
    <row r="2308" spans="19:23" x14ac:dyDescent="0.25">
      <c r="S2308">
        <v>155</v>
      </c>
      <c r="T2308">
        <v>1461</v>
      </c>
      <c r="U2308">
        <v>2324</v>
      </c>
      <c r="V2308">
        <v>285</v>
      </c>
      <c r="W2308">
        <v>50788</v>
      </c>
    </row>
    <row r="2309" spans="19:23" x14ac:dyDescent="0.25">
      <c r="S2309">
        <v>1831</v>
      </c>
      <c r="T2309">
        <v>17525</v>
      </c>
      <c r="U2309">
        <v>5768</v>
      </c>
      <c r="V2309">
        <v>1400</v>
      </c>
      <c r="W2309">
        <v>50802</v>
      </c>
    </row>
    <row r="2310" spans="19:23" x14ac:dyDescent="0.25">
      <c r="S2310">
        <v>1141</v>
      </c>
      <c r="T2310">
        <v>6785</v>
      </c>
      <c r="U2310">
        <v>8188</v>
      </c>
      <c r="V2310">
        <v>1566</v>
      </c>
      <c r="W2310">
        <v>50818</v>
      </c>
    </row>
    <row r="2311" spans="19:23" x14ac:dyDescent="0.25">
      <c r="S2311">
        <v>1912</v>
      </c>
      <c r="T2311">
        <v>9907</v>
      </c>
      <c r="U2311">
        <v>13112</v>
      </c>
      <c r="V2311">
        <v>2168</v>
      </c>
      <c r="W2311">
        <v>50861</v>
      </c>
    </row>
    <row r="2312" spans="19:23" x14ac:dyDescent="0.25">
      <c r="S2312">
        <v>198</v>
      </c>
      <c r="T2312">
        <v>1001</v>
      </c>
      <c r="U2312">
        <v>4314</v>
      </c>
      <c r="V2312">
        <v>411</v>
      </c>
      <c r="W2312">
        <v>50861</v>
      </c>
    </row>
    <row r="2313" spans="19:23" x14ac:dyDescent="0.25">
      <c r="S2313">
        <v>146</v>
      </c>
      <c r="T2313">
        <v>403</v>
      </c>
      <c r="U2313">
        <v>3777</v>
      </c>
      <c r="V2313">
        <v>274</v>
      </c>
      <c r="W2313">
        <v>50861</v>
      </c>
    </row>
    <row r="2314" spans="19:23" x14ac:dyDescent="0.25">
      <c r="S2314">
        <v>521</v>
      </c>
      <c r="T2314">
        <v>2566</v>
      </c>
      <c r="U2314">
        <v>3296</v>
      </c>
      <c r="V2314">
        <v>403</v>
      </c>
      <c r="W2314">
        <v>50861</v>
      </c>
    </row>
    <row r="2315" spans="19:23" x14ac:dyDescent="0.25">
      <c r="S2315">
        <v>454</v>
      </c>
      <c r="T2315">
        <v>2123</v>
      </c>
      <c r="U2315">
        <v>295</v>
      </c>
      <c r="V2315">
        <v>337</v>
      </c>
      <c r="W2315">
        <v>50874</v>
      </c>
    </row>
    <row r="2316" spans="19:23" x14ac:dyDescent="0.25">
      <c r="S2316">
        <v>354</v>
      </c>
      <c r="T2316">
        <v>1824</v>
      </c>
      <c r="U2316">
        <v>415</v>
      </c>
      <c r="V2316">
        <v>267</v>
      </c>
      <c r="W2316">
        <v>50874</v>
      </c>
    </row>
    <row r="2317" spans="19:23" x14ac:dyDescent="0.25">
      <c r="S2317">
        <v>302</v>
      </c>
      <c r="T2317">
        <v>1788</v>
      </c>
      <c r="U2317">
        <v>1372</v>
      </c>
      <c r="V2317">
        <v>245</v>
      </c>
      <c r="W2317">
        <v>50874</v>
      </c>
    </row>
    <row r="2318" spans="19:23" x14ac:dyDescent="0.25">
      <c r="S2318">
        <v>922</v>
      </c>
      <c r="T2318">
        <v>7696</v>
      </c>
      <c r="U2318">
        <v>7717</v>
      </c>
      <c r="V2318">
        <v>1453</v>
      </c>
      <c r="W2318">
        <v>50877</v>
      </c>
    </row>
    <row r="2319" spans="19:23" x14ac:dyDescent="0.25">
      <c r="S2319">
        <v>521</v>
      </c>
      <c r="T2319">
        <v>5518</v>
      </c>
      <c r="U2319">
        <v>6802</v>
      </c>
      <c r="V2319">
        <v>1060</v>
      </c>
      <c r="W2319">
        <v>50877</v>
      </c>
    </row>
    <row r="2320" spans="19:23" x14ac:dyDescent="0.25">
      <c r="S2320">
        <v>289</v>
      </c>
      <c r="T2320">
        <v>2658</v>
      </c>
      <c r="U2320">
        <v>3366</v>
      </c>
      <c r="V2320">
        <v>468</v>
      </c>
      <c r="W2320">
        <v>50877</v>
      </c>
    </row>
    <row r="2321" spans="19:23" x14ac:dyDescent="0.25">
      <c r="S2321">
        <v>135</v>
      </c>
      <c r="T2321">
        <v>2240</v>
      </c>
      <c r="U2321">
        <v>1612</v>
      </c>
      <c r="V2321">
        <v>302</v>
      </c>
      <c r="W2321">
        <v>50886</v>
      </c>
    </row>
    <row r="2322" spans="19:23" x14ac:dyDescent="0.25">
      <c r="S2322">
        <v>717</v>
      </c>
      <c r="T2322">
        <v>1989</v>
      </c>
      <c r="U2322">
        <v>7156</v>
      </c>
      <c r="V2322">
        <v>730</v>
      </c>
      <c r="W2322">
        <v>50893</v>
      </c>
    </row>
    <row r="2323" spans="19:23" x14ac:dyDescent="0.25">
      <c r="S2323">
        <v>191</v>
      </c>
      <c r="T2323">
        <v>1248</v>
      </c>
      <c r="U2323">
        <v>2122</v>
      </c>
      <c r="V2323">
        <v>255</v>
      </c>
      <c r="W2323">
        <v>50893</v>
      </c>
    </row>
    <row r="2324" spans="19:23" x14ac:dyDescent="0.25">
      <c r="S2324">
        <v>203</v>
      </c>
      <c r="T2324">
        <v>1974</v>
      </c>
      <c r="U2324">
        <v>1880</v>
      </c>
      <c r="V2324">
        <v>332</v>
      </c>
      <c r="W2324">
        <v>50896</v>
      </c>
    </row>
    <row r="2325" spans="19:23" x14ac:dyDescent="0.25">
      <c r="S2325">
        <v>1347</v>
      </c>
      <c r="T2325">
        <v>16292</v>
      </c>
      <c r="U2325">
        <v>11067</v>
      </c>
      <c r="V2325">
        <v>1987</v>
      </c>
      <c r="W2325">
        <v>50905</v>
      </c>
    </row>
    <row r="2326" spans="19:23" x14ac:dyDescent="0.25">
      <c r="S2326">
        <v>1997</v>
      </c>
      <c r="T2326">
        <v>11392</v>
      </c>
      <c r="U2326">
        <v>7460</v>
      </c>
      <c r="V2326">
        <v>3817</v>
      </c>
      <c r="W2326">
        <v>50917</v>
      </c>
    </row>
    <row r="2327" spans="19:23" x14ac:dyDescent="0.25">
      <c r="S2327">
        <v>384</v>
      </c>
      <c r="T2327">
        <v>6484</v>
      </c>
      <c r="U2327">
        <v>968</v>
      </c>
      <c r="V2327">
        <v>1126</v>
      </c>
      <c r="W2327">
        <v>50917</v>
      </c>
    </row>
    <row r="2328" spans="19:23" x14ac:dyDescent="0.25">
      <c r="S2328">
        <v>494</v>
      </c>
      <c r="T2328">
        <v>5701</v>
      </c>
      <c r="U2328">
        <v>1819</v>
      </c>
      <c r="V2328">
        <v>1041</v>
      </c>
      <c r="W2328">
        <v>50917</v>
      </c>
    </row>
    <row r="2329" spans="19:23" x14ac:dyDescent="0.25">
      <c r="S2329">
        <v>5331</v>
      </c>
      <c r="T2329">
        <v>49153</v>
      </c>
      <c r="U2329">
        <v>18809</v>
      </c>
      <c r="V2329">
        <v>8476</v>
      </c>
      <c r="W2329">
        <v>50917</v>
      </c>
    </row>
    <row r="2330" spans="19:23" x14ac:dyDescent="0.25">
      <c r="S2330">
        <v>2971</v>
      </c>
      <c r="T2330">
        <v>13888</v>
      </c>
      <c r="U2330">
        <v>10658</v>
      </c>
      <c r="V2330">
        <v>3140</v>
      </c>
      <c r="W2330">
        <v>50917</v>
      </c>
    </row>
    <row r="2331" spans="19:23" x14ac:dyDescent="0.25">
      <c r="S2331">
        <v>33942</v>
      </c>
      <c r="T2331">
        <v>169301</v>
      </c>
      <c r="U2331">
        <v>68264</v>
      </c>
      <c r="V2331">
        <v>29978</v>
      </c>
      <c r="W2331">
        <v>50917</v>
      </c>
    </row>
    <row r="2332" spans="19:23" x14ac:dyDescent="0.25">
      <c r="S2332">
        <v>2946</v>
      </c>
      <c r="T2332">
        <v>26108</v>
      </c>
      <c r="U2332">
        <v>19036</v>
      </c>
      <c r="V2332">
        <v>5295</v>
      </c>
      <c r="W2332">
        <v>50917</v>
      </c>
    </row>
    <row r="2333" spans="19:23" x14ac:dyDescent="0.25">
      <c r="S2333">
        <v>10696</v>
      </c>
      <c r="T2333">
        <v>78542</v>
      </c>
      <c r="U2333">
        <v>37692</v>
      </c>
      <c r="V2333">
        <v>13956</v>
      </c>
      <c r="W2333">
        <v>50917</v>
      </c>
    </row>
    <row r="2334" spans="19:23" x14ac:dyDescent="0.25">
      <c r="S2334">
        <v>3272</v>
      </c>
      <c r="T2334">
        <v>15273</v>
      </c>
      <c r="U2334">
        <v>7548</v>
      </c>
      <c r="V2334">
        <v>2867</v>
      </c>
      <c r="W2334">
        <v>50917</v>
      </c>
    </row>
    <row r="2335" spans="19:23" x14ac:dyDescent="0.25">
      <c r="S2335">
        <v>13070</v>
      </c>
      <c r="T2335">
        <v>77055</v>
      </c>
      <c r="U2335">
        <v>28255</v>
      </c>
      <c r="V2335">
        <v>12839</v>
      </c>
      <c r="W2335">
        <v>50917</v>
      </c>
    </row>
    <row r="2336" spans="19:23" x14ac:dyDescent="0.25">
      <c r="S2336">
        <v>908</v>
      </c>
      <c r="T2336">
        <v>6189</v>
      </c>
      <c r="U2336">
        <v>3041</v>
      </c>
      <c r="V2336">
        <v>1098</v>
      </c>
      <c r="W2336">
        <v>50917</v>
      </c>
    </row>
    <row r="2337" spans="19:23" x14ac:dyDescent="0.25">
      <c r="S2337">
        <v>4006</v>
      </c>
      <c r="T2337">
        <v>14313</v>
      </c>
      <c r="U2337">
        <v>6636</v>
      </c>
      <c r="V2337">
        <v>2602</v>
      </c>
      <c r="W2337">
        <v>50917</v>
      </c>
    </row>
    <row r="2338" spans="19:23" x14ac:dyDescent="0.25">
      <c r="S2338">
        <v>1892</v>
      </c>
      <c r="T2338">
        <v>12696</v>
      </c>
      <c r="U2338">
        <v>6675</v>
      </c>
      <c r="V2338">
        <v>2186</v>
      </c>
      <c r="W2338">
        <v>50917</v>
      </c>
    </row>
    <row r="2339" spans="19:23" x14ac:dyDescent="0.25">
      <c r="S2339">
        <v>736</v>
      </c>
      <c r="T2339">
        <v>2611</v>
      </c>
      <c r="U2339">
        <v>3266</v>
      </c>
      <c r="V2339">
        <v>659</v>
      </c>
      <c r="W2339">
        <v>50917</v>
      </c>
    </row>
    <row r="2340" spans="19:23" x14ac:dyDescent="0.25">
      <c r="S2340">
        <v>1111</v>
      </c>
      <c r="T2340">
        <v>7810</v>
      </c>
      <c r="U2340">
        <v>6569</v>
      </c>
      <c r="V2340">
        <v>1524</v>
      </c>
      <c r="W2340">
        <v>50917</v>
      </c>
    </row>
    <row r="2341" spans="19:23" x14ac:dyDescent="0.25">
      <c r="S2341">
        <v>3418</v>
      </c>
      <c r="T2341">
        <v>14153</v>
      </c>
      <c r="U2341">
        <v>12680</v>
      </c>
      <c r="V2341">
        <v>2894</v>
      </c>
      <c r="W2341">
        <v>50917</v>
      </c>
    </row>
    <row r="2342" spans="19:23" x14ac:dyDescent="0.25">
      <c r="S2342">
        <v>2854</v>
      </c>
      <c r="T2342">
        <v>19917</v>
      </c>
      <c r="U2342">
        <v>9217</v>
      </c>
      <c r="V2342">
        <v>2794</v>
      </c>
      <c r="W2342">
        <v>50917</v>
      </c>
    </row>
    <row r="2343" spans="19:23" x14ac:dyDescent="0.25">
      <c r="S2343">
        <v>5452</v>
      </c>
      <c r="T2343">
        <v>49389</v>
      </c>
      <c r="U2343">
        <v>15609</v>
      </c>
      <c r="V2343">
        <v>5888</v>
      </c>
      <c r="W2343">
        <v>50917</v>
      </c>
    </row>
    <row r="2344" spans="19:23" x14ac:dyDescent="0.25">
      <c r="S2344">
        <v>279</v>
      </c>
      <c r="T2344">
        <v>1698</v>
      </c>
      <c r="U2344">
        <v>4047</v>
      </c>
      <c r="V2344">
        <v>408</v>
      </c>
      <c r="W2344">
        <v>50919</v>
      </c>
    </row>
    <row r="2345" spans="19:23" x14ac:dyDescent="0.25">
      <c r="S2345">
        <v>533</v>
      </c>
      <c r="T2345">
        <v>1069</v>
      </c>
      <c r="U2345">
        <v>6972</v>
      </c>
      <c r="V2345">
        <v>514</v>
      </c>
      <c r="W2345">
        <v>50919</v>
      </c>
    </row>
    <row r="2346" spans="19:23" x14ac:dyDescent="0.25">
      <c r="S2346">
        <v>482</v>
      </c>
      <c r="T2346">
        <v>4597</v>
      </c>
      <c r="U2346">
        <v>4236</v>
      </c>
      <c r="V2346">
        <v>815</v>
      </c>
      <c r="W2346">
        <v>50924</v>
      </c>
    </row>
    <row r="2347" spans="19:23" x14ac:dyDescent="0.25">
      <c r="S2347">
        <v>107</v>
      </c>
      <c r="T2347">
        <v>1442</v>
      </c>
      <c r="U2347">
        <v>1198</v>
      </c>
      <c r="V2347">
        <v>232</v>
      </c>
      <c r="W2347">
        <v>50924</v>
      </c>
    </row>
    <row r="2348" spans="19:23" x14ac:dyDescent="0.25">
      <c r="S2348">
        <v>496</v>
      </c>
      <c r="T2348">
        <v>4594</v>
      </c>
      <c r="U2348">
        <v>3833</v>
      </c>
      <c r="V2348">
        <v>751</v>
      </c>
      <c r="W2348">
        <v>50924</v>
      </c>
    </row>
    <row r="2349" spans="19:23" x14ac:dyDescent="0.25">
      <c r="S2349">
        <v>946</v>
      </c>
      <c r="T2349">
        <v>6639</v>
      </c>
      <c r="U2349">
        <v>5266</v>
      </c>
      <c r="V2349">
        <v>878</v>
      </c>
      <c r="W2349">
        <v>50924</v>
      </c>
    </row>
    <row r="2350" spans="19:23" x14ac:dyDescent="0.25">
      <c r="S2350">
        <v>32697</v>
      </c>
      <c r="T2350">
        <v>128857</v>
      </c>
      <c r="U2350">
        <v>87333</v>
      </c>
      <c r="V2350">
        <v>30622</v>
      </c>
      <c r="W2350">
        <v>50935</v>
      </c>
    </row>
    <row r="2351" spans="19:23" x14ac:dyDescent="0.25">
      <c r="S2351">
        <v>305</v>
      </c>
      <c r="T2351">
        <v>3630</v>
      </c>
      <c r="U2351">
        <v>800</v>
      </c>
      <c r="V2351">
        <v>465</v>
      </c>
      <c r="W2351">
        <v>50964</v>
      </c>
    </row>
    <row r="2352" spans="19:23" x14ac:dyDescent="0.25">
      <c r="S2352">
        <v>1377</v>
      </c>
      <c r="T2352">
        <v>8527</v>
      </c>
      <c r="U2352">
        <v>5008</v>
      </c>
      <c r="V2352">
        <v>1313</v>
      </c>
      <c r="W2352">
        <v>50964</v>
      </c>
    </row>
    <row r="2353" spans="19:23" x14ac:dyDescent="0.25">
      <c r="S2353">
        <v>1018</v>
      </c>
      <c r="T2353">
        <v>7958</v>
      </c>
      <c r="U2353">
        <v>4257</v>
      </c>
      <c r="V2353">
        <v>1071</v>
      </c>
      <c r="W2353">
        <v>50964</v>
      </c>
    </row>
    <row r="2354" spans="19:23" x14ac:dyDescent="0.25">
      <c r="S2354">
        <v>365</v>
      </c>
      <c r="T2354">
        <v>2608</v>
      </c>
      <c r="U2354">
        <v>1779</v>
      </c>
      <c r="V2354">
        <v>476</v>
      </c>
      <c r="W2354">
        <v>50993</v>
      </c>
    </row>
    <row r="2355" spans="19:23" x14ac:dyDescent="0.25">
      <c r="S2355">
        <v>1426</v>
      </c>
      <c r="T2355">
        <v>4687</v>
      </c>
      <c r="U2355">
        <v>4532</v>
      </c>
      <c r="V2355">
        <v>912</v>
      </c>
      <c r="W2355">
        <v>50993</v>
      </c>
    </row>
    <row r="2356" spans="19:23" x14ac:dyDescent="0.25">
      <c r="S2356">
        <v>2548</v>
      </c>
      <c r="T2356">
        <v>28265</v>
      </c>
      <c r="U2356">
        <v>11890</v>
      </c>
      <c r="V2356">
        <v>3761</v>
      </c>
      <c r="W2356">
        <v>50997</v>
      </c>
    </row>
    <row r="2357" spans="19:23" x14ac:dyDescent="0.25">
      <c r="S2357">
        <v>594</v>
      </c>
      <c r="T2357">
        <v>9618</v>
      </c>
      <c r="U2357">
        <v>4756</v>
      </c>
      <c r="V2357">
        <v>1313</v>
      </c>
      <c r="W2357">
        <v>50997</v>
      </c>
    </row>
    <row r="2358" spans="19:23" x14ac:dyDescent="0.25">
      <c r="S2358">
        <v>1839</v>
      </c>
      <c r="T2358">
        <v>19701</v>
      </c>
      <c r="U2358">
        <v>6672</v>
      </c>
      <c r="V2358">
        <v>2465</v>
      </c>
      <c r="W2358">
        <v>50997</v>
      </c>
    </row>
    <row r="2359" spans="19:23" x14ac:dyDescent="0.25">
      <c r="S2359">
        <v>399</v>
      </c>
      <c r="T2359">
        <v>3690</v>
      </c>
      <c r="U2359">
        <v>3813</v>
      </c>
      <c r="V2359">
        <v>678</v>
      </c>
      <c r="W2359">
        <v>50998</v>
      </c>
    </row>
    <row r="2360" spans="19:23" x14ac:dyDescent="0.25">
      <c r="S2360">
        <v>241</v>
      </c>
      <c r="T2360">
        <v>1268</v>
      </c>
      <c r="U2360">
        <v>1831</v>
      </c>
      <c r="V2360">
        <v>270</v>
      </c>
      <c r="W2360">
        <v>50998</v>
      </c>
    </row>
    <row r="2361" spans="19:23" x14ac:dyDescent="0.25">
      <c r="S2361">
        <v>778</v>
      </c>
      <c r="T2361">
        <v>7508</v>
      </c>
      <c r="U2361">
        <v>4159</v>
      </c>
      <c r="V2361">
        <v>970</v>
      </c>
      <c r="W2361">
        <v>50998</v>
      </c>
    </row>
    <row r="2362" spans="19:23" x14ac:dyDescent="0.25">
      <c r="S2362">
        <v>525</v>
      </c>
      <c r="T2362">
        <v>4936</v>
      </c>
      <c r="U2362">
        <v>3444</v>
      </c>
      <c r="V2362">
        <v>930</v>
      </c>
      <c r="W2362">
        <v>50999</v>
      </c>
    </row>
    <row r="2363" spans="19:23" x14ac:dyDescent="0.25">
      <c r="S2363">
        <v>17340</v>
      </c>
      <c r="T2363">
        <v>50658</v>
      </c>
      <c r="U2363">
        <v>70298</v>
      </c>
      <c r="V2363">
        <v>14513</v>
      </c>
      <c r="W2363">
        <v>51003</v>
      </c>
    </row>
    <row r="2364" spans="19:23" x14ac:dyDescent="0.25">
      <c r="S2364">
        <v>2361</v>
      </c>
      <c r="T2364">
        <v>23159</v>
      </c>
      <c r="U2364">
        <v>23140</v>
      </c>
      <c r="V2364">
        <v>4067</v>
      </c>
      <c r="W2364">
        <v>51003</v>
      </c>
    </row>
    <row r="2365" spans="19:23" x14ac:dyDescent="0.25">
      <c r="S2365">
        <v>2191</v>
      </c>
      <c r="T2365">
        <v>6162</v>
      </c>
      <c r="U2365">
        <v>2566</v>
      </c>
      <c r="V2365">
        <v>906</v>
      </c>
      <c r="W2365">
        <v>51003</v>
      </c>
    </row>
    <row r="2366" spans="19:23" x14ac:dyDescent="0.25">
      <c r="S2366">
        <v>536</v>
      </c>
      <c r="T2366">
        <v>6281</v>
      </c>
      <c r="U2366">
        <v>4254</v>
      </c>
      <c r="V2366">
        <v>889</v>
      </c>
      <c r="W2366">
        <v>51003</v>
      </c>
    </row>
    <row r="2367" spans="19:23" x14ac:dyDescent="0.25">
      <c r="S2367">
        <v>5372</v>
      </c>
      <c r="T2367">
        <v>37921</v>
      </c>
      <c r="U2367">
        <v>24311</v>
      </c>
      <c r="V2367">
        <v>5324</v>
      </c>
      <c r="W2367">
        <v>51003</v>
      </c>
    </row>
    <row r="2368" spans="19:23" x14ac:dyDescent="0.25">
      <c r="S2368">
        <v>428</v>
      </c>
      <c r="T2368">
        <v>3851</v>
      </c>
      <c r="U2368">
        <v>3871</v>
      </c>
      <c r="V2368">
        <v>620</v>
      </c>
      <c r="W2368">
        <v>51003</v>
      </c>
    </row>
    <row r="2369" spans="19:23" x14ac:dyDescent="0.25">
      <c r="S2369">
        <v>897</v>
      </c>
      <c r="T2369">
        <v>4415</v>
      </c>
      <c r="U2369">
        <v>11703</v>
      </c>
      <c r="V2369">
        <v>1247</v>
      </c>
      <c r="W2369">
        <v>51003</v>
      </c>
    </row>
    <row r="2370" spans="19:23" x14ac:dyDescent="0.25">
      <c r="S2370">
        <v>321</v>
      </c>
      <c r="T2370">
        <v>2868</v>
      </c>
      <c r="U2370">
        <v>2849</v>
      </c>
      <c r="V2370">
        <v>424</v>
      </c>
      <c r="W2370">
        <v>51003</v>
      </c>
    </row>
    <row r="2371" spans="19:23" x14ac:dyDescent="0.25">
      <c r="S2371">
        <v>393</v>
      </c>
      <c r="T2371">
        <v>3600</v>
      </c>
      <c r="U2371">
        <v>1527</v>
      </c>
      <c r="V2371">
        <v>439</v>
      </c>
      <c r="W2371">
        <v>51022</v>
      </c>
    </row>
    <row r="2372" spans="19:23" x14ac:dyDescent="0.25">
      <c r="S2372">
        <v>442</v>
      </c>
      <c r="T2372">
        <v>2413</v>
      </c>
      <c r="U2372">
        <v>1197</v>
      </c>
      <c r="V2372">
        <v>492</v>
      </c>
      <c r="W2372">
        <v>51025</v>
      </c>
    </row>
    <row r="2373" spans="19:23" x14ac:dyDescent="0.25">
      <c r="S2373">
        <v>356</v>
      </c>
      <c r="T2373">
        <v>3382</v>
      </c>
      <c r="U2373">
        <v>2021</v>
      </c>
      <c r="V2373">
        <v>667</v>
      </c>
      <c r="W2373">
        <v>51025</v>
      </c>
    </row>
    <row r="2374" spans="19:23" x14ac:dyDescent="0.25">
      <c r="S2374">
        <v>643</v>
      </c>
      <c r="T2374">
        <v>10899</v>
      </c>
      <c r="U2374">
        <v>14889</v>
      </c>
      <c r="V2374">
        <v>2652</v>
      </c>
      <c r="W2374">
        <v>51025</v>
      </c>
    </row>
    <row r="2375" spans="19:23" x14ac:dyDescent="0.25">
      <c r="S2375">
        <v>233</v>
      </c>
      <c r="T2375">
        <v>1896</v>
      </c>
      <c r="U2375">
        <v>1979</v>
      </c>
      <c r="V2375">
        <v>398</v>
      </c>
      <c r="W2375">
        <v>51025</v>
      </c>
    </row>
    <row r="2376" spans="19:23" x14ac:dyDescent="0.25">
      <c r="S2376">
        <v>1867</v>
      </c>
      <c r="T2376">
        <v>13446</v>
      </c>
      <c r="U2376">
        <v>4530</v>
      </c>
      <c r="V2376">
        <v>1893</v>
      </c>
      <c r="W2376">
        <v>51025</v>
      </c>
    </row>
    <row r="2377" spans="19:23" x14ac:dyDescent="0.25">
      <c r="S2377">
        <v>289</v>
      </c>
      <c r="T2377">
        <v>3249</v>
      </c>
      <c r="U2377">
        <v>2807</v>
      </c>
      <c r="V2377">
        <v>599</v>
      </c>
      <c r="W2377">
        <v>51025</v>
      </c>
    </row>
    <row r="2378" spans="19:23" x14ac:dyDescent="0.25">
      <c r="S2378">
        <v>262</v>
      </c>
      <c r="T2378">
        <v>2723</v>
      </c>
      <c r="U2378">
        <v>2543</v>
      </c>
      <c r="V2378">
        <v>510</v>
      </c>
      <c r="W2378">
        <v>51025</v>
      </c>
    </row>
    <row r="2379" spans="19:23" x14ac:dyDescent="0.25">
      <c r="S2379">
        <v>390</v>
      </c>
      <c r="T2379">
        <v>4543</v>
      </c>
      <c r="U2379">
        <v>6766</v>
      </c>
      <c r="V2379">
        <v>1067</v>
      </c>
      <c r="W2379">
        <v>51025</v>
      </c>
    </row>
    <row r="2380" spans="19:23" x14ac:dyDescent="0.25">
      <c r="S2380">
        <v>260</v>
      </c>
      <c r="T2380">
        <v>2142</v>
      </c>
      <c r="U2380">
        <v>3016</v>
      </c>
      <c r="V2380">
        <v>435</v>
      </c>
      <c r="W2380">
        <v>51025</v>
      </c>
    </row>
    <row r="2381" spans="19:23" x14ac:dyDescent="0.25">
      <c r="S2381">
        <v>366</v>
      </c>
      <c r="T2381">
        <v>4546</v>
      </c>
      <c r="U2381">
        <v>1222</v>
      </c>
      <c r="V2381">
        <v>501</v>
      </c>
      <c r="W2381">
        <v>51028</v>
      </c>
    </row>
    <row r="2382" spans="19:23" x14ac:dyDescent="0.25">
      <c r="S2382">
        <v>1039</v>
      </c>
      <c r="T2382">
        <v>6952</v>
      </c>
      <c r="U2382">
        <v>3034</v>
      </c>
      <c r="V2382">
        <v>834</v>
      </c>
      <c r="W2382">
        <v>51028</v>
      </c>
    </row>
    <row r="2383" spans="19:23" x14ac:dyDescent="0.25">
      <c r="S2383">
        <v>381</v>
      </c>
      <c r="T2383">
        <v>5032</v>
      </c>
      <c r="U2383">
        <v>1741</v>
      </c>
      <c r="V2383">
        <v>610</v>
      </c>
      <c r="W2383">
        <v>51032</v>
      </c>
    </row>
    <row r="2384" spans="19:23" x14ac:dyDescent="0.25">
      <c r="S2384">
        <v>501</v>
      </c>
      <c r="T2384">
        <v>7645</v>
      </c>
      <c r="U2384">
        <v>2239</v>
      </c>
      <c r="V2384">
        <v>878</v>
      </c>
      <c r="W2384">
        <v>51032</v>
      </c>
    </row>
    <row r="2385" spans="19:23" x14ac:dyDescent="0.25">
      <c r="S2385">
        <v>476</v>
      </c>
      <c r="T2385">
        <v>3393</v>
      </c>
      <c r="U2385">
        <v>4450</v>
      </c>
      <c r="V2385">
        <v>685</v>
      </c>
      <c r="W2385">
        <v>51040</v>
      </c>
    </row>
    <row r="2386" spans="19:23" x14ac:dyDescent="0.25">
      <c r="S2386">
        <v>825</v>
      </c>
      <c r="T2386">
        <v>14469</v>
      </c>
      <c r="U2386">
        <v>17395</v>
      </c>
      <c r="V2386">
        <v>2492</v>
      </c>
      <c r="W2386">
        <v>51041</v>
      </c>
    </row>
    <row r="2387" spans="19:23" x14ac:dyDescent="0.25">
      <c r="S2387">
        <v>840</v>
      </c>
      <c r="T2387">
        <v>11423</v>
      </c>
      <c r="U2387">
        <v>7492</v>
      </c>
      <c r="V2387">
        <v>1500</v>
      </c>
      <c r="W2387">
        <v>51041</v>
      </c>
    </row>
    <row r="2388" spans="19:23" x14ac:dyDescent="0.25">
      <c r="S2388">
        <v>1186</v>
      </c>
      <c r="T2388">
        <v>14034</v>
      </c>
      <c r="U2388">
        <v>6338</v>
      </c>
      <c r="V2388">
        <v>1621</v>
      </c>
      <c r="W2388">
        <v>51041</v>
      </c>
    </row>
    <row r="2389" spans="19:23" x14ac:dyDescent="0.25">
      <c r="S2389">
        <v>939</v>
      </c>
      <c r="T2389">
        <v>13521</v>
      </c>
      <c r="U2389">
        <v>17052</v>
      </c>
      <c r="V2389">
        <v>2369</v>
      </c>
      <c r="W2389">
        <v>51041</v>
      </c>
    </row>
    <row r="2390" spans="19:23" x14ac:dyDescent="0.25">
      <c r="S2390">
        <v>625</v>
      </c>
      <c r="T2390">
        <v>9117</v>
      </c>
      <c r="U2390">
        <v>17051</v>
      </c>
      <c r="V2390">
        <v>2010</v>
      </c>
      <c r="W2390">
        <v>51041</v>
      </c>
    </row>
    <row r="2391" spans="19:23" x14ac:dyDescent="0.25">
      <c r="S2391">
        <v>860</v>
      </c>
      <c r="T2391">
        <v>11897</v>
      </c>
      <c r="U2391">
        <v>9708</v>
      </c>
      <c r="V2391">
        <v>1556</v>
      </c>
      <c r="W2391">
        <v>51041</v>
      </c>
    </row>
    <row r="2392" spans="19:23" x14ac:dyDescent="0.25">
      <c r="S2392">
        <v>911</v>
      </c>
      <c r="T2392">
        <v>16039</v>
      </c>
      <c r="U2392">
        <v>18094</v>
      </c>
      <c r="V2392">
        <v>2314</v>
      </c>
      <c r="W2392">
        <v>51041</v>
      </c>
    </row>
    <row r="2393" spans="19:23" x14ac:dyDescent="0.25">
      <c r="S2393">
        <v>2691</v>
      </c>
      <c r="T2393">
        <v>14804</v>
      </c>
      <c r="U2393">
        <v>8464</v>
      </c>
      <c r="V2393">
        <v>1680</v>
      </c>
      <c r="W2393">
        <v>51041</v>
      </c>
    </row>
    <row r="2394" spans="19:23" x14ac:dyDescent="0.25">
      <c r="S2394">
        <v>1803</v>
      </c>
      <c r="T2394">
        <v>16783</v>
      </c>
      <c r="U2394">
        <v>23327</v>
      </c>
      <c r="V2394">
        <v>2639</v>
      </c>
      <c r="W2394">
        <v>51041</v>
      </c>
    </row>
    <row r="2395" spans="19:23" x14ac:dyDescent="0.25">
      <c r="S2395">
        <v>398</v>
      </c>
      <c r="T2395">
        <v>7542</v>
      </c>
      <c r="U2395">
        <v>4016</v>
      </c>
      <c r="V2395">
        <v>752</v>
      </c>
      <c r="W2395">
        <v>51041</v>
      </c>
    </row>
    <row r="2396" spans="19:23" x14ac:dyDescent="0.25">
      <c r="S2396">
        <v>428</v>
      </c>
      <c r="T2396">
        <v>3694</v>
      </c>
      <c r="U2396">
        <v>1304</v>
      </c>
      <c r="V2396">
        <v>328</v>
      </c>
      <c r="W2396">
        <v>51041</v>
      </c>
    </row>
    <row r="2397" spans="19:23" x14ac:dyDescent="0.25">
      <c r="S2397">
        <v>2690</v>
      </c>
      <c r="T2397">
        <v>12070</v>
      </c>
      <c r="U2397">
        <v>6221</v>
      </c>
      <c r="V2397">
        <v>1195</v>
      </c>
      <c r="W2397">
        <v>51041</v>
      </c>
    </row>
    <row r="2398" spans="19:23" x14ac:dyDescent="0.25">
      <c r="S2398">
        <v>850</v>
      </c>
      <c r="T2398">
        <v>8783</v>
      </c>
      <c r="U2398">
        <v>4753</v>
      </c>
      <c r="V2398">
        <v>810</v>
      </c>
      <c r="W2398">
        <v>51041</v>
      </c>
    </row>
    <row r="2399" spans="19:23" x14ac:dyDescent="0.25">
      <c r="S2399">
        <v>492</v>
      </c>
      <c r="T2399">
        <v>12962</v>
      </c>
      <c r="U2399">
        <v>8089</v>
      </c>
      <c r="V2399">
        <v>1185</v>
      </c>
      <c r="W2399">
        <v>51041</v>
      </c>
    </row>
    <row r="2400" spans="19:23" x14ac:dyDescent="0.25">
      <c r="S2400">
        <v>1275</v>
      </c>
      <c r="T2400">
        <v>8139</v>
      </c>
      <c r="U2400">
        <v>6133</v>
      </c>
      <c r="V2400">
        <v>1267</v>
      </c>
      <c r="W2400">
        <v>51045</v>
      </c>
    </row>
    <row r="2401" spans="19:23" x14ac:dyDescent="0.25">
      <c r="S2401">
        <v>259</v>
      </c>
      <c r="T2401">
        <v>1827</v>
      </c>
      <c r="U2401">
        <v>1801</v>
      </c>
      <c r="V2401">
        <v>303</v>
      </c>
      <c r="W2401">
        <v>51045</v>
      </c>
    </row>
    <row r="2402" spans="19:23" x14ac:dyDescent="0.25">
      <c r="S2402">
        <v>312</v>
      </c>
      <c r="T2402">
        <v>4614</v>
      </c>
      <c r="U2402">
        <v>4780</v>
      </c>
      <c r="V2402">
        <v>755</v>
      </c>
      <c r="W2402">
        <v>51045</v>
      </c>
    </row>
    <row r="2403" spans="19:23" x14ac:dyDescent="0.25">
      <c r="S2403">
        <v>4284</v>
      </c>
      <c r="T2403">
        <v>17338</v>
      </c>
      <c r="U2403">
        <v>29859</v>
      </c>
      <c r="V2403">
        <v>4379</v>
      </c>
      <c r="W2403">
        <v>51047</v>
      </c>
    </row>
    <row r="2404" spans="19:23" x14ac:dyDescent="0.25">
      <c r="S2404">
        <v>528</v>
      </c>
      <c r="T2404">
        <v>7648</v>
      </c>
      <c r="U2404">
        <v>4097</v>
      </c>
      <c r="V2404">
        <v>1380</v>
      </c>
      <c r="W2404">
        <v>51048</v>
      </c>
    </row>
    <row r="2405" spans="19:23" x14ac:dyDescent="0.25">
      <c r="S2405">
        <v>87277</v>
      </c>
      <c r="T2405">
        <v>205686</v>
      </c>
      <c r="U2405">
        <v>79787</v>
      </c>
      <c r="V2405">
        <v>41756</v>
      </c>
      <c r="W2405">
        <v>51048</v>
      </c>
    </row>
    <row r="2406" spans="19:23" x14ac:dyDescent="0.25">
      <c r="S2406">
        <v>483</v>
      </c>
      <c r="T2406">
        <v>6242</v>
      </c>
      <c r="U2406">
        <v>3894</v>
      </c>
      <c r="V2406">
        <v>1176</v>
      </c>
      <c r="W2406">
        <v>51048</v>
      </c>
    </row>
    <row r="2407" spans="19:23" x14ac:dyDescent="0.25">
      <c r="S2407">
        <v>11908</v>
      </c>
      <c r="T2407">
        <v>31276</v>
      </c>
      <c r="U2407">
        <v>38010</v>
      </c>
      <c r="V2407">
        <v>8838</v>
      </c>
      <c r="W2407">
        <v>51048</v>
      </c>
    </row>
    <row r="2408" spans="19:23" x14ac:dyDescent="0.25">
      <c r="S2408">
        <v>251</v>
      </c>
      <c r="T2408">
        <v>3311</v>
      </c>
      <c r="U2408">
        <v>8859</v>
      </c>
      <c r="V2408">
        <v>1352</v>
      </c>
      <c r="W2408">
        <v>51048</v>
      </c>
    </row>
    <row r="2409" spans="19:23" x14ac:dyDescent="0.25">
      <c r="S2409">
        <v>8117</v>
      </c>
      <c r="T2409">
        <v>49635</v>
      </c>
      <c r="U2409">
        <v>35516</v>
      </c>
      <c r="V2409">
        <v>9932</v>
      </c>
      <c r="W2409">
        <v>51048</v>
      </c>
    </row>
    <row r="2410" spans="19:23" x14ac:dyDescent="0.25">
      <c r="S2410">
        <v>538</v>
      </c>
      <c r="T2410">
        <v>5404</v>
      </c>
      <c r="U2410">
        <v>2534</v>
      </c>
      <c r="V2410">
        <v>838</v>
      </c>
      <c r="W2410">
        <v>51048</v>
      </c>
    </row>
    <row r="2411" spans="19:23" x14ac:dyDescent="0.25">
      <c r="S2411">
        <v>948</v>
      </c>
      <c r="T2411">
        <v>2779</v>
      </c>
      <c r="U2411">
        <v>1226</v>
      </c>
      <c r="V2411">
        <v>421</v>
      </c>
      <c r="W2411">
        <v>51048</v>
      </c>
    </row>
    <row r="2412" spans="19:23" x14ac:dyDescent="0.25">
      <c r="S2412">
        <v>1312</v>
      </c>
      <c r="T2412">
        <v>4390</v>
      </c>
      <c r="U2412">
        <v>1961</v>
      </c>
      <c r="V2412">
        <v>611</v>
      </c>
      <c r="W2412">
        <v>51048</v>
      </c>
    </row>
    <row r="2413" spans="19:23" x14ac:dyDescent="0.25">
      <c r="S2413">
        <v>1833</v>
      </c>
      <c r="T2413">
        <v>9512</v>
      </c>
      <c r="U2413">
        <v>2135</v>
      </c>
      <c r="V2413">
        <v>534</v>
      </c>
      <c r="W2413">
        <v>51082</v>
      </c>
    </row>
    <row r="2414" spans="19:23" x14ac:dyDescent="0.25">
      <c r="S2414">
        <v>6692</v>
      </c>
      <c r="T2414">
        <v>17084</v>
      </c>
      <c r="U2414">
        <v>552</v>
      </c>
      <c r="V2414">
        <v>587</v>
      </c>
      <c r="W2414">
        <v>51082</v>
      </c>
    </row>
    <row r="2415" spans="19:23" x14ac:dyDescent="0.25">
      <c r="S2415">
        <v>2028</v>
      </c>
      <c r="T2415">
        <v>12292</v>
      </c>
      <c r="U2415">
        <v>6167</v>
      </c>
      <c r="V2415">
        <v>1674</v>
      </c>
      <c r="W2415">
        <v>51097</v>
      </c>
    </row>
    <row r="2416" spans="19:23" x14ac:dyDescent="0.25">
      <c r="S2416">
        <v>1960</v>
      </c>
      <c r="T2416">
        <v>24262</v>
      </c>
      <c r="U2416">
        <v>6062</v>
      </c>
      <c r="V2416">
        <v>2946</v>
      </c>
      <c r="W2416">
        <v>51116</v>
      </c>
    </row>
    <row r="2417" spans="19:23" x14ac:dyDescent="0.25">
      <c r="S2417">
        <v>928</v>
      </c>
      <c r="T2417">
        <v>7458</v>
      </c>
      <c r="U2417">
        <v>2663</v>
      </c>
      <c r="V2417">
        <v>911</v>
      </c>
      <c r="W2417">
        <v>51116</v>
      </c>
    </row>
    <row r="2418" spans="19:23" x14ac:dyDescent="0.25">
      <c r="S2418">
        <v>1218</v>
      </c>
      <c r="T2418">
        <v>4904</v>
      </c>
      <c r="U2418">
        <v>3148</v>
      </c>
      <c r="V2418">
        <v>688</v>
      </c>
      <c r="W2418">
        <v>51116</v>
      </c>
    </row>
    <row r="2419" spans="19:23" x14ac:dyDescent="0.25">
      <c r="S2419">
        <v>19889</v>
      </c>
      <c r="T2419">
        <v>103184</v>
      </c>
      <c r="U2419">
        <v>94939</v>
      </c>
      <c r="V2419">
        <v>21459</v>
      </c>
      <c r="W2419">
        <v>51138</v>
      </c>
    </row>
    <row r="2420" spans="19:23" x14ac:dyDescent="0.25">
      <c r="S2420">
        <v>8935</v>
      </c>
      <c r="T2420">
        <v>56172</v>
      </c>
      <c r="U2420">
        <v>14323</v>
      </c>
      <c r="V2420">
        <v>6876</v>
      </c>
      <c r="W2420">
        <v>51144</v>
      </c>
    </row>
    <row r="2421" spans="19:23" x14ac:dyDescent="0.25">
      <c r="S2421">
        <v>162</v>
      </c>
      <c r="T2421">
        <v>1630</v>
      </c>
      <c r="U2421">
        <v>1388</v>
      </c>
      <c r="V2421">
        <v>275</v>
      </c>
      <c r="W2421">
        <v>51144</v>
      </c>
    </row>
    <row r="2422" spans="19:23" x14ac:dyDescent="0.25">
      <c r="S2422">
        <v>99</v>
      </c>
      <c r="T2422">
        <v>2795</v>
      </c>
      <c r="U2422">
        <v>1538</v>
      </c>
      <c r="V2422">
        <v>355</v>
      </c>
      <c r="W2422">
        <v>51144</v>
      </c>
    </row>
    <row r="2423" spans="19:23" x14ac:dyDescent="0.25">
      <c r="S2423">
        <v>1304</v>
      </c>
      <c r="T2423">
        <v>6217</v>
      </c>
      <c r="U2423">
        <v>443</v>
      </c>
      <c r="V2423">
        <v>819</v>
      </c>
      <c r="W2423">
        <v>51151</v>
      </c>
    </row>
    <row r="2424" spans="19:23" x14ac:dyDescent="0.25">
      <c r="S2424">
        <v>5910</v>
      </c>
      <c r="T2424">
        <v>57514</v>
      </c>
      <c r="U2424">
        <v>15126</v>
      </c>
      <c r="V2424">
        <v>5667</v>
      </c>
      <c r="W2424">
        <v>51151</v>
      </c>
    </row>
    <row r="2425" spans="19:23" x14ac:dyDescent="0.25">
      <c r="S2425">
        <v>168</v>
      </c>
      <c r="T2425">
        <v>3376</v>
      </c>
      <c r="U2425">
        <v>1302</v>
      </c>
      <c r="V2425">
        <v>283</v>
      </c>
      <c r="W2425">
        <v>51151</v>
      </c>
    </row>
    <row r="2426" spans="19:23" x14ac:dyDescent="0.25">
      <c r="S2426">
        <v>2216</v>
      </c>
      <c r="T2426">
        <v>13080</v>
      </c>
      <c r="U2426">
        <v>1470</v>
      </c>
      <c r="V2426">
        <v>661</v>
      </c>
      <c r="W2426">
        <v>51151</v>
      </c>
    </row>
    <row r="2427" spans="19:23" x14ac:dyDescent="0.25">
      <c r="S2427">
        <v>6246</v>
      </c>
      <c r="T2427">
        <v>50514</v>
      </c>
      <c r="U2427">
        <v>26110</v>
      </c>
      <c r="V2427">
        <v>8948</v>
      </c>
      <c r="W2427">
        <v>51175</v>
      </c>
    </row>
    <row r="2428" spans="19:23" x14ac:dyDescent="0.25">
      <c r="S2428">
        <v>4866</v>
      </c>
      <c r="T2428">
        <v>37673</v>
      </c>
      <c r="U2428">
        <v>23876</v>
      </c>
      <c r="V2428">
        <v>6943</v>
      </c>
      <c r="W2428">
        <v>51175</v>
      </c>
    </row>
    <row r="2429" spans="19:23" x14ac:dyDescent="0.25">
      <c r="S2429">
        <v>1164</v>
      </c>
      <c r="T2429">
        <v>42345</v>
      </c>
      <c r="U2429">
        <v>25614</v>
      </c>
      <c r="V2429">
        <v>7103</v>
      </c>
      <c r="W2429">
        <v>51175</v>
      </c>
    </row>
    <row r="2430" spans="19:23" x14ac:dyDescent="0.25">
      <c r="S2430">
        <v>3896</v>
      </c>
      <c r="T2430">
        <v>40654</v>
      </c>
      <c r="U2430">
        <v>10941</v>
      </c>
      <c r="V2430">
        <v>5367</v>
      </c>
      <c r="W2430">
        <v>51175</v>
      </c>
    </row>
    <row r="2431" spans="19:23" x14ac:dyDescent="0.25">
      <c r="S2431">
        <v>340</v>
      </c>
      <c r="T2431">
        <v>11655</v>
      </c>
      <c r="U2431">
        <v>7885</v>
      </c>
      <c r="V2431">
        <v>1922</v>
      </c>
      <c r="W2431">
        <v>51175</v>
      </c>
    </row>
    <row r="2432" spans="19:23" x14ac:dyDescent="0.25">
      <c r="S2432">
        <v>1135</v>
      </c>
      <c r="T2432">
        <v>12049</v>
      </c>
      <c r="U2432">
        <v>5570</v>
      </c>
      <c r="V2432">
        <v>1805</v>
      </c>
      <c r="W2432">
        <v>51175</v>
      </c>
    </row>
    <row r="2433" spans="19:23" x14ac:dyDescent="0.25">
      <c r="S2433">
        <v>885</v>
      </c>
      <c r="T2433">
        <v>19071</v>
      </c>
      <c r="U2433">
        <v>8828</v>
      </c>
      <c r="V2433">
        <v>2667</v>
      </c>
      <c r="W2433">
        <v>51175</v>
      </c>
    </row>
    <row r="2434" spans="19:23" x14ac:dyDescent="0.25">
      <c r="S2434">
        <v>285</v>
      </c>
      <c r="T2434">
        <v>6195</v>
      </c>
      <c r="U2434">
        <v>2311</v>
      </c>
      <c r="V2434">
        <v>813</v>
      </c>
      <c r="W2434">
        <v>51175</v>
      </c>
    </row>
    <row r="2435" spans="19:23" x14ac:dyDescent="0.25">
      <c r="S2435">
        <v>313</v>
      </c>
      <c r="T2435">
        <v>8507</v>
      </c>
      <c r="U2435">
        <v>4307</v>
      </c>
      <c r="V2435">
        <v>1209</v>
      </c>
      <c r="W2435">
        <v>51175</v>
      </c>
    </row>
    <row r="2436" spans="19:23" x14ac:dyDescent="0.25">
      <c r="S2436">
        <v>1357</v>
      </c>
      <c r="T2436">
        <v>36622</v>
      </c>
      <c r="U2436">
        <v>22507</v>
      </c>
      <c r="V2436">
        <v>5346</v>
      </c>
      <c r="W2436">
        <v>51175</v>
      </c>
    </row>
    <row r="2437" spans="19:23" x14ac:dyDescent="0.25">
      <c r="S2437">
        <v>2585</v>
      </c>
      <c r="T2437">
        <v>16479</v>
      </c>
      <c r="U2437">
        <v>17736</v>
      </c>
      <c r="V2437">
        <v>3205</v>
      </c>
      <c r="W2437">
        <v>51175</v>
      </c>
    </row>
    <row r="2438" spans="19:23" x14ac:dyDescent="0.25">
      <c r="S2438">
        <v>73149</v>
      </c>
      <c r="T2438">
        <v>361455</v>
      </c>
      <c r="U2438">
        <v>162972</v>
      </c>
      <c r="V2438">
        <v>50339</v>
      </c>
      <c r="W2438">
        <v>51175</v>
      </c>
    </row>
    <row r="2439" spans="19:23" x14ac:dyDescent="0.25">
      <c r="S2439">
        <v>1272</v>
      </c>
      <c r="T2439">
        <v>10985</v>
      </c>
      <c r="U2439">
        <v>7843</v>
      </c>
      <c r="V2439">
        <v>1687</v>
      </c>
      <c r="W2439">
        <v>51175</v>
      </c>
    </row>
    <row r="2440" spans="19:23" x14ac:dyDescent="0.25">
      <c r="S2440">
        <v>783</v>
      </c>
      <c r="T2440">
        <v>2159</v>
      </c>
      <c r="U2440">
        <v>8226</v>
      </c>
      <c r="V2440">
        <v>844</v>
      </c>
      <c r="W2440">
        <v>51175</v>
      </c>
    </row>
    <row r="2441" spans="19:23" x14ac:dyDescent="0.25">
      <c r="S2441">
        <v>334</v>
      </c>
      <c r="T2441">
        <v>840</v>
      </c>
      <c r="U2441">
        <v>4213</v>
      </c>
      <c r="V2441">
        <v>373</v>
      </c>
      <c r="W2441">
        <v>51175</v>
      </c>
    </row>
    <row r="2442" spans="19:23" x14ac:dyDescent="0.25">
      <c r="S2442">
        <v>210</v>
      </c>
      <c r="T2442">
        <v>235</v>
      </c>
      <c r="U2442">
        <v>4906</v>
      </c>
      <c r="V2442">
        <v>284</v>
      </c>
      <c r="W2442">
        <v>51175</v>
      </c>
    </row>
    <row r="2443" spans="19:23" x14ac:dyDescent="0.25">
      <c r="S2443">
        <v>302</v>
      </c>
      <c r="T2443">
        <v>5912</v>
      </c>
      <c r="U2443">
        <v>2241</v>
      </c>
      <c r="V2443">
        <v>864</v>
      </c>
      <c r="W2443">
        <v>51182</v>
      </c>
    </row>
    <row r="2444" spans="19:23" x14ac:dyDescent="0.25">
      <c r="S2444">
        <v>749</v>
      </c>
      <c r="T2444">
        <v>17502</v>
      </c>
      <c r="U2444">
        <v>8063</v>
      </c>
      <c r="V2444">
        <v>2394</v>
      </c>
      <c r="W2444">
        <v>51182</v>
      </c>
    </row>
    <row r="2445" spans="19:23" x14ac:dyDescent="0.25">
      <c r="S2445">
        <v>1022</v>
      </c>
      <c r="T2445">
        <v>10906</v>
      </c>
      <c r="U2445">
        <v>4936</v>
      </c>
      <c r="V2445">
        <v>1473</v>
      </c>
      <c r="W2445">
        <v>51182</v>
      </c>
    </row>
    <row r="2446" spans="19:23" x14ac:dyDescent="0.25">
      <c r="S2446">
        <v>201</v>
      </c>
      <c r="T2446">
        <v>1989</v>
      </c>
      <c r="U2446">
        <v>1691</v>
      </c>
      <c r="V2446">
        <v>238</v>
      </c>
      <c r="W2446">
        <v>51192</v>
      </c>
    </row>
    <row r="2447" spans="19:23" x14ac:dyDescent="0.25">
      <c r="S2447">
        <v>4284</v>
      </c>
      <c r="T2447">
        <v>10845</v>
      </c>
      <c r="U2447">
        <v>29062</v>
      </c>
      <c r="V2447">
        <v>3359</v>
      </c>
      <c r="W2447">
        <v>51195</v>
      </c>
    </row>
    <row r="2448" spans="19:23" x14ac:dyDescent="0.25">
      <c r="S2448">
        <v>414</v>
      </c>
      <c r="T2448">
        <v>1667</v>
      </c>
      <c r="U2448">
        <v>579</v>
      </c>
      <c r="V2448">
        <v>376</v>
      </c>
      <c r="W2448">
        <v>51199</v>
      </c>
    </row>
    <row r="2449" spans="19:23" x14ac:dyDescent="0.25">
      <c r="S2449">
        <v>666</v>
      </c>
      <c r="T2449">
        <v>6720</v>
      </c>
      <c r="U2449">
        <v>5476</v>
      </c>
      <c r="V2449">
        <v>1796</v>
      </c>
      <c r="W2449">
        <v>51199</v>
      </c>
    </row>
    <row r="2450" spans="19:23" x14ac:dyDescent="0.25">
      <c r="S2450">
        <v>1133</v>
      </c>
      <c r="T2450">
        <v>6252</v>
      </c>
      <c r="U2450">
        <v>3115</v>
      </c>
      <c r="V2450">
        <v>1465</v>
      </c>
      <c r="W2450">
        <v>51199</v>
      </c>
    </row>
    <row r="2451" spans="19:23" x14ac:dyDescent="0.25">
      <c r="S2451">
        <v>168</v>
      </c>
      <c r="T2451">
        <v>974</v>
      </c>
      <c r="U2451">
        <v>691</v>
      </c>
      <c r="V2451">
        <v>242</v>
      </c>
      <c r="W2451">
        <v>51199</v>
      </c>
    </row>
    <row r="2452" spans="19:23" x14ac:dyDescent="0.25">
      <c r="S2452">
        <v>531</v>
      </c>
      <c r="T2452">
        <v>2574</v>
      </c>
      <c r="U2452">
        <v>1571</v>
      </c>
      <c r="V2452">
        <v>604</v>
      </c>
      <c r="W2452">
        <v>51199</v>
      </c>
    </row>
    <row r="2453" spans="19:23" x14ac:dyDescent="0.25">
      <c r="S2453">
        <v>417</v>
      </c>
      <c r="T2453">
        <v>1612</v>
      </c>
      <c r="U2453">
        <v>2680</v>
      </c>
      <c r="V2453">
        <v>570</v>
      </c>
      <c r="W2453">
        <v>51199</v>
      </c>
    </row>
    <row r="2454" spans="19:23" x14ac:dyDescent="0.25">
      <c r="S2454">
        <v>293</v>
      </c>
      <c r="T2454">
        <v>1320</v>
      </c>
      <c r="U2454">
        <v>1016</v>
      </c>
      <c r="V2454">
        <v>315</v>
      </c>
      <c r="W2454">
        <v>51199</v>
      </c>
    </row>
    <row r="2455" spans="19:23" x14ac:dyDescent="0.25">
      <c r="S2455">
        <v>2501</v>
      </c>
      <c r="T2455">
        <v>12099</v>
      </c>
      <c r="U2455">
        <v>6934</v>
      </c>
      <c r="V2455">
        <v>2513</v>
      </c>
      <c r="W2455">
        <v>51199</v>
      </c>
    </row>
    <row r="2456" spans="19:23" x14ac:dyDescent="0.25">
      <c r="S2456">
        <v>556</v>
      </c>
      <c r="T2456">
        <v>2393</v>
      </c>
      <c r="U2456">
        <v>1482</v>
      </c>
      <c r="V2456">
        <v>503</v>
      </c>
      <c r="W2456">
        <v>51199</v>
      </c>
    </row>
    <row r="2457" spans="19:23" x14ac:dyDescent="0.25">
      <c r="S2457">
        <v>317</v>
      </c>
      <c r="T2457">
        <v>2046</v>
      </c>
      <c r="U2457">
        <v>1920</v>
      </c>
      <c r="V2457">
        <v>485</v>
      </c>
      <c r="W2457">
        <v>51199</v>
      </c>
    </row>
    <row r="2458" spans="19:23" x14ac:dyDescent="0.25">
      <c r="S2458">
        <v>284</v>
      </c>
      <c r="T2458">
        <v>1385</v>
      </c>
      <c r="U2458">
        <v>840</v>
      </c>
      <c r="V2458">
        <v>278</v>
      </c>
      <c r="W2458">
        <v>51199</v>
      </c>
    </row>
    <row r="2459" spans="19:23" x14ac:dyDescent="0.25">
      <c r="S2459">
        <v>428</v>
      </c>
      <c r="T2459">
        <v>611</v>
      </c>
      <c r="U2459">
        <v>3629</v>
      </c>
      <c r="V2459">
        <v>437</v>
      </c>
      <c r="W2459">
        <v>51201</v>
      </c>
    </row>
    <row r="2460" spans="19:23" x14ac:dyDescent="0.25">
      <c r="S2460">
        <v>119</v>
      </c>
      <c r="T2460">
        <v>625</v>
      </c>
      <c r="U2460">
        <v>1483</v>
      </c>
      <c r="V2460">
        <v>241</v>
      </c>
      <c r="W2460">
        <v>51205</v>
      </c>
    </row>
    <row r="2461" spans="19:23" x14ac:dyDescent="0.25">
      <c r="S2461">
        <v>866</v>
      </c>
      <c r="T2461">
        <v>6182</v>
      </c>
      <c r="U2461">
        <v>5023</v>
      </c>
      <c r="V2461">
        <v>1234</v>
      </c>
      <c r="W2461">
        <v>51205</v>
      </c>
    </row>
    <row r="2462" spans="19:23" x14ac:dyDescent="0.25">
      <c r="S2462">
        <v>353</v>
      </c>
      <c r="T2462">
        <v>3451</v>
      </c>
      <c r="U2462">
        <v>2317</v>
      </c>
      <c r="V2462">
        <v>601</v>
      </c>
      <c r="W2462">
        <v>51205</v>
      </c>
    </row>
    <row r="2463" spans="19:23" x14ac:dyDescent="0.25">
      <c r="S2463">
        <v>376</v>
      </c>
      <c r="T2463">
        <v>3488</v>
      </c>
      <c r="U2463">
        <v>2939</v>
      </c>
      <c r="V2463">
        <v>630</v>
      </c>
      <c r="W2463">
        <v>51205</v>
      </c>
    </row>
    <row r="2464" spans="19:23" x14ac:dyDescent="0.25">
      <c r="S2464">
        <v>1223</v>
      </c>
      <c r="T2464">
        <v>6676</v>
      </c>
      <c r="U2464">
        <v>3331</v>
      </c>
      <c r="V2464">
        <v>1038</v>
      </c>
      <c r="W2464">
        <v>51205</v>
      </c>
    </row>
    <row r="2465" spans="19:23" x14ac:dyDescent="0.25">
      <c r="S2465">
        <v>1906</v>
      </c>
      <c r="T2465">
        <v>13689</v>
      </c>
      <c r="U2465">
        <v>5815</v>
      </c>
      <c r="V2465">
        <v>1957</v>
      </c>
      <c r="W2465">
        <v>51205</v>
      </c>
    </row>
    <row r="2466" spans="19:23" x14ac:dyDescent="0.25">
      <c r="S2466">
        <v>174</v>
      </c>
      <c r="T2466">
        <v>986</v>
      </c>
      <c r="U2466">
        <v>1220</v>
      </c>
      <c r="V2466">
        <v>217</v>
      </c>
      <c r="W2466">
        <v>51205</v>
      </c>
    </row>
    <row r="2467" spans="19:23" x14ac:dyDescent="0.25">
      <c r="S2467">
        <v>667</v>
      </c>
      <c r="T2467">
        <v>3764</v>
      </c>
      <c r="U2467">
        <v>7284</v>
      </c>
      <c r="V2467">
        <v>1002</v>
      </c>
      <c r="W2467">
        <v>51205</v>
      </c>
    </row>
    <row r="2468" spans="19:23" x14ac:dyDescent="0.25">
      <c r="S2468">
        <v>80</v>
      </c>
      <c r="T2468">
        <v>867</v>
      </c>
      <c r="U2468">
        <v>1860</v>
      </c>
      <c r="V2468">
        <v>231</v>
      </c>
      <c r="W2468">
        <v>51205</v>
      </c>
    </row>
    <row r="2469" spans="19:23" x14ac:dyDescent="0.25">
      <c r="S2469">
        <v>190</v>
      </c>
      <c r="T2469">
        <v>1077</v>
      </c>
      <c r="U2469">
        <v>2424</v>
      </c>
      <c r="V2469">
        <v>300</v>
      </c>
      <c r="W2469">
        <v>51205</v>
      </c>
    </row>
    <row r="2470" spans="19:23" x14ac:dyDescent="0.25">
      <c r="S2470">
        <v>199</v>
      </c>
      <c r="T2470">
        <v>1150</v>
      </c>
      <c r="U2470">
        <v>2626</v>
      </c>
      <c r="V2470">
        <v>298</v>
      </c>
      <c r="W2470">
        <v>51205</v>
      </c>
    </row>
    <row r="2471" spans="19:23" x14ac:dyDescent="0.25">
      <c r="S2471">
        <v>4511</v>
      </c>
      <c r="T2471">
        <v>11515</v>
      </c>
      <c r="U2471">
        <v>13677</v>
      </c>
      <c r="V2471">
        <v>2124</v>
      </c>
      <c r="W2471">
        <v>51205</v>
      </c>
    </row>
    <row r="2472" spans="19:23" x14ac:dyDescent="0.25">
      <c r="S2472">
        <v>411</v>
      </c>
      <c r="T2472">
        <v>4117</v>
      </c>
      <c r="U2472">
        <v>6697</v>
      </c>
      <c r="V2472">
        <v>784</v>
      </c>
      <c r="W2472">
        <v>51205</v>
      </c>
    </row>
    <row r="2473" spans="19:23" x14ac:dyDescent="0.25">
      <c r="S2473">
        <v>716</v>
      </c>
      <c r="T2473">
        <v>5440</v>
      </c>
      <c r="U2473">
        <v>11913</v>
      </c>
      <c r="V2473">
        <v>1260</v>
      </c>
      <c r="W2473">
        <v>51205</v>
      </c>
    </row>
    <row r="2474" spans="19:23" x14ac:dyDescent="0.25">
      <c r="S2474">
        <v>297</v>
      </c>
      <c r="T2474">
        <v>2164</v>
      </c>
      <c r="U2474">
        <v>3560</v>
      </c>
      <c r="V2474">
        <v>418</v>
      </c>
      <c r="W2474">
        <v>51205</v>
      </c>
    </row>
    <row r="2475" spans="19:23" x14ac:dyDescent="0.25">
      <c r="S2475">
        <v>779</v>
      </c>
      <c r="T2475">
        <v>5660</v>
      </c>
      <c r="U2475">
        <v>6603</v>
      </c>
      <c r="V2475">
        <v>902</v>
      </c>
      <c r="W2475">
        <v>51205</v>
      </c>
    </row>
    <row r="2476" spans="19:23" x14ac:dyDescent="0.25">
      <c r="S2476">
        <v>199</v>
      </c>
      <c r="T2476">
        <v>1204</v>
      </c>
      <c r="U2476">
        <v>3374</v>
      </c>
      <c r="V2476">
        <v>318</v>
      </c>
      <c r="W2476">
        <v>51205</v>
      </c>
    </row>
    <row r="2477" spans="19:23" x14ac:dyDescent="0.25">
      <c r="S2477">
        <v>568</v>
      </c>
      <c r="T2477">
        <v>6653</v>
      </c>
      <c r="U2477">
        <v>15088</v>
      </c>
      <c r="V2477">
        <v>1476</v>
      </c>
      <c r="W2477">
        <v>51205</v>
      </c>
    </row>
    <row r="2478" spans="19:23" x14ac:dyDescent="0.25">
      <c r="S2478">
        <v>428</v>
      </c>
      <c r="T2478">
        <v>3314</v>
      </c>
      <c r="U2478">
        <v>6375</v>
      </c>
      <c r="V2478">
        <v>629</v>
      </c>
      <c r="W2478">
        <v>51205</v>
      </c>
    </row>
    <row r="2479" spans="19:23" x14ac:dyDescent="0.25">
      <c r="S2479">
        <v>212</v>
      </c>
      <c r="T2479">
        <v>2051</v>
      </c>
      <c r="U2479">
        <v>8277</v>
      </c>
      <c r="V2479">
        <v>492</v>
      </c>
      <c r="W2479">
        <v>51205</v>
      </c>
    </row>
    <row r="2480" spans="19:23" x14ac:dyDescent="0.25">
      <c r="S2480">
        <v>175</v>
      </c>
      <c r="T2480">
        <v>2288</v>
      </c>
      <c r="U2480">
        <v>13559</v>
      </c>
      <c r="V2480">
        <v>476</v>
      </c>
      <c r="W2480">
        <v>51205</v>
      </c>
    </row>
    <row r="2481" spans="19:23" x14ac:dyDescent="0.25">
      <c r="S2481">
        <v>1246</v>
      </c>
      <c r="T2481">
        <v>9771</v>
      </c>
      <c r="U2481">
        <v>6748</v>
      </c>
      <c r="V2481">
        <v>1783</v>
      </c>
      <c r="W2481">
        <v>51221</v>
      </c>
    </row>
    <row r="2482" spans="19:23" x14ac:dyDescent="0.25">
      <c r="S2482">
        <v>522</v>
      </c>
      <c r="T2482">
        <v>5307</v>
      </c>
      <c r="U2482">
        <v>4004</v>
      </c>
      <c r="V2482">
        <v>972</v>
      </c>
      <c r="W2482">
        <v>51221</v>
      </c>
    </row>
    <row r="2483" spans="19:23" x14ac:dyDescent="0.25">
      <c r="S2483">
        <v>421</v>
      </c>
      <c r="T2483">
        <v>3954</v>
      </c>
      <c r="U2483">
        <v>3512</v>
      </c>
      <c r="V2483">
        <v>774</v>
      </c>
      <c r="W2483">
        <v>51221</v>
      </c>
    </row>
    <row r="2484" spans="19:23" x14ac:dyDescent="0.25">
      <c r="S2484">
        <v>446</v>
      </c>
      <c r="T2484">
        <v>3743</v>
      </c>
      <c r="U2484">
        <v>4231</v>
      </c>
      <c r="V2484">
        <v>739</v>
      </c>
      <c r="W2484">
        <v>51221</v>
      </c>
    </row>
    <row r="2485" spans="19:23" x14ac:dyDescent="0.25">
      <c r="S2485">
        <v>4780</v>
      </c>
      <c r="T2485">
        <v>14876</v>
      </c>
      <c r="U2485">
        <v>25911</v>
      </c>
      <c r="V2485">
        <v>5607</v>
      </c>
      <c r="W2485">
        <v>51222</v>
      </c>
    </row>
    <row r="2486" spans="19:23" x14ac:dyDescent="0.25">
      <c r="S2486">
        <v>53311</v>
      </c>
      <c r="T2486">
        <v>155024</v>
      </c>
      <c r="U2486">
        <v>149285</v>
      </c>
      <c r="V2486">
        <v>39213</v>
      </c>
      <c r="W2486">
        <v>51222</v>
      </c>
    </row>
    <row r="2487" spans="19:23" x14ac:dyDescent="0.25">
      <c r="S2487">
        <v>2885</v>
      </c>
      <c r="T2487">
        <v>17316</v>
      </c>
      <c r="U2487">
        <v>16708</v>
      </c>
      <c r="V2487">
        <v>4000</v>
      </c>
      <c r="W2487">
        <v>51222</v>
      </c>
    </row>
    <row r="2488" spans="19:23" x14ac:dyDescent="0.25">
      <c r="S2488">
        <v>3113</v>
      </c>
      <c r="T2488">
        <v>8572</v>
      </c>
      <c r="U2488">
        <v>26352</v>
      </c>
      <c r="V2488">
        <v>3721</v>
      </c>
      <c r="W2488">
        <v>51222</v>
      </c>
    </row>
    <row r="2489" spans="19:23" x14ac:dyDescent="0.25">
      <c r="S2489">
        <v>1125</v>
      </c>
      <c r="T2489">
        <v>5135</v>
      </c>
      <c r="U2489">
        <v>7613</v>
      </c>
      <c r="V2489">
        <v>1299</v>
      </c>
      <c r="W2489">
        <v>51222</v>
      </c>
    </row>
    <row r="2490" spans="19:23" x14ac:dyDescent="0.25">
      <c r="S2490">
        <v>291</v>
      </c>
      <c r="T2490">
        <v>2946</v>
      </c>
      <c r="U2490">
        <v>3885</v>
      </c>
      <c r="V2490">
        <v>615</v>
      </c>
      <c r="W2490">
        <v>51222</v>
      </c>
    </row>
    <row r="2491" spans="19:23" x14ac:dyDescent="0.25">
      <c r="S2491">
        <v>3325</v>
      </c>
      <c r="T2491">
        <v>11208</v>
      </c>
      <c r="U2491">
        <v>9139</v>
      </c>
      <c r="V2491">
        <v>2033</v>
      </c>
      <c r="W2491">
        <v>51222</v>
      </c>
    </row>
    <row r="2492" spans="19:23" x14ac:dyDescent="0.25">
      <c r="S2492">
        <v>1854</v>
      </c>
      <c r="T2492">
        <v>4260</v>
      </c>
      <c r="U2492">
        <v>3962</v>
      </c>
      <c r="V2492">
        <v>856</v>
      </c>
      <c r="W2492">
        <v>51222</v>
      </c>
    </row>
    <row r="2493" spans="19:23" x14ac:dyDescent="0.25">
      <c r="S2493">
        <v>8383</v>
      </c>
      <c r="T2493">
        <v>22803</v>
      </c>
      <c r="U2493">
        <v>7549</v>
      </c>
      <c r="V2493">
        <v>3091</v>
      </c>
      <c r="W2493">
        <v>51222</v>
      </c>
    </row>
    <row r="2494" spans="19:23" x14ac:dyDescent="0.25">
      <c r="S2494">
        <v>518</v>
      </c>
      <c r="T2494">
        <v>2089</v>
      </c>
      <c r="U2494">
        <v>2048</v>
      </c>
      <c r="V2494">
        <v>368</v>
      </c>
      <c r="W2494">
        <v>51222</v>
      </c>
    </row>
    <row r="2495" spans="19:23" x14ac:dyDescent="0.25">
      <c r="S2495">
        <v>585</v>
      </c>
      <c r="T2495">
        <v>3079</v>
      </c>
      <c r="U2495">
        <v>1744</v>
      </c>
      <c r="V2495">
        <v>292</v>
      </c>
      <c r="W2495">
        <v>51222</v>
      </c>
    </row>
    <row r="2496" spans="19:23" x14ac:dyDescent="0.25">
      <c r="S2496">
        <v>371</v>
      </c>
      <c r="T2496">
        <v>1429</v>
      </c>
      <c r="U2496">
        <v>16743</v>
      </c>
      <c r="V2496">
        <v>525</v>
      </c>
      <c r="W2496">
        <v>51222</v>
      </c>
    </row>
    <row r="2497" spans="19:23" x14ac:dyDescent="0.25">
      <c r="S2497">
        <v>8117</v>
      </c>
      <c r="T2497">
        <v>42744</v>
      </c>
      <c r="U2497">
        <v>29795</v>
      </c>
      <c r="V2497">
        <v>7954</v>
      </c>
      <c r="W2497">
        <v>51227</v>
      </c>
    </row>
    <row r="2498" spans="19:23" x14ac:dyDescent="0.25">
      <c r="S2498">
        <v>1523</v>
      </c>
      <c r="T2498">
        <v>20552</v>
      </c>
      <c r="U2498">
        <v>15926</v>
      </c>
      <c r="V2498">
        <v>3388</v>
      </c>
      <c r="W2498">
        <v>51237</v>
      </c>
    </row>
    <row r="2499" spans="19:23" x14ac:dyDescent="0.25">
      <c r="S2499">
        <v>10109</v>
      </c>
      <c r="T2499">
        <v>70673</v>
      </c>
      <c r="U2499">
        <v>42712</v>
      </c>
      <c r="V2499">
        <v>10327</v>
      </c>
      <c r="W2499">
        <v>51237</v>
      </c>
    </row>
    <row r="2500" spans="19:23" x14ac:dyDescent="0.25">
      <c r="S2500">
        <v>1200</v>
      </c>
      <c r="T2500">
        <v>9978</v>
      </c>
      <c r="U2500">
        <v>11231</v>
      </c>
      <c r="V2500">
        <v>1852</v>
      </c>
      <c r="W2500">
        <v>51237</v>
      </c>
    </row>
    <row r="2501" spans="19:23" x14ac:dyDescent="0.25">
      <c r="S2501">
        <v>928</v>
      </c>
      <c r="T2501">
        <v>9911</v>
      </c>
      <c r="U2501">
        <v>7223</v>
      </c>
      <c r="V2501">
        <v>1480</v>
      </c>
      <c r="W2501">
        <v>51237</v>
      </c>
    </row>
    <row r="2502" spans="19:23" x14ac:dyDescent="0.25">
      <c r="S2502">
        <v>687</v>
      </c>
      <c r="T2502">
        <v>7940</v>
      </c>
      <c r="U2502">
        <v>6372</v>
      </c>
      <c r="V2502">
        <v>1206</v>
      </c>
      <c r="W2502">
        <v>51237</v>
      </c>
    </row>
    <row r="2503" spans="19:23" x14ac:dyDescent="0.25">
      <c r="S2503">
        <v>985</v>
      </c>
      <c r="T2503">
        <v>13312</v>
      </c>
      <c r="U2503">
        <v>8899</v>
      </c>
      <c r="V2503">
        <v>1760</v>
      </c>
      <c r="W2503">
        <v>51237</v>
      </c>
    </row>
    <row r="2504" spans="19:23" x14ac:dyDescent="0.25">
      <c r="S2504">
        <v>9664</v>
      </c>
      <c r="T2504">
        <v>65671</v>
      </c>
      <c r="U2504">
        <v>18904</v>
      </c>
      <c r="V2504">
        <v>6985</v>
      </c>
      <c r="W2504">
        <v>51237</v>
      </c>
    </row>
    <row r="2505" spans="19:23" x14ac:dyDescent="0.25">
      <c r="S2505">
        <v>532</v>
      </c>
      <c r="T2505">
        <v>6370</v>
      </c>
      <c r="U2505">
        <v>4805</v>
      </c>
      <c r="V2505">
        <v>839</v>
      </c>
      <c r="W2505">
        <v>51237</v>
      </c>
    </row>
    <row r="2506" spans="19:23" x14ac:dyDescent="0.25">
      <c r="S2506">
        <v>281548</v>
      </c>
      <c r="T2506">
        <v>1831246</v>
      </c>
      <c r="U2506">
        <v>851225</v>
      </c>
      <c r="V2506">
        <v>316778</v>
      </c>
      <c r="W2506">
        <v>51241</v>
      </c>
    </row>
    <row r="2507" spans="19:23" x14ac:dyDescent="0.25">
      <c r="S2507">
        <v>3675</v>
      </c>
      <c r="T2507">
        <v>250</v>
      </c>
      <c r="U2507">
        <v>9107</v>
      </c>
      <c r="V2507">
        <v>865</v>
      </c>
      <c r="W2507">
        <v>51244</v>
      </c>
    </row>
    <row r="2508" spans="19:23" x14ac:dyDescent="0.25">
      <c r="S2508">
        <v>201</v>
      </c>
      <c r="T2508">
        <v>1210</v>
      </c>
      <c r="U2508">
        <v>3419</v>
      </c>
      <c r="V2508">
        <v>535</v>
      </c>
      <c r="W2508">
        <v>51246</v>
      </c>
    </row>
    <row r="2509" spans="19:23" x14ac:dyDescent="0.25">
      <c r="S2509">
        <v>729</v>
      </c>
      <c r="T2509">
        <v>12436</v>
      </c>
      <c r="U2509">
        <v>4087</v>
      </c>
      <c r="V2509">
        <v>1328</v>
      </c>
      <c r="W2509">
        <v>51274</v>
      </c>
    </row>
    <row r="2510" spans="19:23" x14ac:dyDescent="0.25">
      <c r="S2510">
        <v>464</v>
      </c>
      <c r="T2510">
        <v>5812</v>
      </c>
      <c r="U2510">
        <v>2883</v>
      </c>
      <c r="V2510">
        <v>682</v>
      </c>
      <c r="W2510">
        <v>51274</v>
      </c>
    </row>
    <row r="2511" spans="19:23" x14ac:dyDescent="0.25">
      <c r="S2511">
        <v>471</v>
      </c>
      <c r="T2511">
        <v>2711</v>
      </c>
      <c r="U2511">
        <v>3367</v>
      </c>
      <c r="V2511">
        <v>704</v>
      </c>
      <c r="W2511">
        <v>51282</v>
      </c>
    </row>
    <row r="2512" spans="19:23" x14ac:dyDescent="0.25">
      <c r="S2512">
        <v>479</v>
      </c>
      <c r="T2512">
        <v>1865</v>
      </c>
      <c r="U2512">
        <v>3648</v>
      </c>
      <c r="V2512">
        <v>616</v>
      </c>
      <c r="W2512">
        <v>51282</v>
      </c>
    </row>
    <row r="2513" spans="19:23" x14ac:dyDescent="0.25">
      <c r="S2513">
        <v>315</v>
      </c>
      <c r="T2513">
        <v>1734</v>
      </c>
      <c r="U2513">
        <v>3094</v>
      </c>
      <c r="V2513">
        <v>453</v>
      </c>
      <c r="W2513">
        <v>51282</v>
      </c>
    </row>
    <row r="2514" spans="19:23" x14ac:dyDescent="0.25">
      <c r="S2514">
        <v>746</v>
      </c>
      <c r="T2514">
        <v>2742</v>
      </c>
      <c r="U2514">
        <v>7060</v>
      </c>
      <c r="V2514">
        <v>817</v>
      </c>
      <c r="W2514">
        <v>51282</v>
      </c>
    </row>
    <row r="2515" spans="19:23" x14ac:dyDescent="0.25">
      <c r="S2515">
        <v>542</v>
      </c>
      <c r="T2515">
        <v>1959</v>
      </c>
      <c r="U2515">
        <v>5151</v>
      </c>
      <c r="V2515">
        <v>532</v>
      </c>
      <c r="W2515">
        <v>51282</v>
      </c>
    </row>
    <row r="2516" spans="19:23" x14ac:dyDescent="0.25">
      <c r="S2516">
        <v>148</v>
      </c>
      <c r="T2516">
        <v>971</v>
      </c>
      <c r="U2516">
        <v>3186</v>
      </c>
      <c r="V2516">
        <v>257</v>
      </c>
      <c r="W2516">
        <v>51282</v>
      </c>
    </row>
    <row r="2517" spans="19:23" x14ac:dyDescent="0.25">
      <c r="S2517">
        <v>690</v>
      </c>
      <c r="T2517">
        <v>11144</v>
      </c>
      <c r="U2517">
        <v>5464</v>
      </c>
      <c r="V2517">
        <v>1478</v>
      </c>
      <c r="W2517">
        <v>51285</v>
      </c>
    </row>
    <row r="2518" spans="19:23" x14ac:dyDescent="0.25">
      <c r="S2518">
        <v>515</v>
      </c>
      <c r="T2518">
        <v>7337</v>
      </c>
      <c r="U2518">
        <v>4019</v>
      </c>
      <c r="V2518">
        <v>873</v>
      </c>
      <c r="W2518">
        <v>51285</v>
      </c>
    </row>
    <row r="2519" spans="19:23" x14ac:dyDescent="0.25">
      <c r="S2519">
        <v>11436</v>
      </c>
      <c r="T2519">
        <v>48535</v>
      </c>
      <c r="U2519">
        <v>37862</v>
      </c>
      <c r="V2519">
        <v>11969</v>
      </c>
      <c r="W2519">
        <v>51303</v>
      </c>
    </row>
    <row r="2520" spans="19:23" x14ac:dyDescent="0.25">
      <c r="S2520">
        <v>49804</v>
      </c>
      <c r="T2520">
        <v>12185</v>
      </c>
      <c r="U2520">
        <v>54590</v>
      </c>
      <c r="V2520">
        <v>3896</v>
      </c>
      <c r="W2520">
        <v>51304</v>
      </c>
    </row>
    <row r="2521" spans="19:23" x14ac:dyDescent="0.25">
      <c r="S2521">
        <v>485</v>
      </c>
      <c r="T2521">
        <v>7766</v>
      </c>
      <c r="U2521">
        <v>5836</v>
      </c>
      <c r="V2521">
        <v>1209</v>
      </c>
      <c r="W2521">
        <v>51331</v>
      </c>
    </row>
    <row r="2522" spans="19:23" x14ac:dyDescent="0.25">
      <c r="S2522">
        <v>321</v>
      </c>
      <c r="T2522">
        <v>3073</v>
      </c>
      <c r="U2522">
        <v>2774</v>
      </c>
      <c r="V2522">
        <v>512</v>
      </c>
      <c r="W2522">
        <v>51331</v>
      </c>
    </row>
    <row r="2523" spans="19:23" x14ac:dyDescent="0.25">
      <c r="S2523">
        <v>2511</v>
      </c>
      <c r="T2523">
        <v>28977</v>
      </c>
      <c r="U2523">
        <v>29183</v>
      </c>
      <c r="V2523">
        <v>4946</v>
      </c>
      <c r="W2523">
        <v>51331</v>
      </c>
    </row>
    <row r="2524" spans="19:23" x14ac:dyDescent="0.25">
      <c r="S2524">
        <v>15246</v>
      </c>
      <c r="T2524">
        <v>77261</v>
      </c>
      <c r="U2524">
        <v>47558</v>
      </c>
      <c r="V2524">
        <v>11282</v>
      </c>
      <c r="W2524">
        <v>51331</v>
      </c>
    </row>
    <row r="2525" spans="19:23" x14ac:dyDescent="0.25">
      <c r="S2525">
        <v>224</v>
      </c>
      <c r="T2525">
        <v>4233</v>
      </c>
      <c r="U2525">
        <v>4201</v>
      </c>
      <c r="V2525">
        <v>692</v>
      </c>
      <c r="W2525">
        <v>51331</v>
      </c>
    </row>
    <row r="2526" spans="19:23" x14ac:dyDescent="0.25">
      <c r="S2526">
        <v>1153</v>
      </c>
      <c r="T2526">
        <v>3988</v>
      </c>
      <c r="U2526">
        <v>12208</v>
      </c>
      <c r="V2526">
        <v>1299</v>
      </c>
      <c r="W2526">
        <v>51335</v>
      </c>
    </row>
    <row r="2527" spans="19:23" x14ac:dyDescent="0.25">
      <c r="S2527">
        <v>258</v>
      </c>
      <c r="T2527">
        <v>1318</v>
      </c>
      <c r="U2527">
        <v>2299</v>
      </c>
      <c r="V2527">
        <v>264</v>
      </c>
      <c r="W2527">
        <v>51335</v>
      </c>
    </row>
    <row r="2528" spans="19:23" x14ac:dyDescent="0.25">
      <c r="S2528">
        <v>259</v>
      </c>
      <c r="T2528">
        <v>1050</v>
      </c>
      <c r="U2528">
        <v>4685</v>
      </c>
      <c r="V2528">
        <v>319</v>
      </c>
      <c r="W2528">
        <v>51335</v>
      </c>
    </row>
    <row r="2529" spans="19:23" x14ac:dyDescent="0.25">
      <c r="S2529">
        <v>40600</v>
      </c>
      <c r="T2529">
        <v>121040</v>
      </c>
      <c r="U2529">
        <v>178561</v>
      </c>
      <c r="V2529">
        <v>30723</v>
      </c>
      <c r="W2529">
        <v>51340</v>
      </c>
    </row>
    <row r="2530" spans="19:23" x14ac:dyDescent="0.25">
      <c r="S2530">
        <v>767</v>
      </c>
      <c r="T2530">
        <v>10156</v>
      </c>
      <c r="U2530">
        <v>4617</v>
      </c>
      <c r="V2530">
        <v>1059</v>
      </c>
      <c r="W2530">
        <v>51343</v>
      </c>
    </row>
    <row r="2531" spans="19:23" x14ac:dyDescent="0.25">
      <c r="S2531">
        <v>2249</v>
      </c>
      <c r="T2531">
        <v>37150</v>
      </c>
      <c r="U2531">
        <v>35786</v>
      </c>
      <c r="V2531">
        <v>4468</v>
      </c>
      <c r="W2531">
        <v>51371</v>
      </c>
    </row>
    <row r="2532" spans="19:23" x14ac:dyDescent="0.25">
      <c r="S2532">
        <v>4249</v>
      </c>
      <c r="T2532">
        <v>51119</v>
      </c>
      <c r="U2532">
        <v>89033</v>
      </c>
      <c r="V2532">
        <v>8536</v>
      </c>
      <c r="W2532">
        <v>51371</v>
      </c>
    </row>
    <row r="2533" spans="19:23" x14ac:dyDescent="0.25">
      <c r="S2533">
        <v>2549</v>
      </c>
      <c r="T2533">
        <v>41601</v>
      </c>
      <c r="U2533">
        <v>64461</v>
      </c>
      <c r="V2533">
        <v>6295</v>
      </c>
      <c r="W2533">
        <v>51371</v>
      </c>
    </row>
    <row r="2534" spans="19:23" x14ac:dyDescent="0.25">
      <c r="S2534">
        <v>1974</v>
      </c>
      <c r="T2534">
        <v>30577</v>
      </c>
      <c r="U2534">
        <v>33310</v>
      </c>
      <c r="V2534">
        <v>3620</v>
      </c>
      <c r="W2534">
        <v>51371</v>
      </c>
    </row>
    <row r="2535" spans="19:23" x14ac:dyDescent="0.25">
      <c r="S2535">
        <v>938</v>
      </c>
      <c r="T2535">
        <v>17468</v>
      </c>
      <c r="U2535">
        <v>25269</v>
      </c>
      <c r="V2535">
        <v>2384</v>
      </c>
      <c r="W2535">
        <v>51371</v>
      </c>
    </row>
    <row r="2536" spans="19:23" x14ac:dyDescent="0.25">
      <c r="S2536">
        <v>10774</v>
      </c>
      <c r="T2536">
        <v>99597</v>
      </c>
      <c r="U2536">
        <v>103079</v>
      </c>
      <c r="V2536">
        <v>11602</v>
      </c>
      <c r="W2536">
        <v>51371</v>
      </c>
    </row>
    <row r="2537" spans="19:23" x14ac:dyDescent="0.25">
      <c r="S2537">
        <v>3190</v>
      </c>
      <c r="T2537">
        <v>39007</v>
      </c>
      <c r="U2537">
        <v>28411</v>
      </c>
      <c r="V2537">
        <v>3782</v>
      </c>
      <c r="W2537">
        <v>51371</v>
      </c>
    </row>
    <row r="2538" spans="19:23" x14ac:dyDescent="0.25">
      <c r="S2538">
        <v>2303</v>
      </c>
      <c r="T2538">
        <v>34482</v>
      </c>
      <c r="U2538">
        <v>33692</v>
      </c>
      <c r="V2538">
        <v>3727</v>
      </c>
      <c r="W2538">
        <v>51371</v>
      </c>
    </row>
    <row r="2539" spans="19:23" x14ac:dyDescent="0.25">
      <c r="S2539">
        <v>1914</v>
      </c>
      <c r="T2539">
        <v>17989</v>
      </c>
      <c r="U2539">
        <v>47059</v>
      </c>
      <c r="V2539">
        <v>3521</v>
      </c>
      <c r="W2539">
        <v>51371</v>
      </c>
    </row>
    <row r="2540" spans="19:23" x14ac:dyDescent="0.25">
      <c r="S2540">
        <v>1501</v>
      </c>
      <c r="T2540">
        <v>42626</v>
      </c>
      <c r="U2540">
        <v>31643</v>
      </c>
      <c r="V2540">
        <v>3936</v>
      </c>
      <c r="W2540">
        <v>51371</v>
      </c>
    </row>
    <row r="2541" spans="19:23" x14ac:dyDescent="0.25">
      <c r="S2541">
        <v>1705</v>
      </c>
      <c r="T2541">
        <v>33975</v>
      </c>
      <c r="U2541">
        <v>55026</v>
      </c>
      <c r="V2541">
        <v>4488</v>
      </c>
      <c r="W2541">
        <v>51371</v>
      </c>
    </row>
    <row r="2542" spans="19:23" x14ac:dyDescent="0.25">
      <c r="S2542">
        <v>1843</v>
      </c>
      <c r="T2542">
        <v>26601</v>
      </c>
      <c r="U2542">
        <v>92821</v>
      </c>
      <c r="V2542">
        <v>5925</v>
      </c>
      <c r="W2542">
        <v>51371</v>
      </c>
    </row>
    <row r="2543" spans="19:23" x14ac:dyDescent="0.25">
      <c r="S2543">
        <v>4819</v>
      </c>
      <c r="T2543">
        <v>36838</v>
      </c>
      <c r="U2543">
        <v>70917</v>
      </c>
      <c r="V2543">
        <v>5429</v>
      </c>
      <c r="W2543">
        <v>51371</v>
      </c>
    </row>
    <row r="2544" spans="19:23" x14ac:dyDescent="0.25">
      <c r="S2544">
        <v>3347</v>
      </c>
      <c r="T2544">
        <v>42811</v>
      </c>
      <c r="U2544">
        <v>47245</v>
      </c>
      <c r="V2544">
        <v>4182</v>
      </c>
      <c r="W2544">
        <v>51371</v>
      </c>
    </row>
    <row r="2545" spans="19:23" x14ac:dyDescent="0.25">
      <c r="S2545">
        <v>1181</v>
      </c>
      <c r="T2545">
        <v>11652</v>
      </c>
      <c r="U2545">
        <v>12556</v>
      </c>
      <c r="V2545">
        <v>1117</v>
      </c>
      <c r="W2545">
        <v>51371</v>
      </c>
    </row>
    <row r="2546" spans="19:23" x14ac:dyDescent="0.25">
      <c r="S2546">
        <v>730</v>
      </c>
      <c r="T2546">
        <v>7368</v>
      </c>
      <c r="U2546">
        <v>8156</v>
      </c>
      <c r="V2546">
        <v>693</v>
      </c>
      <c r="W2546">
        <v>51371</v>
      </c>
    </row>
    <row r="2547" spans="19:23" x14ac:dyDescent="0.25">
      <c r="S2547">
        <v>2632</v>
      </c>
      <c r="T2547">
        <v>34034</v>
      </c>
      <c r="U2547">
        <v>34076</v>
      </c>
      <c r="V2547">
        <v>2997</v>
      </c>
      <c r="W2547">
        <v>51371</v>
      </c>
    </row>
    <row r="2548" spans="19:23" x14ac:dyDescent="0.25">
      <c r="S2548">
        <v>92927</v>
      </c>
      <c r="T2548">
        <v>497666</v>
      </c>
      <c r="U2548">
        <v>123930</v>
      </c>
      <c r="V2548">
        <v>30145</v>
      </c>
      <c r="W2548">
        <v>51371</v>
      </c>
    </row>
    <row r="2549" spans="19:23" x14ac:dyDescent="0.25">
      <c r="S2549">
        <v>6692</v>
      </c>
      <c r="T2549">
        <v>41535</v>
      </c>
      <c r="U2549">
        <v>35079</v>
      </c>
      <c r="V2549">
        <v>9404</v>
      </c>
      <c r="W2549">
        <v>51389</v>
      </c>
    </row>
    <row r="2550" spans="19:23" x14ac:dyDescent="0.25">
      <c r="S2550">
        <v>1335</v>
      </c>
      <c r="T2550">
        <v>3458</v>
      </c>
      <c r="U2550">
        <v>1819</v>
      </c>
      <c r="V2550">
        <v>657</v>
      </c>
      <c r="W2550">
        <v>51389</v>
      </c>
    </row>
    <row r="2551" spans="19:23" x14ac:dyDescent="0.25">
      <c r="S2551">
        <v>1436</v>
      </c>
      <c r="T2551">
        <v>15988</v>
      </c>
      <c r="U2551">
        <v>11930</v>
      </c>
      <c r="V2551">
        <v>2710</v>
      </c>
      <c r="W2551">
        <v>51395</v>
      </c>
    </row>
    <row r="2552" spans="19:23" x14ac:dyDescent="0.25">
      <c r="S2552">
        <v>3695</v>
      </c>
      <c r="T2552">
        <v>31643</v>
      </c>
      <c r="U2552">
        <v>12594</v>
      </c>
      <c r="V2552">
        <v>4312</v>
      </c>
      <c r="W2552">
        <v>51395</v>
      </c>
    </row>
    <row r="2553" spans="19:23" x14ac:dyDescent="0.25">
      <c r="S2553">
        <v>254</v>
      </c>
      <c r="T2553">
        <v>2698</v>
      </c>
      <c r="U2553">
        <v>2139</v>
      </c>
      <c r="V2553">
        <v>448</v>
      </c>
      <c r="W2553">
        <v>51395</v>
      </c>
    </row>
    <row r="2554" spans="19:23" x14ac:dyDescent="0.25">
      <c r="S2554">
        <v>3694</v>
      </c>
      <c r="T2554">
        <v>25484</v>
      </c>
      <c r="U2554">
        <v>15628</v>
      </c>
      <c r="V2554">
        <v>3844</v>
      </c>
      <c r="W2554">
        <v>51395</v>
      </c>
    </row>
    <row r="2555" spans="19:23" x14ac:dyDescent="0.25">
      <c r="S2555">
        <v>7037</v>
      </c>
      <c r="T2555">
        <v>46191</v>
      </c>
      <c r="U2555">
        <v>21694</v>
      </c>
      <c r="V2555">
        <v>6421</v>
      </c>
      <c r="W2555">
        <v>51395</v>
      </c>
    </row>
    <row r="2556" spans="19:23" x14ac:dyDescent="0.25">
      <c r="S2556">
        <v>843</v>
      </c>
      <c r="T2556">
        <v>5232</v>
      </c>
      <c r="U2556">
        <v>1765</v>
      </c>
      <c r="V2556">
        <v>565</v>
      </c>
      <c r="W2556">
        <v>51395</v>
      </c>
    </row>
    <row r="2557" spans="19:23" x14ac:dyDescent="0.25">
      <c r="S2557">
        <v>2547</v>
      </c>
      <c r="T2557">
        <v>4088</v>
      </c>
      <c r="U2557">
        <v>3884</v>
      </c>
      <c r="V2557">
        <v>638</v>
      </c>
      <c r="W2557">
        <v>51395</v>
      </c>
    </row>
    <row r="2558" spans="19:23" x14ac:dyDescent="0.25">
      <c r="S2558">
        <v>499</v>
      </c>
      <c r="T2558">
        <v>6409</v>
      </c>
      <c r="U2558">
        <v>2841</v>
      </c>
      <c r="V2558">
        <v>850</v>
      </c>
      <c r="W2558">
        <v>51403</v>
      </c>
    </row>
    <row r="2559" spans="19:23" x14ac:dyDescent="0.25">
      <c r="S2559">
        <v>1444</v>
      </c>
      <c r="T2559">
        <v>3552</v>
      </c>
      <c r="U2559">
        <v>11796</v>
      </c>
      <c r="V2559">
        <v>1473</v>
      </c>
      <c r="W2559">
        <v>51422</v>
      </c>
    </row>
    <row r="2560" spans="19:23" x14ac:dyDescent="0.25">
      <c r="S2560">
        <v>445</v>
      </c>
      <c r="T2560">
        <v>4460</v>
      </c>
      <c r="U2560">
        <v>4378</v>
      </c>
      <c r="V2560">
        <v>796</v>
      </c>
      <c r="W2560">
        <v>51423</v>
      </c>
    </row>
    <row r="2561" spans="19:23" x14ac:dyDescent="0.25">
      <c r="S2561">
        <v>1090</v>
      </c>
      <c r="T2561">
        <v>11856</v>
      </c>
      <c r="U2561">
        <v>20478</v>
      </c>
      <c r="V2561">
        <v>1287</v>
      </c>
      <c r="W2561">
        <v>51434</v>
      </c>
    </row>
    <row r="2562" spans="19:23" x14ac:dyDescent="0.25">
      <c r="S2562">
        <v>2165</v>
      </c>
      <c r="T2562">
        <v>24504</v>
      </c>
      <c r="U2562">
        <v>3083</v>
      </c>
      <c r="V2562">
        <v>3356</v>
      </c>
      <c r="W2562">
        <v>51436</v>
      </c>
    </row>
    <row r="2563" spans="19:23" x14ac:dyDescent="0.25">
      <c r="S2563">
        <v>471</v>
      </c>
      <c r="T2563">
        <v>3612</v>
      </c>
      <c r="U2563">
        <v>650</v>
      </c>
      <c r="V2563">
        <v>507</v>
      </c>
      <c r="W2563">
        <v>51436</v>
      </c>
    </row>
    <row r="2564" spans="19:23" x14ac:dyDescent="0.25">
      <c r="S2564">
        <v>1248</v>
      </c>
      <c r="T2564">
        <v>8658</v>
      </c>
      <c r="U2564">
        <v>1255</v>
      </c>
      <c r="V2564">
        <v>1181</v>
      </c>
      <c r="W2564">
        <v>51436</v>
      </c>
    </row>
    <row r="2565" spans="19:23" x14ac:dyDescent="0.25">
      <c r="S2565">
        <v>3162</v>
      </c>
      <c r="T2565">
        <v>24455</v>
      </c>
      <c r="U2565">
        <v>3512</v>
      </c>
      <c r="V2565">
        <v>3269</v>
      </c>
      <c r="W2565">
        <v>51436</v>
      </c>
    </row>
    <row r="2566" spans="19:23" x14ac:dyDescent="0.25">
      <c r="S2566">
        <v>9134</v>
      </c>
      <c r="T2566">
        <v>73517</v>
      </c>
      <c r="U2566">
        <v>14624</v>
      </c>
      <c r="V2566">
        <v>9829</v>
      </c>
      <c r="W2566">
        <v>51436</v>
      </c>
    </row>
    <row r="2567" spans="19:23" x14ac:dyDescent="0.25">
      <c r="S2567">
        <v>467</v>
      </c>
      <c r="T2567">
        <v>3356</v>
      </c>
      <c r="U2567">
        <v>792</v>
      </c>
      <c r="V2567">
        <v>460</v>
      </c>
      <c r="W2567">
        <v>51436</v>
      </c>
    </row>
    <row r="2568" spans="19:23" x14ac:dyDescent="0.25">
      <c r="S2568">
        <v>5710</v>
      </c>
      <c r="T2568">
        <v>48345</v>
      </c>
      <c r="U2568">
        <v>15153</v>
      </c>
      <c r="V2568">
        <v>10758</v>
      </c>
      <c r="W2568">
        <v>51440</v>
      </c>
    </row>
    <row r="2569" spans="19:23" x14ac:dyDescent="0.25">
      <c r="S2569">
        <v>7333</v>
      </c>
      <c r="T2569">
        <v>44689</v>
      </c>
      <c r="U2569">
        <v>14574</v>
      </c>
      <c r="V2569">
        <v>10293</v>
      </c>
      <c r="W2569">
        <v>51440</v>
      </c>
    </row>
    <row r="2570" spans="19:23" x14ac:dyDescent="0.25">
      <c r="S2570">
        <v>14753</v>
      </c>
      <c r="T2570">
        <v>66999</v>
      </c>
      <c r="U2570">
        <v>58970</v>
      </c>
      <c r="V2570">
        <v>14203</v>
      </c>
      <c r="W2570">
        <v>51440</v>
      </c>
    </row>
    <row r="2571" spans="19:23" x14ac:dyDescent="0.25">
      <c r="S2571">
        <v>5210</v>
      </c>
      <c r="T2571">
        <v>17639</v>
      </c>
      <c r="U2571">
        <v>22842</v>
      </c>
      <c r="V2571">
        <v>4193</v>
      </c>
      <c r="W2571">
        <v>51440</v>
      </c>
    </row>
    <row r="2572" spans="19:23" x14ac:dyDescent="0.25">
      <c r="S2572">
        <v>264</v>
      </c>
      <c r="T2572">
        <v>2889</v>
      </c>
      <c r="U2572">
        <v>2045</v>
      </c>
      <c r="V2572">
        <v>407</v>
      </c>
      <c r="W2572">
        <v>51470</v>
      </c>
    </row>
    <row r="2573" spans="19:23" x14ac:dyDescent="0.25">
      <c r="S2573">
        <v>5503</v>
      </c>
      <c r="T2573">
        <v>32417</v>
      </c>
      <c r="U2573">
        <v>15570</v>
      </c>
      <c r="V2573">
        <v>6675</v>
      </c>
      <c r="W2573">
        <v>51475</v>
      </c>
    </row>
    <row r="2574" spans="19:23" x14ac:dyDescent="0.25">
      <c r="S2574">
        <v>815</v>
      </c>
      <c r="T2574">
        <v>3087</v>
      </c>
      <c r="U2574">
        <v>8284</v>
      </c>
      <c r="V2574">
        <v>1114</v>
      </c>
      <c r="W2574">
        <v>51481</v>
      </c>
    </row>
    <row r="2575" spans="19:23" x14ac:dyDescent="0.25">
      <c r="S2575">
        <v>493</v>
      </c>
      <c r="T2575">
        <v>926</v>
      </c>
      <c r="U2575">
        <v>21704</v>
      </c>
      <c r="V2575">
        <v>637</v>
      </c>
      <c r="W2575">
        <v>51481</v>
      </c>
    </row>
    <row r="2576" spans="19:23" x14ac:dyDescent="0.25">
      <c r="S2576">
        <v>263763</v>
      </c>
      <c r="T2576">
        <v>897604</v>
      </c>
      <c r="U2576">
        <v>1141397</v>
      </c>
      <c r="V2576">
        <v>260226</v>
      </c>
      <c r="W2576">
        <v>51485</v>
      </c>
    </row>
    <row r="2577" spans="19:23" x14ac:dyDescent="0.25">
      <c r="S2577">
        <v>330</v>
      </c>
      <c r="T2577">
        <v>3124</v>
      </c>
      <c r="U2577">
        <v>3186</v>
      </c>
      <c r="V2577">
        <v>591</v>
      </c>
      <c r="W2577">
        <v>51498</v>
      </c>
    </row>
    <row r="2578" spans="19:23" x14ac:dyDescent="0.25">
      <c r="S2578">
        <v>455</v>
      </c>
      <c r="T2578">
        <v>4181</v>
      </c>
      <c r="U2578">
        <v>3948</v>
      </c>
      <c r="V2578">
        <v>761</v>
      </c>
      <c r="W2578">
        <v>51498</v>
      </c>
    </row>
    <row r="2579" spans="19:23" x14ac:dyDescent="0.25">
      <c r="S2579">
        <v>354</v>
      </c>
      <c r="T2579">
        <v>2107</v>
      </c>
      <c r="U2579">
        <v>4183</v>
      </c>
      <c r="V2579">
        <v>588</v>
      </c>
      <c r="W2579">
        <v>51498</v>
      </c>
    </row>
    <row r="2580" spans="19:23" x14ac:dyDescent="0.25">
      <c r="S2580">
        <v>571</v>
      </c>
      <c r="T2580">
        <v>5791</v>
      </c>
      <c r="U2580">
        <v>8727</v>
      </c>
      <c r="V2580">
        <v>1321</v>
      </c>
      <c r="W2580">
        <v>51498</v>
      </c>
    </row>
    <row r="2581" spans="19:23" x14ac:dyDescent="0.25">
      <c r="S2581">
        <v>374</v>
      </c>
      <c r="T2581">
        <v>3401</v>
      </c>
      <c r="U2581">
        <v>8190</v>
      </c>
      <c r="V2581">
        <v>1044</v>
      </c>
      <c r="W2581">
        <v>51498</v>
      </c>
    </row>
    <row r="2582" spans="19:23" x14ac:dyDescent="0.25">
      <c r="S2582">
        <v>604</v>
      </c>
      <c r="T2582">
        <v>6059</v>
      </c>
      <c r="U2582">
        <v>4865</v>
      </c>
      <c r="V2582">
        <v>990</v>
      </c>
      <c r="W2582">
        <v>51498</v>
      </c>
    </row>
    <row r="2583" spans="19:23" x14ac:dyDescent="0.25">
      <c r="S2583">
        <v>5535</v>
      </c>
      <c r="T2583">
        <v>28205</v>
      </c>
      <c r="U2583">
        <v>34672</v>
      </c>
      <c r="V2583">
        <v>5720</v>
      </c>
      <c r="W2583">
        <v>51498</v>
      </c>
    </row>
    <row r="2584" spans="19:23" x14ac:dyDescent="0.25">
      <c r="S2584">
        <v>2807</v>
      </c>
      <c r="T2584">
        <v>12865</v>
      </c>
      <c r="U2584">
        <v>8020</v>
      </c>
      <c r="V2584">
        <v>1836</v>
      </c>
      <c r="W2584">
        <v>51498</v>
      </c>
    </row>
    <row r="2585" spans="19:23" x14ac:dyDescent="0.25">
      <c r="S2585">
        <v>171</v>
      </c>
      <c r="T2585">
        <v>1567</v>
      </c>
      <c r="U2585">
        <v>1949</v>
      </c>
      <c r="V2585">
        <v>238</v>
      </c>
      <c r="W2585">
        <v>51498</v>
      </c>
    </row>
    <row r="2586" spans="19:23" x14ac:dyDescent="0.25">
      <c r="S2586">
        <v>531</v>
      </c>
      <c r="T2586">
        <v>4290</v>
      </c>
      <c r="U2586">
        <v>4690</v>
      </c>
      <c r="V2586">
        <v>613</v>
      </c>
      <c r="W2586">
        <v>51498</v>
      </c>
    </row>
    <row r="2587" spans="19:23" x14ac:dyDescent="0.25">
      <c r="S2587">
        <v>559</v>
      </c>
      <c r="T2587">
        <v>4768</v>
      </c>
      <c r="U2587">
        <v>1974</v>
      </c>
      <c r="V2587">
        <v>850</v>
      </c>
      <c r="W2587">
        <v>51508</v>
      </c>
    </row>
    <row r="2588" spans="19:23" x14ac:dyDescent="0.25">
      <c r="S2588">
        <v>3992</v>
      </c>
      <c r="T2588">
        <v>14603</v>
      </c>
      <c r="U2588">
        <v>8386</v>
      </c>
      <c r="V2588">
        <v>2788</v>
      </c>
      <c r="W2588">
        <v>51508</v>
      </c>
    </row>
    <row r="2589" spans="19:23" x14ac:dyDescent="0.25">
      <c r="S2589">
        <v>531</v>
      </c>
      <c r="T2589">
        <v>2182</v>
      </c>
      <c r="U2589">
        <v>14143</v>
      </c>
      <c r="V2589">
        <v>639</v>
      </c>
      <c r="W2589">
        <v>51508</v>
      </c>
    </row>
    <row r="2590" spans="19:23" x14ac:dyDescent="0.25">
      <c r="S2590">
        <v>1009</v>
      </c>
      <c r="T2590">
        <v>17574</v>
      </c>
      <c r="U2590">
        <v>3830</v>
      </c>
      <c r="V2590">
        <v>2425</v>
      </c>
      <c r="W2590">
        <v>51510</v>
      </c>
    </row>
    <row r="2591" spans="19:23" x14ac:dyDescent="0.25">
      <c r="S2591">
        <v>212</v>
      </c>
      <c r="T2591">
        <v>4468</v>
      </c>
      <c r="U2591">
        <v>1369</v>
      </c>
      <c r="V2591">
        <v>642</v>
      </c>
      <c r="W2591">
        <v>51510</v>
      </c>
    </row>
    <row r="2592" spans="19:23" x14ac:dyDescent="0.25">
      <c r="S2592">
        <v>350</v>
      </c>
      <c r="T2592">
        <v>10522</v>
      </c>
      <c r="U2592">
        <v>3771</v>
      </c>
      <c r="V2592">
        <v>1530</v>
      </c>
      <c r="W2592">
        <v>51510</v>
      </c>
    </row>
    <row r="2593" spans="19:23" x14ac:dyDescent="0.25">
      <c r="S2593">
        <v>3403</v>
      </c>
      <c r="T2593">
        <v>40702</v>
      </c>
      <c r="U2593">
        <v>12646</v>
      </c>
      <c r="V2593">
        <v>5828</v>
      </c>
      <c r="W2593">
        <v>51510</v>
      </c>
    </row>
    <row r="2594" spans="19:23" x14ac:dyDescent="0.25">
      <c r="S2594">
        <v>1352</v>
      </c>
      <c r="T2594">
        <v>14729</v>
      </c>
      <c r="U2594">
        <v>4820</v>
      </c>
      <c r="V2594">
        <v>2143</v>
      </c>
      <c r="W2594">
        <v>51510</v>
      </c>
    </row>
    <row r="2595" spans="19:23" x14ac:dyDescent="0.25">
      <c r="S2595">
        <v>321</v>
      </c>
      <c r="T2595">
        <v>4843</v>
      </c>
      <c r="U2595">
        <v>1123</v>
      </c>
      <c r="V2595">
        <v>603</v>
      </c>
      <c r="W2595">
        <v>51510</v>
      </c>
    </row>
    <row r="2596" spans="19:23" x14ac:dyDescent="0.25">
      <c r="S2596">
        <v>371</v>
      </c>
      <c r="T2596">
        <v>5602</v>
      </c>
      <c r="U2596">
        <v>1420</v>
      </c>
      <c r="V2596">
        <v>703</v>
      </c>
      <c r="W2596">
        <v>51510</v>
      </c>
    </row>
    <row r="2597" spans="19:23" x14ac:dyDescent="0.25">
      <c r="S2597">
        <v>259</v>
      </c>
      <c r="T2597">
        <v>3041</v>
      </c>
      <c r="U2597">
        <v>1652</v>
      </c>
      <c r="V2597">
        <v>454</v>
      </c>
      <c r="W2597">
        <v>51510</v>
      </c>
    </row>
    <row r="2598" spans="19:23" x14ac:dyDescent="0.25">
      <c r="S2598">
        <v>698</v>
      </c>
      <c r="T2598">
        <v>10529</v>
      </c>
      <c r="U2598">
        <v>3736</v>
      </c>
      <c r="V2598">
        <v>1364</v>
      </c>
      <c r="W2598">
        <v>51510</v>
      </c>
    </row>
    <row r="2599" spans="19:23" x14ac:dyDescent="0.25">
      <c r="S2599">
        <v>989</v>
      </c>
      <c r="T2599">
        <v>6868</v>
      </c>
      <c r="U2599">
        <v>2410</v>
      </c>
      <c r="V2599">
        <v>920</v>
      </c>
      <c r="W2599">
        <v>51510</v>
      </c>
    </row>
    <row r="2600" spans="19:23" x14ac:dyDescent="0.25">
      <c r="S2600">
        <v>918</v>
      </c>
      <c r="T2600">
        <v>18321</v>
      </c>
      <c r="U2600">
        <v>9978</v>
      </c>
      <c r="V2600">
        <v>2559</v>
      </c>
      <c r="W2600">
        <v>51510</v>
      </c>
    </row>
    <row r="2601" spans="19:23" x14ac:dyDescent="0.25">
      <c r="S2601">
        <v>370</v>
      </c>
      <c r="T2601">
        <v>4603</v>
      </c>
      <c r="U2601">
        <v>1572</v>
      </c>
      <c r="V2601">
        <v>536</v>
      </c>
      <c r="W2601">
        <v>51510</v>
      </c>
    </row>
    <row r="2602" spans="19:23" x14ac:dyDescent="0.25">
      <c r="S2602">
        <v>228</v>
      </c>
      <c r="T2602">
        <v>3203</v>
      </c>
      <c r="U2602">
        <v>1388</v>
      </c>
      <c r="V2602">
        <v>380</v>
      </c>
      <c r="W2602">
        <v>51510</v>
      </c>
    </row>
    <row r="2603" spans="19:23" x14ac:dyDescent="0.25">
      <c r="S2603">
        <v>24</v>
      </c>
      <c r="T2603">
        <v>3620</v>
      </c>
      <c r="U2603">
        <v>135</v>
      </c>
      <c r="V2603">
        <v>248</v>
      </c>
      <c r="W2603">
        <v>51513</v>
      </c>
    </row>
    <row r="2604" spans="19:23" x14ac:dyDescent="0.25">
      <c r="S2604">
        <v>0</v>
      </c>
      <c r="T2604">
        <v>3423</v>
      </c>
      <c r="U2604">
        <v>208</v>
      </c>
      <c r="V2604">
        <v>218</v>
      </c>
      <c r="W2604">
        <v>51513</v>
      </c>
    </row>
    <row r="2605" spans="19:23" x14ac:dyDescent="0.25">
      <c r="S2605">
        <v>69</v>
      </c>
      <c r="T2605">
        <v>7890</v>
      </c>
      <c r="U2605">
        <v>201</v>
      </c>
      <c r="V2605">
        <v>469</v>
      </c>
      <c r="W2605">
        <v>51513</v>
      </c>
    </row>
    <row r="2606" spans="19:23" x14ac:dyDescent="0.25">
      <c r="S2606">
        <v>200</v>
      </c>
      <c r="T2606">
        <v>11492</v>
      </c>
      <c r="U2606">
        <v>103</v>
      </c>
      <c r="V2606">
        <v>652</v>
      </c>
      <c r="W2606">
        <v>51513</v>
      </c>
    </row>
    <row r="2607" spans="19:23" x14ac:dyDescent="0.25">
      <c r="S2607">
        <v>107</v>
      </c>
      <c r="T2607">
        <v>4724</v>
      </c>
      <c r="U2607">
        <v>688</v>
      </c>
      <c r="V2607">
        <v>295</v>
      </c>
      <c r="W2607">
        <v>51513</v>
      </c>
    </row>
    <row r="2608" spans="19:23" x14ac:dyDescent="0.25">
      <c r="S2608">
        <v>64</v>
      </c>
      <c r="T2608">
        <v>6155</v>
      </c>
      <c r="U2608">
        <v>131</v>
      </c>
      <c r="V2608">
        <v>332</v>
      </c>
      <c r="W2608">
        <v>51513</v>
      </c>
    </row>
    <row r="2609" spans="19:23" x14ac:dyDescent="0.25">
      <c r="S2609">
        <v>0</v>
      </c>
      <c r="T2609">
        <v>5336</v>
      </c>
      <c r="U2609">
        <v>607</v>
      </c>
      <c r="V2609">
        <v>292</v>
      </c>
      <c r="W2609">
        <v>51513</v>
      </c>
    </row>
    <row r="2610" spans="19:23" x14ac:dyDescent="0.25">
      <c r="S2610">
        <v>1240</v>
      </c>
      <c r="T2610">
        <v>24072</v>
      </c>
      <c r="U2610">
        <v>5483</v>
      </c>
      <c r="V2610">
        <v>1502</v>
      </c>
      <c r="W2610">
        <v>51513</v>
      </c>
    </row>
    <row r="2611" spans="19:23" x14ac:dyDescent="0.25">
      <c r="S2611">
        <v>94</v>
      </c>
      <c r="T2611">
        <v>5364</v>
      </c>
      <c r="U2611">
        <v>859</v>
      </c>
      <c r="V2611">
        <v>301</v>
      </c>
      <c r="W2611">
        <v>51513</v>
      </c>
    </row>
    <row r="2612" spans="19:23" x14ac:dyDescent="0.25">
      <c r="S2612">
        <v>267</v>
      </c>
      <c r="T2612">
        <v>8125</v>
      </c>
      <c r="U2612">
        <v>1484</v>
      </c>
      <c r="V2612">
        <v>440</v>
      </c>
      <c r="W2612">
        <v>51513</v>
      </c>
    </row>
    <row r="2613" spans="19:23" x14ac:dyDescent="0.25">
      <c r="S2613">
        <v>1666</v>
      </c>
      <c r="T2613">
        <v>26327</v>
      </c>
      <c r="U2613">
        <v>3840</v>
      </c>
      <c r="V2613">
        <v>1385</v>
      </c>
      <c r="W2613">
        <v>51513</v>
      </c>
    </row>
    <row r="2614" spans="19:23" x14ac:dyDescent="0.25">
      <c r="S2614">
        <v>42</v>
      </c>
      <c r="T2614">
        <v>9618</v>
      </c>
      <c r="U2614">
        <v>2245</v>
      </c>
      <c r="V2614">
        <v>428</v>
      </c>
      <c r="W2614">
        <v>51513</v>
      </c>
    </row>
    <row r="2615" spans="19:23" x14ac:dyDescent="0.25">
      <c r="S2615">
        <v>1418</v>
      </c>
      <c r="T2615">
        <v>12562</v>
      </c>
      <c r="U2615">
        <v>11547</v>
      </c>
      <c r="V2615">
        <v>2058</v>
      </c>
      <c r="W2615">
        <v>51514</v>
      </c>
    </row>
    <row r="2616" spans="19:23" x14ac:dyDescent="0.25">
      <c r="S2616">
        <v>197</v>
      </c>
      <c r="T2616">
        <v>1954</v>
      </c>
      <c r="U2616">
        <v>3533</v>
      </c>
      <c r="V2616">
        <v>375</v>
      </c>
      <c r="W2616">
        <v>51514</v>
      </c>
    </row>
    <row r="2617" spans="19:23" x14ac:dyDescent="0.25">
      <c r="S2617">
        <v>434</v>
      </c>
      <c r="T2617">
        <v>9934</v>
      </c>
      <c r="U2617">
        <v>1731</v>
      </c>
      <c r="V2617">
        <v>3117</v>
      </c>
      <c r="W2617">
        <v>51527</v>
      </c>
    </row>
    <row r="2618" spans="19:23" x14ac:dyDescent="0.25">
      <c r="S2618">
        <v>1349</v>
      </c>
      <c r="T2618">
        <v>14814</v>
      </c>
      <c r="U2618">
        <v>7834</v>
      </c>
      <c r="V2618">
        <v>3238</v>
      </c>
      <c r="W2618">
        <v>51527</v>
      </c>
    </row>
    <row r="2619" spans="19:23" x14ac:dyDescent="0.25">
      <c r="S2619">
        <v>1068</v>
      </c>
      <c r="T2619">
        <v>12935</v>
      </c>
      <c r="U2619">
        <v>4700</v>
      </c>
      <c r="V2619">
        <v>2477</v>
      </c>
      <c r="W2619">
        <v>51527</v>
      </c>
    </row>
    <row r="2620" spans="19:23" x14ac:dyDescent="0.25">
      <c r="S2620">
        <v>10223</v>
      </c>
      <c r="T2620">
        <v>90427</v>
      </c>
      <c r="U2620">
        <v>39046</v>
      </c>
      <c r="V2620">
        <v>17405</v>
      </c>
      <c r="W2620">
        <v>51527</v>
      </c>
    </row>
    <row r="2621" spans="19:23" x14ac:dyDescent="0.25">
      <c r="S2621">
        <v>237</v>
      </c>
      <c r="T2621">
        <v>2387</v>
      </c>
      <c r="U2621">
        <v>619</v>
      </c>
      <c r="V2621">
        <v>402</v>
      </c>
      <c r="W2621">
        <v>51527</v>
      </c>
    </row>
    <row r="2622" spans="19:23" x14ac:dyDescent="0.25">
      <c r="S2622">
        <v>1847</v>
      </c>
      <c r="T2622">
        <v>14102</v>
      </c>
      <c r="U2622">
        <v>6867</v>
      </c>
      <c r="V2622">
        <v>2815</v>
      </c>
      <c r="W2622">
        <v>51527</v>
      </c>
    </row>
    <row r="2623" spans="19:23" x14ac:dyDescent="0.25">
      <c r="S2623">
        <v>17508</v>
      </c>
      <c r="T2623">
        <v>122382</v>
      </c>
      <c r="U2623">
        <v>57644</v>
      </c>
      <c r="V2623">
        <v>23235</v>
      </c>
      <c r="W2623">
        <v>51527</v>
      </c>
    </row>
    <row r="2624" spans="19:23" x14ac:dyDescent="0.25">
      <c r="S2624">
        <v>7328</v>
      </c>
      <c r="T2624">
        <v>48644</v>
      </c>
      <c r="U2624">
        <v>21971</v>
      </c>
      <c r="V2624">
        <v>9132</v>
      </c>
      <c r="W2624">
        <v>51527</v>
      </c>
    </row>
    <row r="2625" spans="19:23" x14ac:dyDescent="0.25">
      <c r="S2625">
        <v>143</v>
      </c>
      <c r="T2625">
        <v>1363</v>
      </c>
      <c r="U2625">
        <v>373</v>
      </c>
      <c r="V2625">
        <v>216</v>
      </c>
      <c r="W2625">
        <v>51527</v>
      </c>
    </row>
    <row r="2626" spans="19:23" x14ac:dyDescent="0.25">
      <c r="S2626">
        <v>31232</v>
      </c>
      <c r="T2626">
        <v>176439</v>
      </c>
      <c r="U2626">
        <v>56247</v>
      </c>
      <c r="V2626">
        <v>30222</v>
      </c>
      <c r="W2626">
        <v>51527</v>
      </c>
    </row>
    <row r="2627" spans="19:23" x14ac:dyDescent="0.25">
      <c r="S2627">
        <v>1552</v>
      </c>
      <c r="T2627">
        <v>12319</v>
      </c>
      <c r="U2627">
        <v>6420</v>
      </c>
      <c r="V2627">
        <v>2321</v>
      </c>
      <c r="W2627">
        <v>51527</v>
      </c>
    </row>
    <row r="2628" spans="19:23" x14ac:dyDescent="0.25">
      <c r="S2628">
        <v>64398</v>
      </c>
      <c r="T2628">
        <v>260338</v>
      </c>
      <c r="U2628">
        <v>65459</v>
      </c>
      <c r="V2628">
        <v>38435</v>
      </c>
      <c r="W2628">
        <v>51527</v>
      </c>
    </row>
    <row r="2629" spans="19:23" x14ac:dyDescent="0.25">
      <c r="S2629">
        <v>1075</v>
      </c>
      <c r="T2629">
        <v>5343</v>
      </c>
      <c r="U2629">
        <v>10494</v>
      </c>
      <c r="V2629">
        <v>1388</v>
      </c>
      <c r="W2629">
        <v>51527</v>
      </c>
    </row>
    <row r="2630" spans="19:23" x14ac:dyDescent="0.25">
      <c r="S2630">
        <v>412</v>
      </c>
      <c r="T2630">
        <v>1724</v>
      </c>
      <c r="U2630">
        <v>6608</v>
      </c>
      <c r="V2630">
        <v>715</v>
      </c>
      <c r="W2630">
        <v>51527</v>
      </c>
    </row>
    <row r="2631" spans="19:23" x14ac:dyDescent="0.25">
      <c r="S2631">
        <v>311</v>
      </c>
      <c r="T2631">
        <v>1403</v>
      </c>
      <c r="U2631">
        <v>4396</v>
      </c>
      <c r="V2631">
        <v>435</v>
      </c>
      <c r="W2631">
        <v>51527</v>
      </c>
    </row>
    <row r="2632" spans="19:23" x14ac:dyDescent="0.25">
      <c r="S2632">
        <v>826</v>
      </c>
      <c r="T2632">
        <v>1445</v>
      </c>
      <c r="U2632">
        <v>6824</v>
      </c>
      <c r="V2632">
        <v>319</v>
      </c>
      <c r="W2632">
        <v>51527</v>
      </c>
    </row>
    <row r="2633" spans="19:23" x14ac:dyDescent="0.25">
      <c r="S2633">
        <v>819</v>
      </c>
      <c r="T2633">
        <v>40012</v>
      </c>
      <c r="U2633">
        <v>86274</v>
      </c>
      <c r="V2633">
        <v>2360</v>
      </c>
      <c r="W2633">
        <v>51527</v>
      </c>
    </row>
    <row r="2634" spans="19:23" x14ac:dyDescent="0.25">
      <c r="S2634">
        <v>4114</v>
      </c>
      <c r="T2634">
        <v>18305</v>
      </c>
      <c r="U2634">
        <v>37670</v>
      </c>
      <c r="V2634">
        <v>5297</v>
      </c>
      <c r="W2634">
        <v>51550</v>
      </c>
    </row>
    <row r="2635" spans="19:23" x14ac:dyDescent="0.25">
      <c r="S2635">
        <v>216</v>
      </c>
      <c r="T2635">
        <v>1280</v>
      </c>
      <c r="U2635">
        <v>2341</v>
      </c>
      <c r="V2635">
        <v>327</v>
      </c>
      <c r="W2635">
        <v>51550</v>
      </c>
    </row>
    <row r="2636" spans="19:23" x14ac:dyDescent="0.25">
      <c r="S2636">
        <v>171</v>
      </c>
      <c r="T2636">
        <v>751</v>
      </c>
      <c r="U2636">
        <v>2181</v>
      </c>
      <c r="V2636">
        <v>261</v>
      </c>
      <c r="W2636">
        <v>51550</v>
      </c>
    </row>
    <row r="2637" spans="19:23" x14ac:dyDescent="0.25">
      <c r="S2637">
        <v>7216</v>
      </c>
      <c r="T2637">
        <v>14388</v>
      </c>
      <c r="U2637">
        <v>25937</v>
      </c>
      <c r="V2637">
        <v>3907</v>
      </c>
      <c r="W2637">
        <v>51550</v>
      </c>
    </row>
    <row r="2638" spans="19:23" x14ac:dyDescent="0.25">
      <c r="S2638">
        <v>364</v>
      </c>
      <c r="T2638">
        <v>792</v>
      </c>
      <c r="U2638">
        <v>4818</v>
      </c>
      <c r="V2638">
        <v>455</v>
      </c>
      <c r="W2638">
        <v>51550</v>
      </c>
    </row>
    <row r="2639" spans="19:23" x14ac:dyDescent="0.25">
      <c r="S2639">
        <v>840</v>
      </c>
      <c r="T2639">
        <v>3031</v>
      </c>
      <c r="U2639">
        <v>4614</v>
      </c>
      <c r="V2639">
        <v>629</v>
      </c>
      <c r="W2639">
        <v>51550</v>
      </c>
    </row>
    <row r="2640" spans="19:23" x14ac:dyDescent="0.25">
      <c r="S2640">
        <v>202</v>
      </c>
      <c r="T2640">
        <v>1435</v>
      </c>
      <c r="U2640">
        <v>2507</v>
      </c>
      <c r="V2640">
        <v>307</v>
      </c>
      <c r="W2640">
        <v>51550</v>
      </c>
    </row>
    <row r="2641" spans="19:23" x14ac:dyDescent="0.25">
      <c r="S2641">
        <v>221</v>
      </c>
      <c r="T2641">
        <v>1563</v>
      </c>
      <c r="U2641">
        <v>2963</v>
      </c>
      <c r="V2641">
        <v>319</v>
      </c>
      <c r="W2641">
        <v>51550</v>
      </c>
    </row>
    <row r="2642" spans="19:23" x14ac:dyDescent="0.25">
      <c r="S2642">
        <v>10965</v>
      </c>
      <c r="T2642">
        <v>41129</v>
      </c>
      <c r="U2642">
        <v>66695</v>
      </c>
      <c r="V2642">
        <v>12920</v>
      </c>
      <c r="W2642">
        <v>51556</v>
      </c>
    </row>
    <row r="2643" spans="19:23" x14ac:dyDescent="0.25">
      <c r="S2643">
        <v>391</v>
      </c>
      <c r="T2643">
        <v>3201</v>
      </c>
      <c r="U2643">
        <v>2943</v>
      </c>
      <c r="V2643">
        <v>592</v>
      </c>
      <c r="W2643">
        <v>51558</v>
      </c>
    </row>
    <row r="2644" spans="19:23" x14ac:dyDescent="0.25">
      <c r="S2644">
        <v>593</v>
      </c>
      <c r="T2644">
        <v>6478</v>
      </c>
      <c r="U2644">
        <v>5844</v>
      </c>
      <c r="V2644">
        <v>1081</v>
      </c>
      <c r="W2644">
        <v>51558</v>
      </c>
    </row>
    <row r="2645" spans="19:23" x14ac:dyDescent="0.25">
      <c r="S2645">
        <v>1082</v>
      </c>
      <c r="T2645">
        <v>8354</v>
      </c>
      <c r="U2645">
        <v>7207</v>
      </c>
      <c r="V2645">
        <v>1313</v>
      </c>
      <c r="W2645">
        <v>51558</v>
      </c>
    </row>
    <row r="2646" spans="19:23" x14ac:dyDescent="0.25">
      <c r="S2646">
        <v>139</v>
      </c>
      <c r="T2646">
        <v>1524</v>
      </c>
      <c r="U2646">
        <v>1481</v>
      </c>
      <c r="V2646">
        <v>243</v>
      </c>
      <c r="W2646">
        <v>51558</v>
      </c>
    </row>
    <row r="2647" spans="19:23" x14ac:dyDescent="0.25">
      <c r="S2647">
        <v>266</v>
      </c>
      <c r="T2647">
        <v>1628</v>
      </c>
      <c r="U2647">
        <v>1279</v>
      </c>
      <c r="V2647">
        <v>387</v>
      </c>
      <c r="W2647">
        <v>51569</v>
      </c>
    </row>
    <row r="2648" spans="19:23" x14ac:dyDescent="0.25">
      <c r="S2648">
        <v>385</v>
      </c>
      <c r="T2648">
        <v>1607</v>
      </c>
      <c r="U2648">
        <v>1285</v>
      </c>
      <c r="V2648">
        <v>355</v>
      </c>
      <c r="W2648">
        <v>51569</v>
      </c>
    </row>
    <row r="2649" spans="19:23" x14ac:dyDescent="0.25">
      <c r="S2649">
        <v>1856</v>
      </c>
      <c r="T2649">
        <v>10725</v>
      </c>
      <c r="U2649">
        <v>8962</v>
      </c>
      <c r="V2649">
        <v>2310</v>
      </c>
      <c r="W2649">
        <v>51569</v>
      </c>
    </row>
    <row r="2650" spans="19:23" x14ac:dyDescent="0.25">
      <c r="S2650">
        <v>199</v>
      </c>
      <c r="T2650">
        <v>994</v>
      </c>
      <c r="U2650">
        <v>960</v>
      </c>
      <c r="V2650">
        <v>209</v>
      </c>
      <c r="W2650">
        <v>51569</v>
      </c>
    </row>
    <row r="2651" spans="19:23" x14ac:dyDescent="0.25">
      <c r="S2651">
        <v>112</v>
      </c>
      <c r="T2651">
        <v>4450</v>
      </c>
      <c r="U2651">
        <v>4483</v>
      </c>
      <c r="V2651">
        <v>849</v>
      </c>
      <c r="W2651">
        <v>51569</v>
      </c>
    </row>
    <row r="2652" spans="19:23" x14ac:dyDescent="0.25">
      <c r="S2652">
        <v>2727</v>
      </c>
      <c r="T2652">
        <v>16840</v>
      </c>
      <c r="U2652">
        <v>26255</v>
      </c>
      <c r="V2652">
        <v>4078</v>
      </c>
      <c r="W2652">
        <v>51569</v>
      </c>
    </row>
    <row r="2653" spans="19:23" x14ac:dyDescent="0.25">
      <c r="S2653">
        <v>105</v>
      </c>
      <c r="T2653">
        <v>1064</v>
      </c>
      <c r="U2653">
        <v>1477</v>
      </c>
      <c r="V2653">
        <v>228</v>
      </c>
      <c r="W2653">
        <v>51569</v>
      </c>
    </row>
    <row r="2654" spans="19:23" x14ac:dyDescent="0.25">
      <c r="S2654">
        <v>293</v>
      </c>
      <c r="T2654">
        <v>1094</v>
      </c>
      <c r="U2654">
        <v>2111</v>
      </c>
      <c r="V2654">
        <v>297</v>
      </c>
      <c r="W2654">
        <v>51569</v>
      </c>
    </row>
    <row r="2655" spans="19:23" x14ac:dyDescent="0.25">
      <c r="S2655">
        <v>924</v>
      </c>
      <c r="T2655">
        <v>8092</v>
      </c>
      <c r="U2655">
        <v>15780</v>
      </c>
      <c r="V2655">
        <v>1890</v>
      </c>
      <c r="W2655">
        <v>51569</v>
      </c>
    </row>
    <row r="2656" spans="19:23" x14ac:dyDescent="0.25">
      <c r="S2656">
        <v>50</v>
      </c>
      <c r="T2656">
        <v>955</v>
      </c>
      <c r="U2656">
        <v>4848</v>
      </c>
      <c r="V2656">
        <v>244</v>
      </c>
      <c r="W2656">
        <v>51569</v>
      </c>
    </row>
    <row r="2657" spans="19:23" x14ac:dyDescent="0.25">
      <c r="S2657">
        <v>1594</v>
      </c>
      <c r="T2657">
        <v>13819</v>
      </c>
      <c r="U2657">
        <v>28586</v>
      </c>
      <c r="V2657">
        <v>2811</v>
      </c>
      <c r="W2657">
        <v>51573</v>
      </c>
    </row>
    <row r="2658" spans="19:23" x14ac:dyDescent="0.25">
      <c r="S2658">
        <v>896</v>
      </c>
      <c r="T2658">
        <v>14049</v>
      </c>
      <c r="U2658">
        <v>14370</v>
      </c>
      <c r="V2658">
        <v>1826</v>
      </c>
      <c r="W2658">
        <v>51573</v>
      </c>
    </row>
    <row r="2659" spans="19:23" x14ac:dyDescent="0.25">
      <c r="S2659">
        <v>1026</v>
      </c>
      <c r="T2659">
        <v>8546</v>
      </c>
      <c r="U2659">
        <v>14942</v>
      </c>
      <c r="V2659">
        <v>1484</v>
      </c>
      <c r="W2659">
        <v>51573</v>
      </c>
    </row>
    <row r="2660" spans="19:23" x14ac:dyDescent="0.25">
      <c r="S2660">
        <v>2194</v>
      </c>
      <c r="T2660">
        <v>18693</v>
      </c>
      <c r="U2660">
        <v>101740</v>
      </c>
      <c r="V2660">
        <v>6794</v>
      </c>
      <c r="W2660">
        <v>51573</v>
      </c>
    </row>
    <row r="2661" spans="19:23" x14ac:dyDescent="0.25">
      <c r="S2661">
        <v>2312</v>
      </c>
      <c r="T2661">
        <v>18109</v>
      </c>
      <c r="U2661">
        <v>17357</v>
      </c>
      <c r="V2661">
        <v>1940</v>
      </c>
      <c r="W2661">
        <v>51576</v>
      </c>
    </row>
    <row r="2662" spans="19:23" x14ac:dyDescent="0.25">
      <c r="S2662">
        <v>1930</v>
      </c>
      <c r="T2662">
        <v>23095</v>
      </c>
      <c r="U2662">
        <v>13945</v>
      </c>
      <c r="V2662">
        <v>1970</v>
      </c>
      <c r="W2662">
        <v>51576</v>
      </c>
    </row>
    <row r="2663" spans="19:23" x14ac:dyDescent="0.25">
      <c r="S2663">
        <v>409</v>
      </c>
      <c r="T2663">
        <v>4743</v>
      </c>
      <c r="U2663">
        <v>4034</v>
      </c>
      <c r="V2663">
        <v>464</v>
      </c>
      <c r="W2663">
        <v>51576</v>
      </c>
    </row>
    <row r="2664" spans="19:23" x14ac:dyDescent="0.25">
      <c r="S2664">
        <v>1300</v>
      </c>
      <c r="T2664">
        <v>17826</v>
      </c>
      <c r="U2664">
        <v>10453</v>
      </c>
      <c r="V2664">
        <v>1494</v>
      </c>
      <c r="W2664">
        <v>51576</v>
      </c>
    </row>
    <row r="2665" spans="19:23" x14ac:dyDescent="0.25">
      <c r="S2665">
        <v>1155</v>
      </c>
      <c r="T2665">
        <v>16170</v>
      </c>
      <c r="U2665">
        <v>9261</v>
      </c>
      <c r="V2665">
        <v>1339</v>
      </c>
      <c r="W2665">
        <v>51576</v>
      </c>
    </row>
    <row r="2666" spans="19:23" x14ac:dyDescent="0.25">
      <c r="S2666">
        <v>1933</v>
      </c>
      <c r="T2666">
        <v>18417</v>
      </c>
      <c r="U2666">
        <v>19173</v>
      </c>
      <c r="V2666">
        <v>1883</v>
      </c>
      <c r="W2666">
        <v>51576</v>
      </c>
    </row>
    <row r="2667" spans="19:23" x14ac:dyDescent="0.25">
      <c r="S2667">
        <v>1050</v>
      </c>
      <c r="T2667">
        <v>17482</v>
      </c>
      <c r="U2667">
        <v>10950</v>
      </c>
      <c r="V2667">
        <v>1148</v>
      </c>
      <c r="W2667">
        <v>51576</v>
      </c>
    </row>
    <row r="2668" spans="19:23" x14ac:dyDescent="0.25">
      <c r="S2668">
        <v>926</v>
      </c>
      <c r="T2668">
        <v>15719</v>
      </c>
      <c r="U2668">
        <v>5275</v>
      </c>
      <c r="V2668">
        <v>848</v>
      </c>
      <c r="W2668">
        <v>51576</v>
      </c>
    </row>
    <row r="2669" spans="19:23" x14ac:dyDescent="0.25">
      <c r="S2669">
        <v>228</v>
      </c>
      <c r="T2669">
        <v>4232</v>
      </c>
      <c r="U2669">
        <v>2020</v>
      </c>
      <c r="V2669">
        <v>682</v>
      </c>
      <c r="W2669">
        <v>51584</v>
      </c>
    </row>
    <row r="2670" spans="19:23" x14ac:dyDescent="0.25">
      <c r="S2670">
        <v>158</v>
      </c>
      <c r="T2670">
        <v>1439</v>
      </c>
      <c r="U2670">
        <v>1128</v>
      </c>
      <c r="V2670">
        <v>262</v>
      </c>
      <c r="W2670">
        <v>51584</v>
      </c>
    </row>
    <row r="2671" spans="19:23" x14ac:dyDescent="0.25">
      <c r="S2671">
        <v>271</v>
      </c>
      <c r="T2671">
        <v>4827</v>
      </c>
      <c r="U2671">
        <v>995</v>
      </c>
      <c r="V2671">
        <v>497</v>
      </c>
      <c r="W2671">
        <v>51597</v>
      </c>
    </row>
    <row r="2672" spans="19:23" x14ac:dyDescent="0.25">
      <c r="S2672">
        <v>197</v>
      </c>
      <c r="T2672">
        <v>3096</v>
      </c>
      <c r="U2672">
        <v>1047</v>
      </c>
      <c r="V2672">
        <v>310</v>
      </c>
      <c r="W2672">
        <v>51597</v>
      </c>
    </row>
    <row r="2673" spans="19:23" x14ac:dyDescent="0.25">
      <c r="S2673">
        <v>183</v>
      </c>
      <c r="T2673">
        <v>2892</v>
      </c>
      <c r="U2673">
        <v>1002</v>
      </c>
      <c r="V2673">
        <v>290</v>
      </c>
      <c r="W2673">
        <v>51597</v>
      </c>
    </row>
    <row r="2674" spans="19:23" x14ac:dyDescent="0.25">
      <c r="S2674">
        <v>795</v>
      </c>
      <c r="T2674">
        <v>9529</v>
      </c>
      <c r="U2674">
        <v>14880</v>
      </c>
      <c r="V2674">
        <v>1549</v>
      </c>
      <c r="W2674">
        <v>51600</v>
      </c>
    </row>
    <row r="2675" spans="19:23" x14ac:dyDescent="0.25">
      <c r="S2675">
        <v>1426</v>
      </c>
      <c r="T2675">
        <v>14054</v>
      </c>
      <c r="U2675">
        <v>9242</v>
      </c>
      <c r="V2675">
        <v>1512</v>
      </c>
      <c r="W2675">
        <v>51600</v>
      </c>
    </row>
    <row r="2676" spans="19:23" x14ac:dyDescent="0.25">
      <c r="S2676">
        <v>1570</v>
      </c>
      <c r="T2676">
        <v>23875</v>
      </c>
      <c r="U2676">
        <v>13268</v>
      </c>
      <c r="V2676">
        <v>2262</v>
      </c>
      <c r="W2676">
        <v>51600</v>
      </c>
    </row>
    <row r="2677" spans="19:23" x14ac:dyDescent="0.25">
      <c r="S2677">
        <v>1308</v>
      </c>
      <c r="T2677">
        <v>20100</v>
      </c>
      <c r="U2677">
        <v>14909</v>
      </c>
      <c r="V2677">
        <v>2073</v>
      </c>
      <c r="W2677">
        <v>51600</v>
      </c>
    </row>
    <row r="2678" spans="19:23" x14ac:dyDescent="0.25">
      <c r="S2678">
        <v>387</v>
      </c>
      <c r="T2678">
        <v>5731</v>
      </c>
      <c r="U2678">
        <v>2619</v>
      </c>
      <c r="V2678">
        <v>480</v>
      </c>
      <c r="W2678">
        <v>51600</v>
      </c>
    </row>
    <row r="2679" spans="19:23" x14ac:dyDescent="0.25">
      <c r="S2679">
        <v>763</v>
      </c>
      <c r="T2679">
        <v>10503</v>
      </c>
      <c r="U2679">
        <v>3712</v>
      </c>
      <c r="V2679">
        <v>742</v>
      </c>
      <c r="W2679">
        <v>51600</v>
      </c>
    </row>
    <row r="2680" spans="19:23" x14ac:dyDescent="0.25">
      <c r="S2680">
        <v>448</v>
      </c>
      <c r="T2680">
        <v>7593</v>
      </c>
      <c r="U2680">
        <v>2034</v>
      </c>
      <c r="V2680">
        <v>478</v>
      </c>
      <c r="W2680">
        <v>51600</v>
      </c>
    </row>
    <row r="2681" spans="19:23" x14ac:dyDescent="0.25">
      <c r="S2681">
        <v>548</v>
      </c>
      <c r="T2681">
        <v>4930</v>
      </c>
      <c r="U2681">
        <v>6397</v>
      </c>
      <c r="V2681">
        <v>562</v>
      </c>
      <c r="W2681">
        <v>51600</v>
      </c>
    </row>
    <row r="2682" spans="19:23" x14ac:dyDescent="0.25">
      <c r="S2682">
        <v>288</v>
      </c>
      <c r="T2682">
        <v>4134</v>
      </c>
      <c r="U2682">
        <v>1046</v>
      </c>
      <c r="V2682">
        <v>248</v>
      </c>
      <c r="W2682">
        <v>51600</v>
      </c>
    </row>
    <row r="2683" spans="19:23" x14ac:dyDescent="0.25">
      <c r="S2683">
        <v>71</v>
      </c>
      <c r="T2683">
        <v>6459</v>
      </c>
      <c r="U2683">
        <v>3097</v>
      </c>
      <c r="V2683">
        <v>397</v>
      </c>
      <c r="W2683">
        <v>51600</v>
      </c>
    </row>
    <row r="2684" spans="19:23" x14ac:dyDescent="0.25">
      <c r="S2684">
        <v>1918</v>
      </c>
      <c r="T2684">
        <v>50113</v>
      </c>
      <c r="U2684">
        <v>27048</v>
      </c>
      <c r="V2684">
        <v>7989</v>
      </c>
      <c r="W2684">
        <v>51629</v>
      </c>
    </row>
    <row r="2685" spans="19:23" x14ac:dyDescent="0.25">
      <c r="S2685">
        <v>382</v>
      </c>
      <c r="T2685">
        <v>4905</v>
      </c>
      <c r="U2685">
        <v>1902</v>
      </c>
      <c r="V2685">
        <v>725</v>
      </c>
      <c r="W2685">
        <v>51629</v>
      </c>
    </row>
    <row r="2686" spans="19:23" x14ac:dyDescent="0.25">
      <c r="S2686">
        <v>1134</v>
      </c>
      <c r="T2686">
        <v>14072</v>
      </c>
      <c r="U2686">
        <v>4402</v>
      </c>
      <c r="V2686">
        <v>1923</v>
      </c>
      <c r="W2686">
        <v>51629</v>
      </c>
    </row>
    <row r="2687" spans="19:23" x14ac:dyDescent="0.25">
      <c r="S2687">
        <v>669</v>
      </c>
      <c r="T2687">
        <v>8542</v>
      </c>
      <c r="U2687">
        <v>5027</v>
      </c>
      <c r="V2687">
        <v>1302</v>
      </c>
      <c r="W2687">
        <v>51629</v>
      </c>
    </row>
    <row r="2688" spans="19:23" x14ac:dyDescent="0.25">
      <c r="S2688">
        <v>4254</v>
      </c>
      <c r="T2688">
        <v>25135</v>
      </c>
      <c r="U2688">
        <v>12088</v>
      </c>
      <c r="V2688">
        <v>5017</v>
      </c>
      <c r="W2688">
        <v>51642</v>
      </c>
    </row>
    <row r="2689" spans="19:23" x14ac:dyDescent="0.25">
      <c r="S2689">
        <v>12842</v>
      </c>
      <c r="T2689">
        <v>66511</v>
      </c>
      <c r="U2689">
        <v>30803</v>
      </c>
      <c r="V2689">
        <v>12912</v>
      </c>
      <c r="W2689">
        <v>51650</v>
      </c>
    </row>
    <row r="2690" spans="19:23" x14ac:dyDescent="0.25">
      <c r="S2690">
        <v>123</v>
      </c>
      <c r="T2690">
        <v>1984</v>
      </c>
      <c r="U2690">
        <v>1059</v>
      </c>
      <c r="V2690">
        <v>424</v>
      </c>
      <c r="W2690">
        <v>51653</v>
      </c>
    </row>
    <row r="2691" spans="19:23" x14ac:dyDescent="0.25">
      <c r="S2691">
        <v>65</v>
      </c>
      <c r="T2691">
        <v>1365</v>
      </c>
      <c r="U2691">
        <v>900</v>
      </c>
      <c r="V2691">
        <v>287</v>
      </c>
      <c r="W2691">
        <v>51653</v>
      </c>
    </row>
    <row r="2692" spans="19:23" x14ac:dyDescent="0.25">
      <c r="S2692">
        <v>114</v>
      </c>
      <c r="T2692">
        <v>705</v>
      </c>
      <c r="U2692">
        <v>879</v>
      </c>
      <c r="V2692">
        <v>209</v>
      </c>
      <c r="W2692">
        <v>51653</v>
      </c>
    </row>
    <row r="2693" spans="19:23" x14ac:dyDescent="0.25">
      <c r="S2693">
        <v>10538</v>
      </c>
      <c r="T2693">
        <v>52568</v>
      </c>
      <c r="U2693">
        <v>35250</v>
      </c>
      <c r="V2693">
        <v>11145</v>
      </c>
      <c r="W2693">
        <v>51653</v>
      </c>
    </row>
    <row r="2694" spans="19:23" x14ac:dyDescent="0.25">
      <c r="S2694">
        <v>360</v>
      </c>
      <c r="T2694">
        <v>3040</v>
      </c>
      <c r="U2694">
        <v>1535</v>
      </c>
      <c r="V2694">
        <v>551</v>
      </c>
      <c r="W2694">
        <v>51653</v>
      </c>
    </row>
    <row r="2695" spans="19:23" x14ac:dyDescent="0.25">
      <c r="S2695">
        <v>649</v>
      </c>
      <c r="T2695">
        <v>6050</v>
      </c>
      <c r="U2695">
        <v>5742</v>
      </c>
      <c r="V2695">
        <v>1334</v>
      </c>
      <c r="W2695">
        <v>51653</v>
      </c>
    </row>
    <row r="2696" spans="19:23" x14ac:dyDescent="0.25">
      <c r="S2696">
        <v>904</v>
      </c>
      <c r="T2696">
        <v>6087</v>
      </c>
      <c r="U2696">
        <v>4810</v>
      </c>
      <c r="V2696">
        <v>1211</v>
      </c>
      <c r="W2696">
        <v>51653</v>
      </c>
    </row>
    <row r="2697" spans="19:23" x14ac:dyDescent="0.25">
      <c r="S2697">
        <v>108</v>
      </c>
      <c r="T2697">
        <v>1225</v>
      </c>
      <c r="U2697">
        <v>918</v>
      </c>
      <c r="V2697">
        <v>227</v>
      </c>
      <c r="W2697">
        <v>51653</v>
      </c>
    </row>
    <row r="2698" spans="19:23" x14ac:dyDescent="0.25">
      <c r="S2698">
        <v>3968</v>
      </c>
      <c r="T2698">
        <v>25844</v>
      </c>
      <c r="U2698">
        <v>28640</v>
      </c>
      <c r="V2698">
        <v>5220</v>
      </c>
      <c r="W2698">
        <v>51653</v>
      </c>
    </row>
    <row r="2699" spans="19:23" x14ac:dyDescent="0.25">
      <c r="S2699">
        <v>23</v>
      </c>
      <c r="T2699">
        <v>3368</v>
      </c>
      <c r="U2699">
        <v>3785</v>
      </c>
      <c r="V2699">
        <v>609</v>
      </c>
      <c r="W2699">
        <v>51653</v>
      </c>
    </row>
    <row r="2700" spans="19:23" x14ac:dyDescent="0.25">
      <c r="S2700">
        <v>852</v>
      </c>
      <c r="T2700">
        <v>4116</v>
      </c>
      <c r="U2700">
        <v>4514</v>
      </c>
      <c r="V2700">
        <v>780</v>
      </c>
      <c r="W2700">
        <v>51653</v>
      </c>
    </row>
    <row r="2701" spans="19:23" x14ac:dyDescent="0.25">
      <c r="S2701">
        <v>23</v>
      </c>
      <c r="T2701">
        <v>1709</v>
      </c>
      <c r="U2701">
        <v>1426</v>
      </c>
      <c r="V2701">
        <v>246</v>
      </c>
      <c r="W2701">
        <v>51653</v>
      </c>
    </row>
    <row r="2702" spans="19:23" x14ac:dyDescent="0.25">
      <c r="S2702">
        <v>48375</v>
      </c>
      <c r="T2702">
        <v>145953</v>
      </c>
      <c r="U2702">
        <v>221398</v>
      </c>
      <c r="V2702">
        <v>46165</v>
      </c>
      <c r="W2702">
        <v>51673</v>
      </c>
    </row>
    <row r="2703" spans="19:23" x14ac:dyDescent="0.25">
      <c r="S2703">
        <v>237</v>
      </c>
      <c r="T2703">
        <v>2776</v>
      </c>
      <c r="U2703">
        <v>2857</v>
      </c>
      <c r="V2703">
        <v>496</v>
      </c>
      <c r="W2703">
        <v>51676</v>
      </c>
    </row>
    <row r="2704" spans="19:23" x14ac:dyDescent="0.25">
      <c r="S2704">
        <v>153</v>
      </c>
      <c r="T2704">
        <v>669</v>
      </c>
      <c r="U2704">
        <v>2966</v>
      </c>
      <c r="V2704">
        <v>252</v>
      </c>
      <c r="W2704">
        <v>51676</v>
      </c>
    </row>
    <row r="2705" spans="19:23" x14ac:dyDescent="0.25">
      <c r="S2705">
        <v>1280</v>
      </c>
      <c r="T2705">
        <v>4550</v>
      </c>
      <c r="U2705">
        <v>31159</v>
      </c>
      <c r="V2705">
        <v>1688</v>
      </c>
      <c r="W2705">
        <v>51733</v>
      </c>
    </row>
    <row r="2706" spans="19:23" x14ac:dyDescent="0.25">
      <c r="S2706">
        <v>9870</v>
      </c>
      <c r="T2706">
        <v>71303</v>
      </c>
      <c r="U2706">
        <v>31917</v>
      </c>
      <c r="V2706">
        <v>16116</v>
      </c>
      <c r="W2706">
        <v>51735</v>
      </c>
    </row>
    <row r="2707" spans="19:23" x14ac:dyDescent="0.25">
      <c r="S2707">
        <v>5668</v>
      </c>
      <c r="T2707">
        <v>22754</v>
      </c>
      <c r="U2707">
        <v>17618</v>
      </c>
      <c r="V2707">
        <v>6144</v>
      </c>
      <c r="W2707">
        <v>51735</v>
      </c>
    </row>
    <row r="2708" spans="19:23" x14ac:dyDescent="0.25">
      <c r="S2708">
        <v>847</v>
      </c>
      <c r="T2708">
        <v>9455</v>
      </c>
      <c r="U2708">
        <v>5383</v>
      </c>
      <c r="V2708">
        <v>1786</v>
      </c>
      <c r="W2708">
        <v>51738</v>
      </c>
    </row>
    <row r="2709" spans="19:23" x14ac:dyDescent="0.25">
      <c r="S2709">
        <v>607</v>
      </c>
      <c r="T2709">
        <v>2727</v>
      </c>
      <c r="U2709">
        <v>3245</v>
      </c>
      <c r="V2709">
        <v>732</v>
      </c>
      <c r="W2709">
        <v>51738</v>
      </c>
    </row>
    <row r="2710" spans="19:23" x14ac:dyDescent="0.25">
      <c r="S2710">
        <v>5811</v>
      </c>
      <c r="T2710">
        <v>28770</v>
      </c>
      <c r="U2710">
        <v>17061</v>
      </c>
      <c r="V2710">
        <v>5525</v>
      </c>
      <c r="W2710">
        <v>51749</v>
      </c>
    </row>
    <row r="2711" spans="19:23" x14ac:dyDescent="0.25">
      <c r="S2711">
        <v>148</v>
      </c>
      <c r="T2711">
        <v>1590</v>
      </c>
      <c r="U2711">
        <v>776</v>
      </c>
      <c r="V2711">
        <v>233</v>
      </c>
      <c r="W2711">
        <v>51754</v>
      </c>
    </row>
    <row r="2712" spans="19:23" x14ac:dyDescent="0.25">
      <c r="S2712">
        <v>1185</v>
      </c>
      <c r="T2712">
        <v>6073</v>
      </c>
      <c r="U2712">
        <v>3152</v>
      </c>
      <c r="V2712">
        <v>904</v>
      </c>
      <c r="W2712">
        <v>51754</v>
      </c>
    </row>
    <row r="2713" spans="19:23" x14ac:dyDescent="0.25">
      <c r="S2713">
        <v>369</v>
      </c>
      <c r="T2713">
        <v>2699</v>
      </c>
      <c r="U2713">
        <v>1890</v>
      </c>
      <c r="V2713">
        <v>413</v>
      </c>
      <c r="W2713">
        <v>51754</v>
      </c>
    </row>
    <row r="2714" spans="19:23" x14ac:dyDescent="0.25">
      <c r="S2714">
        <v>158</v>
      </c>
      <c r="T2714">
        <v>1761</v>
      </c>
      <c r="U2714">
        <v>1684</v>
      </c>
      <c r="V2714">
        <v>224</v>
      </c>
      <c r="W2714">
        <v>51754</v>
      </c>
    </row>
    <row r="2715" spans="19:23" x14ac:dyDescent="0.25">
      <c r="S2715">
        <v>13379</v>
      </c>
      <c r="T2715">
        <v>38416</v>
      </c>
      <c r="U2715">
        <v>32762</v>
      </c>
      <c r="V2715">
        <v>9259</v>
      </c>
      <c r="W2715">
        <v>51793</v>
      </c>
    </row>
    <row r="2716" spans="19:23" x14ac:dyDescent="0.25">
      <c r="S2716">
        <v>2639</v>
      </c>
      <c r="T2716">
        <v>9629</v>
      </c>
      <c r="U2716">
        <v>9523</v>
      </c>
      <c r="V2716">
        <v>1820</v>
      </c>
      <c r="W2716">
        <v>51805</v>
      </c>
    </row>
    <row r="2717" spans="19:23" x14ac:dyDescent="0.25">
      <c r="S2717">
        <v>642</v>
      </c>
      <c r="T2717">
        <v>1548</v>
      </c>
      <c r="U2717">
        <v>5262</v>
      </c>
      <c r="V2717">
        <v>565</v>
      </c>
      <c r="W2717">
        <v>51805</v>
      </c>
    </row>
    <row r="2718" spans="19:23" x14ac:dyDescent="0.25">
      <c r="S2718">
        <v>250</v>
      </c>
      <c r="T2718">
        <v>581</v>
      </c>
      <c r="U2718">
        <v>3657</v>
      </c>
      <c r="V2718">
        <v>283</v>
      </c>
      <c r="W2718">
        <v>51805</v>
      </c>
    </row>
    <row r="2719" spans="19:23" x14ac:dyDescent="0.25">
      <c r="S2719">
        <v>221</v>
      </c>
      <c r="T2719">
        <v>3419</v>
      </c>
      <c r="U2719">
        <v>2450</v>
      </c>
      <c r="V2719">
        <v>508</v>
      </c>
      <c r="W2719">
        <v>51817</v>
      </c>
    </row>
    <row r="2720" spans="19:23" x14ac:dyDescent="0.25">
      <c r="S2720">
        <v>213</v>
      </c>
      <c r="T2720">
        <v>2493</v>
      </c>
      <c r="U2720">
        <v>2084</v>
      </c>
      <c r="V2720">
        <v>324</v>
      </c>
      <c r="W2720">
        <v>51817</v>
      </c>
    </row>
    <row r="2721" spans="19:23" x14ac:dyDescent="0.25">
      <c r="S2721">
        <v>147</v>
      </c>
      <c r="T2721">
        <v>2256</v>
      </c>
      <c r="U2721">
        <v>876</v>
      </c>
      <c r="V2721">
        <v>491</v>
      </c>
      <c r="W2721">
        <v>51827</v>
      </c>
    </row>
    <row r="2722" spans="19:23" x14ac:dyDescent="0.25">
      <c r="S2722">
        <v>11855</v>
      </c>
      <c r="T2722">
        <v>66363</v>
      </c>
      <c r="U2722">
        <v>37385</v>
      </c>
      <c r="V2722">
        <v>13298</v>
      </c>
      <c r="W2722">
        <v>51827</v>
      </c>
    </row>
    <row r="2723" spans="19:23" x14ac:dyDescent="0.25">
      <c r="S2723">
        <v>2313</v>
      </c>
      <c r="T2723">
        <v>9211</v>
      </c>
      <c r="U2723">
        <v>3744</v>
      </c>
      <c r="V2723">
        <v>1740</v>
      </c>
      <c r="W2723">
        <v>51827</v>
      </c>
    </row>
    <row r="2724" spans="19:23" x14ac:dyDescent="0.25">
      <c r="S2724">
        <v>269</v>
      </c>
      <c r="T2724">
        <v>2787</v>
      </c>
      <c r="U2724">
        <v>1180</v>
      </c>
      <c r="V2724">
        <v>455</v>
      </c>
      <c r="W2724">
        <v>51827</v>
      </c>
    </row>
    <row r="2725" spans="19:23" x14ac:dyDescent="0.25">
      <c r="S2725">
        <v>118</v>
      </c>
      <c r="T2725">
        <v>1944</v>
      </c>
      <c r="U2725">
        <v>1216</v>
      </c>
      <c r="V2725">
        <v>345</v>
      </c>
      <c r="W2725">
        <v>51827</v>
      </c>
    </row>
    <row r="2726" spans="19:23" x14ac:dyDescent="0.25">
      <c r="S2726">
        <v>241</v>
      </c>
      <c r="T2726">
        <v>6589</v>
      </c>
      <c r="U2726">
        <v>2278</v>
      </c>
      <c r="V2726">
        <v>681</v>
      </c>
      <c r="W2726">
        <v>51827</v>
      </c>
    </row>
    <row r="2727" spans="19:23" x14ac:dyDescent="0.25">
      <c r="S2727">
        <v>656</v>
      </c>
      <c r="T2727">
        <v>4173</v>
      </c>
      <c r="U2727">
        <v>2092</v>
      </c>
      <c r="V2727">
        <v>796</v>
      </c>
      <c r="W2727">
        <v>51831</v>
      </c>
    </row>
    <row r="2728" spans="19:23" x14ac:dyDescent="0.25">
      <c r="S2728">
        <v>762</v>
      </c>
      <c r="T2728">
        <v>6120</v>
      </c>
      <c r="U2728">
        <v>3511</v>
      </c>
      <c r="V2728">
        <v>1173</v>
      </c>
      <c r="W2728">
        <v>51831</v>
      </c>
    </row>
    <row r="2729" spans="19:23" x14ac:dyDescent="0.25">
      <c r="S2729">
        <v>5061</v>
      </c>
      <c r="T2729">
        <v>29623</v>
      </c>
      <c r="U2729">
        <v>20819</v>
      </c>
      <c r="V2729">
        <v>5917</v>
      </c>
      <c r="W2729">
        <v>51831</v>
      </c>
    </row>
    <row r="2730" spans="19:23" x14ac:dyDescent="0.25">
      <c r="S2730">
        <v>2964</v>
      </c>
      <c r="T2730">
        <v>28044</v>
      </c>
      <c r="U2730">
        <v>19822</v>
      </c>
      <c r="V2730">
        <v>5368</v>
      </c>
      <c r="W2730">
        <v>51831</v>
      </c>
    </row>
    <row r="2731" spans="19:23" x14ac:dyDescent="0.25">
      <c r="S2731">
        <v>874</v>
      </c>
      <c r="T2731">
        <v>4103</v>
      </c>
      <c r="U2731">
        <v>2955</v>
      </c>
      <c r="V2731">
        <v>787</v>
      </c>
      <c r="W2731">
        <v>51831</v>
      </c>
    </row>
    <row r="2732" spans="19:23" x14ac:dyDescent="0.25">
      <c r="S2732">
        <v>343</v>
      </c>
      <c r="T2732">
        <v>2210</v>
      </c>
      <c r="U2732">
        <v>1464</v>
      </c>
      <c r="V2732">
        <v>398</v>
      </c>
      <c r="W2732">
        <v>51831</v>
      </c>
    </row>
    <row r="2733" spans="19:23" x14ac:dyDescent="0.25">
      <c r="S2733">
        <v>330</v>
      </c>
      <c r="T2733">
        <v>1299</v>
      </c>
      <c r="U2733">
        <v>818</v>
      </c>
      <c r="V2733">
        <v>206</v>
      </c>
      <c r="W2733">
        <v>51831</v>
      </c>
    </row>
    <row r="2734" spans="19:23" x14ac:dyDescent="0.25">
      <c r="S2734">
        <v>3434</v>
      </c>
      <c r="T2734">
        <v>13196</v>
      </c>
      <c r="U2734">
        <v>27957</v>
      </c>
      <c r="V2734">
        <v>4110</v>
      </c>
      <c r="W2734">
        <v>51836</v>
      </c>
    </row>
    <row r="2735" spans="19:23" x14ac:dyDescent="0.25">
      <c r="S2735">
        <v>273</v>
      </c>
      <c r="T2735">
        <v>1065</v>
      </c>
      <c r="U2735">
        <v>4670</v>
      </c>
      <c r="V2735">
        <v>416</v>
      </c>
      <c r="W2735">
        <v>51836</v>
      </c>
    </row>
    <row r="2736" spans="19:23" x14ac:dyDescent="0.25">
      <c r="S2736">
        <v>243</v>
      </c>
      <c r="T2736">
        <v>622</v>
      </c>
      <c r="U2736">
        <v>4161</v>
      </c>
      <c r="V2736">
        <v>327</v>
      </c>
      <c r="W2736">
        <v>51836</v>
      </c>
    </row>
    <row r="2737" spans="19:23" x14ac:dyDescent="0.25">
      <c r="S2737">
        <v>3071</v>
      </c>
      <c r="T2737">
        <v>1186</v>
      </c>
      <c r="U2737">
        <v>5205</v>
      </c>
      <c r="V2737">
        <v>530</v>
      </c>
      <c r="W2737">
        <v>51836</v>
      </c>
    </row>
    <row r="2738" spans="19:23" x14ac:dyDescent="0.25">
      <c r="S2738">
        <v>127</v>
      </c>
      <c r="T2738">
        <v>1052</v>
      </c>
      <c r="U2738">
        <v>2153</v>
      </c>
      <c r="V2738">
        <v>313</v>
      </c>
      <c r="W2738">
        <v>51837</v>
      </c>
    </row>
    <row r="2739" spans="19:23" x14ac:dyDescent="0.25">
      <c r="S2739">
        <v>122</v>
      </c>
      <c r="T2739">
        <v>839</v>
      </c>
      <c r="U2739">
        <v>2555</v>
      </c>
      <c r="V2739">
        <v>316</v>
      </c>
      <c r="W2739">
        <v>51837</v>
      </c>
    </row>
    <row r="2740" spans="19:23" x14ac:dyDescent="0.25">
      <c r="S2740">
        <v>175</v>
      </c>
      <c r="T2740">
        <v>504</v>
      </c>
      <c r="U2740">
        <v>2110</v>
      </c>
      <c r="V2740">
        <v>241</v>
      </c>
      <c r="W2740">
        <v>51837</v>
      </c>
    </row>
    <row r="2741" spans="19:23" x14ac:dyDescent="0.25">
      <c r="S2741">
        <v>1663</v>
      </c>
      <c r="T2741">
        <v>12720</v>
      </c>
      <c r="U2741">
        <v>9931</v>
      </c>
      <c r="V2741">
        <v>2261</v>
      </c>
      <c r="W2741">
        <v>51839</v>
      </c>
    </row>
    <row r="2742" spans="19:23" x14ac:dyDescent="0.25">
      <c r="S2742">
        <v>923</v>
      </c>
      <c r="T2742">
        <v>9653</v>
      </c>
      <c r="U2742">
        <v>14859</v>
      </c>
      <c r="V2742">
        <v>2518</v>
      </c>
      <c r="W2742">
        <v>51868</v>
      </c>
    </row>
    <row r="2743" spans="19:23" x14ac:dyDescent="0.25">
      <c r="S2743">
        <v>508</v>
      </c>
      <c r="T2743">
        <v>3404</v>
      </c>
      <c r="U2743">
        <v>5093</v>
      </c>
      <c r="V2743">
        <v>852</v>
      </c>
      <c r="W2743">
        <v>51868</v>
      </c>
    </row>
    <row r="2744" spans="19:23" x14ac:dyDescent="0.25">
      <c r="S2744">
        <v>304</v>
      </c>
      <c r="T2744">
        <v>3238</v>
      </c>
      <c r="U2744">
        <v>6333</v>
      </c>
      <c r="V2744">
        <v>905</v>
      </c>
      <c r="W2744">
        <v>51868</v>
      </c>
    </row>
    <row r="2745" spans="19:23" x14ac:dyDescent="0.25">
      <c r="S2745">
        <v>297</v>
      </c>
      <c r="T2745">
        <v>2406</v>
      </c>
      <c r="U2745">
        <v>4038</v>
      </c>
      <c r="V2745">
        <v>574</v>
      </c>
      <c r="W2745">
        <v>51868</v>
      </c>
    </row>
    <row r="2746" spans="19:23" x14ac:dyDescent="0.25">
      <c r="S2746">
        <v>3437</v>
      </c>
      <c r="T2746">
        <v>16044</v>
      </c>
      <c r="U2746">
        <v>31735</v>
      </c>
      <c r="V2746">
        <v>4357</v>
      </c>
      <c r="W2746">
        <v>51868</v>
      </c>
    </row>
    <row r="2747" spans="19:23" x14ac:dyDescent="0.25">
      <c r="S2747">
        <v>996</v>
      </c>
      <c r="T2747">
        <v>6705</v>
      </c>
      <c r="U2747">
        <v>9317</v>
      </c>
      <c r="V2747">
        <v>1431</v>
      </c>
      <c r="W2747">
        <v>51868</v>
      </c>
    </row>
    <row r="2748" spans="19:23" x14ac:dyDescent="0.25">
      <c r="S2748">
        <v>486</v>
      </c>
      <c r="T2748">
        <v>5348</v>
      </c>
      <c r="U2748">
        <v>9207</v>
      </c>
      <c r="V2748">
        <v>1198</v>
      </c>
      <c r="W2748">
        <v>51868</v>
      </c>
    </row>
    <row r="2749" spans="19:23" x14ac:dyDescent="0.25">
      <c r="S2749">
        <v>3452</v>
      </c>
      <c r="T2749">
        <v>21147</v>
      </c>
      <c r="U2749">
        <v>20263</v>
      </c>
      <c r="V2749">
        <v>3485</v>
      </c>
      <c r="W2749">
        <v>51868</v>
      </c>
    </row>
    <row r="2750" spans="19:23" x14ac:dyDescent="0.25">
      <c r="S2750">
        <v>908</v>
      </c>
      <c r="T2750">
        <v>11454</v>
      </c>
      <c r="U2750">
        <v>4813</v>
      </c>
      <c r="V2750">
        <v>841</v>
      </c>
      <c r="W2750">
        <v>51880</v>
      </c>
    </row>
    <row r="2751" spans="19:23" x14ac:dyDescent="0.25">
      <c r="S2751">
        <v>4324</v>
      </c>
      <c r="T2751">
        <v>32003</v>
      </c>
      <c r="U2751">
        <v>72828</v>
      </c>
      <c r="V2751">
        <v>5273</v>
      </c>
      <c r="W2751">
        <v>51880</v>
      </c>
    </row>
    <row r="2752" spans="19:23" x14ac:dyDescent="0.25">
      <c r="S2752">
        <v>745</v>
      </c>
      <c r="T2752">
        <v>12674</v>
      </c>
      <c r="U2752">
        <v>9128</v>
      </c>
      <c r="V2752">
        <v>1089</v>
      </c>
      <c r="W2752">
        <v>51880</v>
      </c>
    </row>
    <row r="2753" spans="19:23" x14ac:dyDescent="0.25">
      <c r="S2753">
        <v>953</v>
      </c>
      <c r="T2753">
        <v>12381</v>
      </c>
      <c r="U2753">
        <v>5200</v>
      </c>
      <c r="V2753">
        <v>880</v>
      </c>
      <c r="W2753">
        <v>51880</v>
      </c>
    </row>
    <row r="2754" spans="19:23" x14ac:dyDescent="0.25">
      <c r="S2754">
        <v>1714</v>
      </c>
      <c r="T2754">
        <v>18780</v>
      </c>
      <c r="U2754">
        <v>14890</v>
      </c>
      <c r="V2754">
        <v>1674</v>
      </c>
      <c r="W2754">
        <v>51880</v>
      </c>
    </row>
    <row r="2755" spans="19:23" x14ac:dyDescent="0.25">
      <c r="S2755">
        <v>599</v>
      </c>
      <c r="T2755">
        <v>8285</v>
      </c>
      <c r="U2755">
        <v>16764</v>
      </c>
      <c r="V2755">
        <v>1153</v>
      </c>
      <c r="W2755">
        <v>51880</v>
      </c>
    </row>
    <row r="2756" spans="19:23" x14ac:dyDescent="0.25">
      <c r="S2756">
        <v>447</v>
      </c>
      <c r="T2756">
        <v>2686</v>
      </c>
      <c r="U2756">
        <v>2799</v>
      </c>
      <c r="V2756">
        <v>670</v>
      </c>
      <c r="W2756">
        <v>51885</v>
      </c>
    </row>
    <row r="2757" spans="19:23" x14ac:dyDescent="0.25">
      <c r="S2757">
        <v>307</v>
      </c>
      <c r="T2757">
        <v>5482</v>
      </c>
      <c r="U2757">
        <v>4504</v>
      </c>
      <c r="V2757">
        <v>1122</v>
      </c>
      <c r="W2757">
        <v>51885</v>
      </c>
    </row>
    <row r="2758" spans="19:23" x14ac:dyDescent="0.25">
      <c r="S2758">
        <v>7918</v>
      </c>
      <c r="T2758">
        <v>32060</v>
      </c>
      <c r="U2758">
        <v>49658</v>
      </c>
      <c r="V2758">
        <v>9126</v>
      </c>
      <c r="W2758">
        <v>51885</v>
      </c>
    </row>
    <row r="2759" spans="19:23" x14ac:dyDescent="0.25">
      <c r="S2759">
        <v>476</v>
      </c>
      <c r="T2759">
        <v>2889</v>
      </c>
      <c r="U2759">
        <v>2677</v>
      </c>
      <c r="V2759">
        <v>606</v>
      </c>
      <c r="W2759">
        <v>51885</v>
      </c>
    </row>
    <row r="2760" spans="19:23" x14ac:dyDescent="0.25">
      <c r="S2760">
        <v>255</v>
      </c>
      <c r="T2760">
        <v>1998</v>
      </c>
      <c r="U2760">
        <v>1575</v>
      </c>
      <c r="V2760">
        <v>338</v>
      </c>
      <c r="W2760">
        <v>51885</v>
      </c>
    </row>
    <row r="2761" spans="19:23" x14ac:dyDescent="0.25">
      <c r="S2761">
        <v>182</v>
      </c>
      <c r="T2761">
        <v>1547</v>
      </c>
      <c r="U2761">
        <v>1680</v>
      </c>
      <c r="V2761">
        <v>249</v>
      </c>
      <c r="W2761">
        <v>51885</v>
      </c>
    </row>
    <row r="2762" spans="19:23" x14ac:dyDescent="0.25">
      <c r="S2762">
        <v>7454</v>
      </c>
      <c r="T2762">
        <v>14555</v>
      </c>
      <c r="U2762">
        <v>50911</v>
      </c>
      <c r="V2762">
        <v>7990</v>
      </c>
      <c r="W2762">
        <v>51907</v>
      </c>
    </row>
    <row r="2763" spans="19:23" x14ac:dyDescent="0.25">
      <c r="S2763">
        <v>2487</v>
      </c>
      <c r="T2763">
        <v>13405</v>
      </c>
      <c r="U2763">
        <v>4973</v>
      </c>
      <c r="V2763">
        <v>1787</v>
      </c>
      <c r="W2763">
        <v>51911</v>
      </c>
    </row>
    <row r="2764" spans="19:23" x14ac:dyDescent="0.25">
      <c r="S2764">
        <v>1791</v>
      </c>
      <c r="T2764">
        <v>27360</v>
      </c>
      <c r="U2764">
        <v>17670</v>
      </c>
      <c r="V2764">
        <v>3792</v>
      </c>
      <c r="W2764">
        <v>51911</v>
      </c>
    </row>
    <row r="2765" spans="19:23" x14ac:dyDescent="0.25">
      <c r="S2765">
        <v>575</v>
      </c>
      <c r="T2765">
        <v>3665</v>
      </c>
      <c r="U2765">
        <v>2604</v>
      </c>
      <c r="V2765">
        <v>430</v>
      </c>
      <c r="W2765">
        <v>51911</v>
      </c>
    </row>
    <row r="2766" spans="19:23" x14ac:dyDescent="0.25">
      <c r="S2766">
        <v>6665</v>
      </c>
      <c r="T2766">
        <v>16623</v>
      </c>
      <c r="U2766">
        <v>12980</v>
      </c>
      <c r="V2766">
        <v>1364</v>
      </c>
      <c r="W2766">
        <v>51911</v>
      </c>
    </row>
    <row r="2767" spans="19:23" x14ac:dyDescent="0.25">
      <c r="S2767">
        <v>182</v>
      </c>
      <c r="T2767">
        <v>1488</v>
      </c>
      <c r="U2767">
        <v>2016</v>
      </c>
      <c r="V2767">
        <v>342</v>
      </c>
      <c r="W2767">
        <v>51923</v>
      </c>
    </row>
    <row r="2768" spans="19:23" x14ac:dyDescent="0.25">
      <c r="S2768">
        <v>20508</v>
      </c>
      <c r="T2768">
        <v>136649</v>
      </c>
      <c r="U2768">
        <v>51739</v>
      </c>
      <c r="V2768">
        <v>14489</v>
      </c>
      <c r="W2768">
        <v>51927</v>
      </c>
    </row>
    <row r="2769" spans="19:23" x14ac:dyDescent="0.25">
      <c r="S2769">
        <v>341</v>
      </c>
      <c r="T2769">
        <v>2646</v>
      </c>
      <c r="U2769">
        <v>2996</v>
      </c>
      <c r="V2769">
        <v>445</v>
      </c>
      <c r="W2769">
        <v>51929</v>
      </c>
    </row>
    <row r="2770" spans="19:23" x14ac:dyDescent="0.25">
      <c r="S2770">
        <v>1385</v>
      </c>
      <c r="T2770">
        <v>10805</v>
      </c>
      <c r="U2770">
        <v>12926</v>
      </c>
      <c r="V2770">
        <v>2912</v>
      </c>
      <c r="W2770">
        <v>51931</v>
      </c>
    </row>
    <row r="2771" spans="19:23" x14ac:dyDescent="0.25">
      <c r="S2771">
        <v>1379</v>
      </c>
      <c r="T2771">
        <v>8317</v>
      </c>
      <c r="U2771">
        <v>5006</v>
      </c>
      <c r="V2771">
        <v>1480</v>
      </c>
      <c r="W2771">
        <v>51931</v>
      </c>
    </row>
    <row r="2772" spans="19:23" x14ac:dyDescent="0.25">
      <c r="S2772">
        <v>6427</v>
      </c>
      <c r="T2772">
        <v>31474</v>
      </c>
      <c r="U2772">
        <v>39908</v>
      </c>
      <c r="V2772">
        <v>7249</v>
      </c>
      <c r="W2772">
        <v>51931</v>
      </c>
    </row>
    <row r="2773" spans="19:23" x14ac:dyDescent="0.25">
      <c r="S2773">
        <v>345</v>
      </c>
      <c r="T2773">
        <v>3758</v>
      </c>
      <c r="U2773">
        <v>3961</v>
      </c>
      <c r="V2773">
        <v>721</v>
      </c>
      <c r="W2773">
        <v>51947</v>
      </c>
    </row>
    <row r="2774" spans="19:23" x14ac:dyDescent="0.25">
      <c r="S2774">
        <v>285</v>
      </c>
      <c r="T2774">
        <v>3328</v>
      </c>
      <c r="U2774">
        <v>3786</v>
      </c>
      <c r="V2774">
        <v>627</v>
      </c>
      <c r="W2774">
        <v>51947</v>
      </c>
    </row>
    <row r="2775" spans="19:23" x14ac:dyDescent="0.25">
      <c r="S2775">
        <v>109</v>
      </c>
      <c r="T2775">
        <v>936</v>
      </c>
      <c r="U2775">
        <v>1482</v>
      </c>
      <c r="V2775">
        <v>208</v>
      </c>
      <c r="W2775">
        <v>51947</v>
      </c>
    </row>
    <row r="2776" spans="19:23" x14ac:dyDescent="0.25">
      <c r="S2776">
        <v>257</v>
      </c>
      <c r="T2776">
        <v>4273</v>
      </c>
      <c r="U2776">
        <v>4351</v>
      </c>
      <c r="V2776">
        <v>724</v>
      </c>
      <c r="W2776">
        <v>51947</v>
      </c>
    </row>
    <row r="2777" spans="19:23" x14ac:dyDescent="0.25">
      <c r="S2777">
        <v>9097</v>
      </c>
      <c r="T2777">
        <v>65110</v>
      </c>
      <c r="U2777">
        <v>42037</v>
      </c>
      <c r="V2777">
        <v>9438</v>
      </c>
      <c r="W2777">
        <v>51947</v>
      </c>
    </row>
    <row r="2778" spans="19:23" x14ac:dyDescent="0.25">
      <c r="S2778">
        <v>190</v>
      </c>
      <c r="T2778">
        <v>4459</v>
      </c>
      <c r="U2778">
        <v>4779</v>
      </c>
      <c r="V2778">
        <v>743</v>
      </c>
      <c r="W2778">
        <v>51947</v>
      </c>
    </row>
    <row r="2779" spans="19:23" x14ac:dyDescent="0.25">
      <c r="S2779">
        <v>1581</v>
      </c>
      <c r="T2779">
        <v>15402</v>
      </c>
      <c r="U2779">
        <v>19624</v>
      </c>
      <c r="V2779">
        <v>2679</v>
      </c>
      <c r="W2779">
        <v>51947</v>
      </c>
    </row>
    <row r="2780" spans="19:23" x14ac:dyDescent="0.25">
      <c r="S2780">
        <v>181</v>
      </c>
      <c r="T2780">
        <v>3392</v>
      </c>
      <c r="U2780">
        <v>5015</v>
      </c>
      <c r="V2780">
        <v>597</v>
      </c>
      <c r="W2780">
        <v>51947</v>
      </c>
    </row>
    <row r="2781" spans="19:23" x14ac:dyDescent="0.25">
      <c r="S2781">
        <v>892</v>
      </c>
      <c r="T2781">
        <v>1361</v>
      </c>
      <c r="U2781">
        <v>10000</v>
      </c>
      <c r="V2781">
        <v>3594</v>
      </c>
      <c r="W2781">
        <v>51951</v>
      </c>
    </row>
    <row r="2782" spans="19:23" x14ac:dyDescent="0.25">
      <c r="S2782">
        <v>1065</v>
      </c>
      <c r="T2782">
        <v>6369</v>
      </c>
      <c r="U2782">
        <v>4049</v>
      </c>
      <c r="V2782">
        <v>2668</v>
      </c>
      <c r="W2782">
        <v>51951</v>
      </c>
    </row>
    <row r="2783" spans="19:23" x14ac:dyDescent="0.25">
      <c r="S2783">
        <v>9643</v>
      </c>
      <c r="T2783">
        <v>65507</v>
      </c>
      <c r="U2783">
        <v>30105</v>
      </c>
      <c r="V2783">
        <v>14781</v>
      </c>
      <c r="W2783">
        <v>51951</v>
      </c>
    </row>
    <row r="2784" spans="19:23" x14ac:dyDescent="0.25">
      <c r="S2784">
        <v>19198</v>
      </c>
      <c r="T2784">
        <v>126995</v>
      </c>
      <c r="U2784">
        <v>22531</v>
      </c>
      <c r="V2784">
        <v>23448</v>
      </c>
      <c r="W2784">
        <v>51951</v>
      </c>
    </row>
    <row r="2785" spans="19:23" x14ac:dyDescent="0.25">
      <c r="S2785">
        <v>12271</v>
      </c>
      <c r="T2785">
        <v>77801</v>
      </c>
      <c r="U2785">
        <v>21293</v>
      </c>
      <c r="V2785">
        <v>14701</v>
      </c>
      <c r="W2785">
        <v>51951</v>
      </c>
    </row>
    <row r="2786" spans="19:23" x14ac:dyDescent="0.25">
      <c r="S2786">
        <v>311</v>
      </c>
      <c r="T2786">
        <v>4142</v>
      </c>
      <c r="U2786">
        <v>1475</v>
      </c>
      <c r="V2786">
        <v>736</v>
      </c>
      <c r="W2786">
        <v>51951</v>
      </c>
    </row>
    <row r="2787" spans="19:23" x14ac:dyDescent="0.25">
      <c r="S2787">
        <v>8895</v>
      </c>
      <c r="T2787">
        <v>55133</v>
      </c>
      <c r="U2787">
        <v>8914</v>
      </c>
      <c r="V2787">
        <v>9054</v>
      </c>
      <c r="W2787">
        <v>51951</v>
      </c>
    </row>
    <row r="2788" spans="19:23" x14ac:dyDescent="0.25">
      <c r="S2788">
        <v>10043</v>
      </c>
      <c r="T2788">
        <v>64292</v>
      </c>
      <c r="U2788">
        <v>21599</v>
      </c>
      <c r="V2788">
        <v>11813</v>
      </c>
      <c r="W2788">
        <v>51951</v>
      </c>
    </row>
    <row r="2789" spans="19:23" x14ac:dyDescent="0.25">
      <c r="S2789">
        <v>7161</v>
      </c>
      <c r="T2789">
        <v>52583</v>
      </c>
      <c r="U2789">
        <v>19989</v>
      </c>
      <c r="V2789">
        <v>9663</v>
      </c>
      <c r="W2789">
        <v>51951</v>
      </c>
    </row>
    <row r="2790" spans="19:23" x14ac:dyDescent="0.25">
      <c r="S2790">
        <v>3105</v>
      </c>
      <c r="T2790">
        <v>32790</v>
      </c>
      <c r="U2790">
        <v>15276</v>
      </c>
      <c r="V2790">
        <v>6062</v>
      </c>
      <c r="W2790">
        <v>51951</v>
      </c>
    </row>
    <row r="2791" spans="19:23" x14ac:dyDescent="0.25">
      <c r="S2791">
        <v>6042</v>
      </c>
      <c r="T2791">
        <v>47016</v>
      </c>
      <c r="U2791">
        <v>15528</v>
      </c>
      <c r="V2791">
        <v>8071</v>
      </c>
      <c r="W2791">
        <v>51951</v>
      </c>
    </row>
    <row r="2792" spans="19:23" x14ac:dyDescent="0.25">
      <c r="S2792">
        <v>1236</v>
      </c>
      <c r="T2792">
        <v>13621</v>
      </c>
      <c r="U2792">
        <v>8426</v>
      </c>
      <c r="V2792">
        <v>2733</v>
      </c>
      <c r="W2792">
        <v>51951</v>
      </c>
    </row>
    <row r="2793" spans="19:23" x14ac:dyDescent="0.25">
      <c r="S2793">
        <v>6172</v>
      </c>
      <c r="T2793">
        <v>34678</v>
      </c>
      <c r="U2793">
        <v>9711</v>
      </c>
      <c r="V2793">
        <v>5929</v>
      </c>
      <c r="W2793">
        <v>51951</v>
      </c>
    </row>
    <row r="2794" spans="19:23" x14ac:dyDescent="0.25">
      <c r="S2794">
        <v>2802</v>
      </c>
      <c r="T2794">
        <v>24474</v>
      </c>
      <c r="U2794">
        <v>13031</v>
      </c>
      <c r="V2794">
        <v>4692</v>
      </c>
      <c r="W2794">
        <v>51951</v>
      </c>
    </row>
    <row r="2795" spans="19:23" x14ac:dyDescent="0.25">
      <c r="S2795">
        <v>7721</v>
      </c>
      <c r="T2795">
        <v>64743</v>
      </c>
      <c r="U2795">
        <v>30646</v>
      </c>
      <c r="V2795">
        <v>11908</v>
      </c>
      <c r="W2795">
        <v>51951</v>
      </c>
    </row>
    <row r="2796" spans="19:23" x14ac:dyDescent="0.25">
      <c r="S2796">
        <v>20872</v>
      </c>
      <c r="T2796">
        <v>166751</v>
      </c>
      <c r="U2796">
        <v>87849</v>
      </c>
      <c r="V2796">
        <v>30705</v>
      </c>
      <c r="W2796">
        <v>51951</v>
      </c>
    </row>
    <row r="2797" spans="19:23" x14ac:dyDescent="0.25">
      <c r="S2797">
        <v>23429</v>
      </c>
      <c r="T2797">
        <v>138859</v>
      </c>
      <c r="U2797">
        <v>47381</v>
      </c>
      <c r="V2797">
        <v>23172</v>
      </c>
      <c r="W2797">
        <v>51951</v>
      </c>
    </row>
    <row r="2798" spans="19:23" x14ac:dyDescent="0.25">
      <c r="S2798">
        <v>15806</v>
      </c>
      <c r="T2798">
        <v>121279</v>
      </c>
      <c r="U2798">
        <v>57074</v>
      </c>
      <c r="V2798">
        <v>21379</v>
      </c>
      <c r="W2798">
        <v>51951</v>
      </c>
    </row>
    <row r="2799" spans="19:23" x14ac:dyDescent="0.25">
      <c r="S2799">
        <v>26769</v>
      </c>
      <c r="T2799">
        <v>175006</v>
      </c>
      <c r="U2799">
        <v>41963</v>
      </c>
      <c r="V2799">
        <v>26596</v>
      </c>
      <c r="W2799">
        <v>51951</v>
      </c>
    </row>
    <row r="2800" spans="19:23" x14ac:dyDescent="0.25">
      <c r="S2800">
        <v>44671</v>
      </c>
      <c r="T2800">
        <v>276714</v>
      </c>
      <c r="U2800">
        <v>55744</v>
      </c>
      <c r="V2800">
        <v>40374</v>
      </c>
      <c r="W2800">
        <v>51951</v>
      </c>
    </row>
    <row r="2801" spans="19:23" x14ac:dyDescent="0.25">
      <c r="S2801">
        <v>28246</v>
      </c>
      <c r="T2801">
        <v>145746</v>
      </c>
      <c r="U2801">
        <v>38690</v>
      </c>
      <c r="V2801">
        <v>22735</v>
      </c>
      <c r="W2801">
        <v>51951</v>
      </c>
    </row>
    <row r="2802" spans="19:23" x14ac:dyDescent="0.25">
      <c r="S2802">
        <v>19691</v>
      </c>
      <c r="T2802">
        <v>59435</v>
      </c>
      <c r="U2802">
        <v>46162</v>
      </c>
      <c r="V2802">
        <v>13163</v>
      </c>
      <c r="W2802">
        <v>51951</v>
      </c>
    </row>
    <row r="2803" spans="19:23" x14ac:dyDescent="0.25">
      <c r="S2803">
        <v>90300</v>
      </c>
      <c r="T2803">
        <v>413021</v>
      </c>
      <c r="U2803">
        <v>55119</v>
      </c>
      <c r="V2803">
        <v>54102</v>
      </c>
      <c r="W2803">
        <v>51951</v>
      </c>
    </row>
    <row r="2804" spans="19:23" x14ac:dyDescent="0.25">
      <c r="S2804">
        <v>12312</v>
      </c>
      <c r="T2804">
        <v>68562</v>
      </c>
      <c r="U2804">
        <v>13273</v>
      </c>
      <c r="V2804">
        <v>8905</v>
      </c>
      <c r="W2804">
        <v>51951</v>
      </c>
    </row>
    <row r="2805" spans="19:23" x14ac:dyDescent="0.25">
      <c r="S2805">
        <v>16346</v>
      </c>
      <c r="T2805">
        <v>133884</v>
      </c>
      <c r="U2805">
        <v>115085</v>
      </c>
      <c r="V2805">
        <v>25020</v>
      </c>
      <c r="W2805">
        <v>51951</v>
      </c>
    </row>
    <row r="2806" spans="19:23" x14ac:dyDescent="0.25">
      <c r="S2806">
        <v>2430</v>
      </c>
      <c r="T2806">
        <v>8733</v>
      </c>
      <c r="U2806">
        <v>17709</v>
      </c>
      <c r="V2806">
        <v>2606</v>
      </c>
      <c r="W2806">
        <v>51951</v>
      </c>
    </row>
    <row r="2807" spans="19:23" x14ac:dyDescent="0.25">
      <c r="S2807">
        <v>2828</v>
      </c>
      <c r="T2807">
        <v>25981</v>
      </c>
      <c r="U2807">
        <v>17783</v>
      </c>
      <c r="V2807">
        <v>4013</v>
      </c>
      <c r="W2807">
        <v>51951</v>
      </c>
    </row>
    <row r="2808" spans="19:23" x14ac:dyDescent="0.25">
      <c r="S2808">
        <v>10860</v>
      </c>
      <c r="T2808">
        <v>14357</v>
      </c>
      <c r="U2808">
        <v>3802</v>
      </c>
      <c r="V2808">
        <v>2395</v>
      </c>
      <c r="W2808">
        <v>51951</v>
      </c>
    </row>
    <row r="2809" spans="19:23" x14ac:dyDescent="0.25">
      <c r="S2809">
        <v>1848</v>
      </c>
      <c r="T2809">
        <v>7314</v>
      </c>
      <c r="U2809">
        <v>3885</v>
      </c>
      <c r="V2809">
        <v>862</v>
      </c>
      <c r="W2809">
        <v>51951</v>
      </c>
    </row>
    <row r="2810" spans="19:23" x14ac:dyDescent="0.25">
      <c r="S2810">
        <v>2696</v>
      </c>
      <c r="T2810">
        <v>4440</v>
      </c>
      <c r="U2810">
        <v>34404</v>
      </c>
      <c r="V2810">
        <v>2530</v>
      </c>
      <c r="W2810">
        <v>51951</v>
      </c>
    </row>
    <row r="2811" spans="19:23" x14ac:dyDescent="0.25">
      <c r="S2811">
        <v>4355</v>
      </c>
      <c r="T2811">
        <v>2481</v>
      </c>
      <c r="U2811">
        <v>574</v>
      </c>
      <c r="V2811">
        <v>278</v>
      </c>
      <c r="W2811">
        <v>51951</v>
      </c>
    </row>
    <row r="2812" spans="19:23" x14ac:dyDescent="0.25">
      <c r="S2812">
        <v>424</v>
      </c>
      <c r="T2812">
        <v>2443</v>
      </c>
      <c r="U2812">
        <v>2660</v>
      </c>
      <c r="V2812">
        <v>630</v>
      </c>
      <c r="W2812">
        <v>51958</v>
      </c>
    </row>
    <row r="2813" spans="19:23" x14ac:dyDescent="0.25">
      <c r="S2813">
        <v>502</v>
      </c>
      <c r="T2813">
        <v>2859</v>
      </c>
      <c r="U2813">
        <v>3900</v>
      </c>
      <c r="V2813">
        <v>821</v>
      </c>
      <c r="W2813">
        <v>51958</v>
      </c>
    </row>
    <row r="2814" spans="19:23" x14ac:dyDescent="0.25">
      <c r="S2814">
        <v>2631</v>
      </c>
      <c r="T2814">
        <v>19880</v>
      </c>
      <c r="U2814">
        <v>17442</v>
      </c>
      <c r="V2814">
        <v>4495</v>
      </c>
      <c r="W2814">
        <v>51958</v>
      </c>
    </row>
    <row r="2815" spans="19:23" x14ac:dyDescent="0.25">
      <c r="S2815">
        <v>1720</v>
      </c>
      <c r="T2815">
        <v>3168</v>
      </c>
      <c r="U2815">
        <v>16396</v>
      </c>
      <c r="V2815">
        <v>2288</v>
      </c>
      <c r="W2815">
        <v>51958</v>
      </c>
    </row>
    <row r="2816" spans="19:23" x14ac:dyDescent="0.25">
      <c r="S2816">
        <v>2780</v>
      </c>
      <c r="T2816">
        <v>8083</v>
      </c>
      <c r="U2816">
        <v>6876</v>
      </c>
      <c r="V2816">
        <v>1841</v>
      </c>
      <c r="W2816">
        <v>51958</v>
      </c>
    </row>
    <row r="2817" spans="19:23" x14ac:dyDescent="0.25">
      <c r="S2817">
        <v>1871</v>
      </c>
      <c r="T2817">
        <v>6040</v>
      </c>
      <c r="U2817">
        <v>3101</v>
      </c>
      <c r="V2817">
        <v>1045</v>
      </c>
      <c r="W2817">
        <v>51958</v>
      </c>
    </row>
    <row r="2818" spans="19:23" x14ac:dyDescent="0.25">
      <c r="S2818">
        <v>3281</v>
      </c>
      <c r="T2818">
        <v>14804</v>
      </c>
      <c r="U2818">
        <v>5694</v>
      </c>
      <c r="V2818">
        <v>2189</v>
      </c>
      <c r="W2818">
        <v>51958</v>
      </c>
    </row>
    <row r="2819" spans="19:23" x14ac:dyDescent="0.25">
      <c r="S2819">
        <v>5793</v>
      </c>
      <c r="T2819">
        <v>11832</v>
      </c>
      <c r="U2819">
        <v>4308</v>
      </c>
      <c r="V2819">
        <v>1662</v>
      </c>
      <c r="W2819">
        <v>51958</v>
      </c>
    </row>
    <row r="2820" spans="19:23" x14ac:dyDescent="0.25">
      <c r="S2820">
        <v>2434</v>
      </c>
      <c r="T2820">
        <v>6041</v>
      </c>
      <c r="U2820">
        <v>6222</v>
      </c>
      <c r="V2820">
        <v>1095</v>
      </c>
      <c r="W2820">
        <v>51958</v>
      </c>
    </row>
    <row r="2821" spans="19:23" x14ac:dyDescent="0.25">
      <c r="S2821">
        <v>168</v>
      </c>
      <c r="T2821">
        <v>2073</v>
      </c>
      <c r="U2821">
        <v>1241</v>
      </c>
      <c r="V2821">
        <v>265</v>
      </c>
      <c r="W2821">
        <v>51961</v>
      </c>
    </row>
    <row r="2822" spans="19:23" x14ac:dyDescent="0.25">
      <c r="S2822">
        <v>344</v>
      </c>
      <c r="T2822">
        <v>2334</v>
      </c>
      <c r="U2822">
        <v>2457</v>
      </c>
      <c r="V2822">
        <v>545</v>
      </c>
      <c r="W2822">
        <v>51978</v>
      </c>
    </row>
    <row r="2823" spans="19:23" x14ac:dyDescent="0.25">
      <c r="S2823">
        <v>203</v>
      </c>
      <c r="T2823">
        <v>1968</v>
      </c>
      <c r="U2823">
        <v>1258</v>
      </c>
      <c r="V2823">
        <v>350</v>
      </c>
      <c r="W2823">
        <v>51978</v>
      </c>
    </row>
    <row r="2824" spans="19:23" x14ac:dyDescent="0.25">
      <c r="S2824">
        <v>118</v>
      </c>
      <c r="T2824">
        <v>916</v>
      </c>
      <c r="U2824">
        <v>990</v>
      </c>
      <c r="V2824">
        <v>206</v>
      </c>
      <c r="W2824">
        <v>51978</v>
      </c>
    </row>
    <row r="2825" spans="19:23" x14ac:dyDescent="0.25">
      <c r="S2825">
        <v>387</v>
      </c>
      <c r="T2825">
        <v>2646</v>
      </c>
      <c r="U2825">
        <v>1834</v>
      </c>
      <c r="V2825">
        <v>485</v>
      </c>
      <c r="W2825">
        <v>51978</v>
      </c>
    </row>
    <row r="2826" spans="19:23" x14ac:dyDescent="0.25">
      <c r="S2826">
        <v>2207</v>
      </c>
      <c r="T2826">
        <v>14278</v>
      </c>
      <c r="U2826">
        <v>14886</v>
      </c>
      <c r="V2826">
        <v>3103</v>
      </c>
      <c r="W2826">
        <v>51978</v>
      </c>
    </row>
    <row r="2827" spans="19:23" x14ac:dyDescent="0.25">
      <c r="S2827">
        <v>1767</v>
      </c>
      <c r="T2827">
        <v>10828</v>
      </c>
      <c r="U2827">
        <v>9474</v>
      </c>
      <c r="V2827">
        <v>2066</v>
      </c>
      <c r="W2827">
        <v>51978</v>
      </c>
    </row>
    <row r="2828" spans="19:23" x14ac:dyDescent="0.25">
      <c r="S2828">
        <v>2671</v>
      </c>
      <c r="T2828">
        <v>14948</v>
      </c>
      <c r="U2828">
        <v>16906</v>
      </c>
      <c r="V2828">
        <v>3223</v>
      </c>
      <c r="W2828">
        <v>51978</v>
      </c>
    </row>
    <row r="2829" spans="19:23" x14ac:dyDescent="0.25">
      <c r="S2829">
        <v>2062</v>
      </c>
      <c r="T2829">
        <v>12683</v>
      </c>
      <c r="U2829">
        <v>9684</v>
      </c>
      <c r="V2829">
        <v>2167</v>
      </c>
      <c r="W2829">
        <v>51978</v>
      </c>
    </row>
    <row r="2830" spans="19:23" x14ac:dyDescent="0.25">
      <c r="S2830">
        <v>3085</v>
      </c>
      <c r="T2830">
        <v>15613</v>
      </c>
      <c r="U2830">
        <v>34260</v>
      </c>
      <c r="V2830">
        <v>4267</v>
      </c>
      <c r="W2830">
        <v>51978</v>
      </c>
    </row>
    <row r="2831" spans="19:23" x14ac:dyDescent="0.25">
      <c r="S2831">
        <v>1227</v>
      </c>
      <c r="T2831">
        <v>7247</v>
      </c>
      <c r="U2831">
        <v>5749</v>
      </c>
      <c r="V2831">
        <v>1593</v>
      </c>
      <c r="W2831">
        <v>51986</v>
      </c>
    </row>
    <row r="2832" spans="19:23" x14ac:dyDescent="0.25">
      <c r="S2832">
        <v>762</v>
      </c>
      <c r="T2832">
        <v>6039</v>
      </c>
      <c r="U2832">
        <v>4372</v>
      </c>
      <c r="V2832">
        <v>1217</v>
      </c>
      <c r="W2832">
        <v>51986</v>
      </c>
    </row>
    <row r="2833" spans="19:23" x14ac:dyDescent="0.25">
      <c r="S2833">
        <v>195</v>
      </c>
      <c r="T2833">
        <v>1531</v>
      </c>
      <c r="U2833">
        <v>944</v>
      </c>
      <c r="V2833">
        <v>263</v>
      </c>
      <c r="W2833">
        <v>51986</v>
      </c>
    </row>
    <row r="2834" spans="19:23" x14ac:dyDescent="0.25">
      <c r="S2834">
        <v>399</v>
      </c>
      <c r="T2834">
        <v>2327</v>
      </c>
      <c r="U2834">
        <v>1467</v>
      </c>
      <c r="V2834">
        <v>369</v>
      </c>
      <c r="W2834">
        <v>51986</v>
      </c>
    </row>
    <row r="2835" spans="19:23" x14ac:dyDescent="0.25">
      <c r="S2835">
        <v>860</v>
      </c>
      <c r="T2835">
        <v>8697</v>
      </c>
      <c r="U2835">
        <v>3661</v>
      </c>
      <c r="V2835">
        <v>708</v>
      </c>
      <c r="W2835">
        <v>52001</v>
      </c>
    </row>
    <row r="2836" spans="19:23" x14ac:dyDescent="0.25">
      <c r="S2836">
        <v>1628</v>
      </c>
      <c r="T2836">
        <v>17017</v>
      </c>
      <c r="U2836">
        <v>5649</v>
      </c>
      <c r="V2836">
        <v>2178</v>
      </c>
      <c r="W2836">
        <v>52003</v>
      </c>
    </row>
    <row r="2837" spans="19:23" x14ac:dyDescent="0.25">
      <c r="S2837">
        <v>2179</v>
      </c>
      <c r="T2837">
        <v>17722</v>
      </c>
      <c r="U2837">
        <v>8383</v>
      </c>
      <c r="V2837">
        <v>2434</v>
      </c>
      <c r="W2837">
        <v>52003</v>
      </c>
    </row>
    <row r="2838" spans="19:23" x14ac:dyDescent="0.25">
      <c r="S2838">
        <v>357</v>
      </c>
      <c r="T2838">
        <v>11982</v>
      </c>
      <c r="U2838">
        <v>4587</v>
      </c>
      <c r="V2838">
        <v>1358</v>
      </c>
      <c r="W2838">
        <v>52003</v>
      </c>
    </row>
    <row r="2839" spans="19:23" x14ac:dyDescent="0.25">
      <c r="S2839">
        <v>41230</v>
      </c>
      <c r="T2839">
        <v>128818</v>
      </c>
      <c r="U2839">
        <v>238698</v>
      </c>
      <c r="V2839">
        <v>36943</v>
      </c>
      <c r="W2839">
        <v>52011</v>
      </c>
    </row>
    <row r="2840" spans="19:23" x14ac:dyDescent="0.25">
      <c r="S2840">
        <v>762</v>
      </c>
      <c r="T2840">
        <v>8266</v>
      </c>
      <c r="U2840">
        <v>13812</v>
      </c>
      <c r="V2840">
        <v>2062</v>
      </c>
      <c r="W2840">
        <v>52011</v>
      </c>
    </row>
    <row r="2841" spans="19:23" x14ac:dyDescent="0.25">
      <c r="S2841">
        <v>1254</v>
      </c>
      <c r="T2841">
        <v>3337</v>
      </c>
      <c r="U2841">
        <v>18170</v>
      </c>
      <c r="V2841">
        <v>1845</v>
      </c>
      <c r="W2841">
        <v>52011</v>
      </c>
    </row>
    <row r="2842" spans="19:23" x14ac:dyDescent="0.25">
      <c r="S2842">
        <v>194</v>
      </c>
      <c r="T2842">
        <v>2655</v>
      </c>
      <c r="U2842">
        <v>3519</v>
      </c>
      <c r="V2842">
        <v>492</v>
      </c>
      <c r="W2842">
        <v>52011</v>
      </c>
    </row>
    <row r="2843" spans="19:23" x14ac:dyDescent="0.25">
      <c r="S2843">
        <v>207</v>
      </c>
      <c r="T2843">
        <v>1598</v>
      </c>
      <c r="U2843">
        <v>7144</v>
      </c>
      <c r="V2843">
        <v>588</v>
      </c>
      <c r="W2843">
        <v>52011</v>
      </c>
    </row>
    <row r="2844" spans="19:23" x14ac:dyDescent="0.25">
      <c r="S2844">
        <v>189</v>
      </c>
      <c r="T2844">
        <v>835</v>
      </c>
      <c r="U2844">
        <v>3062</v>
      </c>
      <c r="V2844">
        <v>238</v>
      </c>
      <c r="W2844">
        <v>52030</v>
      </c>
    </row>
    <row r="2845" spans="19:23" x14ac:dyDescent="0.25">
      <c r="S2845">
        <v>812</v>
      </c>
      <c r="T2845">
        <v>2589</v>
      </c>
      <c r="U2845">
        <v>16498</v>
      </c>
      <c r="V2845">
        <v>980</v>
      </c>
      <c r="W2845">
        <v>52030</v>
      </c>
    </row>
    <row r="2846" spans="19:23" x14ac:dyDescent="0.25">
      <c r="S2846">
        <v>383</v>
      </c>
      <c r="T2846">
        <v>2553</v>
      </c>
      <c r="U2846">
        <v>1882</v>
      </c>
      <c r="V2846">
        <v>359</v>
      </c>
      <c r="W2846">
        <v>52032</v>
      </c>
    </row>
    <row r="2847" spans="19:23" x14ac:dyDescent="0.25">
      <c r="S2847">
        <v>166</v>
      </c>
      <c r="T2847">
        <v>1358</v>
      </c>
      <c r="U2847">
        <v>2395</v>
      </c>
      <c r="V2847">
        <v>208</v>
      </c>
      <c r="W2847">
        <v>52032</v>
      </c>
    </row>
    <row r="2848" spans="19:23" x14ac:dyDescent="0.25">
      <c r="S2848">
        <v>275</v>
      </c>
      <c r="T2848">
        <v>5912</v>
      </c>
      <c r="U2848">
        <v>2606</v>
      </c>
      <c r="V2848">
        <v>770</v>
      </c>
      <c r="W2848">
        <v>52042</v>
      </c>
    </row>
    <row r="2849" spans="19:23" x14ac:dyDescent="0.25">
      <c r="S2849">
        <v>1324</v>
      </c>
      <c r="T2849">
        <v>13237</v>
      </c>
      <c r="U2849">
        <v>7285</v>
      </c>
      <c r="V2849">
        <v>1770</v>
      </c>
      <c r="W2849">
        <v>52042</v>
      </c>
    </row>
    <row r="2850" spans="19:23" x14ac:dyDescent="0.25">
      <c r="S2850">
        <v>214</v>
      </c>
      <c r="T2850">
        <v>2312</v>
      </c>
      <c r="U2850">
        <v>861</v>
      </c>
      <c r="V2850">
        <v>265</v>
      </c>
      <c r="W2850">
        <v>52042</v>
      </c>
    </row>
    <row r="2851" spans="19:23" x14ac:dyDescent="0.25">
      <c r="S2851">
        <v>127</v>
      </c>
      <c r="T2851">
        <v>1901</v>
      </c>
      <c r="U2851">
        <v>1203</v>
      </c>
      <c r="V2851">
        <v>211</v>
      </c>
      <c r="W2851">
        <v>52042</v>
      </c>
    </row>
    <row r="2852" spans="19:23" x14ac:dyDescent="0.25">
      <c r="S2852">
        <v>989</v>
      </c>
      <c r="T2852">
        <v>6304</v>
      </c>
      <c r="U2852">
        <v>6546</v>
      </c>
      <c r="V2852">
        <v>1457</v>
      </c>
      <c r="W2852">
        <v>52047</v>
      </c>
    </row>
    <row r="2853" spans="19:23" x14ac:dyDescent="0.25">
      <c r="S2853">
        <v>599</v>
      </c>
      <c r="T2853">
        <v>5170</v>
      </c>
      <c r="U2853">
        <v>6694</v>
      </c>
      <c r="V2853">
        <v>1198</v>
      </c>
      <c r="W2853">
        <v>52047</v>
      </c>
    </row>
    <row r="2854" spans="19:23" x14ac:dyDescent="0.25">
      <c r="S2854">
        <v>683</v>
      </c>
      <c r="T2854">
        <v>6586</v>
      </c>
      <c r="U2854">
        <v>4789</v>
      </c>
      <c r="V2854">
        <v>1139</v>
      </c>
      <c r="W2854">
        <v>52047</v>
      </c>
    </row>
    <row r="2855" spans="19:23" x14ac:dyDescent="0.25">
      <c r="S2855">
        <v>1356</v>
      </c>
      <c r="T2855">
        <v>7994</v>
      </c>
      <c r="U2855">
        <v>13181</v>
      </c>
      <c r="V2855">
        <v>2055</v>
      </c>
      <c r="W2855">
        <v>52047</v>
      </c>
    </row>
    <row r="2856" spans="19:23" x14ac:dyDescent="0.25">
      <c r="S2856">
        <v>2639</v>
      </c>
      <c r="T2856">
        <v>15374</v>
      </c>
      <c r="U2856">
        <v>13021</v>
      </c>
      <c r="V2856">
        <v>2769</v>
      </c>
      <c r="W2856">
        <v>52047</v>
      </c>
    </row>
    <row r="2857" spans="19:23" x14ac:dyDescent="0.25">
      <c r="S2857">
        <v>1286</v>
      </c>
      <c r="T2857">
        <v>11758</v>
      </c>
      <c r="U2857">
        <v>9540</v>
      </c>
      <c r="V2857">
        <v>1977</v>
      </c>
      <c r="W2857">
        <v>52047</v>
      </c>
    </row>
    <row r="2858" spans="19:23" x14ac:dyDescent="0.25">
      <c r="S2858">
        <v>337</v>
      </c>
      <c r="T2858">
        <v>4297</v>
      </c>
      <c r="U2858">
        <v>5597</v>
      </c>
      <c r="V2858">
        <v>887</v>
      </c>
      <c r="W2858">
        <v>52047</v>
      </c>
    </row>
    <row r="2859" spans="19:23" x14ac:dyDescent="0.25">
      <c r="S2859">
        <v>1065</v>
      </c>
      <c r="T2859">
        <v>7522</v>
      </c>
      <c r="U2859">
        <v>16187</v>
      </c>
      <c r="V2859">
        <v>2104</v>
      </c>
      <c r="W2859">
        <v>52047</v>
      </c>
    </row>
    <row r="2860" spans="19:23" x14ac:dyDescent="0.25">
      <c r="S2860">
        <v>742</v>
      </c>
      <c r="T2860">
        <v>8387</v>
      </c>
      <c r="U2860">
        <v>26379</v>
      </c>
      <c r="V2860">
        <v>2936</v>
      </c>
      <c r="W2860">
        <v>52047</v>
      </c>
    </row>
    <row r="2861" spans="19:23" x14ac:dyDescent="0.25">
      <c r="S2861">
        <v>2622</v>
      </c>
      <c r="T2861">
        <v>11298</v>
      </c>
      <c r="U2861">
        <v>7590</v>
      </c>
      <c r="V2861">
        <v>1749</v>
      </c>
      <c r="W2861">
        <v>52047</v>
      </c>
    </row>
    <row r="2862" spans="19:23" x14ac:dyDescent="0.25">
      <c r="S2862">
        <v>3195</v>
      </c>
      <c r="T2862">
        <v>16603</v>
      </c>
      <c r="U2862">
        <v>29230</v>
      </c>
      <c r="V2862">
        <v>3524</v>
      </c>
      <c r="W2862">
        <v>52047</v>
      </c>
    </row>
    <row r="2863" spans="19:23" x14ac:dyDescent="0.25">
      <c r="S2863">
        <v>1091</v>
      </c>
      <c r="T2863">
        <v>6111</v>
      </c>
      <c r="U2863">
        <v>1911</v>
      </c>
      <c r="V2863">
        <v>647</v>
      </c>
      <c r="W2863">
        <v>52047</v>
      </c>
    </row>
    <row r="2864" spans="19:23" x14ac:dyDescent="0.25">
      <c r="S2864">
        <v>1245</v>
      </c>
      <c r="T2864">
        <v>31108</v>
      </c>
      <c r="U2864">
        <v>14785</v>
      </c>
      <c r="V2864">
        <v>4619</v>
      </c>
      <c r="W2864">
        <v>52050</v>
      </c>
    </row>
    <row r="2865" spans="19:23" x14ac:dyDescent="0.25">
      <c r="S2865">
        <v>13333</v>
      </c>
      <c r="T2865">
        <v>79762</v>
      </c>
      <c r="U2865">
        <v>31537</v>
      </c>
      <c r="V2865">
        <v>10529</v>
      </c>
      <c r="W2865">
        <v>52050</v>
      </c>
    </row>
    <row r="2866" spans="19:23" x14ac:dyDescent="0.25">
      <c r="S2866">
        <v>1404</v>
      </c>
      <c r="T2866">
        <v>10856</v>
      </c>
      <c r="U2866">
        <v>5075</v>
      </c>
      <c r="V2866">
        <v>1332</v>
      </c>
      <c r="W2866">
        <v>52050</v>
      </c>
    </row>
    <row r="2867" spans="19:23" x14ac:dyDescent="0.25">
      <c r="S2867">
        <v>5467</v>
      </c>
      <c r="T2867">
        <v>40917</v>
      </c>
      <c r="U2867">
        <v>36136</v>
      </c>
      <c r="V2867">
        <v>7404</v>
      </c>
      <c r="W2867">
        <v>52075</v>
      </c>
    </row>
    <row r="2868" spans="19:23" x14ac:dyDescent="0.25">
      <c r="S2868">
        <v>565</v>
      </c>
      <c r="T2868">
        <v>6078</v>
      </c>
      <c r="U2868">
        <v>5013</v>
      </c>
      <c r="V2868">
        <v>1026</v>
      </c>
      <c r="W2868">
        <v>52075</v>
      </c>
    </row>
    <row r="2869" spans="19:23" x14ac:dyDescent="0.25">
      <c r="S2869">
        <v>349</v>
      </c>
      <c r="T2869">
        <v>3168</v>
      </c>
      <c r="U2869">
        <v>3700</v>
      </c>
      <c r="V2869">
        <v>621</v>
      </c>
      <c r="W2869">
        <v>52075</v>
      </c>
    </row>
    <row r="2870" spans="19:23" x14ac:dyDescent="0.25">
      <c r="S2870">
        <v>431</v>
      </c>
      <c r="T2870">
        <v>3615</v>
      </c>
      <c r="U2870">
        <v>1990</v>
      </c>
      <c r="V2870">
        <v>437</v>
      </c>
      <c r="W2870">
        <v>52075</v>
      </c>
    </row>
    <row r="2871" spans="19:23" x14ac:dyDescent="0.25">
      <c r="S2871">
        <v>12400</v>
      </c>
      <c r="T2871">
        <v>56931</v>
      </c>
      <c r="U2871">
        <v>56902</v>
      </c>
      <c r="V2871">
        <v>13388</v>
      </c>
      <c r="W2871">
        <v>52082</v>
      </c>
    </row>
    <row r="2872" spans="19:23" x14ac:dyDescent="0.25">
      <c r="S2872">
        <v>1298</v>
      </c>
      <c r="T2872">
        <v>9436</v>
      </c>
      <c r="U2872">
        <v>6052</v>
      </c>
      <c r="V2872">
        <v>1686</v>
      </c>
      <c r="W2872">
        <v>52082</v>
      </c>
    </row>
    <row r="2873" spans="19:23" x14ac:dyDescent="0.25">
      <c r="S2873">
        <v>38325</v>
      </c>
      <c r="T2873">
        <v>70987</v>
      </c>
      <c r="U2873">
        <v>361470</v>
      </c>
      <c r="V2873">
        <v>41096</v>
      </c>
      <c r="W2873">
        <v>52109</v>
      </c>
    </row>
    <row r="2874" spans="19:23" x14ac:dyDescent="0.25">
      <c r="S2874">
        <v>422</v>
      </c>
      <c r="T2874">
        <v>11132</v>
      </c>
      <c r="U2874">
        <v>7565</v>
      </c>
      <c r="V2874">
        <v>1624</v>
      </c>
      <c r="W2874">
        <v>52128</v>
      </c>
    </row>
    <row r="2875" spans="19:23" x14ac:dyDescent="0.25">
      <c r="S2875">
        <v>730</v>
      </c>
      <c r="T2875">
        <v>10358</v>
      </c>
      <c r="U2875">
        <v>8078</v>
      </c>
      <c r="V2875">
        <v>1599</v>
      </c>
      <c r="W2875">
        <v>52128</v>
      </c>
    </row>
    <row r="2876" spans="19:23" x14ac:dyDescent="0.25">
      <c r="S2876">
        <v>239</v>
      </c>
      <c r="T2876">
        <v>2761</v>
      </c>
      <c r="U2876">
        <v>3380</v>
      </c>
      <c r="V2876">
        <v>524</v>
      </c>
      <c r="W2876">
        <v>52128</v>
      </c>
    </row>
    <row r="2877" spans="19:23" x14ac:dyDescent="0.25">
      <c r="S2877">
        <v>471</v>
      </c>
      <c r="T2877">
        <v>5937</v>
      </c>
      <c r="U2877">
        <v>5595</v>
      </c>
      <c r="V2877">
        <v>983</v>
      </c>
      <c r="W2877">
        <v>52128</v>
      </c>
    </row>
    <row r="2878" spans="19:23" x14ac:dyDescent="0.25">
      <c r="S2878">
        <v>265</v>
      </c>
      <c r="T2878">
        <v>3373</v>
      </c>
      <c r="U2878">
        <v>2486</v>
      </c>
      <c r="V2878">
        <v>489</v>
      </c>
      <c r="W2878">
        <v>52128</v>
      </c>
    </row>
    <row r="2879" spans="19:23" x14ac:dyDescent="0.25">
      <c r="S2879">
        <v>879</v>
      </c>
      <c r="T2879">
        <v>7765</v>
      </c>
      <c r="U2879">
        <v>8549</v>
      </c>
      <c r="V2879">
        <v>1310</v>
      </c>
      <c r="W2879">
        <v>52128</v>
      </c>
    </row>
    <row r="2880" spans="19:23" x14ac:dyDescent="0.25">
      <c r="S2880">
        <v>2325</v>
      </c>
      <c r="T2880">
        <v>22690</v>
      </c>
      <c r="U2880">
        <v>40320</v>
      </c>
      <c r="V2880">
        <v>4445</v>
      </c>
      <c r="W2880">
        <v>52128</v>
      </c>
    </row>
    <row r="2881" spans="19:23" x14ac:dyDescent="0.25">
      <c r="S2881">
        <v>446</v>
      </c>
      <c r="T2881">
        <v>4394</v>
      </c>
      <c r="U2881">
        <v>2388</v>
      </c>
      <c r="V2881">
        <v>781</v>
      </c>
      <c r="W2881">
        <v>52138</v>
      </c>
    </row>
    <row r="2882" spans="19:23" x14ac:dyDescent="0.25">
      <c r="S2882">
        <v>642</v>
      </c>
      <c r="T2882">
        <v>4662</v>
      </c>
      <c r="U2882">
        <v>6309</v>
      </c>
      <c r="V2882">
        <v>1249</v>
      </c>
      <c r="W2882">
        <v>52138</v>
      </c>
    </row>
    <row r="2883" spans="19:23" x14ac:dyDescent="0.25">
      <c r="S2883">
        <v>1436</v>
      </c>
      <c r="T2883">
        <v>3484</v>
      </c>
      <c r="U2883">
        <v>608</v>
      </c>
      <c r="V2883">
        <v>495</v>
      </c>
      <c r="W2883">
        <v>52138</v>
      </c>
    </row>
    <row r="2884" spans="19:23" x14ac:dyDescent="0.25">
      <c r="S2884">
        <v>717</v>
      </c>
      <c r="T2884">
        <v>6490</v>
      </c>
      <c r="U2884">
        <v>6928</v>
      </c>
      <c r="V2884">
        <v>1162</v>
      </c>
      <c r="W2884">
        <v>52138</v>
      </c>
    </row>
    <row r="2885" spans="19:23" x14ac:dyDescent="0.25">
      <c r="S2885">
        <v>127</v>
      </c>
      <c r="T2885">
        <v>1284</v>
      </c>
      <c r="U2885">
        <v>1502</v>
      </c>
      <c r="V2885">
        <v>238</v>
      </c>
      <c r="W2885">
        <v>52138</v>
      </c>
    </row>
    <row r="2886" spans="19:23" x14ac:dyDescent="0.25">
      <c r="S2886">
        <v>225</v>
      </c>
      <c r="T2886">
        <v>1251</v>
      </c>
      <c r="U2886">
        <v>2201</v>
      </c>
      <c r="V2886">
        <v>277</v>
      </c>
      <c r="W2886">
        <v>52138</v>
      </c>
    </row>
    <row r="2887" spans="19:23" x14ac:dyDescent="0.25">
      <c r="S2887">
        <v>268</v>
      </c>
      <c r="T2887">
        <v>2421</v>
      </c>
      <c r="U2887">
        <v>5723</v>
      </c>
      <c r="V2887">
        <v>555</v>
      </c>
      <c r="W2887">
        <v>52138</v>
      </c>
    </row>
    <row r="2888" spans="19:23" x14ac:dyDescent="0.25">
      <c r="S2888">
        <v>140</v>
      </c>
      <c r="T2888">
        <v>2359</v>
      </c>
      <c r="U2888">
        <v>4110</v>
      </c>
      <c r="V2888">
        <v>393</v>
      </c>
      <c r="W2888">
        <v>52138</v>
      </c>
    </row>
    <row r="2889" spans="19:23" x14ac:dyDescent="0.25">
      <c r="S2889">
        <v>574</v>
      </c>
      <c r="T2889">
        <v>6573</v>
      </c>
      <c r="U2889">
        <v>4825</v>
      </c>
      <c r="V2889">
        <v>1052</v>
      </c>
      <c r="W2889">
        <v>52149</v>
      </c>
    </row>
    <row r="2890" spans="19:23" x14ac:dyDescent="0.25">
      <c r="S2890">
        <v>7270</v>
      </c>
      <c r="T2890">
        <v>44699</v>
      </c>
      <c r="U2890">
        <v>38982</v>
      </c>
      <c r="V2890">
        <v>7424</v>
      </c>
      <c r="W2890">
        <v>52149</v>
      </c>
    </row>
    <row r="2891" spans="19:23" x14ac:dyDescent="0.25">
      <c r="S2891">
        <v>923</v>
      </c>
      <c r="T2891">
        <v>7145</v>
      </c>
      <c r="U2891">
        <v>9348</v>
      </c>
      <c r="V2891">
        <v>1419</v>
      </c>
      <c r="W2891">
        <v>52149</v>
      </c>
    </row>
    <row r="2892" spans="19:23" x14ac:dyDescent="0.25">
      <c r="S2892">
        <v>1669</v>
      </c>
      <c r="T2892">
        <v>12059</v>
      </c>
      <c r="U2892">
        <v>8573</v>
      </c>
      <c r="V2892">
        <v>1779</v>
      </c>
      <c r="W2892">
        <v>52149</v>
      </c>
    </row>
    <row r="2893" spans="19:23" x14ac:dyDescent="0.25">
      <c r="S2893">
        <v>1088</v>
      </c>
      <c r="T2893">
        <v>7863</v>
      </c>
      <c r="U2893">
        <v>6802</v>
      </c>
      <c r="V2893">
        <v>1222</v>
      </c>
      <c r="W2893">
        <v>52149</v>
      </c>
    </row>
    <row r="2894" spans="19:23" x14ac:dyDescent="0.25">
      <c r="S2894">
        <v>307</v>
      </c>
      <c r="T2894">
        <v>3398</v>
      </c>
      <c r="U2894">
        <v>3322</v>
      </c>
      <c r="V2894">
        <v>528</v>
      </c>
      <c r="W2894">
        <v>52149</v>
      </c>
    </row>
    <row r="2895" spans="19:23" x14ac:dyDescent="0.25">
      <c r="S2895">
        <v>416</v>
      </c>
      <c r="T2895">
        <v>3938</v>
      </c>
      <c r="U2895">
        <v>2474</v>
      </c>
      <c r="V2895">
        <v>713</v>
      </c>
      <c r="W2895">
        <v>52185</v>
      </c>
    </row>
    <row r="2896" spans="19:23" x14ac:dyDescent="0.25">
      <c r="S2896">
        <v>328</v>
      </c>
      <c r="T2896">
        <v>2984</v>
      </c>
      <c r="U2896">
        <v>8906</v>
      </c>
      <c r="V2896">
        <v>1180</v>
      </c>
      <c r="W2896">
        <v>52185</v>
      </c>
    </row>
    <row r="2897" spans="19:23" x14ac:dyDescent="0.25">
      <c r="S2897">
        <v>2970</v>
      </c>
      <c r="T2897">
        <v>8481</v>
      </c>
      <c r="U2897">
        <v>6268</v>
      </c>
      <c r="V2897">
        <v>1549</v>
      </c>
      <c r="W2897">
        <v>52185</v>
      </c>
    </row>
    <row r="2898" spans="19:23" x14ac:dyDescent="0.25">
      <c r="S2898">
        <v>1336</v>
      </c>
      <c r="T2898">
        <v>18837</v>
      </c>
      <c r="U2898">
        <v>6004</v>
      </c>
      <c r="V2898">
        <v>1632</v>
      </c>
      <c r="W2898">
        <v>52195</v>
      </c>
    </row>
    <row r="2899" spans="19:23" x14ac:dyDescent="0.25">
      <c r="S2899">
        <v>1042</v>
      </c>
      <c r="T2899">
        <v>12971</v>
      </c>
      <c r="U2899">
        <v>2880</v>
      </c>
      <c r="V2899">
        <v>1042</v>
      </c>
      <c r="W2899">
        <v>52195</v>
      </c>
    </row>
    <row r="2900" spans="19:23" x14ac:dyDescent="0.25">
      <c r="S2900">
        <v>964</v>
      </c>
      <c r="T2900">
        <v>15414</v>
      </c>
      <c r="U2900">
        <v>7181</v>
      </c>
      <c r="V2900">
        <v>1286</v>
      </c>
      <c r="W2900">
        <v>52195</v>
      </c>
    </row>
    <row r="2901" spans="19:23" x14ac:dyDescent="0.25">
      <c r="S2901">
        <v>981</v>
      </c>
      <c r="T2901">
        <v>13498</v>
      </c>
      <c r="U2901">
        <v>5839</v>
      </c>
      <c r="V2901">
        <v>1011</v>
      </c>
      <c r="W2901">
        <v>52195</v>
      </c>
    </row>
    <row r="2902" spans="19:23" x14ac:dyDescent="0.25">
      <c r="S2902">
        <v>5340</v>
      </c>
      <c r="T2902">
        <v>19762</v>
      </c>
      <c r="U2902">
        <v>20877</v>
      </c>
      <c r="V2902">
        <v>2178</v>
      </c>
      <c r="W2902">
        <v>52195</v>
      </c>
    </row>
    <row r="2903" spans="19:23" x14ac:dyDescent="0.25">
      <c r="S2903">
        <v>920</v>
      </c>
      <c r="T2903">
        <v>11252</v>
      </c>
      <c r="U2903">
        <v>4690</v>
      </c>
      <c r="V2903">
        <v>786</v>
      </c>
      <c r="W2903">
        <v>52195</v>
      </c>
    </row>
    <row r="2904" spans="19:23" x14ac:dyDescent="0.25">
      <c r="S2904">
        <v>2081</v>
      </c>
      <c r="T2904">
        <v>5331</v>
      </c>
      <c r="U2904">
        <v>808</v>
      </c>
      <c r="V2904">
        <v>393</v>
      </c>
      <c r="W2904">
        <v>52201</v>
      </c>
    </row>
    <row r="2905" spans="19:23" x14ac:dyDescent="0.25">
      <c r="S2905">
        <v>370</v>
      </c>
      <c r="T2905">
        <v>6184</v>
      </c>
      <c r="U2905">
        <v>2203</v>
      </c>
      <c r="V2905">
        <v>739</v>
      </c>
      <c r="W2905">
        <v>52219</v>
      </c>
    </row>
    <row r="2906" spans="19:23" x14ac:dyDescent="0.25">
      <c r="S2906">
        <v>188</v>
      </c>
      <c r="T2906">
        <v>3050</v>
      </c>
      <c r="U2906">
        <v>953</v>
      </c>
      <c r="V2906">
        <v>304</v>
      </c>
      <c r="W2906">
        <v>52219</v>
      </c>
    </row>
    <row r="2907" spans="19:23" x14ac:dyDescent="0.25">
      <c r="S2907">
        <v>626</v>
      </c>
      <c r="T2907">
        <v>5456</v>
      </c>
      <c r="U2907">
        <v>3077</v>
      </c>
      <c r="V2907">
        <v>853</v>
      </c>
      <c r="W2907">
        <v>52224</v>
      </c>
    </row>
    <row r="2908" spans="19:23" x14ac:dyDescent="0.25">
      <c r="S2908">
        <v>561</v>
      </c>
      <c r="T2908">
        <v>8190</v>
      </c>
      <c r="U2908">
        <v>4301</v>
      </c>
      <c r="V2908">
        <v>1161</v>
      </c>
      <c r="W2908">
        <v>52224</v>
      </c>
    </row>
    <row r="2909" spans="19:23" x14ac:dyDescent="0.25">
      <c r="S2909">
        <v>3217</v>
      </c>
      <c r="T2909">
        <v>19833</v>
      </c>
      <c r="U2909">
        <v>18378</v>
      </c>
      <c r="V2909">
        <v>3330</v>
      </c>
      <c r="W2909">
        <v>52224</v>
      </c>
    </row>
    <row r="2910" spans="19:23" x14ac:dyDescent="0.25">
      <c r="S2910">
        <v>720</v>
      </c>
      <c r="T2910">
        <v>6036</v>
      </c>
      <c r="U2910">
        <v>3794</v>
      </c>
      <c r="V2910">
        <v>774</v>
      </c>
      <c r="W2910">
        <v>52224</v>
      </c>
    </row>
    <row r="2911" spans="19:23" x14ac:dyDescent="0.25">
      <c r="S2911">
        <v>178941</v>
      </c>
      <c r="T2911">
        <v>419188</v>
      </c>
      <c r="U2911">
        <v>1180162</v>
      </c>
      <c r="V2911">
        <v>179514</v>
      </c>
      <c r="W2911">
        <v>52225</v>
      </c>
    </row>
    <row r="2912" spans="19:23" x14ac:dyDescent="0.25">
      <c r="S2912">
        <v>26443</v>
      </c>
      <c r="T2912">
        <v>114483</v>
      </c>
      <c r="U2912">
        <v>105361</v>
      </c>
      <c r="V2912">
        <v>26675</v>
      </c>
      <c r="W2912">
        <v>52238</v>
      </c>
    </row>
    <row r="2913" spans="19:23" x14ac:dyDescent="0.25">
      <c r="S2913">
        <v>8919</v>
      </c>
      <c r="T2913">
        <v>36001</v>
      </c>
      <c r="U2913">
        <v>29938</v>
      </c>
      <c r="V2913">
        <v>7463</v>
      </c>
      <c r="W2913">
        <v>52238</v>
      </c>
    </row>
    <row r="2914" spans="19:23" x14ac:dyDescent="0.25">
      <c r="S2914">
        <v>557</v>
      </c>
      <c r="T2914">
        <v>5458</v>
      </c>
      <c r="U2914">
        <v>3828</v>
      </c>
      <c r="V2914">
        <v>773</v>
      </c>
      <c r="W2914">
        <v>52260</v>
      </c>
    </row>
    <row r="2915" spans="19:23" x14ac:dyDescent="0.25">
      <c r="S2915">
        <v>290</v>
      </c>
      <c r="T2915">
        <v>2188</v>
      </c>
      <c r="U2915">
        <v>2054</v>
      </c>
      <c r="V2915">
        <v>351</v>
      </c>
      <c r="W2915">
        <v>52260</v>
      </c>
    </row>
    <row r="2916" spans="19:23" x14ac:dyDescent="0.25">
      <c r="S2916">
        <v>317</v>
      </c>
      <c r="T2916">
        <v>2787</v>
      </c>
      <c r="U2916">
        <v>1586</v>
      </c>
      <c r="V2916">
        <v>355</v>
      </c>
      <c r="W2916">
        <v>52260</v>
      </c>
    </row>
    <row r="2917" spans="19:23" x14ac:dyDescent="0.25">
      <c r="S2917">
        <v>423</v>
      </c>
      <c r="T2917">
        <v>2904</v>
      </c>
      <c r="U2917">
        <v>1873</v>
      </c>
      <c r="V2917">
        <v>370</v>
      </c>
      <c r="W2917">
        <v>52260</v>
      </c>
    </row>
    <row r="2918" spans="19:23" x14ac:dyDescent="0.25">
      <c r="S2918">
        <v>277</v>
      </c>
      <c r="T2918">
        <v>2452</v>
      </c>
      <c r="U2918">
        <v>1677</v>
      </c>
      <c r="V2918">
        <v>313</v>
      </c>
      <c r="W2918">
        <v>52260</v>
      </c>
    </row>
    <row r="2919" spans="19:23" x14ac:dyDescent="0.25">
      <c r="S2919">
        <v>251</v>
      </c>
      <c r="T2919">
        <v>2161</v>
      </c>
      <c r="U2919">
        <v>1310</v>
      </c>
      <c r="V2919">
        <v>248</v>
      </c>
      <c r="W2919">
        <v>52260</v>
      </c>
    </row>
    <row r="2920" spans="19:23" x14ac:dyDescent="0.25">
      <c r="S2920">
        <v>397</v>
      </c>
      <c r="T2920">
        <v>3062</v>
      </c>
      <c r="U2920">
        <v>2834</v>
      </c>
      <c r="V2920">
        <v>409</v>
      </c>
      <c r="W2920">
        <v>52260</v>
      </c>
    </row>
    <row r="2921" spans="19:23" x14ac:dyDescent="0.25">
      <c r="S2921">
        <v>504</v>
      </c>
      <c r="T2921">
        <v>5155</v>
      </c>
      <c r="U2921">
        <v>1232</v>
      </c>
      <c r="V2921">
        <v>621</v>
      </c>
      <c r="W2921">
        <v>52272</v>
      </c>
    </row>
    <row r="2922" spans="19:23" x14ac:dyDescent="0.25">
      <c r="S2922">
        <v>271</v>
      </c>
      <c r="T2922">
        <v>5140</v>
      </c>
      <c r="U2922">
        <v>1572</v>
      </c>
      <c r="V2922">
        <v>623</v>
      </c>
      <c r="W2922">
        <v>52272</v>
      </c>
    </row>
    <row r="2923" spans="19:23" x14ac:dyDescent="0.25">
      <c r="S2923">
        <v>763</v>
      </c>
      <c r="T2923">
        <v>15214</v>
      </c>
      <c r="U2923">
        <v>7143</v>
      </c>
      <c r="V2923">
        <v>1940</v>
      </c>
      <c r="W2923">
        <v>52272</v>
      </c>
    </row>
    <row r="2924" spans="19:23" x14ac:dyDescent="0.25">
      <c r="S2924">
        <v>477</v>
      </c>
      <c r="T2924">
        <v>5418</v>
      </c>
      <c r="U2924">
        <v>4380</v>
      </c>
      <c r="V2924">
        <v>910</v>
      </c>
      <c r="W2924">
        <v>52273</v>
      </c>
    </row>
    <row r="2925" spans="19:23" x14ac:dyDescent="0.25">
      <c r="S2925">
        <v>170</v>
      </c>
      <c r="T2925">
        <v>2396</v>
      </c>
      <c r="U2925">
        <v>1765</v>
      </c>
      <c r="V2925">
        <v>371</v>
      </c>
      <c r="W2925">
        <v>52273</v>
      </c>
    </row>
    <row r="2926" spans="19:23" x14ac:dyDescent="0.25">
      <c r="S2926">
        <v>563</v>
      </c>
      <c r="T2926">
        <v>3909</v>
      </c>
      <c r="U2926">
        <v>3705</v>
      </c>
      <c r="V2926">
        <v>694</v>
      </c>
      <c r="W2926">
        <v>52273</v>
      </c>
    </row>
    <row r="2927" spans="19:23" x14ac:dyDescent="0.25">
      <c r="S2927">
        <v>68</v>
      </c>
      <c r="T2927">
        <v>1220</v>
      </c>
      <c r="U2927">
        <v>2163</v>
      </c>
      <c r="V2927">
        <v>203</v>
      </c>
      <c r="W2927">
        <v>52273</v>
      </c>
    </row>
    <row r="2928" spans="19:23" x14ac:dyDescent="0.25">
      <c r="S2928">
        <v>3181</v>
      </c>
      <c r="T2928">
        <v>25931</v>
      </c>
      <c r="U2928">
        <v>20546</v>
      </c>
      <c r="V2928">
        <v>4447</v>
      </c>
      <c r="W2928">
        <v>52288</v>
      </c>
    </row>
    <row r="2929" spans="19:23" x14ac:dyDescent="0.25">
      <c r="S2929">
        <v>429</v>
      </c>
      <c r="T2929">
        <v>6950</v>
      </c>
      <c r="U2929">
        <v>2158</v>
      </c>
      <c r="V2929">
        <v>868</v>
      </c>
      <c r="W2929">
        <v>52298</v>
      </c>
    </row>
    <row r="2930" spans="19:23" x14ac:dyDescent="0.25">
      <c r="S2930">
        <v>215</v>
      </c>
      <c r="T2930">
        <v>2121</v>
      </c>
      <c r="U2930">
        <v>815</v>
      </c>
      <c r="V2930">
        <v>279</v>
      </c>
      <c r="W2930">
        <v>52298</v>
      </c>
    </row>
    <row r="2931" spans="19:23" x14ac:dyDescent="0.25">
      <c r="S2931">
        <v>2679</v>
      </c>
      <c r="T2931">
        <v>32274</v>
      </c>
      <c r="U2931">
        <v>16211</v>
      </c>
      <c r="V2931">
        <v>3952</v>
      </c>
      <c r="W2931">
        <v>52298</v>
      </c>
    </row>
    <row r="2932" spans="19:23" x14ac:dyDescent="0.25">
      <c r="S2932">
        <v>156</v>
      </c>
      <c r="T2932">
        <v>2179</v>
      </c>
      <c r="U2932">
        <v>2101</v>
      </c>
      <c r="V2932">
        <v>380</v>
      </c>
      <c r="W2932">
        <v>52300</v>
      </c>
    </row>
    <row r="2933" spans="19:23" x14ac:dyDescent="0.25">
      <c r="S2933">
        <v>134</v>
      </c>
      <c r="T2933">
        <v>2092</v>
      </c>
      <c r="U2933">
        <v>707</v>
      </c>
      <c r="V2933">
        <v>235</v>
      </c>
      <c r="W2933">
        <v>52300</v>
      </c>
    </row>
    <row r="2934" spans="19:23" x14ac:dyDescent="0.25">
      <c r="S2934">
        <v>133</v>
      </c>
      <c r="T2934">
        <v>1232</v>
      </c>
      <c r="U2934">
        <v>689</v>
      </c>
      <c r="V2934">
        <v>211</v>
      </c>
      <c r="W2934">
        <v>52313</v>
      </c>
    </row>
    <row r="2935" spans="19:23" x14ac:dyDescent="0.25">
      <c r="S2935">
        <v>1670</v>
      </c>
      <c r="T2935">
        <v>13898</v>
      </c>
      <c r="U2935">
        <v>5694</v>
      </c>
      <c r="V2935">
        <v>2158</v>
      </c>
      <c r="W2935">
        <v>52313</v>
      </c>
    </row>
    <row r="2936" spans="19:23" x14ac:dyDescent="0.25">
      <c r="S2936">
        <v>4501</v>
      </c>
      <c r="T2936">
        <v>28305</v>
      </c>
      <c r="U2936">
        <v>12579</v>
      </c>
      <c r="V2936">
        <v>4198</v>
      </c>
      <c r="W2936">
        <v>52313</v>
      </c>
    </row>
    <row r="2937" spans="19:23" x14ac:dyDescent="0.25">
      <c r="S2937">
        <v>922</v>
      </c>
      <c r="T2937">
        <v>4386</v>
      </c>
      <c r="U2937">
        <v>3001</v>
      </c>
      <c r="V2937">
        <v>716</v>
      </c>
      <c r="W2937">
        <v>52313</v>
      </c>
    </row>
    <row r="2938" spans="19:23" x14ac:dyDescent="0.25">
      <c r="S2938">
        <v>894</v>
      </c>
      <c r="T2938">
        <v>2233</v>
      </c>
      <c r="U2938">
        <v>2230</v>
      </c>
      <c r="V2938">
        <v>297</v>
      </c>
      <c r="W2938">
        <v>52313</v>
      </c>
    </row>
    <row r="2939" spans="19:23" x14ac:dyDescent="0.25">
      <c r="S2939">
        <v>1717</v>
      </c>
      <c r="T2939">
        <v>12578</v>
      </c>
      <c r="U2939">
        <v>24083</v>
      </c>
      <c r="V2939">
        <v>4116</v>
      </c>
      <c r="W2939">
        <v>52331</v>
      </c>
    </row>
    <row r="2940" spans="19:23" x14ac:dyDescent="0.25">
      <c r="S2940">
        <v>1838</v>
      </c>
      <c r="T2940">
        <v>7119</v>
      </c>
      <c r="U2940">
        <v>7483</v>
      </c>
      <c r="V2940">
        <v>1708</v>
      </c>
      <c r="W2940">
        <v>52331</v>
      </c>
    </row>
    <row r="2941" spans="19:23" x14ac:dyDescent="0.25">
      <c r="S2941">
        <v>1121</v>
      </c>
      <c r="T2941">
        <v>7760</v>
      </c>
      <c r="U2941">
        <v>31437</v>
      </c>
      <c r="V2941">
        <v>4096</v>
      </c>
      <c r="W2941">
        <v>52331</v>
      </c>
    </row>
    <row r="2942" spans="19:23" x14ac:dyDescent="0.25">
      <c r="S2942">
        <v>1596</v>
      </c>
      <c r="T2942">
        <v>13498</v>
      </c>
      <c r="U2942">
        <v>16655</v>
      </c>
      <c r="V2942">
        <v>3091</v>
      </c>
      <c r="W2942">
        <v>52331</v>
      </c>
    </row>
    <row r="2943" spans="19:23" x14ac:dyDescent="0.25">
      <c r="S2943">
        <v>1738</v>
      </c>
      <c r="T2943">
        <v>17699</v>
      </c>
      <c r="U2943">
        <v>21993</v>
      </c>
      <c r="V2943">
        <v>3921</v>
      </c>
      <c r="W2943">
        <v>52331</v>
      </c>
    </row>
    <row r="2944" spans="19:23" x14ac:dyDescent="0.25">
      <c r="S2944">
        <v>1720</v>
      </c>
      <c r="T2944">
        <v>8833</v>
      </c>
      <c r="U2944">
        <v>32500</v>
      </c>
      <c r="V2944">
        <v>3766</v>
      </c>
      <c r="W2944">
        <v>52331</v>
      </c>
    </row>
    <row r="2945" spans="19:23" x14ac:dyDescent="0.25">
      <c r="S2945">
        <v>853</v>
      </c>
      <c r="T2945">
        <v>8312</v>
      </c>
      <c r="U2945">
        <v>10676</v>
      </c>
      <c r="V2945">
        <v>1728</v>
      </c>
      <c r="W2945">
        <v>52331</v>
      </c>
    </row>
    <row r="2946" spans="19:23" x14ac:dyDescent="0.25">
      <c r="S2946">
        <v>921</v>
      </c>
      <c r="T2946">
        <v>6065</v>
      </c>
      <c r="U2946">
        <v>7931</v>
      </c>
      <c r="V2946">
        <v>1242</v>
      </c>
      <c r="W2946">
        <v>52331</v>
      </c>
    </row>
    <row r="2947" spans="19:23" x14ac:dyDescent="0.25">
      <c r="S2947">
        <v>1213</v>
      </c>
      <c r="T2947">
        <v>6802</v>
      </c>
      <c r="U2947">
        <v>13786</v>
      </c>
      <c r="V2947">
        <v>1777</v>
      </c>
      <c r="W2947">
        <v>52331</v>
      </c>
    </row>
    <row r="2948" spans="19:23" x14ac:dyDescent="0.25">
      <c r="S2948">
        <v>468</v>
      </c>
      <c r="T2948">
        <v>3220</v>
      </c>
      <c r="U2948">
        <v>8264</v>
      </c>
      <c r="V2948">
        <v>904</v>
      </c>
      <c r="W2948">
        <v>52331</v>
      </c>
    </row>
    <row r="2949" spans="19:23" x14ac:dyDescent="0.25">
      <c r="S2949">
        <v>8842</v>
      </c>
      <c r="T2949">
        <v>42958</v>
      </c>
      <c r="U2949">
        <v>35713</v>
      </c>
      <c r="V2949">
        <v>6547</v>
      </c>
      <c r="W2949">
        <v>52331</v>
      </c>
    </row>
    <row r="2950" spans="19:23" x14ac:dyDescent="0.25">
      <c r="S2950">
        <v>930</v>
      </c>
      <c r="T2950">
        <v>13622</v>
      </c>
      <c r="U2950">
        <v>8744</v>
      </c>
      <c r="V2950">
        <v>1601</v>
      </c>
      <c r="W2950">
        <v>52331</v>
      </c>
    </row>
    <row r="2951" spans="19:23" x14ac:dyDescent="0.25">
      <c r="S2951">
        <v>1521</v>
      </c>
      <c r="T2951">
        <v>4264</v>
      </c>
      <c r="U2951">
        <v>9864</v>
      </c>
      <c r="V2951">
        <v>1023</v>
      </c>
      <c r="W2951">
        <v>52331</v>
      </c>
    </row>
    <row r="2952" spans="19:23" x14ac:dyDescent="0.25">
      <c r="S2952">
        <v>16567</v>
      </c>
      <c r="T2952">
        <v>69176</v>
      </c>
      <c r="U2952">
        <v>22585</v>
      </c>
      <c r="V2952">
        <v>6858</v>
      </c>
      <c r="W2952">
        <v>52331</v>
      </c>
    </row>
    <row r="2953" spans="19:23" x14ac:dyDescent="0.25">
      <c r="S2953">
        <v>11772</v>
      </c>
      <c r="T2953">
        <v>59900</v>
      </c>
      <c r="U2953">
        <v>20605</v>
      </c>
      <c r="V2953">
        <v>11820</v>
      </c>
      <c r="W2953">
        <v>52339</v>
      </c>
    </row>
    <row r="2954" spans="19:23" x14ac:dyDescent="0.25">
      <c r="S2954">
        <v>943</v>
      </c>
      <c r="T2954">
        <v>4053</v>
      </c>
      <c r="U2954">
        <v>3072</v>
      </c>
      <c r="V2954">
        <v>812</v>
      </c>
      <c r="W2954">
        <v>52349</v>
      </c>
    </row>
    <row r="2955" spans="19:23" x14ac:dyDescent="0.25">
      <c r="S2955">
        <v>1673</v>
      </c>
      <c r="T2955">
        <v>6139</v>
      </c>
      <c r="U2955">
        <v>1846</v>
      </c>
      <c r="V2955">
        <v>927</v>
      </c>
      <c r="W2955">
        <v>52349</v>
      </c>
    </row>
    <row r="2956" spans="19:23" x14ac:dyDescent="0.25">
      <c r="S2956">
        <v>3710</v>
      </c>
      <c r="T2956">
        <v>24385</v>
      </c>
      <c r="U2956">
        <v>24423</v>
      </c>
      <c r="V2956">
        <v>4992</v>
      </c>
      <c r="W2956">
        <v>52349</v>
      </c>
    </row>
    <row r="2957" spans="19:23" x14ac:dyDescent="0.25">
      <c r="S2957">
        <v>1199</v>
      </c>
      <c r="T2957">
        <v>15164</v>
      </c>
      <c r="U2957">
        <v>14636</v>
      </c>
      <c r="V2957">
        <v>2864</v>
      </c>
      <c r="W2957">
        <v>52349</v>
      </c>
    </row>
    <row r="2958" spans="19:23" x14ac:dyDescent="0.25">
      <c r="S2958">
        <v>291</v>
      </c>
      <c r="T2958">
        <v>1181</v>
      </c>
      <c r="U2958">
        <v>1026</v>
      </c>
      <c r="V2958">
        <v>214</v>
      </c>
      <c r="W2958">
        <v>52349</v>
      </c>
    </row>
    <row r="2959" spans="19:23" x14ac:dyDescent="0.25">
      <c r="S2959">
        <v>373</v>
      </c>
      <c r="T2959">
        <v>1517</v>
      </c>
      <c r="U2959">
        <v>1131</v>
      </c>
      <c r="V2959">
        <v>239</v>
      </c>
      <c r="W2959">
        <v>52349</v>
      </c>
    </row>
    <row r="2960" spans="19:23" x14ac:dyDescent="0.25">
      <c r="S2960">
        <v>4300</v>
      </c>
      <c r="T2960">
        <v>10413</v>
      </c>
      <c r="U2960">
        <v>9002</v>
      </c>
      <c r="V2960">
        <v>1780</v>
      </c>
      <c r="W2960">
        <v>52349</v>
      </c>
    </row>
    <row r="2961" spans="19:23" x14ac:dyDescent="0.25">
      <c r="S2961">
        <v>1740</v>
      </c>
      <c r="T2961">
        <v>12845</v>
      </c>
      <c r="U2961">
        <v>20046</v>
      </c>
      <c r="V2961">
        <v>2831</v>
      </c>
      <c r="W2961">
        <v>52355</v>
      </c>
    </row>
    <row r="2962" spans="19:23" x14ac:dyDescent="0.25">
      <c r="S2962">
        <v>1047</v>
      </c>
      <c r="T2962">
        <v>10176</v>
      </c>
      <c r="U2962">
        <v>9121</v>
      </c>
      <c r="V2962">
        <v>1819</v>
      </c>
      <c r="W2962">
        <v>52367</v>
      </c>
    </row>
    <row r="2963" spans="19:23" x14ac:dyDescent="0.25">
      <c r="S2963">
        <v>149</v>
      </c>
      <c r="T2963">
        <v>1848</v>
      </c>
      <c r="U2963">
        <v>2079</v>
      </c>
      <c r="V2963">
        <v>325</v>
      </c>
      <c r="W2963">
        <v>52367</v>
      </c>
    </row>
    <row r="2964" spans="19:23" x14ac:dyDescent="0.25">
      <c r="S2964">
        <v>298</v>
      </c>
      <c r="T2964">
        <v>2583</v>
      </c>
      <c r="U2964">
        <v>2621</v>
      </c>
      <c r="V2964">
        <v>424</v>
      </c>
      <c r="W2964">
        <v>52367</v>
      </c>
    </row>
    <row r="2965" spans="19:23" x14ac:dyDescent="0.25">
      <c r="S2965">
        <v>652</v>
      </c>
      <c r="T2965">
        <v>7229</v>
      </c>
      <c r="U2965">
        <v>5606</v>
      </c>
      <c r="V2965">
        <v>1115</v>
      </c>
      <c r="W2965">
        <v>52376</v>
      </c>
    </row>
    <row r="2966" spans="19:23" x14ac:dyDescent="0.25">
      <c r="S2966">
        <v>3893</v>
      </c>
      <c r="T2966">
        <v>33039</v>
      </c>
      <c r="U2966">
        <v>9678</v>
      </c>
      <c r="V2966">
        <v>5124</v>
      </c>
      <c r="W2966">
        <v>52377</v>
      </c>
    </row>
    <row r="2967" spans="19:23" x14ac:dyDescent="0.25">
      <c r="S2967">
        <v>727</v>
      </c>
      <c r="T2967">
        <v>11811</v>
      </c>
      <c r="U2967">
        <v>7358</v>
      </c>
      <c r="V2967">
        <v>1405</v>
      </c>
      <c r="W2967">
        <v>52381</v>
      </c>
    </row>
    <row r="2968" spans="19:23" x14ac:dyDescent="0.25">
      <c r="S2968">
        <v>1474</v>
      </c>
      <c r="T2968">
        <v>13461</v>
      </c>
      <c r="U2968">
        <v>6442</v>
      </c>
      <c r="V2968">
        <v>1574</v>
      </c>
      <c r="W2968">
        <v>52385</v>
      </c>
    </row>
    <row r="2969" spans="19:23" x14ac:dyDescent="0.25">
      <c r="S2969">
        <v>1400</v>
      </c>
      <c r="T2969">
        <v>22114</v>
      </c>
      <c r="U2969">
        <v>31995</v>
      </c>
      <c r="V2969">
        <v>3989</v>
      </c>
      <c r="W2969">
        <v>52385</v>
      </c>
    </row>
    <row r="2970" spans="19:23" x14ac:dyDescent="0.25">
      <c r="S2970">
        <v>584</v>
      </c>
      <c r="T2970">
        <v>10767</v>
      </c>
      <c r="U2970">
        <v>17890</v>
      </c>
      <c r="V2970">
        <v>2069</v>
      </c>
      <c r="W2970">
        <v>52385</v>
      </c>
    </row>
    <row r="2971" spans="19:23" x14ac:dyDescent="0.25">
      <c r="S2971">
        <v>937</v>
      </c>
      <c r="T2971">
        <v>10795</v>
      </c>
      <c r="U2971">
        <v>32268</v>
      </c>
      <c r="V2971">
        <v>3083</v>
      </c>
      <c r="W2971">
        <v>52385</v>
      </c>
    </row>
    <row r="2972" spans="19:23" x14ac:dyDescent="0.25">
      <c r="S2972">
        <v>558</v>
      </c>
      <c r="T2972">
        <v>11461</v>
      </c>
      <c r="U2972">
        <v>28463</v>
      </c>
      <c r="V2972">
        <v>2813</v>
      </c>
      <c r="W2972">
        <v>52385</v>
      </c>
    </row>
    <row r="2973" spans="19:23" x14ac:dyDescent="0.25">
      <c r="S2973">
        <v>921</v>
      </c>
      <c r="T2973">
        <v>12714</v>
      </c>
      <c r="U2973">
        <v>55446</v>
      </c>
      <c r="V2973">
        <v>4650</v>
      </c>
      <c r="W2973">
        <v>52385</v>
      </c>
    </row>
    <row r="2974" spans="19:23" x14ac:dyDescent="0.25">
      <c r="S2974">
        <v>1511</v>
      </c>
      <c r="T2974">
        <v>19463</v>
      </c>
      <c r="U2974">
        <v>40998</v>
      </c>
      <c r="V2974">
        <v>4135</v>
      </c>
      <c r="W2974">
        <v>52385</v>
      </c>
    </row>
    <row r="2975" spans="19:23" x14ac:dyDescent="0.25">
      <c r="S2975">
        <v>1685</v>
      </c>
      <c r="T2975">
        <v>14630</v>
      </c>
      <c r="U2975">
        <v>29354</v>
      </c>
      <c r="V2975">
        <v>3014</v>
      </c>
      <c r="W2975">
        <v>52385</v>
      </c>
    </row>
    <row r="2976" spans="19:23" x14ac:dyDescent="0.25">
      <c r="S2976">
        <v>2332</v>
      </c>
      <c r="T2976">
        <v>17983</v>
      </c>
      <c r="U2976">
        <v>19659</v>
      </c>
      <c r="V2976">
        <v>2599</v>
      </c>
      <c r="W2976">
        <v>52385</v>
      </c>
    </row>
    <row r="2977" spans="19:23" x14ac:dyDescent="0.25">
      <c r="S2977">
        <v>2539</v>
      </c>
      <c r="T2977">
        <v>12007</v>
      </c>
      <c r="U2977">
        <v>51004</v>
      </c>
      <c r="V2977">
        <v>4189</v>
      </c>
      <c r="W2977">
        <v>52385</v>
      </c>
    </row>
    <row r="2978" spans="19:23" x14ac:dyDescent="0.25">
      <c r="S2978">
        <v>933</v>
      </c>
      <c r="T2978">
        <v>7830</v>
      </c>
      <c r="U2978">
        <v>10307</v>
      </c>
      <c r="V2978">
        <v>1218</v>
      </c>
      <c r="W2978">
        <v>52385</v>
      </c>
    </row>
    <row r="2979" spans="19:23" x14ac:dyDescent="0.25">
      <c r="S2979">
        <v>972</v>
      </c>
      <c r="T2979">
        <v>16259</v>
      </c>
      <c r="U2979">
        <v>20676</v>
      </c>
      <c r="V2979">
        <v>2419</v>
      </c>
      <c r="W2979">
        <v>52385</v>
      </c>
    </row>
    <row r="2980" spans="19:23" x14ac:dyDescent="0.25">
      <c r="S2980">
        <v>818</v>
      </c>
      <c r="T2980">
        <v>15054</v>
      </c>
      <c r="U2980">
        <v>66902</v>
      </c>
      <c r="V2980">
        <v>5275</v>
      </c>
      <c r="W2980">
        <v>52385</v>
      </c>
    </row>
    <row r="2981" spans="19:23" x14ac:dyDescent="0.25">
      <c r="S2981">
        <v>2119</v>
      </c>
      <c r="T2981">
        <v>23135</v>
      </c>
      <c r="U2981">
        <v>47834</v>
      </c>
      <c r="V2981">
        <v>4654</v>
      </c>
      <c r="W2981">
        <v>52385</v>
      </c>
    </row>
    <row r="2982" spans="19:23" x14ac:dyDescent="0.25">
      <c r="S2982">
        <v>1220</v>
      </c>
      <c r="T2982">
        <v>11020</v>
      </c>
      <c r="U2982">
        <v>42642</v>
      </c>
      <c r="V2982">
        <v>3437</v>
      </c>
      <c r="W2982">
        <v>52385</v>
      </c>
    </row>
    <row r="2983" spans="19:23" x14ac:dyDescent="0.25">
      <c r="S2983">
        <v>2247</v>
      </c>
      <c r="T2983">
        <v>24188</v>
      </c>
      <c r="U2983">
        <v>104551</v>
      </c>
      <c r="V2983">
        <v>8190</v>
      </c>
      <c r="W2983">
        <v>52385</v>
      </c>
    </row>
    <row r="2984" spans="19:23" x14ac:dyDescent="0.25">
      <c r="S2984">
        <v>1796</v>
      </c>
      <c r="T2984">
        <v>7557</v>
      </c>
      <c r="U2984">
        <v>34095</v>
      </c>
      <c r="V2984">
        <v>2713</v>
      </c>
      <c r="W2984">
        <v>52385</v>
      </c>
    </row>
    <row r="2985" spans="19:23" x14ac:dyDescent="0.25">
      <c r="S2985">
        <v>430</v>
      </c>
      <c r="T2985">
        <v>5384</v>
      </c>
      <c r="U2985">
        <v>18701</v>
      </c>
      <c r="V2985">
        <v>1525</v>
      </c>
      <c r="W2985">
        <v>52385</v>
      </c>
    </row>
    <row r="2986" spans="19:23" x14ac:dyDescent="0.25">
      <c r="S2986">
        <v>1714</v>
      </c>
      <c r="T2986">
        <v>12710</v>
      </c>
      <c r="U2986">
        <v>47212</v>
      </c>
      <c r="V2986">
        <v>3743</v>
      </c>
      <c r="W2986">
        <v>52385</v>
      </c>
    </row>
    <row r="2987" spans="19:23" x14ac:dyDescent="0.25">
      <c r="S2987">
        <v>934</v>
      </c>
      <c r="T2987">
        <v>12489</v>
      </c>
      <c r="U2987">
        <v>40321</v>
      </c>
      <c r="V2987">
        <v>3263</v>
      </c>
      <c r="W2987">
        <v>52385</v>
      </c>
    </row>
    <row r="2988" spans="19:23" x14ac:dyDescent="0.25">
      <c r="S2988">
        <v>722</v>
      </c>
      <c r="T2988">
        <v>17292</v>
      </c>
      <c r="U2988">
        <v>57371</v>
      </c>
      <c r="V2988">
        <v>4557</v>
      </c>
      <c r="W2988">
        <v>52385</v>
      </c>
    </row>
    <row r="2989" spans="19:23" x14ac:dyDescent="0.25">
      <c r="S2989">
        <v>8140</v>
      </c>
      <c r="T2989">
        <v>35648</v>
      </c>
      <c r="U2989">
        <v>15268</v>
      </c>
      <c r="V2989">
        <v>3556</v>
      </c>
      <c r="W2989">
        <v>52385</v>
      </c>
    </row>
    <row r="2990" spans="19:23" x14ac:dyDescent="0.25">
      <c r="S2990">
        <v>1815</v>
      </c>
      <c r="T2990">
        <v>11752</v>
      </c>
      <c r="U2990">
        <v>15638</v>
      </c>
      <c r="V2990">
        <v>1739</v>
      </c>
      <c r="W2990">
        <v>52385</v>
      </c>
    </row>
    <row r="2991" spans="19:23" x14ac:dyDescent="0.25">
      <c r="S2991">
        <v>697</v>
      </c>
      <c r="T2991">
        <v>10738</v>
      </c>
      <c r="U2991">
        <v>21232</v>
      </c>
      <c r="V2991">
        <v>1936</v>
      </c>
      <c r="W2991">
        <v>52385</v>
      </c>
    </row>
    <row r="2992" spans="19:23" x14ac:dyDescent="0.25">
      <c r="S2992">
        <v>1394</v>
      </c>
      <c r="T2992">
        <v>7167</v>
      </c>
      <c r="U2992">
        <v>15079</v>
      </c>
      <c r="V2992">
        <v>1394</v>
      </c>
      <c r="W2992">
        <v>52385</v>
      </c>
    </row>
    <row r="2993" spans="19:23" x14ac:dyDescent="0.25">
      <c r="S2993">
        <v>938</v>
      </c>
      <c r="T2993">
        <v>9431</v>
      </c>
      <c r="U2993">
        <v>25396</v>
      </c>
      <c r="V2993">
        <v>2076</v>
      </c>
      <c r="W2993">
        <v>52385</v>
      </c>
    </row>
    <row r="2994" spans="19:23" x14ac:dyDescent="0.25">
      <c r="S2994">
        <v>1730</v>
      </c>
      <c r="T2994">
        <v>14853</v>
      </c>
      <c r="U2994">
        <v>56349</v>
      </c>
      <c r="V2994">
        <v>4231</v>
      </c>
      <c r="W2994">
        <v>52385</v>
      </c>
    </row>
    <row r="2995" spans="19:23" x14ac:dyDescent="0.25">
      <c r="S2995">
        <v>1494</v>
      </c>
      <c r="T2995">
        <v>6822</v>
      </c>
      <c r="U2995">
        <v>12673</v>
      </c>
      <c r="V2995">
        <v>1210</v>
      </c>
      <c r="W2995">
        <v>52385</v>
      </c>
    </row>
    <row r="2996" spans="19:23" x14ac:dyDescent="0.25">
      <c r="S2996">
        <v>2012</v>
      </c>
      <c r="T2996">
        <v>12815</v>
      </c>
      <c r="U2996">
        <v>15761</v>
      </c>
      <c r="V2996">
        <v>1710</v>
      </c>
      <c r="W2996">
        <v>52385</v>
      </c>
    </row>
    <row r="2997" spans="19:23" x14ac:dyDescent="0.25">
      <c r="S2997">
        <v>2503</v>
      </c>
      <c r="T2997">
        <v>13739</v>
      </c>
      <c r="U2997">
        <v>7630</v>
      </c>
      <c r="V2997">
        <v>1330</v>
      </c>
      <c r="W2997">
        <v>52385</v>
      </c>
    </row>
    <row r="2998" spans="19:23" x14ac:dyDescent="0.25">
      <c r="S2998">
        <v>581</v>
      </c>
      <c r="T2998">
        <v>5276</v>
      </c>
      <c r="U2998">
        <v>12939</v>
      </c>
      <c r="V2998">
        <v>1027</v>
      </c>
      <c r="W2998">
        <v>52385</v>
      </c>
    </row>
    <row r="2999" spans="19:23" x14ac:dyDescent="0.25">
      <c r="S2999">
        <v>799</v>
      </c>
      <c r="T2999">
        <v>10606</v>
      </c>
      <c r="U2999">
        <v>44363</v>
      </c>
      <c r="V2999">
        <v>3030</v>
      </c>
      <c r="W2999">
        <v>52385</v>
      </c>
    </row>
    <row r="3000" spans="19:23" x14ac:dyDescent="0.25">
      <c r="S3000">
        <v>999</v>
      </c>
      <c r="T3000">
        <v>9409</v>
      </c>
      <c r="U3000">
        <v>4749</v>
      </c>
      <c r="V3000">
        <v>793</v>
      </c>
      <c r="W3000">
        <v>52385</v>
      </c>
    </row>
    <row r="3001" spans="19:23" x14ac:dyDescent="0.25">
      <c r="S3001">
        <v>1712</v>
      </c>
      <c r="T3001">
        <v>15305</v>
      </c>
      <c r="U3001">
        <v>51934</v>
      </c>
      <c r="V3001">
        <v>3599</v>
      </c>
      <c r="W3001">
        <v>52385</v>
      </c>
    </row>
    <row r="3002" spans="19:23" x14ac:dyDescent="0.25">
      <c r="S3002">
        <v>1403</v>
      </c>
      <c r="T3002">
        <v>13245</v>
      </c>
      <c r="U3002">
        <v>67889</v>
      </c>
      <c r="V3002">
        <v>4308</v>
      </c>
      <c r="W3002">
        <v>52385</v>
      </c>
    </row>
    <row r="3003" spans="19:23" x14ac:dyDescent="0.25">
      <c r="S3003">
        <v>5128</v>
      </c>
      <c r="T3003">
        <v>27574</v>
      </c>
      <c r="U3003">
        <v>44055</v>
      </c>
      <c r="V3003">
        <v>3903</v>
      </c>
      <c r="W3003">
        <v>52385</v>
      </c>
    </row>
    <row r="3004" spans="19:23" x14ac:dyDescent="0.25">
      <c r="S3004">
        <v>659</v>
      </c>
      <c r="T3004">
        <v>4770</v>
      </c>
      <c r="U3004">
        <v>14838</v>
      </c>
      <c r="V3004">
        <v>1009</v>
      </c>
      <c r="W3004">
        <v>52385</v>
      </c>
    </row>
    <row r="3005" spans="19:23" x14ac:dyDescent="0.25">
      <c r="S3005">
        <v>5592</v>
      </c>
      <c r="T3005">
        <v>27229</v>
      </c>
      <c r="U3005">
        <v>49065</v>
      </c>
      <c r="V3005">
        <v>3992</v>
      </c>
      <c r="W3005">
        <v>52385</v>
      </c>
    </row>
    <row r="3006" spans="19:23" x14ac:dyDescent="0.25">
      <c r="S3006">
        <v>1208</v>
      </c>
      <c r="T3006">
        <v>3385</v>
      </c>
      <c r="U3006">
        <v>8700</v>
      </c>
      <c r="V3006">
        <v>646</v>
      </c>
      <c r="W3006">
        <v>52385</v>
      </c>
    </row>
    <row r="3007" spans="19:23" x14ac:dyDescent="0.25">
      <c r="S3007">
        <v>1670</v>
      </c>
      <c r="T3007">
        <v>5368</v>
      </c>
      <c r="U3007">
        <v>35198</v>
      </c>
      <c r="V3007">
        <v>1936</v>
      </c>
      <c r="W3007">
        <v>52385</v>
      </c>
    </row>
    <row r="3008" spans="19:23" x14ac:dyDescent="0.25">
      <c r="S3008">
        <v>78929</v>
      </c>
      <c r="T3008">
        <v>245315</v>
      </c>
      <c r="U3008">
        <v>285646</v>
      </c>
      <c r="V3008">
        <v>26292</v>
      </c>
      <c r="W3008">
        <v>52385</v>
      </c>
    </row>
    <row r="3009" spans="19:23" x14ac:dyDescent="0.25">
      <c r="S3009">
        <v>3024</v>
      </c>
      <c r="T3009">
        <v>11257</v>
      </c>
      <c r="U3009">
        <v>12579</v>
      </c>
      <c r="V3009">
        <v>1015</v>
      </c>
      <c r="W3009">
        <v>52385</v>
      </c>
    </row>
    <row r="3010" spans="19:23" x14ac:dyDescent="0.25">
      <c r="S3010">
        <v>1434</v>
      </c>
      <c r="T3010">
        <v>10947</v>
      </c>
      <c r="U3010">
        <v>2000</v>
      </c>
      <c r="V3010">
        <v>354</v>
      </c>
      <c r="W3010">
        <v>52385</v>
      </c>
    </row>
    <row r="3011" spans="19:23" x14ac:dyDescent="0.25">
      <c r="S3011">
        <v>12027</v>
      </c>
      <c r="T3011">
        <v>60668</v>
      </c>
      <c r="U3011">
        <v>87945</v>
      </c>
      <c r="V3011">
        <v>16586</v>
      </c>
      <c r="W3011">
        <v>52387</v>
      </c>
    </row>
    <row r="3012" spans="19:23" x14ac:dyDescent="0.25">
      <c r="S3012">
        <v>4051</v>
      </c>
      <c r="T3012">
        <v>37226</v>
      </c>
      <c r="U3012">
        <v>31854</v>
      </c>
      <c r="V3012">
        <v>7084</v>
      </c>
      <c r="W3012">
        <v>52387</v>
      </c>
    </row>
    <row r="3013" spans="19:23" x14ac:dyDescent="0.25">
      <c r="S3013">
        <v>560</v>
      </c>
      <c r="T3013">
        <v>1451</v>
      </c>
      <c r="U3013">
        <v>10734</v>
      </c>
      <c r="V3013">
        <v>1136</v>
      </c>
      <c r="W3013">
        <v>52387</v>
      </c>
    </row>
    <row r="3014" spans="19:23" x14ac:dyDescent="0.25">
      <c r="S3014">
        <v>144</v>
      </c>
      <c r="T3014">
        <v>2084</v>
      </c>
      <c r="U3014">
        <v>3076</v>
      </c>
      <c r="V3014">
        <v>327</v>
      </c>
      <c r="W3014">
        <v>52394</v>
      </c>
    </row>
    <row r="3015" spans="19:23" x14ac:dyDescent="0.25">
      <c r="S3015">
        <v>805</v>
      </c>
      <c r="T3015">
        <v>13031</v>
      </c>
      <c r="U3015">
        <v>7851</v>
      </c>
      <c r="V3015">
        <v>1261</v>
      </c>
      <c r="W3015">
        <v>52410</v>
      </c>
    </row>
    <row r="3016" spans="19:23" x14ac:dyDescent="0.25">
      <c r="S3016">
        <v>2241</v>
      </c>
      <c r="T3016">
        <v>22999</v>
      </c>
      <c r="U3016">
        <v>17360</v>
      </c>
      <c r="V3016">
        <v>2456</v>
      </c>
      <c r="W3016">
        <v>52410</v>
      </c>
    </row>
    <row r="3017" spans="19:23" x14ac:dyDescent="0.25">
      <c r="S3017">
        <v>492</v>
      </c>
      <c r="T3017">
        <v>10978</v>
      </c>
      <c r="U3017">
        <v>4917</v>
      </c>
      <c r="V3017">
        <v>877</v>
      </c>
      <c r="W3017">
        <v>52410</v>
      </c>
    </row>
    <row r="3018" spans="19:23" x14ac:dyDescent="0.25">
      <c r="S3018">
        <v>651</v>
      </c>
      <c r="T3018">
        <v>11981</v>
      </c>
      <c r="U3018">
        <v>6428</v>
      </c>
      <c r="V3018">
        <v>1012</v>
      </c>
      <c r="W3018">
        <v>52410</v>
      </c>
    </row>
    <row r="3019" spans="19:23" x14ac:dyDescent="0.25">
      <c r="S3019">
        <v>653</v>
      </c>
      <c r="T3019">
        <v>12203</v>
      </c>
      <c r="U3019">
        <v>4689</v>
      </c>
      <c r="V3019">
        <v>897</v>
      </c>
      <c r="W3019">
        <v>52410</v>
      </c>
    </row>
    <row r="3020" spans="19:23" x14ac:dyDescent="0.25">
      <c r="S3020">
        <v>807</v>
      </c>
      <c r="T3020">
        <v>12996</v>
      </c>
      <c r="U3020">
        <v>6984</v>
      </c>
      <c r="V3020">
        <v>1042</v>
      </c>
      <c r="W3020">
        <v>52410</v>
      </c>
    </row>
    <row r="3021" spans="19:23" x14ac:dyDescent="0.25">
      <c r="S3021">
        <v>403</v>
      </c>
      <c r="T3021">
        <v>6478</v>
      </c>
      <c r="U3021">
        <v>2441</v>
      </c>
      <c r="V3021">
        <v>454</v>
      </c>
      <c r="W3021">
        <v>52410</v>
      </c>
    </row>
    <row r="3022" spans="19:23" x14ac:dyDescent="0.25">
      <c r="S3022">
        <v>577</v>
      </c>
      <c r="T3022">
        <v>10864</v>
      </c>
      <c r="U3022">
        <v>4804</v>
      </c>
      <c r="V3022">
        <v>743</v>
      </c>
      <c r="W3022">
        <v>52410</v>
      </c>
    </row>
    <row r="3023" spans="19:23" x14ac:dyDescent="0.25">
      <c r="S3023">
        <v>868</v>
      </c>
      <c r="T3023">
        <v>11459</v>
      </c>
      <c r="U3023">
        <v>9137</v>
      </c>
      <c r="V3023">
        <v>1811</v>
      </c>
      <c r="W3023">
        <v>52411</v>
      </c>
    </row>
    <row r="3024" spans="19:23" x14ac:dyDescent="0.25">
      <c r="S3024">
        <v>741</v>
      </c>
      <c r="T3024">
        <v>5920</v>
      </c>
      <c r="U3024">
        <v>8158</v>
      </c>
      <c r="V3024">
        <v>1149</v>
      </c>
      <c r="W3024">
        <v>52411</v>
      </c>
    </row>
    <row r="3025" spans="19:23" x14ac:dyDescent="0.25">
      <c r="S3025">
        <v>384</v>
      </c>
      <c r="T3025">
        <v>3032</v>
      </c>
      <c r="U3025">
        <v>1931</v>
      </c>
      <c r="V3025">
        <v>411</v>
      </c>
      <c r="W3025">
        <v>52411</v>
      </c>
    </row>
    <row r="3026" spans="19:23" x14ac:dyDescent="0.25">
      <c r="S3026">
        <v>408</v>
      </c>
      <c r="T3026">
        <v>4971</v>
      </c>
      <c r="U3026">
        <v>2627</v>
      </c>
      <c r="V3026">
        <v>603</v>
      </c>
      <c r="W3026">
        <v>52411</v>
      </c>
    </row>
    <row r="3027" spans="19:23" x14ac:dyDescent="0.25">
      <c r="S3027">
        <v>1152</v>
      </c>
      <c r="T3027">
        <v>10390</v>
      </c>
      <c r="U3027">
        <v>10396</v>
      </c>
      <c r="V3027">
        <v>1637</v>
      </c>
      <c r="W3027">
        <v>52411</v>
      </c>
    </row>
    <row r="3028" spans="19:23" x14ac:dyDescent="0.25">
      <c r="S3028">
        <v>523</v>
      </c>
      <c r="T3028">
        <v>2580</v>
      </c>
      <c r="U3028">
        <v>3548</v>
      </c>
      <c r="V3028">
        <v>464</v>
      </c>
      <c r="W3028">
        <v>52411</v>
      </c>
    </row>
    <row r="3029" spans="19:23" x14ac:dyDescent="0.25">
      <c r="S3029">
        <v>1040</v>
      </c>
      <c r="T3029">
        <v>2586</v>
      </c>
      <c r="U3029">
        <v>11491</v>
      </c>
      <c r="V3029">
        <v>1026</v>
      </c>
      <c r="W3029">
        <v>52411</v>
      </c>
    </row>
    <row r="3030" spans="19:23" x14ac:dyDescent="0.25">
      <c r="S3030">
        <v>586</v>
      </c>
      <c r="T3030">
        <v>2901</v>
      </c>
      <c r="U3030">
        <v>3396</v>
      </c>
      <c r="V3030">
        <v>444</v>
      </c>
      <c r="W3030">
        <v>52411</v>
      </c>
    </row>
    <row r="3031" spans="19:23" x14ac:dyDescent="0.25">
      <c r="S3031">
        <v>3083</v>
      </c>
      <c r="T3031">
        <v>22433</v>
      </c>
      <c r="U3031">
        <v>4956</v>
      </c>
      <c r="V3031">
        <v>4989</v>
      </c>
      <c r="W3031">
        <v>52428</v>
      </c>
    </row>
    <row r="3032" spans="19:23" x14ac:dyDescent="0.25">
      <c r="S3032">
        <v>456</v>
      </c>
      <c r="T3032">
        <v>3561</v>
      </c>
      <c r="U3032">
        <v>1156</v>
      </c>
      <c r="V3032">
        <v>673</v>
      </c>
      <c r="W3032">
        <v>52428</v>
      </c>
    </row>
    <row r="3033" spans="19:23" x14ac:dyDescent="0.25">
      <c r="S3033">
        <v>697</v>
      </c>
      <c r="T3033">
        <v>3566</v>
      </c>
      <c r="U3033">
        <v>717</v>
      </c>
      <c r="V3033">
        <v>611</v>
      </c>
      <c r="W3033">
        <v>52428</v>
      </c>
    </row>
    <row r="3034" spans="19:23" x14ac:dyDescent="0.25">
      <c r="S3034">
        <v>34763</v>
      </c>
      <c r="T3034">
        <v>161136</v>
      </c>
      <c r="U3034">
        <v>122692</v>
      </c>
      <c r="V3034">
        <v>30942</v>
      </c>
      <c r="W3034">
        <v>52436</v>
      </c>
    </row>
    <row r="3035" spans="19:23" x14ac:dyDescent="0.25">
      <c r="S3035">
        <v>381</v>
      </c>
      <c r="T3035">
        <v>5492</v>
      </c>
      <c r="U3035">
        <v>1519</v>
      </c>
      <c r="V3035">
        <v>668</v>
      </c>
      <c r="W3035">
        <v>52444</v>
      </c>
    </row>
    <row r="3036" spans="19:23" x14ac:dyDescent="0.25">
      <c r="S3036">
        <v>220</v>
      </c>
      <c r="T3036">
        <v>2701</v>
      </c>
      <c r="U3036">
        <v>1066</v>
      </c>
      <c r="V3036">
        <v>337</v>
      </c>
      <c r="W3036">
        <v>52444</v>
      </c>
    </row>
    <row r="3037" spans="19:23" x14ac:dyDescent="0.25">
      <c r="S3037">
        <v>431</v>
      </c>
      <c r="T3037">
        <v>4829</v>
      </c>
      <c r="U3037">
        <v>2450</v>
      </c>
      <c r="V3037">
        <v>621</v>
      </c>
      <c r="W3037">
        <v>52444</v>
      </c>
    </row>
    <row r="3038" spans="19:23" x14ac:dyDescent="0.25">
      <c r="S3038">
        <v>283</v>
      </c>
      <c r="T3038">
        <v>2108</v>
      </c>
      <c r="U3038">
        <v>1067</v>
      </c>
      <c r="V3038">
        <v>263</v>
      </c>
      <c r="W3038">
        <v>52444</v>
      </c>
    </row>
    <row r="3039" spans="19:23" x14ac:dyDescent="0.25">
      <c r="S3039">
        <v>498</v>
      </c>
      <c r="T3039">
        <v>4656</v>
      </c>
      <c r="U3039">
        <v>2399</v>
      </c>
      <c r="V3039">
        <v>567</v>
      </c>
      <c r="W3039">
        <v>52444</v>
      </c>
    </row>
    <row r="3040" spans="19:23" x14ac:dyDescent="0.25">
      <c r="S3040">
        <v>304</v>
      </c>
      <c r="T3040">
        <v>2509</v>
      </c>
      <c r="U3040">
        <v>1507</v>
      </c>
      <c r="V3040">
        <v>471</v>
      </c>
      <c r="W3040">
        <v>52448</v>
      </c>
    </row>
    <row r="3041" spans="19:23" x14ac:dyDescent="0.25">
      <c r="S3041">
        <v>87</v>
      </c>
      <c r="T3041">
        <v>1101</v>
      </c>
      <c r="U3041">
        <v>1596</v>
      </c>
      <c r="V3041">
        <v>294</v>
      </c>
      <c r="W3041">
        <v>52448</v>
      </c>
    </row>
    <row r="3042" spans="19:23" x14ac:dyDescent="0.25">
      <c r="S3042">
        <v>293</v>
      </c>
      <c r="T3042">
        <v>1643</v>
      </c>
      <c r="U3042">
        <v>469</v>
      </c>
      <c r="V3042">
        <v>249</v>
      </c>
      <c r="W3042">
        <v>52448</v>
      </c>
    </row>
    <row r="3043" spans="19:23" x14ac:dyDescent="0.25">
      <c r="S3043">
        <v>514</v>
      </c>
      <c r="T3043">
        <v>7172</v>
      </c>
      <c r="U3043">
        <v>6788</v>
      </c>
      <c r="V3043">
        <v>1447</v>
      </c>
      <c r="W3043">
        <v>52448</v>
      </c>
    </row>
    <row r="3044" spans="19:23" x14ac:dyDescent="0.25">
      <c r="S3044">
        <v>804</v>
      </c>
      <c r="T3044">
        <v>9341</v>
      </c>
      <c r="U3044">
        <v>12301</v>
      </c>
      <c r="V3044">
        <v>2202</v>
      </c>
      <c r="W3044">
        <v>52448</v>
      </c>
    </row>
    <row r="3045" spans="19:23" x14ac:dyDescent="0.25">
      <c r="S3045">
        <v>796</v>
      </c>
      <c r="T3045">
        <v>3041</v>
      </c>
      <c r="U3045">
        <v>1542</v>
      </c>
      <c r="V3045">
        <v>527</v>
      </c>
      <c r="W3045">
        <v>52448</v>
      </c>
    </row>
    <row r="3046" spans="19:23" x14ac:dyDescent="0.25">
      <c r="S3046">
        <v>347</v>
      </c>
      <c r="T3046">
        <v>4059</v>
      </c>
      <c r="U3046">
        <v>5482</v>
      </c>
      <c r="V3046">
        <v>959</v>
      </c>
      <c r="W3046">
        <v>52448</v>
      </c>
    </row>
    <row r="3047" spans="19:23" x14ac:dyDescent="0.25">
      <c r="S3047">
        <v>431</v>
      </c>
      <c r="T3047">
        <v>3593</v>
      </c>
      <c r="U3047">
        <v>4249</v>
      </c>
      <c r="V3047">
        <v>797</v>
      </c>
      <c r="W3047">
        <v>52448</v>
      </c>
    </row>
    <row r="3048" spans="19:23" x14ac:dyDescent="0.25">
      <c r="S3048">
        <v>307</v>
      </c>
      <c r="T3048">
        <v>2470</v>
      </c>
      <c r="U3048">
        <v>5186</v>
      </c>
      <c r="V3048">
        <v>759</v>
      </c>
      <c r="W3048">
        <v>52448</v>
      </c>
    </row>
    <row r="3049" spans="19:23" x14ac:dyDescent="0.25">
      <c r="S3049">
        <v>194</v>
      </c>
      <c r="T3049">
        <v>1746</v>
      </c>
      <c r="U3049">
        <v>2038</v>
      </c>
      <c r="V3049">
        <v>369</v>
      </c>
      <c r="W3049">
        <v>52448</v>
      </c>
    </row>
    <row r="3050" spans="19:23" x14ac:dyDescent="0.25">
      <c r="S3050">
        <v>229</v>
      </c>
      <c r="T3050">
        <v>1240</v>
      </c>
      <c r="U3050">
        <v>1416</v>
      </c>
      <c r="V3050">
        <v>267</v>
      </c>
      <c r="W3050">
        <v>52448</v>
      </c>
    </row>
    <row r="3051" spans="19:23" x14ac:dyDescent="0.25">
      <c r="S3051">
        <v>1421</v>
      </c>
      <c r="T3051">
        <v>9145</v>
      </c>
      <c r="U3051">
        <v>35602</v>
      </c>
      <c r="V3051">
        <v>4109</v>
      </c>
      <c r="W3051">
        <v>52448</v>
      </c>
    </row>
    <row r="3052" spans="19:23" x14ac:dyDescent="0.25">
      <c r="S3052">
        <v>333</v>
      </c>
      <c r="T3052">
        <v>3118</v>
      </c>
      <c r="U3052">
        <v>4091</v>
      </c>
      <c r="V3052">
        <v>664</v>
      </c>
      <c r="W3052">
        <v>52448</v>
      </c>
    </row>
    <row r="3053" spans="19:23" x14ac:dyDescent="0.25">
      <c r="S3053">
        <v>385</v>
      </c>
      <c r="T3053">
        <v>5746</v>
      </c>
      <c r="U3053">
        <v>7913</v>
      </c>
      <c r="V3053">
        <v>1125</v>
      </c>
      <c r="W3053">
        <v>52448</v>
      </c>
    </row>
    <row r="3054" spans="19:23" x14ac:dyDescent="0.25">
      <c r="S3054">
        <v>28114</v>
      </c>
      <c r="T3054">
        <v>88849</v>
      </c>
      <c r="U3054">
        <v>78962</v>
      </c>
      <c r="V3054">
        <v>13976</v>
      </c>
      <c r="W3054">
        <v>52448</v>
      </c>
    </row>
    <row r="3055" spans="19:23" x14ac:dyDescent="0.25">
      <c r="S3055">
        <v>559</v>
      </c>
      <c r="T3055">
        <v>3970</v>
      </c>
      <c r="U3055">
        <v>7612</v>
      </c>
      <c r="V3055">
        <v>840</v>
      </c>
      <c r="W3055">
        <v>52448</v>
      </c>
    </row>
    <row r="3056" spans="19:23" x14ac:dyDescent="0.25">
      <c r="S3056">
        <v>283</v>
      </c>
      <c r="T3056">
        <v>4740</v>
      </c>
      <c r="U3056">
        <v>1558</v>
      </c>
      <c r="V3056">
        <v>627</v>
      </c>
      <c r="W3056">
        <v>52476</v>
      </c>
    </row>
    <row r="3057" spans="19:23" x14ac:dyDescent="0.25">
      <c r="S3057">
        <v>1436</v>
      </c>
      <c r="T3057">
        <v>12949</v>
      </c>
      <c r="U3057">
        <v>4785</v>
      </c>
      <c r="V3057">
        <v>1671</v>
      </c>
      <c r="W3057">
        <v>52476</v>
      </c>
    </row>
    <row r="3058" spans="19:23" x14ac:dyDescent="0.25">
      <c r="S3058">
        <v>321</v>
      </c>
      <c r="T3058">
        <v>5877</v>
      </c>
      <c r="U3058">
        <v>1569</v>
      </c>
      <c r="V3058">
        <v>666</v>
      </c>
      <c r="W3058">
        <v>52476</v>
      </c>
    </row>
    <row r="3059" spans="19:23" x14ac:dyDescent="0.25">
      <c r="S3059">
        <v>119</v>
      </c>
      <c r="T3059">
        <v>3390</v>
      </c>
      <c r="U3059">
        <v>1415</v>
      </c>
      <c r="V3059">
        <v>385</v>
      </c>
      <c r="W3059">
        <v>52476</v>
      </c>
    </row>
    <row r="3060" spans="19:23" x14ac:dyDescent="0.25">
      <c r="S3060">
        <v>162</v>
      </c>
      <c r="T3060">
        <v>2464</v>
      </c>
      <c r="U3060">
        <v>1256</v>
      </c>
      <c r="V3060">
        <v>281</v>
      </c>
      <c r="W3060">
        <v>52476</v>
      </c>
    </row>
    <row r="3061" spans="19:23" x14ac:dyDescent="0.25">
      <c r="S3061">
        <v>130</v>
      </c>
      <c r="T3061">
        <v>2286</v>
      </c>
      <c r="U3061">
        <v>840</v>
      </c>
      <c r="V3061">
        <v>202</v>
      </c>
      <c r="W3061">
        <v>52476</v>
      </c>
    </row>
    <row r="3062" spans="19:23" x14ac:dyDescent="0.25">
      <c r="S3062">
        <v>3920</v>
      </c>
      <c r="T3062">
        <v>29407</v>
      </c>
      <c r="U3062">
        <v>24076</v>
      </c>
      <c r="V3062">
        <v>5007</v>
      </c>
      <c r="W3062">
        <v>52485</v>
      </c>
    </row>
    <row r="3063" spans="19:23" x14ac:dyDescent="0.25">
      <c r="S3063">
        <v>726</v>
      </c>
      <c r="T3063">
        <v>5829</v>
      </c>
      <c r="U3063">
        <v>4621</v>
      </c>
      <c r="V3063">
        <v>902</v>
      </c>
      <c r="W3063">
        <v>52485</v>
      </c>
    </row>
    <row r="3064" spans="19:23" x14ac:dyDescent="0.25">
      <c r="S3064">
        <v>988</v>
      </c>
      <c r="T3064">
        <v>6941</v>
      </c>
      <c r="U3064">
        <v>4395</v>
      </c>
      <c r="V3064">
        <v>994</v>
      </c>
      <c r="W3064">
        <v>52485</v>
      </c>
    </row>
    <row r="3065" spans="19:23" x14ac:dyDescent="0.25">
      <c r="S3065">
        <v>796</v>
      </c>
      <c r="T3065">
        <v>7574</v>
      </c>
      <c r="U3065">
        <v>7539</v>
      </c>
      <c r="V3065">
        <v>1168</v>
      </c>
      <c r="W3065">
        <v>52485</v>
      </c>
    </row>
    <row r="3066" spans="19:23" x14ac:dyDescent="0.25">
      <c r="S3066">
        <v>473</v>
      </c>
      <c r="T3066">
        <v>842</v>
      </c>
      <c r="U3066">
        <v>4136</v>
      </c>
      <c r="V3066">
        <v>348</v>
      </c>
      <c r="W3066">
        <v>52485</v>
      </c>
    </row>
    <row r="3067" spans="19:23" x14ac:dyDescent="0.25">
      <c r="S3067">
        <v>637</v>
      </c>
      <c r="T3067">
        <v>3405</v>
      </c>
      <c r="U3067">
        <v>3012</v>
      </c>
      <c r="V3067">
        <v>415</v>
      </c>
      <c r="W3067">
        <v>52485</v>
      </c>
    </row>
    <row r="3068" spans="19:23" x14ac:dyDescent="0.25">
      <c r="S3068">
        <v>485</v>
      </c>
      <c r="T3068">
        <v>8880</v>
      </c>
      <c r="U3068">
        <v>3701</v>
      </c>
      <c r="V3068">
        <v>1200</v>
      </c>
      <c r="W3068">
        <v>52491</v>
      </c>
    </row>
    <row r="3069" spans="19:23" x14ac:dyDescent="0.25">
      <c r="S3069">
        <v>449</v>
      </c>
      <c r="T3069">
        <v>6962</v>
      </c>
      <c r="U3069">
        <v>2665</v>
      </c>
      <c r="V3069">
        <v>874</v>
      </c>
      <c r="W3069">
        <v>52491</v>
      </c>
    </row>
    <row r="3070" spans="19:23" x14ac:dyDescent="0.25">
      <c r="S3070">
        <v>1022</v>
      </c>
      <c r="T3070">
        <v>9161</v>
      </c>
      <c r="U3070">
        <v>4408</v>
      </c>
      <c r="V3070">
        <v>1134</v>
      </c>
      <c r="W3070">
        <v>52491</v>
      </c>
    </row>
    <row r="3071" spans="19:23" x14ac:dyDescent="0.25">
      <c r="S3071">
        <v>1737</v>
      </c>
      <c r="T3071">
        <v>14017</v>
      </c>
      <c r="U3071">
        <v>12619</v>
      </c>
      <c r="V3071">
        <v>2721</v>
      </c>
      <c r="W3071">
        <v>52493</v>
      </c>
    </row>
    <row r="3072" spans="19:23" x14ac:dyDescent="0.25">
      <c r="S3072">
        <v>859</v>
      </c>
      <c r="T3072">
        <v>10335</v>
      </c>
      <c r="U3072">
        <v>3464</v>
      </c>
      <c r="V3072">
        <v>1430</v>
      </c>
      <c r="W3072">
        <v>52508</v>
      </c>
    </row>
    <row r="3073" spans="19:23" x14ac:dyDescent="0.25">
      <c r="S3073">
        <v>590</v>
      </c>
      <c r="T3073">
        <v>7035</v>
      </c>
      <c r="U3073">
        <v>2582</v>
      </c>
      <c r="V3073">
        <v>961</v>
      </c>
      <c r="W3073">
        <v>52508</v>
      </c>
    </row>
    <row r="3074" spans="19:23" x14ac:dyDescent="0.25">
      <c r="S3074">
        <v>515</v>
      </c>
      <c r="T3074">
        <v>4907</v>
      </c>
      <c r="U3074">
        <v>1888</v>
      </c>
      <c r="V3074">
        <v>635</v>
      </c>
      <c r="W3074">
        <v>52508</v>
      </c>
    </row>
    <row r="3075" spans="19:23" x14ac:dyDescent="0.25">
      <c r="S3075">
        <v>3474</v>
      </c>
      <c r="T3075">
        <v>27247</v>
      </c>
      <c r="U3075">
        <v>12725</v>
      </c>
      <c r="V3075">
        <v>3691</v>
      </c>
      <c r="W3075">
        <v>52508</v>
      </c>
    </row>
    <row r="3076" spans="19:23" x14ac:dyDescent="0.25">
      <c r="S3076">
        <v>989</v>
      </c>
      <c r="T3076">
        <v>8171</v>
      </c>
      <c r="U3076">
        <v>4282</v>
      </c>
      <c r="V3076">
        <v>936</v>
      </c>
      <c r="W3076">
        <v>52508</v>
      </c>
    </row>
    <row r="3077" spans="19:23" x14ac:dyDescent="0.25">
      <c r="S3077">
        <v>1709</v>
      </c>
      <c r="T3077">
        <v>8722</v>
      </c>
      <c r="U3077">
        <v>9370</v>
      </c>
      <c r="V3077">
        <v>1893</v>
      </c>
      <c r="W3077">
        <v>52513</v>
      </c>
    </row>
    <row r="3078" spans="19:23" x14ac:dyDescent="0.25">
      <c r="S3078">
        <v>297</v>
      </c>
      <c r="T3078">
        <v>3423</v>
      </c>
      <c r="U3078">
        <v>2876</v>
      </c>
      <c r="V3078">
        <v>641</v>
      </c>
      <c r="W3078">
        <v>52526</v>
      </c>
    </row>
    <row r="3079" spans="19:23" x14ac:dyDescent="0.25">
      <c r="S3079">
        <v>481</v>
      </c>
      <c r="T3079">
        <v>4179</v>
      </c>
      <c r="U3079">
        <v>3596</v>
      </c>
      <c r="V3079">
        <v>794</v>
      </c>
      <c r="W3079">
        <v>52526</v>
      </c>
    </row>
    <row r="3080" spans="19:23" x14ac:dyDescent="0.25">
      <c r="S3080">
        <v>423</v>
      </c>
      <c r="T3080">
        <v>4926</v>
      </c>
      <c r="U3080">
        <v>6077</v>
      </c>
      <c r="V3080">
        <v>1010</v>
      </c>
      <c r="W3080">
        <v>52526</v>
      </c>
    </row>
    <row r="3081" spans="19:23" x14ac:dyDescent="0.25">
      <c r="S3081">
        <v>508</v>
      </c>
      <c r="T3081">
        <v>3491</v>
      </c>
      <c r="U3081">
        <v>5713</v>
      </c>
      <c r="V3081">
        <v>858</v>
      </c>
      <c r="W3081">
        <v>52526</v>
      </c>
    </row>
    <row r="3082" spans="19:23" x14ac:dyDescent="0.25">
      <c r="S3082">
        <v>1291</v>
      </c>
      <c r="T3082">
        <v>30721</v>
      </c>
      <c r="U3082">
        <v>11555</v>
      </c>
      <c r="V3082">
        <v>4024</v>
      </c>
      <c r="W3082">
        <v>52531</v>
      </c>
    </row>
    <row r="3083" spans="19:23" x14ac:dyDescent="0.25">
      <c r="S3083">
        <v>834</v>
      </c>
      <c r="T3083">
        <v>14111</v>
      </c>
      <c r="U3083">
        <v>5567</v>
      </c>
      <c r="V3083">
        <v>1783</v>
      </c>
      <c r="W3083">
        <v>52531</v>
      </c>
    </row>
    <row r="3084" spans="19:23" x14ac:dyDescent="0.25">
      <c r="S3084">
        <v>222</v>
      </c>
      <c r="T3084">
        <v>799</v>
      </c>
      <c r="U3084">
        <v>4384</v>
      </c>
      <c r="V3084">
        <v>466</v>
      </c>
      <c r="W3084">
        <v>52548</v>
      </c>
    </row>
    <row r="3085" spans="19:23" x14ac:dyDescent="0.25">
      <c r="S3085">
        <v>1090</v>
      </c>
      <c r="T3085">
        <v>2722</v>
      </c>
      <c r="U3085">
        <v>1947</v>
      </c>
      <c r="V3085">
        <v>429</v>
      </c>
      <c r="W3085">
        <v>52548</v>
      </c>
    </row>
    <row r="3086" spans="19:23" x14ac:dyDescent="0.25">
      <c r="S3086">
        <v>237</v>
      </c>
      <c r="T3086">
        <v>2708</v>
      </c>
      <c r="U3086">
        <v>1226</v>
      </c>
      <c r="V3086">
        <v>454</v>
      </c>
      <c r="W3086">
        <v>52578</v>
      </c>
    </row>
    <row r="3087" spans="19:23" x14ac:dyDescent="0.25">
      <c r="S3087">
        <v>352</v>
      </c>
      <c r="T3087">
        <v>5741</v>
      </c>
      <c r="U3087">
        <v>4626</v>
      </c>
      <c r="V3087">
        <v>1079</v>
      </c>
      <c r="W3087">
        <v>52578</v>
      </c>
    </row>
    <row r="3088" spans="19:23" x14ac:dyDescent="0.25">
      <c r="S3088">
        <v>1688</v>
      </c>
      <c r="T3088">
        <v>12230</v>
      </c>
      <c r="U3088">
        <v>15402</v>
      </c>
      <c r="V3088">
        <v>2747</v>
      </c>
      <c r="W3088">
        <v>52578</v>
      </c>
    </row>
    <row r="3089" spans="19:23" x14ac:dyDescent="0.25">
      <c r="S3089">
        <v>301</v>
      </c>
      <c r="T3089">
        <v>1717</v>
      </c>
      <c r="U3089">
        <v>2063</v>
      </c>
      <c r="V3089">
        <v>375</v>
      </c>
      <c r="W3089">
        <v>52578</v>
      </c>
    </row>
    <row r="3090" spans="19:23" x14ac:dyDescent="0.25">
      <c r="S3090">
        <v>720</v>
      </c>
      <c r="T3090">
        <v>4737</v>
      </c>
      <c r="U3090">
        <v>2931</v>
      </c>
      <c r="V3090">
        <v>765</v>
      </c>
      <c r="W3090">
        <v>52578</v>
      </c>
    </row>
    <row r="3091" spans="19:23" x14ac:dyDescent="0.25">
      <c r="S3091">
        <v>1699</v>
      </c>
      <c r="T3091">
        <v>16203</v>
      </c>
      <c r="U3091">
        <v>7678</v>
      </c>
      <c r="V3091">
        <v>2036</v>
      </c>
      <c r="W3091">
        <v>52582</v>
      </c>
    </row>
    <row r="3092" spans="19:23" x14ac:dyDescent="0.25">
      <c r="S3092">
        <v>1050</v>
      </c>
      <c r="T3092">
        <v>9346</v>
      </c>
      <c r="U3092">
        <v>15671</v>
      </c>
      <c r="V3092">
        <v>1487</v>
      </c>
      <c r="W3092">
        <v>52597</v>
      </c>
    </row>
    <row r="3093" spans="19:23" x14ac:dyDescent="0.25">
      <c r="S3093">
        <v>1368</v>
      </c>
      <c r="T3093">
        <v>13584</v>
      </c>
      <c r="U3093">
        <v>12182</v>
      </c>
      <c r="V3093">
        <v>1331</v>
      </c>
      <c r="W3093">
        <v>52597</v>
      </c>
    </row>
    <row r="3094" spans="19:23" x14ac:dyDescent="0.25">
      <c r="S3094">
        <v>932</v>
      </c>
      <c r="T3094">
        <v>11596</v>
      </c>
      <c r="U3094">
        <v>14473</v>
      </c>
      <c r="V3094">
        <v>1219</v>
      </c>
      <c r="W3094">
        <v>52597</v>
      </c>
    </row>
    <row r="3095" spans="19:23" x14ac:dyDescent="0.25">
      <c r="S3095">
        <v>1648</v>
      </c>
      <c r="T3095">
        <v>16569</v>
      </c>
      <c r="U3095">
        <v>20384</v>
      </c>
      <c r="V3095">
        <v>1602</v>
      </c>
      <c r="W3095">
        <v>52597</v>
      </c>
    </row>
    <row r="3096" spans="19:23" x14ac:dyDescent="0.25">
      <c r="S3096">
        <v>432</v>
      </c>
      <c r="T3096">
        <v>2503</v>
      </c>
      <c r="U3096">
        <v>9849</v>
      </c>
      <c r="V3096">
        <v>392</v>
      </c>
      <c r="W3096">
        <v>52597</v>
      </c>
    </row>
    <row r="3097" spans="19:23" x14ac:dyDescent="0.25">
      <c r="S3097">
        <v>321</v>
      </c>
      <c r="T3097">
        <v>1423</v>
      </c>
      <c r="U3097">
        <v>11044</v>
      </c>
      <c r="V3097">
        <v>374</v>
      </c>
      <c r="W3097">
        <v>52597</v>
      </c>
    </row>
    <row r="3098" spans="19:23" x14ac:dyDescent="0.25">
      <c r="S3098">
        <v>450</v>
      </c>
      <c r="T3098">
        <v>2322</v>
      </c>
      <c r="U3098">
        <v>4003</v>
      </c>
      <c r="V3098">
        <v>459</v>
      </c>
      <c r="W3098">
        <v>52601</v>
      </c>
    </row>
    <row r="3099" spans="19:23" x14ac:dyDescent="0.25">
      <c r="S3099">
        <v>195</v>
      </c>
      <c r="T3099">
        <v>991</v>
      </c>
      <c r="U3099">
        <v>2226</v>
      </c>
      <c r="V3099">
        <v>229</v>
      </c>
      <c r="W3099">
        <v>52601</v>
      </c>
    </row>
    <row r="3100" spans="19:23" x14ac:dyDescent="0.25">
      <c r="S3100">
        <v>336</v>
      </c>
      <c r="T3100">
        <v>558</v>
      </c>
      <c r="U3100">
        <v>3239</v>
      </c>
      <c r="V3100">
        <v>272</v>
      </c>
      <c r="W3100">
        <v>52601</v>
      </c>
    </row>
    <row r="3101" spans="19:23" x14ac:dyDescent="0.25">
      <c r="S3101">
        <v>315</v>
      </c>
      <c r="T3101">
        <v>4595</v>
      </c>
      <c r="U3101">
        <v>3797</v>
      </c>
      <c r="V3101">
        <v>869</v>
      </c>
      <c r="W3101">
        <v>52606</v>
      </c>
    </row>
    <row r="3102" spans="19:23" x14ac:dyDescent="0.25">
      <c r="S3102">
        <v>542</v>
      </c>
      <c r="T3102">
        <v>7771</v>
      </c>
      <c r="U3102">
        <v>6478</v>
      </c>
      <c r="V3102">
        <v>1452</v>
      </c>
      <c r="W3102">
        <v>52606</v>
      </c>
    </row>
    <row r="3103" spans="19:23" x14ac:dyDescent="0.25">
      <c r="S3103">
        <v>309</v>
      </c>
      <c r="T3103">
        <v>5839</v>
      </c>
      <c r="U3103">
        <v>3935</v>
      </c>
      <c r="V3103">
        <v>986</v>
      </c>
      <c r="W3103">
        <v>52606</v>
      </c>
    </row>
    <row r="3104" spans="19:23" x14ac:dyDescent="0.25">
      <c r="S3104">
        <v>449</v>
      </c>
      <c r="T3104">
        <v>4951</v>
      </c>
      <c r="U3104">
        <v>5537</v>
      </c>
      <c r="V3104">
        <v>1056</v>
      </c>
      <c r="W3104">
        <v>52606</v>
      </c>
    </row>
    <row r="3105" spans="19:23" x14ac:dyDescent="0.25">
      <c r="S3105">
        <v>622</v>
      </c>
      <c r="T3105">
        <v>6074</v>
      </c>
      <c r="U3105">
        <v>5899</v>
      </c>
      <c r="V3105">
        <v>1075</v>
      </c>
      <c r="W3105">
        <v>52606</v>
      </c>
    </row>
    <row r="3106" spans="19:23" x14ac:dyDescent="0.25">
      <c r="S3106">
        <v>3023</v>
      </c>
      <c r="T3106">
        <v>12287</v>
      </c>
      <c r="U3106">
        <v>18413</v>
      </c>
      <c r="V3106">
        <v>2706</v>
      </c>
      <c r="W3106">
        <v>52606</v>
      </c>
    </row>
    <row r="3107" spans="19:23" x14ac:dyDescent="0.25">
      <c r="S3107">
        <v>296</v>
      </c>
      <c r="T3107">
        <v>3393</v>
      </c>
      <c r="U3107">
        <v>3891</v>
      </c>
      <c r="V3107">
        <v>668</v>
      </c>
      <c r="W3107">
        <v>52616</v>
      </c>
    </row>
    <row r="3108" spans="19:23" x14ac:dyDescent="0.25">
      <c r="S3108">
        <v>366</v>
      </c>
      <c r="T3108">
        <v>5712</v>
      </c>
      <c r="U3108">
        <v>5269</v>
      </c>
      <c r="V3108">
        <v>980</v>
      </c>
      <c r="W3108">
        <v>52616</v>
      </c>
    </row>
    <row r="3109" spans="19:23" x14ac:dyDescent="0.25">
      <c r="S3109">
        <v>2436</v>
      </c>
      <c r="T3109">
        <v>12133</v>
      </c>
      <c r="U3109">
        <v>14843</v>
      </c>
      <c r="V3109">
        <v>2920</v>
      </c>
      <c r="W3109">
        <v>52623</v>
      </c>
    </row>
    <row r="3110" spans="19:23" x14ac:dyDescent="0.25">
      <c r="S3110">
        <v>2057</v>
      </c>
      <c r="T3110">
        <v>17431</v>
      </c>
      <c r="U3110">
        <v>9763</v>
      </c>
      <c r="V3110">
        <v>3160</v>
      </c>
      <c r="W3110">
        <v>52626</v>
      </c>
    </row>
    <row r="3111" spans="19:23" x14ac:dyDescent="0.25">
      <c r="S3111">
        <v>144</v>
      </c>
      <c r="T3111">
        <v>2288</v>
      </c>
      <c r="U3111">
        <v>712</v>
      </c>
      <c r="V3111">
        <v>333</v>
      </c>
      <c r="W3111">
        <v>52626</v>
      </c>
    </row>
    <row r="3112" spans="19:23" x14ac:dyDescent="0.25">
      <c r="S3112">
        <v>2255</v>
      </c>
      <c r="T3112">
        <v>17666</v>
      </c>
      <c r="U3112">
        <v>10056</v>
      </c>
      <c r="V3112">
        <v>2893</v>
      </c>
      <c r="W3112">
        <v>52626</v>
      </c>
    </row>
    <row r="3113" spans="19:23" x14ac:dyDescent="0.25">
      <c r="S3113">
        <v>3966</v>
      </c>
      <c r="T3113">
        <v>13777</v>
      </c>
      <c r="U3113">
        <v>3094</v>
      </c>
      <c r="V3113">
        <v>1927</v>
      </c>
      <c r="W3113">
        <v>52628</v>
      </c>
    </row>
    <row r="3114" spans="19:23" x14ac:dyDescent="0.25">
      <c r="S3114">
        <v>16243</v>
      </c>
      <c r="T3114">
        <v>101212</v>
      </c>
      <c r="U3114">
        <v>58080</v>
      </c>
      <c r="V3114">
        <v>14304</v>
      </c>
      <c r="W3114">
        <v>52628</v>
      </c>
    </row>
    <row r="3115" spans="19:23" x14ac:dyDescent="0.25">
      <c r="S3115">
        <v>8894</v>
      </c>
      <c r="T3115">
        <v>52020</v>
      </c>
      <c r="U3115">
        <v>29066</v>
      </c>
      <c r="V3115">
        <v>11517</v>
      </c>
      <c r="W3115">
        <v>52640</v>
      </c>
    </row>
    <row r="3116" spans="19:23" x14ac:dyDescent="0.25">
      <c r="S3116">
        <v>1760</v>
      </c>
      <c r="T3116">
        <v>14789</v>
      </c>
      <c r="U3116">
        <v>12484</v>
      </c>
      <c r="V3116">
        <v>2996</v>
      </c>
      <c r="W3116">
        <v>52650</v>
      </c>
    </row>
    <row r="3117" spans="19:23" x14ac:dyDescent="0.25">
      <c r="S3117">
        <v>1437</v>
      </c>
      <c r="T3117">
        <v>11758</v>
      </c>
      <c r="U3117">
        <v>10134</v>
      </c>
      <c r="V3117">
        <v>2201</v>
      </c>
      <c r="W3117">
        <v>52650</v>
      </c>
    </row>
    <row r="3118" spans="19:23" x14ac:dyDescent="0.25">
      <c r="S3118">
        <v>250</v>
      </c>
      <c r="T3118">
        <v>2137</v>
      </c>
      <c r="U3118">
        <v>2634</v>
      </c>
      <c r="V3118">
        <v>438</v>
      </c>
      <c r="W3118">
        <v>52650</v>
      </c>
    </row>
    <row r="3119" spans="19:23" x14ac:dyDescent="0.25">
      <c r="S3119">
        <v>289</v>
      </c>
      <c r="T3119">
        <v>3941</v>
      </c>
      <c r="U3119">
        <v>6031</v>
      </c>
      <c r="V3119">
        <v>849</v>
      </c>
      <c r="W3119">
        <v>52650</v>
      </c>
    </row>
    <row r="3120" spans="19:23" x14ac:dyDescent="0.25">
      <c r="S3120">
        <v>369</v>
      </c>
      <c r="T3120">
        <v>4168</v>
      </c>
      <c r="U3120">
        <v>5653</v>
      </c>
      <c r="V3120">
        <v>836</v>
      </c>
      <c r="W3120">
        <v>52650</v>
      </c>
    </row>
    <row r="3121" spans="19:23" x14ac:dyDescent="0.25">
      <c r="S3121">
        <v>429</v>
      </c>
      <c r="T3121">
        <v>3687</v>
      </c>
      <c r="U3121">
        <v>2840</v>
      </c>
      <c r="V3121">
        <v>560</v>
      </c>
      <c r="W3121">
        <v>52650</v>
      </c>
    </row>
    <row r="3122" spans="19:23" x14ac:dyDescent="0.25">
      <c r="S3122">
        <v>1281</v>
      </c>
      <c r="T3122">
        <v>5489</v>
      </c>
      <c r="U3122">
        <v>1921</v>
      </c>
      <c r="V3122">
        <v>1010</v>
      </c>
      <c r="W3122">
        <v>52662</v>
      </c>
    </row>
    <row r="3123" spans="19:23" x14ac:dyDescent="0.25">
      <c r="S3123">
        <v>424</v>
      </c>
      <c r="T3123">
        <v>1225</v>
      </c>
      <c r="U3123">
        <v>942</v>
      </c>
      <c r="V3123">
        <v>276</v>
      </c>
      <c r="W3123">
        <v>52662</v>
      </c>
    </row>
    <row r="3124" spans="19:23" x14ac:dyDescent="0.25">
      <c r="S3124">
        <v>288</v>
      </c>
      <c r="T3124">
        <v>1843</v>
      </c>
      <c r="U3124">
        <v>1231</v>
      </c>
      <c r="V3124">
        <v>329</v>
      </c>
      <c r="W3124">
        <v>52662</v>
      </c>
    </row>
    <row r="3125" spans="19:23" x14ac:dyDescent="0.25">
      <c r="S3125">
        <v>2273</v>
      </c>
      <c r="T3125">
        <v>6152</v>
      </c>
      <c r="U3125">
        <v>2225</v>
      </c>
      <c r="V3125">
        <v>1045</v>
      </c>
      <c r="W3125">
        <v>52673</v>
      </c>
    </row>
    <row r="3126" spans="19:23" x14ac:dyDescent="0.25">
      <c r="S3126">
        <v>6725</v>
      </c>
      <c r="T3126">
        <v>58536</v>
      </c>
      <c r="U3126">
        <v>46150</v>
      </c>
      <c r="V3126">
        <v>10008</v>
      </c>
      <c r="W3126">
        <v>52711</v>
      </c>
    </row>
    <row r="3127" spans="19:23" x14ac:dyDescent="0.25">
      <c r="S3127">
        <v>3605</v>
      </c>
      <c r="T3127">
        <v>32323</v>
      </c>
      <c r="U3127">
        <v>34962</v>
      </c>
      <c r="V3127">
        <v>6228</v>
      </c>
      <c r="W3127">
        <v>52711</v>
      </c>
    </row>
    <row r="3128" spans="19:23" x14ac:dyDescent="0.25">
      <c r="S3128">
        <v>799</v>
      </c>
      <c r="T3128">
        <v>8206</v>
      </c>
      <c r="U3128">
        <v>6254</v>
      </c>
      <c r="V3128">
        <v>1293</v>
      </c>
      <c r="W3128">
        <v>52711</v>
      </c>
    </row>
    <row r="3129" spans="19:23" x14ac:dyDescent="0.25">
      <c r="S3129">
        <v>756</v>
      </c>
      <c r="T3129">
        <v>6782</v>
      </c>
      <c r="U3129">
        <v>10524</v>
      </c>
      <c r="V3129">
        <v>1511</v>
      </c>
      <c r="W3129">
        <v>52711</v>
      </c>
    </row>
    <row r="3130" spans="19:23" x14ac:dyDescent="0.25">
      <c r="S3130">
        <v>3703</v>
      </c>
      <c r="T3130">
        <v>26279</v>
      </c>
      <c r="U3130">
        <v>14716</v>
      </c>
      <c r="V3130">
        <v>3714</v>
      </c>
      <c r="W3130">
        <v>52711</v>
      </c>
    </row>
    <row r="3131" spans="19:23" x14ac:dyDescent="0.25">
      <c r="S3131">
        <v>169</v>
      </c>
      <c r="T3131">
        <v>2370</v>
      </c>
      <c r="U3131">
        <v>2277</v>
      </c>
      <c r="V3131">
        <v>368</v>
      </c>
      <c r="W3131">
        <v>52711</v>
      </c>
    </row>
    <row r="3132" spans="19:23" x14ac:dyDescent="0.25">
      <c r="S3132">
        <v>298</v>
      </c>
      <c r="T3132">
        <v>4904</v>
      </c>
      <c r="U3132">
        <v>2110</v>
      </c>
      <c r="V3132">
        <v>616</v>
      </c>
      <c r="W3132">
        <v>52744</v>
      </c>
    </row>
    <row r="3133" spans="19:23" x14ac:dyDescent="0.25">
      <c r="S3133">
        <v>273</v>
      </c>
      <c r="T3133">
        <v>5008</v>
      </c>
      <c r="U3133">
        <v>2330</v>
      </c>
      <c r="V3133">
        <v>631</v>
      </c>
      <c r="W3133">
        <v>52744</v>
      </c>
    </row>
    <row r="3134" spans="19:23" x14ac:dyDescent="0.25">
      <c r="S3134">
        <v>132</v>
      </c>
      <c r="T3134">
        <v>3553</v>
      </c>
      <c r="U3134">
        <v>1033</v>
      </c>
      <c r="V3134">
        <v>443</v>
      </c>
      <c r="W3134">
        <v>52749</v>
      </c>
    </row>
    <row r="3135" spans="19:23" x14ac:dyDescent="0.25">
      <c r="S3135">
        <v>159</v>
      </c>
      <c r="T3135">
        <v>2953</v>
      </c>
      <c r="U3135">
        <v>672</v>
      </c>
      <c r="V3135">
        <v>337</v>
      </c>
      <c r="W3135">
        <v>52749</v>
      </c>
    </row>
    <row r="3136" spans="19:23" x14ac:dyDescent="0.25">
      <c r="S3136">
        <v>460</v>
      </c>
      <c r="T3136">
        <v>9043</v>
      </c>
      <c r="U3136">
        <v>3553</v>
      </c>
      <c r="V3136">
        <v>1085</v>
      </c>
      <c r="W3136">
        <v>52749</v>
      </c>
    </row>
    <row r="3137" spans="19:23" x14ac:dyDescent="0.25">
      <c r="S3137">
        <v>199</v>
      </c>
      <c r="T3137">
        <v>2653</v>
      </c>
      <c r="U3137">
        <v>1073</v>
      </c>
      <c r="V3137">
        <v>315</v>
      </c>
      <c r="W3137">
        <v>52749</v>
      </c>
    </row>
    <row r="3138" spans="19:23" x14ac:dyDescent="0.25">
      <c r="S3138">
        <v>314</v>
      </c>
      <c r="T3138">
        <v>5589</v>
      </c>
      <c r="U3138">
        <v>2090</v>
      </c>
      <c r="V3138">
        <v>633</v>
      </c>
      <c r="W3138">
        <v>52749</v>
      </c>
    </row>
    <row r="3139" spans="19:23" x14ac:dyDescent="0.25">
      <c r="S3139">
        <v>276</v>
      </c>
      <c r="T3139">
        <v>775</v>
      </c>
      <c r="U3139">
        <v>6567</v>
      </c>
      <c r="V3139">
        <v>590</v>
      </c>
      <c r="W3139">
        <v>52749</v>
      </c>
    </row>
    <row r="3140" spans="19:23" x14ac:dyDescent="0.25">
      <c r="S3140">
        <v>235</v>
      </c>
      <c r="T3140">
        <v>374</v>
      </c>
      <c r="U3140">
        <v>2890</v>
      </c>
      <c r="V3140">
        <v>208</v>
      </c>
      <c r="W3140">
        <v>52749</v>
      </c>
    </row>
    <row r="3141" spans="19:23" x14ac:dyDescent="0.25">
      <c r="S3141">
        <v>577</v>
      </c>
      <c r="T3141">
        <v>6709</v>
      </c>
      <c r="U3141">
        <v>5323</v>
      </c>
      <c r="V3141">
        <v>1151</v>
      </c>
      <c r="W3141">
        <v>52750</v>
      </c>
    </row>
    <row r="3142" spans="19:23" x14ac:dyDescent="0.25">
      <c r="S3142">
        <v>2098</v>
      </c>
      <c r="T3142">
        <v>20158</v>
      </c>
      <c r="U3142">
        <v>12901</v>
      </c>
      <c r="V3142">
        <v>3121</v>
      </c>
      <c r="W3142">
        <v>52750</v>
      </c>
    </row>
    <row r="3143" spans="19:23" x14ac:dyDescent="0.25">
      <c r="S3143">
        <v>554</v>
      </c>
      <c r="T3143">
        <v>5072</v>
      </c>
      <c r="U3143">
        <v>3704</v>
      </c>
      <c r="V3143">
        <v>789</v>
      </c>
      <c r="W3143">
        <v>52750</v>
      </c>
    </row>
    <row r="3144" spans="19:23" x14ac:dyDescent="0.25">
      <c r="S3144">
        <v>173</v>
      </c>
      <c r="T3144">
        <v>2582</v>
      </c>
      <c r="U3144">
        <v>2957</v>
      </c>
      <c r="V3144">
        <v>468</v>
      </c>
      <c r="W3144">
        <v>52750</v>
      </c>
    </row>
    <row r="3145" spans="19:23" x14ac:dyDescent="0.25">
      <c r="S3145">
        <v>198</v>
      </c>
      <c r="T3145">
        <v>2550</v>
      </c>
      <c r="U3145">
        <v>2390</v>
      </c>
      <c r="V3145">
        <v>375</v>
      </c>
      <c r="W3145">
        <v>52750</v>
      </c>
    </row>
    <row r="3146" spans="19:23" x14ac:dyDescent="0.25">
      <c r="S3146">
        <v>72128</v>
      </c>
      <c r="T3146">
        <v>211939</v>
      </c>
      <c r="U3146">
        <v>423154</v>
      </c>
      <c r="V3146">
        <v>44599</v>
      </c>
      <c r="W3146">
        <v>52752</v>
      </c>
    </row>
    <row r="3147" spans="19:23" x14ac:dyDescent="0.25">
      <c r="S3147">
        <v>153</v>
      </c>
      <c r="T3147">
        <v>999</v>
      </c>
      <c r="U3147">
        <v>1430</v>
      </c>
      <c r="V3147">
        <v>257</v>
      </c>
      <c r="W3147">
        <v>52758</v>
      </c>
    </row>
    <row r="3148" spans="19:23" x14ac:dyDescent="0.25">
      <c r="S3148">
        <v>1117</v>
      </c>
      <c r="T3148">
        <v>12204</v>
      </c>
      <c r="U3148">
        <v>10150</v>
      </c>
      <c r="V3148">
        <v>1833</v>
      </c>
      <c r="W3148">
        <v>52776</v>
      </c>
    </row>
    <row r="3149" spans="19:23" x14ac:dyDescent="0.25">
      <c r="S3149">
        <v>972</v>
      </c>
      <c r="T3149">
        <v>8399</v>
      </c>
      <c r="U3149">
        <v>4932</v>
      </c>
      <c r="V3149">
        <v>1104</v>
      </c>
      <c r="W3149">
        <v>52776</v>
      </c>
    </row>
    <row r="3150" spans="19:23" x14ac:dyDescent="0.25">
      <c r="S3150">
        <v>298</v>
      </c>
      <c r="T3150">
        <v>2819</v>
      </c>
      <c r="U3150">
        <v>2427</v>
      </c>
      <c r="V3150">
        <v>402</v>
      </c>
      <c r="W3150">
        <v>52776</v>
      </c>
    </row>
    <row r="3151" spans="19:23" x14ac:dyDescent="0.25">
      <c r="S3151">
        <v>487</v>
      </c>
      <c r="T3151">
        <v>670</v>
      </c>
      <c r="U3151">
        <v>4872</v>
      </c>
      <c r="V3151">
        <v>414</v>
      </c>
      <c r="W3151">
        <v>52776</v>
      </c>
    </row>
    <row r="3152" spans="19:23" x14ac:dyDescent="0.25">
      <c r="S3152">
        <v>905</v>
      </c>
      <c r="T3152">
        <v>4993</v>
      </c>
      <c r="U3152">
        <v>3101</v>
      </c>
      <c r="V3152">
        <v>586</v>
      </c>
      <c r="W3152">
        <v>52776</v>
      </c>
    </row>
    <row r="3153" spans="19:23" x14ac:dyDescent="0.25">
      <c r="S3153">
        <v>930</v>
      </c>
      <c r="T3153">
        <v>6387</v>
      </c>
      <c r="U3153">
        <v>6796</v>
      </c>
      <c r="V3153">
        <v>1472</v>
      </c>
      <c r="W3153">
        <v>52785</v>
      </c>
    </row>
    <row r="3154" spans="19:23" x14ac:dyDescent="0.25">
      <c r="S3154">
        <v>1917</v>
      </c>
      <c r="T3154">
        <v>11629</v>
      </c>
      <c r="U3154">
        <v>3776</v>
      </c>
      <c r="V3154">
        <v>1738</v>
      </c>
      <c r="W3154">
        <v>52785</v>
      </c>
    </row>
    <row r="3155" spans="19:23" x14ac:dyDescent="0.25">
      <c r="S3155">
        <v>4304</v>
      </c>
      <c r="T3155">
        <v>10722</v>
      </c>
      <c r="U3155">
        <v>3598</v>
      </c>
      <c r="V3155">
        <v>1775</v>
      </c>
      <c r="W3155">
        <v>52785</v>
      </c>
    </row>
    <row r="3156" spans="19:23" x14ac:dyDescent="0.25">
      <c r="S3156">
        <v>6092</v>
      </c>
      <c r="T3156">
        <v>17220</v>
      </c>
      <c r="U3156">
        <v>14216</v>
      </c>
      <c r="V3156">
        <v>3493</v>
      </c>
      <c r="W3156">
        <v>52785</v>
      </c>
    </row>
    <row r="3157" spans="19:23" x14ac:dyDescent="0.25">
      <c r="S3157">
        <v>521</v>
      </c>
      <c r="T3157">
        <v>3020</v>
      </c>
      <c r="U3157">
        <v>2290</v>
      </c>
      <c r="V3157">
        <v>506</v>
      </c>
      <c r="W3157">
        <v>52785</v>
      </c>
    </row>
    <row r="3158" spans="19:23" x14ac:dyDescent="0.25">
      <c r="S3158">
        <v>812</v>
      </c>
      <c r="T3158">
        <v>6134</v>
      </c>
      <c r="U3158">
        <v>4255</v>
      </c>
      <c r="V3158">
        <v>1158</v>
      </c>
      <c r="W3158">
        <v>52790</v>
      </c>
    </row>
    <row r="3159" spans="19:23" x14ac:dyDescent="0.25">
      <c r="S3159">
        <v>358</v>
      </c>
      <c r="T3159">
        <v>2386</v>
      </c>
      <c r="U3159">
        <v>3366</v>
      </c>
      <c r="V3159">
        <v>548</v>
      </c>
      <c r="W3159">
        <v>52790</v>
      </c>
    </row>
    <row r="3160" spans="19:23" x14ac:dyDescent="0.25">
      <c r="S3160">
        <v>376</v>
      </c>
      <c r="T3160">
        <v>2742</v>
      </c>
      <c r="U3160">
        <v>3486</v>
      </c>
      <c r="V3160">
        <v>567</v>
      </c>
      <c r="W3160">
        <v>52791</v>
      </c>
    </row>
    <row r="3161" spans="19:23" x14ac:dyDescent="0.25">
      <c r="S3161">
        <v>750</v>
      </c>
      <c r="T3161">
        <v>10622</v>
      </c>
      <c r="U3161">
        <v>9729</v>
      </c>
      <c r="V3161">
        <v>1765</v>
      </c>
      <c r="W3161">
        <v>52791</v>
      </c>
    </row>
    <row r="3162" spans="19:23" x14ac:dyDescent="0.25">
      <c r="S3162">
        <v>298</v>
      </c>
      <c r="T3162">
        <v>3176</v>
      </c>
      <c r="U3162">
        <v>3467</v>
      </c>
      <c r="V3162">
        <v>550</v>
      </c>
      <c r="W3162">
        <v>52791</v>
      </c>
    </row>
    <row r="3163" spans="19:23" x14ac:dyDescent="0.25">
      <c r="S3163">
        <v>5276</v>
      </c>
      <c r="T3163">
        <v>38408</v>
      </c>
      <c r="U3163">
        <v>27413</v>
      </c>
      <c r="V3163">
        <v>4261</v>
      </c>
      <c r="W3163">
        <v>52792</v>
      </c>
    </row>
    <row r="3164" spans="19:23" x14ac:dyDescent="0.25">
      <c r="S3164">
        <v>625</v>
      </c>
      <c r="T3164">
        <v>12735</v>
      </c>
      <c r="U3164">
        <v>5255</v>
      </c>
      <c r="V3164">
        <v>1072</v>
      </c>
      <c r="W3164">
        <v>52792</v>
      </c>
    </row>
    <row r="3165" spans="19:23" x14ac:dyDescent="0.25">
      <c r="S3165">
        <v>1018</v>
      </c>
      <c r="T3165">
        <v>13099</v>
      </c>
      <c r="U3165">
        <v>5027</v>
      </c>
      <c r="V3165">
        <v>1004</v>
      </c>
      <c r="W3165">
        <v>52792</v>
      </c>
    </row>
    <row r="3166" spans="19:23" x14ac:dyDescent="0.25">
      <c r="S3166">
        <v>517</v>
      </c>
      <c r="T3166">
        <v>9759</v>
      </c>
      <c r="U3166">
        <v>6650</v>
      </c>
      <c r="V3166">
        <v>850</v>
      </c>
      <c r="W3166">
        <v>52792</v>
      </c>
    </row>
    <row r="3167" spans="19:23" x14ac:dyDescent="0.25">
      <c r="S3167">
        <v>838</v>
      </c>
      <c r="T3167">
        <v>11411</v>
      </c>
      <c r="U3167">
        <v>6936</v>
      </c>
      <c r="V3167">
        <v>954</v>
      </c>
      <c r="W3167">
        <v>52792</v>
      </c>
    </row>
    <row r="3168" spans="19:23" x14ac:dyDescent="0.25">
      <c r="S3168">
        <v>1784</v>
      </c>
      <c r="T3168">
        <v>8769</v>
      </c>
      <c r="U3168">
        <v>7245</v>
      </c>
      <c r="V3168">
        <v>873</v>
      </c>
      <c r="W3168">
        <v>52792</v>
      </c>
    </row>
    <row r="3169" spans="19:23" x14ac:dyDescent="0.25">
      <c r="S3169">
        <v>581</v>
      </c>
      <c r="T3169">
        <v>8360</v>
      </c>
      <c r="U3169">
        <v>7232</v>
      </c>
      <c r="V3169">
        <v>709</v>
      </c>
      <c r="W3169">
        <v>52792</v>
      </c>
    </row>
    <row r="3170" spans="19:23" x14ac:dyDescent="0.25">
      <c r="S3170">
        <v>2275</v>
      </c>
      <c r="T3170">
        <v>22900</v>
      </c>
      <c r="U3170">
        <v>14176</v>
      </c>
      <c r="V3170">
        <v>3957</v>
      </c>
      <c r="W3170">
        <v>52795</v>
      </c>
    </row>
    <row r="3171" spans="19:23" x14ac:dyDescent="0.25">
      <c r="S3171">
        <v>2129</v>
      </c>
      <c r="T3171">
        <v>22102</v>
      </c>
      <c r="U3171">
        <v>12206</v>
      </c>
      <c r="V3171">
        <v>3594</v>
      </c>
      <c r="W3171">
        <v>52795</v>
      </c>
    </row>
    <row r="3172" spans="19:23" x14ac:dyDescent="0.25">
      <c r="S3172">
        <v>3580</v>
      </c>
      <c r="T3172">
        <v>32198</v>
      </c>
      <c r="U3172">
        <v>26589</v>
      </c>
      <c r="V3172">
        <v>6035</v>
      </c>
      <c r="W3172">
        <v>52795</v>
      </c>
    </row>
    <row r="3173" spans="19:23" x14ac:dyDescent="0.25">
      <c r="S3173">
        <v>328</v>
      </c>
      <c r="T3173">
        <v>5470</v>
      </c>
      <c r="U3173">
        <v>2201</v>
      </c>
      <c r="V3173">
        <v>729</v>
      </c>
      <c r="W3173">
        <v>52795</v>
      </c>
    </row>
    <row r="3174" spans="19:23" x14ac:dyDescent="0.25">
      <c r="S3174">
        <v>28387</v>
      </c>
      <c r="T3174">
        <v>106272</v>
      </c>
      <c r="U3174">
        <v>39502</v>
      </c>
      <c r="V3174">
        <v>14019</v>
      </c>
      <c r="W3174">
        <v>52795</v>
      </c>
    </row>
    <row r="3175" spans="19:23" x14ac:dyDescent="0.25">
      <c r="S3175">
        <v>133</v>
      </c>
      <c r="T3175">
        <v>1401</v>
      </c>
      <c r="U3175">
        <v>1706</v>
      </c>
      <c r="V3175">
        <v>214</v>
      </c>
      <c r="W3175">
        <v>52795</v>
      </c>
    </row>
    <row r="3176" spans="19:23" x14ac:dyDescent="0.25">
      <c r="S3176">
        <v>284</v>
      </c>
      <c r="T3176">
        <v>2203</v>
      </c>
      <c r="U3176">
        <v>3979</v>
      </c>
      <c r="V3176">
        <v>579</v>
      </c>
      <c r="W3176">
        <v>52814</v>
      </c>
    </row>
    <row r="3177" spans="19:23" x14ac:dyDescent="0.25">
      <c r="S3177">
        <v>2593</v>
      </c>
      <c r="T3177">
        <v>4887</v>
      </c>
      <c r="U3177">
        <v>29106</v>
      </c>
      <c r="V3177">
        <v>2990</v>
      </c>
      <c r="W3177">
        <v>52814</v>
      </c>
    </row>
    <row r="3178" spans="19:23" x14ac:dyDescent="0.25">
      <c r="S3178">
        <v>663</v>
      </c>
      <c r="T3178">
        <v>2269</v>
      </c>
      <c r="U3178">
        <v>5574</v>
      </c>
      <c r="V3178">
        <v>906</v>
      </c>
      <c r="W3178">
        <v>52816</v>
      </c>
    </row>
    <row r="3179" spans="19:23" x14ac:dyDescent="0.25">
      <c r="S3179">
        <v>440</v>
      </c>
      <c r="T3179">
        <v>5345</v>
      </c>
      <c r="U3179">
        <v>5139</v>
      </c>
      <c r="V3179">
        <v>923</v>
      </c>
      <c r="W3179">
        <v>52824</v>
      </c>
    </row>
    <row r="3180" spans="19:23" x14ac:dyDescent="0.25">
      <c r="S3180">
        <v>236</v>
      </c>
      <c r="T3180">
        <v>3879</v>
      </c>
      <c r="U3180">
        <v>3681</v>
      </c>
      <c r="V3180">
        <v>601</v>
      </c>
      <c r="W3180">
        <v>52824</v>
      </c>
    </row>
    <row r="3181" spans="19:23" x14ac:dyDescent="0.25">
      <c r="S3181">
        <v>284</v>
      </c>
      <c r="T3181">
        <v>2817</v>
      </c>
      <c r="U3181">
        <v>3252</v>
      </c>
      <c r="V3181">
        <v>481</v>
      </c>
      <c r="W3181">
        <v>52824</v>
      </c>
    </row>
    <row r="3182" spans="19:23" x14ac:dyDescent="0.25">
      <c r="S3182">
        <v>314</v>
      </c>
      <c r="T3182">
        <v>2886</v>
      </c>
      <c r="U3182">
        <v>3014</v>
      </c>
      <c r="V3182">
        <v>465</v>
      </c>
      <c r="W3182">
        <v>52824</v>
      </c>
    </row>
    <row r="3183" spans="19:23" x14ac:dyDescent="0.25">
      <c r="S3183">
        <v>365</v>
      </c>
      <c r="T3183">
        <v>2674</v>
      </c>
      <c r="U3183">
        <v>3130</v>
      </c>
      <c r="V3183">
        <v>435</v>
      </c>
      <c r="W3183">
        <v>52824</v>
      </c>
    </row>
    <row r="3184" spans="19:23" x14ac:dyDescent="0.25">
      <c r="S3184">
        <v>6927</v>
      </c>
      <c r="T3184">
        <v>93125</v>
      </c>
      <c r="U3184">
        <v>127586</v>
      </c>
      <c r="V3184">
        <v>23395</v>
      </c>
      <c r="W3184">
        <v>52842</v>
      </c>
    </row>
    <row r="3185" spans="19:23" x14ac:dyDescent="0.25">
      <c r="S3185">
        <v>1987</v>
      </c>
      <c r="T3185">
        <v>24795</v>
      </c>
      <c r="U3185">
        <v>44955</v>
      </c>
      <c r="V3185">
        <v>6459</v>
      </c>
      <c r="W3185">
        <v>52842</v>
      </c>
    </row>
    <row r="3186" spans="19:23" x14ac:dyDescent="0.25">
      <c r="S3186">
        <v>3366</v>
      </c>
      <c r="T3186">
        <v>14679</v>
      </c>
      <c r="U3186">
        <v>19754</v>
      </c>
      <c r="V3186">
        <v>3135</v>
      </c>
      <c r="W3186">
        <v>52842</v>
      </c>
    </row>
    <row r="3187" spans="19:23" x14ac:dyDescent="0.25">
      <c r="S3187">
        <v>97243</v>
      </c>
      <c r="T3187">
        <v>212407</v>
      </c>
      <c r="U3187">
        <v>303494</v>
      </c>
      <c r="V3187">
        <v>50559</v>
      </c>
      <c r="W3187">
        <v>52842</v>
      </c>
    </row>
    <row r="3188" spans="19:23" x14ac:dyDescent="0.25">
      <c r="S3188">
        <v>398</v>
      </c>
      <c r="T3188">
        <v>6557</v>
      </c>
      <c r="U3188">
        <v>12463</v>
      </c>
      <c r="V3188">
        <v>1585</v>
      </c>
      <c r="W3188">
        <v>52842</v>
      </c>
    </row>
    <row r="3189" spans="19:23" x14ac:dyDescent="0.25">
      <c r="S3189">
        <v>3802</v>
      </c>
      <c r="T3189">
        <v>34338</v>
      </c>
      <c r="U3189">
        <v>37200</v>
      </c>
      <c r="V3189">
        <v>6051</v>
      </c>
      <c r="W3189">
        <v>52842</v>
      </c>
    </row>
    <row r="3190" spans="19:23" x14ac:dyDescent="0.25">
      <c r="S3190">
        <v>621</v>
      </c>
      <c r="T3190">
        <v>3756</v>
      </c>
      <c r="U3190">
        <v>5373</v>
      </c>
      <c r="V3190">
        <v>743</v>
      </c>
      <c r="W3190">
        <v>52842</v>
      </c>
    </row>
    <row r="3191" spans="19:23" x14ac:dyDescent="0.25">
      <c r="S3191">
        <v>665</v>
      </c>
      <c r="T3191">
        <v>4052</v>
      </c>
      <c r="U3191">
        <v>5657</v>
      </c>
      <c r="V3191">
        <v>879</v>
      </c>
      <c r="W3191">
        <v>52850</v>
      </c>
    </row>
    <row r="3192" spans="19:23" x14ac:dyDescent="0.25">
      <c r="S3192">
        <v>1547</v>
      </c>
      <c r="T3192">
        <v>16462</v>
      </c>
      <c r="U3192">
        <v>11894</v>
      </c>
      <c r="V3192">
        <v>2459</v>
      </c>
      <c r="W3192">
        <v>52850</v>
      </c>
    </row>
    <row r="3193" spans="19:23" x14ac:dyDescent="0.25">
      <c r="S3193">
        <v>1627</v>
      </c>
      <c r="T3193">
        <v>10241</v>
      </c>
      <c r="U3193">
        <v>16083</v>
      </c>
      <c r="V3193">
        <v>2247</v>
      </c>
      <c r="W3193">
        <v>52850</v>
      </c>
    </row>
    <row r="3194" spans="19:23" x14ac:dyDescent="0.25">
      <c r="S3194">
        <v>515</v>
      </c>
      <c r="T3194">
        <v>3856</v>
      </c>
      <c r="U3194">
        <v>4726</v>
      </c>
      <c r="V3194">
        <v>731</v>
      </c>
      <c r="W3194">
        <v>52850</v>
      </c>
    </row>
    <row r="3195" spans="19:23" x14ac:dyDescent="0.25">
      <c r="S3195">
        <v>478</v>
      </c>
      <c r="T3195">
        <v>3424</v>
      </c>
      <c r="U3195">
        <v>2404</v>
      </c>
      <c r="V3195">
        <v>500</v>
      </c>
      <c r="W3195">
        <v>52850</v>
      </c>
    </row>
    <row r="3196" spans="19:23" x14ac:dyDescent="0.25">
      <c r="S3196">
        <v>487</v>
      </c>
      <c r="T3196">
        <v>4990</v>
      </c>
      <c r="U3196">
        <v>4104</v>
      </c>
      <c r="V3196">
        <v>724</v>
      </c>
      <c r="W3196">
        <v>52850</v>
      </c>
    </row>
    <row r="3197" spans="19:23" x14ac:dyDescent="0.25">
      <c r="S3197">
        <v>1507</v>
      </c>
      <c r="T3197">
        <v>10865</v>
      </c>
      <c r="U3197">
        <v>7344</v>
      </c>
      <c r="V3197">
        <v>1415</v>
      </c>
      <c r="W3197">
        <v>52850</v>
      </c>
    </row>
    <row r="3198" spans="19:23" x14ac:dyDescent="0.25">
      <c r="S3198">
        <v>459</v>
      </c>
      <c r="T3198">
        <v>2814</v>
      </c>
      <c r="U3198">
        <v>2638</v>
      </c>
      <c r="V3198">
        <v>575</v>
      </c>
      <c r="W3198">
        <v>52852</v>
      </c>
    </row>
    <row r="3199" spans="19:23" x14ac:dyDescent="0.25">
      <c r="S3199">
        <v>1775</v>
      </c>
      <c r="T3199">
        <v>14309</v>
      </c>
      <c r="U3199">
        <v>21793</v>
      </c>
      <c r="V3199">
        <v>3213</v>
      </c>
      <c r="W3199">
        <v>52852</v>
      </c>
    </row>
    <row r="3200" spans="19:23" x14ac:dyDescent="0.25">
      <c r="S3200">
        <v>1720</v>
      </c>
      <c r="T3200">
        <v>6296</v>
      </c>
      <c r="U3200">
        <v>18337</v>
      </c>
      <c r="V3200">
        <v>2200</v>
      </c>
      <c r="W3200">
        <v>52852</v>
      </c>
    </row>
    <row r="3201" spans="19:23" x14ac:dyDescent="0.25">
      <c r="S3201">
        <v>889</v>
      </c>
      <c r="T3201">
        <v>4147</v>
      </c>
      <c r="U3201">
        <v>15434</v>
      </c>
      <c r="V3201">
        <v>1671</v>
      </c>
      <c r="W3201">
        <v>52852</v>
      </c>
    </row>
    <row r="3202" spans="19:23" x14ac:dyDescent="0.25">
      <c r="S3202">
        <v>229</v>
      </c>
      <c r="T3202">
        <v>4704</v>
      </c>
      <c r="U3202">
        <v>2331</v>
      </c>
      <c r="V3202">
        <v>590</v>
      </c>
      <c r="W3202">
        <v>52852</v>
      </c>
    </row>
    <row r="3203" spans="19:23" x14ac:dyDescent="0.25">
      <c r="S3203">
        <v>2528</v>
      </c>
      <c r="T3203">
        <v>10927</v>
      </c>
      <c r="U3203">
        <v>17386</v>
      </c>
      <c r="V3203">
        <v>2438</v>
      </c>
      <c r="W3203">
        <v>52852</v>
      </c>
    </row>
    <row r="3204" spans="19:23" x14ac:dyDescent="0.25">
      <c r="S3204">
        <v>98</v>
      </c>
      <c r="T3204">
        <v>46</v>
      </c>
      <c r="U3204">
        <v>2502</v>
      </c>
      <c r="V3204">
        <v>206</v>
      </c>
      <c r="W3204">
        <v>52852</v>
      </c>
    </row>
    <row r="3205" spans="19:23" x14ac:dyDescent="0.25">
      <c r="S3205">
        <v>2052</v>
      </c>
      <c r="T3205">
        <v>8217</v>
      </c>
      <c r="U3205">
        <v>15350</v>
      </c>
      <c r="V3205">
        <v>1948</v>
      </c>
      <c r="W3205">
        <v>52852</v>
      </c>
    </row>
    <row r="3206" spans="19:23" x14ac:dyDescent="0.25">
      <c r="S3206">
        <v>306</v>
      </c>
      <c r="T3206">
        <v>143</v>
      </c>
      <c r="U3206">
        <v>7851</v>
      </c>
      <c r="V3206">
        <v>581</v>
      </c>
      <c r="W3206">
        <v>52852</v>
      </c>
    </row>
    <row r="3207" spans="19:23" x14ac:dyDescent="0.25">
      <c r="S3207">
        <v>164</v>
      </c>
      <c r="T3207">
        <v>131</v>
      </c>
      <c r="U3207">
        <v>3642</v>
      </c>
      <c r="V3207">
        <v>274</v>
      </c>
      <c r="W3207">
        <v>52852</v>
      </c>
    </row>
    <row r="3208" spans="19:23" x14ac:dyDescent="0.25">
      <c r="S3208">
        <v>307</v>
      </c>
      <c r="T3208">
        <v>2351</v>
      </c>
      <c r="U3208">
        <v>1378</v>
      </c>
      <c r="V3208">
        <v>279</v>
      </c>
      <c r="W3208">
        <v>52852</v>
      </c>
    </row>
    <row r="3209" spans="19:23" x14ac:dyDescent="0.25">
      <c r="S3209">
        <v>874</v>
      </c>
      <c r="T3209">
        <v>2085</v>
      </c>
      <c r="U3209">
        <v>19794</v>
      </c>
      <c r="V3209">
        <v>1473</v>
      </c>
      <c r="W3209">
        <v>52852</v>
      </c>
    </row>
    <row r="3210" spans="19:23" x14ac:dyDescent="0.25">
      <c r="S3210">
        <v>309</v>
      </c>
      <c r="T3210">
        <v>522</v>
      </c>
      <c r="U3210">
        <v>8976</v>
      </c>
      <c r="V3210">
        <v>542</v>
      </c>
      <c r="W3210">
        <v>52852</v>
      </c>
    </row>
    <row r="3211" spans="19:23" x14ac:dyDescent="0.25">
      <c r="S3211">
        <v>60924</v>
      </c>
      <c r="T3211">
        <v>373623</v>
      </c>
      <c r="U3211">
        <v>159652</v>
      </c>
      <c r="V3211">
        <v>64995</v>
      </c>
      <c r="W3211">
        <v>52862</v>
      </c>
    </row>
    <row r="3212" spans="19:23" x14ac:dyDescent="0.25">
      <c r="S3212">
        <v>1633</v>
      </c>
      <c r="T3212">
        <v>7166</v>
      </c>
      <c r="U3212">
        <v>8698</v>
      </c>
      <c r="V3212">
        <v>1770</v>
      </c>
      <c r="W3212">
        <v>52886</v>
      </c>
    </row>
    <row r="3213" spans="19:23" x14ac:dyDescent="0.25">
      <c r="S3213">
        <v>4005</v>
      </c>
      <c r="T3213">
        <v>22975</v>
      </c>
      <c r="U3213">
        <v>15071</v>
      </c>
      <c r="V3213">
        <v>4145</v>
      </c>
      <c r="W3213">
        <v>52886</v>
      </c>
    </row>
    <row r="3214" spans="19:23" x14ac:dyDescent="0.25">
      <c r="S3214">
        <v>12233</v>
      </c>
      <c r="T3214">
        <v>39864</v>
      </c>
      <c r="U3214">
        <v>42539</v>
      </c>
      <c r="V3214">
        <v>9302</v>
      </c>
      <c r="W3214">
        <v>52886</v>
      </c>
    </row>
    <row r="3215" spans="19:23" x14ac:dyDescent="0.25">
      <c r="S3215">
        <v>287</v>
      </c>
      <c r="T3215">
        <v>1269</v>
      </c>
      <c r="U3215">
        <v>861</v>
      </c>
      <c r="V3215">
        <v>216</v>
      </c>
      <c r="W3215">
        <v>52886</v>
      </c>
    </row>
    <row r="3216" spans="19:23" x14ac:dyDescent="0.25">
      <c r="S3216">
        <v>2707</v>
      </c>
      <c r="T3216">
        <v>11904</v>
      </c>
      <c r="U3216">
        <v>18789</v>
      </c>
      <c r="V3216">
        <v>3883</v>
      </c>
      <c r="W3216">
        <v>52892</v>
      </c>
    </row>
    <row r="3217" spans="19:23" x14ac:dyDescent="0.25">
      <c r="S3217">
        <v>92</v>
      </c>
      <c r="T3217">
        <v>1166</v>
      </c>
      <c r="U3217">
        <v>1049</v>
      </c>
      <c r="V3217">
        <v>222</v>
      </c>
      <c r="W3217">
        <v>52892</v>
      </c>
    </row>
    <row r="3218" spans="19:23" x14ac:dyDescent="0.25">
      <c r="S3218">
        <v>105</v>
      </c>
      <c r="T3218">
        <v>715</v>
      </c>
      <c r="U3218">
        <v>1477</v>
      </c>
      <c r="V3218">
        <v>207</v>
      </c>
      <c r="W3218">
        <v>52892</v>
      </c>
    </row>
    <row r="3219" spans="19:23" x14ac:dyDescent="0.25">
      <c r="S3219">
        <v>2619</v>
      </c>
      <c r="T3219">
        <v>34233</v>
      </c>
      <c r="U3219">
        <v>37999</v>
      </c>
      <c r="V3219">
        <v>4788</v>
      </c>
      <c r="W3219">
        <v>52892</v>
      </c>
    </row>
    <row r="3220" spans="19:23" x14ac:dyDescent="0.25">
      <c r="S3220">
        <v>2973</v>
      </c>
      <c r="T3220">
        <v>43402</v>
      </c>
      <c r="U3220">
        <v>45039</v>
      </c>
      <c r="V3220">
        <v>5643</v>
      </c>
      <c r="W3220">
        <v>52892</v>
      </c>
    </row>
    <row r="3221" spans="19:23" x14ac:dyDescent="0.25">
      <c r="S3221">
        <v>5589</v>
      </c>
      <c r="T3221">
        <v>72143</v>
      </c>
      <c r="U3221">
        <v>72867</v>
      </c>
      <c r="V3221">
        <v>9239</v>
      </c>
      <c r="W3221">
        <v>52892</v>
      </c>
    </row>
    <row r="3222" spans="19:23" x14ac:dyDescent="0.25">
      <c r="S3222">
        <v>801</v>
      </c>
      <c r="T3222">
        <v>14957</v>
      </c>
      <c r="U3222">
        <v>15115</v>
      </c>
      <c r="V3222">
        <v>1850</v>
      </c>
      <c r="W3222">
        <v>52892</v>
      </c>
    </row>
    <row r="3223" spans="19:23" x14ac:dyDescent="0.25">
      <c r="S3223">
        <v>1717</v>
      </c>
      <c r="T3223">
        <v>14842</v>
      </c>
      <c r="U3223">
        <v>32815</v>
      </c>
      <c r="V3223">
        <v>2871</v>
      </c>
      <c r="W3223">
        <v>52892</v>
      </c>
    </row>
    <row r="3224" spans="19:23" x14ac:dyDescent="0.25">
      <c r="S3224">
        <v>1311</v>
      </c>
      <c r="T3224">
        <v>23550</v>
      </c>
      <c r="U3224">
        <v>50612</v>
      </c>
      <c r="V3224">
        <v>4344</v>
      </c>
      <c r="W3224">
        <v>52892</v>
      </c>
    </row>
    <row r="3225" spans="19:23" x14ac:dyDescent="0.25">
      <c r="S3225">
        <v>4715</v>
      </c>
      <c r="T3225">
        <v>62957</v>
      </c>
      <c r="U3225">
        <v>65239</v>
      </c>
      <c r="V3225">
        <v>7278</v>
      </c>
      <c r="W3225">
        <v>52892</v>
      </c>
    </row>
    <row r="3226" spans="19:23" x14ac:dyDescent="0.25">
      <c r="S3226">
        <v>544</v>
      </c>
      <c r="T3226">
        <v>8949</v>
      </c>
      <c r="U3226">
        <v>8320</v>
      </c>
      <c r="V3226">
        <v>963</v>
      </c>
      <c r="W3226">
        <v>52892</v>
      </c>
    </row>
    <row r="3227" spans="19:23" x14ac:dyDescent="0.25">
      <c r="S3227">
        <v>484</v>
      </c>
      <c r="T3227">
        <v>7657</v>
      </c>
      <c r="U3227">
        <v>21321</v>
      </c>
      <c r="V3227">
        <v>1507</v>
      </c>
      <c r="W3227">
        <v>52892</v>
      </c>
    </row>
    <row r="3228" spans="19:23" x14ac:dyDescent="0.25">
      <c r="S3228">
        <v>1264</v>
      </c>
      <c r="T3228">
        <v>15014</v>
      </c>
      <c r="U3228">
        <v>14795</v>
      </c>
      <c r="V3228">
        <v>1573</v>
      </c>
      <c r="W3228">
        <v>52892</v>
      </c>
    </row>
    <row r="3229" spans="19:23" x14ac:dyDescent="0.25">
      <c r="S3229">
        <v>2280</v>
      </c>
      <c r="T3229">
        <v>28931</v>
      </c>
      <c r="U3229">
        <v>39178</v>
      </c>
      <c r="V3229">
        <v>3544</v>
      </c>
      <c r="W3229">
        <v>52892</v>
      </c>
    </row>
    <row r="3230" spans="19:23" x14ac:dyDescent="0.25">
      <c r="S3230">
        <v>664</v>
      </c>
      <c r="T3230">
        <v>16531</v>
      </c>
      <c r="U3230">
        <v>19798</v>
      </c>
      <c r="V3230">
        <v>1814</v>
      </c>
      <c r="W3230">
        <v>52892</v>
      </c>
    </row>
    <row r="3231" spans="19:23" x14ac:dyDescent="0.25">
      <c r="S3231">
        <v>1047</v>
      </c>
      <c r="T3231">
        <v>17161</v>
      </c>
      <c r="U3231">
        <v>10814</v>
      </c>
      <c r="V3231">
        <v>1419</v>
      </c>
      <c r="W3231">
        <v>52892</v>
      </c>
    </row>
    <row r="3232" spans="19:23" x14ac:dyDescent="0.25">
      <c r="S3232">
        <v>445</v>
      </c>
      <c r="T3232">
        <v>10636</v>
      </c>
      <c r="U3232">
        <v>8023</v>
      </c>
      <c r="V3232">
        <v>902</v>
      </c>
      <c r="W3232">
        <v>52892</v>
      </c>
    </row>
    <row r="3233" spans="19:23" x14ac:dyDescent="0.25">
      <c r="S3233">
        <v>64410</v>
      </c>
      <c r="T3233">
        <v>310039</v>
      </c>
      <c r="U3233">
        <v>66894</v>
      </c>
      <c r="V3233">
        <v>20622</v>
      </c>
      <c r="W3233">
        <v>52892</v>
      </c>
    </row>
    <row r="3234" spans="19:23" x14ac:dyDescent="0.25">
      <c r="S3234">
        <v>479</v>
      </c>
      <c r="T3234">
        <v>9461</v>
      </c>
      <c r="U3234">
        <v>7083</v>
      </c>
      <c r="V3234">
        <v>735</v>
      </c>
      <c r="W3234">
        <v>52892</v>
      </c>
    </row>
    <row r="3235" spans="19:23" x14ac:dyDescent="0.25">
      <c r="S3235">
        <v>742</v>
      </c>
      <c r="T3235">
        <v>14661</v>
      </c>
      <c r="U3235">
        <v>5310</v>
      </c>
      <c r="V3235">
        <v>862</v>
      </c>
      <c r="W3235">
        <v>52892</v>
      </c>
    </row>
    <row r="3236" spans="19:23" x14ac:dyDescent="0.25">
      <c r="S3236">
        <v>349</v>
      </c>
      <c r="T3236">
        <v>4309</v>
      </c>
      <c r="U3236">
        <v>4383</v>
      </c>
      <c r="V3236">
        <v>333</v>
      </c>
      <c r="W3236">
        <v>52892</v>
      </c>
    </row>
    <row r="3237" spans="19:23" x14ac:dyDescent="0.25">
      <c r="S3237">
        <v>464</v>
      </c>
      <c r="T3237">
        <v>6355</v>
      </c>
      <c r="U3237">
        <v>4761</v>
      </c>
      <c r="V3237">
        <v>1022</v>
      </c>
      <c r="W3237">
        <v>52894</v>
      </c>
    </row>
    <row r="3238" spans="19:23" x14ac:dyDescent="0.25">
      <c r="S3238">
        <v>255</v>
      </c>
      <c r="T3238">
        <v>2045</v>
      </c>
      <c r="U3238">
        <v>3471</v>
      </c>
      <c r="V3238">
        <v>475</v>
      </c>
      <c r="W3238">
        <v>52894</v>
      </c>
    </row>
    <row r="3239" spans="19:23" x14ac:dyDescent="0.25">
      <c r="S3239">
        <v>136</v>
      </c>
      <c r="T3239">
        <v>1319</v>
      </c>
      <c r="U3239">
        <v>2263</v>
      </c>
      <c r="V3239">
        <v>270</v>
      </c>
      <c r="W3239">
        <v>52894</v>
      </c>
    </row>
    <row r="3240" spans="19:23" x14ac:dyDescent="0.25">
      <c r="S3240">
        <v>702</v>
      </c>
      <c r="T3240">
        <v>3995</v>
      </c>
      <c r="U3240">
        <v>4131</v>
      </c>
      <c r="V3240">
        <v>915</v>
      </c>
      <c r="W3240">
        <v>52895</v>
      </c>
    </row>
    <row r="3241" spans="19:23" x14ac:dyDescent="0.25">
      <c r="S3241">
        <v>1909</v>
      </c>
      <c r="T3241">
        <v>6698</v>
      </c>
      <c r="U3241">
        <v>11603</v>
      </c>
      <c r="V3241">
        <v>1922</v>
      </c>
      <c r="W3241">
        <v>52895</v>
      </c>
    </row>
    <row r="3242" spans="19:23" x14ac:dyDescent="0.25">
      <c r="S3242">
        <v>485</v>
      </c>
      <c r="T3242">
        <v>5595</v>
      </c>
      <c r="U3242">
        <v>4188</v>
      </c>
      <c r="V3242">
        <v>1145</v>
      </c>
      <c r="W3242">
        <v>52903</v>
      </c>
    </row>
    <row r="3243" spans="19:23" x14ac:dyDescent="0.25">
      <c r="S3243">
        <v>585</v>
      </c>
      <c r="T3243">
        <v>5351</v>
      </c>
      <c r="U3243">
        <v>2571</v>
      </c>
      <c r="V3243">
        <v>907</v>
      </c>
      <c r="W3243">
        <v>52903</v>
      </c>
    </row>
    <row r="3244" spans="19:23" x14ac:dyDescent="0.25">
      <c r="S3244">
        <v>824</v>
      </c>
      <c r="T3244">
        <v>6564</v>
      </c>
      <c r="U3244">
        <v>2753</v>
      </c>
      <c r="V3244">
        <v>1067</v>
      </c>
      <c r="W3244">
        <v>52903</v>
      </c>
    </row>
    <row r="3245" spans="19:23" x14ac:dyDescent="0.25">
      <c r="S3245">
        <v>3134</v>
      </c>
      <c r="T3245">
        <v>22883</v>
      </c>
      <c r="U3245">
        <v>25342</v>
      </c>
      <c r="V3245">
        <v>5264</v>
      </c>
      <c r="W3245">
        <v>52903</v>
      </c>
    </row>
    <row r="3246" spans="19:23" x14ac:dyDescent="0.25">
      <c r="S3246">
        <v>5265</v>
      </c>
      <c r="T3246">
        <v>37158</v>
      </c>
      <c r="U3246">
        <v>23068</v>
      </c>
      <c r="V3246">
        <v>6531</v>
      </c>
      <c r="W3246">
        <v>52903</v>
      </c>
    </row>
    <row r="3247" spans="19:23" x14ac:dyDescent="0.25">
      <c r="S3247">
        <v>1104</v>
      </c>
      <c r="T3247">
        <v>4923</v>
      </c>
      <c r="U3247">
        <v>2080</v>
      </c>
      <c r="V3247">
        <v>788</v>
      </c>
      <c r="W3247">
        <v>52903</v>
      </c>
    </row>
    <row r="3248" spans="19:23" x14ac:dyDescent="0.25">
      <c r="S3248">
        <v>899</v>
      </c>
      <c r="T3248">
        <v>5901</v>
      </c>
      <c r="U3248">
        <v>3684</v>
      </c>
      <c r="V3248">
        <v>943</v>
      </c>
      <c r="W3248">
        <v>52903</v>
      </c>
    </row>
    <row r="3249" spans="19:23" x14ac:dyDescent="0.25">
      <c r="S3249">
        <v>654</v>
      </c>
      <c r="T3249">
        <v>1115</v>
      </c>
      <c r="U3249">
        <v>7380</v>
      </c>
      <c r="V3249">
        <v>584</v>
      </c>
      <c r="W3249">
        <v>52914</v>
      </c>
    </row>
    <row r="3250" spans="19:23" x14ac:dyDescent="0.25">
      <c r="S3250">
        <v>1049</v>
      </c>
      <c r="T3250">
        <v>5273</v>
      </c>
      <c r="U3250">
        <v>8945</v>
      </c>
      <c r="V3250">
        <v>1412</v>
      </c>
      <c r="W3250">
        <v>52919</v>
      </c>
    </row>
    <row r="3251" spans="19:23" x14ac:dyDescent="0.25">
      <c r="S3251">
        <v>1792</v>
      </c>
      <c r="T3251">
        <v>8019</v>
      </c>
      <c r="U3251">
        <v>17944</v>
      </c>
      <c r="V3251">
        <v>2992</v>
      </c>
      <c r="W3251">
        <v>52930</v>
      </c>
    </row>
    <row r="3252" spans="19:23" x14ac:dyDescent="0.25">
      <c r="S3252">
        <v>214</v>
      </c>
      <c r="T3252">
        <v>1933</v>
      </c>
      <c r="U3252">
        <v>3426</v>
      </c>
      <c r="V3252">
        <v>560</v>
      </c>
      <c r="W3252">
        <v>52930</v>
      </c>
    </row>
    <row r="3253" spans="19:23" x14ac:dyDescent="0.25">
      <c r="S3253">
        <v>246</v>
      </c>
      <c r="T3253">
        <v>444</v>
      </c>
      <c r="U3253">
        <v>3388</v>
      </c>
      <c r="V3253">
        <v>345</v>
      </c>
      <c r="W3253">
        <v>52930</v>
      </c>
    </row>
    <row r="3254" spans="19:23" x14ac:dyDescent="0.25">
      <c r="S3254">
        <v>161</v>
      </c>
      <c r="T3254">
        <v>1500</v>
      </c>
      <c r="U3254">
        <v>2772</v>
      </c>
      <c r="V3254">
        <v>369</v>
      </c>
      <c r="W3254">
        <v>52930</v>
      </c>
    </row>
    <row r="3255" spans="19:23" x14ac:dyDescent="0.25">
      <c r="S3255">
        <v>2528</v>
      </c>
      <c r="T3255">
        <v>15975</v>
      </c>
      <c r="U3255">
        <v>12954</v>
      </c>
      <c r="V3255">
        <v>3153</v>
      </c>
      <c r="W3255">
        <v>52959</v>
      </c>
    </row>
    <row r="3256" spans="19:23" x14ac:dyDescent="0.25">
      <c r="S3256">
        <v>1381</v>
      </c>
      <c r="T3256">
        <v>7706</v>
      </c>
      <c r="U3256">
        <v>8062</v>
      </c>
      <c r="V3256">
        <v>1494</v>
      </c>
      <c r="W3256">
        <v>52959</v>
      </c>
    </row>
    <row r="3257" spans="19:23" x14ac:dyDescent="0.25">
      <c r="S3257">
        <v>572</v>
      </c>
      <c r="T3257">
        <v>7640</v>
      </c>
      <c r="U3257">
        <v>9003</v>
      </c>
      <c r="V3257">
        <v>1290</v>
      </c>
      <c r="W3257">
        <v>52967</v>
      </c>
    </row>
    <row r="3258" spans="19:23" x14ac:dyDescent="0.25">
      <c r="S3258">
        <v>1860</v>
      </c>
      <c r="T3258">
        <v>10572</v>
      </c>
      <c r="U3258">
        <v>7013</v>
      </c>
      <c r="V3258">
        <v>1450</v>
      </c>
      <c r="W3258">
        <v>52967</v>
      </c>
    </row>
    <row r="3259" spans="19:23" x14ac:dyDescent="0.25">
      <c r="S3259">
        <v>710</v>
      </c>
      <c r="T3259">
        <v>9322</v>
      </c>
      <c r="U3259">
        <v>4487</v>
      </c>
      <c r="V3259">
        <v>1039</v>
      </c>
      <c r="W3259">
        <v>52967</v>
      </c>
    </row>
    <row r="3260" spans="19:23" x14ac:dyDescent="0.25">
      <c r="S3260">
        <v>901</v>
      </c>
      <c r="T3260">
        <v>8483</v>
      </c>
      <c r="U3260">
        <v>8455</v>
      </c>
      <c r="V3260">
        <v>1237</v>
      </c>
      <c r="W3260">
        <v>52967</v>
      </c>
    </row>
    <row r="3261" spans="19:23" x14ac:dyDescent="0.25">
      <c r="S3261">
        <v>252</v>
      </c>
      <c r="T3261">
        <v>1375</v>
      </c>
      <c r="U3261">
        <v>3126</v>
      </c>
      <c r="V3261">
        <v>327</v>
      </c>
      <c r="W3261">
        <v>52967</v>
      </c>
    </row>
    <row r="3262" spans="19:23" x14ac:dyDescent="0.25">
      <c r="S3262">
        <v>1121</v>
      </c>
      <c r="T3262">
        <v>8580</v>
      </c>
      <c r="U3262">
        <v>44773</v>
      </c>
      <c r="V3262">
        <v>3613</v>
      </c>
      <c r="W3262">
        <v>52967</v>
      </c>
    </row>
    <row r="3263" spans="19:23" x14ac:dyDescent="0.25">
      <c r="S3263">
        <v>5627</v>
      </c>
      <c r="T3263">
        <v>35638</v>
      </c>
      <c r="U3263">
        <v>124516</v>
      </c>
      <c r="V3263">
        <v>10946</v>
      </c>
      <c r="W3263">
        <v>52967</v>
      </c>
    </row>
    <row r="3264" spans="19:23" x14ac:dyDescent="0.25">
      <c r="S3264">
        <v>427</v>
      </c>
      <c r="T3264">
        <v>5509</v>
      </c>
      <c r="U3264">
        <v>7056</v>
      </c>
      <c r="V3264">
        <v>855</v>
      </c>
      <c r="W3264">
        <v>52967</v>
      </c>
    </row>
    <row r="3265" spans="19:23" x14ac:dyDescent="0.25">
      <c r="S3265">
        <v>1904</v>
      </c>
      <c r="T3265">
        <v>18070</v>
      </c>
      <c r="U3265">
        <v>37934</v>
      </c>
      <c r="V3265">
        <v>3786</v>
      </c>
      <c r="W3265">
        <v>52967</v>
      </c>
    </row>
    <row r="3266" spans="19:23" x14ac:dyDescent="0.25">
      <c r="S3266">
        <v>1284</v>
      </c>
      <c r="T3266">
        <v>8130</v>
      </c>
      <c r="U3266">
        <v>35596</v>
      </c>
      <c r="V3266">
        <v>2824</v>
      </c>
      <c r="W3266">
        <v>52967</v>
      </c>
    </row>
    <row r="3267" spans="19:23" x14ac:dyDescent="0.25">
      <c r="S3267">
        <v>618</v>
      </c>
      <c r="T3267">
        <v>8455</v>
      </c>
      <c r="U3267">
        <v>9076</v>
      </c>
      <c r="V3267">
        <v>1077</v>
      </c>
      <c r="W3267">
        <v>52967</v>
      </c>
    </row>
    <row r="3268" spans="19:23" x14ac:dyDescent="0.25">
      <c r="S3268">
        <v>1483</v>
      </c>
      <c r="T3268">
        <v>12763</v>
      </c>
      <c r="U3268">
        <v>27040</v>
      </c>
      <c r="V3268">
        <v>2321</v>
      </c>
      <c r="W3268">
        <v>52967</v>
      </c>
    </row>
    <row r="3269" spans="19:23" x14ac:dyDescent="0.25">
      <c r="S3269">
        <v>20404</v>
      </c>
      <c r="T3269">
        <v>65122</v>
      </c>
      <c r="U3269">
        <v>52000</v>
      </c>
      <c r="V3269">
        <v>6311</v>
      </c>
      <c r="W3269">
        <v>52967</v>
      </c>
    </row>
    <row r="3270" spans="19:23" x14ac:dyDescent="0.25">
      <c r="S3270">
        <v>2860</v>
      </c>
      <c r="T3270">
        <v>19748</v>
      </c>
      <c r="U3270">
        <v>13074</v>
      </c>
      <c r="V3270">
        <v>3088</v>
      </c>
      <c r="W3270">
        <v>52978</v>
      </c>
    </row>
    <row r="3271" spans="19:23" x14ac:dyDescent="0.25">
      <c r="S3271">
        <v>3201</v>
      </c>
      <c r="T3271">
        <v>19653</v>
      </c>
      <c r="U3271">
        <v>10823</v>
      </c>
      <c r="V3271">
        <v>2687</v>
      </c>
      <c r="W3271">
        <v>52978</v>
      </c>
    </row>
    <row r="3272" spans="19:23" x14ac:dyDescent="0.25">
      <c r="S3272">
        <v>905</v>
      </c>
      <c r="T3272">
        <v>5869</v>
      </c>
      <c r="U3272">
        <v>2590</v>
      </c>
      <c r="V3272">
        <v>697</v>
      </c>
      <c r="W3272">
        <v>52978</v>
      </c>
    </row>
    <row r="3273" spans="19:23" x14ac:dyDescent="0.25">
      <c r="S3273">
        <v>1110</v>
      </c>
      <c r="T3273">
        <v>4720</v>
      </c>
      <c r="U3273">
        <v>2374</v>
      </c>
      <c r="V3273">
        <v>575</v>
      </c>
      <c r="W3273">
        <v>52978</v>
      </c>
    </row>
    <row r="3274" spans="19:23" x14ac:dyDescent="0.25">
      <c r="S3274">
        <v>1226</v>
      </c>
      <c r="T3274">
        <v>8564</v>
      </c>
      <c r="U3274">
        <v>11705</v>
      </c>
      <c r="V3274">
        <v>2190</v>
      </c>
      <c r="W3274">
        <v>52996</v>
      </c>
    </row>
    <row r="3275" spans="19:23" x14ac:dyDescent="0.25">
      <c r="S3275">
        <v>874</v>
      </c>
      <c r="T3275">
        <v>4741</v>
      </c>
      <c r="U3275">
        <v>8388</v>
      </c>
      <c r="V3275">
        <v>1207</v>
      </c>
      <c r="W3275">
        <v>52996</v>
      </c>
    </row>
    <row r="3276" spans="19:23" x14ac:dyDescent="0.25">
      <c r="S3276">
        <v>2089</v>
      </c>
      <c r="T3276">
        <v>8838</v>
      </c>
      <c r="U3276">
        <v>13347</v>
      </c>
      <c r="V3276">
        <v>1965</v>
      </c>
      <c r="W3276">
        <v>52996</v>
      </c>
    </row>
    <row r="3277" spans="19:23" x14ac:dyDescent="0.25">
      <c r="S3277">
        <v>877</v>
      </c>
      <c r="T3277">
        <v>5966</v>
      </c>
      <c r="U3277">
        <v>9251</v>
      </c>
      <c r="V3277">
        <v>1234</v>
      </c>
      <c r="W3277">
        <v>52996</v>
      </c>
    </row>
    <row r="3278" spans="19:23" x14ac:dyDescent="0.25">
      <c r="S3278">
        <v>281</v>
      </c>
      <c r="T3278">
        <v>1970</v>
      </c>
      <c r="U3278">
        <v>1679</v>
      </c>
      <c r="V3278">
        <v>216</v>
      </c>
      <c r="W3278">
        <v>53006</v>
      </c>
    </row>
    <row r="3279" spans="19:23" x14ac:dyDescent="0.25">
      <c r="S3279">
        <v>134</v>
      </c>
      <c r="T3279">
        <v>3129</v>
      </c>
      <c r="U3279">
        <v>290</v>
      </c>
      <c r="V3279">
        <v>242</v>
      </c>
      <c r="W3279">
        <v>53025</v>
      </c>
    </row>
    <row r="3280" spans="19:23" x14ac:dyDescent="0.25">
      <c r="S3280">
        <v>40</v>
      </c>
      <c r="T3280">
        <v>4421</v>
      </c>
      <c r="U3280">
        <v>177</v>
      </c>
      <c r="V3280">
        <v>307</v>
      </c>
      <c r="W3280">
        <v>53025</v>
      </c>
    </row>
    <row r="3281" spans="19:23" x14ac:dyDescent="0.25">
      <c r="S3281">
        <v>20</v>
      </c>
      <c r="T3281">
        <v>8478</v>
      </c>
      <c r="U3281">
        <v>164</v>
      </c>
      <c r="V3281">
        <v>542</v>
      </c>
      <c r="W3281">
        <v>53025</v>
      </c>
    </row>
    <row r="3282" spans="19:23" x14ac:dyDescent="0.25">
      <c r="S3282">
        <v>11</v>
      </c>
      <c r="T3282">
        <v>5553</v>
      </c>
      <c r="U3282">
        <v>142</v>
      </c>
      <c r="V3282">
        <v>350</v>
      </c>
      <c r="W3282">
        <v>53025</v>
      </c>
    </row>
    <row r="3283" spans="19:23" x14ac:dyDescent="0.25">
      <c r="S3283">
        <v>517</v>
      </c>
      <c r="T3283">
        <v>6887</v>
      </c>
      <c r="U3283">
        <v>437</v>
      </c>
      <c r="V3283">
        <v>437</v>
      </c>
      <c r="W3283">
        <v>53025</v>
      </c>
    </row>
    <row r="3284" spans="19:23" x14ac:dyDescent="0.25">
      <c r="S3284">
        <v>120</v>
      </c>
      <c r="T3284">
        <v>7390</v>
      </c>
      <c r="U3284">
        <v>54</v>
      </c>
      <c r="V3284">
        <v>416</v>
      </c>
      <c r="W3284">
        <v>53025</v>
      </c>
    </row>
    <row r="3285" spans="19:23" x14ac:dyDescent="0.25">
      <c r="S3285">
        <v>73</v>
      </c>
      <c r="T3285">
        <v>9189</v>
      </c>
      <c r="U3285">
        <v>1363</v>
      </c>
      <c r="V3285">
        <v>425</v>
      </c>
      <c r="W3285">
        <v>53025</v>
      </c>
    </row>
    <row r="3286" spans="19:23" x14ac:dyDescent="0.25">
      <c r="S3286">
        <v>220</v>
      </c>
      <c r="T3286">
        <v>7223</v>
      </c>
      <c r="U3286">
        <v>2202</v>
      </c>
      <c r="V3286">
        <v>328</v>
      </c>
      <c r="W3286">
        <v>53025</v>
      </c>
    </row>
    <row r="3287" spans="19:23" x14ac:dyDescent="0.25">
      <c r="S3287">
        <v>609</v>
      </c>
      <c r="T3287">
        <v>3191</v>
      </c>
      <c r="U3287">
        <v>7532</v>
      </c>
      <c r="V3287">
        <v>1114</v>
      </c>
      <c r="W3287">
        <v>53026</v>
      </c>
    </row>
    <row r="3288" spans="19:23" x14ac:dyDescent="0.25">
      <c r="S3288">
        <v>2190</v>
      </c>
      <c r="T3288">
        <v>13638</v>
      </c>
      <c r="U3288">
        <v>10328</v>
      </c>
      <c r="V3288">
        <v>2506</v>
      </c>
      <c r="W3288">
        <v>53026</v>
      </c>
    </row>
    <row r="3289" spans="19:23" x14ac:dyDescent="0.25">
      <c r="S3289">
        <v>688</v>
      </c>
      <c r="T3289">
        <v>6379</v>
      </c>
      <c r="U3289">
        <v>4913</v>
      </c>
      <c r="V3289">
        <v>1088</v>
      </c>
      <c r="W3289">
        <v>53026</v>
      </c>
    </row>
    <row r="3290" spans="19:23" x14ac:dyDescent="0.25">
      <c r="S3290">
        <v>913</v>
      </c>
      <c r="T3290">
        <v>4717</v>
      </c>
      <c r="U3290">
        <v>4503</v>
      </c>
      <c r="V3290">
        <v>903</v>
      </c>
      <c r="W3290">
        <v>53026</v>
      </c>
    </row>
    <row r="3291" spans="19:23" x14ac:dyDescent="0.25">
      <c r="S3291">
        <v>430</v>
      </c>
      <c r="T3291">
        <v>3125</v>
      </c>
      <c r="U3291">
        <v>5102</v>
      </c>
      <c r="V3291">
        <v>759</v>
      </c>
      <c r="W3291">
        <v>53026</v>
      </c>
    </row>
    <row r="3292" spans="19:23" x14ac:dyDescent="0.25">
      <c r="S3292">
        <v>24370</v>
      </c>
      <c r="T3292">
        <v>141003</v>
      </c>
      <c r="U3292">
        <v>111644</v>
      </c>
      <c r="V3292">
        <v>27610</v>
      </c>
      <c r="W3292">
        <v>53027</v>
      </c>
    </row>
    <row r="3293" spans="19:23" x14ac:dyDescent="0.25">
      <c r="S3293">
        <v>1037</v>
      </c>
      <c r="T3293">
        <v>9671</v>
      </c>
      <c r="U3293">
        <v>4044</v>
      </c>
      <c r="V3293">
        <v>1402</v>
      </c>
      <c r="W3293">
        <v>53131</v>
      </c>
    </row>
    <row r="3294" spans="19:23" x14ac:dyDescent="0.25">
      <c r="S3294">
        <v>131</v>
      </c>
      <c r="T3294">
        <v>1368</v>
      </c>
      <c r="U3294">
        <v>1422</v>
      </c>
      <c r="V3294">
        <v>327</v>
      </c>
      <c r="W3294">
        <v>53150</v>
      </c>
    </row>
    <row r="3295" spans="19:23" x14ac:dyDescent="0.25">
      <c r="S3295">
        <v>2761</v>
      </c>
      <c r="T3295">
        <v>12683</v>
      </c>
      <c r="U3295">
        <v>22990</v>
      </c>
      <c r="V3295">
        <v>4160</v>
      </c>
      <c r="W3295">
        <v>53150</v>
      </c>
    </row>
    <row r="3296" spans="19:23" x14ac:dyDescent="0.25">
      <c r="S3296">
        <v>258</v>
      </c>
      <c r="T3296">
        <v>780</v>
      </c>
      <c r="U3296">
        <v>5285</v>
      </c>
      <c r="V3296">
        <v>602</v>
      </c>
      <c r="W3296">
        <v>53150</v>
      </c>
    </row>
    <row r="3297" spans="19:23" x14ac:dyDescent="0.25">
      <c r="S3297">
        <v>2742</v>
      </c>
      <c r="T3297">
        <v>18335</v>
      </c>
      <c r="U3297">
        <v>9302</v>
      </c>
      <c r="V3297">
        <v>3093</v>
      </c>
      <c r="W3297">
        <v>53164</v>
      </c>
    </row>
    <row r="3298" spans="19:23" x14ac:dyDescent="0.25">
      <c r="S3298">
        <v>1940</v>
      </c>
      <c r="T3298">
        <v>16078</v>
      </c>
      <c r="U3298">
        <v>25472</v>
      </c>
      <c r="V3298">
        <v>3589</v>
      </c>
      <c r="W3298">
        <v>53164</v>
      </c>
    </row>
    <row r="3299" spans="19:23" x14ac:dyDescent="0.25">
      <c r="S3299">
        <v>7244</v>
      </c>
      <c r="T3299">
        <v>47600</v>
      </c>
      <c r="U3299">
        <v>124458</v>
      </c>
      <c r="V3299">
        <v>14629</v>
      </c>
      <c r="W3299">
        <v>53164</v>
      </c>
    </row>
    <row r="3300" spans="19:23" x14ac:dyDescent="0.25">
      <c r="S3300">
        <v>5143</v>
      </c>
      <c r="T3300">
        <v>21913</v>
      </c>
      <c r="U3300">
        <v>11330</v>
      </c>
      <c r="V3300">
        <v>3087</v>
      </c>
      <c r="W3300">
        <v>53164</v>
      </c>
    </row>
    <row r="3301" spans="19:23" x14ac:dyDescent="0.25">
      <c r="S3301">
        <v>4999</v>
      </c>
      <c r="T3301">
        <v>34157</v>
      </c>
      <c r="U3301">
        <v>30945</v>
      </c>
      <c r="V3301">
        <v>5535</v>
      </c>
      <c r="W3301">
        <v>53164</v>
      </c>
    </row>
    <row r="3302" spans="19:23" x14ac:dyDescent="0.25">
      <c r="S3302">
        <v>7428</v>
      </c>
      <c r="T3302">
        <v>56497</v>
      </c>
      <c r="U3302">
        <v>132250</v>
      </c>
      <c r="V3302">
        <v>15435</v>
      </c>
      <c r="W3302">
        <v>53164</v>
      </c>
    </row>
    <row r="3303" spans="19:23" x14ac:dyDescent="0.25">
      <c r="S3303">
        <v>4226</v>
      </c>
      <c r="T3303">
        <v>20898</v>
      </c>
      <c r="U3303">
        <v>64590</v>
      </c>
      <c r="V3303">
        <v>7041</v>
      </c>
      <c r="W3303">
        <v>53164</v>
      </c>
    </row>
    <row r="3304" spans="19:23" x14ac:dyDescent="0.25">
      <c r="S3304">
        <v>6021</v>
      </c>
      <c r="T3304">
        <v>31464</v>
      </c>
      <c r="U3304">
        <v>40846</v>
      </c>
      <c r="V3304">
        <v>6125</v>
      </c>
      <c r="W3304">
        <v>53164</v>
      </c>
    </row>
    <row r="3305" spans="19:23" x14ac:dyDescent="0.25">
      <c r="S3305">
        <v>21473</v>
      </c>
      <c r="T3305">
        <v>122107</v>
      </c>
      <c r="U3305">
        <v>130256</v>
      </c>
      <c r="V3305">
        <v>20906</v>
      </c>
      <c r="W3305">
        <v>53164</v>
      </c>
    </row>
    <row r="3306" spans="19:23" x14ac:dyDescent="0.25">
      <c r="S3306">
        <v>5141</v>
      </c>
      <c r="T3306">
        <v>32855</v>
      </c>
      <c r="U3306">
        <v>163461</v>
      </c>
      <c r="V3306">
        <v>14627</v>
      </c>
      <c r="W3306">
        <v>53164</v>
      </c>
    </row>
    <row r="3307" spans="19:23" x14ac:dyDescent="0.25">
      <c r="S3307">
        <v>956</v>
      </c>
      <c r="T3307">
        <v>8354</v>
      </c>
      <c r="U3307">
        <v>55649</v>
      </c>
      <c r="V3307">
        <v>4623</v>
      </c>
      <c r="W3307">
        <v>53164</v>
      </c>
    </row>
    <row r="3308" spans="19:23" x14ac:dyDescent="0.25">
      <c r="S3308">
        <v>5071</v>
      </c>
      <c r="T3308">
        <v>36067</v>
      </c>
      <c r="U3308">
        <v>98952</v>
      </c>
      <c r="V3308">
        <v>9423</v>
      </c>
      <c r="W3308">
        <v>53164</v>
      </c>
    </row>
    <row r="3309" spans="19:23" x14ac:dyDescent="0.25">
      <c r="S3309">
        <v>1735</v>
      </c>
      <c r="T3309">
        <v>14154</v>
      </c>
      <c r="U3309">
        <v>75244</v>
      </c>
      <c r="V3309">
        <v>5802</v>
      </c>
      <c r="W3309">
        <v>53164</v>
      </c>
    </row>
    <row r="3310" spans="19:23" x14ac:dyDescent="0.25">
      <c r="S3310">
        <v>502</v>
      </c>
      <c r="T3310">
        <v>3664</v>
      </c>
      <c r="U3310">
        <v>12904</v>
      </c>
      <c r="V3310">
        <v>1080</v>
      </c>
      <c r="W3310">
        <v>53164</v>
      </c>
    </row>
    <row r="3311" spans="19:23" x14ac:dyDescent="0.25">
      <c r="S3311">
        <v>109511</v>
      </c>
      <c r="T3311">
        <v>320043</v>
      </c>
      <c r="U3311">
        <v>472503</v>
      </c>
      <c r="V3311">
        <v>50384</v>
      </c>
      <c r="W3311">
        <v>53164</v>
      </c>
    </row>
    <row r="3312" spans="19:23" x14ac:dyDescent="0.25">
      <c r="S3312">
        <v>948</v>
      </c>
      <c r="T3312">
        <v>7863</v>
      </c>
      <c r="U3312">
        <v>30151</v>
      </c>
      <c r="V3312">
        <v>2130</v>
      </c>
      <c r="W3312">
        <v>53164</v>
      </c>
    </row>
    <row r="3313" spans="19:23" x14ac:dyDescent="0.25">
      <c r="S3313">
        <v>281</v>
      </c>
      <c r="T3313">
        <v>1922</v>
      </c>
      <c r="U3313">
        <v>2776</v>
      </c>
      <c r="V3313">
        <v>605</v>
      </c>
      <c r="W3313">
        <v>53175</v>
      </c>
    </row>
    <row r="3314" spans="19:23" x14ac:dyDescent="0.25">
      <c r="S3314">
        <v>689</v>
      </c>
      <c r="T3314">
        <v>2922</v>
      </c>
      <c r="U3314">
        <v>6891</v>
      </c>
      <c r="V3314">
        <v>1119</v>
      </c>
      <c r="W3314">
        <v>53175</v>
      </c>
    </row>
    <row r="3315" spans="19:23" x14ac:dyDescent="0.25">
      <c r="S3315">
        <v>9329</v>
      </c>
      <c r="T3315">
        <v>81808</v>
      </c>
      <c r="U3315">
        <v>44336</v>
      </c>
      <c r="V3315">
        <v>11293</v>
      </c>
      <c r="W3315">
        <v>53186</v>
      </c>
    </row>
    <row r="3316" spans="19:23" x14ac:dyDescent="0.25">
      <c r="S3316">
        <v>2872</v>
      </c>
      <c r="T3316">
        <v>5669</v>
      </c>
      <c r="U3316">
        <v>23292</v>
      </c>
      <c r="V3316">
        <v>3214</v>
      </c>
      <c r="W3316">
        <v>53203</v>
      </c>
    </row>
    <row r="3317" spans="19:23" x14ac:dyDescent="0.25">
      <c r="S3317">
        <v>5419</v>
      </c>
      <c r="T3317">
        <v>5196</v>
      </c>
      <c r="U3317">
        <v>39085</v>
      </c>
      <c r="V3317">
        <v>4045</v>
      </c>
      <c r="W3317">
        <v>53203</v>
      </c>
    </row>
    <row r="3318" spans="19:23" x14ac:dyDescent="0.25">
      <c r="S3318">
        <v>287</v>
      </c>
      <c r="T3318">
        <v>7126</v>
      </c>
      <c r="U3318">
        <v>3315</v>
      </c>
      <c r="V3318">
        <v>1017</v>
      </c>
      <c r="W3318">
        <v>53211</v>
      </c>
    </row>
    <row r="3319" spans="19:23" x14ac:dyDescent="0.25">
      <c r="S3319">
        <v>401</v>
      </c>
      <c r="T3319">
        <v>9148</v>
      </c>
      <c r="U3319">
        <v>5135</v>
      </c>
      <c r="V3319">
        <v>1385</v>
      </c>
      <c r="W3319">
        <v>53211</v>
      </c>
    </row>
    <row r="3320" spans="19:23" x14ac:dyDescent="0.25">
      <c r="S3320">
        <v>1264</v>
      </c>
      <c r="T3320">
        <v>12679</v>
      </c>
      <c r="U3320">
        <v>8253</v>
      </c>
      <c r="V3320">
        <v>1740</v>
      </c>
      <c r="W3320">
        <v>53211</v>
      </c>
    </row>
    <row r="3321" spans="19:23" x14ac:dyDescent="0.25">
      <c r="S3321">
        <v>4671</v>
      </c>
      <c r="T3321">
        <v>22790</v>
      </c>
      <c r="U3321">
        <v>22473</v>
      </c>
      <c r="V3321">
        <v>3274</v>
      </c>
      <c r="W3321">
        <v>53211</v>
      </c>
    </row>
    <row r="3322" spans="19:23" x14ac:dyDescent="0.25">
      <c r="S3322">
        <v>1619</v>
      </c>
      <c r="T3322">
        <v>2918</v>
      </c>
      <c r="U3322">
        <v>19343</v>
      </c>
      <c r="V3322">
        <v>2151</v>
      </c>
      <c r="W3322">
        <v>53244</v>
      </c>
    </row>
    <row r="3323" spans="19:23" x14ac:dyDescent="0.25">
      <c r="S3323">
        <v>157</v>
      </c>
      <c r="T3323">
        <v>1463</v>
      </c>
      <c r="U3323">
        <v>2071</v>
      </c>
      <c r="V3323">
        <v>295</v>
      </c>
      <c r="W3323">
        <v>53277</v>
      </c>
    </row>
    <row r="3324" spans="19:23" x14ac:dyDescent="0.25">
      <c r="S3324">
        <v>620</v>
      </c>
      <c r="T3324">
        <v>7328</v>
      </c>
      <c r="U3324">
        <v>6007</v>
      </c>
      <c r="V3324">
        <v>1112</v>
      </c>
      <c r="W3324">
        <v>53277</v>
      </c>
    </row>
    <row r="3325" spans="19:23" x14ac:dyDescent="0.25">
      <c r="S3325">
        <v>319</v>
      </c>
      <c r="T3325">
        <v>3614</v>
      </c>
      <c r="U3325">
        <v>4333</v>
      </c>
      <c r="V3325">
        <v>652</v>
      </c>
      <c r="W3325">
        <v>53277</v>
      </c>
    </row>
    <row r="3326" spans="19:23" x14ac:dyDescent="0.25">
      <c r="S3326">
        <v>224</v>
      </c>
      <c r="T3326">
        <v>2024</v>
      </c>
      <c r="U3326">
        <v>3811</v>
      </c>
      <c r="V3326">
        <v>459</v>
      </c>
      <c r="W3326">
        <v>53277</v>
      </c>
    </row>
    <row r="3327" spans="19:23" x14ac:dyDescent="0.25">
      <c r="S3327">
        <v>588</v>
      </c>
      <c r="T3327">
        <v>4484</v>
      </c>
      <c r="U3327">
        <v>4411</v>
      </c>
      <c r="V3327">
        <v>674</v>
      </c>
      <c r="W3327">
        <v>53277</v>
      </c>
    </row>
    <row r="3328" spans="19:23" x14ac:dyDescent="0.25">
      <c r="S3328">
        <v>185</v>
      </c>
      <c r="T3328">
        <v>1122</v>
      </c>
      <c r="U3328">
        <v>3927</v>
      </c>
      <c r="V3328">
        <v>246</v>
      </c>
      <c r="W3328">
        <v>53277</v>
      </c>
    </row>
    <row r="3329" spans="19:23" x14ac:dyDescent="0.25">
      <c r="S3329">
        <v>3085</v>
      </c>
      <c r="T3329">
        <v>12039</v>
      </c>
      <c r="U3329">
        <v>17881</v>
      </c>
      <c r="V3329">
        <v>2130</v>
      </c>
      <c r="W3329">
        <v>53288</v>
      </c>
    </row>
    <row r="3330" spans="19:23" x14ac:dyDescent="0.25">
      <c r="S3330">
        <v>518</v>
      </c>
      <c r="T3330">
        <v>2765</v>
      </c>
      <c r="U3330">
        <v>7579</v>
      </c>
      <c r="V3330">
        <v>865</v>
      </c>
      <c r="W3330">
        <v>53290</v>
      </c>
    </row>
    <row r="3331" spans="19:23" x14ac:dyDescent="0.25">
      <c r="S3331">
        <v>622</v>
      </c>
      <c r="T3331">
        <v>2105</v>
      </c>
      <c r="U3331">
        <v>3279</v>
      </c>
      <c r="V3331">
        <v>440</v>
      </c>
      <c r="W3331">
        <v>53290</v>
      </c>
    </row>
    <row r="3332" spans="19:23" x14ac:dyDescent="0.25">
      <c r="S3332">
        <v>179</v>
      </c>
      <c r="T3332">
        <v>436</v>
      </c>
      <c r="U3332">
        <v>2829</v>
      </c>
      <c r="V3332">
        <v>226</v>
      </c>
      <c r="W3332">
        <v>53290</v>
      </c>
    </row>
    <row r="3333" spans="19:23" x14ac:dyDescent="0.25">
      <c r="S3333">
        <v>380</v>
      </c>
      <c r="T3333">
        <v>8591</v>
      </c>
      <c r="U3333">
        <v>2547</v>
      </c>
      <c r="V3333">
        <v>1244</v>
      </c>
      <c r="W3333">
        <v>53291</v>
      </c>
    </row>
    <row r="3334" spans="19:23" x14ac:dyDescent="0.25">
      <c r="S3334">
        <v>444</v>
      </c>
      <c r="T3334">
        <v>6577</v>
      </c>
      <c r="U3334">
        <v>1893</v>
      </c>
      <c r="V3334">
        <v>797</v>
      </c>
      <c r="W3334">
        <v>53291</v>
      </c>
    </row>
    <row r="3335" spans="19:23" x14ac:dyDescent="0.25">
      <c r="S3335">
        <v>1205</v>
      </c>
      <c r="T3335">
        <v>5153</v>
      </c>
      <c r="U3335">
        <v>1192</v>
      </c>
      <c r="V3335">
        <v>657</v>
      </c>
      <c r="W3335">
        <v>53291</v>
      </c>
    </row>
    <row r="3336" spans="19:23" x14ac:dyDescent="0.25">
      <c r="S3336">
        <v>212</v>
      </c>
      <c r="T3336">
        <v>2664</v>
      </c>
      <c r="U3336">
        <v>1035</v>
      </c>
      <c r="V3336">
        <v>327</v>
      </c>
      <c r="W3336">
        <v>53291</v>
      </c>
    </row>
    <row r="3337" spans="19:23" x14ac:dyDescent="0.25">
      <c r="S3337">
        <v>1900</v>
      </c>
      <c r="T3337">
        <v>22155</v>
      </c>
      <c r="U3337">
        <v>7016</v>
      </c>
      <c r="V3337">
        <v>2583</v>
      </c>
      <c r="W3337">
        <v>53291</v>
      </c>
    </row>
    <row r="3338" spans="19:23" x14ac:dyDescent="0.25">
      <c r="S3338">
        <v>243</v>
      </c>
      <c r="T3338">
        <v>2903</v>
      </c>
      <c r="U3338">
        <v>1013</v>
      </c>
      <c r="V3338">
        <v>335</v>
      </c>
      <c r="W3338">
        <v>53291</v>
      </c>
    </row>
    <row r="3339" spans="19:23" x14ac:dyDescent="0.25">
      <c r="S3339">
        <v>458</v>
      </c>
      <c r="T3339">
        <v>3760</v>
      </c>
      <c r="U3339">
        <v>1730</v>
      </c>
      <c r="V3339">
        <v>478</v>
      </c>
      <c r="W3339">
        <v>53291</v>
      </c>
    </row>
    <row r="3340" spans="19:23" x14ac:dyDescent="0.25">
      <c r="S3340">
        <v>1104</v>
      </c>
      <c r="T3340">
        <v>10880</v>
      </c>
      <c r="U3340">
        <v>3574</v>
      </c>
      <c r="V3340">
        <v>1321</v>
      </c>
      <c r="W3340">
        <v>53316</v>
      </c>
    </row>
    <row r="3341" spans="19:23" x14ac:dyDescent="0.25">
      <c r="S3341">
        <v>4491</v>
      </c>
      <c r="T3341">
        <v>37834</v>
      </c>
      <c r="U3341">
        <v>9504</v>
      </c>
      <c r="V3341">
        <v>3998</v>
      </c>
      <c r="W3341">
        <v>53316</v>
      </c>
    </row>
    <row r="3342" spans="19:23" x14ac:dyDescent="0.25">
      <c r="S3342">
        <v>9514</v>
      </c>
      <c r="T3342">
        <v>72674</v>
      </c>
      <c r="U3342">
        <v>53172</v>
      </c>
      <c r="V3342">
        <v>9008</v>
      </c>
      <c r="W3342">
        <v>53316</v>
      </c>
    </row>
    <row r="3343" spans="19:23" x14ac:dyDescent="0.25">
      <c r="S3343">
        <v>7451</v>
      </c>
      <c r="T3343">
        <v>49401</v>
      </c>
      <c r="U3343">
        <v>7325</v>
      </c>
      <c r="V3343">
        <v>3302</v>
      </c>
      <c r="W3343">
        <v>53316</v>
      </c>
    </row>
    <row r="3344" spans="19:23" x14ac:dyDescent="0.25">
      <c r="S3344">
        <v>6571</v>
      </c>
      <c r="T3344">
        <v>48496</v>
      </c>
      <c r="U3344">
        <v>44081</v>
      </c>
      <c r="V3344">
        <v>4930</v>
      </c>
      <c r="W3344">
        <v>53316</v>
      </c>
    </row>
    <row r="3345" spans="19:23" x14ac:dyDescent="0.25">
      <c r="S3345">
        <v>4411</v>
      </c>
      <c r="T3345">
        <v>36585</v>
      </c>
      <c r="U3345">
        <v>7398</v>
      </c>
      <c r="V3345">
        <v>2258</v>
      </c>
      <c r="W3345">
        <v>53316</v>
      </c>
    </row>
    <row r="3346" spans="19:23" x14ac:dyDescent="0.25">
      <c r="S3346">
        <v>3831</v>
      </c>
      <c r="T3346">
        <v>47061</v>
      </c>
      <c r="U3346">
        <v>5845</v>
      </c>
      <c r="V3346">
        <v>2064</v>
      </c>
      <c r="W3346">
        <v>53316</v>
      </c>
    </row>
    <row r="3347" spans="19:23" x14ac:dyDescent="0.25">
      <c r="S3347">
        <v>493</v>
      </c>
      <c r="T3347">
        <v>2243</v>
      </c>
      <c r="U3347">
        <v>3996</v>
      </c>
      <c r="V3347">
        <v>830</v>
      </c>
      <c r="W3347">
        <v>53321</v>
      </c>
    </row>
    <row r="3348" spans="19:23" x14ac:dyDescent="0.25">
      <c r="S3348">
        <v>1962</v>
      </c>
      <c r="T3348">
        <v>10310</v>
      </c>
      <c r="U3348">
        <v>26230</v>
      </c>
      <c r="V3348">
        <v>3188</v>
      </c>
      <c r="W3348">
        <v>53321</v>
      </c>
    </row>
    <row r="3349" spans="19:23" x14ac:dyDescent="0.25">
      <c r="S3349">
        <v>661</v>
      </c>
      <c r="T3349">
        <v>1072</v>
      </c>
      <c r="U3349">
        <v>6149</v>
      </c>
      <c r="V3349">
        <v>599</v>
      </c>
      <c r="W3349">
        <v>53321</v>
      </c>
    </row>
    <row r="3350" spans="19:23" x14ac:dyDescent="0.25">
      <c r="S3350">
        <v>239</v>
      </c>
      <c r="T3350">
        <v>3076</v>
      </c>
      <c r="U3350">
        <v>9390</v>
      </c>
      <c r="V3350">
        <v>754</v>
      </c>
      <c r="W3350">
        <v>53321</v>
      </c>
    </row>
    <row r="3351" spans="19:23" x14ac:dyDescent="0.25">
      <c r="S3351">
        <v>806</v>
      </c>
      <c r="T3351">
        <v>7396</v>
      </c>
      <c r="U3351">
        <v>4326</v>
      </c>
      <c r="V3351">
        <v>1070</v>
      </c>
      <c r="W3351">
        <v>53328</v>
      </c>
    </row>
    <row r="3352" spans="19:23" x14ac:dyDescent="0.25">
      <c r="S3352">
        <v>1962</v>
      </c>
      <c r="T3352">
        <v>17281</v>
      </c>
      <c r="U3352">
        <v>14675</v>
      </c>
      <c r="V3352">
        <v>2739</v>
      </c>
      <c r="W3352">
        <v>53328</v>
      </c>
    </row>
    <row r="3353" spans="19:23" x14ac:dyDescent="0.25">
      <c r="S3353">
        <v>410</v>
      </c>
      <c r="T3353">
        <v>5411</v>
      </c>
      <c r="U3353">
        <v>5734</v>
      </c>
      <c r="V3353">
        <v>925</v>
      </c>
      <c r="W3353">
        <v>53328</v>
      </c>
    </row>
    <row r="3354" spans="19:23" x14ac:dyDescent="0.25">
      <c r="S3354">
        <v>239</v>
      </c>
      <c r="T3354">
        <v>2121</v>
      </c>
      <c r="U3354">
        <v>1799</v>
      </c>
      <c r="V3354">
        <v>316</v>
      </c>
      <c r="W3354">
        <v>53328</v>
      </c>
    </row>
    <row r="3355" spans="19:23" x14ac:dyDescent="0.25">
      <c r="S3355">
        <v>242</v>
      </c>
      <c r="T3355">
        <v>2577</v>
      </c>
      <c r="U3355">
        <v>2829</v>
      </c>
      <c r="V3355">
        <v>370</v>
      </c>
      <c r="W3355">
        <v>53328</v>
      </c>
    </row>
    <row r="3356" spans="19:23" x14ac:dyDescent="0.25">
      <c r="S3356">
        <v>453</v>
      </c>
      <c r="T3356">
        <v>2629</v>
      </c>
      <c r="U3356">
        <v>2912</v>
      </c>
      <c r="V3356">
        <v>384</v>
      </c>
      <c r="W3356">
        <v>53328</v>
      </c>
    </row>
    <row r="3357" spans="19:23" x14ac:dyDescent="0.25">
      <c r="S3357">
        <v>2233</v>
      </c>
      <c r="T3357">
        <v>15665</v>
      </c>
      <c r="U3357">
        <v>11286</v>
      </c>
      <c r="V3357">
        <v>2145</v>
      </c>
      <c r="W3357">
        <v>53333</v>
      </c>
    </row>
    <row r="3358" spans="19:23" x14ac:dyDescent="0.25">
      <c r="S3358">
        <v>55</v>
      </c>
      <c r="T3358">
        <v>2641</v>
      </c>
      <c r="U3358">
        <v>2605</v>
      </c>
      <c r="V3358">
        <v>296</v>
      </c>
      <c r="W3358">
        <v>53333</v>
      </c>
    </row>
    <row r="3359" spans="19:23" x14ac:dyDescent="0.25">
      <c r="S3359">
        <v>1502</v>
      </c>
      <c r="T3359">
        <v>14491</v>
      </c>
      <c r="U3359">
        <v>4315</v>
      </c>
      <c r="V3359">
        <v>2181</v>
      </c>
      <c r="W3359">
        <v>53342</v>
      </c>
    </row>
    <row r="3360" spans="19:23" x14ac:dyDescent="0.25">
      <c r="S3360">
        <v>995</v>
      </c>
      <c r="T3360">
        <v>25974</v>
      </c>
      <c r="U3360">
        <v>11499</v>
      </c>
      <c r="V3360">
        <v>3799</v>
      </c>
      <c r="W3360">
        <v>53342</v>
      </c>
    </row>
    <row r="3361" spans="19:23" x14ac:dyDescent="0.25">
      <c r="S3361">
        <v>1740</v>
      </c>
      <c r="T3361">
        <v>33364</v>
      </c>
      <c r="U3361">
        <v>22110</v>
      </c>
      <c r="V3361">
        <v>5625</v>
      </c>
      <c r="W3361">
        <v>53342</v>
      </c>
    </row>
    <row r="3362" spans="19:23" x14ac:dyDescent="0.25">
      <c r="S3362">
        <v>1400</v>
      </c>
      <c r="T3362">
        <v>18806</v>
      </c>
      <c r="U3362">
        <v>8264</v>
      </c>
      <c r="V3362">
        <v>2702</v>
      </c>
      <c r="W3362">
        <v>53342</v>
      </c>
    </row>
    <row r="3363" spans="19:23" x14ac:dyDescent="0.25">
      <c r="S3363">
        <v>1210</v>
      </c>
      <c r="T3363">
        <v>54993</v>
      </c>
      <c r="U3363">
        <v>27585</v>
      </c>
      <c r="V3363">
        <v>7921</v>
      </c>
      <c r="W3363">
        <v>53342</v>
      </c>
    </row>
    <row r="3364" spans="19:23" x14ac:dyDescent="0.25">
      <c r="S3364">
        <v>1504</v>
      </c>
      <c r="T3364">
        <v>24575</v>
      </c>
      <c r="U3364">
        <v>9667</v>
      </c>
      <c r="V3364">
        <v>3374</v>
      </c>
      <c r="W3364">
        <v>53342</v>
      </c>
    </row>
    <row r="3365" spans="19:23" x14ac:dyDescent="0.25">
      <c r="S3365">
        <v>2842</v>
      </c>
      <c r="T3365">
        <v>16628</v>
      </c>
      <c r="U3365">
        <v>16575</v>
      </c>
      <c r="V3365">
        <v>3296</v>
      </c>
      <c r="W3365">
        <v>53342</v>
      </c>
    </row>
    <row r="3366" spans="19:23" x14ac:dyDescent="0.25">
      <c r="S3366">
        <v>959</v>
      </c>
      <c r="T3366">
        <v>9373</v>
      </c>
      <c r="U3366">
        <v>3664</v>
      </c>
      <c r="V3366">
        <v>1278</v>
      </c>
      <c r="W3366">
        <v>53342</v>
      </c>
    </row>
    <row r="3367" spans="19:23" x14ac:dyDescent="0.25">
      <c r="S3367">
        <v>1132</v>
      </c>
      <c r="T3367">
        <v>23631</v>
      </c>
      <c r="U3367">
        <v>12954</v>
      </c>
      <c r="V3367">
        <v>3444</v>
      </c>
      <c r="W3367">
        <v>53342</v>
      </c>
    </row>
    <row r="3368" spans="19:23" x14ac:dyDescent="0.25">
      <c r="S3368">
        <v>98</v>
      </c>
      <c r="T3368">
        <v>22324</v>
      </c>
      <c r="U3368">
        <v>10907</v>
      </c>
      <c r="V3368">
        <v>2990</v>
      </c>
      <c r="W3368">
        <v>53342</v>
      </c>
    </row>
    <row r="3369" spans="19:23" x14ac:dyDescent="0.25">
      <c r="S3369">
        <v>7393</v>
      </c>
      <c r="T3369">
        <v>52372</v>
      </c>
      <c r="U3369">
        <v>37929</v>
      </c>
      <c r="V3369">
        <v>8718</v>
      </c>
      <c r="W3369">
        <v>53342</v>
      </c>
    </row>
    <row r="3370" spans="19:23" x14ac:dyDescent="0.25">
      <c r="S3370">
        <v>2312</v>
      </c>
      <c r="T3370">
        <v>14248</v>
      </c>
      <c r="U3370">
        <v>8370</v>
      </c>
      <c r="V3370">
        <v>2211</v>
      </c>
      <c r="W3370">
        <v>53342</v>
      </c>
    </row>
    <row r="3371" spans="19:23" x14ac:dyDescent="0.25">
      <c r="S3371">
        <v>3108</v>
      </c>
      <c r="T3371">
        <v>13285</v>
      </c>
      <c r="U3371">
        <v>3885</v>
      </c>
      <c r="V3371">
        <v>1778</v>
      </c>
      <c r="W3371">
        <v>53342</v>
      </c>
    </row>
    <row r="3372" spans="19:23" x14ac:dyDescent="0.25">
      <c r="S3372">
        <v>5618</v>
      </c>
      <c r="T3372">
        <v>30517</v>
      </c>
      <c r="U3372">
        <v>16209</v>
      </c>
      <c r="V3372">
        <v>4568</v>
      </c>
      <c r="W3372">
        <v>53342</v>
      </c>
    </row>
    <row r="3373" spans="19:23" x14ac:dyDescent="0.25">
      <c r="S3373">
        <v>2516</v>
      </c>
      <c r="T3373">
        <v>15535</v>
      </c>
      <c r="U3373">
        <v>7882</v>
      </c>
      <c r="V3373">
        <v>2224</v>
      </c>
      <c r="W3373">
        <v>53342</v>
      </c>
    </row>
    <row r="3374" spans="19:23" x14ac:dyDescent="0.25">
      <c r="S3374">
        <v>1953</v>
      </c>
      <c r="T3374">
        <v>15008</v>
      </c>
      <c r="U3374">
        <v>9343</v>
      </c>
      <c r="V3374">
        <v>2243</v>
      </c>
      <c r="W3374">
        <v>53342</v>
      </c>
    </row>
    <row r="3375" spans="19:23" x14ac:dyDescent="0.25">
      <c r="S3375">
        <v>939</v>
      </c>
      <c r="T3375">
        <v>23646</v>
      </c>
      <c r="U3375">
        <v>17539</v>
      </c>
      <c r="V3375">
        <v>3571</v>
      </c>
      <c r="W3375">
        <v>53342</v>
      </c>
    </row>
    <row r="3376" spans="19:23" x14ac:dyDescent="0.25">
      <c r="S3376">
        <v>779</v>
      </c>
      <c r="T3376">
        <v>29645</v>
      </c>
      <c r="U3376">
        <v>21363</v>
      </c>
      <c r="V3376">
        <v>4368</v>
      </c>
      <c r="W3376">
        <v>53342</v>
      </c>
    </row>
    <row r="3377" spans="19:23" x14ac:dyDescent="0.25">
      <c r="S3377">
        <v>1233</v>
      </c>
      <c r="T3377">
        <v>70592</v>
      </c>
      <c r="U3377">
        <v>53064</v>
      </c>
      <c r="V3377">
        <v>10101</v>
      </c>
      <c r="W3377">
        <v>53342</v>
      </c>
    </row>
    <row r="3378" spans="19:23" x14ac:dyDescent="0.25">
      <c r="S3378">
        <v>42609</v>
      </c>
      <c r="T3378">
        <v>121032</v>
      </c>
      <c r="U3378">
        <v>96930</v>
      </c>
      <c r="V3378">
        <v>17038</v>
      </c>
      <c r="W3378">
        <v>53342</v>
      </c>
    </row>
    <row r="3379" spans="19:23" x14ac:dyDescent="0.25">
      <c r="S3379">
        <v>494</v>
      </c>
      <c r="T3379">
        <v>7137</v>
      </c>
      <c r="U3379">
        <v>4319</v>
      </c>
      <c r="V3379">
        <v>1051</v>
      </c>
      <c r="W3379">
        <v>53378</v>
      </c>
    </row>
    <row r="3380" spans="19:23" x14ac:dyDescent="0.25">
      <c r="S3380">
        <v>429</v>
      </c>
      <c r="T3380">
        <v>1859</v>
      </c>
      <c r="U3380">
        <v>2318</v>
      </c>
      <c r="V3380">
        <v>285</v>
      </c>
      <c r="W3380">
        <v>53420</v>
      </c>
    </row>
    <row r="3381" spans="19:23" x14ac:dyDescent="0.25">
      <c r="S3381">
        <v>2003</v>
      </c>
      <c r="T3381">
        <v>10994</v>
      </c>
      <c r="U3381">
        <v>6246</v>
      </c>
      <c r="V3381">
        <v>2187</v>
      </c>
      <c r="W3381">
        <v>53440</v>
      </c>
    </row>
    <row r="3382" spans="19:23" x14ac:dyDescent="0.25">
      <c r="S3382">
        <v>1912</v>
      </c>
      <c r="T3382">
        <v>12846</v>
      </c>
      <c r="U3382">
        <v>5319</v>
      </c>
      <c r="V3382">
        <v>2003</v>
      </c>
      <c r="W3382">
        <v>53440</v>
      </c>
    </row>
    <row r="3383" spans="19:23" x14ac:dyDescent="0.25">
      <c r="S3383">
        <v>3754</v>
      </c>
      <c r="T3383">
        <v>16991</v>
      </c>
      <c r="U3383">
        <v>15837</v>
      </c>
      <c r="V3383">
        <v>3646</v>
      </c>
      <c r="W3383">
        <v>53440</v>
      </c>
    </row>
    <row r="3384" spans="19:23" x14ac:dyDescent="0.25">
      <c r="S3384">
        <v>1397</v>
      </c>
      <c r="T3384">
        <v>8053</v>
      </c>
      <c r="U3384">
        <v>2394</v>
      </c>
      <c r="V3384">
        <v>1135</v>
      </c>
      <c r="W3384">
        <v>53440</v>
      </c>
    </row>
    <row r="3385" spans="19:23" x14ac:dyDescent="0.25">
      <c r="S3385">
        <v>274</v>
      </c>
      <c r="T3385">
        <v>2522</v>
      </c>
      <c r="U3385">
        <v>1417</v>
      </c>
      <c r="V3385">
        <v>337</v>
      </c>
      <c r="W3385">
        <v>53440</v>
      </c>
    </row>
    <row r="3386" spans="19:23" x14ac:dyDescent="0.25">
      <c r="S3386">
        <v>275</v>
      </c>
      <c r="T3386">
        <v>3338</v>
      </c>
      <c r="U3386">
        <v>2123</v>
      </c>
      <c r="V3386">
        <v>427</v>
      </c>
      <c r="W3386">
        <v>53447</v>
      </c>
    </row>
    <row r="3387" spans="19:23" x14ac:dyDescent="0.25">
      <c r="S3387">
        <v>396</v>
      </c>
      <c r="T3387">
        <v>1918</v>
      </c>
      <c r="U3387">
        <v>5703</v>
      </c>
      <c r="V3387">
        <v>682</v>
      </c>
      <c r="W3387">
        <v>53484</v>
      </c>
    </row>
    <row r="3388" spans="19:23" x14ac:dyDescent="0.25">
      <c r="S3388">
        <v>623</v>
      </c>
      <c r="T3388">
        <v>1407</v>
      </c>
      <c r="U3388">
        <v>2017</v>
      </c>
      <c r="V3388">
        <v>253</v>
      </c>
      <c r="W3388">
        <v>53484</v>
      </c>
    </row>
    <row r="3389" spans="19:23" x14ac:dyDescent="0.25">
      <c r="S3389">
        <v>377</v>
      </c>
      <c r="T3389">
        <v>2199</v>
      </c>
      <c r="U3389">
        <v>6140</v>
      </c>
      <c r="V3389">
        <v>679</v>
      </c>
      <c r="W3389">
        <v>53489</v>
      </c>
    </row>
    <row r="3390" spans="19:23" x14ac:dyDescent="0.25">
      <c r="S3390">
        <v>241</v>
      </c>
      <c r="T3390">
        <v>623</v>
      </c>
      <c r="U3390">
        <v>4393</v>
      </c>
      <c r="V3390">
        <v>354</v>
      </c>
      <c r="W3390">
        <v>53489</v>
      </c>
    </row>
    <row r="3391" spans="19:23" x14ac:dyDescent="0.25">
      <c r="S3391">
        <v>156</v>
      </c>
      <c r="T3391">
        <v>606</v>
      </c>
      <c r="U3391">
        <v>2516</v>
      </c>
      <c r="V3391">
        <v>219</v>
      </c>
      <c r="W3391">
        <v>53489</v>
      </c>
    </row>
    <row r="3392" spans="19:23" x14ac:dyDescent="0.25">
      <c r="S3392">
        <v>270</v>
      </c>
      <c r="T3392">
        <v>7286</v>
      </c>
      <c r="U3392">
        <v>3912</v>
      </c>
      <c r="V3392">
        <v>1274</v>
      </c>
      <c r="W3392">
        <v>53519</v>
      </c>
    </row>
    <row r="3393" spans="19:23" x14ac:dyDescent="0.25">
      <c r="S3393">
        <v>8415</v>
      </c>
      <c r="T3393">
        <v>68125</v>
      </c>
      <c r="U3393">
        <v>35347</v>
      </c>
      <c r="V3393">
        <v>12185</v>
      </c>
      <c r="W3393">
        <v>53519</v>
      </c>
    </row>
    <row r="3394" spans="19:23" x14ac:dyDescent="0.25">
      <c r="S3394">
        <v>5783</v>
      </c>
      <c r="T3394">
        <v>38299</v>
      </c>
      <c r="U3394">
        <v>15288</v>
      </c>
      <c r="V3394">
        <v>6167</v>
      </c>
      <c r="W3394">
        <v>53519</v>
      </c>
    </row>
    <row r="3395" spans="19:23" x14ac:dyDescent="0.25">
      <c r="S3395">
        <v>10000</v>
      </c>
      <c r="T3395">
        <v>69946</v>
      </c>
      <c r="U3395">
        <v>24330</v>
      </c>
      <c r="V3395">
        <v>10818</v>
      </c>
      <c r="W3395">
        <v>53519</v>
      </c>
    </row>
    <row r="3396" spans="19:23" x14ac:dyDescent="0.25">
      <c r="S3396">
        <v>8234</v>
      </c>
      <c r="T3396">
        <v>70391</v>
      </c>
      <c r="U3396">
        <v>33788</v>
      </c>
      <c r="V3396">
        <v>11415</v>
      </c>
      <c r="W3396">
        <v>53519</v>
      </c>
    </row>
    <row r="3397" spans="19:23" x14ac:dyDescent="0.25">
      <c r="S3397">
        <v>3506</v>
      </c>
      <c r="T3397">
        <v>12621</v>
      </c>
      <c r="U3397">
        <v>19826</v>
      </c>
      <c r="V3397">
        <v>3428</v>
      </c>
      <c r="W3397">
        <v>53519</v>
      </c>
    </row>
    <row r="3398" spans="19:23" x14ac:dyDescent="0.25">
      <c r="S3398">
        <v>43196</v>
      </c>
      <c r="T3398">
        <v>170112</v>
      </c>
      <c r="U3398">
        <v>309496</v>
      </c>
      <c r="V3398">
        <v>46748</v>
      </c>
      <c r="W3398">
        <v>53519</v>
      </c>
    </row>
    <row r="3399" spans="19:23" x14ac:dyDescent="0.25">
      <c r="S3399">
        <v>68</v>
      </c>
      <c r="T3399">
        <v>1189</v>
      </c>
      <c r="U3399">
        <v>7645</v>
      </c>
      <c r="V3399">
        <v>567</v>
      </c>
      <c r="W3399">
        <v>53519</v>
      </c>
    </row>
    <row r="3400" spans="19:23" x14ac:dyDescent="0.25">
      <c r="S3400">
        <v>1475</v>
      </c>
      <c r="T3400">
        <v>24519</v>
      </c>
      <c r="U3400">
        <v>35233</v>
      </c>
      <c r="V3400">
        <v>5207</v>
      </c>
      <c r="W3400">
        <v>53536</v>
      </c>
    </row>
    <row r="3401" spans="19:23" x14ac:dyDescent="0.25">
      <c r="S3401">
        <v>1290</v>
      </c>
      <c r="T3401">
        <v>22173</v>
      </c>
      <c r="U3401">
        <v>26739</v>
      </c>
      <c r="V3401">
        <v>4101</v>
      </c>
      <c r="W3401">
        <v>53536</v>
      </c>
    </row>
    <row r="3402" spans="19:23" x14ac:dyDescent="0.25">
      <c r="S3402">
        <v>1546</v>
      </c>
      <c r="T3402">
        <v>17063</v>
      </c>
      <c r="U3402">
        <v>32710</v>
      </c>
      <c r="V3402">
        <v>4150</v>
      </c>
      <c r="W3402">
        <v>53536</v>
      </c>
    </row>
    <row r="3403" spans="19:23" x14ac:dyDescent="0.25">
      <c r="S3403">
        <v>1427</v>
      </c>
      <c r="T3403">
        <v>15856</v>
      </c>
      <c r="U3403">
        <v>12177</v>
      </c>
      <c r="V3403">
        <v>2271</v>
      </c>
      <c r="W3403">
        <v>53536</v>
      </c>
    </row>
    <row r="3404" spans="19:23" x14ac:dyDescent="0.25">
      <c r="S3404">
        <v>1289</v>
      </c>
      <c r="T3404">
        <v>14540</v>
      </c>
      <c r="U3404">
        <v>18588</v>
      </c>
      <c r="V3404">
        <v>2614</v>
      </c>
      <c r="W3404">
        <v>53536</v>
      </c>
    </row>
    <row r="3405" spans="19:23" x14ac:dyDescent="0.25">
      <c r="S3405">
        <v>2761</v>
      </c>
      <c r="T3405">
        <v>23936</v>
      </c>
      <c r="U3405">
        <v>25203</v>
      </c>
      <c r="V3405">
        <v>3858</v>
      </c>
      <c r="W3405">
        <v>53536</v>
      </c>
    </row>
    <row r="3406" spans="19:23" x14ac:dyDescent="0.25">
      <c r="S3406">
        <v>1181</v>
      </c>
      <c r="T3406">
        <v>14352</v>
      </c>
      <c r="U3406">
        <v>11496</v>
      </c>
      <c r="V3406">
        <v>1997</v>
      </c>
      <c r="W3406">
        <v>53536</v>
      </c>
    </row>
    <row r="3407" spans="19:23" x14ac:dyDescent="0.25">
      <c r="S3407">
        <v>657</v>
      </c>
      <c r="T3407">
        <v>12670</v>
      </c>
      <c r="U3407">
        <v>36824</v>
      </c>
      <c r="V3407">
        <v>3641</v>
      </c>
      <c r="W3407">
        <v>53536</v>
      </c>
    </row>
    <row r="3408" spans="19:23" x14ac:dyDescent="0.25">
      <c r="S3408">
        <v>2259</v>
      </c>
      <c r="T3408">
        <v>28443</v>
      </c>
      <c r="U3408">
        <v>53426</v>
      </c>
      <c r="V3408">
        <v>6078</v>
      </c>
      <c r="W3408">
        <v>53536</v>
      </c>
    </row>
    <row r="3409" spans="19:23" x14ac:dyDescent="0.25">
      <c r="S3409">
        <v>1487</v>
      </c>
      <c r="T3409">
        <v>16147</v>
      </c>
      <c r="U3409">
        <v>23362</v>
      </c>
      <c r="V3409">
        <v>2895</v>
      </c>
      <c r="W3409">
        <v>53536</v>
      </c>
    </row>
    <row r="3410" spans="19:23" x14ac:dyDescent="0.25">
      <c r="S3410">
        <v>701</v>
      </c>
      <c r="T3410">
        <v>10157</v>
      </c>
      <c r="U3410">
        <v>15479</v>
      </c>
      <c r="V3410">
        <v>1823</v>
      </c>
      <c r="W3410">
        <v>53536</v>
      </c>
    </row>
    <row r="3411" spans="19:23" x14ac:dyDescent="0.25">
      <c r="S3411">
        <v>2382</v>
      </c>
      <c r="T3411">
        <v>17560</v>
      </c>
      <c r="U3411">
        <v>11228</v>
      </c>
      <c r="V3411">
        <v>2154</v>
      </c>
      <c r="W3411">
        <v>53536</v>
      </c>
    </row>
    <row r="3412" spans="19:23" x14ac:dyDescent="0.25">
      <c r="S3412">
        <v>1149</v>
      </c>
      <c r="T3412">
        <v>14078</v>
      </c>
      <c r="U3412">
        <v>15266</v>
      </c>
      <c r="V3412">
        <v>2100</v>
      </c>
      <c r="W3412">
        <v>53536</v>
      </c>
    </row>
    <row r="3413" spans="19:23" x14ac:dyDescent="0.25">
      <c r="S3413">
        <v>2417</v>
      </c>
      <c r="T3413">
        <v>17057</v>
      </c>
      <c r="U3413">
        <v>12465</v>
      </c>
      <c r="V3413">
        <v>2190</v>
      </c>
      <c r="W3413">
        <v>53536</v>
      </c>
    </row>
    <row r="3414" spans="19:23" x14ac:dyDescent="0.25">
      <c r="S3414">
        <v>1120</v>
      </c>
      <c r="T3414">
        <v>11190</v>
      </c>
      <c r="U3414">
        <v>5734</v>
      </c>
      <c r="V3414">
        <v>1106</v>
      </c>
      <c r="W3414">
        <v>53536</v>
      </c>
    </row>
    <row r="3415" spans="19:23" x14ac:dyDescent="0.25">
      <c r="S3415">
        <v>1245</v>
      </c>
      <c r="T3415">
        <v>8551</v>
      </c>
      <c r="U3415">
        <v>4549</v>
      </c>
      <c r="V3415">
        <v>875</v>
      </c>
      <c r="W3415">
        <v>53536</v>
      </c>
    </row>
    <row r="3416" spans="19:23" x14ac:dyDescent="0.25">
      <c r="S3416">
        <v>1031</v>
      </c>
      <c r="T3416">
        <v>9791</v>
      </c>
      <c r="U3416">
        <v>16348</v>
      </c>
      <c r="V3416">
        <v>1588</v>
      </c>
      <c r="W3416">
        <v>53536</v>
      </c>
    </row>
    <row r="3417" spans="19:23" x14ac:dyDescent="0.25">
      <c r="S3417">
        <v>3546</v>
      </c>
      <c r="T3417">
        <v>14299</v>
      </c>
      <c r="U3417">
        <v>32166</v>
      </c>
      <c r="V3417">
        <v>4090</v>
      </c>
      <c r="W3417">
        <v>53542</v>
      </c>
    </row>
    <row r="3418" spans="19:23" x14ac:dyDescent="0.25">
      <c r="S3418">
        <v>605</v>
      </c>
      <c r="T3418">
        <v>6539</v>
      </c>
      <c r="U3418">
        <v>1652</v>
      </c>
      <c r="V3418">
        <v>771</v>
      </c>
      <c r="W3418">
        <v>53552</v>
      </c>
    </row>
    <row r="3419" spans="19:23" x14ac:dyDescent="0.25">
      <c r="S3419">
        <v>323</v>
      </c>
      <c r="T3419">
        <v>5157</v>
      </c>
      <c r="U3419">
        <v>1820</v>
      </c>
      <c r="V3419">
        <v>614</v>
      </c>
      <c r="W3419">
        <v>53552</v>
      </c>
    </row>
    <row r="3420" spans="19:23" x14ac:dyDescent="0.25">
      <c r="S3420">
        <v>283</v>
      </c>
      <c r="T3420">
        <v>4074</v>
      </c>
      <c r="U3420">
        <v>1298</v>
      </c>
      <c r="V3420">
        <v>439</v>
      </c>
      <c r="W3420">
        <v>53552</v>
      </c>
    </row>
    <row r="3421" spans="19:23" x14ac:dyDescent="0.25">
      <c r="S3421">
        <v>1348</v>
      </c>
      <c r="T3421">
        <v>19911</v>
      </c>
      <c r="U3421">
        <v>8536</v>
      </c>
      <c r="V3421">
        <v>2228</v>
      </c>
      <c r="W3421">
        <v>53552</v>
      </c>
    </row>
    <row r="3422" spans="19:23" x14ac:dyDescent="0.25">
      <c r="S3422">
        <v>795</v>
      </c>
      <c r="T3422">
        <v>5788</v>
      </c>
      <c r="U3422">
        <v>3386</v>
      </c>
      <c r="V3422">
        <v>1162</v>
      </c>
      <c r="W3422">
        <v>53572</v>
      </c>
    </row>
    <row r="3423" spans="19:23" x14ac:dyDescent="0.25">
      <c r="S3423">
        <v>556</v>
      </c>
      <c r="T3423">
        <v>15624</v>
      </c>
      <c r="U3423">
        <v>13710</v>
      </c>
      <c r="V3423">
        <v>2985</v>
      </c>
      <c r="W3423">
        <v>53572</v>
      </c>
    </row>
    <row r="3424" spans="19:23" x14ac:dyDescent="0.25">
      <c r="S3424">
        <v>6074</v>
      </c>
      <c r="T3424">
        <v>26783</v>
      </c>
      <c r="U3424">
        <v>19860</v>
      </c>
      <c r="V3424">
        <v>5093</v>
      </c>
      <c r="W3424">
        <v>53572</v>
      </c>
    </row>
    <row r="3425" spans="19:23" x14ac:dyDescent="0.25">
      <c r="S3425">
        <v>782</v>
      </c>
      <c r="T3425">
        <v>5663</v>
      </c>
      <c r="U3425">
        <v>6806</v>
      </c>
      <c r="V3425">
        <v>1086</v>
      </c>
      <c r="W3425">
        <v>53645</v>
      </c>
    </row>
    <row r="3426" spans="19:23" x14ac:dyDescent="0.25">
      <c r="S3426">
        <v>689</v>
      </c>
      <c r="T3426">
        <v>5037</v>
      </c>
      <c r="U3426">
        <v>6409</v>
      </c>
      <c r="V3426">
        <v>921</v>
      </c>
      <c r="W3426">
        <v>53645</v>
      </c>
    </row>
    <row r="3427" spans="19:23" x14ac:dyDescent="0.25">
      <c r="S3427">
        <v>384</v>
      </c>
      <c r="T3427">
        <v>2828</v>
      </c>
      <c r="U3427">
        <v>2905</v>
      </c>
      <c r="V3427">
        <v>458</v>
      </c>
      <c r="W3427">
        <v>53645</v>
      </c>
    </row>
    <row r="3428" spans="19:23" x14ac:dyDescent="0.25">
      <c r="S3428">
        <v>1419</v>
      </c>
      <c r="T3428">
        <v>13501</v>
      </c>
      <c r="U3428">
        <v>12416</v>
      </c>
      <c r="V3428">
        <v>1990</v>
      </c>
      <c r="W3428">
        <v>53645</v>
      </c>
    </row>
    <row r="3429" spans="19:23" x14ac:dyDescent="0.25">
      <c r="S3429">
        <v>782</v>
      </c>
      <c r="T3429">
        <v>2378</v>
      </c>
      <c r="U3429">
        <v>3084</v>
      </c>
      <c r="V3429">
        <v>656</v>
      </c>
      <c r="W3429">
        <v>53654</v>
      </c>
    </row>
    <row r="3430" spans="19:23" x14ac:dyDescent="0.25">
      <c r="S3430">
        <v>176</v>
      </c>
      <c r="T3430">
        <v>1002</v>
      </c>
      <c r="U3430">
        <v>1713</v>
      </c>
      <c r="V3430">
        <v>254</v>
      </c>
      <c r="W3430">
        <v>53654</v>
      </c>
    </row>
    <row r="3431" spans="19:23" x14ac:dyDescent="0.25">
      <c r="S3431">
        <v>2838</v>
      </c>
      <c r="T3431">
        <v>10888</v>
      </c>
      <c r="U3431">
        <v>15992</v>
      </c>
      <c r="V3431">
        <v>2137</v>
      </c>
      <c r="W3431">
        <v>53679</v>
      </c>
    </row>
    <row r="3432" spans="19:23" x14ac:dyDescent="0.25">
      <c r="S3432">
        <v>1143</v>
      </c>
      <c r="T3432">
        <v>10381</v>
      </c>
      <c r="U3432">
        <v>8016</v>
      </c>
      <c r="V3432">
        <v>1678</v>
      </c>
      <c r="W3432">
        <v>53691</v>
      </c>
    </row>
    <row r="3433" spans="19:23" x14ac:dyDescent="0.25">
      <c r="S3433">
        <v>340</v>
      </c>
      <c r="T3433">
        <v>4051</v>
      </c>
      <c r="U3433">
        <v>4958</v>
      </c>
      <c r="V3433">
        <v>678</v>
      </c>
      <c r="W3433">
        <v>53691</v>
      </c>
    </row>
    <row r="3434" spans="19:23" x14ac:dyDescent="0.25">
      <c r="S3434">
        <v>112</v>
      </c>
      <c r="T3434">
        <v>925</v>
      </c>
      <c r="U3434">
        <v>2562</v>
      </c>
      <c r="V3434">
        <v>251</v>
      </c>
      <c r="W3434">
        <v>53691</v>
      </c>
    </row>
    <row r="3435" spans="19:23" x14ac:dyDescent="0.25">
      <c r="S3435">
        <v>613</v>
      </c>
      <c r="T3435">
        <v>9934</v>
      </c>
      <c r="U3435">
        <v>4246</v>
      </c>
      <c r="V3435">
        <v>1216</v>
      </c>
      <c r="W3435">
        <v>53700</v>
      </c>
    </row>
    <row r="3436" spans="19:23" x14ac:dyDescent="0.25">
      <c r="S3436">
        <v>126</v>
      </c>
      <c r="T3436">
        <v>3133</v>
      </c>
      <c r="U3436">
        <v>1367</v>
      </c>
      <c r="V3436">
        <v>356</v>
      </c>
      <c r="W3436">
        <v>53700</v>
      </c>
    </row>
    <row r="3437" spans="19:23" x14ac:dyDescent="0.25">
      <c r="S3437">
        <v>290</v>
      </c>
      <c r="T3437">
        <v>2080</v>
      </c>
      <c r="U3437">
        <v>1768</v>
      </c>
      <c r="V3437">
        <v>315</v>
      </c>
      <c r="W3437">
        <v>53721</v>
      </c>
    </row>
    <row r="3438" spans="19:23" x14ac:dyDescent="0.25">
      <c r="S3438">
        <v>213</v>
      </c>
      <c r="T3438">
        <v>1858</v>
      </c>
      <c r="U3438">
        <v>1485</v>
      </c>
      <c r="V3438">
        <v>217</v>
      </c>
      <c r="W3438">
        <v>53721</v>
      </c>
    </row>
    <row r="3439" spans="19:23" x14ac:dyDescent="0.25">
      <c r="S3439">
        <v>482</v>
      </c>
      <c r="T3439">
        <v>3080</v>
      </c>
      <c r="U3439">
        <v>5616</v>
      </c>
      <c r="V3439">
        <v>753</v>
      </c>
      <c r="W3439">
        <v>53732</v>
      </c>
    </row>
    <row r="3440" spans="19:23" x14ac:dyDescent="0.25">
      <c r="S3440">
        <v>275</v>
      </c>
      <c r="T3440">
        <v>2837</v>
      </c>
      <c r="U3440">
        <v>5113</v>
      </c>
      <c r="V3440">
        <v>624</v>
      </c>
      <c r="W3440">
        <v>53732</v>
      </c>
    </row>
    <row r="3441" spans="19:23" x14ac:dyDescent="0.25">
      <c r="S3441">
        <v>1876</v>
      </c>
      <c r="T3441">
        <v>17111</v>
      </c>
      <c r="U3441">
        <v>5985</v>
      </c>
      <c r="V3441">
        <v>2846</v>
      </c>
      <c r="W3441">
        <v>53733</v>
      </c>
    </row>
    <row r="3442" spans="19:23" x14ac:dyDescent="0.25">
      <c r="S3442">
        <v>7029</v>
      </c>
      <c r="T3442">
        <v>65628</v>
      </c>
      <c r="U3442">
        <v>47647</v>
      </c>
      <c r="V3442">
        <v>11148</v>
      </c>
      <c r="W3442">
        <v>53733</v>
      </c>
    </row>
    <row r="3443" spans="19:23" x14ac:dyDescent="0.25">
      <c r="S3443">
        <v>4155</v>
      </c>
      <c r="T3443">
        <v>32862</v>
      </c>
      <c r="U3443">
        <v>17520</v>
      </c>
      <c r="V3443">
        <v>4920</v>
      </c>
      <c r="W3443">
        <v>53733</v>
      </c>
    </row>
    <row r="3444" spans="19:23" x14ac:dyDescent="0.25">
      <c r="S3444">
        <v>1701</v>
      </c>
      <c r="T3444">
        <v>10536</v>
      </c>
      <c r="U3444">
        <v>5744</v>
      </c>
      <c r="V3444">
        <v>1616</v>
      </c>
      <c r="W3444">
        <v>53733</v>
      </c>
    </row>
    <row r="3445" spans="19:23" x14ac:dyDescent="0.25">
      <c r="S3445">
        <v>1658</v>
      </c>
      <c r="T3445">
        <v>13288</v>
      </c>
      <c r="U3445">
        <v>10016</v>
      </c>
      <c r="V3445">
        <v>2192</v>
      </c>
      <c r="W3445">
        <v>53733</v>
      </c>
    </row>
    <row r="3446" spans="19:23" x14ac:dyDescent="0.25">
      <c r="S3446">
        <v>2153</v>
      </c>
      <c r="T3446">
        <v>13442</v>
      </c>
      <c r="U3446">
        <v>7767</v>
      </c>
      <c r="V3446">
        <v>1917</v>
      </c>
      <c r="W3446">
        <v>53733</v>
      </c>
    </row>
    <row r="3447" spans="19:23" x14ac:dyDescent="0.25">
      <c r="S3447">
        <v>1077</v>
      </c>
      <c r="T3447">
        <v>29007</v>
      </c>
      <c r="U3447">
        <v>5053</v>
      </c>
      <c r="V3447">
        <v>2407</v>
      </c>
      <c r="W3447">
        <v>53733</v>
      </c>
    </row>
    <row r="3448" spans="19:23" x14ac:dyDescent="0.25">
      <c r="S3448">
        <v>121</v>
      </c>
      <c r="T3448">
        <v>1020</v>
      </c>
      <c r="U3448">
        <v>2205</v>
      </c>
      <c r="V3448">
        <v>269</v>
      </c>
      <c r="W3448">
        <v>53739</v>
      </c>
    </row>
    <row r="3449" spans="19:23" x14ac:dyDescent="0.25">
      <c r="S3449">
        <v>254</v>
      </c>
      <c r="T3449">
        <v>4628</v>
      </c>
      <c r="U3449">
        <v>3523</v>
      </c>
      <c r="V3449">
        <v>794</v>
      </c>
      <c r="W3449">
        <v>53755</v>
      </c>
    </row>
    <row r="3450" spans="19:23" x14ac:dyDescent="0.25">
      <c r="S3450">
        <v>199</v>
      </c>
      <c r="T3450">
        <v>4170</v>
      </c>
      <c r="U3450">
        <v>3787</v>
      </c>
      <c r="V3450">
        <v>684</v>
      </c>
      <c r="W3450">
        <v>53755</v>
      </c>
    </row>
    <row r="3451" spans="19:23" x14ac:dyDescent="0.25">
      <c r="S3451">
        <v>5939</v>
      </c>
      <c r="T3451">
        <v>50368</v>
      </c>
      <c r="U3451">
        <v>41300</v>
      </c>
      <c r="V3451">
        <v>8060</v>
      </c>
      <c r="W3451">
        <v>53755</v>
      </c>
    </row>
    <row r="3452" spans="19:23" x14ac:dyDescent="0.25">
      <c r="S3452">
        <v>192</v>
      </c>
      <c r="T3452">
        <v>3687</v>
      </c>
      <c r="U3452">
        <v>3009</v>
      </c>
      <c r="V3452">
        <v>561</v>
      </c>
      <c r="W3452">
        <v>53755</v>
      </c>
    </row>
    <row r="3453" spans="19:23" x14ac:dyDescent="0.25">
      <c r="S3453">
        <v>11033</v>
      </c>
      <c r="T3453">
        <v>69789</v>
      </c>
      <c r="U3453">
        <v>68713</v>
      </c>
      <c r="V3453">
        <v>11007</v>
      </c>
      <c r="W3453">
        <v>53755</v>
      </c>
    </row>
    <row r="3454" spans="19:23" x14ac:dyDescent="0.25">
      <c r="S3454">
        <v>161</v>
      </c>
      <c r="T3454">
        <v>2116</v>
      </c>
      <c r="U3454">
        <v>1952</v>
      </c>
      <c r="V3454">
        <v>236</v>
      </c>
      <c r="W3454">
        <v>53755</v>
      </c>
    </row>
    <row r="3455" spans="19:23" x14ac:dyDescent="0.25">
      <c r="S3455">
        <v>778</v>
      </c>
      <c r="T3455">
        <v>12327</v>
      </c>
      <c r="U3455">
        <v>4162</v>
      </c>
      <c r="V3455">
        <v>947</v>
      </c>
      <c r="W3455">
        <v>53783</v>
      </c>
    </row>
    <row r="3456" spans="19:23" x14ac:dyDescent="0.25">
      <c r="S3456">
        <v>1041</v>
      </c>
      <c r="T3456">
        <v>17032</v>
      </c>
      <c r="U3456">
        <v>8825</v>
      </c>
      <c r="V3456">
        <v>1423</v>
      </c>
      <c r="W3456">
        <v>53783</v>
      </c>
    </row>
    <row r="3457" spans="19:23" x14ac:dyDescent="0.25">
      <c r="S3457">
        <v>970</v>
      </c>
      <c r="T3457">
        <v>11462</v>
      </c>
      <c r="U3457">
        <v>6053</v>
      </c>
      <c r="V3457">
        <v>959</v>
      </c>
      <c r="W3457">
        <v>53783</v>
      </c>
    </row>
    <row r="3458" spans="19:23" x14ac:dyDescent="0.25">
      <c r="S3458">
        <v>750</v>
      </c>
      <c r="T3458">
        <v>10193</v>
      </c>
      <c r="U3458">
        <v>6658</v>
      </c>
      <c r="V3458">
        <v>873</v>
      </c>
      <c r="W3458">
        <v>53783</v>
      </c>
    </row>
    <row r="3459" spans="19:23" x14ac:dyDescent="0.25">
      <c r="S3459">
        <v>517</v>
      </c>
      <c r="T3459">
        <v>8830</v>
      </c>
      <c r="U3459">
        <v>2606</v>
      </c>
      <c r="V3459">
        <v>1078</v>
      </c>
      <c r="W3459">
        <v>53796</v>
      </c>
    </row>
    <row r="3460" spans="19:23" x14ac:dyDescent="0.25">
      <c r="S3460">
        <v>164</v>
      </c>
      <c r="T3460">
        <v>3329</v>
      </c>
      <c r="U3460">
        <v>1132</v>
      </c>
      <c r="V3460">
        <v>410</v>
      </c>
      <c r="W3460">
        <v>53796</v>
      </c>
    </row>
    <row r="3461" spans="19:23" x14ac:dyDescent="0.25">
      <c r="S3461">
        <v>1021</v>
      </c>
      <c r="T3461">
        <v>7714</v>
      </c>
      <c r="U3461">
        <v>2087</v>
      </c>
      <c r="V3461">
        <v>940</v>
      </c>
      <c r="W3461">
        <v>53796</v>
      </c>
    </row>
    <row r="3462" spans="19:23" x14ac:dyDescent="0.25">
      <c r="S3462">
        <v>25493</v>
      </c>
      <c r="T3462">
        <v>166009</v>
      </c>
      <c r="U3462">
        <v>129720</v>
      </c>
      <c r="V3462">
        <v>40400</v>
      </c>
      <c r="W3462">
        <v>53799</v>
      </c>
    </row>
    <row r="3463" spans="19:23" x14ac:dyDescent="0.25">
      <c r="S3463">
        <v>8171</v>
      </c>
      <c r="T3463">
        <v>30805</v>
      </c>
      <c r="U3463">
        <v>27429</v>
      </c>
      <c r="V3463">
        <v>7209</v>
      </c>
      <c r="W3463">
        <v>53799</v>
      </c>
    </row>
    <row r="3464" spans="19:23" x14ac:dyDescent="0.25">
      <c r="S3464">
        <v>3519</v>
      </c>
      <c r="T3464">
        <v>32603</v>
      </c>
      <c r="U3464">
        <v>24625</v>
      </c>
      <c r="V3464">
        <v>6294</v>
      </c>
      <c r="W3464">
        <v>53804</v>
      </c>
    </row>
    <row r="3465" spans="19:23" x14ac:dyDescent="0.25">
      <c r="S3465">
        <v>1044</v>
      </c>
      <c r="T3465">
        <v>8368</v>
      </c>
      <c r="U3465">
        <v>5520</v>
      </c>
      <c r="V3465">
        <v>1487</v>
      </c>
      <c r="W3465">
        <v>53804</v>
      </c>
    </row>
    <row r="3466" spans="19:23" x14ac:dyDescent="0.25">
      <c r="S3466">
        <v>1013</v>
      </c>
      <c r="T3466">
        <v>4455</v>
      </c>
      <c r="U3466">
        <v>2815</v>
      </c>
      <c r="V3466">
        <v>801</v>
      </c>
      <c r="W3466">
        <v>53804</v>
      </c>
    </row>
    <row r="3467" spans="19:23" x14ac:dyDescent="0.25">
      <c r="S3467">
        <v>310</v>
      </c>
      <c r="T3467">
        <v>1927</v>
      </c>
      <c r="U3467">
        <v>1712</v>
      </c>
      <c r="V3467">
        <v>375</v>
      </c>
      <c r="W3467">
        <v>53804</v>
      </c>
    </row>
    <row r="3468" spans="19:23" x14ac:dyDescent="0.25">
      <c r="S3468">
        <v>765</v>
      </c>
      <c r="T3468">
        <v>6049</v>
      </c>
      <c r="U3468">
        <v>5985</v>
      </c>
      <c r="V3468">
        <v>941</v>
      </c>
      <c r="W3468">
        <v>53828</v>
      </c>
    </row>
    <row r="3469" spans="19:23" x14ac:dyDescent="0.25">
      <c r="S3469">
        <v>172</v>
      </c>
      <c r="T3469">
        <v>790</v>
      </c>
      <c r="U3469">
        <v>3408</v>
      </c>
      <c r="V3469">
        <v>231</v>
      </c>
      <c r="W3469">
        <v>53828</v>
      </c>
    </row>
    <row r="3470" spans="19:23" x14ac:dyDescent="0.25">
      <c r="S3470">
        <v>644</v>
      </c>
      <c r="T3470">
        <v>10277</v>
      </c>
      <c r="U3470">
        <v>2991</v>
      </c>
      <c r="V3470">
        <v>1239</v>
      </c>
      <c r="W3470">
        <v>53838</v>
      </c>
    </row>
    <row r="3471" spans="19:23" x14ac:dyDescent="0.25">
      <c r="S3471">
        <v>122</v>
      </c>
      <c r="T3471">
        <v>2424</v>
      </c>
      <c r="U3471">
        <v>563</v>
      </c>
      <c r="V3471">
        <v>257</v>
      </c>
      <c r="W3471">
        <v>53838</v>
      </c>
    </row>
    <row r="3472" spans="19:23" x14ac:dyDescent="0.25">
      <c r="S3472">
        <v>215</v>
      </c>
      <c r="T3472">
        <v>4784</v>
      </c>
      <c r="U3472">
        <v>795</v>
      </c>
      <c r="V3472">
        <v>447</v>
      </c>
      <c r="W3472">
        <v>53838</v>
      </c>
    </row>
    <row r="3473" spans="19:23" x14ac:dyDescent="0.25">
      <c r="S3473">
        <v>741</v>
      </c>
      <c r="T3473">
        <v>8962</v>
      </c>
      <c r="U3473">
        <v>3508</v>
      </c>
      <c r="V3473">
        <v>1002</v>
      </c>
      <c r="W3473">
        <v>53838</v>
      </c>
    </row>
    <row r="3474" spans="19:23" x14ac:dyDescent="0.25">
      <c r="S3474">
        <v>8198</v>
      </c>
      <c r="T3474">
        <v>35125</v>
      </c>
      <c r="U3474">
        <v>18512</v>
      </c>
      <c r="V3474">
        <v>4819</v>
      </c>
      <c r="W3474">
        <v>53861</v>
      </c>
    </row>
    <row r="3475" spans="19:23" x14ac:dyDescent="0.25">
      <c r="S3475">
        <v>1985</v>
      </c>
      <c r="T3475">
        <v>10738</v>
      </c>
      <c r="U3475">
        <v>30949</v>
      </c>
      <c r="V3475">
        <v>3328</v>
      </c>
      <c r="W3475">
        <v>53861</v>
      </c>
    </row>
    <row r="3476" spans="19:23" x14ac:dyDescent="0.25">
      <c r="S3476">
        <v>731</v>
      </c>
      <c r="T3476">
        <v>12735</v>
      </c>
      <c r="U3476">
        <v>18540</v>
      </c>
      <c r="V3476">
        <v>2404</v>
      </c>
      <c r="W3476">
        <v>53861</v>
      </c>
    </row>
    <row r="3477" spans="19:23" x14ac:dyDescent="0.25">
      <c r="S3477">
        <v>514</v>
      </c>
      <c r="T3477">
        <v>6897</v>
      </c>
      <c r="U3477">
        <v>13069</v>
      </c>
      <c r="V3477">
        <v>1517</v>
      </c>
      <c r="W3477">
        <v>53861</v>
      </c>
    </row>
    <row r="3478" spans="19:23" x14ac:dyDescent="0.25">
      <c r="S3478">
        <v>1324</v>
      </c>
      <c r="T3478">
        <v>18374</v>
      </c>
      <c r="U3478">
        <v>44832</v>
      </c>
      <c r="V3478">
        <v>4628</v>
      </c>
      <c r="W3478">
        <v>53861</v>
      </c>
    </row>
    <row r="3479" spans="19:23" x14ac:dyDescent="0.25">
      <c r="S3479">
        <v>1077</v>
      </c>
      <c r="T3479">
        <v>8802</v>
      </c>
      <c r="U3479">
        <v>24217</v>
      </c>
      <c r="V3479">
        <v>2439</v>
      </c>
      <c r="W3479">
        <v>53861</v>
      </c>
    </row>
    <row r="3480" spans="19:23" x14ac:dyDescent="0.25">
      <c r="S3480">
        <v>2288</v>
      </c>
      <c r="T3480">
        <v>16325</v>
      </c>
      <c r="U3480">
        <v>13432</v>
      </c>
      <c r="V3480">
        <v>3888</v>
      </c>
      <c r="W3480">
        <v>53872</v>
      </c>
    </row>
    <row r="3481" spans="19:23" x14ac:dyDescent="0.25">
      <c r="S3481">
        <v>707</v>
      </c>
      <c r="T3481">
        <v>5835</v>
      </c>
      <c r="U3481">
        <v>5357</v>
      </c>
      <c r="V3481">
        <v>1304</v>
      </c>
      <c r="W3481">
        <v>53872</v>
      </c>
    </row>
    <row r="3482" spans="19:23" x14ac:dyDescent="0.25">
      <c r="S3482">
        <v>2265</v>
      </c>
      <c r="T3482">
        <v>5227</v>
      </c>
      <c r="U3482">
        <v>12776</v>
      </c>
      <c r="V3482">
        <v>2086</v>
      </c>
      <c r="W3482">
        <v>53872</v>
      </c>
    </row>
    <row r="3483" spans="19:23" x14ac:dyDescent="0.25">
      <c r="S3483">
        <v>2806</v>
      </c>
      <c r="T3483">
        <v>14267</v>
      </c>
      <c r="U3483">
        <v>10592</v>
      </c>
      <c r="V3483">
        <v>2762</v>
      </c>
      <c r="W3483">
        <v>53872</v>
      </c>
    </row>
    <row r="3484" spans="19:23" x14ac:dyDescent="0.25">
      <c r="S3484">
        <v>348</v>
      </c>
      <c r="T3484">
        <v>3099</v>
      </c>
      <c r="U3484">
        <v>2653</v>
      </c>
      <c r="V3484">
        <v>584</v>
      </c>
      <c r="W3484">
        <v>53872</v>
      </c>
    </row>
    <row r="3485" spans="19:23" x14ac:dyDescent="0.25">
      <c r="S3485">
        <v>192</v>
      </c>
      <c r="T3485">
        <v>2338</v>
      </c>
      <c r="U3485">
        <v>3046</v>
      </c>
      <c r="V3485">
        <v>454</v>
      </c>
      <c r="W3485">
        <v>53903</v>
      </c>
    </row>
    <row r="3486" spans="19:23" x14ac:dyDescent="0.25">
      <c r="S3486">
        <v>345</v>
      </c>
      <c r="T3486">
        <v>4114</v>
      </c>
      <c r="U3486">
        <v>3801</v>
      </c>
      <c r="V3486">
        <v>704</v>
      </c>
      <c r="W3486">
        <v>53905</v>
      </c>
    </row>
    <row r="3487" spans="19:23" x14ac:dyDescent="0.25">
      <c r="S3487">
        <v>216</v>
      </c>
      <c r="T3487">
        <v>2470</v>
      </c>
      <c r="U3487">
        <v>3725</v>
      </c>
      <c r="V3487">
        <v>472</v>
      </c>
      <c r="W3487">
        <v>53905</v>
      </c>
    </row>
    <row r="3488" spans="19:23" x14ac:dyDescent="0.25">
      <c r="S3488">
        <v>1193</v>
      </c>
      <c r="T3488">
        <v>6684</v>
      </c>
      <c r="U3488">
        <v>5984</v>
      </c>
      <c r="V3488">
        <v>1320</v>
      </c>
      <c r="W3488">
        <v>53918</v>
      </c>
    </row>
    <row r="3489" spans="19:23" x14ac:dyDescent="0.25">
      <c r="S3489">
        <v>276</v>
      </c>
      <c r="T3489">
        <v>2304</v>
      </c>
      <c r="U3489">
        <v>3597</v>
      </c>
      <c r="V3489">
        <v>575</v>
      </c>
      <c r="W3489">
        <v>53918</v>
      </c>
    </row>
    <row r="3490" spans="19:23" x14ac:dyDescent="0.25">
      <c r="S3490">
        <v>1214</v>
      </c>
      <c r="T3490">
        <v>11230</v>
      </c>
      <c r="U3490">
        <v>11977</v>
      </c>
      <c r="V3490">
        <v>2117</v>
      </c>
      <c r="W3490">
        <v>53918</v>
      </c>
    </row>
    <row r="3491" spans="19:23" x14ac:dyDescent="0.25">
      <c r="S3491">
        <v>321</v>
      </c>
      <c r="T3491">
        <v>2506</v>
      </c>
      <c r="U3491">
        <v>3073</v>
      </c>
      <c r="V3491">
        <v>503</v>
      </c>
      <c r="W3491">
        <v>53918</v>
      </c>
    </row>
    <row r="3492" spans="19:23" x14ac:dyDescent="0.25">
      <c r="S3492">
        <v>238</v>
      </c>
      <c r="T3492">
        <v>4536</v>
      </c>
      <c r="U3492">
        <v>6373</v>
      </c>
      <c r="V3492">
        <v>786</v>
      </c>
      <c r="W3492">
        <v>53918</v>
      </c>
    </row>
    <row r="3493" spans="19:23" x14ac:dyDescent="0.25">
      <c r="S3493">
        <v>167</v>
      </c>
      <c r="T3493">
        <v>2344</v>
      </c>
      <c r="U3493">
        <v>2737</v>
      </c>
      <c r="V3493">
        <v>329</v>
      </c>
      <c r="W3493">
        <v>53918</v>
      </c>
    </row>
    <row r="3494" spans="19:23" x14ac:dyDescent="0.25">
      <c r="S3494">
        <v>37</v>
      </c>
      <c r="T3494">
        <v>1552</v>
      </c>
      <c r="U3494">
        <v>4485</v>
      </c>
      <c r="V3494">
        <v>290</v>
      </c>
      <c r="W3494">
        <v>53918</v>
      </c>
    </row>
    <row r="3495" spans="19:23" x14ac:dyDescent="0.25">
      <c r="S3495">
        <v>2342</v>
      </c>
      <c r="T3495">
        <v>6577</v>
      </c>
      <c r="U3495">
        <v>2529</v>
      </c>
      <c r="V3495">
        <v>1771</v>
      </c>
      <c r="W3495">
        <v>53929</v>
      </c>
    </row>
    <row r="3496" spans="19:23" x14ac:dyDescent="0.25">
      <c r="S3496">
        <v>2172</v>
      </c>
      <c r="T3496">
        <v>11773</v>
      </c>
      <c r="U3496">
        <v>7757</v>
      </c>
      <c r="V3496">
        <v>3249</v>
      </c>
      <c r="W3496">
        <v>53929</v>
      </c>
    </row>
    <row r="3497" spans="19:23" x14ac:dyDescent="0.25">
      <c r="S3497">
        <v>6016</v>
      </c>
      <c r="T3497">
        <v>36970</v>
      </c>
      <c r="U3497">
        <v>27973</v>
      </c>
      <c r="V3497">
        <v>10421</v>
      </c>
      <c r="W3497">
        <v>53929</v>
      </c>
    </row>
    <row r="3498" spans="19:23" x14ac:dyDescent="0.25">
      <c r="S3498">
        <v>5955</v>
      </c>
      <c r="T3498">
        <v>18684</v>
      </c>
      <c r="U3498">
        <v>12498</v>
      </c>
      <c r="V3498">
        <v>5309</v>
      </c>
      <c r="W3498">
        <v>53929</v>
      </c>
    </row>
    <row r="3499" spans="19:23" x14ac:dyDescent="0.25">
      <c r="S3499">
        <v>28081</v>
      </c>
      <c r="T3499">
        <v>72921</v>
      </c>
      <c r="U3499">
        <v>31671</v>
      </c>
      <c r="V3499">
        <v>18928</v>
      </c>
      <c r="W3499">
        <v>53929</v>
      </c>
    </row>
    <row r="3500" spans="19:23" x14ac:dyDescent="0.25">
      <c r="S3500">
        <v>3534</v>
      </c>
      <c r="T3500">
        <v>16141</v>
      </c>
      <c r="U3500">
        <v>12387</v>
      </c>
      <c r="V3500">
        <v>4569</v>
      </c>
      <c r="W3500">
        <v>53929</v>
      </c>
    </row>
    <row r="3501" spans="19:23" x14ac:dyDescent="0.25">
      <c r="S3501">
        <v>4699</v>
      </c>
      <c r="T3501">
        <v>23014</v>
      </c>
      <c r="U3501">
        <v>15430</v>
      </c>
      <c r="V3501">
        <v>5925</v>
      </c>
      <c r="W3501">
        <v>53929</v>
      </c>
    </row>
    <row r="3502" spans="19:23" x14ac:dyDescent="0.25">
      <c r="S3502">
        <v>21357</v>
      </c>
      <c r="T3502">
        <v>122139</v>
      </c>
      <c r="U3502">
        <v>150189</v>
      </c>
      <c r="V3502">
        <v>40163</v>
      </c>
      <c r="W3502">
        <v>53929</v>
      </c>
    </row>
    <row r="3503" spans="19:23" x14ac:dyDescent="0.25">
      <c r="S3503">
        <v>20386</v>
      </c>
      <c r="T3503">
        <v>54037</v>
      </c>
      <c r="U3503">
        <v>30524</v>
      </c>
      <c r="V3503">
        <v>14313</v>
      </c>
      <c r="W3503">
        <v>53929</v>
      </c>
    </row>
    <row r="3504" spans="19:23" x14ac:dyDescent="0.25">
      <c r="S3504">
        <v>26646</v>
      </c>
      <c r="T3504">
        <v>126320</v>
      </c>
      <c r="U3504">
        <v>116552</v>
      </c>
      <c r="V3504">
        <v>36736</v>
      </c>
      <c r="W3504">
        <v>53929</v>
      </c>
    </row>
    <row r="3505" spans="19:23" x14ac:dyDescent="0.25">
      <c r="S3505">
        <v>9787</v>
      </c>
      <c r="T3505">
        <v>37995</v>
      </c>
      <c r="U3505">
        <v>23633</v>
      </c>
      <c r="V3505">
        <v>9715</v>
      </c>
      <c r="W3505">
        <v>53929</v>
      </c>
    </row>
    <row r="3506" spans="19:23" x14ac:dyDescent="0.25">
      <c r="S3506">
        <v>18312</v>
      </c>
      <c r="T3506">
        <v>126188</v>
      </c>
      <c r="U3506">
        <v>145654</v>
      </c>
      <c r="V3506">
        <v>38007</v>
      </c>
      <c r="W3506">
        <v>53929</v>
      </c>
    </row>
    <row r="3507" spans="19:23" x14ac:dyDescent="0.25">
      <c r="S3507">
        <v>13782</v>
      </c>
      <c r="T3507">
        <v>27565</v>
      </c>
      <c r="U3507">
        <v>13260</v>
      </c>
      <c r="V3507">
        <v>7101</v>
      </c>
      <c r="W3507">
        <v>53929</v>
      </c>
    </row>
    <row r="3508" spans="19:23" x14ac:dyDescent="0.25">
      <c r="S3508">
        <v>3641</v>
      </c>
      <c r="T3508">
        <v>34864</v>
      </c>
      <c r="U3508">
        <v>46676</v>
      </c>
      <c r="V3508">
        <v>10971</v>
      </c>
      <c r="W3508">
        <v>53929</v>
      </c>
    </row>
    <row r="3509" spans="19:23" x14ac:dyDescent="0.25">
      <c r="S3509">
        <v>7207</v>
      </c>
      <c r="T3509">
        <v>20134</v>
      </c>
      <c r="U3509">
        <v>16605</v>
      </c>
      <c r="V3509">
        <v>5625</v>
      </c>
      <c r="W3509">
        <v>53929</v>
      </c>
    </row>
    <row r="3510" spans="19:23" x14ac:dyDescent="0.25">
      <c r="S3510">
        <v>2253</v>
      </c>
      <c r="T3510">
        <v>7812</v>
      </c>
      <c r="U3510">
        <v>33652</v>
      </c>
      <c r="V3510">
        <v>5556</v>
      </c>
      <c r="W3510">
        <v>53929</v>
      </c>
    </row>
    <row r="3511" spans="19:23" x14ac:dyDescent="0.25">
      <c r="S3511">
        <v>4628</v>
      </c>
      <c r="T3511">
        <v>9170</v>
      </c>
      <c r="U3511">
        <v>7599</v>
      </c>
      <c r="V3511">
        <v>2718</v>
      </c>
      <c r="W3511">
        <v>53929</v>
      </c>
    </row>
    <row r="3512" spans="19:23" x14ac:dyDescent="0.25">
      <c r="S3512">
        <v>17996</v>
      </c>
      <c r="T3512">
        <v>85903</v>
      </c>
      <c r="U3512">
        <v>101907</v>
      </c>
      <c r="V3512">
        <v>25971</v>
      </c>
      <c r="W3512">
        <v>53929</v>
      </c>
    </row>
    <row r="3513" spans="19:23" x14ac:dyDescent="0.25">
      <c r="S3513">
        <v>3306</v>
      </c>
      <c r="T3513">
        <v>19739</v>
      </c>
      <c r="U3513">
        <v>32605</v>
      </c>
      <c r="V3513">
        <v>6933</v>
      </c>
      <c r="W3513">
        <v>53929</v>
      </c>
    </row>
    <row r="3514" spans="19:23" x14ac:dyDescent="0.25">
      <c r="S3514">
        <v>21491</v>
      </c>
      <c r="T3514">
        <v>95241</v>
      </c>
      <c r="U3514">
        <v>156830</v>
      </c>
      <c r="V3514">
        <v>34028</v>
      </c>
      <c r="W3514">
        <v>53929</v>
      </c>
    </row>
    <row r="3515" spans="19:23" x14ac:dyDescent="0.25">
      <c r="S3515">
        <v>6590</v>
      </c>
      <c r="T3515">
        <v>14570</v>
      </c>
      <c r="U3515">
        <v>91097</v>
      </c>
      <c r="V3515">
        <v>13855</v>
      </c>
      <c r="W3515">
        <v>53929</v>
      </c>
    </row>
    <row r="3516" spans="19:23" x14ac:dyDescent="0.25">
      <c r="S3516">
        <v>912</v>
      </c>
      <c r="T3516">
        <v>2711</v>
      </c>
      <c r="U3516">
        <v>11923</v>
      </c>
      <c r="V3516">
        <v>1908</v>
      </c>
      <c r="W3516">
        <v>53929</v>
      </c>
    </row>
    <row r="3517" spans="19:23" x14ac:dyDescent="0.25">
      <c r="S3517">
        <v>725</v>
      </c>
      <c r="T3517">
        <v>2695</v>
      </c>
      <c r="U3517">
        <v>630</v>
      </c>
      <c r="V3517">
        <v>497</v>
      </c>
      <c r="W3517">
        <v>53929</v>
      </c>
    </row>
    <row r="3518" spans="19:23" x14ac:dyDescent="0.25">
      <c r="S3518">
        <v>5743</v>
      </c>
      <c r="T3518">
        <v>15575</v>
      </c>
      <c r="U3518">
        <v>16923</v>
      </c>
      <c r="V3518">
        <v>4575</v>
      </c>
      <c r="W3518">
        <v>53929</v>
      </c>
    </row>
    <row r="3519" spans="19:23" x14ac:dyDescent="0.25">
      <c r="S3519">
        <v>15850</v>
      </c>
      <c r="T3519">
        <v>20741</v>
      </c>
      <c r="U3519">
        <v>19545</v>
      </c>
      <c r="V3519">
        <v>6715</v>
      </c>
      <c r="W3519">
        <v>53929</v>
      </c>
    </row>
    <row r="3520" spans="19:23" x14ac:dyDescent="0.25">
      <c r="S3520">
        <v>74829</v>
      </c>
      <c r="T3520">
        <v>220609</v>
      </c>
      <c r="U3520">
        <v>254335</v>
      </c>
      <c r="V3520">
        <v>64161</v>
      </c>
      <c r="W3520">
        <v>53929</v>
      </c>
    </row>
    <row r="3521" spans="19:23" x14ac:dyDescent="0.25">
      <c r="S3521">
        <v>21049</v>
      </c>
      <c r="T3521">
        <v>62194</v>
      </c>
      <c r="U3521">
        <v>33438</v>
      </c>
      <c r="V3521">
        <v>13496</v>
      </c>
      <c r="W3521">
        <v>53929</v>
      </c>
    </row>
    <row r="3522" spans="19:23" x14ac:dyDescent="0.25">
      <c r="S3522">
        <v>33578</v>
      </c>
      <c r="T3522">
        <v>81465</v>
      </c>
      <c r="U3522">
        <v>86300</v>
      </c>
      <c r="V3522">
        <v>22895</v>
      </c>
      <c r="W3522">
        <v>53929</v>
      </c>
    </row>
    <row r="3523" spans="19:23" x14ac:dyDescent="0.25">
      <c r="S3523">
        <v>9920</v>
      </c>
      <c r="T3523">
        <v>51128</v>
      </c>
      <c r="U3523">
        <v>96025</v>
      </c>
      <c r="V3523">
        <v>17786</v>
      </c>
      <c r="W3523">
        <v>53929</v>
      </c>
    </row>
    <row r="3524" spans="19:23" x14ac:dyDescent="0.25">
      <c r="S3524">
        <v>1043</v>
      </c>
      <c r="T3524">
        <v>4271</v>
      </c>
      <c r="U3524">
        <v>3300</v>
      </c>
      <c r="V3524">
        <v>969</v>
      </c>
      <c r="W3524">
        <v>53929</v>
      </c>
    </row>
    <row r="3525" spans="19:23" x14ac:dyDescent="0.25">
      <c r="S3525">
        <v>27732</v>
      </c>
      <c r="T3525">
        <v>69622</v>
      </c>
      <c r="U3525">
        <v>195556</v>
      </c>
      <c r="V3525">
        <v>32919</v>
      </c>
      <c r="W3525">
        <v>53929</v>
      </c>
    </row>
    <row r="3526" spans="19:23" x14ac:dyDescent="0.25">
      <c r="S3526">
        <v>6964</v>
      </c>
      <c r="T3526">
        <v>31333</v>
      </c>
      <c r="U3526">
        <v>51801</v>
      </c>
      <c r="V3526">
        <v>10077</v>
      </c>
      <c r="W3526">
        <v>53929</v>
      </c>
    </row>
    <row r="3527" spans="19:23" x14ac:dyDescent="0.25">
      <c r="S3527">
        <v>15207</v>
      </c>
      <c r="T3527">
        <v>51319</v>
      </c>
      <c r="U3527">
        <v>68965</v>
      </c>
      <c r="V3527">
        <v>15022</v>
      </c>
      <c r="W3527">
        <v>53929</v>
      </c>
    </row>
    <row r="3528" spans="19:23" x14ac:dyDescent="0.25">
      <c r="S3528">
        <v>3651</v>
      </c>
      <c r="T3528">
        <v>17414</v>
      </c>
      <c r="U3528">
        <v>23301</v>
      </c>
      <c r="V3528">
        <v>4918</v>
      </c>
      <c r="W3528">
        <v>53929</v>
      </c>
    </row>
    <row r="3529" spans="19:23" x14ac:dyDescent="0.25">
      <c r="S3529">
        <v>6350</v>
      </c>
      <c r="T3529">
        <v>6772</v>
      </c>
      <c r="U3529">
        <v>5145</v>
      </c>
      <c r="V3529">
        <v>1994</v>
      </c>
      <c r="W3529">
        <v>53929</v>
      </c>
    </row>
    <row r="3530" spans="19:23" x14ac:dyDescent="0.25">
      <c r="S3530">
        <v>5687</v>
      </c>
      <c r="T3530">
        <v>7639</v>
      </c>
      <c r="U3530">
        <v>11254</v>
      </c>
      <c r="V3530">
        <v>2681</v>
      </c>
      <c r="W3530">
        <v>53929</v>
      </c>
    </row>
    <row r="3531" spans="19:23" x14ac:dyDescent="0.25">
      <c r="S3531">
        <v>15796</v>
      </c>
      <c r="T3531">
        <v>30048</v>
      </c>
      <c r="U3531">
        <v>195562</v>
      </c>
      <c r="V3531">
        <v>25246</v>
      </c>
      <c r="W3531">
        <v>53929</v>
      </c>
    </row>
    <row r="3532" spans="19:23" x14ac:dyDescent="0.25">
      <c r="S3532">
        <v>1666</v>
      </c>
      <c r="T3532">
        <v>8237</v>
      </c>
      <c r="U3532">
        <v>26447</v>
      </c>
      <c r="V3532">
        <v>3791</v>
      </c>
      <c r="W3532">
        <v>53929</v>
      </c>
    </row>
    <row r="3533" spans="19:23" x14ac:dyDescent="0.25">
      <c r="S3533">
        <v>581</v>
      </c>
      <c r="T3533">
        <v>2115</v>
      </c>
      <c r="U3533">
        <v>1462</v>
      </c>
      <c r="V3533">
        <v>433</v>
      </c>
      <c r="W3533">
        <v>53929</v>
      </c>
    </row>
    <row r="3534" spans="19:23" x14ac:dyDescent="0.25">
      <c r="S3534">
        <v>6182</v>
      </c>
      <c r="T3534">
        <v>6619</v>
      </c>
      <c r="U3534">
        <v>17050</v>
      </c>
      <c r="V3534">
        <v>3046</v>
      </c>
      <c r="W3534">
        <v>53929</v>
      </c>
    </row>
    <row r="3535" spans="19:23" x14ac:dyDescent="0.25">
      <c r="S3535">
        <v>2590</v>
      </c>
      <c r="T3535">
        <v>411</v>
      </c>
      <c r="U3535">
        <v>10787</v>
      </c>
      <c r="V3535">
        <v>1390</v>
      </c>
      <c r="W3535">
        <v>53929</v>
      </c>
    </row>
    <row r="3536" spans="19:23" x14ac:dyDescent="0.25">
      <c r="S3536">
        <v>23262</v>
      </c>
      <c r="T3536">
        <v>37938</v>
      </c>
      <c r="U3536">
        <v>37775</v>
      </c>
      <c r="V3536">
        <v>9960</v>
      </c>
      <c r="W3536">
        <v>53929</v>
      </c>
    </row>
    <row r="3537" spans="19:23" x14ac:dyDescent="0.25">
      <c r="S3537">
        <v>387</v>
      </c>
      <c r="T3537">
        <v>829</v>
      </c>
      <c r="U3537">
        <v>932</v>
      </c>
      <c r="V3537">
        <v>216</v>
      </c>
      <c r="W3537">
        <v>53929</v>
      </c>
    </row>
    <row r="3538" spans="19:23" x14ac:dyDescent="0.25">
      <c r="S3538">
        <v>4881</v>
      </c>
      <c r="T3538">
        <v>10847</v>
      </c>
      <c r="U3538">
        <v>44544</v>
      </c>
      <c r="V3538">
        <v>5910</v>
      </c>
      <c r="W3538">
        <v>53929</v>
      </c>
    </row>
    <row r="3539" spans="19:23" x14ac:dyDescent="0.25">
      <c r="S3539">
        <v>13640</v>
      </c>
      <c r="T3539">
        <v>25735</v>
      </c>
      <c r="U3539">
        <v>82018</v>
      </c>
      <c r="V3539">
        <v>11834</v>
      </c>
      <c r="W3539">
        <v>53929</v>
      </c>
    </row>
    <row r="3540" spans="19:23" x14ac:dyDescent="0.25">
      <c r="S3540">
        <v>38453</v>
      </c>
      <c r="T3540">
        <v>53399</v>
      </c>
      <c r="U3540">
        <v>197317</v>
      </c>
      <c r="V3540">
        <v>25854</v>
      </c>
      <c r="W3540">
        <v>53929</v>
      </c>
    </row>
    <row r="3541" spans="19:23" x14ac:dyDescent="0.25">
      <c r="S3541">
        <v>496</v>
      </c>
      <c r="T3541">
        <v>69</v>
      </c>
      <c r="U3541">
        <v>2326</v>
      </c>
      <c r="V3541">
        <v>258</v>
      </c>
      <c r="W3541">
        <v>53929</v>
      </c>
    </row>
    <row r="3542" spans="19:23" x14ac:dyDescent="0.25">
      <c r="S3542">
        <v>1276</v>
      </c>
      <c r="T3542">
        <v>1582</v>
      </c>
      <c r="U3542">
        <v>11006</v>
      </c>
      <c r="V3542">
        <v>1192</v>
      </c>
      <c r="W3542">
        <v>53929</v>
      </c>
    </row>
    <row r="3543" spans="19:23" x14ac:dyDescent="0.25">
      <c r="S3543">
        <v>3242</v>
      </c>
      <c r="T3543">
        <v>3005</v>
      </c>
      <c r="U3543">
        <v>7732</v>
      </c>
      <c r="V3543">
        <v>1189</v>
      </c>
      <c r="W3543">
        <v>53929</v>
      </c>
    </row>
    <row r="3544" spans="19:23" x14ac:dyDescent="0.25">
      <c r="S3544">
        <v>16506</v>
      </c>
      <c r="T3544">
        <v>16700</v>
      </c>
      <c r="U3544">
        <v>55764</v>
      </c>
      <c r="V3544">
        <v>7189</v>
      </c>
      <c r="W3544">
        <v>53929</v>
      </c>
    </row>
    <row r="3545" spans="19:23" x14ac:dyDescent="0.25">
      <c r="S3545">
        <v>1663</v>
      </c>
      <c r="T3545">
        <v>240</v>
      </c>
      <c r="U3545">
        <v>3584</v>
      </c>
      <c r="V3545">
        <v>405</v>
      </c>
      <c r="W3545">
        <v>53929</v>
      </c>
    </row>
    <row r="3546" spans="19:23" x14ac:dyDescent="0.25">
      <c r="S3546">
        <v>1982</v>
      </c>
      <c r="T3546">
        <v>548</v>
      </c>
      <c r="U3546">
        <v>11793</v>
      </c>
      <c r="V3546">
        <v>832</v>
      </c>
      <c r="W3546">
        <v>53929</v>
      </c>
    </row>
    <row r="3547" spans="19:23" x14ac:dyDescent="0.25">
      <c r="S3547">
        <v>389</v>
      </c>
      <c r="T3547">
        <v>2164</v>
      </c>
      <c r="U3547">
        <v>3754</v>
      </c>
      <c r="V3547">
        <v>733</v>
      </c>
      <c r="W3547">
        <v>53944</v>
      </c>
    </row>
    <row r="3548" spans="19:23" x14ac:dyDescent="0.25">
      <c r="S3548">
        <v>157</v>
      </c>
      <c r="T3548">
        <v>1090</v>
      </c>
      <c r="U3548">
        <v>1404</v>
      </c>
      <c r="V3548">
        <v>291</v>
      </c>
      <c r="W3548">
        <v>53944</v>
      </c>
    </row>
    <row r="3549" spans="19:23" x14ac:dyDescent="0.25">
      <c r="S3549">
        <v>143</v>
      </c>
      <c r="T3549">
        <v>724</v>
      </c>
      <c r="U3549">
        <v>2587</v>
      </c>
      <c r="V3549">
        <v>276</v>
      </c>
      <c r="W3549">
        <v>53944</v>
      </c>
    </row>
    <row r="3550" spans="19:23" x14ac:dyDescent="0.25">
      <c r="S3550">
        <v>1843</v>
      </c>
      <c r="T3550">
        <v>9036</v>
      </c>
      <c r="U3550">
        <v>10264</v>
      </c>
      <c r="V3550">
        <v>2341</v>
      </c>
      <c r="W3550">
        <v>53945</v>
      </c>
    </row>
    <row r="3551" spans="19:23" x14ac:dyDescent="0.25">
      <c r="S3551">
        <v>4331</v>
      </c>
      <c r="T3551">
        <v>21855</v>
      </c>
      <c r="U3551">
        <v>21100</v>
      </c>
      <c r="V3551">
        <v>5062</v>
      </c>
      <c r="W3551">
        <v>53945</v>
      </c>
    </row>
    <row r="3552" spans="19:23" x14ac:dyDescent="0.25">
      <c r="S3552">
        <v>339</v>
      </c>
      <c r="T3552">
        <v>2163</v>
      </c>
      <c r="U3552">
        <v>5001</v>
      </c>
      <c r="V3552">
        <v>677</v>
      </c>
      <c r="W3552">
        <v>53945</v>
      </c>
    </row>
    <row r="3553" spans="19:23" x14ac:dyDescent="0.25">
      <c r="S3553">
        <v>325</v>
      </c>
      <c r="T3553">
        <v>2510</v>
      </c>
      <c r="U3553">
        <v>5130</v>
      </c>
      <c r="V3553">
        <v>715</v>
      </c>
      <c r="W3553">
        <v>53945</v>
      </c>
    </row>
    <row r="3554" spans="19:23" x14ac:dyDescent="0.25">
      <c r="S3554">
        <v>130</v>
      </c>
      <c r="T3554">
        <v>459</v>
      </c>
      <c r="U3554">
        <v>1843</v>
      </c>
      <c r="V3554">
        <v>208</v>
      </c>
      <c r="W3554">
        <v>53945</v>
      </c>
    </row>
    <row r="3555" spans="19:23" x14ac:dyDescent="0.25">
      <c r="S3555">
        <v>529</v>
      </c>
      <c r="T3555">
        <v>2811</v>
      </c>
      <c r="U3555">
        <v>3103</v>
      </c>
      <c r="V3555">
        <v>551</v>
      </c>
      <c r="W3555">
        <v>53945</v>
      </c>
    </row>
    <row r="3556" spans="19:23" x14ac:dyDescent="0.25">
      <c r="S3556">
        <v>153</v>
      </c>
      <c r="T3556">
        <v>363</v>
      </c>
      <c r="U3556">
        <v>2689</v>
      </c>
      <c r="V3556">
        <v>273</v>
      </c>
      <c r="W3556">
        <v>53945</v>
      </c>
    </row>
    <row r="3557" spans="19:23" x14ac:dyDescent="0.25">
      <c r="S3557">
        <v>20795</v>
      </c>
      <c r="T3557">
        <v>161706</v>
      </c>
      <c r="U3557">
        <v>101765</v>
      </c>
      <c r="V3557">
        <v>22570</v>
      </c>
      <c r="W3557">
        <v>53945</v>
      </c>
    </row>
    <row r="3558" spans="19:23" x14ac:dyDescent="0.25">
      <c r="S3558">
        <v>583</v>
      </c>
      <c r="T3558">
        <v>6205</v>
      </c>
      <c r="U3558">
        <v>6187</v>
      </c>
      <c r="V3558">
        <v>1027</v>
      </c>
      <c r="W3558">
        <v>53945</v>
      </c>
    </row>
    <row r="3559" spans="19:23" x14ac:dyDescent="0.25">
      <c r="S3559">
        <v>351</v>
      </c>
      <c r="T3559">
        <v>1651</v>
      </c>
      <c r="U3559">
        <v>3812</v>
      </c>
      <c r="V3559">
        <v>415</v>
      </c>
      <c r="W3559">
        <v>53945</v>
      </c>
    </row>
    <row r="3560" spans="19:23" x14ac:dyDescent="0.25">
      <c r="S3560">
        <v>574</v>
      </c>
      <c r="T3560">
        <v>5769</v>
      </c>
      <c r="U3560">
        <v>9745</v>
      </c>
      <c r="V3560">
        <v>1133</v>
      </c>
      <c r="W3560">
        <v>53945</v>
      </c>
    </row>
    <row r="3561" spans="19:23" x14ac:dyDescent="0.25">
      <c r="S3561">
        <v>401</v>
      </c>
      <c r="T3561">
        <v>4056</v>
      </c>
      <c r="U3561">
        <v>3709</v>
      </c>
      <c r="V3561">
        <v>565</v>
      </c>
      <c r="W3561">
        <v>53945</v>
      </c>
    </row>
    <row r="3562" spans="19:23" x14ac:dyDescent="0.25">
      <c r="S3562">
        <v>505</v>
      </c>
      <c r="T3562">
        <v>2014</v>
      </c>
      <c r="U3562">
        <v>4194</v>
      </c>
      <c r="V3562">
        <v>402</v>
      </c>
      <c r="W3562">
        <v>53945</v>
      </c>
    </row>
    <row r="3563" spans="19:23" x14ac:dyDescent="0.25">
      <c r="S3563">
        <v>500</v>
      </c>
      <c r="T3563">
        <v>5136</v>
      </c>
      <c r="U3563">
        <v>13651</v>
      </c>
      <c r="V3563">
        <v>1101</v>
      </c>
      <c r="W3563">
        <v>53945</v>
      </c>
    </row>
    <row r="3564" spans="19:23" x14ac:dyDescent="0.25">
      <c r="S3564">
        <v>767</v>
      </c>
      <c r="T3564">
        <v>5937</v>
      </c>
      <c r="U3564">
        <v>2872</v>
      </c>
      <c r="V3564">
        <v>677</v>
      </c>
      <c r="W3564">
        <v>53953</v>
      </c>
    </row>
    <row r="3565" spans="19:23" x14ac:dyDescent="0.25">
      <c r="S3565">
        <v>64</v>
      </c>
      <c r="T3565">
        <v>1560</v>
      </c>
      <c r="U3565">
        <v>5065</v>
      </c>
      <c r="V3565">
        <v>444</v>
      </c>
      <c r="W3565">
        <v>53953</v>
      </c>
    </row>
    <row r="3566" spans="19:23" x14ac:dyDescent="0.25">
      <c r="S3566">
        <v>818</v>
      </c>
      <c r="T3566">
        <v>6138</v>
      </c>
      <c r="U3566">
        <v>9762</v>
      </c>
      <c r="V3566">
        <v>1055</v>
      </c>
      <c r="W3566">
        <v>53953</v>
      </c>
    </row>
    <row r="3567" spans="19:23" x14ac:dyDescent="0.25">
      <c r="S3567">
        <v>2475</v>
      </c>
      <c r="T3567">
        <v>16706</v>
      </c>
      <c r="U3567">
        <v>17532</v>
      </c>
      <c r="V3567">
        <v>2146</v>
      </c>
      <c r="W3567">
        <v>53953</v>
      </c>
    </row>
    <row r="3568" spans="19:23" x14ac:dyDescent="0.25">
      <c r="S3568">
        <v>642</v>
      </c>
      <c r="T3568">
        <v>6722</v>
      </c>
      <c r="U3568">
        <v>7123</v>
      </c>
      <c r="V3568">
        <v>788</v>
      </c>
      <c r="W3568">
        <v>53953</v>
      </c>
    </row>
    <row r="3569" spans="19:23" x14ac:dyDescent="0.25">
      <c r="S3569">
        <v>1368</v>
      </c>
      <c r="T3569">
        <v>7985</v>
      </c>
      <c r="U3569">
        <v>11597</v>
      </c>
      <c r="V3569">
        <v>1050</v>
      </c>
      <c r="W3569">
        <v>53953</v>
      </c>
    </row>
    <row r="3570" spans="19:23" x14ac:dyDescent="0.25">
      <c r="S3570">
        <v>836</v>
      </c>
      <c r="T3570">
        <v>4169</v>
      </c>
      <c r="U3570">
        <v>7945</v>
      </c>
      <c r="V3570">
        <v>621</v>
      </c>
      <c r="W3570">
        <v>53953</v>
      </c>
    </row>
    <row r="3571" spans="19:23" x14ac:dyDescent="0.25">
      <c r="S3571">
        <v>837</v>
      </c>
      <c r="T3571">
        <v>10076</v>
      </c>
      <c r="U3571">
        <v>10942</v>
      </c>
      <c r="V3571">
        <v>1007</v>
      </c>
      <c r="W3571">
        <v>53953</v>
      </c>
    </row>
    <row r="3572" spans="19:23" x14ac:dyDescent="0.25">
      <c r="S3572">
        <v>20072</v>
      </c>
      <c r="T3572">
        <v>109184</v>
      </c>
      <c r="U3572">
        <v>42532</v>
      </c>
      <c r="V3572">
        <v>21400</v>
      </c>
      <c r="W3572">
        <v>54026</v>
      </c>
    </row>
    <row r="3573" spans="19:23" x14ac:dyDescent="0.25">
      <c r="S3573">
        <v>3418</v>
      </c>
      <c r="T3573">
        <v>29301</v>
      </c>
      <c r="U3573">
        <v>17007</v>
      </c>
      <c r="V3573">
        <v>5873</v>
      </c>
      <c r="W3573">
        <v>54026</v>
      </c>
    </row>
    <row r="3574" spans="19:23" x14ac:dyDescent="0.25">
      <c r="S3574">
        <v>331</v>
      </c>
      <c r="T3574">
        <v>2480</v>
      </c>
      <c r="U3574">
        <v>2031</v>
      </c>
      <c r="V3574">
        <v>347</v>
      </c>
      <c r="W3574">
        <v>54057</v>
      </c>
    </row>
    <row r="3575" spans="19:23" x14ac:dyDescent="0.25">
      <c r="S3575">
        <v>3696</v>
      </c>
      <c r="T3575">
        <v>26307</v>
      </c>
      <c r="U3575">
        <v>20575</v>
      </c>
      <c r="V3575">
        <v>4143</v>
      </c>
      <c r="W3575">
        <v>54063</v>
      </c>
    </row>
    <row r="3576" spans="19:23" x14ac:dyDescent="0.25">
      <c r="S3576">
        <v>6928</v>
      </c>
      <c r="T3576">
        <v>52857</v>
      </c>
      <c r="U3576">
        <v>23288</v>
      </c>
      <c r="V3576">
        <v>7004</v>
      </c>
      <c r="W3576">
        <v>54068</v>
      </c>
    </row>
    <row r="3577" spans="19:23" x14ac:dyDescent="0.25">
      <c r="S3577">
        <v>2650</v>
      </c>
      <c r="T3577">
        <v>23606</v>
      </c>
      <c r="U3577">
        <v>11791</v>
      </c>
      <c r="V3577">
        <v>3113</v>
      </c>
      <c r="W3577">
        <v>54068</v>
      </c>
    </row>
    <row r="3578" spans="19:23" x14ac:dyDescent="0.25">
      <c r="S3578">
        <v>1463</v>
      </c>
      <c r="T3578">
        <v>13103</v>
      </c>
      <c r="U3578">
        <v>7247</v>
      </c>
      <c r="V3578">
        <v>1714</v>
      </c>
      <c r="W3578">
        <v>54068</v>
      </c>
    </row>
    <row r="3579" spans="19:23" x14ac:dyDescent="0.25">
      <c r="S3579">
        <v>1378</v>
      </c>
      <c r="T3579">
        <v>15210</v>
      </c>
      <c r="U3579">
        <v>8982</v>
      </c>
      <c r="V3579">
        <v>1980</v>
      </c>
      <c r="W3579">
        <v>54068</v>
      </c>
    </row>
    <row r="3580" spans="19:23" x14ac:dyDescent="0.25">
      <c r="S3580">
        <v>1212</v>
      </c>
      <c r="T3580">
        <v>19908</v>
      </c>
      <c r="U3580">
        <v>7488</v>
      </c>
      <c r="V3580">
        <v>2863</v>
      </c>
      <c r="W3580">
        <v>54086</v>
      </c>
    </row>
    <row r="3581" spans="19:23" x14ac:dyDescent="0.25">
      <c r="S3581">
        <v>671</v>
      </c>
      <c r="T3581">
        <v>14278</v>
      </c>
      <c r="U3581">
        <v>6991</v>
      </c>
      <c r="V3581">
        <v>2146</v>
      </c>
      <c r="W3581">
        <v>54086</v>
      </c>
    </row>
    <row r="3582" spans="19:23" x14ac:dyDescent="0.25">
      <c r="S3582">
        <v>3528</v>
      </c>
      <c r="T3582">
        <v>22081</v>
      </c>
      <c r="U3582">
        <v>39973</v>
      </c>
      <c r="V3582">
        <v>6432</v>
      </c>
      <c r="W3582">
        <v>54089</v>
      </c>
    </row>
    <row r="3583" spans="19:23" x14ac:dyDescent="0.25">
      <c r="S3583">
        <v>304</v>
      </c>
      <c r="T3583">
        <v>3162</v>
      </c>
      <c r="U3583">
        <v>1195</v>
      </c>
      <c r="V3583">
        <v>449</v>
      </c>
      <c r="W3583">
        <v>54089</v>
      </c>
    </row>
    <row r="3584" spans="19:23" x14ac:dyDescent="0.25">
      <c r="S3584">
        <v>504</v>
      </c>
      <c r="T3584">
        <v>10301</v>
      </c>
      <c r="U3584">
        <v>6959</v>
      </c>
      <c r="V3584">
        <v>1640</v>
      </c>
      <c r="W3584">
        <v>54089</v>
      </c>
    </row>
    <row r="3585" spans="19:23" x14ac:dyDescent="0.25">
      <c r="S3585">
        <v>3718</v>
      </c>
      <c r="T3585">
        <v>21589</v>
      </c>
      <c r="U3585">
        <v>10911</v>
      </c>
      <c r="V3585">
        <v>3502</v>
      </c>
      <c r="W3585">
        <v>54098</v>
      </c>
    </row>
    <row r="3586" spans="19:23" x14ac:dyDescent="0.25">
      <c r="S3586">
        <v>9192</v>
      </c>
      <c r="T3586">
        <v>47953</v>
      </c>
      <c r="U3586">
        <v>38627</v>
      </c>
      <c r="V3586">
        <v>8850</v>
      </c>
      <c r="W3586">
        <v>54098</v>
      </c>
    </row>
    <row r="3587" spans="19:23" x14ac:dyDescent="0.25">
      <c r="S3587">
        <v>11663</v>
      </c>
      <c r="T3587">
        <v>147260</v>
      </c>
      <c r="U3587">
        <v>119242</v>
      </c>
      <c r="V3587">
        <v>23556</v>
      </c>
      <c r="W3587">
        <v>54098</v>
      </c>
    </row>
    <row r="3588" spans="19:23" x14ac:dyDescent="0.25">
      <c r="S3588">
        <v>2660</v>
      </c>
      <c r="T3588">
        <v>12788</v>
      </c>
      <c r="U3588">
        <v>10036</v>
      </c>
      <c r="V3588">
        <v>1984</v>
      </c>
      <c r="W3588">
        <v>54098</v>
      </c>
    </row>
    <row r="3589" spans="19:23" x14ac:dyDescent="0.25">
      <c r="S3589">
        <v>476</v>
      </c>
      <c r="T3589">
        <v>6675</v>
      </c>
      <c r="U3589">
        <v>3567</v>
      </c>
      <c r="V3589">
        <v>902</v>
      </c>
      <c r="W3589">
        <v>54101</v>
      </c>
    </row>
    <row r="3590" spans="19:23" x14ac:dyDescent="0.25">
      <c r="S3590">
        <v>12186</v>
      </c>
      <c r="T3590">
        <v>79286</v>
      </c>
      <c r="U3590">
        <v>49639</v>
      </c>
      <c r="V3590">
        <v>11416</v>
      </c>
      <c r="W3590">
        <v>54101</v>
      </c>
    </row>
    <row r="3591" spans="19:23" x14ac:dyDescent="0.25">
      <c r="S3591">
        <v>312</v>
      </c>
      <c r="T3591">
        <v>1705</v>
      </c>
      <c r="U3591">
        <v>1213</v>
      </c>
      <c r="V3591">
        <v>393</v>
      </c>
      <c r="W3591">
        <v>54107</v>
      </c>
    </row>
    <row r="3592" spans="19:23" x14ac:dyDescent="0.25">
      <c r="S3592">
        <v>568</v>
      </c>
      <c r="T3592">
        <v>3856</v>
      </c>
      <c r="U3592">
        <v>3184</v>
      </c>
      <c r="V3592">
        <v>718</v>
      </c>
      <c r="W3592">
        <v>54107</v>
      </c>
    </row>
    <row r="3593" spans="19:23" x14ac:dyDescent="0.25">
      <c r="S3593">
        <v>786</v>
      </c>
      <c r="T3593">
        <v>2876</v>
      </c>
      <c r="U3593">
        <v>9323</v>
      </c>
      <c r="V3593">
        <v>1125</v>
      </c>
      <c r="W3593">
        <v>54137</v>
      </c>
    </row>
    <row r="3594" spans="19:23" x14ac:dyDescent="0.25">
      <c r="S3594">
        <v>210</v>
      </c>
      <c r="T3594">
        <v>460</v>
      </c>
      <c r="U3594">
        <v>3597</v>
      </c>
      <c r="V3594">
        <v>266</v>
      </c>
      <c r="W3594">
        <v>54137</v>
      </c>
    </row>
    <row r="3595" spans="19:23" x14ac:dyDescent="0.25">
      <c r="S3595">
        <v>2271</v>
      </c>
      <c r="T3595">
        <v>36181</v>
      </c>
      <c r="U3595">
        <v>25968</v>
      </c>
      <c r="V3595">
        <v>5835</v>
      </c>
      <c r="W3595">
        <v>54141</v>
      </c>
    </row>
    <row r="3596" spans="19:23" x14ac:dyDescent="0.25">
      <c r="S3596">
        <v>1946</v>
      </c>
      <c r="T3596">
        <v>9456</v>
      </c>
      <c r="U3596">
        <v>24679</v>
      </c>
      <c r="V3596">
        <v>3251</v>
      </c>
      <c r="W3596">
        <v>54141</v>
      </c>
    </row>
    <row r="3597" spans="19:23" x14ac:dyDescent="0.25">
      <c r="S3597">
        <v>581</v>
      </c>
      <c r="T3597">
        <v>7913</v>
      </c>
      <c r="U3597">
        <v>6678</v>
      </c>
      <c r="V3597">
        <v>1363</v>
      </c>
      <c r="W3597">
        <v>54141</v>
      </c>
    </row>
    <row r="3598" spans="19:23" x14ac:dyDescent="0.25">
      <c r="S3598">
        <v>806</v>
      </c>
      <c r="T3598">
        <v>9019</v>
      </c>
      <c r="U3598">
        <v>7360</v>
      </c>
      <c r="V3598">
        <v>1514</v>
      </c>
      <c r="W3598">
        <v>54141</v>
      </c>
    </row>
    <row r="3599" spans="19:23" x14ac:dyDescent="0.25">
      <c r="S3599">
        <v>1487</v>
      </c>
      <c r="T3599">
        <v>22485</v>
      </c>
      <c r="U3599">
        <v>23231</v>
      </c>
      <c r="V3599">
        <v>3957</v>
      </c>
      <c r="W3599">
        <v>54141</v>
      </c>
    </row>
    <row r="3600" spans="19:23" x14ac:dyDescent="0.25">
      <c r="S3600">
        <v>1802</v>
      </c>
      <c r="T3600">
        <v>25143</v>
      </c>
      <c r="U3600">
        <v>18038</v>
      </c>
      <c r="V3600">
        <v>3716</v>
      </c>
      <c r="W3600">
        <v>54141</v>
      </c>
    </row>
    <row r="3601" spans="19:23" x14ac:dyDescent="0.25">
      <c r="S3601">
        <v>1557</v>
      </c>
      <c r="T3601">
        <v>14993</v>
      </c>
      <c r="U3601">
        <v>20406</v>
      </c>
      <c r="V3601">
        <v>2994</v>
      </c>
      <c r="W3601">
        <v>54141</v>
      </c>
    </row>
    <row r="3602" spans="19:23" x14ac:dyDescent="0.25">
      <c r="S3602">
        <v>23828</v>
      </c>
      <c r="T3602">
        <v>148538</v>
      </c>
      <c r="U3602">
        <v>87282</v>
      </c>
      <c r="V3602">
        <v>20685</v>
      </c>
      <c r="W3602">
        <v>54141</v>
      </c>
    </row>
    <row r="3603" spans="19:23" x14ac:dyDescent="0.25">
      <c r="S3603">
        <v>336</v>
      </c>
      <c r="T3603">
        <v>4621</v>
      </c>
      <c r="U3603">
        <v>2948</v>
      </c>
      <c r="V3603">
        <v>680</v>
      </c>
      <c r="W3603">
        <v>54149</v>
      </c>
    </row>
    <row r="3604" spans="19:23" x14ac:dyDescent="0.25">
      <c r="S3604">
        <v>491</v>
      </c>
      <c r="T3604">
        <v>9171</v>
      </c>
      <c r="U3604">
        <v>5062</v>
      </c>
      <c r="V3604">
        <v>1190</v>
      </c>
      <c r="W3604">
        <v>54149</v>
      </c>
    </row>
    <row r="3605" spans="19:23" x14ac:dyDescent="0.25">
      <c r="S3605">
        <v>266</v>
      </c>
      <c r="T3605">
        <v>1462</v>
      </c>
      <c r="U3605">
        <v>2208</v>
      </c>
      <c r="V3605">
        <v>293</v>
      </c>
      <c r="W3605">
        <v>54154</v>
      </c>
    </row>
    <row r="3606" spans="19:23" x14ac:dyDescent="0.25">
      <c r="S3606">
        <v>236</v>
      </c>
      <c r="T3606">
        <v>2460</v>
      </c>
      <c r="U3606">
        <v>2503</v>
      </c>
      <c r="V3606">
        <v>358</v>
      </c>
      <c r="W3606">
        <v>54154</v>
      </c>
    </row>
    <row r="3607" spans="19:23" x14ac:dyDescent="0.25">
      <c r="S3607">
        <v>158</v>
      </c>
      <c r="T3607">
        <v>1211</v>
      </c>
      <c r="U3607">
        <v>2208</v>
      </c>
      <c r="V3607">
        <v>225</v>
      </c>
      <c r="W3607">
        <v>54154</v>
      </c>
    </row>
    <row r="3608" spans="19:23" x14ac:dyDescent="0.25">
      <c r="S3608">
        <v>580</v>
      </c>
      <c r="T3608">
        <v>7481</v>
      </c>
      <c r="U3608">
        <v>2038</v>
      </c>
      <c r="V3608">
        <v>956</v>
      </c>
      <c r="W3608">
        <v>54183</v>
      </c>
    </row>
    <row r="3609" spans="19:23" x14ac:dyDescent="0.25">
      <c r="S3609">
        <v>1055</v>
      </c>
      <c r="T3609">
        <v>16200</v>
      </c>
      <c r="U3609">
        <v>6497</v>
      </c>
      <c r="V3609">
        <v>1840</v>
      </c>
      <c r="W3609">
        <v>54183</v>
      </c>
    </row>
    <row r="3610" spans="19:23" x14ac:dyDescent="0.25">
      <c r="S3610">
        <v>478</v>
      </c>
      <c r="T3610">
        <v>4873</v>
      </c>
      <c r="U3610">
        <v>2896</v>
      </c>
      <c r="V3610">
        <v>624</v>
      </c>
      <c r="W3610">
        <v>54183</v>
      </c>
    </row>
    <row r="3611" spans="19:23" x14ac:dyDescent="0.25">
      <c r="S3611">
        <v>258</v>
      </c>
      <c r="T3611">
        <v>4512</v>
      </c>
      <c r="U3611">
        <v>2540</v>
      </c>
      <c r="V3611">
        <v>687</v>
      </c>
      <c r="W3611">
        <v>54186</v>
      </c>
    </row>
    <row r="3612" spans="19:23" x14ac:dyDescent="0.25">
      <c r="S3612">
        <v>1348</v>
      </c>
      <c r="T3612">
        <v>15568</v>
      </c>
      <c r="U3612">
        <v>9847</v>
      </c>
      <c r="V3612">
        <v>2259</v>
      </c>
      <c r="W3612">
        <v>54186</v>
      </c>
    </row>
    <row r="3613" spans="19:23" x14ac:dyDescent="0.25">
      <c r="S3613">
        <v>300</v>
      </c>
      <c r="T3613">
        <v>3904</v>
      </c>
      <c r="U3613">
        <v>5175</v>
      </c>
      <c r="V3613">
        <v>643</v>
      </c>
      <c r="W3613">
        <v>54186</v>
      </c>
    </row>
    <row r="3614" spans="19:23" x14ac:dyDescent="0.25">
      <c r="S3614">
        <v>410</v>
      </c>
      <c r="T3614">
        <v>1193</v>
      </c>
      <c r="U3614">
        <v>4024</v>
      </c>
      <c r="V3614">
        <v>356</v>
      </c>
      <c r="W3614">
        <v>54186</v>
      </c>
    </row>
    <row r="3615" spans="19:23" x14ac:dyDescent="0.25">
      <c r="S3615">
        <v>2634</v>
      </c>
      <c r="T3615">
        <v>18539</v>
      </c>
      <c r="U3615">
        <v>33764</v>
      </c>
      <c r="V3615">
        <v>3850</v>
      </c>
      <c r="W3615">
        <v>54195</v>
      </c>
    </row>
    <row r="3616" spans="19:23" x14ac:dyDescent="0.25">
      <c r="S3616">
        <v>13760</v>
      </c>
      <c r="T3616">
        <v>97568</v>
      </c>
      <c r="U3616">
        <v>76748</v>
      </c>
      <c r="V3616">
        <v>17524</v>
      </c>
      <c r="W3616">
        <v>54196</v>
      </c>
    </row>
    <row r="3617" spans="19:23" x14ac:dyDescent="0.25">
      <c r="S3617">
        <v>5327</v>
      </c>
      <c r="T3617">
        <v>61510</v>
      </c>
      <c r="U3617">
        <v>56224</v>
      </c>
      <c r="V3617">
        <v>11069</v>
      </c>
      <c r="W3617">
        <v>54196</v>
      </c>
    </row>
    <row r="3618" spans="19:23" x14ac:dyDescent="0.25">
      <c r="S3618">
        <v>6364</v>
      </c>
      <c r="T3618">
        <v>28854</v>
      </c>
      <c r="U3618">
        <v>22473</v>
      </c>
      <c r="V3618">
        <v>5137</v>
      </c>
      <c r="W3618">
        <v>54196</v>
      </c>
    </row>
    <row r="3619" spans="19:23" x14ac:dyDescent="0.25">
      <c r="S3619">
        <v>3558</v>
      </c>
      <c r="T3619">
        <v>33284</v>
      </c>
      <c r="U3619">
        <v>56678</v>
      </c>
      <c r="V3619">
        <v>6742</v>
      </c>
      <c r="W3619">
        <v>54196</v>
      </c>
    </row>
    <row r="3620" spans="19:23" x14ac:dyDescent="0.25">
      <c r="S3620">
        <v>2483</v>
      </c>
      <c r="T3620">
        <v>19389</v>
      </c>
      <c r="U3620">
        <v>28871</v>
      </c>
      <c r="V3620">
        <v>3605</v>
      </c>
      <c r="W3620">
        <v>54208</v>
      </c>
    </row>
    <row r="3621" spans="19:23" x14ac:dyDescent="0.25">
      <c r="S3621">
        <v>555</v>
      </c>
      <c r="T3621">
        <v>5233</v>
      </c>
      <c r="U3621">
        <v>10547</v>
      </c>
      <c r="V3621">
        <v>1012</v>
      </c>
      <c r="W3621">
        <v>54208</v>
      </c>
    </row>
    <row r="3622" spans="19:23" x14ac:dyDescent="0.25">
      <c r="S3622">
        <v>812</v>
      </c>
      <c r="T3622">
        <v>7707</v>
      </c>
      <c r="U3622">
        <v>9116</v>
      </c>
      <c r="V3622">
        <v>1085</v>
      </c>
      <c r="W3622">
        <v>54208</v>
      </c>
    </row>
    <row r="3623" spans="19:23" x14ac:dyDescent="0.25">
      <c r="S3623">
        <v>880</v>
      </c>
      <c r="T3623">
        <v>6653</v>
      </c>
      <c r="U3623">
        <v>4589</v>
      </c>
      <c r="V3623">
        <v>740</v>
      </c>
      <c r="W3623">
        <v>54208</v>
      </c>
    </row>
    <row r="3624" spans="19:23" x14ac:dyDescent="0.25">
      <c r="S3624">
        <v>702</v>
      </c>
      <c r="T3624">
        <v>2808</v>
      </c>
      <c r="U3624">
        <v>10734</v>
      </c>
      <c r="V3624">
        <v>866</v>
      </c>
      <c r="W3624">
        <v>54208</v>
      </c>
    </row>
    <row r="3625" spans="19:23" x14ac:dyDescent="0.25">
      <c r="S3625">
        <v>234</v>
      </c>
      <c r="T3625">
        <v>3046</v>
      </c>
      <c r="U3625">
        <v>11368</v>
      </c>
      <c r="V3625">
        <v>885</v>
      </c>
      <c r="W3625">
        <v>54208</v>
      </c>
    </row>
    <row r="3626" spans="19:23" x14ac:dyDescent="0.25">
      <c r="S3626">
        <v>2307</v>
      </c>
      <c r="T3626">
        <v>28240</v>
      </c>
      <c r="U3626">
        <v>20633</v>
      </c>
      <c r="V3626">
        <v>3075</v>
      </c>
      <c r="W3626">
        <v>54208</v>
      </c>
    </row>
    <row r="3627" spans="19:23" x14ac:dyDescent="0.25">
      <c r="S3627">
        <v>5059</v>
      </c>
      <c r="T3627">
        <v>54340</v>
      </c>
      <c r="U3627">
        <v>76415</v>
      </c>
      <c r="V3627">
        <v>7719</v>
      </c>
      <c r="W3627">
        <v>54208</v>
      </c>
    </row>
    <row r="3628" spans="19:23" x14ac:dyDescent="0.25">
      <c r="S3628">
        <v>2681</v>
      </c>
      <c r="T3628">
        <v>27914</v>
      </c>
      <c r="U3628">
        <v>32311</v>
      </c>
      <c r="V3628">
        <v>3396</v>
      </c>
      <c r="W3628">
        <v>54208</v>
      </c>
    </row>
    <row r="3629" spans="19:23" x14ac:dyDescent="0.25">
      <c r="S3629">
        <v>2854</v>
      </c>
      <c r="T3629">
        <v>23554</v>
      </c>
      <c r="U3629">
        <v>15877</v>
      </c>
      <c r="V3629">
        <v>2193</v>
      </c>
      <c r="W3629">
        <v>54208</v>
      </c>
    </row>
    <row r="3630" spans="19:23" x14ac:dyDescent="0.25">
      <c r="S3630">
        <v>319</v>
      </c>
      <c r="T3630">
        <v>5971</v>
      </c>
      <c r="U3630">
        <v>1857</v>
      </c>
      <c r="V3630">
        <v>419</v>
      </c>
      <c r="W3630">
        <v>54208</v>
      </c>
    </row>
    <row r="3631" spans="19:23" x14ac:dyDescent="0.25">
      <c r="S3631">
        <v>2145</v>
      </c>
      <c r="T3631">
        <v>37177</v>
      </c>
      <c r="U3631">
        <v>32656</v>
      </c>
      <c r="V3631">
        <v>3660</v>
      </c>
      <c r="W3631">
        <v>54208</v>
      </c>
    </row>
    <row r="3632" spans="19:23" x14ac:dyDescent="0.25">
      <c r="S3632">
        <v>1419</v>
      </c>
      <c r="T3632">
        <v>6431</v>
      </c>
      <c r="U3632">
        <v>2904</v>
      </c>
      <c r="V3632">
        <v>503</v>
      </c>
      <c r="W3632">
        <v>54208</v>
      </c>
    </row>
    <row r="3633" spans="19:23" x14ac:dyDescent="0.25">
      <c r="S3633">
        <v>1261</v>
      </c>
      <c r="T3633">
        <v>9900</v>
      </c>
      <c r="U3633">
        <v>20577</v>
      </c>
      <c r="V3633">
        <v>1405</v>
      </c>
      <c r="W3633">
        <v>54208</v>
      </c>
    </row>
    <row r="3634" spans="19:23" x14ac:dyDescent="0.25">
      <c r="S3634">
        <v>5592</v>
      </c>
      <c r="T3634">
        <v>79946</v>
      </c>
      <c r="U3634">
        <v>9660</v>
      </c>
      <c r="V3634">
        <v>3880</v>
      </c>
      <c r="W3634">
        <v>54208</v>
      </c>
    </row>
    <row r="3635" spans="19:23" x14ac:dyDescent="0.25">
      <c r="S3635">
        <v>1051</v>
      </c>
      <c r="T3635">
        <v>3781</v>
      </c>
      <c r="U3635">
        <v>18007</v>
      </c>
      <c r="V3635">
        <v>872</v>
      </c>
      <c r="W3635">
        <v>54208</v>
      </c>
    </row>
    <row r="3636" spans="19:23" x14ac:dyDescent="0.25">
      <c r="S3636">
        <v>7493</v>
      </c>
      <c r="T3636">
        <v>32270</v>
      </c>
      <c r="U3636">
        <v>149518</v>
      </c>
      <c r="V3636">
        <v>7045</v>
      </c>
      <c r="W3636">
        <v>54208</v>
      </c>
    </row>
    <row r="3637" spans="19:23" x14ac:dyDescent="0.25">
      <c r="S3637">
        <v>657</v>
      </c>
      <c r="T3637">
        <v>3394</v>
      </c>
      <c r="U3637">
        <v>17040</v>
      </c>
      <c r="V3637">
        <v>757</v>
      </c>
      <c r="W3637">
        <v>54208</v>
      </c>
    </row>
    <row r="3638" spans="19:23" x14ac:dyDescent="0.25">
      <c r="S3638">
        <v>213</v>
      </c>
      <c r="T3638">
        <v>1831</v>
      </c>
      <c r="U3638">
        <v>11690</v>
      </c>
      <c r="V3638">
        <v>473</v>
      </c>
      <c r="W3638">
        <v>54208</v>
      </c>
    </row>
    <row r="3639" spans="19:23" x14ac:dyDescent="0.25">
      <c r="S3639">
        <v>77092</v>
      </c>
      <c r="T3639">
        <v>387467</v>
      </c>
      <c r="U3639">
        <v>517622</v>
      </c>
      <c r="V3639">
        <v>110013</v>
      </c>
      <c r="W3639">
        <v>54230</v>
      </c>
    </row>
    <row r="3640" spans="19:23" x14ac:dyDescent="0.25">
      <c r="S3640">
        <v>1861</v>
      </c>
      <c r="T3640">
        <v>14684</v>
      </c>
      <c r="U3640">
        <v>12993</v>
      </c>
      <c r="V3640">
        <v>3276</v>
      </c>
      <c r="W3640">
        <v>54230</v>
      </c>
    </row>
    <row r="3641" spans="19:23" x14ac:dyDescent="0.25">
      <c r="S3641">
        <v>3524</v>
      </c>
      <c r="T3641">
        <v>23327</v>
      </c>
      <c r="U3641">
        <v>20387</v>
      </c>
      <c r="V3641">
        <v>5171</v>
      </c>
      <c r="W3641">
        <v>54230</v>
      </c>
    </row>
    <row r="3642" spans="19:23" x14ac:dyDescent="0.25">
      <c r="S3642">
        <v>31330</v>
      </c>
      <c r="T3642">
        <v>196262</v>
      </c>
      <c r="U3642">
        <v>204756</v>
      </c>
      <c r="V3642">
        <v>47045</v>
      </c>
      <c r="W3642">
        <v>54230</v>
      </c>
    </row>
    <row r="3643" spans="19:23" x14ac:dyDescent="0.25">
      <c r="S3643">
        <v>86783</v>
      </c>
      <c r="T3643">
        <v>346842</v>
      </c>
      <c r="U3643">
        <v>192720</v>
      </c>
      <c r="V3643">
        <v>65684</v>
      </c>
      <c r="W3643">
        <v>54230</v>
      </c>
    </row>
    <row r="3644" spans="19:23" x14ac:dyDescent="0.25">
      <c r="S3644">
        <v>17815</v>
      </c>
      <c r="T3644">
        <v>157601</v>
      </c>
      <c r="U3644">
        <v>180947</v>
      </c>
      <c r="V3644">
        <v>37095</v>
      </c>
      <c r="W3644">
        <v>54230</v>
      </c>
    </row>
    <row r="3645" spans="19:23" x14ac:dyDescent="0.25">
      <c r="S3645">
        <v>74357</v>
      </c>
      <c r="T3645">
        <v>300502</v>
      </c>
      <c r="U3645">
        <v>148487</v>
      </c>
      <c r="V3645">
        <v>53665</v>
      </c>
      <c r="W3645">
        <v>54230</v>
      </c>
    </row>
    <row r="3646" spans="19:23" x14ac:dyDescent="0.25">
      <c r="S3646">
        <v>301816</v>
      </c>
      <c r="T3646">
        <v>346401</v>
      </c>
      <c r="U3646">
        <v>1339437</v>
      </c>
      <c r="V3646">
        <v>203354</v>
      </c>
      <c r="W3646">
        <v>54230</v>
      </c>
    </row>
    <row r="3647" spans="19:23" x14ac:dyDescent="0.25">
      <c r="S3647">
        <v>37142</v>
      </c>
      <c r="T3647">
        <v>194374</v>
      </c>
      <c r="U3647">
        <v>121733</v>
      </c>
      <c r="V3647">
        <v>36098</v>
      </c>
      <c r="W3647">
        <v>54230</v>
      </c>
    </row>
    <row r="3648" spans="19:23" x14ac:dyDescent="0.25">
      <c r="S3648">
        <v>63375</v>
      </c>
      <c r="T3648">
        <v>239316</v>
      </c>
      <c r="U3648">
        <v>149676</v>
      </c>
      <c r="V3648">
        <v>45783</v>
      </c>
      <c r="W3648">
        <v>54230</v>
      </c>
    </row>
    <row r="3649" spans="19:23" x14ac:dyDescent="0.25">
      <c r="S3649">
        <v>9539</v>
      </c>
      <c r="T3649">
        <v>40625</v>
      </c>
      <c r="U3649">
        <v>37082</v>
      </c>
      <c r="V3649">
        <v>8763</v>
      </c>
      <c r="W3649">
        <v>54230</v>
      </c>
    </row>
    <row r="3650" spans="19:23" x14ac:dyDescent="0.25">
      <c r="S3650">
        <v>5058</v>
      </c>
      <c r="T3650">
        <v>24349</v>
      </c>
      <c r="U3650">
        <v>88497</v>
      </c>
      <c r="V3650">
        <v>11772</v>
      </c>
      <c r="W3650">
        <v>54230</v>
      </c>
    </row>
    <row r="3651" spans="19:23" x14ac:dyDescent="0.25">
      <c r="S3651">
        <v>40687</v>
      </c>
      <c r="T3651">
        <v>41736</v>
      </c>
      <c r="U3651">
        <v>271528</v>
      </c>
      <c r="V3651">
        <v>34857</v>
      </c>
      <c r="W3651">
        <v>54230</v>
      </c>
    </row>
    <row r="3652" spans="19:23" x14ac:dyDescent="0.25">
      <c r="S3652">
        <v>22982</v>
      </c>
      <c r="T3652">
        <v>67973</v>
      </c>
      <c r="U3652">
        <v>132262</v>
      </c>
      <c r="V3652">
        <v>21821</v>
      </c>
      <c r="W3652">
        <v>54230</v>
      </c>
    </row>
    <row r="3653" spans="19:23" x14ac:dyDescent="0.25">
      <c r="S3653">
        <v>13260</v>
      </c>
      <c r="T3653">
        <v>31853</v>
      </c>
      <c r="U3653">
        <v>24356</v>
      </c>
      <c r="V3653">
        <v>6693</v>
      </c>
      <c r="W3653">
        <v>54230</v>
      </c>
    </row>
    <row r="3654" spans="19:23" x14ac:dyDescent="0.25">
      <c r="S3654">
        <v>7743</v>
      </c>
      <c r="T3654">
        <v>15120</v>
      </c>
      <c r="U3654">
        <v>111608</v>
      </c>
      <c r="V3654">
        <v>12826</v>
      </c>
      <c r="W3654">
        <v>54230</v>
      </c>
    </row>
    <row r="3655" spans="19:23" x14ac:dyDescent="0.25">
      <c r="S3655">
        <v>24445</v>
      </c>
      <c r="T3655">
        <v>112164</v>
      </c>
      <c r="U3655">
        <v>100904</v>
      </c>
      <c r="V3655">
        <v>22113</v>
      </c>
      <c r="W3655">
        <v>54230</v>
      </c>
    </row>
    <row r="3656" spans="19:23" x14ac:dyDescent="0.25">
      <c r="S3656">
        <v>9098</v>
      </c>
      <c r="T3656">
        <v>16586</v>
      </c>
      <c r="U3656">
        <v>63569</v>
      </c>
      <c r="V3656">
        <v>7566</v>
      </c>
      <c r="W3656">
        <v>54230</v>
      </c>
    </row>
    <row r="3657" spans="19:23" x14ac:dyDescent="0.25">
      <c r="S3657">
        <v>6638</v>
      </c>
      <c r="T3657">
        <v>7135</v>
      </c>
      <c r="U3657">
        <v>86005</v>
      </c>
      <c r="V3657">
        <v>7747</v>
      </c>
      <c r="W3657">
        <v>54230</v>
      </c>
    </row>
    <row r="3658" spans="19:23" x14ac:dyDescent="0.25">
      <c r="S3658">
        <v>770</v>
      </c>
      <c r="T3658">
        <v>18847</v>
      </c>
      <c r="U3658">
        <v>6763</v>
      </c>
      <c r="V3658">
        <v>2731</v>
      </c>
      <c r="W3658">
        <v>54232</v>
      </c>
    </row>
    <row r="3659" spans="19:23" x14ac:dyDescent="0.25">
      <c r="S3659">
        <v>701</v>
      </c>
      <c r="T3659">
        <v>15933</v>
      </c>
      <c r="U3659">
        <v>6307</v>
      </c>
      <c r="V3659">
        <v>2336</v>
      </c>
      <c r="W3659">
        <v>54232</v>
      </c>
    </row>
    <row r="3660" spans="19:23" x14ac:dyDescent="0.25">
      <c r="S3660">
        <v>379</v>
      </c>
      <c r="T3660">
        <v>3935</v>
      </c>
      <c r="U3660">
        <v>1641</v>
      </c>
      <c r="V3660">
        <v>592</v>
      </c>
      <c r="W3660">
        <v>54232</v>
      </c>
    </row>
    <row r="3661" spans="19:23" x14ac:dyDescent="0.25">
      <c r="S3661">
        <v>437</v>
      </c>
      <c r="T3661">
        <v>12527</v>
      </c>
      <c r="U3661">
        <v>3666</v>
      </c>
      <c r="V3661">
        <v>1653</v>
      </c>
      <c r="W3661">
        <v>54232</v>
      </c>
    </row>
    <row r="3662" spans="19:23" x14ac:dyDescent="0.25">
      <c r="S3662">
        <v>829</v>
      </c>
      <c r="T3662">
        <v>16780</v>
      </c>
      <c r="U3662">
        <v>9226</v>
      </c>
      <c r="V3662">
        <v>2633</v>
      </c>
      <c r="W3662">
        <v>54232</v>
      </c>
    </row>
    <row r="3663" spans="19:23" x14ac:dyDescent="0.25">
      <c r="S3663">
        <v>1260</v>
      </c>
      <c r="T3663">
        <v>17518</v>
      </c>
      <c r="U3663">
        <v>8501</v>
      </c>
      <c r="V3663">
        <v>2657</v>
      </c>
      <c r="W3663">
        <v>54232</v>
      </c>
    </row>
    <row r="3664" spans="19:23" x14ac:dyDescent="0.25">
      <c r="S3664">
        <v>1206</v>
      </c>
      <c r="T3664">
        <v>8712</v>
      </c>
      <c r="U3664">
        <v>4778</v>
      </c>
      <c r="V3664">
        <v>1425</v>
      </c>
      <c r="W3664">
        <v>54232</v>
      </c>
    </row>
    <row r="3665" spans="19:23" x14ac:dyDescent="0.25">
      <c r="S3665">
        <v>1182</v>
      </c>
      <c r="T3665">
        <v>18424</v>
      </c>
      <c r="U3665">
        <v>9995</v>
      </c>
      <c r="V3665">
        <v>2808</v>
      </c>
      <c r="W3665">
        <v>54232</v>
      </c>
    </row>
    <row r="3666" spans="19:23" x14ac:dyDescent="0.25">
      <c r="S3666">
        <v>272</v>
      </c>
      <c r="T3666">
        <v>1809</v>
      </c>
      <c r="U3666">
        <v>7974</v>
      </c>
      <c r="V3666">
        <v>858</v>
      </c>
      <c r="W3666">
        <v>54232</v>
      </c>
    </row>
    <row r="3667" spans="19:23" x14ac:dyDescent="0.25">
      <c r="S3667">
        <v>592</v>
      </c>
      <c r="T3667">
        <v>1430</v>
      </c>
      <c r="U3667">
        <v>8584</v>
      </c>
      <c r="V3667">
        <v>682</v>
      </c>
      <c r="W3667">
        <v>54240</v>
      </c>
    </row>
    <row r="3668" spans="19:23" x14ac:dyDescent="0.25">
      <c r="S3668">
        <v>240</v>
      </c>
      <c r="T3668">
        <v>654</v>
      </c>
      <c r="U3668">
        <v>6128</v>
      </c>
      <c r="V3668">
        <v>343</v>
      </c>
      <c r="W3668">
        <v>54240</v>
      </c>
    </row>
    <row r="3669" spans="19:23" x14ac:dyDescent="0.25">
      <c r="S3669">
        <v>8046</v>
      </c>
      <c r="T3669">
        <v>61546</v>
      </c>
      <c r="U3669">
        <v>24782</v>
      </c>
      <c r="V3669">
        <v>7559</v>
      </c>
      <c r="W3669">
        <v>54271</v>
      </c>
    </row>
    <row r="3670" spans="19:23" x14ac:dyDescent="0.25">
      <c r="S3670">
        <v>3985</v>
      </c>
      <c r="T3670">
        <v>46387</v>
      </c>
      <c r="U3670">
        <v>12329</v>
      </c>
      <c r="V3670">
        <v>4745</v>
      </c>
      <c r="W3670">
        <v>54271</v>
      </c>
    </row>
    <row r="3671" spans="19:23" x14ac:dyDescent="0.25">
      <c r="S3671">
        <v>4632</v>
      </c>
      <c r="T3671">
        <v>36389</v>
      </c>
      <c r="U3671">
        <v>10099</v>
      </c>
      <c r="V3671">
        <v>3797</v>
      </c>
      <c r="W3671">
        <v>54271</v>
      </c>
    </row>
    <row r="3672" spans="19:23" x14ac:dyDescent="0.25">
      <c r="S3672">
        <v>11511</v>
      </c>
      <c r="T3672">
        <v>88884</v>
      </c>
      <c r="U3672">
        <v>27836</v>
      </c>
      <c r="V3672">
        <v>6216</v>
      </c>
      <c r="W3672">
        <v>54271</v>
      </c>
    </row>
    <row r="3673" spans="19:23" x14ac:dyDescent="0.25">
      <c r="S3673">
        <v>1427</v>
      </c>
      <c r="T3673">
        <v>7500</v>
      </c>
      <c r="U3673">
        <v>16959</v>
      </c>
      <c r="V3673">
        <v>1975</v>
      </c>
      <c r="W3673">
        <v>54280</v>
      </c>
    </row>
    <row r="3674" spans="19:23" x14ac:dyDescent="0.25">
      <c r="S3674">
        <v>9138</v>
      </c>
      <c r="T3674">
        <v>65362</v>
      </c>
      <c r="U3674">
        <v>16003</v>
      </c>
      <c r="V3674">
        <v>5891</v>
      </c>
      <c r="W3674">
        <v>54280</v>
      </c>
    </row>
    <row r="3675" spans="19:23" x14ac:dyDescent="0.25">
      <c r="S3675">
        <v>7837</v>
      </c>
      <c r="T3675">
        <v>57672</v>
      </c>
      <c r="U3675">
        <v>38931</v>
      </c>
      <c r="V3675">
        <v>6648</v>
      </c>
      <c r="W3675">
        <v>54280</v>
      </c>
    </row>
    <row r="3676" spans="19:23" x14ac:dyDescent="0.25">
      <c r="S3676">
        <v>98227</v>
      </c>
      <c r="T3676">
        <v>342481</v>
      </c>
      <c r="U3676">
        <v>901065</v>
      </c>
      <c r="V3676">
        <v>55114</v>
      </c>
      <c r="W3676">
        <v>54280</v>
      </c>
    </row>
    <row r="3677" spans="19:23" x14ac:dyDescent="0.25">
      <c r="S3677">
        <v>8862</v>
      </c>
      <c r="T3677">
        <v>57867</v>
      </c>
      <c r="U3677">
        <v>24434</v>
      </c>
      <c r="V3677">
        <v>11280</v>
      </c>
      <c r="W3677">
        <v>54298</v>
      </c>
    </row>
    <row r="3678" spans="19:23" x14ac:dyDescent="0.25">
      <c r="S3678">
        <v>1630</v>
      </c>
      <c r="T3678">
        <v>10118</v>
      </c>
      <c r="U3678">
        <v>4761</v>
      </c>
      <c r="V3678">
        <v>1916</v>
      </c>
      <c r="W3678">
        <v>54298</v>
      </c>
    </row>
    <row r="3679" spans="19:23" x14ac:dyDescent="0.25">
      <c r="S3679">
        <v>3583</v>
      </c>
      <c r="T3679">
        <v>21885</v>
      </c>
      <c r="U3679">
        <v>11499</v>
      </c>
      <c r="V3679">
        <v>3922</v>
      </c>
      <c r="W3679">
        <v>54331</v>
      </c>
    </row>
    <row r="3680" spans="19:23" x14ac:dyDescent="0.25">
      <c r="S3680">
        <v>1244</v>
      </c>
      <c r="T3680">
        <v>7984</v>
      </c>
      <c r="U3680">
        <v>5000</v>
      </c>
      <c r="V3680">
        <v>1246</v>
      </c>
      <c r="W3680">
        <v>54353</v>
      </c>
    </row>
    <row r="3681" spans="19:23" x14ac:dyDescent="0.25">
      <c r="S3681">
        <v>172</v>
      </c>
      <c r="T3681">
        <v>1120</v>
      </c>
      <c r="U3681">
        <v>2124</v>
      </c>
      <c r="V3681">
        <v>253</v>
      </c>
      <c r="W3681">
        <v>54353</v>
      </c>
    </row>
    <row r="3682" spans="19:23" x14ac:dyDescent="0.25">
      <c r="S3682">
        <v>264</v>
      </c>
      <c r="T3682">
        <v>2075</v>
      </c>
      <c r="U3682">
        <v>4602</v>
      </c>
      <c r="V3682">
        <v>509</v>
      </c>
      <c r="W3682">
        <v>54353</v>
      </c>
    </row>
    <row r="3683" spans="19:23" x14ac:dyDescent="0.25">
      <c r="S3683">
        <v>577</v>
      </c>
      <c r="T3683">
        <v>4367</v>
      </c>
      <c r="U3683">
        <v>6867</v>
      </c>
      <c r="V3683">
        <v>842</v>
      </c>
      <c r="W3683">
        <v>54353</v>
      </c>
    </row>
    <row r="3684" spans="19:23" x14ac:dyDescent="0.25">
      <c r="S3684">
        <v>176</v>
      </c>
      <c r="T3684">
        <v>1035</v>
      </c>
      <c r="U3684">
        <v>2108</v>
      </c>
      <c r="V3684">
        <v>236</v>
      </c>
      <c r="W3684">
        <v>54353</v>
      </c>
    </row>
    <row r="3685" spans="19:23" x14ac:dyDescent="0.25">
      <c r="S3685">
        <v>799</v>
      </c>
      <c r="T3685">
        <v>13766</v>
      </c>
      <c r="U3685">
        <v>4945</v>
      </c>
      <c r="V3685">
        <v>1729</v>
      </c>
      <c r="W3685">
        <v>54354</v>
      </c>
    </row>
    <row r="3686" spans="19:23" x14ac:dyDescent="0.25">
      <c r="S3686">
        <v>538</v>
      </c>
      <c r="T3686">
        <v>6373</v>
      </c>
      <c r="U3686">
        <v>3306</v>
      </c>
      <c r="V3686">
        <v>793</v>
      </c>
      <c r="W3686">
        <v>54354</v>
      </c>
    </row>
    <row r="3687" spans="19:23" x14ac:dyDescent="0.25">
      <c r="S3687">
        <v>742</v>
      </c>
      <c r="T3687">
        <v>7044</v>
      </c>
      <c r="U3687">
        <v>5214</v>
      </c>
      <c r="V3687">
        <v>1101</v>
      </c>
      <c r="W3687">
        <v>54359</v>
      </c>
    </row>
    <row r="3688" spans="19:23" x14ac:dyDescent="0.25">
      <c r="S3688">
        <v>813</v>
      </c>
      <c r="T3688">
        <v>7459</v>
      </c>
      <c r="U3688">
        <v>6699</v>
      </c>
      <c r="V3688">
        <v>1261</v>
      </c>
      <c r="W3688">
        <v>54359</v>
      </c>
    </row>
    <row r="3689" spans="19:23" x14ac:dyDescent="0.25">
      <c r="S3689">
        <v>366</v>
      </c>
      <c r="T3689">
        <v>3495</v>
      </c>
      <c r="U3689">
        <v>2768</v>
      </c>
      <c r="V3689">
        <v>557</v>
      </c>
      <c r="W3689">
        <v>54359</v>
      </c>
    </row>
    <row r="3690" spans="19:23" x14ac:dyDescent="0.25">
      <c r="S3690">
        <v>5293</v>
      </c>
      <c r="T3690">
        <v>22853</v>
      </c>
      <c r="U3690">
        <v>15760</v>
      </c>
      <c r="V3690">
        <v>3611</v>
      </c>
      <c r="W3690">
        <v>54359</v>
      </c>
    </row>
    <row r="3691" spans="19:23" x14ac:dyDescent="0.25">
      <c r="S3691">
        <v>349</v>
      </c>
      <c r="T3691">
        <v>1648</v>
      </c>
      <c r="U3691">
        <v>3464</v>
      </c>
      <c r="V3691">
        <v>413</v>
      </c>
      <c r="W3691">
        <v>54359</v>
      </c>
    </row>
    <row r="3692" spans="19:23" x14ac:dyDescent="0.25">
      <c r="S3692">
        <v>1737</v>
      </c>
      <c r="T3692">
        <v>12826</v>
      </c>
      <c r="U3692">
        <v>11268</v>
      </c>
      <c r="V3692">
        <v>1925</v>
      </c>
      <c r="W3692">
        <v>54359</v>
      </c>
    </row>
    <row r="3693" spans="19:23" x14ac:dyDescent="0.25">
      <c r="S3693">
        <v>807</v>
      </c>
      <c r="T3693">
        <v>5281</v>
      </c>
      <c r="U3693">
        <v>4943</v>
      </c>
      <c r="V3693">
        <v>758</v>
      </c>
      <c r="W3693">
        <v>54359</v>
      </c>
    </row>
    <row r="3694" spans="19:23" x14ac:dyDescent="0.25">
      <c r="S3694">
        <v>742</v>
      </c>
      <c r="T3694">
        <v>6574</v>
      </c>
      <c r="U3694">
        <v>4884</v>
      </c>
      <c r="V3694">
        <v>810</v>
      </c>
      <c r="W3694">
        <v>54359</v>
      </c>
    </row>
    <row r="3695" spans="19:23" x14ac:dyDescent="0.25">
      <c r="S3695">
        <v>7259</v>
      </c>
      <c r="T3695">
        <v>51182</v>
      </c>
      <c r="U3695">
        <v>21210</v>
      </c>
      <c r="V3695">
        <v>9717</v>
      </c>
      <c r="W3695">
        <v>54366</v>
      </c>
    </row>
    <row r="3696" spans="19:23" x14ac:dyDescent="0.25">
      <c r="S3696">
        <v>5327</v>
      </c>
      <c r="T3696">
        <v>24153</v>
      </c>
      <c r="U3696">
        <v>34891</v>
      </c>
      <c r="V3696">
        <v>6686</v>
      </c>
      <c r="W3696">
        <v>54375</v>
      </c>
    </row>
    <row r="3697" spans="19:23" x14ac:dyDescent="0.25">
      <c r="S3697">
        <v>5775</v>
      </c>
      <c r="T3697">
        <v>36032</v>
      </c>
      <c r="U3697">
        <v>24735</v>
      </c>
      <c r="V3697">
        <v>6773</v>
      </c>
      <c r="W3697">
        <v>54375</v>
      </c>
    </row>
    <row r="3698" spans="19:23" x14ac:dyDescent="0.25">
      <c r="S3698">
        <v>3661</v>
      </c>
      <c r="T3698">
        <v>22072</v>
      </c>
      <c r="U3698">
        <v>53496</v>
      </c>
      <c r="V3698">
        <v>7630</v>
      </c>
      <c r="W3698">
        <v>54375</v>
      </c>
    </row>
    <row r="3699" spans="19:23" x14ac:dyDescent="0.25">
      <c r="S3699">
        <v>651</v>
      </c>
      <c r="T3699">
        <v>4408</v>
      </c>
      <c r="U3699">
        <v>3429</v>
      </c>
      <c r="V3699">
        <v>816</v>
      </c>
      <c r="W3699">
        <v>54375</v>
      </c>
    </row>
    <row r="3700" spans="19:23" x14ac:dyDescent="0.25">
      <c r="S3700">
        <v>1654</v>
      </c>
      <c r="T3700">
        <v>15987</v>
      </c>
      <c r="U3700">
        <v>22077</v>
      </c>
      <c r="V3700">
        <v>3635</v>
      </c>
      <c r="W3700">
        <v>54375</v>
      </c>
    </row>
    <row r="3701" spans="19:23" x14ac:dyDescent="0.25">
      <c r="S3701">
        <v>1799</v>
      </c>
      <c r="T3701">
        <v>13054</v>
      </c>
      <c r="U3701">
        <v>18867</v>
      </c>
      <c r="V3701">
        <v>3072</v>
      </c>
      <c r="W3701">
        <v>54375</v>
      </c>
    </row>
    <row r="3702" spans="19:23" x14ac:dyDescent="0.25">
      <c r="S3702">
        <v>9905</v>
      </c>
      <c r="T3702">
        <v>34911</v>
      </c>
      <c r="U3702">
        <v>31665</v>
      </c>
      <c r="V3702">
        <v>6513</v>
      </c>
      <c r="W3702">
        <v>54375</v>
      </c>
    </row>
    <row r="3703" spans="19:23" x14ac:dyDescent="0.25">
      <c r="S3703">
        <v>2137</v>
      </c>
      <c r="T3703">
        <v>18060</v>
      </c>
      <c r="U3703">
        <v>10980</v>
      </c>
      <c r="V3703">
        <v>2602</v>
      </c>
      <c r="W3703">
        <v>54375</v>
      </c>
    </row>
    <row r="3704" spans="19:23" x14ac:dyDescent="0.25">
      <c r="S3704">
        <v>1463</v>
      </c>
      <c r="T3704">
        <v>6474</v>
      </c>
      <c r="U3704">
        <v>3092</v>
      </c>
      <c r="V3704">
        <v>854</v>
      </c>
      <c r="W3704">
        <v>54375</v>
      </c>
    </row>
    <row r="3705" spans="19:23" x14ac:dyDescent="0.25">
      <c r="S3705">
        <v>1667</v>
      </c>
      <c r="T3705">
        <v>8280</v>
      </c>
      <c r="U3705">
        <v>1704</v>
      </c>
      <c r="V3705">
        <v>786</v>
      </c>
      <c r="W3705">
        <v>54375</v>
      </c>
    </row>
    <row r="3706" spans="19:23" x14ac:dyDescent="0.25">
      <c r="S3706">
        <v>532</v>
      </c>
      <c r="T3706">
        <v>3898</v>
      </c>
      <c r="U3706">
        <v>4038</v>
      </c>
      <c r="V3706">
        <v>549</v>
      </c>
      <c r="W3706">
        <v>54375</v>
      </c>
    </row>
    <row r="3707" spans="19:23" x14ac:dyDescent="0.25">
      <c r="S3707">
        <v>1685</v>
      </c>
      <c r="T3707">
        <v>8646</v>
      </c>
      <c r="U3707">
        <v>21924</v>
      </c>
      <c r="V3707">
        <v>1929</v>
      </c>
      <c r="W3707">
        <v>54375</v>
      </c>
    </row>
    <row r="3708" spans="19:23" x14ac:dyDescent="0.25">
      <c r="S3708">
        <v>358</v>
      </c>
      <c r="T3708">
        <v>4664</v>
      </c>
      <c r="U3708">
        <v>1392</v>
      </c>
      <c r="V3708">
        <v>578</v>
      </c>
      <c r="W3708">
        <v>54386</v>
      </c>
    </row>
    <row r="3709" spans="19:23" x14ac:dyDescent="0.25">
      <c r="S3709">
        <v>583</v>
      </c>
      <c r="T3709">
        <v>5705</v>
      </c>
      <c r="U3709">
        <v>1622</v>
      </c>
      <c r="V3709">
        <v>702</v>
      </c>
      <c r="W3709">
        <v>54386</v>
      </c>
    </row>
    <row r="3710" spans="19:23" x14ac:dyDescent="0.25">
      <c r="S3710">
        <v>405</v>
      </c>
      <c r="T3710">
        <v>4537</v>
      </c>
      <c r="U3710">
        <v>2431</v>
      </c>
      <c r="V3710">
        <v>544</v>
      </c>
      <c r="W3710">
        <v>54386</v>
      </c>
    </row>
    <row r="3711" spans="19:23" x14ac:dyDescent="0.25">
      <c r="S3711">
        <v>507</v>
      </c>
      <c r="T3711">
        <v>6011</v>
      </c>
      <c r="U3711">
        <v>3899</v>
      </c>
      <c r="V3711">
        <v>910</v>
      </c>
      <c r="W3711">
        <v>54400</v>
      </c>
    </row>
    <row r="3712" spans="19:23" x14ac:dyDescent="0.25">
      <c r="S3712">
        <v>1254</v>
      </c>
      <c r="T3712">
        <v>13065</v>
      </c>
      <c r="U3712">
        <v>10789</v>
      </c>
      <c r="V3712">
        <v>2085</v>
      </c>
      <c r="W3712">
        <v>54400</v>
      </c>
    </row>
    <row r="3713" spans="19:23" x14ac:dyDescent="0.25">
      <c r="S3713">
        <v>3415</v>
      </c>
      <c r="T3713">
        <v>38594</v>
      </c>
      <c r="U3713">
        <v>27524</v>
      </c>
      <c r="V3713">
        <v>5639</v>
      </c>
      <c r="W3713">
        <v>54400</v>
      </c>
    </row>
    <row r="3714" spans="19:23" x14ac:dyDescent="0.25">
      <c r="S3714">
        <v>494</v>
      </c>
      <c r="T3714">
        <v>5876</v>
      </c>
      <c r="U3714">
        <v>3364</v>
      </c>
      <c r="V3714">
        <v>776</v>
      </c>
      <c r="W3714">
        <v>54400</v>
      </c>
    </row>
    <row r="3715" spans="19:23" x14ac:dyDescent="0.25">
      <c r="S3715">
        <v>772</v>
      </c>
      <c r="T3715">
        <v>3521</v>
      </c>
      <c r="U3715">
        <v>4550</v>
      </c>
      <c r="V3715">
        <v>696</v>
      </c>
      <c r="W3715">
        <v>54400</v>
      </c>
    </row>
    <row r="3716" spans="19:23" x14ac:dyDescent="0.25">
      <c r="S3716">
        <v>9587</v>
      </c>
      <c r="T3716">
        <v>56795</v>
      </c>
      <c r="U3716">
        <v>44827</v>
      </c>
      <c r="V3716">
        <v>8623</v>
      </c>
      <c r="W3716">
        <v>54400</v>
      </c>
    </row>
    <row r="3717" spans="19:23" x14ac:dyDescent="0.25">
      <c r="S3717">
        <v>396</v>
      </c>
      <c r="T3717">
        <v>5281</v>
      </c>
      <c r="U3717">
        <v>3323</v>
      </c>
      <c r="V3717">
        <v>648</v>
      </c>
      <c r="W3717">
        <v>54400</v>
      </c>
    </row>
    <row r="3718" spans="19:23" x14ac:dyDescent="0.25">
      <c r="S3718">
        <v>740</v>
      </c>
      <c r="T3718">
        <v>3684</v>
      </c>
      <c r="U3718">
        <v>2588</v>
      </c>
      <c r="V3718">
        <v>485</v>
      </c>
      <c r="W3718">
        <v>54400</v>
      </c>
    </row>
    <row r="3719" spans="19:23" x14ac:dyDescent="0.25">
      <c r="S3719">
        <v>309</v>
      </c>
      <c r="T3719">
        <v>647</v>
      </c>
      <c r="U3719">
        <v>4366</v>
      </c>
      <c r="V3719">
        <v>350</v>
      </c>
      <c r="W3719">
        <v>54421</v>
      </c>
    </row>
    <row r="3720" spans="19:23" x14ac:dyDescent="0.25">
      <c r="S3720">
        <v>209</v>
      </c>
      <c r="T3720">
        <v>423</v>
      </c>
      <c r="U3720">
        <v>3600</v>
      </c>
      <c r="V3720">
        <v>258</v>
      </c>
      <c r="W3720">
        <v>54421</v>
      </c>
    </row>
    <row r="3721" spans="19:23" x14ac:dyDescent="0.25">
      <c r="S3721">
        <v>196</v>
      </c>
      <c r="T3721">
        <v>677</v>
      </c>
      <c r="U3721">
        <v>4953</v>
      </c>
      <c r="V3721">
        <v>254</v>
      </c>
      <c r="W3721">
        <v>54421</v>
      </c>
    </row>
    <row r="3722" spans="19:23" x14ac:dyDescent="0.25">
      <c r="S3722">
        <v>209</v>
      </c>
      <c r="T3722">
        <v>3974</v>
      </c>
      <c r="U3722">
        <v>1121</v>
      </c>
      <c r="V3722">
        <v>405</v>
      </c>
      <c r="W3722">
        <v>54433</v>
      </c>
    </row>
    <row r="3723" spans="19:23" x14ac:dyDescent="0.25">
      <c r="S3723">
        <v>815</v>
      </c>
      <c r="T3723">
        <v>4088</v>
      </c>
      <c r="U3723">
        <v>1213</v>
      </c>
      <c r="V3723">
        <v>441</v>
      </c>
      <c r="W3723">
        <v>54433</v>
      </c>
    </row>
    <row r="3724" spans="19:23" x14ac:dyDescent="0.25">
      <c r="S3724">
        <v>166</v>
      </c>
      <c r="T3724">
        <v>3302</v>
      </c>
      <c r="U3724">
        <v>1237</v>
      </c>
      <c r="V3724">
        <v>323</v>
      </c>
      <c r="W3724">
        <v>54433</v>
      </c>
    </row>
    <row r="3725" spans="19:23" x14ac:dyDescent="0.25">
      <c r="S3725">
        <v>3808</v>
      </c>
      <c r="T3725">
        <v>36435</v>
      </c>
      <c r="U3725">
        <v>20472</v>
      </c>
      <c r="V3725">
        <v>5612</v>
      </c>
      <c r="W3725">
        <v>54441</v>
      </c>
    </row>
    <row r="3726" spans="19:23" x14ac:dyDescent="0.25">
      <c r="S3726">
        <v>334</v>
      </c>
      <c r="T3726">
        <v>5036</v>
      </c>
      <c r="U3726">
        <v>4081</v>
      </c>
      <c r="V3726">
        <v>800</v>
      </c>
      <c r="W3726">
        <v>54441</v>
      </c>
    </row>
    <row r="3727" spans="19:23" x14ac:dyDescent="0.25">
      <c r="S3727">
        <v>1452</v>
      </c>
      <c r="T3727">
        <v>8792</v>
      </c>
      <c r="U3727">
        <v>5649</v>
      </c>
      <c r="V3727">
        <v>1286</v>
      </c>
      <c r="W3727">
        <v>54441</v>
      </c>
    </row>
    <row r="3728" spans="19:23" x14ac:dyDescent="0.25">
      <c r="S3728">
        <v>357</v>
      </c>
      <c r="T3728">
        <v>2356</v>
      </c>
      <c r="U3728">
        <v>1704</v>
      </c>
      <c r="V3728">
        <v>343</v>
      </c>
      <c r="W3728">
        <v>54458</v>
      </c>
    </row>
    <row r="3729" spans="19:23" x14ac:dyDescent="0.25">
      <c r="S3729">
        <v>1297</v>
      </c>
      <c r="T3729">
        <v>3617</v>
      </c>
      <c r="U3729">
        <v>2339</v>
      </c>
      <c r="V3729">
        <v>320</v>
      </c>
      <c r="W3729">
        <v>54458</v>
      </c>
    </row>
    <row r="3730" spans="19:23" x14ac:dyDescent="0.25">
      <c r="S3730">
        <v>6509</v>
      </c>
      <c r="T3730">
        <v>83172</v>
      </c>
      <c r="U3730">
        <v>10360</v>
      </c>
      <c r="V3730">
        <v>10423</v>
      </c>
      <c r="W3730">
        <v>54459</v>
      </c>
    </row>
    <row r="3731" spans="19:23" x14ac:dyDescent="0.25">
      <c r="S3731">
        <v>789</v>
      </c>
      <c r="T3731">
        <v>5788</v>
      </c>
      <c r="U3731">
        <v>1108</v>
      </c>
      <c r="V3731">
        <v>769</v>
      </c>
      <c r="W3731">
        <v>54459</v>
      </c>
    </row>
    <row r="3732" spans="19:23" x14ac:dyDescent="0.25">
      <c r="S3732">
        <v>1952</v>
      </c>
      <c r="T3732">
        <v>15124</v>
      </c>
      <c r="U3732">
        <v>2216</v>
      </c>
      <c r="V3732">
        <v>1890</v>
      </c>
      <c r="W3732">
        <v>54459</v>
      </c>
    </row>
    <row r="3733" spans="19:23" x14ac:dyDescent="0.25">
      <c r="S3733">
        <v>795</v>
      </c>
      <c r="T3733">
        <v>6052</v>
      </c>
      <c r="U3733">
        <v>1605</v>
      </c>
      <c r="V3733">
        <v>721</v>
      </c>
      <c r="W3733">
        <v>54459</v>
      </c>
    </row>
    <row r="3734" spans="19:23" x14ac:dyDescent="0.25">
      <c r="S3734">
        <v>569</v>
      </c>
      <c r="T3734">
        <v>14082</v>
      </c>
      <c r="U3734">
        <v>7247</v>
      </c>
      <c r="V3734">
        <v>1940</v>
      </c>
      <c r="W3734">
        <v>54468</v>
      </c>
    </row>
    <row r="3735" spans="19:23" x14ac:dyDescent="0.25">
      <c r="S3735">
        <v>685</v>
      </c>
      <c r="T3735">
        <v>10629</v>
      </c>
      <c r="U3735">
        <v>5349</v>
      </c>
      <c r="V3735">
        <v>1413</v>
      </c>
      <c r="W3735">
        <v>54468</v>
      </c>
    </row>
    <row r="3736" spans="19:23" x14ac:dyDescent="0.25">
      <c r="S3736">
        <v>1330</v>
      </c>
      <c r="T3736">
        <v>11668</v>
      </c>
      <c r="U3736">
        <v>16940</v>
      </c>
      <c r="V3736">
        <v>2772</v>
      </c>
      <c r="W3736">
        <v>54472</v>
      </c>
    </row>
    <row r="3737" spans="19:23" x14ac:dyDescent="0.25">
      <c r="S3737">
        <v>369</v>
      </c>
      <c r="T3737">
        <v>2244</v>
      </c>
      <c r="U3737">
        <v>6384</v>
      </c>
      <c r="V3737">
        <v>797</v>
      </c>
      <c r="W3737">
        <v>54472</v>
      </c>
    </row>
    <row r="3738" spans="19:23" x14ac:dyDescent="0.25">
      <c r="S3738">
        <v>311</v>
      </c>
      <c r="T3738">
        <v>2358</v>
      </c>
      <c r="U3738">
        <v>4901</v>
      </c>
      <c r="V3738">
        <v>560</v>
      </c>
      <c r="W3738">
        <v>54472</v>
      </c>
    </row>
    <row r="3739" spans="19:23" x14ac:dyDescent="0.25">
      <c r="S3739">
        <v>158</v>
      </c>
      <c r="T3739">
        <v>1172</v>
      </c>
      <c r="U3739">
        <v>2514</v>
      </c>
      <c r="V3739">
        <v>238</v>
      </c>
      <c r="W3739">
        <v>54472</v>
      </c>
    </row>
    <row r="3740" spans="19:23" x14ac:dyDescent="0.25">
      <c r="S3740">
        <v>8681</v>
      </c>
      <c r="T3740">
        <v>51183</v>
      </c>
      <c r="U3740">
        <v>29070</v>
      </c>
      <c r="V3740">
        <v>10126</v>
      </c>
      <c r="W3740">
        <v>54509</v>
      </c>
    </row>
    <row r="3741" spans="19:23" x14ac:dyDescent="0.25">
      <c r="S3741">
        <v>1023</v>
      </c>
      <c r="T3741">
        <v>8822</v>
      </c>
      <c r="U3741">
        <v>3668</v>
      </c>
      <c r="V3741">
        <v>1522</v>
      </c>
      <c r="W3741">
        <v>54509</v>
      </c>
    </row>
    <row r="3742" spans="19:23" x14ac:dyDescent="0.25">
      <c r="S3742">
        <v>7473</v>
      </c>
      <c r="T3742">
        <v>38935</v>
      </c>
      <c r="U3742">
        <v>24514</v>
      </c>
      <c r="V3742">
        <v>7697</v>
      </c>
      <c r="W3742">
        <v>54509</v>
      </c>
    </row>
    <row r="3743" spans="19:23" x14ac:dyDescent="0.25">
      <c r="S3743">
        <v>592</v>
      </c>
      <c r="T3743">
        <v>4812</v>
      </c>
      <c r="U3743">
        <v>3878</v>
      </c>
      <c r="V3743">
        <v>987</v>
      </c>
      <c r="W3743">
        <v>54509</v>
      </c>
    </row>
    <row r="3744" spans="19:23" x14ac:dyDescent="0.25">
      <c r="S3744">
        <v>3598</v>
      </c>
      <c r="T3744">
        <v>32912</v>
      </c>
      <c r="U3744">
        <v>50584</v>
      </c>
      <c r="V3744">
        <v>8599</v>
      </c>
      <c r="W3744">
        <v>54509</v>
      </c>
    </row>
    <row r="3745" spans="19:23" x14ac:dyDescent="0.25">
      <c r="S3745">
        <v>131</v>
      </c>
      <c r="T3745">
        <v>2146</v>
      </c>
      <c r="U3745">
        <v>729</v>
      </c>
      <c r="V3745">
        <v>262</v>
      </c>
      <c r="W3745">
        <v>54536</v>
      </c>
    </row>
    <row r="3746" spans="19:23" x14ac:dyDescent="0.25">
      <c r="S3746">
        <v>422</v>
      </c>
      <c r="T3746">
        <v>5703</v>
      </c>
      <c r="U3746">
        <v>1771</v>
      </c>
      <c r="V3746">
        <v>685</v>
      </c>
      <c r="W3746">
        <v>54536</v>
      </c>
    </row>
    <row r="3747" spans="19:23" x14ac:dyDescent="0.25">
      <c r="S3747">
        <v>2495</v>
      </c>
      <c r="T3747">
        <v>14735</v>
      </c>
      <c r="U3747">
        <v>9138</v>
      </c>
      <c r="V3747">
        <v>2763</v>
      </c>
      <c r="W3747">
        <v>54540</v>
      </c>
    </row>
    <row r="3748" spans="19:23" x14ac:dyDescent="0.25">
      <c r="S3748">
        <v>4069</v>
      </c>
      <c r="T3748">
        <v>26305</v>
      </c>
      <c r="U3748">
        <v>16827</v>
      </c>
      <c r="V3748">
        <v>4752</v>
      </c>
      <c r="W3748">
        <v>54540</v>
      </c>
    </row>
    <row r="3749" spans="19:23" x14ac:dyDescent="0.25">
      <c r="S3749">
        <v>2055</v>
      </c>
      <c r="T3749">
        <v>12100</v>
      </c>
      <c r="U3749">
        <v>21106</v>
      </c>
      <c r="V3749">
        <v>2354</v>
      </c>
      <c r="W3749">
        <v>54547</v>
      </c>
    </row>
    <row r="3750" spans="19:23" x14ac:dyDescent="0.25">
      <c r="S3750">
        <v>285</v>
      </c>
      <c r="T3750">
        <v>1219</v>
      </c>
      <c r="U3750">
        <v>6794</v>
      </c>
      <c r="V3750">
        <v>563</v>
      </c>
      <c r="W3750">
        <v>54556</v>
      </c>
    </row>
    <row r="3751" spans="19:23" x14ac:dyDescent="0.25">
      <c r="S3751">
        <v>196</v>
      </c>
      <c r="T3751">
        <v>494</v>
      </c>
      <c r="U3751">
        <v>3982</v>
      </c>
      <c r="V3751">
        <v>203</v>
      </c>
      <c r="W3751">
        <v>54556</v>
      </c>
    </row>
    <row r="3752" spans="19:23" x14ac:dyDescent="0.25">
      <c r="S3752">
        <v>27396</v>
      </c>
      <c r="T3752">
        <v>120316</v>
      </c>
      <c r="U3752">
        <v>102363</v>
      </c>
      <c r="V3752">
        <v>25175</v>
      </c>
      <c r="W3752">
        <v>54581</v>
      </c>
    </row>
    <row r="3753" spans="19:23" x14ac:dyDescent="0.25">
      <c r="S3753">
        <v>2027</v>
      </c>
      <c r="T3753">
        <v>24303</v>
      </c>
      <c r="U3753">
        <v>29502</v>
      </c>
      <c r="V3753">
        <v>3495</v>
      </c>
      <c r="W3753">
        <v>54585</v>
      </c>
    </row>
    <row r="3754" spans="19:23" x14ac:dyDescent="0.25">
      <c r="S3754">
        <v>2055</v>
      </c>
      <c r="T3754">
        <v>17318</v>
      </c>
      <c r="U3754">
        <v>19586</v>
      </c>
      <c r="V3754">
        <v>2072</v>
      </c>
      <c r="W3754">
        <v>54585</v>
      </c>
    </row>
    <row r="3755" spans="19:23" x14ac:dyDescent="0.25">
      <c r="S3755">
        <v>768</v>
      </c>
      <c r="T3755">
        <v>8022</v>
      </c>
      <c r="U3755">
        <v>9879</v>
      </c>
      <c r="V3755">
        <v>840</v>
      </c>
      <c r="W3755">
        <v>54585</v>
      </c>
    </row>
    <row r="3756" spans="19:23" x14ac:dyDescent="0.25">
      <c r="S3756">
        <v>638</v>
      </c>
      <c r="T3756">
        <v>3495</v>
      </c>
      <c r="U3756">
        <v>8408</v>
      </c>
      <c r="V3756">
        <v>557</v>
      </c>
      <c r="W3756">
        <v>54585</v>
      </c>
    </row>
    <row r="3757" spans="19:23" x14ac:dyDescent="0.25">
      <c r="S3757">
        <v>616</v>
      </c>
      <c r="T3757">
        <v>2480</v>
      </c>
      <c r="U3757">
        <v>17955</v>
      </c>
      <c r="V3757">
        <v>908</v>
      </c>
      <c r="W3757">
        <v>54585</v>
      </c>
    </row>
    <row r="3758" spans="19:23" x14ac:dyDescent="0.25">
      <c r="S3758">
        <v>819</v>
      </c>
      <c r="T3758">
        <v>10567</v>
      </c>
      <c r="U3758">
        <v>7774</v>
      </c>
      <c r="V3758">
        <v>782</v>
      </c>
      <c r="W3758">
        <v>54585</v>
      </c>
    </row>
    <row r="3759" spans="19:23" x14ac:dyDescent="0.25">
      <c r="S3759">
        <v>377</v>
      </c>
      <c r="T3759">
        <v>3448</v>
      </c>
      <c r="U3759">
        <v>5331</v>
      </c>
      <c r="V3759">
        <v>324</v>
      </c>
      <c r="W3759">
        <v>54585</v>
      </c>
    </row>
    <row r="3760" spans="19:23" x14ac:dyDescent="0.25">
      <c r="S3760">
        <v>283</v>
      </c>
      <c r="T3760">
        <v>3667</v>
      </c>
      <c r="U3760">
        <v>2881</v>
      </c>
      <c r="V3760">
        <v>551</v>
      </c>
      <c r="W3760">
        <v>54593</v>
      </c>
    </row>
    <row r="3761" spans="19:23" x14ac:dyDescent="0.25">
      <c r="S3761">
        <v>3714</v>
      </c>
      <c r="T3761">
        <v>32245</v>
      </c>
      <c r="U3761">
        <v>35675</v>
      </c>
      <c r="V3761">
        <v>4680</v>
      </c>
      <c r="W3761">
        <v>54603</v>
      </c>
    </row>
    <row r="3762" spans="19:23" x14ac:dyDescent="0.25">
      <c r="S3762">
        <v>374</v>
      </c>
      <c r="T3762">
        <v>2636</v>
      </c>
      <c r="U3762">
        <v>28674</v>
      </c>
      <c r="V3762">
        <v>1969</v>
      </c>
      <c r="W3762">
        <v>54603</v>
      </c>
    </row>
    <row r="3763" spans="19:23" x14ac:dyDescent="0.25">
      <c r="S3763">
        <v>3785</v>
      </c>
      <c r="T3763">
        <v>26600</v>
      </c>
      <c r="U3763">
        <v>68732</v>
      </c>
      <c r="V3763">
        <v>6133</v>
      </c>
      <c r="W3763">
        <v>54603</v>
      </c>
    </row>
    <row r="3764" spans="19:23" x14ac:dyDescent="0.25">
      <c r="S3764">
        <v>465</v>
      </c>
      <c r="T3764">
        <v>3646</v>
      </c>
      <c r="U3764">
        <v>32004</v>
      </c>
      <c r="V3764">
        <v>2177</v>
      </c>
      <c r="W3764">
        <v>54603</v>
      </c>
    </row>
    <row r="3765" spans="19:23" x14ac:dyDescent="0.25">
      <c r="S3765">
        <v>153</v>
      </c>
      <c r="T3765">
        <v>1124</v>
      </c>
      <c r="U3765">
        <v>10419</v>
      </c>
      <c r="V3765">
        <v>692</v>
      </c>
      <c r="W3765">
        <v>54603</v>
      </c>
    </row>
    <row r="3766" spans="19:23" x14ac:dyDescent="0.25">
      <c r="S3766">
        <v>591</v>
      </c>
      <c r="T3766">
        <v>5662</v>
      </c>
      <c r="U3766">
        <v>38471</v>
      </c>
      <c r="V3766">
        <v>2624</v>
      </c>
      <c r="W3766">
        <v>54603</v>
      </c>
    </row>
    <row r="3767" spans="19:23" x14ac:dyDescent="0.25">
      <c r="S3767">
        <v>1433</v>
      </c>
      <c r="T3767">
        <v>12058</v>
      </c>
      <c r="U3767">
        <v>56591</v>
      </c>
      <c r="V3767">
        <v>4030</v>
      </c>
      <c r="W3767">
        <v>54603</v>
      </c>
    </row>
    <row r="3768" spans="19:23" x14ac:dyDescent="0.25">
      <c r="S3768">
        <v>462</v>
      </c>
      <c r="T3768">
        <v>2690</v>
      </c>
      <c r="U3768">
        <v>26504</v>
      </c>
      <c r="V3768">
        <v>1625</v>
      </c>
      <c r="W3768">
        <v>54603</v>
      </c>
    </row>
    <row r="3769" spans="19:23" x14ac:dyDescent="0.25">
      <c r="S3769">
        <v>2916</v>
      </c>
      <c r="T3769">
        <v>14912</v>
      </c>
      <c r="U3769">
        <v>105133</v>
      </c>
      <c r="V3769">
        <v>6674</v>
      </c>
      <c r="W3769">
        <v>54603</v>
      </c>
    </row>
    <row r="3770" spans="19:23" x14ac:dyDescent="0.25">
      <c r="S3770">
        <v>1192</v>
      </c>
      <c r="T3770">
        <v>8627</v>
      </c>
      <c r="U3770">
        <v>83131</v>
      </c>
      <c r="V3770">
        <v>4931</v>
      </c>
      <c r="W3770">
        <v>54603</v>
      </c>
    </row>
    <row r="3771" spans="19:23" x14ac:dyDescent="0.25">
      <c r="S3771">
        <v>2748</v>
      </c>
      <c r="T3771">
        <v>13282</v>
      </c>
      <c r="U3771">
        <v>110400</v>
      </c>
      <c r="V3771">
        <v>6600</v>
      </c>
      <c r="W3771">
        <v>54603</v>
      </c>
    </row>
    <row r="3772" spans="19:23" x14ac:dyDescent="0.25">
      <c r="S3772">
        <v>1575</v>
      </c>
      <c r="T3772">
        <v>10951</v>
      </c>
      <c r="U3772">
        <v>101585</v>
      </c>
      <c r="V3772">
        <v>5784</v>
      </c>
      <c r="W3772">
        <v>54603</v>
      </c>
    </row>
    <row r="3773" spans="19:23" x14ac:dyDescent="0.25">
      <c r="S3773">
        <v>152</v>
      </c>
      <c r="T3773">
        <v>1108</v>
      </c>
      <c r="U3773">
        <v>12329</v>
      </c>
      <c r="V3773">
        <v>682</v>
      </c>
      <c r="W3773">
        <v>54603</v>
      </c>
    </row>
    <row r="3774" spans="19:23" x14ac:dyDescent="0.25">
      <c r="S3774">
        <v>133</v>
      </c>
      <c r="T3774">
        <v>828</v>
      </c>
      <c r="U3774">
        <v>8276</v>
      </c>
      <c r="V3774">
        <v>455</v>
      </c>
      <c r="W3774">
        <v>54603</v>
      </c>
    </row>
    <row r="3775" spans="19:23" x14ac:dyDescent="0.25">
      <c r="S3775">
        <v>5387</v>
      </c>
      <c r="T3775">
        <v>18385</v>
      </c>
      <c r="U3775">
        <v>130897</v>
      </c>
      <c r="V3775">
        <v>6836</v>
      </c>
      <c r="W3775">
        <v>54603</v>
      </c>
    </row>
    <row r="3776" spans="19:23" x14ac:dyDescent="0.25">
      <c r="S3776">
        <v>6967</v>
      </c>
      <c r="T3776">
        <v>88227</v>
      </c>
      <c r="U3776">
        <v>14194</v>
      </c>
      <c r="V3776">
        <v>4699</v>
      </c>
      <c r="W3776">
        <v>54603</v>
      </c>
    </row>
    <row r="3777" spans="19:23" x14ac:dyDescent="0.25">
      <c r="S3777">
        <v>322</v>
      </c>
      <c r="T3777">
        <v>2606</v>
      </c>
      <c r="U3777">
        <v>35615</v>
      </c>
      <c r="V3777">
        <v>1629</v>
      </c>
      <c r="W3777">
        <v>54603</v>
      </c>
    </row>
    <row r="3778" spans="19:23" x14ac:dyDescent="0.25">
      <c r="S3778">
        <v>9217</v>
      </c>
      <c r="T3778">
        <v>140542</v>
      </c>
      <c r="U3778">
        <v>18578</v>
      </c>
      <c r="V3778">
        <v>6502</v>
      </c>
      <c r="W3778">
        <v>54603</v>
      </c>
    </row>
    <row r="3779" spans="19:23" x14ac:dyDescent="0.25">
      <c r="S3779">
        <v>16317</v>
      </c>
      <c r="T3779">
        <v>215480</v>
      </c>
      <c r="U3779">
        <v>36127</v>
      </c>
      <c r="V3779">
        <v>9660</v>
      </c>
      <c r="W3779">
        <v>54603</v>
      </c>
    </row>
    <row r="3780" spans="19:23" x14ac:dyDescent="0.25">
      <c r="S3780">
        <v>78227</v>
      </c>
      <c r="T3780">
        <v>881877</v>
      </c>
      <c r="U3780">
        <v>183451</v>
      </c>
      <c r="V3780">
        <v>35588</v>
      </c>
      <c r="W3780">
        <v>54603</v>
      </c>
    </row>
    <row r="3781" spans="19:23" x14ac:dyDescent="0.25">
      <c r="S3781">
        <v>21095</v>
      </c>
      <c r="T3781">
        <v>182837</v>
      </c>
      <c r="U3781">
        <v>102977</v>
      </c>
      <c r="V3781">
        <v>22403</v>
      </c>
      <c r="W3781">
        <v>54606</v>
      </c>
    </row>
    <row r="3782" spans="19:23" x14ac:dyDescent="0.25">
      <c r="S3782">
        <v>1630</v>
      </c>
      <c r="T3782">
        <v>5566</v>
      </c>
      <c r="U3782">
        <v>23443</v>
      </c>
      <c r="V3782">
        <v>3884</v>
      </c>
      <c r="W3782">
        <v>54610</v>
      </c>
    </row>
    <row r="3783" spans="19:23" x14ac:dyDescent="0.25">
      <c r="S3783">
        <v>140</v>
      </c>
      <c r="T3783">
        <v>2084</v>
      </c>
      <c r="U3783">
        <v>1611</v>
      </c>
      <c r="V3783">
        <v>333</v>
      </c>
      <c r="W3783">
        <v>54637</v>
      </c>
    </row>
    <row r="3784" spans="19:23" x14ac:dyDescent="0.25">
      <c r="S3784">
        <v>2166</v>
      </c>
      <c r="T3784">
        <v>23329</v>
      </c>
      <c r="U3784">
        <v>14251</v>
      </c>
      <c r="V3784">
        <v>3373</v>
      </c>
      <c r="W3784">
        <v>54637</v>
      </c>
    </row>
    <row r="3785" spans="19:23" x14ac:dyDescent="0.25">
      <c r="S3785">
        <v>3574</v>
      </c>
      <c r="T3785">
        <v>28700</v>
      </c>
      <c r="U3785">
        <v>22433</v>
      </c>
      <c r="V3785">
        <v>5088</v>
      </c>
      <c r="W3785">
        <v>54642</v>
      </c>
    </row>
    <row r="3786" spans="19:23" x14ac:dyDescent="0.25">
      <c r="S3786">
        <v>1152</v>
      </c>
      <c r="T3786">
        <v>9544</v>
      </c>
      <c r="U3786">
        <v>8734</v>
      </c>
      <c r="V3786">
        <v>1843</v>
      </c>
      <c r="W3786">
        <v>54666</v>
      </c>
    </row>
    <row r="3787" spans="19:23" x14ac:dyDescent="0.25">
      <c r="S3787">
        <v>832</v>
      </c>
      <c r="T3787">
        <v>5226</v>
      </c>
      <c r="U3787">
        <v>8650</v>
      </c>
      <c r="V3787">
        <v>1255</v>
      </c>
      <c r="W3787">
        <v>54666</v>
      </c>
    </row>
    <row r="3788" spans="19:23" x14ac:dyDescent="0.25">
      <c r="S3788">
        <v>1304</v>
      </c>
      <c r="T3788">
        <v>5733</v>
      </c>
      <c r="U3788">
        <v>7243</v>
      </c>
      <c r="V3788">
        <v>1199</v>
      </c>
      <c r="W3788">
        <v>54666</v>
      </c>
    </row>
    <row r="3789" spans="19:23" x14ac:dyDescent="0.25">
      <c r="S3789">
        <v>875</v>
      </c>
      <c r="T3789">
        <v>7620</v>
      </c>
      <c r="U3789">
        <v>6607</v>
      </c>
      <c r="V3789">
        <v>1237</v>
      </c>
      <c r="W3789">
        <v>54666</v>
      </c>
    </row>
    <row r="3790" spans="19:23" x14ac:dyDescent="0.25">
      <c r="S3790">
        <v>381</v>
      </c>
      <c r="T3790">
        <v>2786</v>
      </c>
      <c r="U3790">
        <v>2290</v>
      </c>
      <c r="V3790">
        <v>435</v>
      </c>
      <c r="W3790">
        <v>54666</v>
      </c>
    </row>
    <row r="3791" spans="19:23" x14ac:dyDescent="0.25">
      <c r="S3791">
        <v>922</v>
      </c>
      <c r="T3791">
        <v>5478</v>
      </c>
      <c r="U3791">
        <v>9074</v>
      </c>
      <c r="V3791">
        <v>1188</v>
      </c>
      <c r="W3791">
        <v>54666</v>
      </c>
    </row>
    <row r="3792" spans="19:23" x14ac:dyDescent="0.25">
      <c r="S3792">
        <v>528</v>
      </c>
      <c r="T3792">
        <v>2500</v>
      </c>
      <c r="U3792">
        <v>3432</v>
      </c>
      <c r="V3792">
        <v>494</v>
      </c>
      <c r="W3792">
        <v>54666</v>
      </c>
    </row>
    <row r="3793" spans="19:23" x14ac:dyDescent="0.25">
      <c r="S3793">
        <v>264</v>
      </c>
      <c r="T3793">
        <v>1902</v>
      </c>
      <c r="U3793">
        <v>2773</v>
      </c>
      <c r="V3793">
        <v>573</v>
      </c>
      <c r="W3793">
        <v>54683</v>
      </c>
    </row>
    <row r="3794" spans="19:23" x14ac:dyDescent="0.25">
      <c r="S3794">
        <v>135</v>
      </c>
      <c r="T3794">
        <v>2546</v>
      </c>
      <c r="U3794">
        <v>2818</v>
      </c>
      <c r="V3794">
        <v>431</v>
      </c>
      <c r="W3794">
        <v>54683</v>
      </c>
    </row>
    <row r="3795" spans="19:23" x14ac:dyDescent="0.25">
      <c r="S3795">
        <v>515</v>
      </c>
      <c r="T3795">
        <v>2543</v>
      </c>
      <c r="U3795">
        <v>4813</v>
      </c>
      <c r="V3795">
        <v>541</v>
      </c>
      <c r="W3795">
        <v>54683</v>
      </c>
    </row>
    <row r="3796" spans="19:23" x14ac:dyDescent="0.25">
      <c r="S3796">
        <v>524</v>
      </c>
      <c r="T3796">
        <v>7688</v>
      </c>
      <c r="U3796">
        <v>4837</v>
      </c>
      <c r="V3796">
        <v>1281</v>
      </c>
      <c r="W3796">
        <v>54701</v>
      </c>
    </row>
    <row r="3797" spans="19:23" x14ac:dyDescent="0.25">
      <c r="S3797">
        <v>161</v>
      </c>
      <c r="T3797">
        <v>3014</v>
      </c>
      <c r="U3797">
        <v>1642</v>
      </c>
      <c r="V3797">
        <v>422</v>
      </c>
      <c r="W3797">
        <v>54701</v>
      </c>
    </row>
    <row r="3798" spans="19:23" x14ac:dyDescent="0.25">
      <c r="S3798">
        <v>2751</v>
      </c>
      <c r="T3798">
        <v>35640</v>
      </c>
      <c r="U3798">
        <v>15065</v>
      </c>
      <c r="V3798">
        <v>3277</v>
      </c>
      <c r="W3798">
        <v>54716</v>
      </c>
    </row>
    <row r="3799" spans="19:23" x14ac:dyDescent="0.25">
      <c r="S3799">
        <v>344</v>
      </c>
      <c r="T3799">
        <v>12886</v>
      </c>
      <c r="U3799">
        <v>3576</v>
      </c>
      <c r="V3799">
        <v>905</v>
      </c>
      <c r="W3799">
        <v>54716</v>
      </c>
    </row>
    <row r="3800" spans="19:23" x14ac:dyDescent="0.25">
      <c r="S3800">
        <v>478</v>
      </c>
      <c r="T3800">
        <v>5110</v>
      </c>
      <c r="U3800">
        <v>3747</v>
      </c>
      <c r="V3800">
        <v>849</v>
      </c>
      <c r="W3800">
        <v>54721</v>
      </c>
    </row>
    <row r="3801" spans="19:23" x14ac:dyDescent="0.25">
      <c r="S3801">
        <v>442</v>
      </c>
      <c r="T3801">
        <v>5568</v>
      </c>
      <c r="U3801">
        <v>3194</v>
      </c>
      <c r="V3801">
        <v>718</v>
      </c>
      <c r="W3801">
        <v>54721</v>
      </c>
    </row>
    <row r="3802" spans="19:23" x14ac:dyDescent="0.25">
      <c r="S3802">
        <v>222</v>
      </c>
      <c r="T3802">
        <v>2212</v>
      </c>
      <c r="U3802">
        <v>1583</v>
      </c>
      <c r="V3802">
        <v>232</v>
      </c>
      <c r="W3802">
        <v>54721</v>
      </c>
    </row>
    <row r="3803" spans="19:23" x14ac:dyDescent="0.25">
      <c r="S3803">
        <v>8479</v>
      </c>
      <c r="T3803">
        <v>72927</v>
      </c>
      <c r="U3803">
        <v>56177</v>
      </c>
      <c r="V3803">
        <v>14676</v>
      </c>
      <c r="W3803">
        <v>54728</v>
      </c>
    </row>
    <row r="3804" spans="19:23" x14ac:dyDescent="0.25">
      <c r="S3804">
        <v>821</v>
      </c>
      <c r="T3804">
        <v>5469</v>
      </c>
      <c r="U3804">
        <v>2136</v>
      </c>
      <c r="V3804">
        <v>880</v>
      </c>
      <c r="W3804">
        <v>54728</v>
      </c>
    </row>
    <row r="3805" spans="19:23" x14ac:dyDescent="0.25">
      <c r="S3805">
        <v>471</v>
      </c>
      <c r="T3805">
        <v>6125</v>
      </c>
      <c r="U3805">
        <v>5434</v>
      </c>
      <c r="V3805">
        <v>1212</v>
      </c>
      <c r="W3805">
        <v>54728</v>
      </c>
    </row>
    <row r="3806" spans="19:23" x14ac:dyDescent="0.25">
      <c r="S3806">
        <v>2434</v>
      </c>
      <c r="T3806">
        <v>13302</v>
      </c>
      <c r="U3806">
        <v>8586</v>
      </c>
      <c r="V3806">
        <v>2219</v>
      </c>
      <c r="W3806">
        <v>54728</v>
      </c>
    </row>
    <row r="3807" spans="19:23" x14ac:dyDescent="0.25">
      <c r="S3807">
        <v>8955</v>
      </c>
      <c r="T3807">
        <v>26139</v>
      </c>
      <c r="U3807">
        <v>17981</v>
      </c>
      <c r="V3807">
        <v>4140</v>
      </c>
      <c r="W3807">
        <v>54728</v>
      </c>
    </row>
    <row r="3808" spans="19:23" x14ac:dyDescent="0.25">
      <c r="S3808">
        <v>2580</v>
      </c>
      <c r="T3808">
        <v>6318</v>
      </c>
      <c r="U3808">
        <v>15398</v>
      </c>
      <c r="V3808">
        <v>2602</v>
      </c>
      <c r="W3808">
        <v>54771</v>
      </c>
    </row>
    <row r="3809" spans="19:23" x14ac:dyDescent="0.25">
      <c r="S3809">
        <v>346</v>
      </c>
      <c r="T3809">
        <v>1063</v>
      </c>
      <c r="U3809">
        <v>941</v>
      </c>
      <c r="V3809">
        <v>204</v>
      </c>
      <c r="W3809">
        <v>54771</v>
      </c>
    </row>
    <row r="3810" spans="19:23" x14ac:dyDescent="0.25">
      <c r="S3810">
        <v>162</v>
      </c>
      <c r="T3810">
        <v>664</v>
      </c>
      <c r="U3810">
        <v>4413</v>
      </c>
      <c r="V3810">
        <v>465</v>
      </c>
      <c r="W3810">
        <v>54782</v>
      </c>
    </row>
    <row r="3811" spans="19:23" x14ac:dyDescent="0.25">
      <c r="S3811">
        <v>245</v>
      </c>
      <c r="T3811">
        <v>1270</v>
      </c>
      <c r="U3811">
        <v>3720</v>
      </c>
      <c r="V3811">
        <v>439</v>
      </c>
      <c r="W3811">
        <v>54782</v>
      </c>
    </row>
    <row r="3812" spans="19:23" x14ac:dyDescent="0.25">
      <c r="S3812">
        <v>351</v>
      </c>
      <c r="T3812">
        <v>3457</v>
      </c>
      <c r="U3812">
        <v>8320</v>
      </c>
      <c r="V3812">
        <v>971</v>
      </c>
      <c r="W3812">
        <v>54782</v>
      </c>
    </row>
    <row r="3813" spans="19:23" x14ac:dyDescent="0.25">
      <c r="S3813">
        <v>26609</v>
      </c>
      <c r="T3813">
        <v>142431</v>
      </c>
      <c r="U3813">
        <v>90333</v>
      </c>
      <c r="V3813">
        <v>20577</v>
      </c>
      <c r="W3813">
        <v>54782</v>
      </c>
    </row>
    <row r="3814" spans="19:23" x14ac:dyDescent="0.25">
      <c r="S3814">
        <v>1688</v>
      </c>
      <c r="T3814">
        <v>16611</v>
      </c>
      <c r="U3814">
        <v>22819</v>
      </c>
      <c r="V3814">
        <v>3260</v>
      </c>
      <c r="W3814">
        <v>54782</v>
      </c>
    </row>
    <row r="3815" spans="19:23" x14ac:dyDescent="0.25">
      <c r="S3815">
        <v>430</v>
      </c>
      <c r="T3815">
        <v>5366</v>
      </c>
      <c r="U3815">
        <v>4796</v>
      </c>
      <c r="V3815">
        <v>792</v>
      </c>
      <c r="W3815">
        <v>54782</v>
      </c>
    </row>
    <row r="3816" spans="19:23" x14ac:dyDescent="0.25">
      <c r="S3816">
        <v>779</v>
      </c>
      <c r="T3816">
        <v>7659</v>
      </c>
      <c r="U3816">
        <v>12307</v>
      </c>
      <c r="V3816">
        <v>1551</v>
      </c>
      <c r="W3816">
        <v>54782</v>
      </c>
    </row>
    <row r="3817" spans="19:23" x14ac:dyDescent="0.25">
      <c r="S3817">
        <v>367</v>
      </c>
      <c r="T3817">
        <v>5865</v>
      </c>
      <c r="U3817">
        <v>11489</v>
      </c>
      <c r="V3817">
        <v>1065</v>
      </c>
      <c r="W3817">
        <v>54782</v>
      </c>
    </row>
    <row r="3818" spans="19:23" x14ac:dyDescent="0.25">
      <c r="S3818">
        <v>380</v>
      </c>
      <c r="T3818">
        <v>10132</v>
      </c>
      <c r="U3818">
        <v>4629</v>
      </c>
      <c r="V3818">
        <v>1399</v>
      </c>
      <c r="W3818">
        <v>54831</v>
      </c>
    </row>
    <row r="3819" spans="19:23" x14ac:dyDescent="0.25">
      <c r="S3819">
        <v>291</v>
      </c>
      <c r="T3819">
        <v>4829</v>
      </c>
      <c r="U3819">
        <v>2005</v>
      </c>
      <c r="V3819">
        <v>658</v>
      </c>
      <c r="W3819">
        <v>54831</v>
      </c>
    </row>
    <row r="3820" spans="19:23" x14ac:dyDescent="0.25">
      <c r="S3820">
        <v>3246</v>
      </c>
      <c r="T3820">
        <v>29119</v>
      </c>
      <c r="U3820">
        <v>11806</v>
      </c>
      <c r="V3820">
        <v>3857</v>
      </c>
      <c r="W3820">
        <v>54831</v>
      </c>
    </row>
    <row r="3821" spans="19:23" x14ac:dyDescent="0.25">
      <c r="S3821">
        <v>730</v>
      </c>
      <c r="T3821">
        <v>9764</v>
      </c>
      <c r="U3821">
        <v>5148</v>
      </c>
      <c r="V3821">
        <v>1346</v>
      </c>
      <c r="W3821">
        <v>54831</v>
      </c>
    </row>
    <row r="3822" spans="19:23" x14ac:dyDescent="0.25">
      <c r="S3822">
        <v>3981</v>
      </c>
      <c r="T3822">
        <v>15930</v>
      </c>
      <c r="U3822">
        <v>40272</v>
      </c>
      <c r="V3822">
        <v>4570</v>
      </c>
      <c r="W3822">
        <v>54836</v>
      </c>
    </row>
    <row r="3823" spans="19:23" x14ac:dyDescent="0.25">
      <c r="S3823">
        <v>2868</v>
      </c>
      <c r="T3823">
        <v>30395</v>
      </c>
      <c r="U3823">
        <v>11754</v>
      </c>
      <c r="V3823">
        <v>4522</v>
      </c>
      <c r="W3823">
        <v>54849</v>
      </c>
    </row>
    <row r="3824" spans="19:23" x14ac:dyDescent="0.25">
      <c r="S3824">
        <v>827</v>
      </c>
      <c r="T3824">
        <v>10269</v>
      </c>
      <c r="U3824">
        <v>4344</v>
      </c>
      <c r="V3824">
        <v>1515</v>
      </c>
      <c r="W3824">
        <v>54849</v>
      </c>
    </row>
    <row r="3825" spans="19:23" x14ac:dyDescent="0.25">
      <c r="S3825">
        <v>4082</v>
      </c>
      <c r="T3825">
        <v>37741</v>
      </c>
      <c r="U3825">
        <v>11957</v>
      </c>
      <c r="V3825">
        <v>5075</v>
      </c>
      <c r="W3825">
        <v>54849</v>
      </c>
    </row>
    <row r="3826" spans="19:23" x14ac:dyDescent="0.25">
      <c r="S3826">
        <v>243</v>
      </c>
      <c r="T3826">
        <v>3430</v>
      </c>
      <c r="U3826">
        <v>1466</v>
      </c>
      <c r="V3826">
        <v>443</v>
      </c>
      <c r="W3826">
        <v>54849</v>
      </c>
    </row>
    <row r="3827" spans="19:23" x14ac:dyDescent="0.25">
      <c r="S3827">
        <v>993</v>
      </c>
      <c r="T3827">
        <v>10120</v>
      </c>
      <c r="U3827">
        <v>4682</v>
      </c>
      <c r="V3827">
        <v>1646</v>
      </c>
      <c r="W3827">
        <v>54865</v>
      </c>
    </row>
    <row r="3828" spans="19:23" x14ac:dyDescent="0.25">
      <c r="S3828">
        <v>328</v>
      </c>
      <c r="T3828">
        <v>13699</v>
      </c>
      <c r="U3828">
        <v>5391</v>
      </c>
      <c r="V3828">
        <v>2007</v>
      </c>
      <c r="W3828">
        <v>54865</v>
      </c>
    </row>
    <row r="3829" spans="19:23" x14ac:dyDescent="0.25">
      <c r="S3829">
        <v>8131</v>
      </c>
      <c r="T3829">
        <v>202454</v>
      </c>
      <c r="U3829">
        <v>70246</v>
      </c>
      <c r="V3829">
        <v>28415</v>
      </c>
      <c r="W3829">
        <v>54865</v>
      </c>
    </row>
    <row r="3830" spans="19:23" x14ac:dyDescent="0.25">
      <c r="S3830">
        <v>4974</v>
      </c>
      <c r="T3830">
        <v>113261</v>
      </c>
      <c r="U3830">
        <v>49371</v>
      </c>
      <c r="V3830">
        <v>16422</v>
      </c>
      <c r="W3830">
        <v>54865</v>
      </c>
    </row>
    <row r="3831" spans="19:23" x14ac:dyDescent="0.25">
      <c r="S3831">
        <v>2441</v>
      </c>
      <c r="T3831">
        <v>25505</v>
      </c>
      <c r="U3831">
        <v>7374</v>
      </c>
      <c r="V3831">
        <v>3407</v>
      </c>
      <c r="W3831">
        <v>54865</v>
      </c>
    </row>
    <row r="3832" spans="19:23" x14ac:dyDescent="0.25">
      <c r="S3832">
        <v>3479</v>
      </c>
      <c r="T3832">
        <v>27554</v>
      </c>
      <c r="U3832">
        <v>8927</v>
      </c>
      <c r="V3832">
        <v>3833</v>
      </c>
      <c r="W3832">
        <v>54865</v>
      </c>
    </row>
    <row r="3833" spans="19:23" x14ac:dyDescent="0.25">
      <c r="S3833">
        <v>608</v>
      </c>
      <c r="T3833">
        <v>6573</v>
      </c>
      <c r="U3833">
        <v>2913</v>
      </c>
      <c r="V3833">
        <v>961</v>
      </c>
      <c r="W3833">
        <v>54865</v>
      </c>
    </row>
    <row r="3834" spans="19:23" x14ac:dyDescent="0.25">
      <c r="S3834">
        <v>1637</v>
      </c>
      <c r="T3834">
        <v>30738</v>
      </c>
      <c r="U3834">
        <v>8535</v>
      </c>
      <c r="V3834">
        <v>3864</v>
      </c>
      <c r="W3834">
        <v>54865</v>
      </c>
    </row>
    <row r="3835" spans="19:23" x14ac:dyDescent="0.25">
      <c r="S3835">
        <v>1512</v>
      </c>
      <c r="T3835">
        <v>38682</v>
      </c>
      <c r="U3835">
        <v>16711</v>
      </c>
      <c r="V3835">
        <v>5287</v>
      </c>
      <c r="W3835">
        <v>54865</v>
      </c>
    </row>
    <row r="3836" spans="19:23" x14ac:dyDescent="0.25">
      <c r="S3836">
        <v>5149</v>
      </c>
      <c r="T3836">
        <v>35753</v>
      </c>
      <c r="U3836">
        <v>14853</v>
      </c>
      <c r="V3836">
        <v>5129</v>
      </c>
      <c r="W3836">
        <v>54865</v>
      </c>
    </row>
    <row r="3837" spans="19:23" x14ac:dyDescent="0.25">
      <c r="S3837">
        <v>7903</v>
      </c>
      <c r="T3837">
        <v>81919</v>
      </c>
      <c r="U3837">
        <v>36606</v>
      </c>
      <c r="V3837">
        <v>11518</v>
      </c>
      <c r="W3837">
        <v>54865</v>
      </c>
    </row>
    <row r="3838" spans="19:23" x14ac:dyDescent="0.25">
      <c r="S3838">
        <v>2435</v>
      </c>
      <c r="T3838">
        <v>41003</v>
      </c>
      <c r="U3838">
        <v>14937</v>
      </c>
      <c r="V3838">
        <v>5291</v>
      </c>
      <c r="W3838">
        <v>54865</v>
      </c>
    </row>
    <row r="3839" spans="19:23" x14ac:dyDescent="0.25">
      <c r="S3839">
        <v>760</v>
      </c>
      <c r="T3839">
        <v>7629</v>
      </c>
      <c r="U3839">
        <v>6687</v>
      </c>
      <c r="V3839">
        <v>1348</v>
      </c>
      <c r="W3839">
        <v>54865</v>
      </c>
    </row>
    <row r="3840" spans="19:23" x14ac:dyDescent="0.25">
      <c r="S3840">
        <v>4334</v>
      </c>
      <c r="T3840">
        <v>29471</v>
      </c>
      <c r="U3840">
        <v>8146</v>
      </c>
      <c r="V3840">
        <v>3667</v>
      </c>
      <c r="W3840">
        <v>54865</v>
      </c>
    </row>
    <row r="3841" spans="19:23" x14ac:dyDescent="0.25">
      <c r="S3841">
        <v>13063</v>
      </c>
      <c r="T3841">
        <v>108448</v>
      </c>
      <c r="U3841">
        <v>61885</v>
      </c>
      <c r="V3841">
        <v>15193</v>
      </c>
      <c r="W3841">
        <v>54865</v>
      </c>
    </row>
    <row r="3842" spans="19:23" x14ac:dyDescent="0.25">
      <c r="S3842">
        <v>1426</v>
      </c>
      <c r="T3842">
        <v>14579</v>
      </c>
      <c r="U3842">
        <v>8916</v>
      </c>
      <c r="V3842">
        <v>2052</v>
      </c>
      <c r="W3842">
        <v>54865</v>
      </c>
    </row>
    <row r="3843" spans="19:23" x14ac:dyDescent="0.25">
      <c r="S3843">
        <v>2581</v>
      </c>
      <c r="T3843">
        <v>19695</v>
      </c>
      <c r="U3843">
        <v>10917</v>
      </c>
      <c r="V3843">
        <v>2705</v>
      </c>
      <c r="W3843">
        <v>54865</v>
      </c>
    </row>
    <row r="3844" spans="19:23" x14ac:dyDescent="0.25">
      <c r="S3844">
        <v>2317</v>
      </c>
      <c r="T3844">
        <v>26702</v>
      </c>
      <c r="U3844">
        <v>12595</v>
      </c>
      <c r="V3844">
        <v>3341</v>
      </c>
      <c r="W3844">
        <v>54865</v>
      </c>
    </row>
    <row r="3845" spans="19:23" x14ac:dyDescent="0.25">
      <c r="S3845">
        <v>4588</v>
      </c>
      <c r="T3845">
        <v>22562</v>
      </c>
      <c r="U3845">
        <v>8964</v>
      </c>
      <c r="V3845">
        <v>2892</v>
      </c>
      <c r="W3845">
        <v>54865</v>
      </c>
    </row>
    <row r="3846" spans="19:23" x14ac:dyDescent="0.25">
      <c r="S3846">
        <v>3520</v>
      </c>
      <c r="T3846">
        <v>23056</v>
      </c>
      <c r="U3846">
        <v>9722</v>
      </c>
      <c r="V3846">
        <v>2878</v>
      </c>
      <c r="W3846">
        <v>54865</v>
      </c>
    </row>
    <row r="3847" spans="19:23" x14ac:dyDescent="0.25">
      <c r="S3847">
        <v>3238</v>
      </c>
      <c r="T3847">
        <v>10205</v>
      </c>
      <c r="U3847">
        <v>10417</v>
      </c>
      <c r="V3847">
        <v>1539</v>
      </c>
      <c r="W3847">
        <v>54865</v>
      </c>
    </row>
    <row r="3848" spans="19:23" x14ac:dyDescent="0.25">
      <c r="S3848">
        <v>1742</v>
      </c>
      <c r="T3848">
        <v>17682</v>
      </c>
      <c r="U3848">
        <v>18172</v>
      </c>
      <c r="V3848">
        <v>3697</v>
      </c>
      <c r="W3848">
        <v>54868</v>
      </c>
    </row>
    <row r="3849" spans="19:23" x14ac:dyDescent="0.25">
      <c r="S3849">
        <v>1425</v>
      </c>
      <c r="T3849">
        <v>8788</v>
      </c>
      <c r="U3849">
        <v>10546</v>
      </c>
      <c r="V3849">
        <v>1988</v>
      </c>
      <c r="W3849">
        <v>54868</v>
      </c>
    </row>
    <row r="3850" spans="19:23" x14ac:dyDescent="0.25">
      <c r="S3850">
        <v>1247</v>
      </c>
      <c r="T3850">
        <v>8356</v>
      </c>
      <c r="U3850">
        <v>9305</v>
      </c>
      <c r="V3850">
        <v>1571</v>
      </c>
      <c r="W3850">
        <v>54868</v>
      </c>
    </row>
    <row r="3851" spans="19:23" x14ac:dyDescent="0.25">
      <c r="S3851">
        <v>3149</v>
      </c>
      <c r="T3851">
        <v>23259</v>
      </c>
      <c r="U3851">
        <v>15007</v>
      </c>
      <c r="V3851">
        <v>2148</v>
      </c>
      <c r="W3851">
        <v>54868</v>
      </c>
    </row>
    <row r="3852" spans="19:23" x14ac:dyDescent="0.25">
      <c r="S3852">
        <v>125850</v>
      </c>
      <c r="T3852">
        <v>293572</v>
      </c>
      <c r="U3852">
        <v>637720</v>
      </c>
      <c r="V3852">
        <v>83377</v>
      </c>
      <c r="W3852">
        <v>54872</v>
      </c>
    </row>
    <row r="3853" spans="19:23" x14ac:dyDescent="0.25">
      <c r="S3853">
        <v>751</v>
      </c>
      <c r="T3853">
        <v>7600</v>
      </c>
      <c r="U3853">
        <v>6331</v>
      </c>
      <c r="V3853">
        <v>1369</v>
      </c>
      <c r="W3853">
        <v>54916</v>
      </c>
    </row>
    <row r="3854" spans="19:23" x14ac:dyDescent="0.25">
      <c r="S3854">
        <v>713</v>
      </c>
      <c r="T3854">
        <v>8382</v>
      </c>
      <c r="U3854">
        <v>7476</v>
      </c>
      <c r="V3854">
        <v>1541</v>
      </c>
      <c r="W3854">
        <v>54916</v>
      </c>
    </row>
    <row r="3855" spans="19:23" x14ac:dyDescent="0.25">
      <c r="S3855">
        <v>2001</v>
      </c>
      <c r="T3855">
        <v>15240</v>
      </c>
      <c r="U3855">
        <v>17951</v>
      </c>
      <c r="V3855">
        <v>2583</v>
      </c>
      <c r="W3855">
        <v>54920</v>
      </c>
    </row>
    <row r="3856" spans="19:23" x14ac:dyDescent="0.25">
      <c r="S3856">
        <v>281</v>
      </c>
      <c r="T3856">
        <v>5442</v>
      </c>
      <c r="U3856">
        <v>5951</v>
      </c>
      <c r="V3856">
        <v>786</v>
      </c>
      <c r="W3856">
        <v>54920</v>
      </c>
    </row>
    <row r="3857" spans="19:23" x14ac:dyDescent="0.25">
      <c r="S3857">
        <v>928</v>
      </c>
      <c r="T3857">
        <v>8405</v>
      </c>
      <c r="U3857">
        <v>7857</v>
      </c>
      <c r="V3857">
        <v>1125</v>
      </c>
      <c r="W3857">
        <v>54920</v>
      </c>
    </row>
    <row r="3858" spans="19:23" x14ac:dyDescent="0.25">
      <c r="S3858">
        <v>726</v>
      </c>
      <c r="T3858">
        <v>13622</v>
      </c>
      <c r="U3858">
        <v>15255</v>
      </c>
      <c r="V3858">
        <v>1756</v>
      </c>
      <c r="W3858">
        <v>54920</v>
      </c>
    </row>
    <row r="3859" spans="19:23" x14ac:dyDescent="0.25">
      <c r="S3859">
        <v>8891</v>
      </c>
      <c r="T3859">
        <v>66481</v>
      </c>
      <c r="U3859">
        <v>42532</v>
      </c>
      <c r="V3859">
        <v>13082</v>
      </c>
      <c r="W3859">
        <v>54924</v>
      </c>
    </row>
    <row r="3860" spans="19:23" x14ac:dyDescent="0.25">
      <c r="S3860">
        <v>1412</v>
      </c>
      <c r="T3860">
        <v>10710</v>
      </c>
      <c r="U3860">
        <v>6006</v>
      </c>
      <c r="V3860">
        <v>1556</v>
      </c>
      <c r="W3860">
        <v>54957</v>
      </c>
    </row>
    <row r="3861" spans="19:23" x14ac:dyDescent="0.25">
      <c r="S3861">
        <v>271</v>
      </c>
      <c r="T3861">
        <v>3074</v>
      </c>
      <c r="U3861">
        <v>2897</v>
      </c>
      <c r="V3861">
        <v>522</v>
      </c>
      <c r="W3861">
        <v>54957</v>
      </c>
    </row>
    <row r="3862" spans="19:23" x14ac:dyDescent="0.25">
      <c r="S3862">
        <v>231</v>
      </c>
      <c r="T3862">
        <v>1882</v>
      </c>
      <c r="U3862">
        <v>3441</v>
      </c>
      <c r="V3862">
        <v>337</v>
      </c>
      <c r="W3862">
        <v>54957</v>
      </c>
    </row>
    <row r="3863" spans="19:23" x14ac:dyDescent="0.25">
      <c r="S3863">
        <v>996</v>
      </c>
      <c r="T3863">
        <v>22894</v>
      </c>
      <c r="U3863">
        <v>21073</v>
      </c>
      <c r="V3863">
        <v>4293</v>
      </c>
      <c r="W3863">
        <v>54959</v>
      </c>
    </row>
    <row r="3864" spans="19:23" x14ac:dyDescent="0.25">
      <c r="S3864">
        <v>1306</v>
      </c>
      <c r="T3864">
        <v>18219</v>
      </c>
      <c r="U3864">
        <v>15173</v>
      </c>
      <c r="V3864">
        <v>3098</v>
      </c>
      <c r="W3864">
        <v>54959</v>
      </c>
    </row>
    <row r="3865" spans="19:23" x14ac:dyDescent="0.25">
      <c r="S3865">
        <v>18815</v>
      </c>
      <c r="T3865">
        <v>106747</v>
      </c>
      <c r="U3865">
        <v>75553</v>
      </c>
      <c r="V3865">
        <v>16766</v>
      </c>
      <c r="W3865">
        <v>54959</v>
      </c>
    </row>
    <row r="3866" spans="19:23" x14ac:dyDescent="0.25">
      <c r="S3866">
        <v>2344</v>
      </c>
      <c r="T3866">
        <v>25171</v>
      </c>
      <c r="U3866">
        <v>25198</v>
      </c>
      <c r="V3866">
        <v>4325</v>
      </c>
      <c r="W3866">
        <v>54959</v>
      </c>
    </row>
    <row r="3867" spans="19:23" x14ac:dyDescent="0.25">
      <c r="S3867">
        <v>675</v>
      </c>
      <c r="T3867">
        <v>7003</v>
      </c>
      <c r="U3867">
        <v>5721</v>
      </c>
      <c r="V3867">
        <v>1256</v>
      </c>
      <c r="W3867">
        <v>54996</v>
      </c>
    </row>
    <row r="3868" spans="19:23" x14ac:dyDescent="0.25">
      <c r="S3868">
        <v>1560</v>
      </c>
      <c r="T3868">
        <v>12529</v>
      </c>
      <c r="U3868">
        <v>36641</v>
      </c>
      <c r="V3868">
        <v>4618</v>
      </c>
      <c r="W3868">
        <v>54996</v>
      </c>
    </row>
    <row r="3869" spans="19:23" x14ac:dyDescent="0.25">
      <c r="S3869">
        <v>744</v>
      </c>
      <c r="T3869">
        <v>6806</v>
      </c>
      <c r="U3869">
        <v>9038</v>
      </c>
      <c r="V3869">
        <v>1488</v>
      </c>
      <c r="W3869">
        <v>54996</v>
      </c>
    </row>
    <row r="3870" spans="19:23" x14ac:dyDescent="0.25">
      <c r="S3870">
        <v>1658</v>
      </c>
      <c r="T3870">
        <v>10507</v>
      </c>
      <c r="U3870">
        <v>21539</v>
      </c>
      <c r="V3870">
        <v>3001</v>
      </c>
      <c r="W3870">
        <v>54996</v>
      </c>
    </row>
    <row r="3871" spans="19:23" x14ac:dyDescent="0.25">
      <c r="S3871">
        <v>941</v>
      </c>
      <c r="T3871">
        <v>7981</v>
      </c>
      <c r="U3871">
        <v>8939</v>
      </c>
      <c r="V3871">
        <v>1530</v>
      </c>
      <c r="W3871">
        <v>54996</v>
      </c>
    </row>
    <row r="3872" spans="19:23" x14ac:dyDescent="0.25">
      <c r="S3872">
        <v>891</v>
      </c>
      <c r="T3872">
        <v>6246</v>
      </c>
      <c r="U3872">
        <v>12230</v>
      </c>
      <c r="V3872">
        <v>1606</v>
      </c>
      <c r="W3872">
        <v>54996</v>
      </c>
    </row>
    <row r="3873" spans="19:23" x14ac:dyDescent="0.25">
      <c r="S3873">
        <v>696</v>
      </c>
      <c r="T3873">
        <v>3460</v>
      </c>
      <c r="U3873">
        <v>7432</v>
      </c>
      <c r="V3873">
        <v>902</v>
      </c>
      <c r="W3873">
        <v>54996</v>
      </c>
    </row>
    <row r="3874" spans="19:23" x14ac:dyDescent="0.25">
      <c r="S3874">
        <v>1288</v>
      </c>
      <c r="T3874">
        <v>7798</v>
      </c>
      <c r="U3874">
        <v>15028</v>
      </c>
      <c r="V3874">
        <v>1747</v>
      </c>
      <c r="W3874">
        <v>54996</v>
      </c>
    </row>
    <row r="3875" spans="19:23" x14ac:dyDescent="0.25">
      <c r="S3875">
        <v>625</v>
      </c>
      <c r="T3875">
        <v>4392</v>
      </c>
      <c r="U3875">
        <v>4823</v>
      </c>
      <c r="V3875">
        <v>653</v>
      </c>
      <c r="W3875">
        <v>54996</v>
      </c>
    </row>
  </sheetData>
  <sortState ref="AK11:AO765">
    <sortCondition ref="AO11:AO76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624"/>
  <sheetViews>
    <sheetView topLeftCell="A11571" workbookViewId="0">
      <selection activeCell="A11615" sqref="A11615:A11619"/>
    </sheetView>
  </sheetViews>
  <sheetFormatPr defaultRowHeight="15" x14ac:dyDescent="0.25"/>
  <cols>
    <col min="1" max="1" width="71.140625" bestFit="1" customWidth="1"/>
    <col min="2" max="2" width="8" bestFit="1" customWidth="1"/>
    <col min="3" max="3" width="7.5703125" bestFit="1" customWidth="1"/>
    <col min="4" max="4" width="8.28515625" bestFit="1" customWidth="1"/>
    <col min="5" max="5" width="8.7109375" bestFit="1" customWidth="1"/>
    <col min="6" max="6" width="8" bestFit="1" customWidth="1"/>
    <col min="7" max="7" width="9" bestFit="1" customWidth="1"/>
  </cols>
  <sheetData>
    <row r="1" spans="1:11" x14ac:dyDescent="0.25">
      <c r="A1" s="2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3" t="s">
        <v>5</v>
      </c>
      <c r="G1" s="3" t="s">
        <v>6</v>
      </c>
      <c r="H1" s="3" t="s">
        <v>26073</v>
      </c>
      <c r="I1" s="3" t="s">
        <v>26074</v>
      </c>
      <c r="J1" s="3" t="s">
        <v>26079</v>
      </c>
      <c r="K1" s="3" t="s">
        <v>26080</v>
      </c>
    </row>
    <row r="2" spans="1:11" x14ac:dyDescent="0.25">
      <c r="A2" s="1" t="s">
        <v>2313</v>
      </c>
      <c r="B2" s="1" t="s">
        <v>1373</v>
      </c>
      <c r="C2" s="1" t="s">
        <v>7</v>
      </c>
      <c r="D2" s="1" t="s">
        <v>2314</v>
      </c>
      <c r="E2">
        <v>892</v>
      </c>
      <c r="F2">
        <v>1361</v>
      </c>
      <c r="G2">
        <v>10000</v>
      </c>
      <c r="H2">
        <v>3594</v>
      </c>
      <c r="I2">
        <v>51951</v>
      </c>
      <c r="J2">
        <f>E2+F2+G2</f>
        <v>12253</v>
      </c>
      <c r="K2">
        <f>(J2*1000)/H2</f>
        <v>3409.2932665553699</v>
      </c>
    </row>
    <row r="3" spans="1:11" x14ac:dyDescent="0.25">
      <c r="A3" s="1" t="s">
        <v>2436</v>
      </c>
      <c r="B3" s="1" t="s">
        <v>1375</v>
      </c>
      <c r="C3" s="1" t="s">
        <v>7</v>
      </c>
      <c r="D3" s="1" t="s">
        <v>2437</v>
      </c>
      <c r="E3">
        <v>434</v>
      </c>
      <c r="F3">
        <v>9934</v>
      </c>
      <c r="G3">
        <v>1731</v>
      </c>
      <c r="H3">
        <v>3117</v>
      </c>
      <c r="I3">
        <v>51527</v>
      </c>
      <c r="J3">
        <f>E3+F3+G3</f>
        <v>12099</v>
      </c>
      <c r="K3">
        <f>(J3*1000)/H3</f>
        <v>3881.6169393647738</v>
      </c>
    </row>
    <row r="4" spans="1:11" x14ac:dyDescent="0.25">
      <c r="A4" s="1" t="s">
        <v>2303</v>
      </c>
      <c r="B4" s="1" t="s">
        <v>1373</v>
      </c>
      <c r="C4" s="1" t="s">
        <v>10</v>
      </c>
      <c r="D4" s="1" t="s">
        <v>2304</v>
      </c>
      <c r="E4">
        <v>1065</v>
      </c>
      <c r="F4">
        <v>6369</v>
      </c>
      <c r="G4">
        <v>4049</v>
      </c>
      <c r="H4">
        <v>2668</v>
      </c>
      <c r="I4">
        <v>51951</v>
      </c>
      <c r="J4">
        <f>E4+F4+G4</f>
        <v>11483</v>
      </c>
      <c r="K4">
        <f>(J4*1000)/H4</f>
        <v>4303.9730134932533</v>
      </c>
    </row>
    <row r="5" spans="1:11" x14ac:dyDescent="0.25">
      <c r="A5" s="1" t="s">
        <v>2353</v>
      </c>
      <c r="B5" s="1" t="s">
        <v>1374</v>
      </c>
      <c r="C5" s="1" t="s">
        <v>7</v>
      </c>
      <c r="D5" s="1" t="s">
        <v>2354</v>
      </c>
      <c r="E5">
        <v>615</v>
      </c>
      <c r="F5">
        <v>7029</v>
      </c>
      <c r="G5">
        <v>1965</v>
      </c>
      <c r="H5">
        <v>2122</v>
      </c>
      <c r="I5">
        <v>66034</v>
      </c>
      <c r="J5">
        <f>E5+F5+G5</f>
        <v>9609</v>
      </c>
      <c r="K5">
        <f>(J5*1000)/H5</f>
        <v>4528.2752120640907</v>
      </c>
    </row>
    <row r="6" spans="1:11" x14ac:dyDescent="0.25">
      <c r="A6" s="1" t="s">
        <v>1852</v>
      </c>
      <c r="B6" s="1" t="s">
        <v>1356</v>
      </c>
      <c r="C6" s="1" t="s">
        <v>7</v>
      </c>
      <c r="D6" s="1" t="s">
        <v>1853</v>
      </c>
      <c r="E6">
        <v>322</v>
      </c>
      <c r="F6">
        <v>5573</v>
      </c>
      <c r="G6">
        <v>6261</v>
      </c>
      <c r="H6">
        <v>2667</v>
      </c>
      <c r="I6">
        <v>55686</v>
      </c>
      <c r="J6">
        <f>E6+F6+G6</f>
        <v>12156</v>
      </c>
      <c r="K6">
        <f>(J6*1000)/H6</f>
        <v>4557.9302587176599</v>
      </c>
    </row>
    <row r="7" spans="1:11" x14ac:dyDescent="0.25">
      <c r="A7" s="1" t="s">
        <v>2899</v>
      </c>
      <c r="B7" s="1" t="s">
        <v>1392</v>
      </c>
      <c r="C7" s="1" t="s">
        <v>7</v>
      </c>
      <c r="D7" s="1" t="s">
        <v>2900</v>
      </c>
      <c r="E7">
        <v>331</v>
      </c>
      <c r="F7">
        <v>3052</v>
      </c>
      <c r="G7">
        <v>2971</v>
      </c>
      <c r="H7">
        <v>1387</v>
      </c>
      <c r="I7">
        <v>74967</v>
      </c>
      <c r="J7">
        <f>E7+F7+G7</f>
        <v>6354</v>
      </c>
      <c r="K7">
        <f>(J7*1000)/H7</f>
        <v>4581.1103100216296</v>
      </c>
    </row>
    <row r="8" spans="1:11" x14ac:dyDescent="0.25">
      <c r="A8" s="1" t="s">
        <v>19024</v>
      </c>
      <c r="B8" s="1" t="s">
        <v>19023</v>
      </c>
      <c r="C8" s="1" t="s">
        <v>10</v>
      </c>
      <c r="D8" s="1" t="s">
        <v>19025</v>
      </c>
      <c r="E8">
        <v>777</v>
      </c>
      <c r="F8">
        <v>11247</v>
      </c>
      <c r="G8">
        <v>335</v>
      </c>
      <c r="H8">
        <v>2444</v>
      </c>
      <c r="I8">
        <v>34172</v>
      </c>
      <c r="J8">
        <f>E8+F8+G8</f>
        <v>12359</v>
      </c>
      <c r="K8">
        <f>(J8*1000)/H8</f>
        <v>5056.8739770867433</v>
      </c>
    </row>
    <row r="9" spans="1:11" x14ac:dyDescent="0.25">
      <c r="A9" s="1" t="s">
        <v>1741</v>
      </c>
      <c r="B9" s="1" t="s">
        <v>1353</v>
      </c>
      <c r="C9" s="1" t="s">
        <v>7</v>
      </c>
      <c r="D9" s="1" t="s">
        <v>1742</v>
      </c>
      <c r="E9">
        <v>1143</v>
      </c>
      <c r="F9">
        <v>7721</v>
      </c>
      <c r="G9">
        <v>1958</v>
      </c>
      <c r="H9">
        <v>2060</v>
      </c>
      <c r="I9">
        <v>44490</v>
      </c>
      <c r="J9">
        <f>E9+F9+G9</f>
        <v>10822</v>
      </c>
      <c r="K9">
        <f>(J9*1000)/H9</f>
        <v>5253.3980582524273</v>
      </c>
    </row>
    <row r="10" spans="1:11" x14ac:dyDescent="0.25">
      <c r="A10" s="1" t="s">
        <v>2759</v>
      </c>
      <c r="B10" s="1" t="s">
        <v>1386</v>
      </c>
      <c r="C10" s="1" t="s">
        <v>10</v>
      </c>
      <c r="D10" s="1" t="s">
        <v>2760</v>
      </c>
      <c r="E10">
        <v>1997</v>
      </c>
      <c r="F10">
        <v>11392</v>
      </c>
      <c r="G10">
        <v>7460</v>
      </c>
      <c r="H10">
        <v>3817</v>
      </c>
      <c r="I10">
        <v>50917</v>
      </c>
      <c r="J10">
        <f>E10+F10+G10</f>
        <v>20849</v>
      </c>
      <c r="K10">
        <f>(J10*1000)/H10</f>
        <v>5462.1430442756091</v>
      </c>
    </row>
    <row r="11" spans="1:11" x14ac:dyDescent="0.25">
      <c r="A11" s="1" t="s">
        <v>6728</v>
      </c>
      <c r="B11" s="1" t="s">
        <v>6726</v>
      </c>
      <c r="C11" s="1" t="s">
        <v>10</v>
      </c>
      <c r="D11" s="1" t="s">
        <v>6729</v>
      </c>
      <c r="E11">
        <v>270</v>
      </c>
      <c r="F11">
        <v>3050</v>
      </c>
      <c r="G11">
        <v>1071</v>
      </c>
      <c r="H11">
        <v>795</v>
      </c>
      <c r="I11">
        <v>42056</v>
      </c>
      <c r="J11">
        <f>E11+F11+G11</f>
        <v>4391</v>
      </c>
      <c r="K11">
        <f>(J11*1000)/H11</f>
        <v>5523.2704402515719</v>
      </c>
    </row>
    <row r="12" spans="1:11" x14ac:dyDescent="0.25">
      <c r="A12" s="1" t="s">
        <v>4460</v>
      </c>
      <c r="B12" s="1" t="s">
        <v>4461</v>
      </c>
      <c r="C12" s="1" t="s">
        <v>10</v>
      </c>
      <c r="D12" s="1" t="s">
        <v>4462</v>
      </c>
      <c r="E12">
        <v>1824</v>
      </c>
      <c r="F12">
        <v>10704</v>
      </c>
      <c r="G12">
        <v>1418</v>
      </c>
      <c r="H12">
        <v>2483</v>
      </c>
      <c r="I12">
        <v>50545</v>
      </c>
      <c r="J12">
        <f>E12+F12+G12</f>
        <v>13946</v>
      </c>
      <c r="K12">
        <f>(J12*1000)/H12</f>
        <v>5616.5928312525175</v>
      </c>
    </row>
    <row r="13" spans="1:11" x14ac:dyDescent="0.25">
      <c r="A13" s="1" t="s">
        <v>1697</v>
      </c>
      <c r="B13" s="1" t="s">
        <v>1352</v>
      </c>
      <c r="C13" s="1" t="s">
        <v>10</v>
      </c>
      <c r="D13" s="1" t="s">
        <v>1698</v>
      </c>
      <c r="E13">
        <v>400</v>
      </c>
      <c r="F13">
        <v>2066</v>
      </c>
      <c r="G13">
        <v>2455</v>
      </c>
      <c r="H13">
        <v>860</v>
      </c>
      <c r="I13">
        <v>47451</v>
      </c>
      <c r="J13">
        <f>E13+F13+G13</f>
        <v>4921</v>
      </c>
      <c r="K13">
        <f>(J13*1000)/H13</f>
        <v>5722.0930232558139</v>
      </c>
    </row>
    <row r="14" spans="1:11" x14ac:dyDescent="0.25">
      <c r="A14" s="1" t="s">
        <v>528</v>
      </c>
      <c r="B14" s="1" t="s">
        <v>453</v>
      </c>
      <c r="C14" s="1" t="s">
        <v>10</v>
      </c>
      <c r="D14" s="1" t="s">
        <v>529</v>
      </c>
      <c r="E14">
        <v>687</v>
      </c>
      <c r="F14">
        <v>6250</v>
      </c>
      <c r="G14">
        <v>2434</v>
      </c>
      <c r="H14">
        <v>1607</v>
      </c>
      <c r="I14">
        <v>46046</v>
      </c>
      <c r="J14">
        <f>E14+F14+G14</f>
        <v>9371</v>
      </c>
      <c r="K14">
        <f>(J14*1000)/H14</f>
        <v>5831.3627878033603</v>
      </c>
    </row>
    <row r="15" spans="1:11" x14ac:dyDescent="0.25">
      <c r="A15" s="1" t="s">
        <v>1581</v>
      </c>
      <c r="B15" s="1" t="s">
        <v>1349</v>
      </c>
      <c r="C15" s="1" t="s">
        <v>7</v>
      </c>
      <c r="D15" s="1" t="s">
        <v>1582</v>
      </c>
      <c r="E15">
        <v>535</v>
      </c>
      <c r="F15">
        <v>2197</v>
      </c>
      <c r="G15">
        <v>550</v>
      </c>
      <c r="H15">
        <v>542</v>
      </c>
      <c r="I15">
        <v>40581</v>
      </c>
      <c r="J15">
        <f>E15+F15+G15</f>
        <v>3282</v>
      </c>
      <c r="K15">
        <f>(J15*1000)/H15</f>
        <v>6055.3505535055347</v>
      </c>
    </row>
    <row r="16" spans="1:11" x14ac:dyDescent="0.25">
      <c r="A16" s="1" t="s">
        <v>4483</v>
      </c>
      <c r="B16" s="1" t="s">
        <v>4484</v>
      </c>
      <c r="C16" s="1" t="s">
        <v>10</v>
      </c>
      <c r="D16" s="1" t="s">
        <v>4485</v>
      </c>
      <c r="E16">
        <v>3083</v>
      </c>
      <c r="F16">
        <v>22433</v>
      </c>
      <c r="G16">
        <v>4956</v>
      </c>
      <c r="H16">
        <v>4989</v>
      </c>
      <c r="I16">
        <v>52428</v>
      </c>
      <c r="J16">
        <f>E16+F16+G16</f>
        <v>30472</v>
      </c>
      <c r="K16">
        <f>(J16*1000)/H16</f>
        <v>6107.8372419322513</v>
      </c>
    </row>
    <row r="17" spans="1:11" x14ac:dyDescent="0.25">
      <c r="A17" s="1" t="s">
        <v>18960</v>
      </c>
      <c r="B17" s="1" t="s">
        <v>18958</v>
      </c>
      <c r="C17" s="1" t="s">
        <v>10</v>
      </c>
      <c r="D17" s="1" t="s">
        <v>18961</v>
      </c>
      <c r="E17">
        <v>216</v>
      </c>
      <c r="F17">
        <v>1374</v>
      </c>
      <c r="G17">
        <v>337</v>
      </c>
      <c r="H17">
        <v>315</v>
      </c>
      <c r="I17">
        <v>33450</v>
      </c>
      <c r="J17">
        <f>E17+F17+G17</f>
        <v>1927</v>
      </c>
      <c r="K17">
        <f>(J17*1000)/H17</f>
        <v>6117.4603174603171</v>
      </c>
    </row>
    <row r="18" spans="1:11" x14ac:dyDescent="0.25">
      <c r="A18" s="1" t="s">
        <v>2697</v>
      </c>
      <c r="B18" s="1" t="s">
        <v>1385</v>
      </c>
      <c r="C18" s="1" t="s">
        <v>7</v>
      </c>
      <c r="D18" s="1" t="s">
        <v>2698</v>
      </c>
      <c r="E18">
        <v>99</v>
      </c>
      <c r="F18">
        <v>4380</v>
      </c>
      <c r="G18">
        <v>2020</v>
      </c>
      <c r="H18">
        <v>1062</v>
      </c>
      <c r="I18">
        <v>66949</v>
      </c>
      <c r="J18">
        <f>E18+F18+G18</f>
        <v>6499</v>
      </c>
      <c r="K18">
        <f>(J18*1000)/H18</f>
        <v>6119.5856873822977</v>
      </c>
    </row>
    <row r="19" spans="1:11" x14ac:dyDescent="0.25">
      <c r="A19" s="1" t="s">
        <v>4427</v>
      </c>
      <c r="B19" s="1" t="s">
        <v>4421</v>
      </c>
      <c r="C19" s="1" t="s">
        <v>10</v>
      </c>
      <c r="D19" s="1" t="s">
        <v>4428</v>
      </c>
      <c r="E19">
        <v>13374</v>
      </c>
      <c r="F19">
        <v>72861</v>
      </c>
      <c r="G19">
        <v>13088</v>
      </c>
      <c r="H19">
        <v>16073</v>
      </c>
      <c r="I19">
        <v>43489</v>
      </c>
      <c r="J19">
        <f>E19+F19+G19</f>
        <v>99323</v>
      </c>
      <c r="K19">
        <f>(J19*1000)/H19</f>
        <v>6179.4935606296276</v>
      </c>
    </row>
    <row r="20" spans="1:11" x14ac:dyDescent="0.25">
      <c r="A20" s="1" t="s">
        <v>4551</v>
      </c>
      <c r="B20" s="1" t="s">
        <v>4552</v>
      </c>
      <c r="C20" s="1" t="s">
        <v>10</v>
      </c>
      <c r="D20" s="1" t="s">
        <v>4553</v>
      </c>
      <c r="E20">
        <v>1138</v>
      </c>
      <c r="F20">
        <v>7679</v>
      </c>
      <c r="G20">
        <v>1647</v>
      </c>
      <c r="H20">
        <v>1691</v>
      </c>
      <c r="I20">
        <v>45533</v>
      </c>
      <c r="J20">
        <f>E20+F20+G20</f>
        <v>10464</v>
      </c>
      <c r="K20">
        <f>(J20*1000)/H20</f>
        <v>6188.0544056771141</v>
      </c>
    </row>
    <row r="21" spans="1:11" x14ac:dyDescent="0.25">
      <c r="A21" s="1" t="s">
        <v>4390</v>
      </c>
      <c r="B21" s="1" t="s">
        <v>4384</v>
      </c>
      <c r="C21" s="1" t="s">
        <v>10</v>
      </c>
      <c r="D21" s="1" t="s">
        <v>4391</v>
      </c>
      <c r="E21">
        <v>1364</v>
      </c>
      <c r="F21">
        <v>10325</v>
      </c>
      <c r="G21">
        <v>1784</v>
      </c>
      <c r="H21">
        <v>2169</v>
      </c>
      <c r="I21">
        <v>47292</v>
      </c>
      <c r="J21">
        <f>E21+F21+G21</f>
        <v>13473</v>
      </c>
      <c r="K21">
        <f>(J21*1000)/H21</f>
        <v>6211.6182572614107</v>
      </c>
    </row>
    <row r="22" spans="1:11" x14ac:dyDescent="0.25">
      <c r="A22" s="1" t="s">
        <v>2803</v>
      </c>
      <c r="B22" s="1" t="s">
        <v>1390</v>
      </c>
      <c r="C22" s="1" t="s">
        <v>10</v>
      </c>
      <c r="D22" s="1" t="s">
        <v>2804</v>
      </c>
      <c r="E22">
        <v>477</v>
      </c>
      <c r="F22">
        <v>2872</v>
      </c>
      <c r="G22">
        <v>286</v>
      </c>
      <c r="H22">
        <v>577</v>
      </c>
      <c r="I22">
        <v>42360</v>
      </c>
      <c r="J22">
        <f>E22+F22+G22</f>
        <v>3635</v>
      </c>
      <c r="K22">
        <f>(J22*1000)/H22</f>
        <v>6299.8266897746971</v>
      </c>
    </row>
    <row r="23" spans="1:11" x14ac:dyDescent="0.25">
      <c r="A23" s="1" t="s">
        <v>4386</v>
      </c>
      <c r="B23" s="1" t="s">
        <v>4384</v>
      </c>
      <c r="C23" s="1" t="s">
        <v>10</v>
      </c>
      <c r="D23" s="1" t="s">
        <v>4387</v>
      </c>
      <c r="E23">
        <v>4796</v>
      </c>
      <c r="F23">
        <v>18642</v>
      </c>
      <c r="G23">
        <v>3424</v>
      </c>
      <c r="H23">
        <v>4256</v>
      </c>
      <c r="I23">
        <v>47292</v>
      </c>
      <c r="J23">
        <f>E23+F23+G23</f>
        <v>26862</v>
      </c>
      <c r="K23">
        <f>(J23*1000)/H23</f>
        <v>6311.5601503759399</v>
      </c>
    </row>
    <row r="24" spans="1:11" x14ac:dyDescent="0.25">
      <c r="A24" s="1" t="s">
        <v>3253</v>
      </c>
      <c r="B24" s="1" t="s">
        <v>3254</v>
      </c>
      <c r="C24" s="1" t="s">
        <v>10</v>
      </c>
      <c r="D24" s="1" t="s">
        <v>3255</v>
      </c>
      <c r="E24">
        <v>101</v>
      </c>
      <c r="F24">
        <v>5841</v>
      </c>
      <c r="G24">
        <v>1451</v>
      </c>
      <c r="H24">
        <v>1154</v>
      </c>
      <c r="I24">
        <v>44562</v>
      </c>
      <c r="J24">
        <f>E24+F24+G24</f>
        <v>7393</v>
      </c>
      <c r="K24">
        <f>(J24*1000)/H24</f>
        <v>6406.4124783362222</v>
      </c>
    </row>
    <row r="25" spans="1:11" x14ac:dyDescent="0.25">
      <c r="A25" s="1" t="s">
        <v>4409</v>
      </c>
      <c r="B25" s="1" t="s">
        <v>4410</v>
      </c>
      <c r="C25" s="1" t="s">
        <v>10</v>
      </c>
      <c r="D25" s="1" t="s">
        <v>4411</v>
      </c>
      <c r="E25">
        <v>5710</v>
      </c>
      <c r="F25">
        <v>48345</v>
      </c>
      <c r="G25">
        <v>15153</v>
      </c>
      <c r="H25">
        <v>10758</v>
      </c>
      <c r="I25">
        <v>51440</v>
      </c>
      <c r="J25">
        <f>E25+F25+G25</f>
        <v>69208</v>
      </c>
      <c r="K25">
        <f>(J25*1000)/H25</f>
        <v>6433.1660159881021</v>
      </c>
    </row>
    <row r="26" spans="1:11" x14ac:dyDescent="0.25">
      <c r="A26" s="1" t="s">
        <v>4500</v>
      </c>
      <c r="B26" s="1" t="s">
        <v>4496</v>
      </c>
      <c r="C26" s="1" t="s">
        <v>10</v>
      </c>
      <c r="D26" s="1" t="s">
        <v>4501</v>
      </c>
      <c r="E26">
        <v>4103</v>
      </c>
      <c r="F26">
        <v>24874</v>
      </c>
      <c r="G26">
        <v>7780</v>
      </c>
      <c r="H26">
        <v>5712</v>
      </c>
      <c r="I26">
        <v>49061</v>
      </c>
      <c r="J26">
        <f>E26+F26+G26</f>
        <v>36757</v>
      </c>
      <c r="K26">
        <f>(J26*1000)/H26</f>
        <v>6435.0490196078435</v>
      </c>
    </row>
    <row r="27" spans="1:11" x14ac:dyDescent="0.25">
      <c r="A27" s="1" t="s">
        <v>4576</v>
      </c>
      <c r="B27" s="1" t="s">
        <v>4570</v>
      </c>
      <c r="C27" s="1" t="s">
        <v>10</v>
      </c>
      <c r="D27" s="1" t="s">
        <v>4577</v>
      </c>
      <c r="E27">
        <v>1067</v>
      </c>
      <c r="F27">
        <v>7473</v>
      </c>
      <c r="G27">
        <v>1807</v>
      </c>
      <c r="H27">
        <v>1605</v>
      </c>
      <c r="I27">
        <v>44236</v>
      </c>
      <c r="J27">
        <f>E27+F27+G27</f>
        <v>10347</v>
      </c>
      <c r="K27">
        <f>(J27*1000)/H27</f>
        <v>6446.7289719626169</v>
      </c>
    </row>
    <row r="28" spans="1:11" x14ac:dyDescent="0.25">
      <c r="A28" s="1" t="s">
        <v>621</v>
      </c>
      <c r="B28" s="1" t="s">
        <v>455</v>
      </c>
      <c r="C28" s="1" t="s">
        <v>7</v>
      </c>
      <c r="D28" s="1" t="s">
        <v>622</v>
      </c>
      <c r="E28">
        <v>2342</v>
      </c>
      <c r="F28">
        <v>6577</v>
      </c>
      <c r="G28">
        <v>2529</v>
      </c>
      <c r="H28">
        <v>1771</v>
      </c>
      <c r="I28">
        <v>53929</v>
      </c>
      <c r="J28">
        <f>E28+F28+G28</f>
        <v>11448</v>
      </c>
      <c r="K28">
        <f>(J28*1000)/H28</f>
        <v>6464.1445511010725</v>
      </c>
    </row>
    <row r="29" spans="1:11" x14ac:dyDescent="0.25">
      <c r="A29" s="1" t="s">
        <v>4412</v>
      </c>
      <c r="B29" s="1" t="s">
        <v>4410</v>
      </c>
      <c r="C29" s="1" t="s">
        <v>10</v>
      </c>
      <c r="D29" s="1" t="s">
        <v>4413</v>
      </c>
      <c r="E29">
        <v>7333</v>
      </c>
      <c r="F29">
        <v>44689</v>
      </c>
      <c r="G29">
        <v>14574</v>
      </c>
      <c r="H29">
        <v>10293</v>
      </c>
      <c r="I29">
        <v>51440</v>
      </c>
      <c r="J29">
        <f>E29+F29+G29</f>
        <v>66596</v>
      </c>
      <c r="K29">
        <f>(J29*1000)/H29</f>
        <v>6470.0281744875156</v>
      </c>
    </row>
    <row r="30" spans="1:11" x14ac:dyDescent="0.25">
      <c r="A30" s="1" t="s">
        <v>19037</v>
      </c>
      <c r="B30" s="1" t="s">
        <v>19035</v>
      </c>
      <c r="C30" s="1" t="s">
        <v>10</v>
      </c>
      <c r="D30" s="1" t="s">
        <v>19038</v>
      </c>
      <c r="E30">
        <v>3392</v>
      </c>
      <c r="F30">
        <v>32212</v>
      </c>
      <c r="G30">
        <v>16500</v>
      </c>
      <c r="H30">
        <v>8045</v>
      </c>
      <c r="I30">
        <v>48226</v>
      </c>
      <c r="J30">
        <f>E30+F30+G30</f>
        <v>52104</v>
      </c>
      <c r="K30">
        <f>(J30*1000)/H30</f>
        <v>6476.5692977004346</v>
      </c>
    </row>
    <row r="31" spans="1:11" x14ac:dyDescent="0.25">
      <c r="A31" s="1" t="s">
        <v>637</v>
      </c>
      <c r="B31" s="1" t="s">
        <v>638</v>
      </c>
      <c r="C31" s="1" t="s">
        <v>7</v>
      </c>
      <c r="D31" s="1" t="s">
        <v>639</v>
      </c>
      <c r="E31">
        <v>5134</v>
      </c>
      <c r="F31">
        <v>9319</v>
      </c>
      <c r="G31">
        <v>6473</v>
      </c>
      <c r="H31">
        <v>3228</v>
      </c>
      <c r="I31">
        <v>37704</v>
      </c>
      <c r="J31">
        <f>E31+F31+G31</f>
        <v>20926</v>
      </c>
      <c r="K31">
        <f>(J31*1000)/H31</f>
        <v>6482.6517967781911</v>
      </c>
    </row>
    <row r="32" spans="1:11" x14ac:dyDescent="0.25">
      <c r="A32" s="1" t="s">
        <v>4365</v>
      </c>
      <c r="B32" s="1" t="s">
        <v>4361</v>
      </c>
      <c r="C32" s="1" t="s">
        <v>10</v>
      </c>
      <c r="D32" s="1" t="s">
        <v>4366</v>
      </c>
      <c r="E32">
        <v>16709</v>
      </c>
      <c r="F32">
        <v>164316</v>
      </c>
      <c r="G32">
        <v>58668</v>
      </c>
      <c r="H32">
        <v>36838</v>
      </c>
      <c r="I32">
        <v>57908</v>
      </c>
      <c r="J32">
        <f>E32+F32+G32</f>
        <v>239693</v>
      </c>
      <c r="K32">
        <f>(J32*1000)/H32</f>
        <v>6506.6778869645477</v>
      </c>
    </row>
    <row r="33" spans="1:11" x14ac:dyDescent="0.25">
      <c r="A33" s="1" t="s">
        <v>6730</v>
      </c>
      <c r="B33" s="1" t="s">
        <v>6726</v>
      </c>
      <c r="C33" s="1" t="s">
        <v>10</v>
      </c>
      <c r="D33" s="1" t="s">
        <v>6731</v>
      </c>
      <c r="E33">
        <v>362</v>
      </c>
      <c r="F33">
        <v>2196</v>
      </c>
      <c r="G33">
        <v>761</v>
      </c>
      <c r="H33">
        <v>510</v>
      </c>
      <c r="I33">
        <v>42056</v>
      </c>
      <c r="J33">
        <f>E33+F33+G33</f>
        <v>3319</v>
      </c>
      <c r="K33">
        <f>(J33*1000)/H33</f>
        <v>6507.8431372549021</v>
      </c>
    </row>
    <row r="34" spans="1:11" x14ac:dyDescent="0.25">
      <c r="A34" s="1" t="s">
        <v>18941</v>
      </c>
      <c r="B34" s="1" t="s">
        <v>18937</v>
      </c>
      <c r="C34" s="1" t="s">
        <v>7</v>
      </c>
      <c r="D34" s="1" t="s">
        <v>18942</v>
      </c>
      <c r="E34">
        <v>212</v>
      </c>
      <c r="F34">
        <v>1416</v>
      </c>
      <c r="G34">
        <v>377</v>
      </c>
      <c r="H34">
        <v>308</v>
      </c>
      <c r="I34">
        <v>34964</v>
      </c>
      <c r="J34">
        <f>E34+F34+G34</f>
        <v>2005</v>
      </c>
      <c r="K34">
        <f>(J34*1000)/H34</f>
        <v>6509.7402597402597</v>
      </c>
    </row>
    <row r="35" spans="1:11" x14ac:dyDescent="0.25">
      <c r="A35" s="1" t="s">
        <v>23792</v>
      </c>
      <c r="B35" s="1" t="s">
        <v>23793</v>
      </c>
      <c r="C35" s="1" t="s">
        <v>10</v>
      </c>
      <c r="D35" s="1" t="s">
        <v>23794</v>
      </c>
      <c r="E35">
        <v>40700</v>
      </c>
      <c r="F35">
        <v>282417</v>
      </c>
      <c r="G35">
        <v>150344</v>
      </c>
      <c r="H35">
        <v>72452</v>
      </c>
      <c r="I35">
        <v>60957</v>
      </c>
      <c r="J35">
        <f>E35+F35+G35</f>
        <v>473461</v>
      </c>
      <c r="K35">
        <f>(J35*1000)/H35</f>
        <v>6534.8230552641753</v>
      </c>
    </row>
    <row r="36" spans="1:11" x14ac:dyDescent="0.25">
      <c r="A36" s="1" t="s">
        <v>4458</v>
      </c>
      <c r="B36" s="1" t="s">
        <v>4456</v>
      </c>
      <c r="C36" s="1" t="s">
        <v>10</v>
      </c>
      <c r="D36" s="1" t="s">
        <v>4459</v>
      </c>
      <c r="E36">
        <v>4426</v>
      </c>
      <c r="F36">
        <v>16000</v>
      </c>
      <c r="G36">
        <v>4207</v>
      </c>
      <c r="H36">
        <v>3767</v>
      </c>
      <c r="I36">
        <v>45049</v>
      </c>
      <c r="J36">
        <f>E36+F36+G36</f>
        <v>24633</v>
      </c>
      <c r="K36">
        <f>(J36*1000)/H36</f>
        <v>6539.1558269179723</v>
      </c>
    </row>
    <row r="37" spans="1:11" x14ac:dyDescent="0.25">
      <c r="A37" s="1" t="s">
        <v>18658</v>
      </c>
      <c r="B37" s="1" t="s">
        <v>18646</v>
      </c>
      <c r="C37" s="1" t="s">
        <v>7</v>
      </c>
      <c r="D37" s="1" t="s">
        <v>18659</v>
      </c>
      <c r="E37">
        <v>437</v>
      </c>
      <c r="F37">
        <v>3781</v>
      </c>
      <c r="G37">
        <v>1561</v>
      </c>
      <c r="H37">
        <v>881</v>
      </c>
      <c r="I37">
        <v>46614</v>
      </c>
      <c r="J37">
        <f>E37+F37+G37</f>
        <v>5779</v>
      </c>
      <c r="K37">
        <f>(J37*1000)/H37</f>
        <v>6559.5913734392734</v>
      </c>
    </row>
    <row r="38" spans="1:11" x14ac:dyDescent="0.25">
      <c r="A38" s="1" t="s">
        <v>4490</v>
      </c>
      <c r="B38" s="1" t="s">
        <v>4491</v>
      </c>
      <c r="C38" s="1" t="s">
        <v>10</v>
      </c>
      <c r="D38" s="1" t="s">
        <v>4492</v>
      </c>
      <c r="E38">
        <v>3698</v>
      </c>
      <c r="F38">
        <v>16069</v>
      </c>
      <c r="G38">
        <v>3567</v>
      </c>
      <c r="H38">
        <v>3557</v>
      </c>
      <c r="I38">
        <v>46513</v>
      </c>
      <c r="J38">
        <f>E38+F38+G38</f>
        <v>23334</v>
      </c>
      <c r="K38">
        <f>(J38*1000)/H38</f>
        <v>6560.0224908630871</v>
      </c>
    </row>
    <row r="39" spans="1:11" x14ac:dyDescent="0.25">
      <c r="A39" s="1" t="s">
        <v>714</v>
      </c>
      <c r="B39" s="1" t="s">
        <v>460</v>
      </c>
      <c r="C39" s="1" t="s">
        <v>10</v>
      </c>
      <c r="D39" s="1" t="s">
        <v>715</v>
      </c>
      <c r="E39">
        <v>2003</v>
      </c>
      <c r="F39">
        <v>24298</v>
      </c>
      <c r="G39">
        <v>11599</v>
      </c>
      <c r="H39">
        <v>5766</v>
      </c>
      <c r="I39">
        <v>49876</v>
      </c>
      <c r="J39">
        <f>E39+F39+G39</f>
        <v>37900</v>
      </c>
      <c r="K39">
        <f>(J39*1000)/H39</f>
        <v>6573.0142212972596</v>
      </c>
    </row>
    <row r="40" spans="1:11" x14ac:dyDescent="0.25">
      <c r="A40" s="1" t="s">
        <v>4303</v>
      </c>
      <c r="B40" s="1" t="s">
        <v>21560</v>
      </c>
      <c r="C40" s="1" t="s">
        <v>10</v>
      </c>
      <c r="D40" s="1" t="s">
        <v>21561</v>
      </c>
      <c r="E40">
        <v>3943</v>
      </c>
      <c r="F40">
        <v>30712</v>
      </c>
      <c r="G40">
        <v>4300</v>
      </c>
      <c r="H40">
        <v>5918</v>
      </c>
      <c r="I40">
        <v>37453</v>
      </c>
      <c r="J40">
        <f>E40+F40+G40</f>
        <v>38955</v>
      </c>
      <c r="K40">
        <f>(J40*1000)/H40</f>
        <v>6582.460290638729</v>
      </c>
    </row>
    <row r="41" spans="1:11" x14ac:dyDescent="0.25">
      <c r="A41" s="1" t="s">
        <v>4373</v>
      </c>
      <c r="B41" s="1" t="s">
        <v>4371</v>
      </c>
      <c r="C41" s="1" t="s">
        <v>10</v>
      </c>
      <c r="D41" s="1" t="s">
        <v>4374</v>
      </c>
      <c r="E41">
        <v>13031</v>
      </c>
      <c r="F41">
        <v>54979</v>
      </c>
      <c r="G41">
        <v>16254</v>
      </c>
      <c r="H41">
        <v>12799</v>
      </c>
      <c r="I41">
        <v>44324</v>
      </c>
      <c r="J41">
        <f>E41+F41+G41</f>
        <v>84264</v>
      </c>
      <c r="K41">
        <f>(J41*1000)/H41</f>
        <v>6583.6393468239703</v>
      </c>
    </row>
    <row r="42" spans="1:11" x14ac:dyDescent="0.25">
      <c r="A42" s="1" t="s">
        <v>22780</v>
      </c>
      <c r="B42" s="1" t="s">
        <v>22778</v>
      </c>
      <c r="C42" s="1" t="s">
        <v>10</v>
      </c>
      <c r="D42" s="1" t="s">
        <v>22781</v>
      </c>
      <c r="E42">
        <v>1633</v>
      </c>
      <c r="F42">
        <v>2758</v>
      </c>
      <c r="G42">
        <v>2623</v>
      </c>
      <c r="H42">
        <v>1064</v>
      </c>
      <c r="I42">
        <v>43986</v>
      </c>
      <c r="J42">
        <f>E42+F42+G42</f>
        <v>7014</v>
      </c>
      <c r="K42">
        <f>(J42*1000)/H42</f>
        <v>6592.105263157895</v>
      </c>
    </row>
    <row r="43" spans="1:11" x14ac:dyDescent="0.25">
      <c r="A43" s="1" t="s">
        <v>772</v>
      </c>
      <c r="B43" s="1" t="s">
        <v>770</v>
      </c>
      <c r="C43" s="1" t="s">
        <v>7</v>
      </c>
      <c r="D43" s="1" t="s">
        <v>773</v>
      </c>
      <c r="E43">
        <v>6669</v>
      </c>
      <c r="F43">
        <v>24415</v>
      </c>
      <c r="G43">
        <v>10140</v>
      </c>
      <c r="H43">
        <v>6249</v>
      </c>
      <c r="I43">
        <v>39700</v>
      </c>
      <c r="J43">
        <f>E43+F43+G43</f>
        <v>41224</v>
      </c>
      <c r="K43">
        <f>(J43*1000)/H43</f>
        <v>6596.8955032805252</v>
      </c>
    </row>
    <row r="44" spans="1:11" x14ac:dyDescent="0.25">
      <c r="A44" s="1" t="s">
        <v>510</v>
      </c>
      <c r="B44" s="1" t="s">
        <v>452</v>
      </c>
      <c r="C44" s="1" t="s">
        <v>10</v>
      </c>
      <c r="D44" s="1" t="s">
        <v>511</v>
      </c>
      <c r="E44">
        <v>2393</v>
      </c>
      <c r="F44">
        <v>5848</v>
      </c>
      <c r="G44">
        <v>2602</v>
      </c>
      <c r="H44">
        <v>1643</v>
      </c>
      <c r="I44">
        <v>37677</v>
      </c>
      <c r="J44">
        <f>E44+F44+G44</f>
        <v>10843</v>
      </c>
      <c r="K44">
        <f>(J44*1000)/H44</f>
        <v>6599.5130858186249</v>
      </c>
    </row>
    <row r="45" spans="1:11" x14ac:dyDescent="0.25">
      <c r="A45" s="1" t="s">
        <v>4547</v>
      </c>
      <c r="B45" s="1" t="s">
        <v>4545</v>
      </c>
      <c r="C45" s="1" t="s">
        <v>10</v>
      </c>
      <c r="D45" s="1" t="s">
        <v>4548</v>
      </c>
      <c r="E45">
        <v>1232</v>
      </c>
      <c r="F45">
        <v>5579</v>
      </c>
      <c r="G45">
        <v>1206</v>
      </c>
      <c r="H45">
        <v>1210</v>
      </c>
      <c r="I45">
        <v>38478</v>
      </c>
      <c r="J45">
        <f>E45+F45+G45</f>
        <v>8017</v>
      </c>
      <c r="K45">
        <f>(J45*1000)/H45</f>
        <v>6625.6198347107438</v>
      </c>
    </row>
    <row r="46" spans="1:11" x14ac:dyDescent="0.25">
      <c r="A46" s="1" t="s">
        <v>4463</v>
      </c>
      <c r="B46" s="1" t="s">
        <v>4461</v>
      </c>
      <c r="C46" s="1" t="s">
        <v>10</v>
      </c>
      <c r="D46" s="1" t="s">
        <v>4464</v>
      </c>
      <c r="E46">
        <v>773</v>
      </c>
      <c r="F46">
        <v>3120</v>
      </c>
      <c r="G46">
        <v>319</v>
      </c>
      <c r="H46">
        <v>632</v>
      </c>
      <c r="I46">
        <v>50545</v>
      </c>
      <c r="J46">
        <f>E46+F46+G46</f>
        <v>4212</v>
      </c>
      <c r="K46">
        <f>(J46*1000)/H46</f>
        <v>6664.5569620253164</v>
      </c>
    </row>
    <row r="47" spans="1:11" x14ac:dyDescent="0.25">
      <c r="A47" s="1" t="s">
        <v>4363</v>
      </c>
      <c r="B47" s="1" t="s">
        <v>4361</v>
      </c>
      <c r="C47" s="1" t="s">
        <v>10</v>
      </c>
      <c r="D47" s="1" t="s">
        <v>4364</v>
      </c>
      <c r="E47">
        <v>4733</v>
      </c>
      <c r="F47">
        <v>20757</v>
      </c>
      <c r="G47">
        <v>8253</v>
      </c>
      <c r="H47">
        <v>5056</v>
      </c>
      <c r="I47">
        <v>57908</v>
      </c>
      <c r="J47">
        <f>E47+F47+G47</f>
        <v>33743</v>
      </c>
      <c r="K47">
        <f>(J47*1000)/H47</f>
        <v>6673.8528481012654</v>
      </c>
    </row>
    <row r="48" spans="1:11" x14ac:dyDescent="0.25">
      <c r="A48" s="1" t="s">
        <v>2771</v>
      </c>
      <c r="B48" s="1" t="s">
        <v>1387</v>
      </c>
      <c r="C48" s="1" t="s">
        <v>7</v>
      </c>
      <c r="D48" s="1" t="s">
        <v>2772</v>
      </c>
      <c r="E48">
        <v>147</v>
      </c>
      <c r="F48">
        <v>2256</v>
      </c>
      <c r="G48">
        <v>876</v>
      </c>
      <c r="H48">
        <v>491</v>
      </c>
      <c r="I48">
        <v>51827</v>
      </c>
      <c r="J48">
        <f>E48+F48+G48</f>
        <v>3279</v>
      </c>
      <c r="K48">
        <f>(J48*1000)/H48</f>
        <v>6678.207739307536</v>
      </c>
    </row>
    <row r="49" spans="1:11" x14ac:dyDescent="0.25">
      <c r="A49" s="1" t="s">
        <v>577</v>
      </c>
      <c r="B49" s="1" t="s">
        <v>455</v>
      </c>
      <c r="C49" s="1" t="s">
        <v>7</v>
      </c>
      <c r="D49" s="1" t="s">
        <v>578</v>
      </c>
      <c r="E49">
        <v>2172</v>
      </c>
      <c r="F49">
        <v>11773</v>
      </c>
      <c r="G49">
        <v>7757</v>
      </c>
      <c r="H49">
        <v>3249</v>
      </c>
      <c r="I49">
        <v>53929</v>
      </c>
      <c r="J49">
        <f>E49+F49+G49</f>
        <v>21702</v>
      </c>
      <c r="K49">
        <f>(J49*1000)/H49</f>
        <v>6679.5937211449673</v>
      </c>
    </row>
    <row r="50" spans="1:11" x14ac:dyDescent="0.25">
      <c r="A50" s="1" t="s">
        <v>484</v>
      </c>
      <c r="B50" s="1" t="s">
        <v>449</v>
      </c>
      <c r="C50" s="1" t="s">
        <v>10</v>
      </c>
      <c r="D50" s="1" t="s">
        <v>485</v>
      </c>
      <c r="E50">
        <v>6840</v>
      </c>
      <c r="F50">
        <v>14260</v>
      </c>
      <c r="G50">
        <v>4717</v>
      </c>
      <c r="H50">
        <v>3856</v>
      </c>
      <c r="I50">
        <v>45025</v>
      </c>
      <c r="J50">
        <f>E50+F50+G50</f>
        <v>25817</v>
      </c>
      <c r="K50">
        <f>(J50*1000)/H50</f>
        <v>6695.2800829875523</v>
      </c>
    </row>
    <row r="51" spans="1:11" x14ac:dyDescent="0.25">
      <c r="A51" s="1" t="s">
        <v>4554</v>
      </c>
      <c r="B51" s="1" t="s">
        <v>4552</v>
      </c>
      <c r="C51" s="1" t="s">
        <v>10</v>
      </c>
      <c r="D51" s="1" t="s">
        <v>4555</v>
      </c>
      <c r="E51">
        <v>1932</v>
      </c>
      <c r="F51">
        <v>7454</v>
      </c>
      <c r="G51">
        <v>1129</v>
      </c>
      <c r="H51">
        <v>1570</v>
      </c>
      <c r="I51">
        <v>45533</v>
      </c>
      <c r="J51">
        <f>E51+F51+G51</f>
        <v>10515</v>
      </c>
      <c r="K51">
        <f>(J51*1000)/H51</f>
        <v>6697.4522292993634</v>
      </c>
    </row>
    <row r="52" spans="1:11" x14ac:dyDescent="0.25">
      <c r="A52" s="1" t="s">
        <v>522</v>
      </c>
      <c r="B52" s="1" t="s">
        <v>453</v>
      </c>
      <c r="C52" s="1" t="s">
        <v>10</v>
      </c>
      <c r="D52" s="1" t="s">
        <v>523</v>
      </c>
      <c r="E52">
        <v>413</v>
      </c>
      <c r="F52">
        <v>3683</v>
      </c>
      <c r="G52">
        <v>1220</v>
      </c>
      <c r="H52">
        <v>793</v>
      </c>
      <c r="I52">
        <v>46046</v>
      </c>
      <c r="J52">
        <f>E52+F52+G52</f>
        <v>5316</v>
      </c>
      <c r="K52">
        <f>(J52*1000)/H52</f>
        <v>6703.6569987389657</v>
      </c>
    </row>
    <row r="53" spans="1:11" x14ac:dyDescent="0.25">
      <c r="A53" s="1" t="s">
        <v>4515</v>
      </c>
      <c r="B53" s="1" t="s">
        <v>4505</v>
      </c>
      <c r="C53" s="1" t="s">
        <v>10</v>
      </c>
      <c r="D53" s="1" t="s">
        <v>4516</v>
      </c>
      <c r="E53">
        <v>440</v>
      </c>
      <c r="F53">
        <v>5536</v>
      </c>
      <c r="G53">
        <v>1144</v>
      </c>
      <c r="H53">
        <v>1061</v>
      </c>
      <c r="I53">
        <v>43482</v>
      </c>
      <c r="J53">
        <f>E53+F53+G53</f>
        <v>7120</v>
      </c>
      <c r="K53">
        <f>(J53*1000)/H53</f>
        <v>6710.6503298774742</v>
      </c>
    </row>
    <row r="54" spans="1:11" x14ac:dyDescent="0.25">
      <c r="A54" s="1" t="s">
        <v>664</v>
      </c>
      <c r="B54" s="1" t="s">
        <v>457</v>
      </c>
      <c r="C54" s="1" t="s">
        <v>10</v>
      </c>
      <c r="D54" s="1" t="s">
        <v>665</v>
      </c>
      <c r="E54">
        <v>2025</v>
      </c>
      <c r="F54">
        <v>8499</v>
      </c>
      <c r="G54">
        <v>6589</v>
      </c>
      <c r="H54">
        <v>2548</v>
      </c>
      <c r="I54">
        <v>35457</v>
      </c>
      <c r="J54">
        <f>E54+F54+G54</f>
        <v>17113</v>
      </c>
      <c r="K54">
        <f>(J54*1000)/H54</f>
        <v>6716.2480376766089</v>
      </c>
    </row>
    <row r="55" spans="1:11" x14ac:dyDescent="0.25">
      <c r="A55" s="1" t="s">
        <v>4444</v>
      </c>
      <c r="B55" s="1" t="s">
        <v>4445</v>
      </c>
      <c r="C55" s="1" t="s">
        <v>10</v>
      </c>
      <c r="D55" s="1" t="s">
        <v>4446</v>
      </c>
      <c r="E55">
        <v>5098</v>
      </c>
      <c r="F55">
        <v>24461</v>
      </c>
      <c r="G55">
        <v>5000</v>
      </c>
      <c r="H55">
        <v>5141</v>
      </c>
      <c r="I55">
        <v>45078</v>
      </c>
      <c r="J55">
        <f>E55+F55+G55</f>
        <v>34559</v>
      </c>
      <c r="K55">
        <f>(J55*1000)/H55</f>
        <v>6722.2330285936587</v>
      </c>
    </row>
    <row r="56" spans="1:11" x14ac:dyDescent="0.25">
      <c r="A56" s="1" t="s">
        <v>1788</v>
      </c>
      <c r="B56" s="1" t="s">
        <v>1355</v>
      </c>
      <c r="C56" s="1" t="s">
        <v>7</v>
      </c>
      <c r="D56" s="1" t="s">
        <v>1789</v>
      </c>
      <c r="E56">
        <v>83</v>
      </c>
      <c r="F56">
        <v>1299</v>
      </c>
      <c r="G56">
        <v>190</v>
      </c>
      <c r="H56">
        <v>233</v>
      </c>
      <c r="I56">
        <v>49995</v>
      </c>
      <c r="J56">
        <f>E56+F56+G56</f>
        <v>1572</v>
      </c>
      <c r="K56">
        <f>(J56*1000)/H56</f>
        <v>6746.7811158798286</v>
      </c>
    </row>
    <row r="57" spans="1:11" x14ac:dyDescent="0.25">
      <c r="A57" s="1" t="s">
        <v>4476</v>
      </c>
      <c r="B57" s="1" t="s">
        <v>4471</v>
      </c>
      <c r="C57" s="1" t="s">
        <v>10</v>
      </c>
      <c r="D57" s="1" t="s">
        <v>4477</v>
      </c>
      <c r="E57">
        <v>1246</v>
      </c>
      <c r="F57">
        <v>5409</v>
      </c>
      <c r="G57">
        <v>1132</v>
      </c>
      <c r="H57">
        <v>1153</v>
      </c>
      <c r="I57">
        <v>44669</v>
      </c>
      <c r="J57">
        <f>E57+F57+G57</f>
        <v>7787</v>
      </c>
      <c r="K57">
        <f>(J57*1000)/H57</f>
        <v>6753.6860364267131</v>
      </c>
    </row>
    <row r="58" spans="1:11" x14ac:dyDescent="0.25">
      <c r="A58" s="1" t="s">
        <v>2603</v>
      </c>
      <c r="B58" s="1" t="s">
        <v>1380</v>
      </c>
      <c r="C58" s="1" t="s">
        <v>10</v>
      </c>
      <c r="D58" s="1" t="s">
        <v>2604</v>
      </c>
      <c r="E58">
        <v>1503</v>
      </c>
      <c r="F58">
        <v>10933</v>
      </c>
      <c r="G58">
        <v>17599</v>
      </c>
      <c r="H58">
        <v>4444</v>
      </c>
      <c r="I58">
        <v>64257</v>
      </c>
      <c r="J58">
        <f>E58+F58+G58</f>
        <v>30035</v>
      </c>
      <c r="K58">
        <f>(J58*1000)/H58</f>
        <v>6758.5508550855084</v>
      </c>
    </row>
    <row r="59" spans="1:11" x14ac:dyDescent="0.25">
      <c r="A59" s="1" t="s">
        <v>4392</v>
      </c>
      <c r="B59" s="1" t="s">
        <v>4384</v>
      </c>
      <c r="C59" s="1" t="s">
        <v>10</v>
      </c>
      <c r="D59" s="1" t="s">
        <v>4393</v>
      </c>
      <c r="E59">
        <v>1365</v>
      </c>
      <c r="F59">
        <v>8786</v>
      </c>
      <c r="G59">
        <v>1616</v>
      </c>
      <c r="H59">
        <v>1738</v>
      </c>
      <c r="I59">
        <v>47292</v>
      </c>
      <c r="J59">
        <f>E59+F59+G59</f>
        <v>11767</v>
      </c>
      <c r="K59">
        <f>(J59*1000)/H59</f>
        <v>6770.4257767548906</v>
      </c>
    </row>
    <row r="60" spans="1:11" x14ac:dyDescent="0.25">
      <c r="A60" s="1" t="s">
        <v>4531</v>
      </c>
      <c r="B60" s="1" t="s">
        <v>4529</v>
      </c>
      <c r="C60" s="1" t="s">
        <v>10</v>
      </c>
      <c r="D60" s="1" t="s">
        <v>4532</v>
      </c>
      <c r="E60">
        <v>1273</v>
      </c>
      <c r="F60">
        <v>7347</v>
      </c>
      <c r="G60">
        <v>1691</v>
      </c>
      <c r="H60">
        <v>1520</v>
      </c>
      <c r="I60">
        <v>36065</v>
      </c>
      <c r="J60">
        <f>E60+F60+G60</f>
        <v>10311</v>
      </c>
      <c r="K60">
        <f>(J60*1000)/H60</f>
        <v>6783.5526315789475</v>
      </c>
    </row>
    <row r="61" spans="1:11" x14ac:dyDescent="0.25">
      <c r="A61" s="1" t="s">
        <v>3140</v>
      </c>
      <c r="B61" s="1" t="s">
        <v>3139</v>
      </c>
      <c r="C61" s="1" t="s">
        <v>10</v>
      </c>
      <c r="D61" s="1" t="s">
        <v>3141</v>
      </c>
      <c r="E61">
        <v>103</v>
      </c>
      <c r="F61">
        <v>2361</v>
      </c>
      <c r="G61">
        <v>603</v>
      </c>
      <c r="H61">
        <v>452</v>
      </c>
      <c r="I61">
        <v>39625</v>
      </c>
      <c r="J61">
        <f>E61+F61+G61</f>
        <v>3067</v>
      </c>
      <c r="K61">
        <f>(J61*1000)/H61</f>
        <v>6785.3982300884954</v>
      </c>
    </row>
    <row r="62" spans="1:11" x14ac:dyDescent="0.25">
      <c r="A62" s="1" t="s">
        <v>4435</v>
      </c>
      <c r="B62" s="1" t="s">
        <v>4421</v>
      </c>
      <c r="C62" s="1" t="s">
        <v>10</v>
      </c>
      <c r="D62" s="1" t="s">
        <v>4436</v>
      </c>
      <c r="E62">
        <v>7081</v>
      </c>
      <c r="F62">
        <v>35327</v>
      </c>
      <c r="G62">
        <v>9652</v>
      </c>
      <c r="H62">
        <v>7670</v>
      </c>
      <c r="I62">
        <v>43489</v>
      </c>
      <c r="J62">
        <f>E62+F62+G62</f>
        <v>52060</v>
      </c>
      <c r="K62">
        <f>(J62*1000)/H62</f>
        <v>6787.4837027379399</v>
      </c>
    </row>
    <row r="63" spans="1:11" x14ac:dyDescent="0.25">
      <c r="A63" s="1" t="s">
        <v>2271</v>
      </c>
      <c r="B63" s="1" t="s">
        <v>1372</v>
      </c>
      <c r="C63" s="1" t="s">
        <v>7</v>
      </c>
      <c r="D63" s="1" t="s">
        <v>2272</v>
      </c>
      <c r="E63">
        <v>87</v>
      </c>
      <c r="F63">
        <v>950</v>
      </c>
      <c r="G63">
        <v>668</v>
      </c>
      <c r="H63">
        <v>251</v>
      </c>
      <c r="I63">
        <v>68166</v>
      </c>
      <c r="J63">
        <f>E63+F63+G63</f>
        <v>1705</v>
      </c>
      <c r="K63">
        <f>(J63*1000)/H63</f>
        <v>6792.8286852589645</v>
      </c>
    </row>
    <row r="64" spans="1:11" x14ac:dyDescent="0.25">
      <c r="A64" s="1" t="s">
        <v>579</v>
      </c>
      <c r="B64" s="1" t="s">
        <v>455</v>
      </c>
      <c r="C64" s="1" t="s">
        <v>7</v>
      </c>
      <c r="D64" s="1" t="s">
        <v>580</v>
      </c>
      <c r="E64">
        <v>6016</v>
      </c>
      <c r="F64">
        <v>36970</v>
      </c>
      <c r="G64">
        <v>27973</v>
      </c>
      <c r="H64">
        <v>10421</v>
      </c>
      <c r="I64">
        <v>53929</v>
      </c>
      <c r="J64">
        <f>E64+F64+G64</f>
        <v>70959</v>
      </c>
      <c r="K64">
        <f>(J64*1000)/H64</f>
        <v>6809.2313597543425</v>
      </c>
    </row>
    <row r="65" spans="1:11" x14ac:dyDescent="0.25">
      <c r="A65" s="1" t="s">
        <v>2837</v>
      </c>
      <c r="B65" s="1" t="s">
        <v>1390</v>
      </c>
      <c r="C65" s="1" t="s">
        <v>7</v>
      </c>
      <c r="D65" s="1" t="s">
        <v>2838</v>
      </c>
      <c r="E65">
        <v>244</v>
      </c>
      <c r="F65">
        <v>2251</v>
      </c>
      <c r="G65">
        <v>270</v>
      </c>
      <c r="H65">
        <v>406</v>
      </c>
      <c r="I65">
        <v>42360</v>
      </c>
      <c r="J65">
        <f>E65+F65+G65</f>
        <v>2765</v>
      </c>
      <c r="K65">
        <f>(J65*1000)/H65</f>
        <v>6810.3448275862065</v>
      </c>
    </row>
    <row r="66" spans="1:11" x14ac:dyDescent="0.25">
      <c r="A66" s="1" t="s">
        <v>4388</v>
      </c>
      <c r="B66" s="1" t="s">
        <v>4384</v>
      </c>
      <c r="C66" s="1" t="s">
        <v>10</v>
      </c>
      <c r="D66" s="1" t="s">
        <v>4389</v>
      </c>
      <c r="E66">
        <v>530</v>
      </c>
      <c r="F66">
        <v>3982</v>
      </c>
      <c r="G66">
        <v>474</v>
      </c>
      <c r="H66">
        <v>730</v>
      </c>
      <c r="I66">
        <v>47292</v>
      </c>
      <c r="J66">
        <f>E66+F66+G66</f>
        <v>4986</v>
      </c>
      <c r="K66">
        <f>(J66*1000)/H66</f>
        <v>6830.1369863013697</v>
      </c>
    </row>
    <row r="67" spans="1:11" x14ac:dyDescent="0.25">
      <c r="A67" s="1" t="s">
        <v>1531</v>
      </c>
      <c r="B67" s="1" t="s">
        <v>1347</v>
      </c>
      <c r="C67" s="1" t="s">
        <v>7</v>
      </c>
      <c r="D67" s="1" t="s">
        <v>1532</v>
      </c>
      <c r="E67">
        <v>122</v>
      </c>
      <c r="F67">
        <v>1385</v>
      </c>
      <c r="G67">
        <v>265</v>
      </c>
      <c r="H67">
        <v>258</v>
      </c>
      <c r="I67">
        <v>43338</v>
      </c>
      <c r="J67">
        <f>E67+F67+G67</f>
        <v>1772</v>
      </c>
      <c r="K67">
        <f>(J67*1000)/H67</f>
        <v>6868.2170542635658</v>
      </c>
    </row>
    <row r="68" spans="1:11" x14ac:dyDescent="0.25">
      <c r="A68" s="1" t="s">
        <v>23500</v>
      </c>
      <c r="B68" s="1" t="s">
        <v>23497</v>
      </c>
      <c r="C68" s="1" t="s">
        <v>10</v>
      </c>
      <c r="D68" s="1" t="s">
        <v>23501</v>
      </c>
      <c r="E68">
        <v>275</v>
      </c>
      <c r="F68">
        <v>1662</v>
      </c>
      <c r="G68">
        <v>962</v>
      </c>
      <c r="H68">
        <v>422</v>
      </c>
      <c r="I68">
        <v>40442</v>
      </c>
      <c r="J68">
        <f>E68+F68+G68</f>
        <v>2899</v>
      </c>
      <c r="K68">
        <f>(J68*1000)/H68</f>
        <v>6869.668246445498</v>
      </c>
    </row>
    <row r="69" spans="1:11" x14ac:dyDescent="0.25">
      <c r="A69" s="1" t="s">
        <v>4425</v>
      </c>
      <c r="B69" s="1" t="s">
        <v>4421</v>
      </c>
      <c r="C69" s="1" t="s">
        <v>10</v>
      </c>
      <c r="D69" s="1" t="s">
        <v>4426</v>
      </c>
      <c r="E69">
        <v>2658</v>
      </c>
      <c r="F69">
        <v>16765</v>
      </c>
      <c r="G69">
        <v>3578</v>
      </c>
      <c r="H69">
        <v>3336</v>
      </c>
      <c r="I69">
        <v>43489</v>
      </c>
      <c r="J69">
        <f>E69+F69+G69</f>
        <v>23001</v>
      </c>
      <c r="K69">
        <f>(J69*1000)/H69</f>
        <v>6894.7841726618708</v>
      </c>
    </row>
    <row r="70" spans="1:11" x14ac:dyDescent="0.25">
      <c r="A70" s="1" t="s">
        <v>23761</v>
      </c>
      <c r="B70" s="1" t="s">
        <v>23759</v>
      </c>
      <c r="C70" s="1" t="s">
        <v>10</v>
      </c>
      <c r="D70" s="1" t="s">
        <v>23762</v>
      </c>
      <c r="E70">
        <v>23316</v>
      </c>
      <c r="F70">
        <v>206102</v>
      </c>
      <c r="G70">
        <v>132643</v>
      </c>
      <c r="H70">
        <v>52481</v>
      </c>
      <c r="I70">
        <v>62536</v>
      </c>
      <c r="J70">
        <f>E70+F70+G70</f>
        <v>362061</v>
      </c>
      <c r="K70">
        <f>(J70*1000)/H70</f>
        <v>6898.896743583392</v>
      </c>
    </row>
    <row r="71" spans="1:11" x14ac:dyDescent="0.25">
      <c r="A71" s="1" t="s">
        <v>4420</v>
      </c>
      <c r="B71" s="1" t="s">
        <v>4421</v>
      </c>
      <c r="C71" s="1" t="s">
        <v>10</v>
      </c>
      <c r="D71" s="1" t="s">
        <v>4422</v>
      </c>
      <c r="E71">
        <v>7904</v>
      </c>
      <c r="F71">
        <v>27990</v>
      </c>
      <c r="G71">
        <v>6423</v>
      </c>
      <c r="H71">
        <v>6133</v>
      </c>
      <c r="I71">
        <v>43489</v>
      </c>
      <c r="J71">
        <f>E71+F71+G71</f>
        <v>42317</v>
      </c>
      <c r="K71">
        <f>(J71*1000)/H71</f>
        <v>6899.8858633621394</v>
      </c>
    </row>
    <row r="72" spans="1:11" x14ac:dyDescent="0.25">
      <c r="A72" s="1" t="s">
        <v>2408</v>
      </c>
      <c r="B72" s="1" t="s">
        <v>1374</v>
      </c>
      <c r="C72" s="1" t="s">
        <v>7</v>
      </c>
      <c r="D72" s="1" t="s">
        <v>2409</v>
      </c>
      <c r="E72">
        <v>237</v>
      </c>
      <c r="F72">
        <v>1223</v>
      </c>
      <c r="G72">
        <v>1087</v>
      </c>
      <c r="H72">
        <v>369</v>
      </c>
      <c r="I72">
        <v>66034</v>
      </c>
      <c r="J72">
        <f>E72+F72+G72</f>
        <v>2547</v>
      </c>
      <c r="K72">
        <f>(J72*1000)/H72</f>
        <v>6902.4390243902435</v>
      </c>
    </row>
    <row r="73" spans="1:11" x14ac:dyDescent="0.25">
      <c r="A73" s="1" t="s">
        <v>23356</v>
      </c>
      <c r="B73" s="1" t="s">
        <v>23354</v>
      </c>
      <c r="C73" s="1" t="s">
        <v>10</v>
      </c>
      <c r="D73" s="1" t="s">
        <v>23357</v>
      </c>
      <c r="E73">
        <v>104</v>
      </c>
      <c r="F73">
        <v>473</v>
      </c>
      <c r="G73">
        <v>1998</v>
      </c>
      <c r="H73">
        <v>373</v>
      </c>
      <c r="I73">
        <v>49309</v>
      </c>
      <c r="J73">
        <f>E73+F73+G73</f>
        <v>2575</v>
      </c>
      <c r="K73">
        <f>(J73*1000)/H73</f>
        <v>6903.4852546916891</v>
      </c>
    </row>
    <row r="74" spans="1:11" x14ac:dyDescent="0.25">
      <c r="A74" s="1" t="s">
        <v>23809</v>
      </c>
      <c r="B74" s="1" t="s">
        <v>23807</v>
      </c>
      <c r="C74" s="1" t="s">
        <v>10</v>
      </c>
      <c r="D74" s="1" t="s">
        <v>23810</v>
      </c>
      <c r="E74">
        <v>16073</v>
      </c>
      <c r="F74">
        <v>132717</v>
      </c>
      <c r="G74">
        <v>64557</v>
      </c>
      <c r="H74">
        <v>30895</v>
      </c>
      <c r="I74">
        <v>59293</v>
      </c>
      <c r="J74">
        <f>E74+F74+G74</f>
        <v>213347</v>
      </c>
      <c r="K74">
        <f>(J74*1000)/H74</f>
        <v>6905.5510600420776</v>
      </c>
    </row>
    <row r="75" spans="1:11" x14ac:dyDescent="0.25">
      <c r="A75" s="1" t="s">
        <v>4590</v>
      </c>
      <c r="B75" s="1" t="s">
        <v>4589</v>
      </c>
      <c r="C75" s="1" t="s">
        <v>10</v>
      </c>
      <c r="D75" s="1" t="s">
        <v>4591</v>
      </c>
      <c r="E75">
        <v>1964</v>
      </c>
      <c r="F75">
        <v>7650</v>
      </c>
      <c r="G75">
        <v>1260</v>
      </c>
      <c r="H75">
        <v>1570</v>
      </c>
      <c r="I75">
        <v>35955</v>
      </c>
      <c r="J75">
        <f>E75+F75+G75</f>
        <v>10874</v>
      </c>
      <c r="K75">
        <f>(J75*1000)/H75</f>
        <v>6926.114649681529</v>
      </c>
    </row>
    <row r="76" spans="1:11" x14ac:dyDescent="0.25">
      <c r="A76" s="1" t="s">
        <v>718</v>
      </c>
      <c r="B76" s="1" t="s">
        <v>460</v>
      </c>
      <c r="C76" s="1" t="s">
        <v>7</v>
      </c>
      <c r="D76" s="1" t="s">
        <v>719</v>
      </c>
      <c r="E76">
        <v>234</v>
      </c>
      <c r="F76">
        <v>398</v>
      </c>
      <c r="G76">
        <v>797</v>
      </c>
      <c r="H76">
        <v>206</v>
      </c>
      <c r="I76">
        <v>49876</v>
      </c>
      <c r="J76">
        <f>E76+F76+G76</f>
        <v>1429</v>
      </c>
      <c r="K76">
        <f>(J76*1000)/H76</f>
        <v>6936.8932038834955</v>
      </c>
    </row>
    <row r="77" spans="1:11" x14ac:dyDescent="0.25">
      <c r="A77" s="1" t="s">
        <v>4569</v>
      </c>
      <c r="B77" s="1" t="s">
        <v>4570</v>
      </c>
      <c r="C77" s="1" t="s">
        <v>10</v>
      </c>
      <c r="D77" s="1" t="s">
        <v>4571</v>
      </c>
      <c r="E77">
        <v>1862</v>
      </c>
      <c r="F77">
        <v>5740</v>
      </c>
      <c r="G77">
        <v>1494</v>
      </c>
      <c r="H77">
        <v>1311</v>
      </c>
      <c r="I77">
        <v>44236</v>
      </c>
      <c r="J77">
        <f>E77+F77+G77</f>
        <v>9096</v>
      </c>
      <c r="K77">
        <f>(J77*1000)/H77</f>
        <v>6938.2151029748284</v>
      </c>
    </row>
    <row r="78" spans="1:11" x14ac:dyDescent="0.25">
      <c r="A78" s="1" t="s">
        <v>11914</v>
      </c>
      <c r="B78" s="1" t="s">
        <v>11912</v>
      </c>
      <c r="C78" s="1" t="s">
        <v>10</v>
      </c>
      <c r="D78" s="1" t="s">
        <v>11915</v>
      </c>
      <c r="E78">
        <v>4591</v>
      </c>
      <c r="F78">
        <v>18564</v>
      </c>
      <c r="G78">
        <v>4485</v>
      </c>
      <c r="H78">
        <v>3983</v>
      </c>
      <c r="I78">
        <v>32049</v>
      </c>
      <c r="J78">
        <f>E78+F78+G78</f>
        <v>27640</v>
      </c>
      <c r="K78">
        <f>(J78*1000)/H78</f>
        <v>6939.4928445895057</v>
      </c>
    </row>
    <row r="79" spans="1:11" x14ac:dyDescent="0.25">
      <c r="A79" s="1" t="s">
        <v>4556</v>
      </c>
      <c r="B79" s="1" t="s">
        <v>4552</v>
      </c>
      <c r="C79" s="1" t="s">
        <v>10</v>
      </c>
      <c r="D79" s="1" t="s">
        <v>4557</v>
      </c>
      <c r="E79">
        <v>818</v>
      </c>
      <c r="F79">
        <v>5081</v>
      </c>
      <c r="G79">
        <v>824</v>
      </c>
      <c r="H79">
        <v>968</v>
      </c>
      <c r="I79">
        <v>45533</v>
      </c>
      <c r="J79">
        <f>E79+F79+G79</f>
        <v>6723</v>
      </c>
      <c r="K79">
        <f>(J79*1000)/H79</f>
        <v>6945.2479338842977</v>
      </c>
    </row>
    <row r="80" spans="1:11" x14ac:dyDescent="0.25">
      <c r="A80" s="1" t="s">
        <v>526</v>
      </c>
      <c r="B80" s="1" t="s">
        <v>453</v>
      </c>
      <c r="C80" s="1" t="s">
        <v>7</v>
      </c>
      <c r="D80" s="1" t="s">
        <v>527</v>
      </c>
      <c r="E80">
        <v>211</v>
      </c>
      <c r="F80">
        <v>765</v>
      </c>
      <c r="G80">
        <v>844</v>
      </c>
      <c r="H80">
        <v>262</v>
      </c>
      <c r="I80">
        <v>46046</v>
      </c>
      <c r="J80">
        <f>E80+F80+G80</f>
        <v>1820</v>
      </c>
      <c r="K80">
        <f>(J80*1000)/H80</f>
        <v>6946.5648854961828</v>
      </c>
    </row>
    <row r="81" spans="1:11" x14ac:dyDescent="0.25">
      <c r="A81" s="1" t="s">
        <v>4541</v>
      </c>
      <c r="B81" s="1" t="s">
        <v>4542</v>
      </c>
      <c r="C81" s="1" t="s">
        <v>10</v>
      </c>
      <c r="D81" s="1" t="s">
        <v>4543</v>
      </c>
      <c r="E81">
        <v>774</v>
      </c>
      <c r="F81">
        <v>4406</v>
      </c>
      <c r="G81">
        <v>956</v>
      </c>
      <c r="H81">
        <v>882</v>
      </c>
      <c r="I81">
        <v>46503</v>
      </c>
      <c r="J81">
        <f>E81+F81+G81</f>
        <v>6136</v>
      </c>
      <c r="K81">
        <f>(J81*1000)/H81</f>
        <v>6956.9160997732424</v>
      </c>
    </row>
    <row r="82" spans="1:11" x14ac:dyDescent="0.25">
      <c r="A82" s="1" t="s">
        <v>2737</v>
      </c>
      <c r="B82" s="1" t="s">
        <v>1386</v>
      </c>
      <c r="C82" s="1" t="s">
        <v>7</v>
      </c>
      <c r="D82" s="1" t="s">
        <v>2738</v>
      </c>
      <c r="E82">
        <v>384</v>
      </c>
      <c r="F82">
        <v>6484</v>
      </c>
      <c r="G82">
        <v>968</v>
      </c>
      <c r="H82">
        <v>1126</v>
      </c>
      <c r="I82">
        <v>50917</v>
      </c>
      <c r="J82">
        <f>E82+F82+G82</f>
        <v>7836</v>
      </c>
      <c r="K82">
        <f>(J82*1000)/H82</f>
        <v>6959.1474245115451</v>
      </c>
    </row>
    <row r="83" spans="1:11" x14ac:dyDescent="0.25">
      <c r="A83" s="1" t="s">
        <v>774</v>
      </c>
      <c r="B83" s="1" t="s">
        <v>770</v>
      </c>
      <c r="C83" s="1" t="s">
        <v>7</v>
      </c>
      <c r="D83" s="1" t="s">
        <v>775</v>
      </c>
      <c r="E83">
        <v>11078</v>
      </c>
      <c r="F83">
        <v>22501</v>
      </c>
      <c r="G83">
        <v>2575</v>
      </c>
      <c r="H83">
        <v>5195</v>
      </c>
      <c r="I83">
        <v>39700</v>
      </c>
      <c r="J83">
        <f>E83+F83+G83</f>
        <v>36154</v>
      </c>
      <c r="K83">
        <f>(J83*1000)/H83</f>
        <v>6959.3840230991336</v>
      </c>
    </row>
    <row r="84" spans="1:11" x14ac:dyDescent="0.25">
      <c r="A84" s="1" t="s">
        <v>482</v>
      </c>
      <c r="B84" s="1" t="s">
        <v>449</v>
      </c>
      <c r="C84" s="1" t="s">
        <v>10</v>
      </c>
      <c r="D84" s="1" t="s">
        <v>483</v>
      </c>
      <c r="E84">
        <v>4977</v>
      </c>
      <c r="F84">
        <v>12644</v>
      </c>
      <c r="G84">
        <v>20638</v>
      </c>
      <c r="H84">
        <v>5497</v>
      </c>
      <c r="I84">
        <v>45025</v>
      </c>
      <c r="J84">
        <f>E84+F84+G84</f>
        <v>38259</v>
      </c>
      <c r="K84">
        <f>(J84*1000)/H84</f>
        <v>6959.9781699108607</v>
      </c>
    </row>
    <row r="85" spans="1:11" x14ac:dyDescent="0.25">
      <c r="A85" s="1" t="s">
        <v>732</v>
      </c>
      <c r="B85" s="1" t="s">
        <v>460</v>
      </c>
      <c r="C85" s="1" t="s">
        <v>7</v>
      </c>
      <c r="D85" s="1" t="s">
        <v>733</v>
      </c>
      <c r="E85">
        <v>982</v>
      </c>
      <c r="F85">
        <v>3868</v>
      </c>
      <c r="G85">
        <v>3262</v>
      </c>
      <c r="H85">
        <v>1165</v>
      </c>
      <c r="I85">
        <v>49876</v>
      </c>
      <c r="J85">
        <f>E85+F85+G85</f>
        <v>8112</v>
      </c>
      <c r="K85">
        <f>(J85*1000)/H85</f>
        <v>6963.0901287553652</v>
      </c>
    </row>
    <row r="86" spans="1:11" x14ac:dyDescent="0.25">
      <c r="A86" s="1" t="s">
        <v>4502</v>
      </c>
      <c r="B86" s="1" t="s">
        <v>4496</v>
      </c>
      <c r="C86" s="1" t="s">
        <v>10</v>
      </c>
      <c r="D86" s="1" t="s">
        <v>4503</v>
      </c>
      <c r="E86">
        <v>7886</v>
      </c>
      <c r="F86">
        <v>47233</v>
      </c>
      <c r="G86">
        <v>20759</v>
      </c>
      <c r="H86">
        <v>10878</v>
      </c>
      <c r="I86">
        <v>49061</v>
      </c>
      <c r="J86">
        <f>E86+F86+G86</f>
        <v>75878</v>
      </c>
      <c r="K86">
        <f>(J86*1000)/H86</f>
        <v>6975.3631182202607</v>
      </c>
    </row>
    <row r="87" spans="1:11" x14ac:dyDescent="0.25">
      <c r="A87" s="1" t="s">
        <v>581</v>
      </c>
      <c r="B87" s="1" t="s">
        <v>455</v>
      </c>
      <c r="C87" s="1" t="s">
        <v>7</v>
      </c>
      <c r="D87" s="1" t="s">
        <v>582</v>
      </c>
      <c r="E87">
        <v>5955</v>
      </c>
      <c r="F87">
        <v>18684</v>
      </c>
      <c r="G87">
        <v>12498</v>
      </c>
      <c r="H87">
        <v>5309</v>
      </c>
      <c r="I87">
        <v>53929</v>
      </c>
      <c r="J87">
        <f>E87+F87+G87</f>
        <v>37137</v>
      </c>
      <c r="K87">
        <f>(J87*1000)/H87</f>
        <v>6995.1026558673948</v>
      </c>
    </row>
    <row r="88" spans="1:11" x14ac:dyDescent="0.25">
      <c r="A88" s="1" t="s">
        <v>706</v>
      </c>
      <c r="B88" s="1" t="s">
        <v>460</v>
      </c>
      <c r="C88" s="1" t="s">
        <v>10</v>
      </c>
      <c r="D88" s="1" t="s">
        <v>707</v>
      </c>
      <c r="E88">
        <v>5334</v>
      </c>
      <c r="F88">
        <v>11894</v>
      </c>
      <c r="G88">
        <v>8101</v>
      </c>
      <c r="H88">
        <v>3615</v>
      </c>
      <c r="I88">
        <v>49876</v>
      </c>
      <c r="J88">
        <f>E88+F88+G88</f>
        <v>25329</v>
      </c>
      <c r="K88">
        <f>(J88*1000)/H88</f>
        <v>7006.6390041493778</v>
      </c>
    </row>
    <row r="89" spans="1:11" x14ac:dyDescent="0.25">
      <c r="A89" s="1" t="s">
        <v>18621</v>
      </c>
      <c r="B89" s="1" t="s">
        <v>18510</v>
      </c>
      <c r="C89" s="1" t="s">
        <v>7</v>
      </c>
      <c r="D89" s="1" t="s">
        <v>18622</v>
      </c>
      <c r="E89">
        <v>265</v>
      </c>
      <c r="F89">
        <v>1331</v>
      </c>
      <c r="G89">
        <v>780</v>
      </c>
      <c r="H89">
        <v>339</v>
      </c>
      <c r="I89">
        <v>46071</v>
      </c>
      <c r="J89">
        <f>E89+F89+G89</f>
        <v>2376</v>
      </c>
      <c r="K89">
        <f>(J89*1000)/H89</f>
        <v>7008.8495575221241</v>
      </c>
    </row>
    <row r="90" spans="1:11" x14ac:dyDescent="0.25">
      <c r="A90" s="1" t="s">
        <v>21598</v>
      </c>
      <c r="B90" s="1" t="s">
        <v>21389</v>
      </c>
      <c r="C90" s="1" t="s">
        <v>7</v>
      </c>
      <c r="D90" s="1" t="s">
        <v>21599</v>
      </c>
      <c r="E90">
        <v>328</v>
      </c>
      <c r="F90">
        <v>3806</v>
      </c>
      <c r="G90">
        <v>562</v>
      </c>
      <c r="H90">
        <v>670</v>
      </c>
      <c r="I90">
        <v>37853</v>
      </c>
      <c r="J90">
        <f>E90+F90+G90</f>
        <v>4696</v>
      </c>
      <c r="K90">
        <f>(J90*1000)/H90</f>
        <v>7008.9552238805973</v>
      </c>
    </row>
    <row r="91" spans="1:11" x14ac:dyDescent="0.25">
      <c r="A91" s="1" t="s">
        <v>549</v>
      </c>
      <c r="B91" s="1" t="s">
        <v>455</v>
      </c>
      <c r="C91" s="1" t="s">
        <v>7</v>
      </c>
      <c r="D91" s="1" t="s">
        <v>550</v>
      </c>
      <c r="E91">
        <v>28081</v>
      </c>
      <c r="F91">
        <v>72921</v>
      </c>
      <c r="G91">
        <v>31671</v>
      </c>
      <c r="H91">
        <v>18928</v>
      </c>
      <c r="I91">
        <v>53929</v>
      </c>
      <c r="J91">
        <f>E91+F91+G91</f>
        <v>132673</v>
      </c>
      <c r="K91">
        <f>(J91*1000)/H91</f>
        <v>7009.35122569738</v>
      </c>
    </row>
    <row r="92" spans="1:11" x14ac:dyDescent="0.25">
      <c r="A92" s="1" t="s">
        <v>23710</v>
      </c>
      <c r="B92" s="1" t="s">
        <v>23711</v>
      </c>
      <c r="C92" s="1" t="s">
        <v>10</v>
      </c>
      <c r="D92" s="1" t="s">
        <v>23712</v>
      </c>
      <c r="E92">
        <v>9870</v>
      </c>
      <c r="F92">
        <v>71303</v>
      </c>
      <c r="G92">
        <v>31917</v>
      </c>
      <c r="H92">
        <v>16116</v>
      </c>
      <c r="I92">
        <v>51735</v>
      </c>
      <c r="J92">
        <f>E92+F92+G92</f>
        <v>113090</v>
      </c>
      <c r="K92">
        <f>(J92*1000)/H92</f>
        <v>7017.2499379498631</v>
      </c>
    </row>
    <row r="93" spans="1:11" x14ac:dyDescent="0.25">
      <c r="A93" s="1" t="s">
        <v>545</v>
      </c>
      <c r="B93" s="1" t="s">
        <v>455</v>
      </c>
      <c r="C93" s="1" t="s">
        <v>7</v>
      </c>
      <c r="D93" s="1" t="s">
        <v>546</v>
      </c>
      <c r="E93">
        <v>3534</v>
      </c>
      <c r="F93">
        <v>16141</v>
      </c>
      <c r="G93">
        <v>12387</v>
      </c>
      <c r="H93">
        <v>4569</v>
      </c>
      <c r="I93">
        <v>53929</v>
      </c>
      <c r="J93">
        <f>E93+F93+G93</f>
        <v>32062</v>
      </c>
      <c r="K93">
        <f>(J93*1000)/H93</f>
        <v>7017.2904355438823</v>
      </c>
    </row>
    <row r="94" spans="1:11" x14ac:dyDescent="0.25">
      <c r="A94" s="1" t="s">
        <v>4375</v>
      </c>
      <c r="B94" s="1" t="s">
        <v>4376</v>
      </c>
      <c r="C94" s="1" t="s">
        <v>10</v>
      </c>
      <c r="D94" s="1" t="s">
        <v>4377</v>
      </c>
      <c r="E94">
        <v>904</v>
      </c>
      <c r="F94">
        <v>5639</v>
      </c>
      <c r="G94">
        <v>1164</v>
      </c>
      <c r="H94">
        <v>1098</v>
      </c>
      <c r="I94">
        <v>45504</v>
      </c>
      <c r="J94">
        <f>E94+F94+G94</f>
        <v>7707</v>
      </c>
      <c r="K94">
        <f>(J94*1000)/H94</f>
        <v>7019.1256830601096</v>
      </c>
    </row>
    <row r="95" spans="1:11" x14ac:dyDescent="0.25">
      <c r="A95" s="1" t="s">
        <v>4528</v>
      </c>
      <c r="B95" s="1" t="s">
        <v>4529</v>
      </c>
      <c r="C95" s="1" t="s">
        <v>10</v>
      </c>
      <c r="D95" s="1" t="s">
        <v>4530</v>
      </c>
      <c r="E95">
        <v>6292</v>
      </c>
      <c r="F95">
        <v>22558</v>
      </c>
      <c r="G95">
        <v>7162</v>
      </c>
      <c r="H95">
        <v>5120</v>
      </c>
      <c r="I95">
        <v>36065</v>
      </c>
      <c r="J95">
        <f>E95+F95+G95</f>
        <v>36012</v>
      </c>
      <c r="K95">
        <f>(J95*1000)/H95</f>
        <v>7033.59375</v>
      </c>
    </row>
    <row r="96" spans="1:11" x14ac:dyDescent="0.25">
      <c r="A96" s="1" t="s">
        <v>19342</v>
      </c>
      <c r="B96" s="1" t="s">
        <v>19338</v>
      </c>
      <c r="C96" s="1" t="s">
        <v>10</v>
      </c>
      <c r="D96" s="1" t="s">
        <v>19343</v>
      </c>
      <c r="E96">
        <v>929</v>
      </c>
      <c r="F96">
        <v>5995</v>
      </c>
      <c r="G96">
        <v>2126</v>
      </c>
      <c r="H96">
        <v>1285</v>
      </c>
      <c r="I96">
        <v>49056</v>
      </c>
      <c r="J96">
        <f>E96+F96+G96</f>
        <v>9050</v>
      </c>
      <c r="K96">
        <f>(J96*1000)/H96</f>
        <v>7042.8015564202333</v>
      </c>
    </row>
    <row r="97" spans="1:11" x14ac:dyDescent="0.25">
      <c r="A97" s="1" t="s">
        <v>2519</v>
      </c>
      <c r="B97" s="1" t="s">
        <v>1390</v>
      </c>
      <c r="C97" s="1" t="s">
        <v>7</v>
      </c>
      <c r="D97" s="1" t="s">
        <v>2817</v>
      </c>
      <c r="E97">
        <v>115</v>
      </c>
      <c r="F97">
        <v>1165</v>
      </c>
      <c r="G97">
        <v>186</v>
      </c>
      <c r="H97">
        <v>208</v>
      </c>
      <c r="I97">
        <v>42360</v>
      </c>
      <c r="J97">
        <f>E97+F97+G97</f>
        <v>1466</v>
      </c>
      <c r="K97">
        <f>(J97*1000)/H97</f>
        <v>7048.0769230769229</v>
      </c>
    </row>
    <row r="98" spans="1:11" x14ac:dyDescent="0.25">
      <c r="A98" s="1" t="s">
        <v>18932</v>
      </c>
      <c r="B98" s="1" t="s">
        <v>18924</v>
      </c>
      <c r="C98" s="1" t="s">
        <v>10</v>
      </c>
      <c r="D98" s="1" t="s">
        <v>18933</v>
      </c>
      <c r="E98">
        <v>354</v>
      </c>
      <c r="F98">
        <v>4290</v>
      </c>
      <c r="G98">
        <v>2096</v>
      </c>
      <c r="H98">
        <v>956</v>
      </c>
      <c r="I98">
        <v>58392</v>
      </c>
      <c r="J98">
        <f>E98+F98+G98</f>
        <v>6740</v>
      </c>
      <c r="K98">
        <f>(J98*1000)/H98</f>
        <v>7050.2092050209203</v>
      </c>
    </row>
    <row r="99" spans="1:11" x14ac:dyDescent="0.25">
      <c r="A99" s="1" t="s">
        <v>23795</v>
      </c>
      <c r="B99" s="1" t="s">
        <v>23793</v>
      </c>
      <c r="C99" s="1" t="s">
        <v>10</v>
      </c>
      <c r="D99" s="1" t="s">
        <v>23796</v>
      </c>
      <c r="E99">
        <v>14955</v>
      </c>
      <c r="F99">
        <v>140764</v>
      </c>
      <c r="G99">
        <v>64870</v>
      </c>
      <c r="H99">
        <v>31241</v>
      </c>
      <c r="I99">
        <v>60957</v>
      </c>
      <c r="J99">
        <f>E99+F99+G99</f>
        <v>220589</v>
      </c>
      <c r="K99">
        <f>(J99*1000)/H99</f>
        <v>7060.8815338817576</v>
      </c>
    </row>
    <row r="100" spans="1:11" x14ac:dyDescent="0.25">
      <c r="A100" s="1" t="s">
        <v>18759</v>
      </c>
      <c r="B100" s="1" t="s">
        <v>18745</v>
      </c>
      <c r="C100" s="1" t="s">
        <v>7</v>
      </c>
      <c r="D100" s="1" t="s">
        <v>18760</v>
      </c>
      <c r="E100">
        <v>414</v>
      </c>
      <c r="F100">
        <v>1667</v>
      </c>
      <c r="G100">
        <v>579</v>
      </c>
      <c r="H100">
        <v>376</v>
      </c>
      <c r="I100">
        <v>51199</v>
      </c>
      <c r="J100">
        <f>E100+F100+G100</f>
        <v>2660</v>
      </c>
      <c r="K100">
        <f>(J100*1000)/H100</f>
        <v>7074.4680851063831</v>
      </c>
    </row>
    <row r="101" spans="1:11" x14ac:dyDescent="0.25">
      <c r="A101" s="1" t="s">
        <v>1936</v>
      </c>
      <c r="B101" s="1" t="s">
        <v>1356</v>
      </c>
      <c r="C101" s="1" t="s">
        <v>10</v>
      </c>
      <c r="D101" s="1" t="s">
        <v>1937</v>
      </c>
      <c r="E101">
        <v>8029</v>
      </c>
      <c r="F101">
        <v>70623</v>
      </c>
      <c r="G101">
        <v>23729</v>
      </c>
      <c r="H101">
        <v>14460</v>
      </c>
      <c r="I101">
        <v>55686</v>
      </c>
      <c r="J101">
        <f>E101+F101+G101</f>
        <v>102381</v>
      </c>
      <c r="K101">
        <f>(J101*1000)/H101</f>
        <v>7080.2904564315349</v>
      </c>
    </row>
    <row r="102" spans="1:11" x14ac:dyDescent="0.25">
      <c r="A102" s="1" t="s">
        <v>23758</v>
      </c>
      <c r="B102" s="1" t="s">
        <v>23759</v>
      </c>
      <c r="C102" s="1" t="s">
        <v>10</v>
      </c>
      <c r="D102" s="1" t="s">
        <v>23760</v>
      </c>
      <c r="E102">
        <v>62052</v>
      </c>
      <c r="F102">
        <v>262433</v>
      </c>
      <c r="G102">
        <v>166526</v>
      </c>
      <c r="H102">
        <v>69312</v>
      </c>
      <c r="I102">
        <v>62536</v>
      </c>
      <c r="J102">
        <f>E102+F102+G102</f>
        <v>491011</v>
      </c>
      <c r="K102">
        <f>(J102*1000)/H102</f>
        <v>7084.0691366574329</v>
      </c>
    </row>
    <row r="103" spans="1:11" x14ac:dyDescent="0.25">
      <c r="A103" s="1" t="s">
        <v>734</v>
      </c>
      <c r="B103" s="1" t="s">
        <v>460</v>
      </c>
      <c r="C103" s="1" t="s">
        <v>10</v>
      </c>
      <c r="D103" s="1" t="s">
        <v>735</v>
      </c>
      <c r="E103">
        <v>1925</v>
      </c>
      <c r="F103">
        <v>17491</v>
      </c>
      <c r="G103">
        <v>12683</v>
      </c>
      <c r="H103">
        <v>4528</v>
      </c>
      <c r="I103">
        <v>49876</v>
      </c>
      <c r="J103">
        <f>E103+F103+G103</f>
        <v>32099</v>
      </c>
      <c r="K103">
        <f>(J103*1000)/H103</f>
        <v>7089.0017667844522</v>
      </c>
    </row>
    <row r="104" spans="1:11" x14ac:dyDescent="0.25">
      <c r="A104" s="1" t="s">
        <v>18470</v>
      </c>
      <c r="B104" s="1" t="s">
        <v>18471</v>
      </c>
      <c r="C104" s="1" t="s">
        <v>10</v>
      </c>
      <c r="D104" s="1" t="s">
        <v>18472</v>
      </c>
      <c r="E104">
        <v>1819</v>
      </c>
      <c r="F104">
        <v>9294</v>
      </c>
      <c r="G104">
        <v>5761</v>
      </c>
      <c r="H104">
        <v>2378</v>
      </c>
      <c r="I104">
        <v>46625</v>
      </c>
      <c r="J104">
        <f>E104+F104+G104</f>
        <v>16874</v>
      </c>
      <c r="K104">
        <f>(J104*1000)/H104</f>
        <v>7095.8788898233806</v>
      </c>
    </row>
    <row r="105" spans="1:11" x14ac:dyDescent="0.25">
      <c r="A105" s="1" t="s">
        <v>514</v>
      </c>
      <c r="B105" s="1" t="s">
        <v>452</v>
      </c>
      <c r="C105" s="1" t="s">
        <v>10</v>
      </c>
      <c r="D105" s="1" t="s">
        <v>515</v>
      </c>
      <c r="E105">
        <v>1442</v>
      </c>
      <c r="F105">
        <v>3413</v>
      </c>
      <c r="G105">
        <v>3597</v>
      </c>
      <c r="H105">
        <v>1189</v>
      </c>
      <c r="I105">
        <v>37677</v>
      </c>
      <c r="J105">
        <f>E105+F105+G105</f>
        <v>8452</v>
      </c>
      <c r="K105">
        <f>(J105*1000)/H105</f>
        <v>7108.4945332211946</v>
      </c>
    </row>
    <row r="106" spans="1:11" x14ac:dyDescent="0.25">
      <c r="A106" s="1" t="s">
        <v>19559</v>
      </c>
      <c r="B106" s="1" t="s">
        <v>19377</v>
      </c>
      <c r="C106" s="1" t="s">
        <v>10</v>
      </c>
      <c r="D106" s="1" t="s">
        <v>19560</v>
      </c>
      <c r="E106">
        <v>807</v>
      </c>
      <c r="F106">
        <v>25967</v>
      </c>
      <c r="G106">
        <v>1875</v>
      </c>
      <c r="H106">
        <v>4025</v>
      </c>
      <c r="I106">
        <v>44358</v>
      </c>
      <c r="J106">
        <f>E106+F106+G106</f>
        <v>28649</v>
      </c>
      <c r="K106">
        <f>(J106*1000)/H106</f>
        <v>7117.7639751552797</v>
      </c>
    </row>
    <row r="107" spans="1:11" x14ac:dyDescent="0.25">
      <c r="A107" s="1" t="s">
        <v>2329</v>
      </c>
      <c r="B107" s="1" t="s">
        <v>1373</v>
      </c>
      <c r="C107" s="1" t="s">
        <v>344</v>
      </c>
      <c r="D107" s="1" t="s">
        <v>2330</v>
      </c>
      <c r="E107">
        <v>9643</v>
      </c>
      <c r="F107">
        <v>65507</v>
      </c>
      <c r="G107">
        <v>30105</v>
      </c>
      <c r="H107">
        <v>14781</v>
      </c>
      <c r="I107">
        <v>51951</v>
      </c>
      <c r="J107">
        <f>E107+F107+G107</f>
        <v>105255</v>
      </c>
      <c r="K107">
        <f>(J107*1000)/H107</f>
        <v>7120.9661051349703</v>
      </c>
    </row>
    <row r="108" spans="1:11" x14ac:dyDescent="0.25">
      <c r="A108" s="1" t="s">
        <v>19190</v>
      </c>
      <c r="B108" s="1" t="s">
        <v>18906</v>
      </c>
      <c r="C108" s="1" t="s">
        <v>7</v>
      </c>
      <c r="D108" s="1" t="s">
        <v>19191</v>
      </c>
      <c r="E108">
        <v>364</v>
      </c>
      <c r="F108">
        <v>1879</v>
      </c>
      <c r="G108">
        <v>695</v>
      </c>
      <c r="H108">
        <v>412</v>
      </c>
      <c r="I108">
        <v>45710</v>
      </c>
      <c r="J108">
        <f>E108+F108+G108</f>
        <v>2938</v>
      </c>
      <c r="K108">
        <f>(J108*1000)/H108</f>
        <v>7131.0679611650485</v>
      </c>
    </row>
    <row r="109" spans="1:11" x14ac:dyDescent="0.25">
      <c r="A109" s="1" t="s">
        <v>11858</v>
      </c>
      <c r="B109" s="1" t="s">
        <v>11856</v>
      </c>
      <c r="C109" s="1" t="s">
        <v>10</v>
      </c>
      <c r="D109" s="1" t="s">
        <v>11859</v>
      </c>
      <c r="E109">
        <v>1208</v>
      </c>
      <c r="F109">
        <v>4824</v>
      </c>
      <c r="G109">
        <v>1309</v>
      </c>
      <c r="H109">
        <v>1029</v>
      </c>
      <c r="I109">
        <v>35185</v>
      </c>
      <c r="J109">
        <f>E109+F109+G109</f>
        <v>7341</v>
      </c>
      <c r="K109">
        <f>(J109*1000)/H109</f>
        <v>7134.1107871720114</v>
      </c>
    </row>
    <row r="110" spans="1:11" x14ac:dyDescent="0.25">
      <c r="A110" s="1" t="s">
        <v>753</v>
      </c>
      <c r="B110" s="1" t="s">
        <v>462</v>
      </c>
      <c r="C110" s="1" t="s">
        <v>7</v>
      </c>
      <c r="D110" s="1" t="s">
        <v>754</v>
      </c>
      <c r="E110">
        <v>2856</v>
      </c>
      <c r="F110">
        <v>4953</v>
      </c>
      <c r="G110">
        <v>7271</v>
      </c>
      <c r="H110">
        <v>2112</v>
      </c>
      <c r="I110">
        <v>44145</v>
      </c>
      <c r="J110">
        <f>E110+F110+G110</f>
        <v>15080</v>
      </c>
      <c r="K110">
        <f>(J110*1000)/H110</f>
        <v>7140.151515151515</v>
      </c>
    </row>
    <row r="111" spans="1:11" x14ac:dyDescent="0.25">
      <c r="A111" s="1" t="s">
        <v>4533</v>
      </c>
      <c r="B111" s="1" t="s">
        <v>4534</v>
      </c>
      <c r="C111" s="1" t="s">
        <v>10</v>
      </c>
      <c r="D111" s="1" t="s">
        <v>4535</v>
      </c>
      <c r="E111">
        <v>4064</v>
      </c>
      <c r="F111">
        <v>21121</v>
      </c>
      <c r="G111">
        <v>3950</v>
      </c>
      <c r="H111">
        <v>4080</v>
      </c>
      <c r="I111">
        <v>46332</v>
      </c>
      <c r="J111">
        <f>E111+F111+G111</f>
        <v>29135</v>
      </c>
      <c r="K111">
        <f>(J111*1000)/H111</f>
        <v>7140.9313725490192</v>
      </c>
    </row>
    <row r="112" spans="1:11" x14ac:dyDescent="0.25">
      <c r="A112" s="1" t="s">
        <v>18999</v>
      </c>
      <c r="B112" s="1" t="s">
        <v>18963</v>
      </c>
      <c r="C112" s="1" t="s">
        <v>10</v>
      </c>
      <c r="D112" s="1" t="s">
        <v>19000</v>
      </c>
      <c r="E112">
        <v>1629</v>
      </c>
      <c r="F112">
        <v>8214</v>
      </c>
      <c r="G112">
        <v>3078</v>
      </c>
      <c r="H112">
        <v>1809</v>
      </c>
      <c r="I112">
        <v>41015</v>
      </c>
      <c r="J112">
        <f>E112+F112+G112</f>
        <v>12921</v>
      </c>
      <c r="K112">
        <f>(J112*1000)/H112</f>
        <v>7142.6202321724713</v>
      </c>
    </row>
    <row r="113" spans="1:11" x14ac:dyDescent="0.25">
      <c r="A113" s="1" t="s">
        <v>4370</v>
      </c>
      <c r="B113" s="1" t="s">
        <v>4371</v>
      </c>
      <c r="C113" s="1" t="s">
        <v>10</v>
      </c>
      <c r="D113" s="1" t="s">
        <v>4372</v>
      </c>
      <c r="E113">
        <v>1114</v>
      </c>
      <c r="F113">
        <v>6210</v>
      </c>
      <c r="G113">
        <v>1678</v>
      </c>
      <c r="H113">
        <v>1259</v>
      </c>
      <c r="I113">
        <v>44324</v>
      </c>
      <c r="J113">
        <f>E113+F113+G113</f>
        <v>9002</v>
      </c>
      <c r="K113">
        <f>(J113*1000)/H113</f>
        <v>7150.1191421763306</v>
      </c>
    </row>
    <row r="114" spans="1:11" x14ac:dyDescent="0.25">
      <c r="A114" s="1" t="s">
        <v>2174</v>
      </c>
      <c r="B114" s="1" t="s">
        <v>1368</v>
      </c>
      <c r="C114" s="1" t="s">
        <v>10</v>
      </c>
      <c r="D114" s="1" t="s">
        <v>2175</v>
      </c>
      <c r="E114">
        <v>3158</v>
      </c>
      <c r="F114">
        <v>18811</v>
      </c>
      <c r="G114">
        <v>45579</v>
      </c>
      <c r="H114">
        <v>9447</v>
      </c>
      <c r="I114">
        <v>75689</v>
      </c>
      <c r="J114">
        <f>E114+F114+G114</f>
        <v>67548</v>
      </c>
      <c r="K114">
        <f>(J114*1000)/H114</f>
        <v>7150.2064147348365</v>
      </c>
    </row>
    <row r="115" spans="1:11" x14ac:dyDescent="0.25">
      <c r="A115" s="1" t="s">
        <v>4582</v>
      </c>
      <c r="B115" s="1" t="s">
        <v>4570</v>
      </c>
      <c r="C115" s="1" t="s">
        <v>10</v>
      </c>
      <c r="D115" s="1" t="s">
        <v>4583</v>
      </c>
      <c r="E115">
        <v>7225</v>
      </c>
      <c r="F115">
        <v>37347</v>
      </c>
      <c r="G115">
        <v>14148</v>
      </c>
      <c r="H115">
        <v>8206</v>
      </c>
      <c r="I115">
        <v>44236</v>
      </c>
      <c r="J115">
        <f>E115+F115+G115</f>
        <v>58720</v>
      </c>
      <c r="K115">
        <f>(J115*1000)/H115</f>
        <v>7155.7397026565932</v>
      </c>
    </row>
    <row r="116" spans="1:11" x14ac:dyDescent="0.25">
      <c r="A116" s="1" t="s">
        <v>23721</v>
      </c>
      <c r="B116" s="1" t="s">
        <v>23722</v>
      </c>
      <c r="C116" s="1" t="s">
        <v>10</v>
      </c>
      <c r="D116" s="1" t="s">
        <v>23723</v>
      </c>
      <c r="E116">
        <v>38175</v>
      </c>
      <c r="F116">
        <v>281320</v>
      </c>
      <c r="G116">
        <v>183169</v>
      </c>
      <c r="H116">
        <v>70192</v>
      </c>
      <c r="I116">
        <v>70797</v>
      </c>
      <c r="J116">
        <f>E116+F116+G116</f>
        <v>502664</v>
      </c>
      <c r="K116">
        <f>(J116*1000)/H116</f>
        <v>7161.2719398222016</v>
      </c>
    </row>
    <row r="117" spans="1:11" x14ac:dyDescent="0.25">
      <c r="A117" s="1" t="s">
        <v>18763</v>
      </c>
      <c r="B117" s="1" t="s">
        <v>18745</v>
      </c>
      <c r="C117" s="1" t="s">
        <v>10</v>
      </c>
      <c r="D117" s="1" t="s">
        <v>18764</v>
      </c>
      <c r="E117">
        <v>666</v>
      </c>
      <c r="F117">
        <v>6720</v>
      </c>
      <c r="G117">
        <v>5476</v>
      </c>
      <c r="H117">
        <v>1796</v>
      </c>
      <c r="I117">
        <v>51199</v>
      </c>
      <c r="J117">
        <f>E117+F117+G117</f>
        <v>12862</v>
      </c>
      <c r="K117">
        <f>(J117*1000)/H117</f>
        <v>7161.4699331848551</v>
      </c>
    </row>
    <row r="118" spans="1:11" x14ac:dyDescent="0.25">
      <c r="A118" s="1" t="s">
        <v>19306</v>
      </c>
      <c r="B118" s="1" t="s">
        <v>19300</v>
      </c>
      <c r="C118" s="1" t="s">
        <v>10</v>
      </c>
      <c r="D118" s="1" t="s">
        <v>19307</v>
      </c>
      <c r="E118">
        <v>1472</v>
      </c>
      <c r="F118">
        <v>11080</v>
      </c>
      <c r="G118">
        <v>6365</v>
      </c>
      <c r="H118">
        <v>2641</v>
      </c>
      <c r="I118">
        <v>50507</v>
      </c>
      <c r="J118">
        <f>E118+F118+G118</f>
        <v>18917</v>
      </c>
      <c r="K118">
        <f>(J118*1000)/H118</f>
        <v>7162.8171147292696</v>
      </c>
    </row>
    <row r="119" spans="1:11" x14ac:dyDescent="0.25">
      <c r="A119" s="1" t="s">
        <v>18949</v>
      </c>
      <c r="B119" s="1" t="s">
        <v>18937</v>
      </c>
      <c r="C119" s="1" t="s">
        <v>7</v>
      </c>
      <c r="D119" s="1" t="s">
        <v>18950</v>
      </c>
      <c r="E119">
        <v>383</v>
      </c>
      <c r="F119">
        <v>1713</v>
      </c>
      <c r="G119">
        <v>490</v>
      </c>
      <c r="H119">
        <v>361</v>
      </c>
      <c r="I119">
        <v>34964</v>
      </c>
      <c r="J119">
        <f>E119+F119+G119</f>
        <v>2586</v>
      </c>
      <c r="K119">
        <f>(J119*1000)/H119</f>
        <v>7163.4349030470912</v>
      </c>
    </row>
    <row r="120" spans="1:11" x14ac:dyDescent="0.25">
      <c r="A120" s="1" t="s">
        <v>18749</v>
      </c>
      <c r="B120" s="1" t="s">
        <v>18745</v>
      </c>
      <c r="C120" s="1" t="s">
        <v>10</v>
      </c>
      <c r="D120" s="1" t="s">
        <v>18750</v>
      </c>
      <c r="E120">
        <v>1133</v>
      </c>
      <c r="F120">
        <v>6252</v>
      </c>
      <c r="G120">
        <v>3115</v>
      </c>
      <c r="H120">
        <v>1465</v>
      </c>
      <c r="I120">
        <v>51199</v>
      </c>
      <c r="J120">
        <f>E120+F120+G120</f>
        <v>10500</v>
      </c>
      <c r="K120">
        <f>(J120*1000)/H120</f>
        <v>7167.235494880546</v>
      </c>
    </row>
    <row r="121" spans="1:11" x14ac:dyDescent="0.25">
      <c r="A121" s="1" t="s">
        <v>4465</v>
      </c>
      <c r="B121" s="1" t="s">
        <v>4466</v>
      </c>
      <c r="C121" s="1" t="s">
        <v>10</v>
      </c>
      <c r="D121" s="1" t="s">
        <v>4467</v>
      </c>
      <c r="E121">
        <v>2385</v>
      </c>
      <c r="F121">
        <v>11171</v>
      </c>
      <c r="G121">
        <v>2924</v>
      </c>
      <c r="H121">
        <v>2298</v>
      </c>
      <c r="I121">
        <v>45578</v>
      </c>
      <c r="J121">
        <f>E121+F121+G121</f>
        <v>16480</v>
      </c>
      <c r="K121">
        <f>(J121*1000)/H121</f>
        <v>7171.4534377719756</v>
      </c>
    </row>
    <row r="122" spans="1:11" x14ac:dyDescent="0.25">
      <c r="A122" s="1" t="s">
        <v>1784</v>
      </c>
      <c r="B122" s="1" t="s">
        <v>1355</v>
      </c>
      <c r="C122" s="1" t="s">
        <v>7</v>
      </c>
      <c r="D122" s="1" t="s">
        <v>1785</v>
      </c>
      <c r="E122">
        <v>196</v>
      </c>
      <c r="F122">
        <v>1178</v>
      </c>
      <c r="G122">
        <v>249</v>
      </c>
      <c r="H122">
        <v>226</v>
      </c>
      <c r="I122">
        <v>49995</v>
      </c>
      <c r="J122">
        <f>E122+F122+G122</f>
        <v>1623</v>
      </c>
      <c r="K122">
        <f>(J122*1000)/H122</f>
        <v>7181.4159292035401</v>
      </c>
    </row>
    <row r="123" spans="1:11" x14ac:dyDescent="0.25">
      <c r="A123" s="1" t="s">
        <v>11723</v>
      </c>
      <c r="B123" s="1" t="s">
        <v>11724</v>
      </c>
      <c r="C123" s="1" t="s">
        <v>10</v>
      </c>
      <c r="D123" s="1" t="s">
        <v>11725</v>
      </c>
      <c r="E123">
        <v>4189</v>
      </c>
      <c r="F123">
        <v>19725</v>
      </c>
      <c r="G123">
        <v>6300</v>
      </c>
      <c r="H123">
        <v>4205</v>
      </c>
      <c r="I123">
        <v>44811</v>
      </c>
      <c r="J123">
        <f>E123+F123+G123</f>
        <v>30214</v>
      </c>
      <c r="K123">
        <f>(J123*1000)/H123</f>
        <v>7185.2556480380499</v>
      </c>
    </row>
    <row r="124" spans="1:11" x14ac:dyDescent="0.25">
      <c r="A124" s="1" t="s">
        <v>2301</v>
      </c>
      <c r="B124" s="1" t="s">
        <v>1373</v>
      </c>
      <c r="C124" s="1" t="s">
        <v>10</v>
      </c>
      <c r="D124" s="1" t="s">
        <v>2302</v>
      </c>
      <c r="E124">
        <v>19198</v>
      </c>
      <c r="F124">
        <v>126995</v>
      </c>
      <c r="G124">
        <v>22531</v>
      </c>
      <c r="H124">
        <v>23448</v>
      </c>
      <c r="I124">
        <v>51951</v>
      </c>
      <c r="J124">
        <f>E124+F124+G124</f>
        <v>168724</v>
      </c>
      <c r="K124">
        <f>(J124*1000)/H124</f>
        <v>7195.6670078471516</v>
      </c>
    </row>
    <row r="125" spans="1:11" x14ac:dyDescent="0.25">
      <c r="A125" s="1" t="s">
        <v>722</v>
      </c>
      <c r="B125" s="1" t="s">
        <v>460</v>
      </c>
      <c r="C125" s="1" t="s">
        <v>7</v>
      </c>
      <c r="D125" s="1" t="s">
        <v>723</v>
      </c>
      <c r="E125">
        <v>111</v>
      </c>
      <c r="F125">
        <v>791</v>
      </c>
      <c r="G125">
        <v>1250</v>
      </c>
      <c r="H125">
        <v>299</v>
      </c>
      <c r="I125">
        <v>49876</v>
      </c>
      <c r="J125">
        <f>E125+F125+G125</f>
        <v>2152</v>
      </c>
      <c r="K125">
        <f>(J125*1000)/H125</f>
        <v>7197.3244147157193</v>
      </c>
    </row>
    <row r="126" spans="1:11" x14ac:dyDescent="0.25">
      <c r="A126" s="1" t="s">
        <v>11890</v>
      </c>
      <c r="B126" s="1" t="s">
        <v>11886</v>
      </c>
      <c r="C126" s="1" t="s">
        <v>10</v>
      </c>
      <c r="D126" s="1" t="s">
        <v>11891</v>
      </c>
      <c r="E126">
        <v>2147</v>
      </c>
      <c r="F126">
        <v>11166</v>
      </c>
      <c r="G126">
        <v>4240</v>
      </c>
      <c r="H126">
        <v>2438</v>
      </c>
      <c r="I126">
        <v>30078</v>
      </c>
      <c r="J126">
        <f>E126+F126+G126</f>
        <v>17553</v>
      </c>
      <c r="K126">
        <f>(J126*1000)/H126</f>
        <v>7199.7538966365873</v>
      </c>
    </row>
    <row r="127" spans="1:11" x14ac:dyDescent="0.25">
      <c r="A127" s="1" t="s">
        <v>4580</v>
      </c>
      <c r="B127" s="1" t="s">
        <v>4570</v>
      </c>
      <c r="C127" s="1" t="s">
        <v>10</v>
      </c>
      <c r="D127" s="1" t="s">
        <v>4581</v>
      </c>
      <c r="E127">
        <v>1040</v>
      </c>
      <c r="F127">
        <v>6892</v>
      </c>
      <c r="G127">
        <v>2526</v>
      </c>
      <c r="H127">
        <v>1451</v>
      </c>
      <c r="I127">
        <v>44236</v>
      </c>
      <c r="J127">
        <f>E127+F127+G127</f>
        <v>10458</v>
      </c>
      <c r="K127">
        <f>(J127*1000)/H127</f>
        <v>7207.4431426602341</v>
      </c>
    </row>
    <row r="128" spans="1:11" x14ac:dyDescent="0.25">
      <c r="A128" s="1" t="s">
        <v>2082</v>
      </c>
      <c r="B128" s="1" t="s">
        <v>1364</v>
      </c>
      <c r="C128" s="1" t="s">
        <v>7</v>
      </c>
      <c r="D128" s="1" t="s">
        <v>2083</v>
      </c>
      <c r="E128">
        <v>128</v>
      </c>
      <c r="F128">
        <v>4058</v>
      </c>
      <c r="G128">
        <v>2932</v>
      </c>
      <c r="H128">
        <v>987</v>
      </c>
      <c r="I128">
        <v>57428</v>
      </c>
      <c r="J128">
        <f>E128+F128+G128</f>
        <v>7118</v>
      </c>
      <c r="K128">
        <f>(J128*1000)/H128</f>
        <v>7211.7527862208717</v>
      </c>
    </row>
    <row r="129" spans="1:11" x14ac:dyDescent="0.25">
      <c r="A129" s="1" t="s">
        <v>2863</v>
      </c>
      <c r="B129" s="1" t="s">
        <v>1390</v>
      </c>
      <c r="C129" s="1" t="s">
        <v>7</v>
      </c>
      <c r="D129" s="1" t="s">
        <v>2864</v>
      </c>
      <c r="E129">
        <v>265</v>
      </c>
      <c r="F129">
        <v>1460</v>
      </c>
      <c r="G129">
        <v>303</v>
      </c>
      <c r="H129">
        <v>281</v>
      </c>
      <c r="I129">
        <v>42360</v>
      </c>
      <c r="J129">
        <f>E129+F129+G129</f>
        <v>2028</v>
      </c>
      <c r="K129">
        <f>(J129*1000)/H129</f>
        <v>7217.0818505338075</v>
      </c>
    </row>
    <row r="130" spans="1:11" x14ac:dyDescent="0.25">
      <c r="A130" s="1" t="s">
        <v>19135</v>
      </c>
      <c r="B130" s="1" t="s">
        <v>19131</v>
      </c>
      <c r="C130" s="1" t="s">
        <v>7</v>
      </c>
      <c r="D130" s="1" t="s">
        <v>19136</v>
      </c>
      <c r="E130">
        <v>518</v>
      </c>
      <c r="F130">
        <v>1400</v>
      </c>
      <c r="G130">
        <v>1186</v>
      </c>
      <c r="H130">
        <v>430</v>
      </c>
      <c r="I130">
        <v>39900</v>
      </c>
      <c r="J130">
        <f>E130+F130+G130</f>
        <v>3104</v>
      </c>
      <c r="K130">
        <f>(J130*1000)/H130</f>
        <v>7218.604651162791</v>
      </c>
    </row>
    <row r="131" spans="1:11" x14ac:dyDescent="0.25">
      <c r="A131" s="1" t="s">
        <v>24713</v>
      </c>
      <c r="B131" s="1" t="s">
        <v>24709</v>
      </c>
      <c r="C131" s="1" t="s">
        <v>10</v>
      </c>
      <c r="D131" s="1" t="s">
        <v>24714</v>
      </c>
      <c r="E131">
        <v>2767</v>
      </c>
      <c r="F131">
        <v>26559</v>
      </c>
      <c r="G131">
        <v>3183</v>
      </c>
      <c r="H131">
        <v>4503</v>
      </c>
      <c r="I131">
        <v>37782</v>
      </c>
      <c r="J131">
        <f>E131+F131+G131</f>
        <v>32509</v>
      </c>
      <c r="K131">
        <f>(J131*1000)/H131</f>
        <v>7219.4092827004215</v>
      </c>
    </row>
    <row r="132" spans="1:11" x14ac:dyDescent="0.25">
      <c r="A132" s="1" t="s">
        <v>19299</v>
      </c>
      <c r="B132" s="1" t="s">
        <v>19300</v>
      </c>
      <c r="C132" s="1" t="s">
        <v>10</v>
      </c>
      <c r="D132" s="1" t="s">
        <v>19301</v>
      </c>
      <c r="E132">
        <v>608</v>
      </c>
      <c r="F132">
        <v>5021</v>
      </c>
      <c r="G132">
        <v>3456</v>
      </c>
      <c r="H132">
        <v>1257</v>
      </c>
      <c r="I132">
        <v>50507</v>
      </c>
      <c r="J132">
        <f>E132+F132+G132</f>
        <v>9085</v>
      </c>
      <c r="K132">
        <f>(J132*1000)/H132</f>
        <v>7227.5258552108198</v>
      </c>
    </row>
    <row r="133" spans="1:11" x14ac:dyDescent="0.25">
      <c r="A133" s="1" t="s">
        <v>2633</v>
      </c>
      <c r="B133" s="1" t="s">
        <v>1381</v>
      </c>
      <c r="C133" s="1" t="s">
        <v>7</v>
      </c>
      <c r="D133" s="1" t="s">
        <v>2634</v>
      </c>
      <c r="E133">
        <v>100</v>
      </c>
      <c r="F133">
        <v>1296</v>
      </c>
      <c r="G133">
        <v>542</v>
      </c>
      <c r="H133">
        <v>268</v>
      </c>
      <c r="I133">
        <v>43661</v>
      </c>
      <c r="J133">
        <f>E133+F133+G133</f>
        <v>1938</v>
      </c>
      <c r="K133">
        <f>(J133*1000)/H133</f>
        <v>7231.3432835820895</v>
      </c>
    </row>
    <row r="134" spans="1:11" x14ac:dyDescent="0.25">
      <c r="A134" s="1" t="s">
        <v>23441</v>
      </c>
      <c r="B134" s="1" t="s">
        <v>23437</v>
      </c>
      <c r="C134" s="1" t="s">
        <v>10</v>
      </c>
      <c r="D134" s="1" t="s">
        <v>23442</v>
      </c>
      <c r="E134">
        <v>1738</v>
      </c>
      <c r="F134">
        <v>9123</v>
      </c>
      <c r="G134">
        <v>15657</v>
      </c>
      <c r="H134">
        <v>3665</v>
      </c>
      <c r="I134">
        <v>45559</v>
      </c>
      <c r="J134">
        <f>E134+F134+G134</f>
        <v>26518</v>
      </c>
      <c r="K134">
        <f>(J134*1000)/H134</f>
        <v>7235.4706684856756</v>
      </c>
    </row>
    <row r="135" spans="1:11" x14ac:dyDescent="0.25">
      <c r="A135" s="1" t="s">
        <v>18912</v>
      </c>
      <c r="B135" s="1" t="s">
        <v>18908</v>
      </c>
      <c r="C135" s="1" t="s">
        <v>10</v>
      </c>
      <c r="D135" s="1" t="s">
        <v>18913</v>
      </c>
      <c r="E135">
        <v>2661</v>
      </c>
      <c r="F135">
        <v>14903</v>
      </c>
      <c r="G135">
        <v>7390</v>
      </c>
      <c r="H135">
        <v>3447</v>
      </c>
      <c r="I135">
        <v>55602</v>
      </c>
      <c r="J135">
        <f>E135+F135+G135</f>
        <v>24954</v>
      </c>
      <c r="K135">
        <f>(J135*1000)/H135</f>
        <v>7239.3385552654481</v>
      </c>
    </row>
    <row r="136" spans="1:11" x14ac:dyDescent="0.25">
      <c r="A136" s="1" t="s">
        <v>18904</v>
      </c>
      <c r="B136" s="1" t="s">
        <v>18890</v>
      </c>
      <c r="C136" s="1" t="s">
        <v>10</v>
      </c>
      <c r="D136" s="1" t="s">
        <v>18905</v>
      </c>
      <c r="E136">
        <v>399</v>
      </c>
      <c r="F136">
        <v>2983</v>
      </c>
      <c r="G136">
        <v>1406</v>
      </c>
      <c r="H136">
        <v>661</v>
      </c>
      <c r="I136">
        <v>46083</v>
      </c>
      <c r="J136">
        <f>E136+F136+G136</f>
        <v>4788</v>
      </c>
      <c r="K136">
        <f>(J136*1000)/H136</f>
        <v>7243.5703479576396</v>
      </c>
    </row>
    <row r="137" spans="1:11" x14ac:dyDescent="0.25">
      <c r="A137" s="1" t="s">
        <v>4472</v>
      </c>
      <c r="B137" s="1" t="s">
        <v>4471</v>
      </c>
      <c r="C137" s="1" t="s">
        <v>10</v>
      </c>
      <c r="D137" s="1" t="s">
        <v>4473</v>
      </c>
      <c r="E137">
        <v>1396</v>
      </c>
      <c r="F137">
        <v>5654</v>
      </c>
      <c r="G137">
        <v>1854</v>
      </c>
      <c r="H137">
        <v>1229</v>
      </c>
      <c r="I137">
        <v>44669</v>
      </c>
      <c r="J137">
        <f>E137+F137+G137</f>
        <v>8904</v>
      </c>
      <c r="K137">
        <f>(J137*1000)/H137</f>
        <v>7244.9145646867373</v>
      </c>
    </row>
    <row r="138" spans="1:11" x14ac:dyDescent="0.25">
      <c r="A138" s="1" t="s">
        <v>710</v>
      </c>
      <c r="B138" s="1" t="s">
        <v>460</v>
      </c>
      <c r="C138" s="1" t="s">
        <v>10</v>
      </c>
      <c r="D138" s="1" t="s">
        <v>711</v>
      </c>
      <c r="E138">
        <v>4481</v>
      </c>
      <c r="F138">
        <v>34053</v>
      </c>
      <c r="G138">
        <v>21424</v>
      </c>
      <c r="H138">
        <v>8269</v>
      </c>
      <c r="I138">
        <v>49876</v>
      </c>
      <c r="J138">
        <f>E138+F138+G138</f>
        <v>59958</v>
      </c>
      <c r="K138">
        <f>(J138*1000)/H138</f>
        <v>7250.9372354577335</v>
      </c>
    </row>
    <row r="139" spans="1:11" x14ac:dyDescent="0.25">
      <c r="A139" s="1" t="s">
        <v>488</v>
      </c>
      <c r="B139" s="1" t="s">
        <v>449</v>
      </c>
      <c r="C139" s="1" t="s">
        <v>7</v>
      </c>
      <c r="D139" s="1" t="s">
        <v>489</v>
      </c>
      <c r="E139">
        <v>1088</v>
      </c>
      <c r="F139">
        <v>5291</v>
      </c>
      <c r="G139">
        <v>3977</v>
      </c>
      <c r="H139">
        <v>1428</v>
      </c>
      <c r="I139">
        <v>45025</v>
      </c>
      <c r="J139">
        <f>E139+F139+G139</f>
        <v>10356</v>
      </c>
      <c r="K139">
        <f>(J139*1000)/H139</f>
        <v>7252.1008403361348</v>
      </c>
    </row>
    <row r="140" spans="1:11" x14ac:dyDescent="0.25">
      <c r="A140" s="1" t="s">
        <v>19246</v>
      </c>
      <c r="B140" s="1" t="s">
        <v>19244</v>
      </c>
      <c r="C140" s="1" t="s">
        <v>7</v>
      </c>
      <c r="D140" s="1" t="s">
        <v>19247</v>
      </c>
      <c r="E140">
        <v>530</v>
      </c>
      <c r="F140">
        <v>1842</v>
      </c>
      <c r="G140">
        <v>305</v>
      </c>
      <c r="H140">
        <v>369</v>
      </c>
      <c r="I140">
        <v>35592</v>
      </c>
      <c r="J140">
        <f>E140+F140+G140</f>
        <v>2677</v>
      </c>
      <c r="K140">
        <f>(J140*1000)/H140</f>
        <v>7254.7425474254742</v>
      </c>
    </row>
    <row r="141" spans="1:11" x14ac:dyDescent="0.25">
      <c r="A141" s="1" t="s">
        <v>23763</v>
      </c>
      <c r="B141" s="1" t="s">
        <v>23759</v>
      </c>
      <c r="C141" s="1" t="s">
        <v>10</v>
      </c>
      <c r="D141" s="1" t="s">
        <v>23764</v>
      </c>
      <c r="E141">
        <v>3156</v>
      </c>
      <c r="F141">
        <v>22850</v>
      </c>
      <c r="G141">
        <v>20958</v>
      </c>
      <c r="H141">
        <v>6455</v>
      </c>
      <c r="I141">
        <v>62536</v>
      </c>
      <c r="J141">
        <f>E141+F141+G141</f>
        <v>46964</v>
      </c>
      <c r="K141">
        <f>(J141*1000)/H141</f>
        <v>7275.6003098373358</v>
      </c>
    </row>
    <row r="142" spans="1:11" x14ac:dyDescent="0.25">
      <c r="A142" s="1" t="s">
        <v>575</v>
      </c>
      <c r="B142" s="1" t="s">
        <v>455</v>
      </c>
      <c r="C142" s="1" t="s">
        <v>7</v>
      </c>
      <c r="D142" s="1" t="s">
        <v>576</v>
      </c>
      <c r="E142">
        <v>4699</v>
      </c>
      <c r="F142">
        <v>23014</v>
      </c>
      <c r="G142">
        <v>15430</v>
      </c>
      <c r="H142">
        <v>5925</v>
      </c>
      <c r="I142">
        <v>53929</v>
      </c>
      <c r="J142">
        <f>E142+F142+G142</f>
        <v>43143</v>
      </c>
      <c r="K142">
        <f>(J142*1000)/H142</f>
        <v>7281.5189873417721</v>
      </c>
    </row>
    <row r="143" spans="1:11" x14ac:dyDescent="0.25">
      <c r="A143" s="1" t="s">
        <v>18602</v>
      </c>
      <c r="B143" s="1" t="s">
        <v>18592</v>
      </c>
      <c r="C143" s="1" t="s">
        <v>7</v>
      </c>
      <c r="D143" s="1" t="s">
        <v>18603</v>
      </c>
      <c r="E143">
        <v>149</v>
      </c>
      <c r="F143">
        <v>1069</v>
      </c>
      <c r="G143">
        <v>632</v>
      </c>
      <c r="H143">
        <v>254</v>
      </c>
      <c r="I143">
        <v>58205</v>
      </c>
      <c r="J143">
        <f>E143+F143+G143</f>
        <v>1850</v>
      </c>
      <c r="K143">
        <f>(J143*1000)/H143</f>
        <v>7283.464566929134</v>
      </c>
    </row>
    <row r="144" spans="1:11" x14ac:dyDescent="0.25">
      <c r="A144" s="1" t="s">
        <v>18611</v>
      </c>
      <c r="B144" s="1" t="s">
        <v>18510</v>
      </c>
      <c r="C144" s="1" t="s">
        <v>7</v>
      </c>
      <c r="D144" s="1" t="s">
        <v>18612</v>
      </c>
      <c r="E144">
        <v>705</v>
      </c>
      <c r="F144">
        <v>2201</v>
      </c>
      <c r="G144">
        <v>919</v>
      </c>
      <c r="H144">
        <v>525</v>
      </c>
      <c r="I144">
        <v>46071</v>
      </c>
      <c r="J144">
        <f>E144+F144+G144</f>
        <v>3825</v>
      </c>
      <c r="K144">
        <f>(J144*1000)/H144</f>
        <v>7285.7142857142853</v>
      </c>
    </row>
    <row r="145" spans="1:11" x14ac:dyDescent="0.25">
      <c r="A145" s="1" t="s">
        <v>21347</v>
      </c>
      <c r="B145" s="1" t="s">
        <v>21348</v>
      </c>
      <c r="C145" s="1" t="s">
        <v>10</v>
      </c>
      <c r="D145" s="1" t="s">
        <v>21349</v>
      </c>
      <c r="E145">
        <v>9283</v>
      </c>
      <c r="F145">
        <v>37611</v>
      </c>
      <c r="G145">
        <v>13185</v>
      </c>
      <c r="H145">
        <v>8243</v>
      </c>
      <c r="I145">
        <v>42252</v>
      </c>
      <c r="J145">
        <f>E145+F145+G145</f>
        <v>60079</v>
      </c>
      <c r="K145">
        <f>(J145*1000)/H145</f>
        <v>7288.487201261677</v>
      </c>
    </row>
    <row r="146" spans="1:11" x14ac:dyDescent="0.25">
      <c r="A146" s="1" t="s">
        <v>644</v>
      </c>
      <c r="B146" s="1" t="s">
        <v>638</v>
      </c>
      <c r="C146" s="1" t="s">
        <v>7</v>
      </c>
      <c r="D146" s="1" t="s">
        <v>645</v>
      </c>
      <c r="E146">
        <v>1857</v>
      </c>
      <c r="F146">
        <v>3905</v>
      </c>
      <c r="G146">
        <v>5872</v>
      </c>
      <c r="H146">
        <v>1596</v>
      </c>
      <c r="I146">
        <v>37704</v>
      </c>
      <c r="J146">
        <f>E146+F146+G146</f>
        <v>11634</v>
      </c>
      <c r="K146">
        <f>(J146*1000)/H146</f>
        <v>7289.4736842105267</v>
      </c>
    </row>
    <row r="147" spans="1:11" x14ac:dyDescent="0.25">
      <c r="A147" s="1" t="s">
        <v>246</v>
      </c>
      <c r="B147" s="1" t="s">
        <v>11838</v>
      </c>
      <c r="C147" s="1" t="s">
        <v>10</v>
      </c>
      <c r="D147" s="1" t="s">
        <v>11840</v>
      </c>
      <c r="E147">
        <v>4695</v>
      </c>
      <c r="F147">
        <v>14904</v>
      </c>
      <c r="G147">
        <v>5606</v>
      </c>
      <c r="H147">
        <v>3454</v>
      </c>
      <c r="I147">
        <v>37554</v>
      </c>
      <c r="J147">
        <f>E147+F147+G147</f>
        <v>25205</v>
      </c>
      <c r="K147">
        <f>(J147*1000)/H147</f>
        <v>7297.3364215402435</v>
      </c>
    </row>
    <row r="148" spans="1:11" x14ac:dyDescent="0.25">
      <c r="A148" s="1" t="s">
        <v>4549</v>
      </c>
      <c r="B148" s="1" t="s">
        <v>4545</v>
      </c>
      <c r="C148" s="1" t="s">
        <v>10</v>
      </c>
      <c r="D148" s="1" t="s">
        <v>4550</v>
      </c>
      <c r="E148">
        <v>1251</v>
      </c>
      <c r="F148">
        <v>4217</v>
      </c>
      <c r="G148">
        <v>819</v>
      </c>
      <c r="H148">
        <v>861</v>
      </c>
      <c r="I148">
        <v>38478</v>
      </c>
      <c r="J148">
        <f>E148+F148+G148</f>
        <v>6287</v>
      </c>
      <c r="K148">
        <f>(J148*1000)/H148</f>
        <v>7301.974448315912</v>
      </c>
    </row>
    <row r="149" spans="1:11" x14ac:dyDescent="0.25">
      <c r="A149" s="1" t="s">
        <v>2697</v>
      </c>
      <c r="B149" s="1" t="s">
        <v>1390</v>
      </c>
      <c r="C149" s="1" t="s">
        <v>7</v>
      </c>
      <c r="D149" s="1" t="s">
        <v>2820</v>
      </c>
      <c r="E149">
        <v>96</v>
      </c>
      <c r="F149">
        <v>1734</v>
      </c>
      <c r="G149">
        <v>529</v>
      </c>
      <c r="H149">
        <v>323</v>
      </c>
      <c r="I149">
        <v>42360</v>
      </c>
      <c r="J149">
        <f>E149+F149+G149</f>
        <v>2359</v>
      </c>
      <c r="K149">
        <f>(J149*1000)/H149</f>
        <v>7303.4055727554178</v>
      </c>
    </row>
    <row r="150" spans="1:11" x14ac:dyDescent="0.25">
      <c r="A150" s="1" t="s">
        <v>441</v>
      </c>
      <c r="B150" s="1" t="s">
        <v>376</v>
      </c>
      <c r="C150" s="1" t="s">
        <v>10</v>
      </c>
      <c r="D150" s="1" t="s">
        <v>442</v>
      </c>
      <c r="E150">
        <v>1485</v>
      </c>
      <c r="F150">
        <v>25347</v>
      </c>
      <c r="G150">
        <v>1886</v>
      </c>
      <c r="H150">
        <v>3931</v>
      </c>
      <c r="I150">
        <v>36708</v>
      </c>
      <c r="J150">
        <f>E150+F150+G150</f>
        <v>28718</v>
      </c>
      <c r="K150">
        <f>(J150*1000)/H150</f>
        <v>7305.520223861613</v>
      </c>
    </row>
    <row r="151" spans="1:11" x14ac:dyDescent="0.25">
      <c r="A151" s="1" t="s">
        <v>4498</v>
      </c>
      <c r="B151" s="1" t="s">
        <v>4496</v>
      </c>
      <c r="C151" s="1" t="s">
        <v>10</v>
      </c>
      <c r="D151" s="1" t="s">
        <v>4499</v>
      </c>
      <c r="E151">
        <v>3023</v>
      </c>
      <c r="F151">
        <v>19594</v>
      </c>
      <c r="G151">
        <v>7821</v>
      </c>
      <c r="H151">
        <v>4166</v>
      </c>
      <c r="I151">
        <v>49061</v>
      </c>
      <c r="J151">
        <f>E151+F151+G151</f>
        <v>30438</v>
      </c>
      <c r="K151">
        <f>(J151*1000)/H151</f>
        <v>7306.2890062409988</v>
      </c>
    </row>
    <row r="152" spans="1:11" x14ac:dyDescent="0.25">
      <c r="A152" s="1" t="s">
        <v>18988</v>
      </c>
      <c r="B152" s="1" t="s">
        <v>18989</v>
      </c>
      <c r="C152" s="1" t="s">
        <v>10</v>
      </c>
      <c r="D152" s="1" t="s">
        <v>18990</v>
      </c>
      <c r="E152">
        <v>695</v>
      </c>
      <c r="F152">
        <v>4773</v>
      </c>
      <c r="G152">
        <v>2330</v>
      </c>
      <c r="H152">
        <v>1067</v>
      </c>
      <c r="I152">
        <v>43783</v>
      </c>
      <c r="J152">
        <f>E152+F152+G152</f>
        <v>7798</v>
      </c>
      <c r="K152">
        <f>(J152*1000)/H152</f>
        <v>7308.3411433926894</v>
      </c>
    </row>
    <row r="153" spans="1:11" x14ac:dyDescent="0.25">
      <c r="A153" s="1" t="s">
        <v>1782</v>
      </c>
      <c r="B153" s="1" t="s">
        <v>1355</v>
      </c>
      <c r="C153" s="1" t="s">
        <v>7</v>
      </c>
      <c r="D153" s="1" t="s">
        <v>1783</v>
      </c>
      <c r="E153">
        <v>217</v>
      </c>
      <c r="F153">
        <v>1920</v>
      </c>
      <c r="G153">
        <v>473</v>
      </c>
      <c r="H153">
        <v>357</v>
      </c>
      <c r="I153">
        <v>49995</v>
      </c>
      <c r="J153">
        <f>E153+F153+G153</f>
        <v>2610</v>
      </c>
      <c r="K153">
        <f>(J153*1000)/H153</f>
        <v>7310.9243697478987</v>
      </c>
    </row>
    <row r="154" spans="1:11" x14ac:dyDescent="0.25">
      <c r="A154" s="1" t="s">
        <v>19328</v>
      </c>
      <c r="B154" s="1" t="s">
        <v>19329</v>
      </c>
      <c r="C154" s="1" t="s">
        <v>10</v>
      </c>
      <c r="D154" s="1" t="s">
        <v>19330</v>
      </c>
      <c r="E154">
        <v>2244</v>
      </c>
      <c r="F154">
        <v>14020</v>
      </c>
      <c r="G154">
        <v>7959</v>
      </c>
      <c r="H154">
        <v>3313</v>
      </c>
      <c r="I154">
        <v>58921</v>
      </c>
      <c r="J154">
        <f>E154+F154+G154</f>
        <v>24223</v>
      </c>
      <c r="K154">
        <f>(J154*1000)/H154</f>
        <v>7311.5001509206159</v>
      </c>
    </row>
    <row r="155" spans="1:11" x14ac:dyDescent="0.25">
      <c r="A155" s="1" t="s">
        <v>553</v>
      </c>
      <c r="B155" s="1" t="s">
        <v>455</v>
      </c>
      <c r="C155" s="1" t="s">
        <v>10</v>
      </c>
      <c r="D155" s="1" t="s">
        <v>554</v>
      </c>
      <c r="E155">
        <v>21357</v>
      </c>
      <c r="F155">
        <v>122139</v>
      </c>
      <c r="G155">
        <v>150189</v>
      </c>
      <c r="H155">
        <v>40163</v>
      </c>
      <c r="I155">
        <v>53929</v>
      </c>
      <c r="J155">
        <f>E155+F155+G155</f>
        <v>293685</v>
      </c>
      <c r="K155">
        <f>(J155*1000)/H155</f>
        <v>7312.3272663894631</v>
      </c>
    </row>
    <row r="156" spans="1:11" x14ac:dyDescent="0.25">
      <c r="A156" s="1" t="s">
        <v>18877</v>
      </c>
      <c r="B156" s="1" t="s">
        <v>18853</v>
      </c>
      <c r="C156" s="1" t="s">
        <v>10</v>
      </c>
      <c r="D156" s="1" t="s">
        <v>18878</v>
      </c>
      <c r="E156">
        <v>766</v>
      </c>
      <c r="F156">
        <v>3838</v>
      </c>
      <c r="G156">
        <v>1371</v>
      </c>
      <c r="H156">
        <v>817</v>
      </c>
      <c r="I156">
        <v>36627</v>
      </c>
      <c r="J156">
        <f>E156+F156+G156</f>
        <v>5975</v>
      </c>
      <c r="K156">
        <f>(J156*1000)/H156</f>
        <v>7313.3414932680535</v>
      </c>
    </row>
    <row r="157" spans="1:11" x14ac:dyDescent="0.25">
      <c r="A157" s="1" t="s">
        <v>5331</v>
      </c>
      <c r="B157" s="1" t="s">
        <v>5328</v>
      </c>
      <c r="C157" s="1" t="s">
        <v>7</v>
      </c>
      <c r="D157" s="1" t="s">
        <v>5332</v>
      </c>
      <c r="E157">
        <v>124</v>
      </c>
      <c r="F157">
        <v>1664</v>
      </c>
      <c r="G157">
        <v>611</v>
      </c>
      <c r="H157">
        <v>328</v>
      </c>
      <c r="I157">
        <v>43073</v>
      </c>
      <c r="J157">
        <f>E157+F157+G157</f>
        <v>2399</v>
      </c>
      <c r="K157">
        <f>(J157*1000)/H157</f>
        <v>7314.0243902439024</v>
      </c>
    </row>
    <row r="158" spans="1:11" x14ac:dyDescent="0.25">
      <c r="A158" s="1" t="s">
        <v>537</v>
      </c>
      <c r="B158" s="1" t="s">
        <v>455</v>
      </c>
      <c r="C158" s="1" t="s">
        <v>7</v>
      </c>
      <c r="D158" s="1" t="s">
        <v>538</v>
      </c>
      <c r="E158">
        <v>20386</v>
      </c>
      <c r="F158">
        <v>54037</v>
      </c>
      <c r="G158">
        <v>30524</v>
      </c>
      <c r="H158">
        <v>14313</v>
      </c>
      <c r="I158">
        <v>53929</v>
      </c>
      <c r="J158">
        <f>E158+F158+G158</f>
        <v>104947</v>
      </c>
      <c r="K158">
        <f>(J158*1000)/H158</f>
        <v>7332.2853350101304</v>
      </c>
    </row>
    <row r="159" spans="1:11" x14ac:dyDescent="0.25">
      <c r="A159" s="1" t="s">
        <v>18535</v>
      </c>
      <c r="B159" s="1" t="s">
        <v>18528</v>
      </c>
      <c r="C159" s="1" t="s">
        <v>10</v>
      </c>
      <c r="D159" s="1" t="s">
        <v>18536</v>
      </c>
      <c r="E159">
        <v>3495</v>
      </c>
      <c r="F159">
        <v>36218</v>
      </c>
      <c r="G159">
        <v>30570</v>
      </c>
      <c r="H159">
        <v>9584</v>
      </c>
      <c r="I159">
        <v>68421</v>
      </c>
      <c r="J159">
        <f>E159+F159+G159</f>
        <v>70283</v>
      </c>
      <c r="K159">
        <f>(J159*1000)/H159</f>
        <v>7333.3681135225379</v>
      </c>
    </row>
    <row r="160" spans="1:11" x14ac:dyDescent="0.25">
      <c r="A160" s="1" t="s">
        <v>597</v>
      </c>
      <c r="B160" s="1" t="s">
        <v>455</v>
      </c>
      <c r="C160" s="1" t="s">
        <v>10</v>
      </c>
      <c r="D160" s="1" t="s">
        <v>598</v>
      </c>
      <c r="E160">
        <v>26646</v>
      </c>
      <c r="F160">
        <v>126320</v>
      </c>
      <c r="G160">
        <v>116552</v>
      </c>
      <c r="H160">
        <v>36736</v>
      </c>
      <c r="I160">
        <v>53929</v>
      </c>
      <c r="J160">
        <f>E160+F160+G160</f>
        <v>269518</v>
      </c>
      <c r="K160">
        <f>(J160*1000)/H160</f>
        <v>7336.6180313588848</v>
      </c>
    </row>
    <row r="161" spans="1:11" x14ac:dyDescent="0.25">
      <c r="A161" s="1" t="s">
        <v>759</v>
      </c>
      <c r="B161" s="1" t="s">
        <v>462</v>
      </c>
      <c r="C161" s="1" t="s">
        <v>10</v>
      </c>
      <c r="D161" s="1" t="s">
        <v>760</v>
      </c>
      <c r="E161">
        <v>4061</v>
      </c>
      <c r="F161">
        <v>6825</v>
      </c>
      <c r="G161">
        <v>25148</v>
      </c>
      <c r="H161">
        <v>4911</v>
      </c>
      <c r="I161">
        <v>44145</v>
      </c>
      <c r="J161">
        <f>E161+F161+G161</f>
        <v>36034</v>
      </c>
      <c r="K161">
        <f>(J161*1000)/H161</f>
        <v>7337.4058236611691</v>
      </c>
    </row>
    <row r="162" spans="1:11" x14ac:dyDescent="0.25">
      <c r="A162" s="1" t="s">
        <v>19170</v>
      </c>
      <c r="B162" s="1" t="s">
        <v>18906</v>
      </c>
      <c r="C162" s="1" t="s">
        <v>10</v>
      </c>
      <c r="D162" s="1" t="s">
        <v>19171</v>
      </c>
      <c r="E162">
        <v>940</v>
      </c>
      <c r="F162">
        <v>6865</v>
      </c>
      <c r="G162">
        <v>2262</v>
      </c>
      <c r="H162">
        <v>1371</v>
      </c>
      <c r="I162">
        <v>45710</v>
      </c>
      <c r="J162">
        <f>E162+F162+G162</f>
        <v>10067</v>
      </c>
      <c r="K162">
        <f>(J162*1000)/H162</f>
        <v>7342.8154631655725</v>
      </c>
    </row>
    <row r="163" spans="1:11" x14ac:dyDescent="0.25">
      <c r="A163" s="1" t="s">
        <v>692</v>
      </c>
      <c r="B163" s="1" t="s">
        <v>458</v>
      </c>
      <c r="C163" s="1" t="s">
        <v>10</v>
      </c>
      <c r="D163" s="1" t="s">
        <v>693</v>
      </c>
      <c r="E163">
        <v>530</v>
      </c>
      <c r="F163">
        <v>5442</v>
      </c>
      <c r="G163">
        <v>8068</v>
      </c>
      <c r="H163">
        <v>1912</v>
      </c>
      <c r="I163">
        <v>45871</v>
      </c>
      <c r="J163">
        <f>E163+F163+G163</f>
        <v>14040</v>
      </c>
      <c r="K163">
        <f>(J163*1000)/H163</f>
        <v>7343.0962343096235</v>
      </c>
    </row>
    <row r="164" spans="1:11" x14ac:dyDescent="0.25">
      <c r="A164" s="1" t="s">
        <v>19178</v>
      </c>
      <c r="B164" s="1" t="s">
        <v>18906</v>
      </c>
      <c r="C164" s="1" t="s">
        <v>10</v>
      </c>
      <c r="D164" s="1" t="s">
        <v>19179</v>
      </c>
      <c r="E164">
        <v>1949</v>
      </c>
      <c r="F164">
        <v>8497</v>
      </c>
      <c r="G164">
        <v>3023</v>
      </c>
      <c r="H164">
        <v>1834</v>
      </c>
      <c r="I164">
        <v>45710</v>
      </c>
      <c r="J164">
        <f>E164+F164+G164</f>
        <v>13469</v>
      </c>
      <c r="K164">
        <f>(J164*1000)/H164</f>
        <v>7344.0567066521262</v>
      </c>
    </row>
    <row r="165" spans="1:11" x14ac:dyDescent="0.25">
      <c r="A165" s="1" t="s">
        <v>595</v>
      </c>
      <c r="B165" s="1" t="s">
        <v>455</v>
      </c>
      <c r="C165" s="1" t="s">
        <v>7</v>
      </c>
      <c r="D165" s="1" t="s">
        <v>596</v>
      </c>
      <c r="E165">
        <v>9787</v>
      </c>
      <c r="F165">
        <v>37995</v>
      </c>
      <c r="G165">
        <v>23633</v>
      </c>
      <c r="H165">
        <v>9715</v>
      </c>
      <c r="I165">
        <v>53929</v>
      </c>
      <c r="J165">
        <f>E165+F165+G165</f>
        <v>71415</v>
      </c>
      <c r="K165">
        <f>(J165*1000)/H165</f>
        <v>7351.0036026762737</v>
      </c>
    </row>
    <row r="166" spans="1:11" x14ac:dyDescent="0.25">
      <c r="A166" s="1" t="s">
        <v>19172</v>
      </c>
      <c r="B166" s="1" t="s">
        <v>18906</v>
      </c>
      <c r="C166" s="1" t="s">
        <v>10</v>
      </c>
      <c r="D166" s="1" t="s">
        <v>19173</v>
      </c>
      <c r="E166">
        <v>473</v>
      </c>
      <c r="F166">
        <v>3373</v>
      </c>
      <c r="G166">
        <v>1357</v>
      </c>
      <c r="H166">
        <v>707</v>
      </c>
      <c r="I166">
        <v>45710</v>
      </c>
      <c r="J166">
        <f>E166+F166+G166</f>
        <v>5203</v>
      </c>
      <c r="K166">
        <f>(J166*1000)/H166</f>
        <v>7359.2644978783592</v>
      </c>
    </row>
    <row r="167" spans="1:11" x14ac:dyDescent="0.25">
      <c r="A167" s="1" t="s">
        <v>19277</v>
      </c>
      <c r="B167" s="1" t="s">
        <v>19267</v>
      </c>
      <c r="C167" s="1" t="s">
        <v>10</v>
      </c>
      <c r="D167" s="1" t="s">
        <v>19278</v>
      </c>
      <c r="E167">
        <v>1329</v>
      </c>
      <c r="F167">
        <v>5709</v>
      </c>
      <c r="G167">
        <v>3106</v>
      </c>
      <c r="H167">
        <v>1378</v>
      </c>
      <c r="I167">
        <v>42967</v>
      </c>
      <c r="J167">
        <f>E167+F167+G167</f>
        <v>10144</v>
      </c>
      <c r="K167">
        <f>(J167*1000)/H167</f>
        <v>7361.3933236574749</v>
      </c>
    </row>
    <row r="168" spans="1:11" x14ac:dyDescent="0.25">
      <c r="A168" s="1" t="s">
        <v>19216</v>
      </c>
      <c r="B168" s="1" t="s">
        <v>19206</v>
      </c>
      <c r="C168" s="1" t="s">
        <v>7</v>
      </c>
      <c r="D168" s="1" t="s">
        <v>19217</v>
      </c>
      <c r="E168">
        <v>388</v>
      </c>
      <c r="F168">
        <v>1703</v>
      </c>
      <c r="G168">
        <v>1891</v>
      </c>
      <c r="H168">
        <v>540</v>
      </c>
      <c r="I168">
        <v>56465</v>
      </c>
      <c r="J168">
        <f>E168+F168+G168</f>
        <v>3982</v>
      </c>
      <c r="K168">
        <f>(J168*1000)/H168</f>
        <v>7374.0740740740739</v>
      </c>
    </row>
    <row r="169" spans="1:11" x14ac:dyDescent="0.25">
      <c r="A169" s="1" t="s">
        <v>682</v>
      </c>
      <c r="B169" s="1" t="s">
        <v>458</v>
      </c>
      <c r="C169" s="1" t="s">
        <v>10</v>
      </c>
      <c r="D169" s="1" t="s">
        <v>683</v>
      </c>
      <c r="E169">
        <v>6648</v>
      </c>
      <c r="F169">
        <v>17012</v>
      </c>
      <c r="G169">
        <v>16857</v>
      </c>
      <c r="H169">
        <v>5494</v>
      </c>
      <c r="I169">
        <v>45871</v>
      </c>
      <c r="J169">
        <f>E169+F169+G169</f>
        <v>40517</v>
      </c>
      <c r="K169">
        <f>(J169*1000)/H169</f>
        <v>7374.7724790680741</v>
      </c>
    </row>
    <row r="170" spans="1:11" x14ac:dyDescent="0.25">
      <c r="A170" s="1" t="s">
        <v>11707</v>
      </c>
      <c r="B170" s="1" t="s">
        <v>11642</v>
      </c>
      <c r="C170" s="1" t="s">
        <v>10</v>
      </c>
      <c r="D170" s="1" t="s">
        <v>11708</v>
      </c>
      <c r="E170">
        <v>3463</v>
      </c>
      <c r="F170">
        <v>12451</v>
      </c>
      <c r="G170">
        <v>5082</v>
      </c>
      <c r="H170">
        <v>2847</v>
      </c>
      <c r="I170">
        <v>35314</v>
      </c>
      <c r="J170">
        <f>E170+F170+G170</f>
        <v>20996</v>
      </c>
      <c r="K170">
        <f>(J170*1000)/H170</f>
        <v>7374.7804706708812</v>
      </c>
    </row>
    <row r="171" spans="1:11" x14ac:dyDescent="0.25">
      <c r="A171" s="1" t="s">
        <v>747</v>
      </c>
      <c r="B171" s="1" t="s">
        <v>462</v>
      </c>
      <c r="C171" s="1" t="s">
        <v>10</v>
      </c>
      <c r="D171" s="1" t="s">
        <v>748</v>
      </c>
      <c r="E171">
        <v>1978</v>
      </c>
      <c r="F171">
        <v>3780</v>
      </c>
      <c r="G171">
        <v>4740</v>
      </c>
      <c r="H171">
        <v>1419</v>
      </c>
      <c r="I171">
        <v>44145</v>
      </c>
      <c r="J171">
        <f>E171+F171+G171</f>
        <v>10498</v>
      </c>
      <c r="K171">
        <f>(J171*1000)/H171</f>
        <v>7398.1677237491194</v>
      </c>
    </row>
    <row r="172" spans="1:11" x14ac:dyDescent="0.25">
      <c r="A172" s="1" t="s">
        <v>18977</v>
      </c>
      <c r="B172" s="1" t="s">
        <v>18978</v>
      </c>
      <c r="C172" s="1" t="s">
        <v>10</v>
      </c>
      <c r="D172" s="1" t="s">
        <v>18979</v>
      </c>
      <c r="E172">
        <v>840</v>
      </c>
      <c r="F172">
        <v>4330</v>
      </c>
      <c r="G172">
        <v>2436</v>
      </c>
      <c r="H172">
        <v>1028</v>
      </c>
      <c r="I172">
        <v>41806</v>
      </c>
      <c r="J172">
        <f>E172+F172+G172</f>
        <v>7606</v>
      </c>
      <c r="K172">
        <f>(J172*1000)/H172</f>
        <v>7398.8326848249026</v>
      </c>
    </row>
    <row r="173" spans="1:11" x14ac:dyDescent="0.25">
      <c r="A173" s="1" t="s">
        <v>18875</v>
      </c>
      <c r="B173" s="1" t="s">
        <v>18853</v>
      </c>
      <c r="C173" s="1" t="s">
        <v>10</v>
      </c>
      <c r="D173" s="1" t="s">
        <v>18876</v>
      </c>
      <c r="E173">
        <v>842</v>
      </c>
      <c r="F173">
        <v>3238</v>
      </c>
      <c r="G173">
        <v>1139</v>
      </c>
      <c r="H173">
        <v>705</v>
      </c>
      <c r="I173">
        <v>36627</v>
      </c>
      <c r="J173">
        <f>E173+F173+G173</f>
        <v>5219</v>
      </c>
      <c r="K173">
        <f>(J173*1000)/H173</f>
        <v>7402.8368794326243</v>
      </c>
    </row>
    <row r="174" spans="1:11" x14ac:dyDescent="0.25">
      <c r="A174" s="1" t="s">
        <v>1599</v>
      </c>
      <c r="B174" s="1" t="s">
        <v>1349</v>
      </c>
      <c r="C174" s="1" t="s">
        <v>7</v>
      </c>
      <c r="D174" s="1" t="s">
        <v>1600</v>
      </c>
      <c r="E174">
        <v>344</v>
      </c>
      <c r="F174">
        <v>2706</v>
      </c>
      <c r="G174">
        <v>1103</v>
      </c>
      <c r="H174">
        <v>561</v>
      </c>
      <c r="I174">
        <v>40581</v>
      </c>
      <c r="J174">
        <f>E174+F174+G174</f>
        <v>4153</v>
      </c>
      <c r="K174">
        <f>(J174*1000)/H174</f>
        <v>7402.8520499108736</v>
      </c>
    </row>
    <row r="175" spans="1:11" x14ac:dyDescent="0.25">
      <c r="A175" s="1" t="s">
        <v>19235</v>
      </c>
      <c r="B175" s="1" t="s">
        <v>19225</v>
      </c>
      <c r="C175" s="1" t="s">
        <v>10</v>
      </c>
      <c r="D175" s="1" t="s">
        <v>19236</v>
      </c>
      <c r="E175">
        <v>1734</v>
      </c>
      <c r="F175">
        <v>9025</v>
      </c>
      <c r="G175">
        <v>2844</v>
      </c>
      <c r="H175">
        <v>1837</v>
      </c>
      <c r="I175">
        <v>35964</v>
      </c>
      <c r="J175">
        <f>E175+F175+G175</f>
        <v>13603</v>
      </c>
      <c r="K175">
        <f>(J175*1000)/H175</f>
        <v>7405.0081654872074</v>
      </c>
    </row>
    <row r="176" spans="1:11" x14ac:dyDescent="0.25">
      <c r="A176" s="1" t="s">
        <v>19106</v>
      </c>
      <c r="B176" s="1" t="s">
        <v>19100</v>
      </c>
      <c r="C176" s="1" t="s">
        <v>10</v>
      </c>
      <c r="D176" s="1" t="s">
        <v>19107</v>
      </c>
      <c r="E176">
        <v>2719</v>
      </c>
      <c r="F176">
        <v>12250</v>
      </c>
      <c r="G176">
        <v>4015</v>
      </c>
      <c r="H176">
        <v>2562</v>
      </c>
      <c r="I176">
        <v>35580</v>
      </c>
      <c r="J176">
        <f>E176+F176+G176</f>
        <v>18984</v>
      </c>
      <c r="K176">
        <f>(J176*1000)/H176</f>
        <v>7409.8360655737706</v>
      </c>
    </row>
    <row r="177" spans="1:11" x14ac:dyDescent="0.25">
      <c r="A177" s="1" t="s">
        <v>23786</v>
      </c>
      <c r="B177" s="1" t="s">
        <v>23787</v>
      </c>
      <c r="C177" s="1" t="s">
        <v>10</v>
      </c>
      <c r="D177" s="1" t="s">
        <v>23788</v>
      </c>
      <c r="E177">
        <v>9403</v>
      </c>
      <c r="F177">
        <v>60615</v>
      </c>
      <c r="G177">
        <v>35403</v>
      </c>
      <c r="H177">
        <v>14226</v>
      </c>
      <c r="I177">
        <v>64193</v>
      </c>
      <c r="J177">
        <f>E177+F177+G177</f>
        <v>105421</v>
      </c>
      <c r="K177">
        <f>(J177*1000)/H177</f>
        <v>7410.4456628708003</v>
      </c>
    </row>
    <row r="178" spans="1:11" x14ac:dyDescent="0.25">
      <c r="A178" s="1" t="s">
        <v>2440</v>
      </c>
      <c r="B178" s="1" t="s">
        <v>1375</v>
      </c>
      <c r="C178" s="1" t="s">
        <v>10</v>
      </c>
      <c r="D178" s="1" t="s">
        <v>2441</v>
      </c>
      <c r="E178">
        <v>1349</v>
      </c>
      <c r="F178">
        <v>14814</v>
      </c>
      <c r="G178">
        <v>7834</v>
      </c>
      <c r="H178">
        <v>3238</v>
      </c>
      <c r="I178">
        <v>51527</v>
      </c>
      <c r="J178">
        <f>E178+F178+G178</f>
        <v>23997</v>
      </c>
      <c r="K178">
        <f>(J178*1000)/H178</f>
        <v>7411.0562075355156</v>
      </c>
    </row>
    <row r="179" spans="1:11" x14ac:dyDescent="0.25">
      <c r="A179" s="1" t="s">
        <v>17965</v>
      </c>
      <c r="B179" s="1" t="s">
        <v>21521</v>
      </c>
      <c r="C179" s="1" t="s">
        <v>7</v>
      </c>
      <c r="D179" s="1" t="s">
        <v>21629</v>
      </c>
      <c r="E179">
        <v>882</v>
      </c>
      <c r="F179">
        <v>3891</v>
      </c>
      <c r="G179">
        <v>1358</v>
      </c>
      <c r="H179">
        <v>827</v>
      </c>
      <c r="I179">
        <v>37952</v>
      </c>
      <c r="J179">
        <f>E179+F179+G179</f>
        <v>6131</v>
      </c>
      <c r="K179">
        <f>(J179*1000)/H179</f>
        <v>7413.54292623942</v>
      </c>
    </row>
    <row r="180" spans="1:11" x14ac:dyDescent="0.25">
      <c r="A180" s="1" t="s">
        <v>4103</v>
      </c>
      <c r="B180" s="1" t="s">
        <v>4104</v>
      </c>
      <c r="C180" s="1" t="s">
        <v>10</v>
      </c>
      <c r="D180" s="1" t="s">
        <v>4105</v>
      </c>
      <c r="E180">
        <v>4019</v>
      </c>
      <c r="F180">
        <v>11978</v>
      </c>
      <c r="G180">
        <v>7061</v>
      </c>
      <c r="H180">
        <v>3110</v>
      </c>
      <c r="I180">
        <v>35235</v>
      </c>
      <c r="J180">
        <f>E180+F180+G180</f>
        <v>23058</v>
      </c>
      <c r="K180">
        <f>(J180*1000)/H180</f>
        <v>7414.1479099678454</v>
      </c>
    </row>
    <row r="181" spans="1:11" x14ac:dyDescent="0.25">
      <c r="A181" s="1" t="s">
        <v>2795</v>
      </c>
      <c r="B181" s="1" t="s">
        <v>1388</v>
      </c>
      <c r="C181" s="1" t="s">
        <v>7</v>
      </c>
      <c r="D181" s="1" t="s">
        <v>2796</v>
      </c>
      <c r="E181">
        <v>209</v>
      </c>
      <c r="F181">
        <v>1316</v>
      </c>
      <c r="G181">
        <v>324</v>
      </c>
      <c r="H181">
        <v>249</v>
      </c>
      <c r="I181">
        <v>40782</v>
      </c>
      <c r="J181">
        <f>E181+F181+G181</f>
        <v>1849</v>
      </c>
      <c r="K181">
        <f>(J181*1000)/H181</f>
        <v>7425.7028112449798</v>
      </c>
    </row>
    <row r="182" spans="1:11" x14ac:dyDescent="0.25">
      <c r="A182" s="1" t="s">
        <v>1878</v>
      </c>
      <c r="B182" s="1" t="s">
        <v>1356</v>
      </c>
      <c r="C182" s="1" t="s">
        <v>7</v>
      </c>
      <c r="D182" s="1" t="s">
        <v>1879</v>
      </c>
      <c r="E182">
        <v>1641</v>
      </c>
      <c r="F182">
        <v>12458</v>
      </c>
      <c r="G182">
        <v>9495</v>
      </c>
      <c r="H182">
        <v>3169</v>
      </c>
      <c r="I182">
        <v>55686</v>
      </c>
      <c r="J182">
        <f>E182+F182+G182</f>
        <v>23594</v>
      </c>
      <c r="K182">
        <f>(J182*1000)/H182</f>
        <v>7445.250867781635</v>
      </c>
    </row>
    <row r="183" spans="1:11" x14ac:dyDescent="0.25">
      <c r="A183" s="1" t="s">
        <v>776</v>
      </c>
      <c r="B183" s="1" t="s">
        <v>770</v>
      </c>
      <c r="C183" s="1" t="s">
        <v>7</v>
      </c>
      <c r="D183" s="1" t="s">
        <v>777</v>
      </c>
      <c r="E183">
        <v>4738</v>
      </c>
      <c r="F183">
        <v>11584</v>
      </c>
      <c r="G183">
        <v>3999</v>
      </c>
      <c r="H183">
        <v>2729</v>
      </c>
      <c r="I183">
        <v>39700</v>
      </c>
      <c r="J183">
        <f>E183+F183+G183</f>
        <v>20321</v>
      </c>
      <c r="K183">
        <f>(J183*1000)/H183</f>
        <v>7446.3173323561741</v>
      </c>
    </row>
    <row r="184" spans="1:11" x14ac:dyDescent="0.25">
      <c r="A184" s="1" t="s">
        <v>18740</v>
      </c>
      <c r="B184" s="1" t="s">
        <v>18728</v>
      </c>
      <c r="C184" s="1" t="s">
        <v>7</v>
      </c>
      <c r="D184" s="1" t="s">
        <v>18741</v>
      </c>
      <c r="E184">
        <v>366</v>
      </c>
      <c r="F184">
        <v>2003</v>
      </c>
      <c r="G184">
        <v>626</v>
      </c>
      <c r="H184">
        <v>402</v>
      </c>
      <c r="I184">
        <v>40774</v>
      </c>
      <c r="J184">
        <f>E184+F184+G184</f>
        <v>2995</v>
      </c>
      <c r="K184">
        <f>(J184*1000)/H184</f>
        <v>7450.2487562189053</v>
      </c>
    </row>
    <row r="185" spans="1:11" x14ac:dyDescent="0.25">
      <c r="A185" s="1" t="s">
        <v>688</v>
      </c>
      <c r="B185" s="1" t="s">
        <v>458</v>
      </c>
      <c r="C185" s="1" t="s">
        <v>10</v>
      </c>
      <c r="D185" s="1" t="s">
        <v>689</v>
      </c>
      <c r="E185">
        <v>2243</v>
      </c>
      <c r="F185">
        <v>11247</v>
      </c>
      <c r="G185">
        <v>25981</v>
      </c>
      <c r="H185">
        <v>5292</v>
      </c>
      <c r="I185">
        <v>45871</v>
      </c>
      <c r="J185">
        <f>E185+F185+G185</f>
        <v>39471</v>
      </c>
      <c r="K185">
        <f>(J185*1000)/H185</f>
        <v>7458.6167800453513</v>
      </c>
    </row>
    <row r="186" spans="1:11" x14ac:dyDescent="0.25">
      <c r="A186" s="1" t="s">
        <v>19260</v>
      </c>
      <c r="B186" s="1" t="s">
        <v>19244</v>
      </c>
      <c r="C186" s="1" t="s">
        <v>10</v>
      </c>
      <c r="D186" s="1" t="s">
        <v>19261</v>
      </c>
      <c r="E186">
        <v>1151</v>
      </c>
      <c r="F186">
        <v>5720</v>
      </c>
      <c r="G186">
        <v>1689</v>
      </c>
      <c r="H186">
        <v>1147</v>
      </c>
      <c r="I186">
        <v>35592</v>
      </c>
      <c r="J186">
        <f>E186+F186+G186</f>
        <v>8560</v>
      </c>
      <c r="K186">
        <f>(J186*1000)/H186</f>
        <v>7462.9468177855279</v>
      </c>
    </row>
    <row r="187" spans="1:11" x14ac:dyDescent="0.25">
      <c r="A187" s="1" t="s">
        <v>13242</v>
      </c>
      <c r="B187" s="1" t="s">
        <v>13239</v>
      </c>
      <c r="C187" s="1" t="s">
        <v>7</v>
      </c>
      <c r="D187" s="1" t="s">
        <v>13243</v>
      </c>
      <c r="E187">
        <v>123</v>
      </c>
      <c r="F187">
        <v>1984</v>
      </c>
      <c r="G187">
        <v>1059</v>
      </c>
      <c r="H187">
        <v>424</v>
      </c>
      <c r="I187">
        <v>51653</v>
      </c>
      <c r="J187">
        <f>E187+F187+G187</f>
        <v>3166</v>
      </c>
      <c r="K187">
        <f>(J187*1000)/H187</f>
        <v>7466.9811320754716</v>
      </c>
    </row>
    <row r="188" spans="1:11" x14ac:dyDescent="0.25">
      <c r="A188" s="1" t="s">
        <v>652</v>
      </c>
      <c r="B188" s="1" t="s">
        <v>638</v>
      </c>
      <c r="C188" s="1" t="s">
        <v>10</v>
      </c>
      <c r="D188" s="1" t="s">
        <v>653</v>
      </c>
      <c r="E188">
        <v>4987</v>
      </c>
      <c r="F188">
        <v>12677</v>
      </c>
      <c r="G188">
        <v>24114</v>
      </c>
      <c r="H188">
        <v>5595</v>
      </c>
      <c r="I188">
        <v>37704</v>
      </c>
      <c r="J188">
        <f>E188+F188+G188</f>
        <v>41778</v>
      </c>
      <c r="K188">
        <f>(J188*1000)/H188</f>
        <v>7467.0241286863275</v>
      </c>
    </row>
    <row r="189" spans="1:11" x14ac:dyDescent="0.25">
      <c r="A189" s="1" t="s">
        <v>1719</v>
      </c>
      <c r="B189" s="1" t="s">
        <v>1352</v>
      </c>
      <c r="C189" s="1" t="s">
        <v>7</v>
      </c>
      <c r="D189" s="1" t="s">
        <v>1720</v>
      </c>
      <c r="E189">
        <v>1603</v>
      </c>
      <c r="F189">
        <v>1765</v>
      </c>
      <c r="G189">
        <v>897</v>
      </c>
      <c r="H189">
        <v>571</v>
      </c>
      <c r="I189">
        <v>47451</v>
      </c>
      <c r="J189">
        <f>E189+F189+G189</f>
        <v>4265</v>
      </c>
      <c r="K189">
        <f>(J189*1000)/H189</f>
        <v>7469.3520140105074</v>
      </c>
    </row>
    <row r="190" spans="1:11" x14ac:dyDescent="0.25">
      <c r="A190" s="1" t="s">
        <v>18591</v>
      </c>
      <c r="B190" s="1" t="s">
        <v>18592</v>
      </c>
      <c r="C190" s="1" t="s">
        <v>10</v>
      </c>
      <c r="D190" s="1" t="s">
        <v>18593</v>
      </c>
      <c r="E190">
        <v>792</v>
      </c>
      <c r="F190">
        <v>5491</v>
      </c>
      <c r="G190">
        <v>2038</v>
      </c>
      <c r="H190">
        <v>1114</v>
      </c>
      <c r="I190">
        <v>58205</v>
      </c>
      <c r="J190">
        <f>E190+F190+G190</f>
        <v>8321</v>
      </c>
      <c r="K190">
        <f>(J190*1000)/H190</f>
        <v>7469.4793536804309</v>
      </c>
    </row>
    <row r="191" spans="1:11" x14ac:dyDescent="0.25">
      <c r="A191" s="1" t="s">
        <v>19212</v>
      </c>
      <c r="B191" s="1" t="s">
        <v>19206</v>
      </c>
      <c r="C191" s="1" t="s">
        <v>10</v>
      </c>
      <c r="D191" s="1" t="s">
        <v>19213</v>
      </c>
      <c r="E191">
        <v>583</v>
      </c>
      <c r="F191">
        <v>3140</v>
      </c>
      <c r="G191">
        <v>984</v>
      </c>
      <c r="H191">
        <v>630</v>
      </c>
      <c r="I191">
        <v>56465</v>
      </c>
      <c r="J191">
        <f>E191+F191+G191</f>
        <v>4707</v>
      </c>
      <c r="K191">
        <f>(J191*1000)/H191</f>
        <v>7471.4285714285716</v>
      </c>
    </row>
    <row r="192" spans="1:11" x14ac:dyDescent="0.25">
      <c r="A192" s="1" t="s">
        <v>11895</v>
      </c>
      <c r="B192" s="1" t="s">
        <v>11893</v>
      </c>
      <c r="C192" s="1" t="s">
        <v>10</v>
      </c>
      <c r="D192" s="1" t="s">
        <v>11896</v>
      </c>
      <c r="E192">
        <v>3072</v>
      </c>
      <c r="F192">
        <v>17640</v>
      </c>
      <c r="G192">
        <v>5469</v>
      </c>
      <c r="H192">
        <v>3503</v>
      </c>
      <c r="I192">
        <v>40198</v>
      </c>
      <c r="J192">
        <f>E192+F192+G192</f>
        <v>26181</v>
      </c>
      <c r="K192">
        <f>(J192*1000)/H192</f>
        <v>7473.8795318298598</v>
      </c>
    </row>
    <row r="193" spans="1:11" x14ac:dyDescent="0.25">
      <c r="A193" s="1" t="s">
        <v>24491</v>
      </c>
      <c r="B193" s="1" t="s">
        <v>24485</v>
      </c>
      <c r="C193" s="1" t="s">
        <v>10</v>
      </c>
      <c r="D193" s="1" t="s">
        <v>24492</v>
      </c>
      <c r="E193">
        <v>1689</v>
      </c>
      <c r="F193">
        <v>19495</v>
      </c>
      <c r="G193">
        <v>2188</v>
      </c>
      <c r="H193">
        <v>3124</v>
      </c>
      <c r="I193">
        <v>47185</v>
      </c>
      <c r="J193">
        <f>E193+F193+G193</f>
        <v>23372</v>
      </c>
      <c r="K193">
        <f>(J193*1000)/H193</f>
        <v>7481.434058898848</v>
      </c>
    </row>
    <row r="194" spans="1:11" x14ac:dyDescent="0.25">
      <c r="A194" s="1" t="s">
        <v>18881</v>
      </c>
      <c r="B194" s="1" t="s">
        <v>18853</v>
      </c>
      <c r="C194" s="1" t="s">
        <v>10</v>
      </c>
      <c r="D194" s="1" t="s">
        <v>18882</v>
      </c>
      <c r="E194">
        <v>1065</v>
      </c>
      <c r="F194">
        <v>5870</v>
      </c>
      <c r="G194">
        <v>2257</v>
      </c>
      <c r="H194">
        <v>1228</v>
      </c>
      <c r="I194">
        <v>36627</v>
      </c>
      <c r="J194">
        <f>E194+F194+G194</f>
        <v>9192</v>
      </c>
      <c r="K194">
        <f>(J194*1000)/H194</f>
        <v>7485.3420195439739</v>
      </c>
    </row>
    <row r="195" spans="1:11" x14ac:dyDescent="0.25">
      <c r="A195" s="1" t="s">
        <v>2458</v>
      </c>
      <c r="B195" s="1" t="s">
        <v>1376</v>
      </c>
      <c r="C195" s="1" t="s">
        <v>10</v>
      </c>
      <c r="D195" s="1" t="s">
        <v>2459</v>
      </c>
      <c r="E195">
        <v>907</v>
      </c>
      <c r="F195">
        <v>7330</v>
      </c>
      <c r="G195">
        <v>9434</v>
      </c>
      <c r="H195">
        <v>2360</v>
      </c>
      <c r="I195">
        <v>61775</v>
      </c>
      <c r="J195">
        <f>E195+F195+G195</f>
        <v>17671</v>
      </c>
      <c r="K195">
        <f>(J195*1000)/H195</f>
        <v>7487.7118644067796</v>
      </c>
    </row>
    <row r="196" spans="1:11" x14ac:dyDescent="0.25">
      <c r="A196" s="1" t="s">
        <v>23713</v>
      </c>
      <c r="B196" s="1" t="s">
        <v>23711</v>
      </c>
      <c r="C196" s="1" t="s">
        <v>10</v>
      </c>
      <c r="D196" s="1" t="s">
        <v>23714</v>
      </c>
      <c r="E196">
        <v>5668</v>
      </c>
      <c r="F196">
        <v>22754</v>
      </c>
      <c r="G196">
        <v>17618</v>
      </c>
      <c r="H196">
        <v>6144</v>
      </c>
      <c r="I196">
        <v>51735</v>
      </c>
      <c r="J196">
        <f>E196+F196+G196</f>
        <v>46040</v>
      </c>
      <c r="K196">
        <f>(J196*1000)/H196</f>
        <v>7493.489583333333</v>
      </c>
    </row>
    <row r="197" spans="1:11" x14ac:dyDescent="0.25">
      <c r="A197" s="1" t="s">
        <v>1647</v>
      </c>
      <c r="B197" s="1" t="s">
        <v>1350</v>
      </c>
      <c r="C197" s="1" t="s">
        <v>7</v>
      </c>
      <c r="D197" s="1" t="s">
        <v>1648</v>
      </c>
      <c r="E197">
        <v>373</v>
      </c>
      <c r="F197">
        <v>6691</v>
      </c>
      <c r="G197">
        <v>2434</v>
      </c>
      <c r="H197">
        <v>1267</v>
      </c>
      <c r="I197">
        <v>38737</v>
      </c>
      <c r="J197">
        <f>E197+F197+G197</f>
        <v>9498</v>
      </c>
      <c r="K197">
        <f>(J197*1000)/H197</f>
        <v>7496.4483030781375</v>
      </c>
    </row>
    <row r="198" spans="1:11" x14ac:dyDescent="0.25">
      <c r="A198" s="1" t="s">
        <v>751</v>
      </c>
      <c r="B198" s="1" t="s">
        <v>462</v>
      </c>
      <c r="C198" s="1" t="s">
        <v>10</v>
      </c>
      <c r="D198" s="1" t="s">
        <v>752</v>
      </c>
      <c r="E198">
        <v>2650</v>
      </c>
      <c r="F198">
        <v>5044</v>
      </c>
      <c r="G198">
        <v>9716</v>
      </c>
      <c r="H198">
        <v>2322</v>
      </c>
      <c r="I198">
        <v>44145</v>
      </c>
      <c r="J198">
        <f>E198+F198+G198</f>
        <v>17410</v>
      </c>
      <c r="K198">
        <f>(J198*1000)/H198</f>
        <v>7497.8466838931954</v>
      </c>
    </row>
    <row r="199" spans="1:11" x14ac:dyDescent="0.25">
      <c r="A199" s="1" t="s">
        <v>21477</v>
      </c>
      <c r="B199" s="1" t="s">
        <v>21478</v>
      </c>
      <c r="C199" s="1" t="s">
        <v>10</v>
      </c>
      <c r="D199" s="1" t="s">
        <v>21479</v>
      </c>
      <c r="E199">
        <v>6959</v>
      </c>
      <c r="F199">
        <v>26315</v>
      </c>
      <c r="G199">
        <v>12462</v>
      </c>
      <c r="H199">
        <v>6093</v>
      </c>
      <c r="I199">
        <v>39528</v>
      </c>
      <c r="J199">
        <f>E199+F199+G199</f>
        <v>45736</v>
      </c>
      <c r="K199">
        <f>(J199*1000)/H199</f>
        <v>7506.3187264073531</v>
      </c>
    </row>
    <row r="200" spans="1:11" x14ac:dyDescent="0.25">
      <c r="A200" s="1" t="s">
        <v>11853</v>
      </c>
      <c r="B200" s="1" t="s">
        <v>11851</v>
      </c>
      <c r="C200" s="1" t="s">
        <v>10</v>
      </c>
      <c r="D200" s="1" t="s">
        <v>11854</v>
      </c>
      <c r="E200">
        <v>4755</v>
      </c>
      <c r="F200">
        <v>15650</v>
      </c>
      <c r="G200">
        <v>4430</v>
      </c>
      <c r="H200">
        <v>3308</v>
      </c>
      <c r="I200">
        <v>37686</v>
      </c>
      <c r="J200">
        <f>E200+F200+G200</f>
        <v>24835</v>
      </c>
      <c r="K200">
        <f>(J200*1000)/H200</f>
        <v>7507.5574365175335</v>
      </c>
    </row>
    <row r="201" spans="1:11" x14ac:dyDescent="0.25">
      <c r="A201" s="1" t="s">
        <v>8441</v>
      </c>
      <c r="B201" s="1" t="s">
        <v>21391</v>
      </c>
      <c r="C201" s="1" t="s">
        <v>10</v>
      </c>
      <c r="D201" s="1" t="s">
        <v>21392</v>
      </c>
      <c r="E201">
        <v>8579</v>
      </c>
      <c r="F201">
        <v>29852</v>
      </c>
      <c r="G201">
        <v>17756</v>
      </c>
      <c r="H201">
        <v>7483</v>
      </c>
      <c r="I201">
        <v>40839</v>
      </c>
      <c r="J201">
        <f>E201+F201+G201</f>
        <v>56187</v>
      </c>
      <c r="K201">
        <f>(J201*1000)/H201</f>
        <v>7508.6195376186024</v>
      </c>
    </row>
    <row r="202" spans="1:11" x14ac:dyDescent="0.25">
      <c r="A202" s="1" t="s">
        <v>4712</v>
      </c>
      <c r="B202" s="1" t="s">
        <v>4709</v>
      </c>
      <c r="C202" s="1" t="s">
        <v>7</v>
      </c>
      <c r="D202" s="1" t="s">
        <v>4713</v>
      </c>
      <c r="E202">
        <v>95</v>
      </c>
      <c r="F202">
        <v>1609</v>
      </c>
      <c r="G202">
        <v>1280</v>
      </c>
      <c r="H202">
        <v>397</v>
      </c>
      <c r="I202">
        <v>60556</v>
      </c>
      <c r="J202">
        <f>E202+F202+G202</f>
        <v>2984</v>
      </c>
      <c r="K202">
        <f>(J202*1000)/H202</f>
        <v>7516.3727959697735</v>
      </c>
    </row>
    <row r="203" spans="1:11" x14ac:dyDescent="0.25">
      <c r="A203" s="1" t="s">
        <v>702</v>
      </c>
      <c r="B203" s="1" t="s">
        <v>460</v>
      </c>
      <c r="C203" s="1" t="s">
        <v>7</v>
      </c>
      <c r="D203" s="1" t="s">
        <v>703</v>
      </c>
      <c r="E203">
        <v>7215</v>
      </c>
      <c r="F203">
        <v>26284</v>
      </c>
      <c r="G203">
        <v>21980</v>
      </c>
      <c r="H203">
        <v>7379</v>
      </c>
      <c r="I203">
        <v>49876</v>
      </c>
      <c r="J203">
        <f>E203+F203+G203</f>
        <v>55479</v>
      </c>
      <c r="K203">
        <f>(J203*1000)/H203</f>
        <v>7518.498441523242</v>
      </c>
    </row>
    <row r="204" spans="1:11" x14ac:dyDescent="0.25">
      <c r="A204" s="1" t="s">
        <v>18801</v>
      </c>
      <c r="B204" s="1" t="s">
        <v>18802</v>
      </c>
      <c r="C204" s="1" t="s">
        <v>10</v>
      </c>
      <c r="D204" s="1" t="s">
        <v>18803</v>
      </c>
      <c r="E204">
        <v>4445</v>
      </c>
      <c r="F204">
        <v>18921</v>
      </c>
      <c r="G204">
        <v>5731</v>
      </c>
      <c r="H204">
        <v>3870</v>
      </c>
      <c r="I204">
        <v>41370</v>
      </c>
      <c r="J204">
        <f>E204+F204+G204</f>
        <v>29097</v>
      </c>
      <c r="K204">
        <f>(J204*1000)/H204</f>
        <v>7518.604651162791</v>
      </c>
    </row>
    <row r="205" spans="1:11" x14ac:dyDescent="0.25">
      <c r="A205" s="1" t="s">
        <v>18730</v>
      </c>
      <c r="B205" s="1" t="s">
        <v>18728</v>
      </c>
      <c r="C205" s="1" t="s">
        <v>10</v>
      </c>
      <c r="D205" s="1" t="s">
        <v>18731</v>
      </c>
      <c r="E205">
        <v>925</v>
      </c>
      <c r="F205">
        <v>5056</v>
      </c>
      <c r="G205">
        <v>2985</v>
      </c>
      <c r="H205">
        <v>1192</v>
      </c>
      <c r="I205">
        <v>40774</v>
      </c>
      <c r="J205">
        <f>E205+F205+G205</f>
        <v>8966</v>
      </c>
      <c r="K205">
        <f>(J205*1000)/H205</f>
        <v>7521.8120805369126</v>
      </c>
    </row>
    <row r="206" spans="1:11" x14ac:dyDescent="0.25">
      <c r="A206" s="1" t="s">
        <v>4423</v>
      </c>
      <c r="B206" s="1" t="s">
        <v>4421</v>
      </c>
      <c r="C206" s="1" t="s">
        <v>10</v>
      </c>
      <c r="D206" s="1" t="s">
        <v>4424</v>
      </c>
      <c r="E206">
        <v>1110</v>
      </c>
      <c r="F206">
        <v>3799</v>
      </c>
      <c r="G206">
        <v>947</v>
      </c>
      <c r="H206">
        <v>778</v>
      </c>
      <c r="I206">
        <v>43489</v>
      </c>
      <c r="J206">
        <f>E206+F206+G206</f>
        <v>5856</v>
      </c>
      <c r="K206">
        <f>(J206*1000)/H206</f>
        <v>7526.9922879177375</v>
      </c>
    </row>
    <row r="207" spans="1:11" x14ac:dyDescent="0.25">
      <c r="A207" s="1" t="s">
        <v>18660</v>
      </c>
      <c r="B207" s="1" t="s">
        <v>18646</v>
      </c>
      <c r="C207" s="1" t="s">
        <v>10</v>
      </c>
      <c r="D207" s="1" t="s">
        <v>18661</v>
      </c>
      <c r="E207">
        <v>1203</v>
      </c>
      <c r="F207">
        <v>7296</v>
      </c>
      <c r="G207">
        <v>3109</v>
      </c>
      <c r="H207">
        <v>1542</v>
      </c>
      <c r="I207">
        <v>46614</v>
      </c>
      <c r="J207">
        <f>E207+F207+G207</f>
        <v>11608</v>
      </c>
      <c r="K207">
        <f>(J207*1000)/H207</f>
        <v>7527.8858625162129</v>
      </c>
    </row>
    <row r="208" spans="1:11" x14ac:dyDescent="0.25">
      <c r="A208" s="1" t="s">
        <v>4096</v>
      </c>
      <c r="B208" s="1" t="s">
        <v>11766</v>
      </c>
      <c r="C208" s="1" t="s">
        <v>10</v>
      </c>
      <c r="D208" s="1" t="s">
        <v>11772</v>
      </c>
      <c r="E208">
        <v>6764</v>
      </c>
      <c r="F208">
        <v>38357</v>
      </c>
      <c r="G208">
        <v>26564</v>
      </c>
      <c r="H208">
        <v>9518</v>
      </c>
      <c r="I208">
        <v>48018</v>
      </c>
      <c r="J208">
        <f>E208+F208+G208</f>
        <v>71685</v>
      </c>
      <c r="K208">
        <f>(J208*1000)/H208</f>
        <v>7531.5192267283046</v>
      </c>
    </row>
    <row r="209" spans="1:11" x14ac:dyDescent="0.25">
      <c r="A209" s="1" t="s">
        <v>1525</v>
      </c>
      <c r="B209" s="1" t="s">
        <v>1346</v>
      </c>
      <c r="C209" s="1" t="s">
        <v>7</v>
      </c>
      <c r="D209" s="1" t="s">
        <v>1526</v>
      </c>
      <c r="E209">
        <v>1111</v>
      </c>
      <c r="F209">
        <v>15602</v>
      </c>
      <c r="G209">
        <v>12691</v>
      </c>
      <c r="H209">
        <v>3899</v>
      </c>
      <c r="I209">
        <v>70235</v>
      </c>
      <c r="J209">
        <f>E209+F209+G209</f>
        <v>29404</v>
      </c>
      <c r="K209">
        <f>(J209*1000)/H209</f>
        <v>7541.4208771479871</v>
      </c>
    </row>
    <row r="210" spans="1:11" x14ac:dyDescent="0.25">
      <c r="A210" s="1" t="s">
        <v>2162</v>
      </c>
      <c r="B210" s="1" t="s">
        <v>1368</v>
      </c>
      <c r="C210" s="1" t="s">
        <v>7</v>
      </c>
      <c r="D210" s="1" t="s">
        <v>2163</v>
      </c>
      <c r="E210">
        <v>215</v>
      </c>
      <c r="F210">
        <v>2506</v>
      </c>
      <c r="G210">
        <v>1367</v>
      </c>
      <c r="H210">
        <v>542</v>
      </c>
      <c r="I210">
        <v>75689</v>
      </c>
      <c r="J210">
        <f>E210+F210+G210</f>
        <v>4088</v>
      </c>
      <c r="K210">
        <f>(J210*1000)/H210</f>
        <v>7542.4354243542439</v>
      </c>
    </row>
    <row r="211" spans="1:11" x14ac:dyDescent="0.25">
      <c r="A211" s="1" t="s">
        <v>12257</v>
      </c>
      <c r="B211" s="1" t="s">
        <v>12253</v>
      </c>
      <c r="C211" s="1" t="s">
        <v>10</v>
      </c>
      <c r="D211" s="1" t="s">
        <v>12258</v>
      </c>
      <c r="E211">
        <v>554</v>
      </c>
      <c r="F211">
        <v>1207</v>
      </c>
      <c r="G211">
        <v>834</v>
      </c>
      <c r="H211">
        <v>344</v>
      </c>
      <c r="I211">
        <v>31486</v>
      </c>
      <c r="J211">
        <f>E211+F211+G211</f>
        <v>2595</v>
      </c>
      <c r="K211">
        <f>(J211*1000)/H211</f>
        <v>7543.604651162791</v>
      </c>
    </row>
    <row r="212" spans="1:11" x14ac:dyDescent="0.25">
      <c r="A212" s="1" t="s">
        <v>18926</v>
      </c>
      <c r="B212" s="1" t="s">
        <v>18924</v>
      </c>
      <c r="C212" s="1" t="s">
        <v>10</v>
      </c>
      <c r="D212" s="1" t="s">
        <v>18927</v>
      </c>
      <c r="E212">
        <v>640</v>
      </c>
      <c r="F212">
        <v>3231</v>
      </c>
      <c r="G212">
        <v>1380</v>
      </c>
      <c r="H212">
        <v>696</v>
      </c>
      <c r="I212">
        <v>58392</v>
      </c>
      <c r="J212">
        <f>E212+F212+G212</f>
        <v>5251</v>
      </c>
      <c r="K212">
        <f>(J212*1000)/H212</f>
        <v>7544.5402298850577</v>
      </c>
    </row>
    <row r="213" spans="1:11" x14ac:dyDescent="0.25">
      <c r="A213" s="1" t="s">
        <v>18991</v>
      </c>
      <c r="B213" s="1" t="s">
        <v>18989</v>
      </c>
      <c r="C213" s="1" t="s">
        <v>10</v>
      </c>
      <c r="D213" s="1" t="s">
        <v>18992</v>
      </c>
      <c r="E213">
        <v>1405</v>
      </c>
      <c r="F213">
        <v>7108</v>
      </c>
      <c r="G213">
        <v>2522</v>
      </c>
      <c r="H213">
        <v>1462</v>
      </c>
      <c r="I213">
        <v>43783</v>
      </c>
      <c r="J213">
        <f>E213+F213+G213</f>
        <v>11035</v>
      </c>
      <c r="K213">
        <f>(J213*1000)/H213</f>
        <v>7547.8796169630641</v>
      </c>
    </row>
    <row r="214" spans="1:11" x14ac:dyDescent="0.25">
      <c r="A214" s="1" t="s">
        <v>2266</v>
      </c>
      <c r="B214" s="1" t="s">
        <v>1375</v>
      </c>
      <c r="C214" s="1" t="s">
        <v>7</v>
      </c>
      <c r="D214" s="1" t="s">
        <v>2478</v>
      </c>
      <c r="E214">
        <v>1068</v>
      </c>
      <c r="F214">
        <v>12935</v>
      </c>
      <c r="G214">
        <v>4700</v>
      </c>
      <c r="H214">
        <v>2477</v>
      </c>
      <c r="I214">
        <v>51527</v>
      </c>
      <c r="J214">
        <f>E214+F214+G214</f>
        <v>18703</v>
      </c>
      <c r="K214">
        <f>(J214*1000)/H214</f>
        <v>7550.6661283811063</v>
      </c>
    </row>
    <row r="215" spans="1:11" x14ac:dyDescent="0.25">
      <c r="A215" s="1" t="s">
        <v>1605</v>
      </c>
      <c r="B215" s="1" t="s">
        <v>1349</v>
      </c>
      <c r="C215" s="1" t="s">
        <v>7</v>
      </c>
      <c r="D215" s="1" t="s">
        <v>1606</v>
      </c>
      <c r="E215">
        <v>163</v>
      </c>
      <c r="F215">
        <v>1933</v>
      </c>
      <c r="G215">
        <v>1131</v>
      </c>
      <c r="H215">
        <v>427</v>
      </c>
      <c r="I215">
        <v>40581</v>
      </c>
      <c r="J215">
        <f>E215+F215+G215</f>
        <v>3227</v>
      </c>
      <c r="K215">
        <f>(J215*1000)/H215</f>
        <v>7557.377049180328</v>
      </c>
    </row>
    <row r="216" spans="1:11" x14ac:dyDescent="0.25">
      <c r="A216" s="1" t="s">
        <v>19290</v>
      </c>
      <c r="B216" s="1" t="s">
        <v>19282</v>
      </c>
      <c r="C216" s="1" t="s">
        <v>10</v>
      </c>
      <c r="D216" s="1" t="s">
        <v>19291</v>
      </c>
      <c r="E216">
        <v>240</v>
      </c>
      <c r="F216">
        <v>1172</v>
      </c>
      <c r="G216">
        <v>584</v>
      </c>
      <c r="H216">
        <v>264</v>
      </c>
      <c r="I216">
        <v>49780</v>
      </c>
      <c r="J216">
        <f>E216+F216+G216</f>
        <v>1996</v>
      </c>
      <c r="K216">
        <f>(J216*1000)/H216</f>
        <v>7560.606060606061</v>
      </c>
    </row>
    <row r="217" spans="1:11" x14ac:dyDescent="0.25">
      <c r="A217" s="1" t="s">
        <v>2176</v>
      </c>
      <c r="B217" s="1" t="s">
        <v>1368</v>
      </c>
      <c r="C217" s="1" t="s">
        <v>7</v>
      </c>
      <c r="D217" s="1" t="s">
        <v>2177</v>
      </c>
      <c r="E217">
        <v>810</v>
      </c>
      <c r="F217">
        <v>12027</v>
      </c>
      <c r="G217">
        <v>11516</v>
      </c>
      <c r="H217">
        <v>3219</v>
      </c>
      <c r="I217">
        <v>75689</v>
      </c>
      <c r="J217">
        <f>E217+F217+G217</f>
        <v>24353</v>
      </c>
      <c r="K217">
        <f>(J217*1000)/H217</f>
        <v>7565.3929791860828</v>
      </c>
    </row>
    <row r="218" spans="1:11" x14ac:dyDescent="0.25">
      <c r="A218" s="1" t="s">
        <v>18898</v>
      </c>
      <c r="B218" s="1" t="s">
        <v>18890</v>
      </c>
      <c r="C218" s="1" t="s">
        <v>10</v>
      </c>
      <c r="D218" s="1" t="s">
        <v>18899</v>
      </c>
      <c r="E218">
        <v>680</v>
      </c>
      <c r="F218">
        <v>4479</v>
      </c>
      <c r="G218">
        <v>1599</v>
      </c>
      <c r="H218">
        <v>893</v>
      </c>
      <c r="I218">
        <v>46083</v>
      </c>
      <c r="J218">
        <f>E218+F218+G218</f>
        <v>6758</v>
      </c>
      <c r="K218">
        <f>(J218*1000)/H218</f>
        <v>7567.7491601343781</v>
      </c>
    </row>
    <row r="219" spans="1:11" x14ac:dyDescent="0.25">
      <c r="A219" s="1" t="s">
        <v>4716</v>
      </c>
      <c r="B219" s="1" t="s">
        <v>4709</v>
      </c>
      <c r="C219" s="1" t="s">
        <v>7</v>
      </c>
      <c r="D219" s="1" t="s">
        <v>4717</v>
      </c>
      <c r="E219">
        <v>270</v>
      </c>
      <c r="F219">
        <v>2377</v>
      </c>
      <c r="G219">
        <v>2341</v>
      </c>
      <c r="H219">
        <v>659</v>
      </c>
      <c r="I219">
        <v>60556</v>
      </c>
      <c r="J219">
        <f>E219+F219+G219</f>
        <v>4988</v>
      </c>
      <c r="K219">
        <f>(J219*1000)/H219</f>
        <v>7569.0440060698029</v>
      </c>
    </row>
    <row r="220" spans="1:11" x14ac:dyDescent="0.25">
      <c r="A220" s="1" t="s">
        <v>19256</v>
      </c>
      <c r="B220" s="1" t="s">
        <v>19244</v>
      </c>
      <c r="C220" s="1" t="s">
        <v>7</v>
      </c>
      <c r="D220" s="1" t="s">
        <v>19257</v>
      </c>
      <c r="E220">
        <v>523</v>
      </c>
      <c r="F220">
        <v>2031</v>
      </c>
      <c r="G220">
        <v>262</v>
      </c>
      <c r="H220">
        <v>372</v>
      </c>
      <c r="I220">
        <v>35592</v>
      </c>
      <c r="J220">
        <f>E220+F220+G220</f>
        <v>2816</v>
      </c>
      <c r="K220">
        <f>(J220*1000)/H220</f>
        <v>7569.8924731182797</v>
      </c>
    </row>
    <row r="221" spans="1:11" x14ac:dyDescent="0.25">
      <c r="A221" s="1" t="s">
        <v>4179</v>
      </c>
      <c r="B221" s="1" t="s">
        <v>23750</v>
      </c>
      <c r="C221" s="1" t="s">
        <v>10</v>
      </c>
      <c r="D221" s="1" t="s">
        <v>23751</v>
      </c>
      <c r="E221">
        <v>877</v>
      </c>
      <c r="F221">
        <v>10156</v>
      </c>
      <c r="G221">
        <v>8525</v>
      </c>
      <c r="H221">
        <v>2583</v>
      </c>
      <c r="I221">
        <v>82597</v>
      </c>
      <c r="J221">
        <f>E221+F221+G221</f>
        <v>19558</v>
      </c>
      <c r="K221">
        <f>(J221*1000)/H221</f>
        <v>7571.8157181571814</v>
      </c>
    </row>
    <row r="222" spans="1:11" x14ac:dyDescent="0.25">
      <c r="A222" s="1" t="s">
        <v>18753</v>
      </c>
      <c r="B222" s="1" t="s">
        <v>18745</v>
      </c>
      <c r="C222" s="1" t="s">
        <v>7</v>
      </c>
      <c r="D222" s="1" t="s">
        <v>18754</v>
      </c>
      <c r="E222">
        <v>168</v>
      </c>
      <c r="F222">
        <v>974</v>
      </c>
      <c r="G222">
        <v>691</v>
      </c>
      <c r="H222">
        <v>242</v>
      </c>
      <c r="I222">
        <v>51199</v>
      </c>
      <c r="J222">
        <f>E222+F222+G222</f>
        <v>1833</v>
      </c>
      <c r="K222">
        <f>(J222*1000)/H222</f>
        <v>7574.3801652892562</v>
      </c>
    </row>
    <row r="223" spans="1:11" x14ac:dyDescent="0.25">
      <c r="A223" s="1" t="s">
        <v>2279</v>
      </c>
      <c r="B223" s="1" t="s">
        <v>1373</v>
      </c>
      <c r="C223" s="1" t="s">
        <v>10</v>
      </c>
      <c r="D223" s="1" t="s">
        <v>2280</v>
      </c>
      <c r="E223">
        <v>12271</v>
      </c>
      <c r="F223">
        <v>77801</v>
      </c>
      <c r="G223">
        <v>21293</v>
      </c>
      <c r="H223">
        <v>14701</v>
      </c>
      <c r="I223">
        <v>51951</v>
      </c>
      <c r="J223">
        <f>E223+F223+G223</f>
        <v>111365</v>
      </c>
      <c r="K223">
        <f>(J223*1000)/H223</f>
        <v>7575.3350112237267</v>
      </c>
    </row>
    <row r="224" spans="1:11" x14ac:dyDescent="0.25">
      <c r="A224" s="1" t="s">
        <v>18894</v>
      </c>
      <c r="B224" s="1" t="s">
        <v>18890</v>
      </c>
      <c r="C224" s="1" t="s">
        <v>10</v>
      </c>
      <c r="D224" s="1" t="s">
        <v>18895</v>
      </c>
      <c r="E224">
        <v>809</v>
      </c>
      <c r="F224">
        <v>4900</v>
      </c>
      <c r="G224">
        <v>2816</v>
      </c>
      <c r="H224">
        <v>1124</v>
      </c>
      <c r="I224">
        <v>46083</v>
      </c>
      <c r="J224">
        <f>E224+F224+G224</f>
        <v>8525</v>
      </c>
      <c r="K224">
        <f>(J224*1000)/H224</f>
        <v>7584.5195729537363</v>
      </c>
    </row>
    <row r="225" spans="1:11" x14ac:dyDescent="0.25">
      <c r="A225" s="1" t="s">
        <v>13221</v>
      </c>
      <c r="B225" s="1" t="s">
        <v>13216</v>
      </c>
      <c r="C225" s="1" t="s">
        <v>7</v>
      </c>
      <c r="D225" s="1" t="s">
        <v>13222</v>
      </c>
      <c r="E225">
        <v>134</v>
      </c>
      <c r="F225">
        <v>1244</v>
      </c>
      <c r="G225">
        <v>633</v>
      </c>
      <c r="H225">
        <v>265</v>
      </c>
      <c r="I225">
        <v>60812</v>
      </c>
      <c r="J225">
        <f>E225+F225+G225</f>
        <v>2011</v>
      </c>
      <c r="K225">
        <f>(J225*1000)/H225</f>
        <v>7588.6792452830186</v>
      </c>
    </row>
    <row r="226" spans="1:11" x14ac:dyDescent="0.25">
      <c r="A226" s="1" t="s">
        <v>16733</v>
      </c>
      <c r="B226" s="1" t="s">
        <v>16734</v>
      </c>
      <c r="C226" s="1" t="s">
        <v>10</v>
      </c>
      <c r="D226" s="1" t="s">
        <v>16735</v>
      </c>
      <c r="E226">
        <v>15832</v>
      </c>
      <c r="F226">
        <v>114121</v>
      </c>
      <c r="G226">
        <v>26152</v>
      </c>
      <c r="H226">
        <v>20569</v>
      </c>
      <c r="I226">
        <v>45380</v>
      </c>
      <c r="J226">
        <f>E226+F226+G226</f>
        <v>156105</v>
      </c>
      <c r="K226">
        <f>(J226*1000)/H226</f>
        <v>7589.3334629782685</v>
      </c>
    </row>
    <row r="227" spans="1:11" x14ac:dyDescent="0.25">
      <c r="A227" s="1" t="s">
        <v>690</v>
      </c>
      <c r="B227" s="1" t="s">
        <v>458</v>
      </c>
      <c r="C227" s="1" t="s">
        <v>10</v>
      </c>
      <c r="D227" s="1" t="s">
        <v>691</v>
      </c>
      <c r="E227">
        <v>23160</v>
      </c>
      <c r="F227">
        <v>63105</v>
      </c>
      <c r="G227">
        <v>46361</v>
      </c>
      <c r="H227">
        <v>17470</v>
      </c>
      <c r="I227">
        <v>45871</v>
      </c>
      <c r="J227">
        <f>E227+F227+G227</f>
        <v>132626</v>
      </c>
      <c r="K227">
        <f>(J227*1000)/H227</f>
        <v>7591.6428162564398</v>
      </c>
    </row>
    <row r="228" spans="1:11" x14ac:dyDescent="0.25">
      <c r="A228" s="1" t="s">
        <v>1753</v>
      </c>
      <c r="B228" s="1" t="s">
        <v>1353</v>
      </c>
      <c r="C228" s="1" t="s">
        <v>7</v>
      </c>
      <c r="D228" s="1" t="s">
        <v>1754</v>
      </c>
      <c r="E228">
        <v>190</v>
      </c>
      <c r="F228">
        <v>4207</v>
      </c>
      <c r="G228">
        <v>1265</v>
      </c>
      <c r="H228">
        <v>744</v>
      </c>
      <c r="I228">
        <v>44490</v>
      </c>
      <c r="J228">
        <f>E228+F228+G228</f>
        <v>5662</v>
      </c>
      <c r="K228">
        <f>(J228*1000)/H228</f>
        <v>7610.2150537634407</v>
      </c>
    </row>
    <row r="229" spans="1:11" x14ac:dyDescent="0.25">
      <c r="A229" s="1" t="s">
        <v>20907</v>
      </c>
      <c r="B229" s="1" t="s">
        <v>20905</v>
      </c>
      <c r="C229" s="1" t="s">
        <v>10</v>
      </c>
      <c r="D229" s="1" t="s">
        <v>20908</v>
      </c>
      <c r="E229">
        <v>1840</v>
      </c>
      <c r="F229">
        <v>7710</v>
      </c>
      <c r="G229">
        <v>2994</v>
      </c>
      <c r="H229">
        <v>1648</v>
      </c>
      <c r="I229">
        <v>30516</v>
      </c>
      <c r="J229">
        <f>E229+F229+G229</f>
        <v>12544</v>
      </c>
      <c r="K229">
        <f>(J229*1000)/H229</f>
        <v>7611.6504854368932</v>
      </c>
    </row>
    <row r="230" spans="1:11" x14ac:dyDescent="0.25">
      <c r="A230" s="1" t="s">
        <v>16688</v>
      </c>
      <c r="B230" s="1" t="s">
        <v>16685</v>
      </c>
      <c r="C230" s="1" t="s">
        <v>10</v>
      </c>
      <c r="D230" s="1" t="s">
        <v>16689</v>
      </c>
      <c r="E230">
        <v>16364</v>
      </c>
      <c r="F230">
        <v>103975</v>
      </c>
      <c r="G230">
        <v>33939</v>
      </c>
      <c r="H230">
        <v>20259</v>
      </c>
      <c r="I230">
        <v>43346</v>
      </c>
      <c r="J230">
        <f>E230+F230+G230</f>
        <v>154278</v>
      </c>
      <c r="K230">
        <f>(J230*1000)/H230</f>
        <v>7615.2820968458464</v>
      </c>
    </row>
    <row r="231" spans="1:11" x14ac:dyDescent="0.25">
      <c r="A231" s="1" t="s">
        <v>4303</v>
      </c>
      <c r="B231" s="1" t="s">
        <v>11954</v>
      </c>
      <c r="C231" s="1" t="s">
        <v>10</v>
      </c>
      <c r="D231" s="1" t="s">
        <v>11956</v>
      </c>
      <c r="E231">
        <v>2454</v>
      </c>
      <c r="F231">
        <v>13294</v>
      </c>
      <c r="G231">
        <v>5163</v>
      </c>
      <c r="H231">
        <v>2745</v>
      </c>
      <c r="I231">
        <v>37667</v>
      </c>
      <c r="J231">
        <f>E231+F231+G231</f>
        <v>20911</v>
      </c>
      <c r="K231">
        <f>(J231*1000)/H231</f>
        <v>7617.8506375227689</v>
      </c>
    </row>
    <row r="232" spans="1:11" x14ac:dyDescent="0.25">
      <c r="A232" s="1" t="s">
        <v>18879</v>
      </c>
      <c r="B232" s="1" t="s">
        <v>18853</v>
      </c>
      <c r="C232" s="1" t="s">
        <v>10</v>
      </c>
      <c r="D232" s="1" t="s">
        <v>18880</v>
      </c>
      <c r="E232">
        <v>2512</v>
      </c>
      <c r="F232">
        <v>11496</v>
      </c>
      <c r="G232">
        <v>4089</v>
      </c>
      <c r="H232">
        <v>2375</v>
      </c>
      <c r="I232">
        <v>36627</v>
      </c>
      <c r="J232">
        <f>E232+F232+G232</f>
        <v>18097</v>
      </c>
      <c r="K232">
        <f>(J232*1000)/H232</f>
        <v>7619.7894736842109</v>
      </c>
    </row>
    <row r="233" spans="1:11" x14ac:dyDescent="0.25">
      <c r="A233" s="1" t="s">
        <v>19034</v>
      </c>
      <c r="B233" s="1" t="s">
        <v>19035</v>
      </c>
      <c r="C233" s="1" t="s">
        <v>10</v>
      </c>
      <c r="D233" s="1" t="s">
        <v>19036</v>
      </c>
      <c r="E233">
        <v>877</v>
      </c>
      <c r="F233">
        <v>9087</v>
      </c>
      <c r="G233">
        <v>2617</v>
      </c>
      <c r="H233">
        <v>1651</v>
      </c>
      <c r="I233">
        <v>48226</v>
      </c>
      <c r="J233">
        <f>E233+F233+G233</f>
        <v>12581</v>
      </c>
      <c r="K233">
        <f>(J233*1000)/H233</f>
        <v>7620.2301635372505</v>
      </c>
    </row>
    <row r="234" spans="1:11" x14ac:dyDescent="0.25">
      <c r="A234" s="1" t="s">
        <v>4431</v>
      </c>
      <c r="B234" s="1" t="s">
        <v>4421</v>
      </c>
      <c r="C234" s="1" t="s">
        <v>10</v>
      </c>
      <c r="D234" s="1" t="s">
        <v>4432</v>
      </c>
      <c r="E234">
        <v>1067</v>
      </c>
      <c r="F234">
        <v>5496</v>
      </c>
      <c r="G234">
        <v>1487</v>
      </c>
      <c r="H234">
        <v>1056</v>
      </c>
      <c r="I234">
        <v>43489</v>
      </c>
      <c r="J234">
        <f>E234+F234+G234</f>
        <v>8050</v>
      </c>
      <c r="K234">
        <f>(J234*1000)/H234</f>
        <v>7623.106060606061</v>
      </c>
    </row>
    <row r="235" spans="1:11" x14ac:dyDescent="0.25">
      <c r="A235" s="1" t="s">
        <v>1932</v>
      </c>
      <c r="B235" s="1" t="s">
        <v>1356</v>
      </c>
      <c r="C235" s="1" t="s">
        <v>7</v>
      </c>
      <c r="D235" s="1" t="s">
        <v>1933</v>
      </c>
      <c r="E235">
        <v>1017</v>
      </c>
      <c r="F235">
        <v>6875</v>
      </c>
      <c r="G235">
        <v>1565</v>
      </c>
      <c r="H235">
        <v>1240</v>
      </c>
      <c r="I235">
        <v>55686</v>
      </c>
      <c r="J235">
        <f>E235+F235+G235</f>
        <v>9457</v>
      </c>
      <c r="K235">
        <f>(J235*1000)/H235</f>
        <v>7626.6129032258068</v>
      </c>
    </row>
    <row r="236" spans="1:11" x14ac:dyDescent="0.25">
      <c r="A236" s="1" t="s">
        <v>1695</v>
      </c>
      <c r="B236" s="1" t="s">
        <v>1352</v>
      </c>
      <c r="C236" s="1" t="s">
        <v>7</v>
      </c>
      <c r="D236" s="1" t="s">
        <v>1696</v>
      </c>
      <c r="E236">
        <v>173</v>
      </c>
      <c r="F236">
        <v>1209</v>
      </c>
      <c r="G236">
        <v>723</v>
      </c>
      <c r="H236">
        <v>276</v>
      </c>
      <c r="I236">
        <v>47451</v>
      </c>
      <c r="J236">
        <f>E236+F236+G236</f>
        <v>2105</v>
      </c>
      <c r="K236">
        <f>(J236*1000)/H236</f>
        <v>7626.811594202899</v>
      </c>
    </row>
    <row r="237" spans="1:11" x14ac:dyDescent="0.25">
      <c r="A237" s="1" t="s">
        <v>563</v>
      </c>
      <c r="B237" s="1" t="s">
        <v>455</v>
      </c>
      <c r="C237" s="1" t="s">
        <v>10</v>
      </c>
      <c r="D237" s="1" t="s">
        <v>564</v>
      </c>
      <c r="E237">
        <v>18312</v>
      </c>
      <c r="F237">
        <v>126188</v>
      </c>
      <c r="G237">
        <v>145654</v>
      </c>
      <c r="H237">
        <v>38007</v>
      </c>
      <c r="I237">
        <v>53929</v>
      </c>
      <c r="J237">
        <f>E237+F237+G237</f>
        <v>290154</v>
      </c>
      <c r="K237">
        <f>(J237*1000)/H237</f>
        <v>7634.225274291578</v>
      </c>
    </row>
    <row r="238" spans="1:11" x14ac:dyDescent="0.25">
      <c r="A238" s="1" t="s">
        <v>4468</v>
      </c>
      <c r="B238" s="1" t="s">
        <v>4469</v>
      </c>
      <c r="C238" s="1" t="s">
        <v>10</v>
      </c>
      <c r="D238" s="1" t="s">
        <v>4470</v>
      </c>
      <c r="E238">
        <v>2362</v>
      </c>
      <c r="F238">
        <v>13290</v>
      </c>
      <c r="G238">
        <v>3689</v>
      </c>
      <c r="H238">
        <v>2530</v>
      </c>
      <c r="I238">
        <v>41688</v>
      </c>
      <c r="J238">
        <f>E238+F238+G238</f>
        <v>19341</v>
      </c>
      <c r="K238">
        <f>(J238*1000)/H238</f>
        <v>7644.664031620553</v>
      </c>
    </row>
    <row r="239" spans="1:11" x14ac:dyDescent="0.25">
      <c r="A239" s="1" t="s">
        <v>1639</v>
      </c>
      <c r="B239" s="1" t="s">
        <v>1350</v>
      </c>
      <c r="C239" s="1" t="s">
        <v>7</v>
      </c>
      <c r="D239" s="1" t="s">
        <v>1640</v>
      </c>
      <c r="E239">
        <v>6285</v>
      </c>
      <c r="F239">
        <v>32163</v>
      </c>
      <c r="G239">
        <v>7428</v>
      </c>
      <c r="H239">
        <v>5996</v>
      </c>
      <c r="I239">
        <v>38737</v>
      </c>
      <c r="J239">
        <f>E239+F239+G239</f>
        <v>45876</v>
      </c>
      <c r="K239">
        <f>(J239*1000)/H239</f>
        <v>7651.1007338225481</v>
      </c>
    </row>
    <row r="240" spans="1:11" x14ac:dyDescent="0.25">
      <c r="A240" s="1" t="s">
        <v>19076</v>
      </c>
      <c r="B240" s="1" t="s">
        <v>19066</v>
      </c>
      <c r="C240" s="1" t="s">
        <v>10</v>
      </c>
      <c r="D240" s="1" t="s">
        <v>19077</v>
      </c>
      <c r="E240">
        <v>512</v>
      </c>
      <c r="F240">
        <v>2817</v>
      </c>
      <c r="G240">
        <v>757</v>
      </c>
      <c r="H240">
        <v>534</v>
      </c>
      <c r="I240">
        <v>38183</v>
      </c>
      <c r="J240">
        <f>E240+F240+G240</f>
        <v>4086</v>
      </c>
      <c r="K240">
        <f>(J240*1000)/H240</f>
        <v>7651.6853932584272</v>
      </c>
    </row>
    <row r="241" spans="1:11" x14ac:dyDescent="0.25">
      <c r="A241" s="1" t="s">
        <v>21622</v>
      </c>
      <c r="B241" s="1" t="s">
        <v>21498</v>
      </c>
      <c r="C241" s="1" t="s">
        <v>7</v>
      </c>
      <c r="D241" s="1" t="s">
        <v>21623</v>
      </c>
      <c r="E241">
        <v>1766</v>
      </c>
      <c r="F241">
        <v>7628</v>
      </c>
      <c r="G241">
        <v>2784</v>
      </c>
      <c r="H241">
        <v>1590</v>
      </c>
      <c r="I241">
        <v>37392</v>
      </c>
      <c r="J241">
        <f>E241+F241+G241</f>
        <v>12178</v>
      </c>
      <c r="K241">
        <f>(J241*1000)/H241</f>
        <v>7659.1194968553455</v>
      </c>
    </row>
    <row r="242" spans="1:11" x14ac:dyDescent="0.25">
      <c r="A242" s="1" t="s">
        <v>1790</v>
      </c>
      <c r="B242" s="1" t="s">
        <v>1355</v>
      </c>
      <c r="C242" s="1" t="s">
        <v>7</v>
      </c>
      <c r="D242" s="1" t="s">
        <v>1791</v>
      </c>
      <c r="E242">
        <v>863</v>
      </c>
      <c r="F242">
        <v>4402</v>
      </c>
      <c r="G242">
        <v>2676</v>
      </c>
      <c r="H242">
        <v>1036</v>
      </c>
      <c r="I242">
        <v>49995</v>
      </c>
      <c r="J242">
        <f>E242+F242+G242</f>
        <v>7941</v>
      </c>
      <c r="K242">
        <f>(J242*1000)/H242</f>
        <v>7665.0579150579151</v>
      </c>
    </row>
    <row r="243" spans="1:11" x14ac:dyDescent="0.25">
      <c r="A243" s="1" t="s">
        <v>4154</v>
      </c>
      <c r="B243" s="1" t="s">
        <v>21483</v>
      </c>
      <c r="C243" s="1" t="s">
        <v>10</v>
      </c>
      <c r="D243" s="1" t="s">
        <v>21484</v>
      </c>
      <c r="E243">
        <v>3911</v>
      </c>
      <c r="F243">
        <v>19763</v>
      </c>
      <c r="G243">
        <v>5812</v>
      </c>
      <c r="H243">
        <v>3846</v>
      </c>
      <c r="I243">
        <v>36886</v>
      </c>
      <c r="J243">
        <f>E243+F243+G243</f>
        <v>29486</v>
      </c>
      <c r="K243">
        <f>(J243*1000)/H243</f>
        <v>7666.666666666667</v>
      </c>
    </row>
    <row r="244" spans="1:11" x14ac:dyDescent="0.25">
      <c r="A244" s="1" t="s">
        <v>16628</v>
      </c>
      <c r="B244" s="1" t="s">
        <v>16629</v>
      </c>
      <c r="C244" s="1" t="s">
        <v>10</v>
      </c>
      <c r="D244" s="1" t="s">
        <v>16630</v>
      </c>
      <c r="E244">
        <v>24255</v>
      </c>
      <c r="F244">
        <v>147080</v>
      </c>
      <c r="G244">
        <v>61900</v>
      </c>
      <c r="H244">
        <v>30418</v>
      </c>
      <c r="I244">
        <v>55250</v>
      </c>
      <c r="J244">
        <f>E244+F244+G244</f>
        <v>233235</v>
      </c>
      <c r="K244">
        <f>(J244*1000)/H244</f>
        <v>7667.6638832270364</v>
      </c>
    </row>
    <row r="245" spans="1:11" x14ac:dyDescent="0.25">
      <c r="A245" s="1" t="s">
        <v>4325</v>
      </c>
      <c r="B245" s="1" t="s">
        <v>21567</v>
      </c>
      <c r="C245" s="1" t="s">
        <v>10</v>
      </c>
      <c r="D245" s="1" t="s">
        <v>21568</v>
      </c>
      <c r="E245">
        <v>7024</v>
      </c>
      <c r="F245">
        <v>32417</v>
      </c>
      <c r="G245">
        <v>30014</v>
      </c>
      <c r="H245">
        <v>9057</v>
      </c>
      <c r="I245">
        <v>43212</v>
      </c>
      <c r="J245">
        <f>E245+F245+G245</f>
        <v>69455</v>
      </c>
      <c r="K245">
        <f>(J245*1000)/H245</f>
        <v>7668.6540797173457</v>
      </c>
    </row>
    <row r="246" spans="1:11" x14ac:dyDescent="0.25">
      <c r="A246" s="1" t="s">
        <v>5337</v>
      </c>
      <c r="B246" s="1" t="s">
        <v>5328</v>
      </c>
      <c r="C246" s="1" t="s">
        <v>7</v>
      </c>
      <c r="D246" s="1" t="s">
        <v>5338</v>
      </c>
      <c r="E246">
        <v>224</v>
      </c>
      <c r="F246">
        <v>1849</v>
      </c>
      <c r="G246">
        <v>638</v>
      </c>
      <c r="H246">
        <v>353</v>
      </c>
      <c r="I246">
        <v>43073</v>
      </c>
      <c r="J246">
        <f>E246+F246+G246</f>
        <v>2711</v>
      </c>
      <c r="K246">
        <f>(J246*1000)/H246</f>
        <v>7679.8866855524084</v>
      </c>
    </row>
    <row r="247" spans="1:11" x14ac:dyDescent="0.25">
      <c r="A247" s="1" t="s">
        <v>4051</v>
      </c>
      <c r="B247" s="1" t="s">
        <v>21418</v>
      </c>
      <c r="C247" s="1" t="s">
        <v>10</v>
      </c>
      <c r="D247" s="1" t="s">
        <v>21419</v>
      </c>
      <c r="E247">
        <v>8058</v>
      </c>
      <c r="F247">
        <v>32844</v>
      </c>
      <c r="G247">
        <v>15490</v>
      </c>
      <c r="H247">
        <v>7342</v>
      </c>
      <c r="I247">
        <v>36740</v>
      </c>
      <c r="J247">
        <f>E247+F247+G247</f>
        <v>56392</v>
      </c>
      <c r="K247">
        <f>(J247*1000)/H247</f>
        <v>7680.7409425224732</v>
      </c>
    </row>
    <row r="248" spans="1:11" x14ac:dyDescent="0.25">
      <c r="A248" s="1" t="s">
        <v>19115</v>
      </c>
      <c r="B248" s="1" t="s">
        <v>19113</v>
      </c>
      <c r="C248" s="1" t="s">
        <v>10</v>
      </c>
      <c r="D248" s="1" t="s">
        <v>19116</v>
      </c>
      <c r="E248">
        <v>843</v>
      </c>
      <c r="F248">
        <v>3443</v>
      </c>
      <c r="G248">
        <v>1470</v>
      </c>
      <c r="H248">
        <v>749</v>
      </c>
      <c r="I248">
        <v>43476</v>
      </c>
      <c r="J248">
        <f>E248+F248+G248</f>
        <v>5756</v>
      </c>
      <c r="K248">
        <f>(J248*1000)/H248</f>
        <v>7684.913217623498</v>
      </c>
    </row>
    <row r="249" spans="1:11" x14ac:dyDescent="0.25">
      <c r="A249" s="1" t="s">
        <v>4488</v>
      </c>
      <c r="B249" s="1" t="s">
        <v>4484</v>
      </c>
      <c r="C249" s="1" t="s">
        <v>10</v>
      </c>
      <c r="D249" s="1" t="s">
        <v>4489</v>
      </c>
      <c r="E249">
        <v>456</v>
      </c>
      <c r="F249">
        <v>3561</v>
      </c>
      <c r="G249">
        <v>1156</v>
      </c>
      <c r="H249">
        <v>673</v>
      </c>
      <c r="I249">
        <v>52428</v>
      </c>
      <c r="J249">
        <f>E249+F249+G249</f>
        <v>5173</v>
      </c>
      <c r="K249">
        <f>(J249*1000)/H249</f>
        <v>7686.4784546805349</v>
      </c>
    </row>
    <row r="250" spans="1:11" x14ac:dyDescent="0.25">
      <c r="A250" s="1" t="s">
        <v>571</v>
      </c>
      <c r="B250" s="1" t="s">
        <v>455</v>
      </c>
      <c r="C250" s="1" t="s">
        <v>7</v>
      </c>
      <c r="D250" s="1" t="s">
        <v>572</v>
      </c>
      <c r="E250">
        <v>13782</v>
      </c>
      <c r="F250">
        <v>27565</v>
      </c>
      <c r="G250">
        <v>13260</v>
      </c>
      <c r="H250">
        <v>7101</v>
      </c>
      <c r="I250">
        <v>53929</v>
      </c>
      <c r="J250">
        <f>E250+F250+G250</f>
        <v>54607</v>
      </c>
      <c r="K250">
        <f>(J250*1000)/H250</f>
        <v>7690.0436558231231</v>
      </c>
    </row>
    <row r="251" spans="1:11" x14ac:dyDescent="0.25">
      <c r="A251" s="1" t="s">
        <v>2116</v>
      </c>
      <c r="B251" s="1" t="s">
        <v>1367</v>
      </c>
      <c r="C251" s="1" t="s">
        <v>10</v>
      </c>
      <c r="D251" s="1" t="s">
        <v>2117</v>
      </c>
      <c r="E251">
        <v>22301</v>
      </c>
      <c r="F251">
        <v>113402</v>
      </c>
      <c r="G251">
        <v>278059</v>
      </c>
      <c r="H251">
        <v>53785</v>
      </c>
      <c r="I251">
        <v>76061</v>
      </c>
      <c r="J251">
        <f>E251+F251+G251</f>
        <v>413762</v>
      </c>
      <c r="K251">
        <f>(J251*1000)/H251</f>
        <v>7692.8883517709401</v>
      </c>
    </row>
    <row r="252" spans="1:11" x14ac:dyDescent="0.25">
      <c r="A252" s="1" t="s">
        <v>18522</v>
      </c>
      <c r="B252" s="1" t="s">
        <v>18507</v>
      </c>
      <c r="C252" s="1" t="s">
        <v>10</v>
      </c>
      <c r="D252" s="1" t="s">
        <v>18523</v>
      </c>
      <c r="E252">
        <v>454</v>
      </c>
      <c r="F252">
        <v>2566</v>
      </c>
      <c r="G252">
        <v>2251</v>
      </c>
      <c r="H252">
        <v>685</v>
      </c>
      <c r="I252">
        <v>39933</v>
      </c>
      <c r="J252">
        <f>E252+F252+G252</f>
        <v>5271</v>
      </c>
      <c r="K252">
        <f>(J252*1000)/H252</f>
        <v>7694.8905109489051</v>
      </c>
    </row>
    <row r="253" spans="1:11" x14ac:dyDescent="0.25">
      <c r="A253" s="1" t="s">
        <v>18577</v>
      </c>
      <c r="B253" s="1" t="s">
        <v>18563</v>
      </c>
      <c r="C253" s="1" t="s">
        <v>7</v>
      </c>
      <c r="D253" s="1" t="s">
        <v>18578</v>
      </c>
      <c r="E253">
        <v>874</v>
      </c>
      <c r="F253">
        <v>2613</v>
      </c>
      <c r="G253">
        <v>523</v>
      </c>
      <c r="H253">
        <v>521</v>
      </c>
      <c r="I253">
        <v>38027</v>
      </c>
      <c r="J253">
        <f>E253+F253+G253</f>
        <v>4010</v>
      </c>
      <c r="K253">
        <f>(J253*1000)/H253</f>
        <v>7696.7370441458734</v>
      </c>
    </row>
    <row r="254" spans="1:11" x14ac:dyDescent="0.25">
      <c r="A254" s="1" t="s">
        <v>2763</v>
      </c>
      <c r="B254" s="1" t="s">
        <v>1386</v>
      </c>
      <c r="C254" s="1" t="s">
        <v>7</v>
      </c>
      <c r="D254" s="1" t="s">
        <v>2764</v>
      </c>
      <c r="E254">
        <v>494</v>
      </c>
      <c r="F254">
        <v>5701</v>
      </c>
      <c r="G254">
        <v>1819</v>
      </c>
      <c r="H254">
        <v>1041</v>
      </c>
      <c r="I254">
        <v>50917</v>
      </c>
      <c r="J254">
        <f>E254+F254+G254</f>
        <v>8014</v>
      </c>
      <c r="K254">
        <f>(J254*1000)/H254</f>
        <v>7698.3669548511043</v>
      </c>
    </row>
    <row r="255" spans="1:11" x14ac:dyDescent="0.25">
      <c r="A255" s="1" t="s">
        <v>11712</v>
      </c>
      <c r="B255" s="1" t="s">
        <v>11713</v>
      </c>
      <c r="C255" s="1" t="s">
        <v>10</v>
      </c>
      <c r="D255" s="1" t="s">
        <v>11714</v>
      </c>
      <c r="E255">
        <v>22607</v>
      </c>
      <c r="F255">
        <v>139487</v>
      </c>
      <c r="G255">
        <v>90183</v>
      </c>
      <c r="H255">
        <v>32759</v>
      </c>
      <c r="I255">
        <v>58479</v>
      </c>
      <c r="J255">
        <f>E255+F255+G255</f>
        <v>252277</v>
      </c>
      <c r="K255">
        <f>(J255*1000)/H255</f>
        <v>7700.9981989682228</v>
      </c>
    </row>
    <row r="256" spans="1:11" x14ac:dyDescent="0.25">
      <c r="A256" s="1" t="s">
        <v>2036</v>
      </c>
      <c r="B256" s="1" t="s">
        <v>1361</v>
      </c>
      <c r="C256" s="1" t="s">
        <v>7</v>
      </c>
      <c r="D256" s="1" t="s">
        <v>2037</v>
      </c>
      <c r="E256">
        <v>450</v>
      </c>
      <c r="F256">
        <v>4587</v>
      </c>
      <c r="G256">
        <v>1575</v>
      </c>
      <c r="H256">
        <v>858</v>
      </c>
      <c r="I256">
        <v>43818</v>
      </c>
      <c r="J256">
        <f>E256+F256+G256</f>
        <v>6612</v>
      </c>
      <c r="K256">
        <f>(J256*1000)/H256</f>
        <v>7706.2937062937062</v>
      </c>
    </row>
    <row r="257" spans="1:11" x14ac:dyDescent="0.25">
      <c r="A257" s="1" t="s">
        <v>686</v>
      </c>
      <c r="B257" s="1" t="s">
        <v>458</v>
      </c>
      <c r="C257" s="1" t="s">
        <v>10</v>
      </c>
      <c r="D257" s="1" t="s">
        <v>687</v>
      </c>
      <c r="E257">
        <v>8952</v>
      </c>
      <c r="F257">
        <v>37453</v>
      </c>
      <c r="G257">
        <v>48016</v>
      </c>
      <c r="H257">
        <v>12250</v>
      </c>
      <c r="I257">
        <v>45871</v>
      </c>
      <c r="J257">
        <f>E257+F257+G257</f>
        <v>94421</v>
      </c>
      <c r="K257">
        <f>(J257*1000)/H257</f>
        <v>7707.8367346938776</v>
      </c>
    </row>
    <row r="258" spans="1:11" x14ac:dyDescent="0.25">
      <c r="A258" s="1" t="s">
        <v>19308</v>
      </c>
      <c r="B258" s="1" t="s">
        <v>19300</v>
      </c>
      <c r="C258" s="1" t="s">
        <v>10</v>
      </c>
      <c r="D258" s="1" t="s">
        <v>19309</v>
      </c>
      <c r="E258">
        <v>1934</v>
      </c>
      <c r="F258">
        <v>10697</v>
      </c>
      <c r="G258">
        <v>6302</v>
      </c>
      <c r="H258">
        <v>2456</v>
      </c>
      <c r="I258">
        <v>50507</v>
      </c>
      <c r="J258">
        <f>E258+F258+G258</f>
        <v>18933</v>
      </c>
      <c r="K258">
        <f>(J258*1000)/H258</f>
        <v>7708.8762214983717</v>
      </c>
    </row>
    <row r="259" spans="1:11" x14ac:dyDescent="0.25">
      <c r="A259" s="1" t="s">
        <v>4518</v>
      </c>
      <c r="B259" s="1" t="s">
        <v>4517</v>
      </c>
      <c r="C259" s="1" t="s">
        <v>10</v>
      </c>
      <c r="D259" s="1" t="s">
        <v>4519</v>
      </c>
      <c r="E259">
        <v>1324</v>
      </c>
      <c r="F259">
        <v>4857</v>
      </c>
      <c r="G259">
        <v>580</v>
      </c>
      <c r="H259">
        <v>877</v>
      </c>
      <c r="I259">
        <v>37869</v>
      </c>
      <c r="J259">
        <f>E259+F259+G259</f>
        <v>6761</v>
      </c>
      <c r="K259">
        <f>(J259*1000)/H259</f>
        <v>7709.2360319270238</v>
      </c>
    </row>
    <row r="260" spans="1:11" x14ac:dyDescent="0.25">
      <c r="A260" s="1" t="s">
        <v>11986</v>
      </c>
      <c r="B260" s="1" t="s">
        <v>11984</v>
      </c>
      <c r="C260" s="1" t="s">
        <v>10</v>
      </c>
      <c r="D260" s="1" t="s">
        <v>11987</v>
      </c>
      <c r="E260">
        <v>1562</v>
      </c>
      <c r="F260">
        <v>6388</v>
      </c>
      <c r="G260">
        <v>1759</v>
      </c>
      <c r="H260">
        <v>1259</v>
      </c>
      <c r="I260">
        <v>34494</v>
      </c>
      <c r="J260">
        <f>E260+F260+G260</f>
        <v>9709</v>
      </c>
      <c r="K260">
        <f>(J260*1000)/H260</f>
        <v>7711.6759332803813</v>
      </c>
    </row>
    <row r="261" spans="1:11" x14ac:dyDescent="0.25">
      <c r="A261" s="1" t="s">
        <v>23739</v>
      </c>
      <c r="B261" s="1" t="s">
        <v>23740</v>
      </c>
      <c r="C261" s="1" t="s">
        <v>10</v>
      </c>
      <c r="D261" s="1" t="s">
        <v>23741</v>
      </c>
      <c r="E261">
        <v>1402</v>
      </c>
      <c r="F261">
        <v>9603</v>
      </c>
      <c r="G261">
        <v>6745</v>
      </c>
      <c r="H261">
        <v>2301</v>
      </c>
      <c r="I261">
        <v>55204</v>
      </c>
      <c r="J261">
        <f>E261+F261+G261</f>
        <v>17750</v>
      </c>
      <c r="K261">
        <f>(J261*1000)/H261</f>
        <v>7714.037375054324</v>
      </c>
    </row>
    <row r="262" spans="1:11" x14ac:dyDescent="0.25">
      <c r="A262" s="1" t="s">
        <v>19262</v>
      </c>
      <c r="B262" s="1" t="s">
        <v>19244</v>
      </c>
      <c r="C262" s="1" t="s">
        <v>10</v>
      </c>
      <c r="D262" s="1" t="s">
        <v>19263</v>
      </c>
      <c r="E262">
        <v>2492</v>
      </c>
      <c r="F262">
        <v>10461</v>
      </c>
      <c r="G262">
        <v>2846</v>
      </c>
      <c r="H262">
        <v>2048</v>
      </c>
      <c r="I262">
        <v>35592</v>
      </c>
      <c r="J262">
        <f>E262+F262+G262</f>
        <v>15799</v>
      </c>
      <c r="K262">
        <f>(J262*1000)/H262</f>
        <v>7714.35546875</v>
      </c>
    </row>
    <row r="263" spans="1:11" x14ac:dyDescent="0.25">
      <c r="A263" s="1" t="s">
        <v>18598</v>
      </c>
      <c r="B263" s="1" t="s">
        <v>18592</v>
      </c>
      <c r="C263" s="1" t="s">
        <v>10</v>
      </c>
      <c r="D263" s="1" t="s">
        <v>18599</v>
      </c>
      <c r="E263">
        <v>2601</v>
      </c>
      <c r="F263">
        <v>13397</v>
      </c>
      <c r="G263">
        <v>6154</v>
      </c>
      <c r="H263">
        <v>2870</v>
      </c>
      <c r="I263">
        <v>58205</v>
      </c>
      <c r="J263">
        <f>E263+F263+G263</f>
        <v>22152</v>
      </c>
      <c r="K263">
        <f>(J263*1000)/H263</f>
        <v>7718.4668989547035</v>
      </c>
    </row>
    <row r="264" spans="1:11" x14ac:dyDescent="0.25">
      <c r="A264" s="1" t="s">
        <v>21374</v>
      </c>
      <c r="B264" s="1" t="s">
        <v>21375</v>
      </c>
      <c r="C264" s="1" t="s">
        <v>10</v>
      </c>
      <c r="D264" s="1" t="s">
        <v>21376</v>
      </c>
      <c r="E264">
        <v>3351</v>
      </c>
      <c r="F264">
        <v>14447</v>
      </c>
      <c r="G264">
        <v>3951</v>
      </c>
      <c r="H264">
        <v>2817</v>
      </c>
      <c r="I264">
        <v>40980</v>
      </c>
      <c r="J264">
        <f>E264+F264+G264</f>
        <v>21749</v>
      </c>
      <c r="K264">
        <f>(J264*1000)/H264</f>
        <v>7720.6247781327656</v>
      </c>
    </row>
    <row r="265" spans="1:11" x14ac:dyDescent="0.25">
      <c r="A265" s="1" t="s">
        <v>739</v>
      </c>
      <c r="B265" s="1" t="s">
        <v>737</v>
      </c>
      <c r="C265" s="1" t="s">
        <v>10</v>
      </c>
      <c r="D265" s="1" t="s">
        <v>740</v>
      </c>
      <c r="E265">
        <v>10289</v>
      </c>
      <c r="F265">
        <v>21949</v>
      </c>
      <c r="G265">
        <v>12871</v>
      </c>
      <c r="H265">
        <v>5842</v>
      </c>
      <c r="I265">
        <v>37465</v>
      </c>
      <c r="J265">
        <f>E265+F265+G265</f>
        <v>45109</v>
      </c>
      <c r="K265">
        <f>(J265*1000)/H265</f>
        <v>7721.4994864772334</v>
      </c>
    </row>
    <row r="266" spans="1:11" x14ac:dyDescent="0.25">
      <c r="A266" s="1" t="s">
        <v>4493</v>
      </c>
      <c r="B266" s="1" t="s">
        <v>4491</v>
      </c>
      <c r="C266" s="1" t="s">
        <v>10</v>
      </c>
      <c r="D266" s="1" t="s">
        <v>4494</v>
      </c>
      <c r="E266">
        <v>674</v>
      </c>
      <c r="F266">
        <v>3182</v>
      </c>
      <c r="G266">
        <v>690</v>
      </c>
      <c r="H266">
        <v>588</v>
      </c>
      <c r="I266">
        <v>46513</v>
      </c>
      <c r="J266">
        <f>E266+F266+G266</f>
        <v>4546</v>
      </c>
      <c r="K266">
        <f>(J266*1000)/H266</f>
        <v>7731.2925170068029</v>
      </c>
    </row>
    <row r="267" spans="1:11" x14ac:dyDescent="0.25">
      <c r="A267" s="1" t="s">
        <v>16708</v>
      </c>
      <c r="B267" s="1" t="s">
        <v>16709</v>
      </c>
      <c r="C267" s="1" t="s">
        <v>10</v>
      </c>
      <c r="D267" s="1" t="s">
        <v>16710</v>
      </c>
      <c r="E267">
        <v>33477</v>
      </c>
      <c r="F267">
        <v>161113</v>
      </c>
      <c r="G267">
        <v>51463</v>
      </c>
      <c r="H267">
        <v>31804</v>
      </c>
      <c r="I267">
        <v>42056</v>
      </c>
      <c r="J267">
        <f>E267+F267+G267</f>
        <v>246053</v>
      </c>
      <c r="K267">
        <f>(J267*1000)/H267</f>
        <v>7736.5425732612248</v>
      </c>
    </row>
    <row r="268" spans="1:11" x14ac:dyDescent="0.25">
      <c r="A268" s="1" t="s">
        <v>6131</v>
      </c>
      <c r="B268" s="1" t="s">
        <v>6132</v>
      </c>
      <c r="C268" s="1" t="s">
        <v>7</v>
      </c>
      <c r="D268" s="1" t="s">
        <v>6133</v>
      </c>
      <c r="E268">
        <v>93</v>
      </c>
      <c r="F268">
        <v>1449</v>
      </c>
      <c r="G268">
        <v>1135</v>
      </c>
      <c r="H268">
        <v>346</v>
      </c>
      <c r="I268">
        <v>49895</v>
      </c>
      <c r="J268">
        <f>E268+F268+G268</f>
        <v>2677</v>
      </c>
      <c r="K268">
        <f>(J268*1000)/H268</f>
        <v>7736.9942196531792</v>
      </c>
    </row>
    <row r="269" spans="1:11" x14ac:dyDescent="0.25">
      <c r="A269" s="1" t="s">
        <v>12873</v>
      </c>
      <c r="B269" s="1" t="s">
        <v>12871</v>
      </c>
      <c r="C269" s="1" t="s">
        <v>10</v>
      </c>
      <c r="D269" s="1" t="s">
        <v>12874</v>
      </c>
      <c r="E269">
        <v>467</v>
      </c>
      <c r="F269">
        <v>3616</v>
      </c>
      <c r="G269">
        <v>1612</v>
      </c>
      <c r="H269">
        <v>736</v>
      </c>
      <c r="I269">
        <v>40642</v>
      </c>
      <c r="J269">
        <f>E269+F269+G269</f>
        <v>5695</v>
      </c>
      <c r="K269">
        <f>(J269*1000)/H269</f>
        <v>7737.771739130435</v>
      </c>
    </row>
    <row r="270" spans="1:11" x14ac:dyDescent="0.25">
      <c r="A270" s="1" t="s">
        <v>19312</v>
      </c>
      <c r="B270" s="1" t="s">
        <v>19300</v>
      </c>
      <c r="C270" s="1" t="s">
        <v>7</v>
      </c>
      <c r="D270" s="1" t="s">
        <v>19313</v>
      </c>
      <c r="E270">
        <v>335</v>
      </c>
      <c r="F270">
        <v>1475</v>
      </c>
      <c r="G270">
        <v>760</v>
      </c>
      <c r="H270">
        <v>332</v>
      </c>
      <c r="I270">
        <v>50507</v>
      </c>
      <c r="J270">
        <f>E270+F270+G270</f>
        <v>2570</v>
      </c>
      <c r="K270">
        <f>(J270*1000)/H270</f>
        <v>7740.9638554216872</v>
      </c>
    </row>
    <row r="271" spans="1:11" x14ac:dyDescent="0.25">
      <c r="A271" s="1" t="s">
        <v>18761</v>
      </c>
      <c r="B271" s="1" t="s">
        <v>18745</v>
      </c>
      <c r="C271" s="1" t="s">
        <v>10</v>
      </c>
      <c r="D271" s="1" t="s">
        <v>18762</v>
      </c>
      <c r="E271">
        <v>531</v>
      </c>
      <c r="F271">
        <v>2574</v>
      </c>
      <c r="G271">
        <v>1571</v>
      </c>
      <c r="H271">
        <v>604</v>
      </c>
      <c r="I271">
        <v>51199</v>
      </c>
      <c r="J271">
        <f>E271+F271+G271</f>
        <v>4676</v>
      </c>
      <c r="K271">
        <f>(J271*1000)/H271</f>
        <v>7741.7218543046356</v>
      </c>
    </row>
    <row r="272" spans="1:11" x14ac:dyDescent="0.25">
      <c r="A272" s="1" t="s">
        <v>11902</v>
      </c>
      <c r="B272" s="1" t="s">
        <v>11898</v>
      </c>
      <c r="C272" s="1" t="s">
        <v>10</v>
      </c>
      <c r="D272" s="1" t="s">
        <v>11903</v>
      </c>
      <c r="E272">
        <v>995</v>
      </c>
      <c r="F272">
        <v>6196</v>
      </c>
      <c r="G272">
        <v>2663</v>
      </c>
      <c r="H272">
        <v>1272</v>
      </c>
      <c r="I272">
        <v>34794</v>
      </c>
      <c r="J272">
        <f>E272+F272+G272</f>
        <v>9854</v>
      </c>
      <c r="K272">
        <f>(J272*1000)/H272</f>
        <v>7746.8553459119494</v>
      </c>
    </row>
    <row r="273" spans="1:11" x14ac:dyDescent="0.25">
      <c r="A273" s="1" t="s">
        <v>18496</v>
      </c>
      <c r="B273" s="1" t="s">
        <v>18490</v>
      </c>
      <c r="C273" s="1" t="s">
        <v>10</v>
      </c>
      <c r="D273" s="1" t="s">
        <v>18497</v>
      </c>
      <c r="E273">
        <v>777</v>
      </c>
      <c r="F273">
        <v>2923</v>
      </c>
      <c r="G273">
        <v>1351</v>
      </c>
      <c r="H273">
        <v>652</v>
      </c>
      <c r="I273">
        <v>38187</v>
      </c>
      <c r="J273">
        <f>E273+F273+G273</f>
        <v>5051</v>
      </c>
      <c r="K273">
        <f>(J273*1000)/H273</f>
        <v>7746.932515337423</v>
      </c>
    </row>
    <row r="274" spans="1:11" x14ac:dyDescent="0.25">
      <c r="A274" s="1" t="s">
        <v>11892</v>
      </c>
      <c r="B274" s="1" t="s">
        <v>11893</v>
      </c>
      <c r="C274" s="1" t="s">
        <v>10</v>
      </c>
      <c r="D274" s="1" t="s">
        <v>11894</v>
      </c>
      <c r="E274">
        <v>2314</v>
      </c>
      <c r="F274">
        <v>11412</v>
      </c>
      <c r="G274">
        <v>4402</v>
      </c>
      <c r="H274">
        <v>2340</v>
      </c>
      <c r="I274">
        <v>40198</v>
      </c>
      <c r="J274">
        <f>E274+F274+G274</f>
        <v>18128</v>
      </c>
      <c r="K274">
        <f>(J274*1000)/H274</f>
        <v>7747.0085470085469</v>
      </c>
    </row>
    <row r="275" spans="1:11" x14ac:dyDescent="0.25">
      <c r="A275" s="1" t="s">
        <v>19072</v>
      </c>
      <c r="B275" s="1" t="s">
        <v>19066</v>
      </c>
      <c r="C275" s="1" t="s">
        <v>10</v>
      </c>
      <c r="D275" s="1" t="s">
        <v>19073</v>
      </c>
      <c r="E275">
        <v>1269</v>
      </c>
      <c r="F275">
        <v>5230</v>
      </c>
      <c r="G275">
        <v>1615</v>
      </c>
      <c r="H275">
        <v>1047</v>
      </c>
      <c r="I275">
        <v>38183</v>
      </c>
      <c r="J275">
        <f>E275+F275+G275</f>
        <v>8114</v>
      </c>
      <c r="K275">
        <f>(J275*1000)/H275</f>
        <v>7749.7612225405919</v>
      </c>
    </row>
    <row r="276" spans="1:11" x14ac:dyDescent="0.25">
      <c r="A276" s="1" t="s">
        <v>12902</v>
      </c>
      <c r="B276" s="1" t="s">
        <v>12898</v>
      </c>
      <c r="C276" s="1" t="s">
        <v>10</v>
      </c>
      <c r="D276" s="1" t="s">
        <v>12903</v>
      </c>
      <c r="E276">
        <v>810</v>
      </c>
      <c r="F276">
        <v>3889</v>
      </c>
      <c r="G276">
        <v>1853</v>
      </c>
      <c r="H276">
        <v>845</v>
      </c>
      <c r="I276">
        <v>33755</v>
      </c>
      <c r="J276">
        <f>E276+F276+G276</f>
        <v>6552</v>
      </c>
      <c r="K276">
        <f>(J276*1000)/H276</f>
        <v>7753.8461538461543</v>
      </c>
    </row>
    <row r="277" spans="1:11" x14ac:dyDescent="0.25">
      <c r="A277" s="1" t="s">
        <v>1956</v>
      </c>
      <c r="B277" s="1" t="s">
        <v>1357</v>
      </c>
      <c r="C277" s="1" t="s">
        <v>7</v>
      </c>
      <c r="D277" s="1" t="s">
        <v>1957</v>
      </c>
      <c r="E277">
        <v>1987</v>
      </c>
      <c r="F277">
        <v>11327</v>
      </c>
      <c r="G277">
        <v>2884</v>
      </c>
      <c r="H277">
        <v>2088</v>
      </c>
      <c r="I277">
        <v>43171</v>
      </c>
      <c r="J277">
        <f>E277+F277+G277</f>
        <v>16198</v>
      </c>
      <c r="K277">
        <f>(J277*1000)/H277</f>
        <v>7757.6628352490425</v>
      </c>
    </row>
    <row r="278" spans="1:11" x14ac:dyDescent="0.25">
      <c r="A278" s="1" t="s">
        <v>569</v>
      </c>
      <c r="B278" s="1" t="s">
        <v>455</v>
      </c>
      <c r="C278" s="1" t="s">
        <v>10</v>
      </c>
      <c r="D278" s="1" t="s">
        <v>570</v>
      </c>
      <c r="E278">
        <v>3641</v>
      </c>
      <c r="F278">
        <v>34864</v>
      </c>
      <c r="G278">
        <v>46676</v>
      </c>
      <c r="H278">
        <v>10971</v>
      </c>
      <c r="I278">
        <v>53929</v>
      </c>
      <c r="J278">
        <f>E278+F278+G278</f>
        <v>85181</v>
      </c>
      <c r="K278">
        <f>(J278*1000)/H278</f>
        <v>7764.1965180931547</v>
      </c>
    </row>
    <row r="279" spans="1:11" x14ac:dyDescent="0.25">
      <c r="A279" s="1" t="s">
        <v>19273</v>
      </c>
      <c r="B279" s="1" t="s">
        <v>19267</v>
      </c>
      <c r="C279" s="1" t="s">
        <v>10</v>
      </c>
      <c r="D279" s="1" t="s">
        <v>19274</v>
      </c>
      <c r="E279">
        <v>3888</v>
      </c>
      <c r="F279">
        <v>15123</v>
      </c>
      <c r="G279">
        <v>11557</v>
      </c>
      <c r="H279">
        <v>3937</v>
      </c>
      <c r="I279">
        <v>42967</v>
      </c>
      <c r="J279">
        <f>E279+F279+G279</f>
        <v>30568</v>
      </c>
      <c r="K279">
        <f>(J279*1000)/H279</f>
        <v>7764.287528575057</v>
      </c>
    </row>
    <row r="280" spans="1:11" x14ac:dyDescent="0.25">
      <c r="A280" s="1" t="s">
        <v>19214</v>
      </c>
      <c r="B280" s="1" t="s">
        <v>19206</v>
      </c>
      <c r="C280" s="1" t="s">
        <v>10</v>
      </c>
      <c r="D280" s="1" t="s">
        <v>19215</v>
      </c>
      <c r="E280">
        <v>1218</v>
      </c>
      <c r="F280">
        <v>5904</v>
      </c>
      <c r="G280">
        <v>3194</v>
      </c>
      <c r="H280">
        <v>1328</v>
      </c>
      <c r="I280">
        <v>56465</v>
      </c>
      <c r="J280">
        <f>E280+F280+G280</f>
        <v>10316</v>
      </c>
      <c r="K280">
        <f>(J280*1000)/H280</f>
        <v>7768.0722891566265</v>
      </c>
    </row>
    <row r="281" spans="1:11" x14ac:dyDescent="0.25">
      <c r="A281" s="1" t="s">
        <v>16770</v>
      </c>
      <c r="B281" s="1" t="s">
        <v>16771</v>
      </c>
      <c r="C281" s="1" t="s">
        <v>10</v>
      </c>
      <c r="D281" s="1" t="s">
        <v>16772</v>
      </c>
      <c r="E281">
        <v>10328</v>
      </c>
      <c r="F281">
        <v>58873</v>
      </c>
      <c r="G281">
        <v>22943</v>
      </c>
      <c r="H281">
        <v>11860</v>
      </c>
      <c r="I281">
        <v>49676</v>
      </c>
      <c r="J281">
        <f>E281+F281+G281</f>
        <v>92144</v>
      </c>
      <c r="K281">
        <f>(J281*1000)/H281</f>
        <v>7769.3086003372682</v>
      </c>
    </row>
    <row r="282" spans="1:11" x14ac:dyDescent="0.25">
      <c r="A282" s="1" t="s">
        <v>18552</v>
      </c>
      <c r="B282" s="1" t="s">
        <v>18544</v>
      </c>
      <c r="C282" s="1" t="s">
        <v>10</v>
      </c>
      <c r="D282" s="1" t="s">
        <v>18553</v>
      </c>
      <c r="E282">
        <v>1168</v>
      </c>
      <c r="F282">
        <v>7125</v>
      </c>
      <c r="G282">
        <v>3711</v>
      </c>
      <c r="H282">
        <v>1545</v>
      </c>
      <c r="I282">
        <v>44402</v>
      </c>
      <c r="J282">
        <f>E282+F282+G282</f>
        <v>12004</v>
      </c>
      <c r="K282">
        <f>(J282*1000)/H282</f>
        <v>7769.5792880258896</v>
      </c>
    </row>
    <row r="283" spans="1:11" x14ac:dyDescent="0.25">
      <c r="A283" s="1" t="s">
        <v>23797</v>
      </c>
      <c r="B283" s="1" t="s">
        <v>23793</v>
      </c>
      <c r="C283" s="1" t="s">
        <v>10</v>
      </c>
      <c r="D283" s="1" t="s">
        <v>23798</v>
      </c>
      <c r="E283">
        <v>16804</v>
      </c>
      <c r="F283">
        <v>58287</v>
      </c>
      <c r="G283">
        <v>38055</v>
      </c>
      <c r="H283">
        <v>14553</v>
      </c>
      <c r="I283">
        <v>60957</v>
      </c>
      <c r="J283">
        <f>E283+F283+G283</f>
        <v>113146</v>
      </c>
      <c r="K283">
        <f>(J283*1000)/H283</f>
        <v>7774.7543461829173</v>
      </c>
    </row>
    <row r="284" spans="1:11" x14ac:dyDescent="0.25">
      <c r="A284" s="1" t="s">
        <v>19316</v>
      </c>
      <c r="B284" s="1" t="s">
        <v>19300</v>
      </c>
      <c r="C284" s="1" t="s">
        <v>10</v>
      </c>
      <c r="D284" s="1" t="s">
        <v>19317</v>
      </c>
      <c r="E284">
        <v>4738</v>
      </c>
      <c r="F284">
        <v>32336</v>
      </c>
      <c r="G284">
        <v>35409</v>
      </c>
      <c r="H284">
        <v>9321</v>
      </c>
      <c r="I284">
        <v>50507</v>
      </c>
      <c r="J284">
        <f>E284+F284+G284</f>
        <v>72483</v>
      </c>
      <c r="K284">
        <f>(J284*1000)/H284</f>
        <v>7776.3115545542323</v>
      </c>
    </row>
    <row r="285" spans="1:11" x14ac:dyDescent="0.25">
      <c r="A285" s="1" t="s">
        <v>2681</v>
      </c>
      <c r="B285" s="1" t="s">
        <v>1385</v>
      </c>
      <c r="C285" s="1" t="s">
        <v>7</v>
      </c>
      <c r="D285" s="1" t="s">
        <v>2682</v>
      </c>
      <c r="E285">
        <v>274</v>
      </c>
      <c r="F285">
        <v>2989</v>
      </c>
      <c r="G285">
        <v>4612</v>
      </c>
      <c r="H285">
        <v>1011</v>
      </c>
      <c r="I285">
        <v>66949</v>
      </c>
      <c r="J285">
        <f>E285+F285+G285</f>
        <v>7875</v>
      </c>
      <c r="K285">
        <f>(J285*1000)/H285</f>
        <v>7789.3175074183973</v>
      </c>
    </row>
    <row r="286" spans="1:11" x14ac:dyDescent="0.25">
      <c r="A286" s="1" t="s">
        <v>18869</v>
      </c>
      <c r="B286" s="1" t="s">
        <v>18853</v>
      </c>
      <c r="C286" s="1" t="s">
        <v>7</v>
      </c>
      <c r="D286" s="1" t="s">
        <v>18870</v>
      </c>
      <c r="E286">
        <v>503</v>
      </c>
      <c r="F286">
        <v>1535</v>
      </c>
      <c r="G286">
        <v>245</v>
      </c>
      <c r="H286">
        <v>293</v>
      </c>
      <c r="I286">
        <v>36627</v>
      </c>
      <c r="J286">
        <f>E286+F286+G286</f>
        <v>2283</v>
      </c>
      <c r="K286">
        <f>(J286*1000)/H286</f>
        <v>7791.8088737201369</v>
      </c>
    </row>
    <row r="287" spans="1:11" x14ac:dyDescent="0.25">
      <c r="A287" s="1" t="s">
        <v>472</v>
      </c>
      <c r="B287" s="1" t="s">
        <v>463</v>
      </c>
      <c r="C287" s="1" t="s">
        <v>10</v>
      </c>
      <c r="D287" s="1" t="s">
        <v>473</v>
      </c>
      <c r="E287">
        <v>652</v>
      </c>
      <c r="F287">
        <v>308</v>
      </c>
      <c r="G287">
        <v>5328</v>
      </c>
      <c r="H287">
        <v>807</v>
      </c>
      <c r="I287">
        <v>32366</v>
      </c>
      <c r="J287">
        <f>E287+F287+G287</f>
        <v>6288</v>
      </c>
      <c r="K287">
        <f>(J287*1000)/H287</f>
        <v>7791.8215613382899</v>
      </c>
    </row>
    <row r="288" spans="1:11" x14ac:dyDescent="0.25">
      <c r="A288" s="1" t="s">
        <v>11802</v>
      </c>
      <c r="B288" s="1" t="s">
        <v>11800</v>
      </c>
      <c r="C288" s="1" t="s">
        <v>10</v>
      </c>
      <c r="D288" s="1" t="s">
        <v>11803</v>
      </c>
      <c r="E288">
        <v>6394</v>
      </c>
      <c r="F288">
        <v>32061</v>
      </c>
      <c r="G288">
        <v>14375</v>
      </c>
      <c r="H288">
        <v>6778</v>
      </c>
      <c r="I288">
        <v>38869</v>
      </c>
      <c r="J288">
        <f>E288+F288+G288</f>
        <v>52830</v>
      </c>
      <c r="K288">
        <f>(J288*1000)/H288</f>
        <v>7794.3346119799353</v>
      </c>
    </row>
    <row r="289" spans="1:11" x14ac:dyDescent="0.25">
      <c r="A289" s="1" t="s">
        <v>2168</v>
      </c>
      <c r="B289" s="1" t="s">
        <v>1368</v>
      </c>
      <c r="C289" s="1" t="s">
        <v>7</v>
      </c>
      <c r="D289" s="1" t="s">
        <v>2169</v>
      </c>
      <c r="E289">
        <v>1983</v>
      </c>
      <c r="F289">
        <v>33144</v>
      </c>
      <c r="G289">
        <v>18563</v>
      </c>
      <c r="H289">
        <v>6888</v>
      </c>
      <c r="I289">
        <v>75689</v>
      </c>
      <c r="J289">
        <f>E289+F289+G289</f>
        <v>53690</v>
      </c>
      <c r="K289">
        <f>(J289*1000)/H289</f>
        <v>7794.7154471544718</v>
      </c>
    </row>
    <row r="290" spans="1:11" x14ac:dyDescent="0.25">
      <c r="A290" s="1" t="s">
        <v>21647</v>
      </c>
      <c r="B290" s="1" t="s">
        <v>21368</v>
      </c>
      <c r="C290" s="1" t="s">
        <v>10</v>
      </c>
      <c r="D290" s="1" t="s">
        <v>21648</v>
      </c>
      <c r="E290">
        <v>1387</v>
      </c>
      <c r="F290">
        <v>6806</v>
      </c>
      <c r="G290">
        <v>2807</v>
      </c>
      <c r="H290">
        <v>1411</v>
      </c>
      <c r="I290">
        <v>36627</v>
      </c>
      <c r="J290">
        <f>E290+F290+G290</f>
        <v>11000</v>
      </c>
      <c r="K290">
        <f>(J290*1000)/H290</f>
        <v>7795.8894401133948</v>
      </c>
    </row>
    <row r="291" spans="1:11" x14ac:dyDescent="0.25">
      <c r="A291" s="1" t="s">
        <v>767</v>
      </c>
      <c r="B291" s="1" t="s">
        <v>462</v>
      </c>
      <c r="C291" s="1" t="s">
        <v>7</v>
      </c>
      <c r="D291" s="1" t="s">
        <v>768</v>
      </c>
      <c r="E291">
        <v>402</v>
      </c>
      <c r="F291">
        <v>1298</v>
      </c>
      <c r="G291">
        <v>1864</v>
      </c>
      <c r="H291">
        <v>457</v>
      </c>
      <c r="I291">
        <v>44145</v>
      </c>
      <c r="J291">
        <f>E291+F291+G291</f>
        <v>3564</v>
      </c>
      <c r="K291">
        <f>(J291*1000)/H291</f>
        <v>7798.6870897155359</v>
      </c>
    </row>
    <row r="292" spans="1:11" x14ac:dyDescent="0.25">
      <c r="A292" s="1" t="s">
        <v>1543</v>
      </c>
      <c r="B292" s="1" t="s">
        <v>1347</v>
      </c>
      <c r="C292" s="1" t="s">
        <v>7</v>
      </c>
      <c r="D292" s="1" t="s">
        <v>1544</v>
      </c>
      <c r="E292">
        <v>1706</v>
      </c>
      <c r="F292">
        <v>12634</v>
      </c>
      <c r="G292">
        <v>4287</v>
      </c>
      <c r="H292">
        <v>2388</v>
      </c>
      <c r="I292">
        <v>43338</v>
      </c>
      <c r="J292">
        <f>E292+F292+G292</f>
        <v>18627</v>
      </c>
      <c r="K292">
        <f>(J292*1000)/H292</f>
        <v>7800.2512562814072</v>
      </c>
    </row>
    <row r="293" spans="1:11" x14ac:dyDescent="0.25">
      <c r="A293" s="1" t="s">
        <v>19091</v>
      </c>
      <c r="B293" s="1" t="s">
        <v>19082</v>
      </c>
      <c r="C293" s="1" t="s">
        <v>10</v>
      </c>
      <c r="D293" s="1" t="s">
        <v>19092</v>
      </c>
      <c r="E293">
        <v>309</v>
      </c>
      <c r="F293">
        <v>1281</v>
      </c>
      <c r="G293">
        <v>829</v>
      </c>
      <c r="H293">
        <v>310</v>
      </c>
      <c r="I293">
        <v>48014</v>
      </c>
      <c r="J293">
        <f>E293+F293+G293</f>
        <v>2419</v>
      </c>
      <c r="K293">
        <f>(J293*1000)/H293</f>
        <v>7803.2258064516127</v>
      </c>
    </row>
    <row r="294" spans="1:11" x14ac:dyDescent="0.25">
      <c r="A294" s="1" t="s">
        <v>11806</v>
      </c>
      <c r="B294" s="1" t="s">
        <v>11807</v>
      </c>
      <c r="C294" s="1" t="s">
        <v>10</v>
      </c>
      <c r="D294" s="1" t="s">
        <v>11808</v>
      </c>
      <c r="E294">
        <v>5025</v>
      </c>
      <c r="F294">
        <v>14279</v>
      </c>
      <c r="G294">
        <v>5091</v>
      </c>
      <c r="H294">
        <v>3126</v>
      </c>
      <c r="I294">
        <v>32239</v>
      </c>
      <c r="J294">
        <f>E294+F294+G294</f>
        <v>24395</v>
      </c>
      <c r="K294">
        <f>(J294*1000)/H294</f>
        <v>7803.9027511196418</v>
      </c>
    </row>
    <row r="295" spans="1:11" x14ac:dyDescent="0.25">
      <c r="A295" s="1" t="s">
        <v>21554</v>
      </c>
      <c r="B295" s="1" t="s">
        <v>21555</v>
      </c>
      <c r="C295" s="1" t="s">
        <v>10</v>
      </c>
      <c r="D295" s="1" t="s">
        <v>21556</v>
      </c>
      <c r="E295">
        <v>11772</v>
      </c>
      <c r="F295">
        <v>59900</v>
      </c>
      <c r="G295">
        <v>20605</v>
      </c>
      <c r="H295">
        <v>11820</v>
      </c>
      <c r="I295">
        <v>52339</v>
      </c>
      <c r="J295">
        <f>E295+F295+G295</f>
        <v>92277</v>
      </c>
      <c r="K295">
        <f>(J295*1000)/H295</f>
        <v>7806.8527918781729</v>
      </c>
    </row>
    <row r="296" spans="1:11" x14ac:dyDescent="0.25">
      <c r="A296" s="1" t="s">
        <v>19110</v>
      </c>
      <c r="B296" s="1" t="s">
        <v>19100</v>
      </c>
      <c r="C296" s="1" t="s">
        <v>10</v>
      </c>
      <c r="D296" s="1" t="s">
        <v>19111</v>
      </c>
      <c r="E296">
        <v>968</v>
      </c>
      <c r="F296">
        <v>4080</v>
      </c>
      <c r="G296">
        <v>1315</v>
      </c>
      <c r="H296">
        <v>815</v>
      </c>
      <c r="I296">
        <v>35580</v>
      </c>
      <c r="J296">
        <f>E296+F296+G296</f>
        <v>6363</v>
      </c>
      <c r="K296">
        <f>(J296*1000)/H296</f>
        <v>7807.3619631901838</v>
      </c>
    </row>
    <row r="297" spans="1:11" x14ac:dyDescent="0.25">
      <c r="A297" s="1" t="s">
        <v>3277</v>
      </c>
      <c r="B297" s="1" t="s">
        <v>3002</v>
      </c>
      <c r="C297" s="1" t="s">
        <v>10</v>
      </c>
      <c r="D297" s="1" t="s">
        <v>3278</v>
      </c>
      <c r="E297">
        <v>1477</v>
      </c>
      <c r="F297">
        <v>14225</v>
      </c>
      <c r="G297">
        <v>10570</v>
      </c>
      <c r="H297">
        <v>3363</v>
      </c>
      <c r="I297">
        <v>61501</v>
      </c>
      <c r="J297">
        <f>E297+F297+G297</f>
        <v>26272</v>
      </c>
      <c r="K297">
        <f>(J297*1000)/H297</f>
        <v>7812.0725542670234</v>
      </c>
    </row>
    <row r="298" spans="1:11" x14ac:dyDescent="0.25">
      <c r="A298" s="1" t="s">
        <v>21580</v>
      </c>
      <c r="B298" s="1" t="s">
        <v>21581</v>
      </c>
      <c r="C298" s="1" t="s">
        <v>10</v>
      </c>
      <c r="D298" s="1" t="s">
        <v>21582</v>
      </c>
      <c r="E298">
        <v>9202</v>
      </c>
      <c r="F298">
        <v>62116</v>
      </c>
      <c r="G298">
        <v>56115</v>
      </c>
      <c r="H298">
        <v>16312</v>
      </c>
      <c r="I298">
        <v>60955</v>
      </c>
      <c r="J298">
        <f>E298+F298+G298</f>
        <v>127433</v>
      </c>
      <c r="K298">
        <f>(J298*1000)/H298</f>
        <v>7812.224129475233</v>
      </c>
    </row>
    <row r="299" spans="1:11" x14ac:dyDescent="0.25">
      <c r="A299" s="1" t="s">
        <v>541</v>
      </c>
      <c r="B299" s="1" t="s">
        <v>455</v>
      </c>
      <c r="C299" s="1" t="s">
        <v>7</v>
      </c>
      <c r="D299" s="1" t="s">
        <v>542</v>
      </c>
      <c r="E299">
        <v>7207</v>
      </c>
      <c r="F299">
        <v>20134</v>
      </c>
      <c r="G299">
        <v>16605</v>
      </c>
      <c r="H299">
        <v>5625</v>
      </c>
      <c r="I299">
        <v>53929</v>
      </c>
      <c r="J299">
        <f>E299+F299+G299</f>
        <v>43946</v>
      </c>
      <c r="K299">
        <f>(J299*1000)/H299</f>
        <v>7812.6222222222223</v>
      </c>
    </row>
    <row r="300" spans="1:11" x14ac:dyDescent="0.25">
      <c r="A300" s="1" t="s">
        <v>8700</v>
      </c>
      <c r="B300" s="1" t="s">
        <v>21526</v>
      </c>
      <c r="C300" s="1" t="s">
        <v>10</v>
      </c>
      <c r="D300" s="1" t="s">
        <v>21527</v>
      </c>
      <c r="E300">
        <v>8894</v>
      </c>
      <c r="F300">
        <v>52020</v>
      </c>
      <c r="G300">
        <v>29066</v>
      </c>
      <c r="H300">
        <v>11517</v>
      </c>
      <c r="I300">
        <v>52640</v>
      </c>
      <c r="J300">
        <f>E300+F300+G300</f>
        <v>89980</v>
      </c>
      <c r="K300">
        <f>(J300*1000)/H300</f>
        <v>7812.7984718242597</v>
      </c>
    </row>
    <row r="301" spans="1:11" x14ac:dyDescent="0.25">
      <c r="A301" s="1" t="s">
        <v>18475</v>
      </c>
      <c r="B301" s="1" t="s">
        <v>18471</v>
      </c>
      <c r="C301" s="1" t="s">
        <v>10</v>
      </c>
      <c r="D301" s="1" t="s">
        <v>18476</v>
      </c>
      <c r="E301">
        <v>542</v>
      </c>
      <c r="F301">
        <v>2208</v>
      </c>
      <c r="G301">
        <v>2516</v>
      </c>
      <c r="H301">
        <v>674</v>
      </c>
      <c r="I301">
        <v>46625</v>
      </c>
      <c r="J301">
        <f>E301+F301+G301</f>
        <v>5266</v>
      </c>
      <c r="K301">
        <f>(J301*1000)/H301</f>
        <v>7813.0563798219582</v>
      </c>
    </row>
    <row r="302" spans="1:11" x14ac:dyDescent="0.25">
      <c r="A302" s="1" t="s">
        <v>11728</v>
      </c>
      <c r="B302" s="1" t="s">
        <v>11729</v>
      </c>
      <c r="C302" s="1" t="s">
        <v>10</v>
      </c>
      <c r="D302" s="1" t="s">
        <v>11730</v>
      </c>
      <c r="E302">
        <v>5604</v>
      </c>
      <c r="F302">
        <v>19281</v>
      </c>
      <c r="G302">
        <v>8966</v>
      </c>
      <c r="H302">
        <v>4331</v>
      </c>
      <c r="I302">
        <v>33650</v>
      </c>
      <c r="J302">
        <f>E302+F302+G302</f>
        <v>33851</v>
      </c>
      <c r="K302">
        <f>(J302*1000)/H302</f>
        <v>7815.9778342184254</v>
      </c>
    </row>
    <row r="303" spans="1:11" x14ac:dyDescent="0.25">
      <c r="A303" s="1" t="s">
        <v>19151</v>
      </c>
      <c r="B303" s="1" t="s">
        <v>19131</v>
      </c>
      <c r="C303" s="1" t="s">
        <v>7</v>
      </c>
      <c r="D303" s="1" t="s">
        <v>19152</v>
      </c>
      <c r="E303">
        <v>520</v>
      </c>
      <c r="F303">
        <v>1090</v>
      </c>
      <c r="G303">
        <v>1298</v>
      </c>
      <c r="H303">
        <v>372</v>
      </c>
      <c r="I303">
        <v>39900</v>
      </c>
      <c r="J303">
        <f>E303+F303+G303</f>
        <v>2908</v>
      </c>
      <c r="K303">
        <f>(J303*1000)/H303</f>
        <v>7817.2043010752686</v>
      </c>
    </row>
    <row r="304" spans="1:11" x14ac:dyDescent="0.25">
      <c r="A304" s="1" t="s">
        <v>21396</v>
      </c>
      <c r="B304" s="1" t="s">
        <v>21397</v>
      </c>
      <c r="C304" s="1" t="s">
        <v>10</v>
      </c>
      <c r="D304" s="1" t="s">
        <v>21398</v>
      </c>
      <c r="E304">
        <v>4037</v>
      </c>
      <c r="F304">
        <v>14427</v>
      </c>
      <c r="G304">
        <v>5200</v>
      </c>
      <c r="H304">
        <v>3027</v>
      </c>
      <c r="I304">
        <v>38595</v>
      </c>
      <c r="J304">
        <f>E304+F304+G304</f>
        <v>23664</v>
      </c>
      <c r="K304">
        <f>(J304*1000)/H304</f>
        <v>7817.6412289395439</v>
      </c>
    </row>
    <row r="305" spans="1:11" x14ac:dyDescent="0.25">
      <c r="A305" s="1" t="s">
        <v>18537</v>
      </c>
      <c r="B305" s="1" t="s">
        <v>18528</v>
      </c>
      <c r="C305" s="1" t="s">
        <v>10</v>
      </c>
      <c r="D305" s="1" t="s">
        <v>18538</v>
      </c>
      <c r="E305">
        <v>1018</v>
      </c>
      <c r="F305">
        <v>10799</v>
      </c>
      <c r="G305">
        <v>12065</v>
      </c>
      <c r="H305">
        <v>3053</v>
      </c>
      <c r="I305">
        <v>68421</v>
      </c>
      <c r="J305">
        <f>E305+F305+G305</f>
        <v>23882</v>
      </c>
      <c r="K305">
        <f>(J305*1000)/H305</f>
        <v>7822.4697019325258</v>
      </c>
    </row>
    <row r="306" spans="1:11" x14ac:dyDescent="0.25">
      <c r="A306" s="1" t="s">
        <v>37</v>
      </c>
      <c r="B306" s="1" t="s">
        <v>11675</v>
      </c>
      <c r="C306" s="1" t="s">
        <v>10</v>
      </c>
      <c r="D306" s="1" t="s">
        <v>11676</v>
      </c>
      <c r="E306">
        <v>3504</v>
      </c>
      <c r="F306">
        <v>12510</v>
      </c>
      <c r="G306">
        <v>3979</v>
      </c>
      <c r="H306">
        <v>2555</v>
      </c>
      <c r="I306">
        <v>33141</v>
      </c>
      <c r="J306">
        <f>E306+F306+G306</f>
        <v>19993</v>
      </c>
      <c r="K306">
        <f>(J306*1000)/H306</f>
        <v>7825.0489236790609</v>
      </c>
    </row>
    <row r="307" spans="1:11" x14ac:dyDescent="0.25">
      <c r="A307" s="1" t="s">
        <v>4414</v>
      </c>
      <c r="B307" s="1" t="s">
        <v>4415</v>
      </c>
      <c r="C307" s="1" t="s">
        <v>10</v>
      </c>
      <c r="D307" s="1" t="s">
        <v>4416</v>
      </c>
      <c r="E307">
        <v>1804</v>
      </c>
      <c r="F307">
        <v>7116</v>
      </c>
      <c r="G307">
        <v>2646</v>
      </c>
      <c r="H307">
        <v>1478</v>
      </c>
      <c r="I307">
        <v>42720</v>
      </c>
      <c r="J307">
        <f>E307+F307+G307</f>
        <v>11566</v>
      </c>
      <c r="K307">
        <f>(J307*1000)/H307</f>
        <v>7825.4397834912043</v>
      </c>
    </row>
    <row r="308" spans="1:11" x14ac:dyDescent="0.25">
      <c r="A308" s="1" t="s">
        <v>2094</v>
      </c>
      <c r="B308" s="1" t="s">
        <v>1366</v>
      </c>
      <c r="C308" s="1" t="s">
        <v>7</v>
      </c>
      <c r="D308" s="1" t="s">
        <v>2095</v>
      </c>
      <c r="E308">
        <v>606</v>
      </c>
      <c r="F308">
        <v>4415</v>
      </c>
      <c r="G308">
        <v>6125</v>
      </c>
      <c r="H308">
        <v>1424</v>
      </c>
      <c r="I308">
        <v>57118</v>
      </c>
      <c r="J308">
        <f>E308+F308+G308</f>
        <v>11146</v>
      </c>
      <c r="K308">
        <f>(J308*1000)/H308</f>
        <v>7827.2471910112363</v>
      </c>
    </row>
    <row r="309" spans="1:11" x14ac:dyDescent="0.25">
      <c r="A309" s="1" t="s">
        <v>19258</v>
      </c>
      <c r="B309" s="1" t="s">
        <v>19244</v>
      </c>
      <c r="C309" s="1" t="s">
        <v>10</v>
      </c>
      <c r="D309" s="1" t="s">
        <v>19259</v>
      </c>
      <c r="E309">
        <v>1898</v>
      </c>
      <c r="F309">
        <v>8559</v>
      </c>
      <c r="G309">
        <v>1895</v>
      </c>
      <c r="H309">
        <v>1578</v>
      </c>
      <c r="I309">
        <v>35592</v>
      </c>
      <c r="J309">
        <f>E309+F309+G309</f>
        <v>12352</v>
      </c>
      <c r="K309">
        <f>(J309*1000)/H309</f>
        <v>7827.6299112801016</v>
      </c>
    </row>
    <row r="310" spans="1:11" x14ac:dyDescent="0.25">
      <c r="A310" s="1" t="s">
        <v>4106</v>
      </c>
      <c r="B310" s="1" t="s">
        <v>21455</v>
      </c>
      <c r="C310" s="1" t="s">
        <v>10</v>
      </c>
      <c r="D310" s="1" t="s">
        <v>21456</v>
      </c>
      <c r="E310">
        <v>7879</v>
      </c>
      <c r="F310">
        <v>34027</v>
      </c>
      <c r="G310">
        <v>17175</v>
      </c>
      <c r="H310">
        <v>7547</v>
      </c>
      <c r="I310">
        <v>41235</v>
      </c>
      <c r="J310">
        <f>E310+F310+G310</f>
        <v>59081</v>
      </c>
      <c r="K310">
        <f>(J310*1000)/H310</f>
        <v>7828.408639194382</v>
      </c>
    </row>
    <row r="311" spans="1:11" x14ac:dyDescent="0.25">
      <c r="A311" s="1" t="s">
        <v>11786</v>
      </c>
      <c r="B311" s="1" t="s">
        <v>11784</v>
      </c>
      <c r="C311" s="1" t="s">
        <v>10</v>
      </c>
      <c r="D311" s="1" t="s">
        <v>11787</v>
      </c>
      <c r="E311">
        <v>8209</v>
      </c>
      <c r="F311">
        <v>38705</v>
      </c>
      <c r="G311">
        <v>19968</v>
      </c>
      <c r="H311">
        <v>8534</v>
      </c>
      <c r="I311">
        <v>37367</v>
      </c>
      <c r="J311">
        <f>E311+F311+G311</f>
        <v>66882</v>
      </c>
      <c r="K311">
        <f>(J311*1000)/H311</f>
        <v>7837.1220998359504</v>
      </c>
    </row>
    <row r="312" spans="1:11" x14ac:dyDescent="0.25">
      <c r="A312" s="1" t="s">
        <v>18619</v>
      </c>
      <c r="B312" s="1" t="s">
        <v>18510</v>
      </c>
      <c r="C312" s="1" t="s">
        <v>10</v>
      </c>
      <c r="D312" s="1" t="s">
        <v>18620</v>
      </c>
      <c r="E312">
        <v>436</v>
      </c>
      <c r="F312">
        <v>2129</v>
      </c>
      <c r="G312">
        <v>1072</v>
      </c>
      <c r="H312">
        <v>464</v>
      </c>
      <c r="I312">
        <v>46071</v>
      </c>
      <c r="J312">
        <f>E312+F312+G312</f>
        <v>3637</v>
      </c>
      <c r="K312">
        <f>(J312*1000)/H312</f>
        <v>7838.3620689655172</v>
      </c>
    </row>
    <row r="313" spans="1:11" x14ac:dyDescent="0.25">
      <c r="A313" s="1" t="s">
        <v>2210</v>
      </c>
      <c r="B313" s="1" t="s">
        <v>1370</v>
      </c>
      <c r="C313" s="1" t="s">
        <v>7</v>
      </c>
      <c r="D313" s="1" t="s">
        <v>2211</v>
      </c>
      <c r="E313">
        <v>3795</v>
      </c>
      <c r="F313">
        <v>54609</v>
      </c>
      <c r="G313">
        <v>19628</v>
      </c>
      <c r="H313">
        <v>9955</v>
      </c>
      <c r="I313">
        <v>56877</v>
      </c>
      <c r="J313">
        <f>E313+F313+G313</f>
        <v>78032</v>
      </c>
      <c r="K313">
        <f>(J313*1000)/H313</f>
        <v>7838.4731290808641</v>
      </c>
    </row>
    <row r="314" spans="1:11" x14ac:dyDescent="0.25">
      <c r="A314" s="1" t="s">
        <v>12245</v>
      </c>
      <c r="B314" s="1" t="s">
        <v>12241</v>
      </c>
      <c r="C314" s="1" t="s">
        <v>7</v>
      </c>
      <c r="D314" s="1" t="s">
        <v>12246</v>
      </c>
      <c r="E314">
        <v>335</v>
      </c>
      <c r="F314">
        <v>1664</v>
      </c>
      <c r="G314">
        <v>1012</v>
      </c>
      <c r="H314">
        <v>384</v>
      </c>
      <c r="I314">
        <v>34411</v>
      </c>
      <c r="J314">
        <f>E314+F314+G314</f>
        <v>3011</v>
      </c>
      <c r="K314">
        <f>(J314*1000)/H314</f>
        <v>7841.145833333333</v>
      </c>
    </row>
    <row r="315" spans="1:11" x14ac:dyDescent="0.25">
      <c r="A315" s="1" t="s">
        <v>2228</v>
      </c>
      <c r="B315" s="1" t="s">
        <v>1370</v>
      </c>
      <c r="C315" s="1" t="s">
        <v>10</v>
      </c>
      <c r="D315" s="1" t="s">
        <v>2229</v>
      </c>
      <c r="E315">
        <v>10565</v>
      </c>
      <c r="F315">
        <v>51068</v>
      </c>
      <c r="G315">
        <v>17106</v>
      </c>
      <c r="H315">
        <v>10041</v>
      </c>
      <c r="I315">
        <v>56877</v>
      </c>
      <c r="J315">
        <f>E315+F315+G315</f>
        <v>78739</v>
      </c>
      <c r="K315">
        <f>(J315*1000)/H315</f>
        <v>7841.7488297978289</v>
      </c>
    </row>
    <row r="316" spans="1:11" x14ac:dyDescent="0.25">
      <c r="A316" s="1" t="s">
        <v>1469</v>
      </c>
      <c r="B316" s="1" t="s">
        <v>1344</v>
      </c>
      <c r="C316" s="1" t="s">
        <v>10</v>
      </c>
      <c r="D316" s="1" t="s">
        <v>1470</v>
      </c>
      <c r="E316">
        <v>15059</v>
      </c>
      <c r="F316">
        <v>94533</v>
      </c>
      <c r="G316">
        <v>38459</v>
      </c>
      <c r="H316">
        <v>18852</v>
      </c>
      <c r="I316">
        <v>80338</v>
      </c>
      <c r="J316">
        <f>E316+F316+G316</f>
        <v>148051</v>
      </c>
      <c r="K316">
        <f>(J316*1000)/H316</f>
        <v>7853.3312115425415</v>
      </c>
    </row>
    <row r="317" spans="1:11" x14ac:dyDescent="0.25">
      <c r="A317" s="1" t="s">
        <v>19053</v>
      </c>
      <c r="B317" s="1" t="s">
        <v>19035</v>
      </c>
      <c r="C317" s="1" t="s">
        <v>10</v>
      </c>
      <c r="D317" s="1" t="s">
        <v>19054</v>
      </c>
      <c r="E317">
        <v>12814</v>
      </c>
      <c r="F317">
        <v>61329</v>
      </c>
      <c r="G317">
        <v>41189</v>
      </c>
      <c r="H317">
        <v>14680</v>
      </c>
      <c r="I317">
        <v>48226</v>
      </c>
      <c r="J317">
        <f>E317+F317+G317</f>
        <v>115332</v>
      </c>
      <c r="K317">
        <f>(J317*1000)/H317</f>
        <v>7856.4032697547682</v>
      </c>
    </row>
    <row r="318" spans="1:11" x14ac:dyDescent="0.25">
      <c r="A318" s="1" t="s">
        <v>11654</v>
      </c>
      <c r="B318" s="1" t="s">
        <v>11655</v>
      </c>
      <c r="C318" s="1" t="s">
        <v>10</v>
      </c>
      <c r="D318" s="1" t="s">
        <v>11656</v>
      </c>
      <c r="E318">
        <v>2666</v>
      </c>
      <c r="F318">
        <v>10718</v>
      </c>
      <c r="G318">
        <v>5214</v>
      </c>
      <c r="H318">
        <v>2367</v>
      </c>
      <c r="I318">
        <v>32521</v>
      </c>
      <c r="J318">
        <f>E318+F318+G318</f>
        <v>18598</v>
      </c>
      <c r="K318">
        <f>(J318*1000)/H318</f>
        <v>7857.203210815378</v>
      </c>
    </row>
    <row r="319" spans="1:11" x14ac:dyDescent="0.25">
      <c r="A319" s="1" t="s">
        <v>19324</v>
      </c>
      <c r="B319" s="1" t="s">
        <v>19300</v>
      </c>
      <c r="C319" s="1" t="s">
        <v>10</v>
      </c>
      <c r="D319" s="1" t="s">
        <v>19325</v>
      </c>
      <c r="E319">
        <v>1688</v>
      </c>
      <c r="F319">
        <v>10991</v>
      </c>
      <c r="G319">
        <v>7275</v>
      </c>
      <c r="H319">
        <v>2539</v>
      </c>
      <c r="I319">
        <v>50507</v>
      </c>
      <c r="J319">
        <f>E319+F319+G319</f>
        <v>19954</v>
      </c>
      <c r="K319">
        <f>(J319*1000)/H319</f>
        <v>7858.9996061441516</v>
      </c>
    </row>
    <row r="320" spans="1:11" x14ac:dyDescent="0.25">
      <c r="A320" s="1" t="s">
        <v>18822</v>
      </c>
      <c r="B320" s="1" t="s">
        <v>18818</v>
      </c>
      <c r="C320" s="1" t="s">
        <v>10</v>
      </c>
      <c r="D320" s="1" t="s">
        <v>18823</v>
      </c>
      <c r="E320">
        <v>1456</v>
      </c>
      <c r="F320">
        <v>4573</v>
      </c>
      <c r="G320">
        <v>1642</v>
      </c>
      <c r="H320">
        <v>976</v>
      </c>
      <c r="I320">
        <v>35977</v>
      </c>
      <c r="J320">
        <f>E320+F320+G320</f>
        <v>7671</v>
      </c>
      <c r="K320">
        <f>(J320*1000)/H320</f>
        <v>7859.6311475409839</v>
      </c>
    </row>
    <row r="321" spans="1:11" x14ac:dyDescent="0.25">
      <c r="A321" s="1" t="s">
        <v>19222</v>
      </c>
      <c r="B321" s="1" t="s">
        <v>19206</v>
      </c>
      <c r="C321" s="1" t="s">
        <v>10</v>
      </c>
      <c r="D321" s="1" t="s">
        <v>19223</v>
      </c>
      <c r="E321">
        <v>537</v>
      </c>
      <c r="F321">
        <v>2860</v>
      </c>
      <c r="G321">
        <v>6343</v>
      </c>
      <c r="H321">
        <v>1239</v>
      </c>
      <c r="I321">
        <v>56465</v>
      </c>
      <c r="J321">
        <f>E321+F321+G321</f>
        <v>9740</v>
      </c>
      <c r="K321">
        <f>(J321*1000)/H321</f>
        <v>7861.1783696529455</v>
      </c>
    </row>
    <row r="322" spans="1:11" x14ac:dyDescent="0.25">
      <c r="A322" s="1" t="s">
        <v>11988</v>
      </c>
      <c r="B322" s="1" t="s">
        <v>11989</v>
      </c>
      <c r="C322" s="1" t="s">
        <v>10</v>
      </c>
      <c r="D322" s="1" t="s">
        <v>11990</v>
      </c>
      <c r="E322">
        <v>4904</v>
      </c>
      <c r="F322">
        <v>12384</v>
      </c>
      <c r="G322">
        <v>2783</v>
      </c>
      <c r="H322">
        <v>2551</v>
      </c>
      <c r="I322">
        <v>30313</v>
      </c>
      <c r="J322">
        <f>E322+F322+G322</f>
        <v>20071</v>
      </c>
      <c r="K322">
        <f>(J322*1000)/H322</f>
        <v>7867.8949431595456</v>
      </c>
    </row>
    <row r="323" spans="1:11" x14ac:dyDescent="0.25">
      <c r="A323" s="1" t="s">
        <v>551</v>
      </c>
      <c r="B323" s="1" t="s">
        <v>455</v>
      </c>
      <c r="C323" s="1" t="s">
        <v>10</v>
      </c>
      <c r="D323" s="1" t="s">
        <v>552</v>
      </c>
      <c r="E323">
        <v>2253</v>
      </c>
      <c r="F323">
        <v>7812</v>
      </c>
      <c r="G323">
        <v>33652</v>
      </c>
      <c r="H323">
        <v>5556</v>
      </c>
      <c r="I323">
        <v>53929</v>
      </c>
      <c r="J323">
        <f>E323+F323+G323</f>
        <v>43717</v>
      </c>
      <c r="K323">
        <f>(J323*1000)/H323</f>
        <v>7868.4305255579557</v>
      </c>
    </row>
    <row r="324" spans="1:11" x14ac:dyDescent="0.25">
      <c r="A324" s="1" t="s">
        <v>18923</v>
      </c>
      <c r="B324" s="1" t="s">
        <v>18924</v>
      </c>
      <c r="C324" s="1" t="s">
        <v>10</v>
      </c>
      <c r="D324" s="1" t="s">
        <v>18925</v>
      </c>
      <c r="E324">
        <v>1265</v>
      </c>
      <c r="F324">
        <v>7900</v>
      </c>
      <c r="G324">
        <v>5109</v>
      </c>
      <c r="H324">
        <v>1814</v>
      </c>
      <c r="I324">
        <v>58392</v>
      </c>
      <c r="J324">
        <f>E324+F324+G324</f>
        <v>14274</v>
      </c>
      <c r="K324">
        <f>(J324*1000)/H324</f>
        <v>7868.7982359426678</v>
      </c>
    </row>
    <row r="325" spans="1:11" x14ac:dyDescent="0.25">
      <c r="A325" s="1" t="s">
        <v>16672</v>
      </c>
      <c r="B325" s="1" t="s">
        <v>16673</v>
      </c>
      <c r="C325" s="1" t="s">
        <v>10</v>
      </c>
      <c r="D325" s="1" t="s">
        <v>16674</v>
      </c>
      <c r="E325">
        <v>18089</v>
      </c>
      <c r="F325">
        <v>77291</v>
      </c>
      <c r="G325">
        <v>22877</v>
      </c>
      <c r="H325">
        <v>15028</v>
      </c>
      <c r="I325">
        <v>43972</v>
      </c>
      <c r="J325">
        <f>E325+F325+G325</f>
        <v>118257</v>
      </c>
      <c r="K325">
        <f>(J325*1000)/H325</f>
        <v>7869.1109928134147</v>
      </c>
    </row>
    <row r="326" spans="1:11" x14ac:dyDescent="0.25">
      <c r="A326" s="1" t="s">
        <v>4437</v>
      </c>
      <c r="B326" s="1" t="s">
        <v>4438</v>
      </c>
      <c r="C326" s="1" t="s">
        <v>10</v>
      </c>
      <c r="D326" s="1" t="s">
        <v>4439</v>
      </c>
      <c r="E326">
        <v>446</v>
      </c>
      <c r="F326">
        <v>2670</v>
      </c>
      <c r="G326">
        <v>512</v>
      </c>
      <c r="H326">
        <v>461</v>
      </c>
      <c r="I326">
        <v>55770</v>
      </c>
      <c r="J326">
        <f>E326+F326+G326</f>
        <v>3628</v>
      </c>
      <c r="K326">
        <f>(J326*1000)/H326</f>
        <v>7869.8481561822127</v>
      </c>
    </row>
    <row r="327" spans="1:11" x14ac:dyDescent="0.25">
      <c r="A327" s="1" t="s">
        <v>11685</v>
      </c>
      <c r="B327" s="1" t="s">
        <v>11681</v>
      </c>
      <c r="C327" s="1" t="s">
        <v>10</v>
      </c>
      <c r="D327" s="1" t="s">
        <v>11686</v>
      </c>
      <c r="E327">
        <v>836</v>
      </c>
      <c r="F327">
        <v>3035</v>
      </c>
      <c r="G327">
        <v>655</v>
      </c>
      <c r="H327">
        <v>575</v>
      </c>
      <c r="I327">
        <v>31616</v>
      </c>
      <c r="J327">
        <f>E327+F327+G327</f>
        <v>4526</v>
      </c>
      <c r="K327">
        <f>(J327*1000)/H327</f>
        <v>7871.304347826087</v>
      </c>
    </row>
    <row r="328" spans="1:11" x14ac:dyDescent="0.25">
      <c r="A328" s="1" t="s">
        <v>617</v>
      </c>
      <c r="B328" s="1" t="s">
        <v>455</v>
      </c>
      <c r="C328" s="1" t="s">
        <v>7</v>
      </c>
      <c r="D328" s="1" t="s">
        <v>618</v>
      </c>
      <c r="E328">
        <v>4628</v>
      </c>
      <c r="F328">
        <v>9170</v>
      </c>
      <c r="G328">
        <v>7599</v>
      </c>
      <c r="H328">
        <v>2718</v>
      </c>
      <c r="I328">
        <v>53929</v>
      </c>
      <c r="J328">
        <f>E328+F328+G328</f>
        <v>21397</v>
      </c>
      <c r="K328">
        <f>(J328*1000)/H328</f>
        <v>7872.3325974981608</v>
      </c>
    </row>
    <row r="329" spans="1:11" x14ac:dyDescent="0.25">
      <c r="A329" s="1" t="s">
        <v>19049</v>
      </c>
      <c r="B329" s="1" t="s">
        <v>19035</v>
      </c>
      <c r="C329" s="1" t="s">
        <v>10</v>
      </c>
      <c r="D329" s="1" t="s">
        <v>19050</v>
      </c>
      <c r="E329">
        <v>730</v>
      </c>
      <c r="F329">
        <v>5032</v>
      </c>
      <c r="G329">
        <v>3316</v>
      </c>
      <c r="H329">
        <v>1153</v>
      </c>
      <c r="I329">
        <v>48226</v>
      </c>
      <c r="J329">
        <f>E329+F329+G329</f>
        <v>9078</v>
      </c>
      <c r="K329">
        <f>(J329*1000)/H329</f>
        <v>7873.3738074588027</v>
      </c>
    </row>
    <row r="330" spans="1:11" x14ac:dyDescent="0.25">
      <c r="A330" s="1" t="s">
        <v>18594</v>
      </c>
      <c r="B330" s="1" t="s">
        <v>18592</v>
      </c>
      <c r="C330" s="1" t="s">
        <v>10</v>
      </c>
      <c r="D330" s="1" t="s">
        <v>18595</v>
      </c>
      <c r="E330">
        <v>1276</v>
      </c>
      <c r="F330">
        <v>5961</v>
      </c>
      <c r="G330">
        <v>2353</v>
      </c>
      <c r="H330">
        <v>1218</v>
      </c>
      <c r="I330">
        <v>58205</v>
      </c>
      <c r="J330">
        <f>E330+F330+G330</f>
        <v>9590</v>
      </c>
      <c r="K330">
        <f>(J330*1000)/H330</f>
        <v>7873.5632183908046</v>
      </c>
    </row>
    <row r="331" spans="1:11" x14ac:dyDescent="0.25">
      <c r="A331" s="1" t="s">
        <v>1862</v>
      </c>
      <c r="B331" s="1" t="s">
        <v>1356</v>
      </c>
      <c r="C331" s="1" t="s">
        <v>7</v>
      </c>
      <c r="D331" s="1" t="s">
        <v>1863</v>
      </c>
      <c r="E331">
        <v>13159</v>
      </c>
      <c r="F331">
        <v>81674</v>
      </c>
      <c r="G331">
        <v>21021</v>
      </c>
      <c r="H331">
        <v>14713</v>
      </c>
      <c r="I331">
        <v>55686</v>
      </c>
      <c r="J331">
        <f>E331+F331+G331</f>
        <v>115854</v>
      </c>
      <c r="K331">
        <f>(J331*1000)/H331</f>
        <v>7874.2608577448518</v>
      </c>
    </row>
    <row r="332" spans="1:11" x14ac:dyDescent="0.25">
      <c r="A332" s="1" t="s">
        <v>11879</v>
      </c>
      <c r="B332" s="1" t="s">
        <v>11875</v>
      </c>
      <c r="C332" s="1" t="s">
        <v>10</v>
      </c>
      <c r="D332" s="1" t="s">
        <v>11880</v>
      </c>
      <c r="E332">
        <v>2833</v>
      </c>
      <c r="F332">
        <v>14396</v>
      </c>
      <c r="G332">
        <v>6993</v>
      </c>
      <c r="H332">
        <v>3076</v>
      </c>
      <c r="I332">
        <v>38465</v>
      </c>
      <c r="J332">
        <f>E332+F332+G332</f>
        <v>24222</v>
      </c>
      <c r="K332">
        <f>(J332*1000)/H332</f>
        <v>7874.5123537061118</v>
      </c>
    </row>
    <row r="333" spans="1:11" x14ac:dyDescent="0.25">
      <c r="A333" s="1" t="s">
        <v>11813</v>
      </c>
      <c r="B333" s="1" t="s">
        <v>11814</v>
      </c>
      <c r="C333" s="1" t="s">
        <v>10</v>
      </c>
      <c r="D333" s="1" t="s">
        <v>11815</v>
      </c>
      <c r="E333">
        <v>1689</v>
      </c>
      <c r="F333">
        <v>6970</v>
      </c>
      <c r="G333">
        <v>1973</v>
      </c>
      <c r="H333">
        <v>1350</v>
      </c>
      <c r="I333">
        <v>36810</v>
      </c>
      <c r="J333">
        <f>E333+F333+G333</f>
        <v>10632</v>
      </c>
      <c r="K333">
        <f>(J333*1000)/H333</f>
        <v>7875.5555555555557</v>
      </c>
    </row>
    <row r="334" spans="1:11" x14ac:dyDescent="0.25">
      <c r="A334" s="1" t="s">
        <v>21531</v>
      </c>
      <c r="B334" s="1" t="s">
        <v>21532</v>
      </c>
      <c r="C334" s="1" t="s">
        <v>10</v>
      </c>
      <c r="D334" s="1" t="s">
        <v>21533</v>
      </c>
      <c r="E334">
        <v>3842</v>
      </c>
      <c r="F334">
        <v>16515</v>
      </c>
      <c r="G334">
        <v>4155</v>
      </c>
      <c r="H334">
        <v>3112</v>
      </c>
      <c r="I334">
        <v>31397</v>
      </c>
      <c r="J334">
        <f>E334+F334+G334</f>
        <v>24512</v>
      </c>
      <c r="K334">
        <f>(J334*1000)/H334</f>
        <v>7876.6066838046272</v>
      </c>
    </row>
    <row r="335" spans="1:11" x14ac:dyDescent="0.25">
      <c r="A335" s="1" t="s">
        <v>21574</v>
      </c>
      <c r="B335" s="1" t="s">
        <v>21575</v>
      </c>
      <c r="C335" s="1" t="s">
        <v>10</v>
      </c>
      <c r="D335" s="1" t="s">
        <v>21576</v>
      </c>
      <c r="E335">
        <v>4969</v>
      </c>
      <c r="F335">
        <v>20957</v>
      </c>
      <c r="G335">
        <v>6397</v>
      </c>
      <c r="H335">
        <v>4103</v>
      </c>
      <c r="I335">
        <v>35400</v>
      </c>
      <c r="J335">
        <f>E335+F335+G335</f>
        <v>32323</v>
      </c>
      <c r="K335">
        <f>(J335*1000)/H335</f>
        <v>7877.8942237387273</v>
      </c>
    </row>
    <row r="336" spans="1:11" x14ac:dyDescent="0.25">
      <c r="A336" s="1" t="s">
        <v>1505</v>
      </c>
      <c r="B336" s="1" t="s">
        <v>1346</v>
      </c>
      <c r="C336" s="1" t="s">
        <v>7</v>
      </c>
      <c r="D336" s="1" t="s">
        <v>1506</v>
      </c>
      <c r="E336">
        <v>235</v>
      </c>
      <c r="F336">
        <v>2231</v>
      </c>
      <c r="G336">
        <v>2009</v>
      </c>
      <c r="H336">
        <v>568</v>
      </c>
      <c r="I336">
        <v>70235</v>
      </c>
      <c r="J336">
        <f>E336+F336+G336</f>
        <v>4475</v>
      </c>
      <c r="K336">
        <f>(J336*1000)/H336</f>
        <v>7878.5211267605637</v>
      </c>
    </row>
    <row r="337" spans="1:11" x14ac:dyDescent="0.25">
      <c r="A337" s="1" t="s">
        <v>4325</v>
      </c>
      <c r="B337" s="1" t="s">
        <v>23802</v>
      </c>
      <c r="C337" s="1" t="s">
        <v>10</v>
      </c>
      <c r="D337" s="1" t="s">
        <v>23803</v>
      </c>
      <c r="E337">
        <v>21048</v>
      </c>
      <c r="F337">
        <v>98571</v>
      </c>
      <c r="G337">
        <v>95257</v>
      </c>
      <c r="H337">
        <v>27271</v>
      </c>
      <c r="I337">
        <v>50169</v>
      </c>
      <c r="J337">
        <f>E337+F337+G337</f>
        <v>214876</v>
      </c>
      <c r="K337">
        <f>(J337*1000)/H337</f>
        <v>7879.2856880935797</v>
      </c>
    </row>
    <row r="338" spans="1:11" x14ac:dyDescent="0.25">
      <c r="A338" s="1" t="s">
        <v>18560</v>
      </c>
      <c r="B338" s="1" t="s">
        <v>18544</v>
      </c>
      <c r="C338" s="1" t="s">
        <v>7</v>
      </c>
      <c r="D338" s="1" t="s">
        <v>18561</v>
      </c>
      <c r="E338">
        <v>245</v>
      </c>
      <c r="F338">
        <v>1343</v>
      </c>
      <c r="G338">
        <v>445</v>
      </c>
      <c r="H338">
        <v>258</v>
      </c>
      <c r="I338">
        <v>44402</v>
      </c>
      <c r="J338">
        <f>E338+F338+G338</f>
        <v>2033</v>
      </c>
      <c r="K338">
        <f>(J338*1000)/H338</f>
        <v>7879.8449612403101</v>
      </c>
    </row>
    <row r="339" spans="1:11" x14ac:dyDescent="0.25">
      <c r="A339" s="1" t="s">
        <v>21551</v>
      </c>
      <c r="B339" s="1" t="s">
        <v>21552</v>
      </c>
      <c r="C339" s="1" t="s">
        <v>10</v>
      </c>
      <c r="D339" s="1" t="s">
        <v>21553</v>
      </c>
      <c r="E339">
        <v>19543</v>
      </c>
      <c r="F339">
        <v>120405</v>
      </c>
      <c r="G339">
        <v>84264</v>
      </c>
      <c r="H339">
        <v>28448</v>
      </c>
      <c r="I339">
        <v>58291</v>
      </c>
      <c r="J339">
        <f>E339+F339+G339</f>
        <v>224212</v>
      </c>
      <c r="K339">
        <f>(J339*1000)/H339</f>
        <v>7881.4679415073115</v>
      </c>
    </row>
    <row r="340" spans="1:11" x14ac:dyDescent="0.25">
      <c r="A340" s="1" t="s">
        <v>18930</v>
      </c>
      <c r="B340" s="1" t="s">
        <v>18924</v>
      </c>
      <c r="C340" s="1" t="s">
        <v>10</v>
      </c>
      <c r="D340" s="1" t="s">
        <v>18931</v>
      </c>
      <c r="E340">
        <v>1034</v>
      </c>
      <c r="F340">
        <v>6978</v>
      </c>
      <c r="G340">
        <v>3630</v>
      </c>
      <c r="H340">
        <v>1477</v>
      </c>
      <c r="I340">
        <v>58392</v>
      </c>
      <c r="J340">
        <f>E340+F340+G340</f>
        <v>11642</v>
      </c>
      <c r="K340">
        <f>(J340*1000)/H340</f>
        <v>7882.1936357481381</v>
      </c>
    </row>
    <row r="341" spans="1:11" x14ac:dyDescent="0.25">
      <c r="A341" s="1" t="s">
        <v>19286</v>
      </c>
      <c r="B341" s="1" t="s">
        <v>19282</v>
      </c>
      <c r="C341" s="1" t="s">
        <v>10</v>
      </c>
      <c r="D341" s="1" t="s">
        <v>19287</v>
      </c>
      <c r="E341">
        <v>459</v>
      </c>
      <c r="F341">
        <v>2812</v>
      </c>
      <c r="G341">
        <v>1752</v>
      </c>
      <c r="H341">
        <v>637</v>
      </c>
      <c r="I341">
        <v>49780</v>
      </c>
      <c r="J341">
        <f>E341+F341+G341</f>
        <v>5023</v>
      </c>
      <c r="K341">
        <f>(J341*1000)/H341</f>
        <v>7885.4003139717424</v>
      </c>
    </row>
    <row r="342" spans="1:11" x14ac:dyDescent="0.25">
      <c r="A342" s="1" t="s">
        <v>8591</v>
      </c>
      <c r="B342" s="1" t="s">
        <v>21470</v>
      </c>
      <c r="C342" s="1" t="s">
        <v>10</v>
      </c>
      <c r="D342" s="1" t="s">
        <v>21471</v>
      </c>
      <c r="E342">
        <v>2174</v>
      </c>
      <c r="F342">
        <v>10073</v>
      </c>
      <c r="G342">
        <v>3193</v>
      </c>
      <c r="H342">
        <v>1958</v>
      </c>
      <c r="I342">
        <v>36255</v>
      </c>
      <c r="J342">
        <f>E342+F342+G342</f>
        <v>15440</v>
      </c>
      <c r="K342">
        <f>(J342*1000)/H342</f>
        <v>7885.5975485188965</v>
      </c>
    </row>
    <row r="343" spans="1:11" x14ac:dyDescent="0.25">
      <c r="A343" s="1" t="s">
        <v>18634</v>
      </c>
      <c r="B343" s="1" t="s">
        <v>18632</v>
      </c>
      <c r="C343" s="1" t="s">
        <v>10</v>
      </c>
      <c r="D343" s="1" t="s">
        <v>18635</v>
      </c>
      <c r="E343">
        <v>751</v>
      </c>
      <c r="F343">
        <v>3354</v>
      </c>
      <c r="G343">
        <v>1423</v>
      </c>
      <c r="H343">
        <v>701</v>
      </c>
      <c r="I343">
        <v>41469</v>
      </c>
      <c r="J343">
        <f>E343+F343+G343</f>
        <v>5528</v>
      </c>
      <c r="K343">
        <f>(J343*1000)/H343</f>
        <v>7885.8773181169754</v>
      </c>
    </row>
    <row r="344" spans="1:11" x14ac:dyDescent="0.25">
      <c r="A344" s="1" t="s">
        <v>18668</v>
      </c>
      <c r="B344" s="1" t="s">
        <v>18646</v>
      </c>
      <c r="C344" s="1" t="s">
        <v>7</v>
      </c>
      <c r="D344" s="1" t="s">
        <v>18669</v>
      </c>
      <c r="E344">
        <v>245</v>
      </c>
      <c r="F344">
        <v>1217</v>
      </c>
      <c r="G344">
        <v>581</v>
      </c>
      <c r="H344">
        <v>259</v>
      </c>
      <c r="I344">
        <v>46614</v>
      </c>
      <c r="J344">
        <f>E344+F344+G344</f>
        <v>2043</v>
      </c>
      <c r="K344">
        <f>(J344*1000)/H344</f>
        <v>7888.0308880308876</v>
      </c>
    </row>
    <row r="345" spans="1:11" x14ac:dyDescent="0.25">
      <c r="A345" s="1" t="s">
        <v>1429</v>
      </c>
      <c r="B345" s="1" t="s">
        <v>1340</v>
      </c>
      <c r="C345" s="1" t="s">
        <v>10</v>
      </c>
      <c r="D345" s="1" t="s">
        <v>1430</v>
      </c>
      <c r="E345">
        <v>1630</v>
      </c>
      <c r="F345">
        <v>5566</v>
      </c>
      <c r="G345">
        <v>23443</v>
      </c>
      <c r="H345">
        <v>3884</v>
      </c>
      <c r="I345">
        <v>54610</v>
      </c>
      <c r="J345">
        <f>E345+F345+G345</f>
        <v>30639</v>
      </c>
      <c r="K345">
        <f>(J345*1000)/H345</f>
        <v>7888.5169927909374</v>
      </c>
    </row>
    <row r="346" spans="1:11" x14ac:dyDescent="0.25">
      <c r="A346" s="1" t="s">
        <v>640</v>
      </c>
      <c r="B346" s="1" t="s">
        <v>638</v>
      </c>
      <c r="C346" s="1" t="s">
        <v>10</v>
      </c>
      <c r="D346" s="1" t="s">
        <v>641</v>
      </c>
      <c r="E346">
        <v>7907</v>
      </c>
      <c r="F346">
        <v>15358</v>
      </c>
      <c r="G346">
        <v>31506</v>
      </c>
      <c r="H346">
        <v>6943</v>
      </c>
      <c r="I346">
        <v>37704</v>
      </c>
      <c r="J346">
        <f>E346+F346+G346</f>
        <v>54771</v>
      </c>
      <c r="K346">
        <f>(J346*1000)/H346</f>
        <v>7888.6648422871958</v>
      </c>
    </row>
    <row r="347" spans="1:11" x14ac:dyDescent="0.25">
      <c r="A347" s="1" t="s">
        <v>2273</v>
      </c>
      <c r="B347" s="1" t="s">
        <v>1372</v>
      </c>
      <c r="C347" s="1" t="s">
        <v>7</v>
      </c>
      <c r="D347" s="1" t="s">
        <v>2274</v>
      </c>
      <c r="E347">
        <v>450</v>
      </c>
      <c r="F347">
        <v>2607</v>
      </c>
      <c r="G347">
        <v>3089</v>
      </c>
      <c r="H347">
        <v>779</v>
      </c>
      <c r="I347">
        <v>68166</v>
      </c>
      <c r="J347">
        <f>E347+F347+G347</f>
        <v>6146</v>
      </c>
      <c r="K347">
        <f>(J347*1000)/H347</f>
        <v>7889.602053915276</v>
      </c>
    </row>
    <row r="348" spans="1:11" x14ac:dyDescent="0.25">
      <c r="A348" s="1" t="s">
        <v>19326</v>
      </c>
      <c r="B348" s="1" t="s">
        <v>19300</v>
      </c>
      <c r="C348" s="1" t="s">
        <v>10</v>
      </c>
      <c r="D348" s="1" t="s">
        <v>19327</v>
      </c>
      <c r="E348">
        <v>1390</v>
      </c>
      <c r="F348">
        <v>5632</v>
      </c>
      <c r="G348">
        <v>2564</v>
      </c>
      <c r="H348">
        <v>1215</v>
      </c>
      <c r="I348">
        <v>50507</v>
      </c>
      <c r="J348">
        <f>E348+F348+G348</f>
        <v>9586</v>
      </c>
      <c r="K348">
        <f>(J348*1000)/H348</f>
        <v>7889.7119341563784</v>
      </c>
    </row>
    <row r="349" spans="1:11" x14ac:dyDescent="0.25">
      <c r="A349" s="1" t="s">
        <v>11768</v>
      </c>
      <c r="B349" s="1" t="s">
        <v>11766</v>
      </c>
      <c r="C349" s="1" t="s">
        <v>10</v>
      </c>
      <c r="D349" s="1" t="s">
        <v>11769</v>
      </c>
      <c r="E349">
        <v>3680</v>
      </c>
      <c r="F349">
        <v>23072</v>
      </c>
      <c r="G349">
        <v>17353</v>
      </c>
      <c r="H349">
        <v>5590</v>
      </c>
      <c r="I349">
        <v>48018</v>
      </c>
      <c r="J349">
        <f>E349+F349+G349</f>
        <v>44105</v>
      </c>
      <c r="K349">
        <f>(J349*1000)/H349</f>
        <v>7889.9821109123432</v>
      </c>
    </row>
    <row r="350" spans="1:11" x14ac:dyDescent="0.25">
      <c r="A350" s="1" t="s">
        <v>12663</v>
      </c>
      <c r="B350" s="1" t="s">
        <v>12657</v>
      </c>
      <c r="C350" s="1" t="s">
        <v>7</v>
      </c>
      <c r="D350" s="1" t="s">
        <v>12664</v>
      </c>
      <c r="E350">
        <v>234</v>
      </c>
      <c r="F350">
        <v>1374</v>
      </c>
      <c r="G350">
        <v>761</v>
      </c>
      <c r="H350">
        <v>300</v>
      </c>
      <c r="I350">
        <v>40710</v>
      </c>
      <c r="J350">
        <f>E350+F350+G350</f>
        <v>2369</v>
      </c>
      <c r="K350">
        <f>(J350*1000)/H350</f>
        <v>7896.666666666667</v>
      </c>
    </row>
    <row r="351" spans="1:11" x14ac:dyDescent="0.25">
      <c r="A351" s="1" t="s">
        <v>2232</v>
      </c>
      <c r="B351" s="1" t="s">
        <v>1370</v>
      </c>
      <c r="C351" s="1" t="s">
        <v>10</v>
      </c>
      <c r="D351" s="1" t="s">
        <v>2233</v>
      </c>
      <c r="E351">
        <v>12164</v>
      </c>
      <c r="F351">
        <v>131284</v>
      </c>
      <c r="G351">
        <v>96155</v>
      </c>
      <c r="H351">
        <v>30337</v>
      </c>
      <c r="I351">
        <v>56877</v>
      </c>
      <c r="J351">
        <f>E351+F351+G351</f>
        <v>239603</v>
      </c>
      <c r="K351">
        <f>(J351*1000)/H351</f>
        <v>7898.0452912285327</v>
      </c>
    </row>
    <row r="352" spans="1:11" x14ac:dyDescent="0.25">
      <c r="A352" s="1" t="s">
        <v>2847</v>
      </c>
      <c r="B352" s="1" t="s">
        <v>1390</v>
      </c>
      <c r="C352" s="1" t="s">
        <v>7</v>
      </c>
      <c r="D352" s="1" t="s">
        <v>2848</v>
      </c>
      <c r="E352">
        <v>496</v>
      </c>
      <c r="F352">
        <v>4685</v>
      </c>
      <c r="G352">
        <v>1083</v>
      </c>
      <c r="H352">
        <v>793</v>
      </c>
      <c r="I352">
        <v>42360</v>
      </c>
      <c r="J352">
        <f>E352+F352+G352</f>
        <v>6264</v>
      </c>
      <c r="K352">
        <f>(J352*1000)/H352</f>
        <v>7899.1172761664566</v>
      </c>
    </row>
    <row r="353" spans="1:11" x14ac:dyDescent="0.25">
      <c r="A353" s="1" t="s">
        <v>18645</v>
      </c>
      <c r="B353" s="1" t="s">
        <v>18646</v>
      </c>
      <c r="C353" s="1" t="s">
        <v>7</v>
      </c>
      <c r="D353" s="1" t="s">
        <v>18647</v>
      </c>
      <c r="E353">
        <v>368</v>
      </c>
      <c r="F353">
        <v>1421</v>
      </c>
      <c r="G353">
        <v>1126</v>
      </c>
      <c r="H353">
        <v>369</v>
      </c>
      <c r="I353">
        <v>46614</v>
      </c>
      <c r="J353">
        <f>E353+F353+G353</f>
        <v>2915</v>
      </c>
      <c r="K353">
        <f>(J353*1000)/H353</f>
        <v>7899.7289972899725</v>
      </c>
    </row>
    <row r="354" spans="1:11" x14ac:dyDescent="0.25">
      <c r="A354" s="1" t="s">
        <v>19344</v>
      </c>
      <c r="B354" s="1" t="s">
        <v>19338</v>
      </c>
      <c r="C354" s="1" t="s">
        <v>10</v>
      </c>
      <c r="D354" s="1" t="s">
        <v>19345</v>
      </c>
      <c r="E354">
        <v>745</v>
      </c>
      <c r="F354">
        <v>3370</v>
      </c>
      <c r="G354">
        <v>1913</v>
      </c>
      <c r="H354">
        <v>763</v>
      </c>
      <c r="I354">
        <v>49056</v>
      </c>
      <c r="J354">
        <f>E354+F354+G354</f>
        <v>6028</v>
      </c>
      <c r="K354">
        <f>(J354*1000)/H354</f>
        <v>7900.3931847968543</v>
      </c>
    </row>
    <row r="355" spans="1:11" x14ac:dyDescent="0.25">
      <c r="A355" s="1" t="s">
        <v>18804</v>
      </c>
      <c r="B355" s="1" t="s">
        <v>18802</v>
      </c>
      <c r="C355" s="1" t="s">
        <v>10</v>
      </c>
      <c r="D355" s="1" t="s">
        <v>18805</v>
      </c>
      <c r="E355">
        <v>276</v>
      </c>
      <c r="F355">
        <v>1695</v>
      </c>
      <c r="G355">
        <v>574</v>
      </c>
      <c r="H355">
        <v>322</v>
      </c>
      <c r="I355">
        <v>41370</v>
      </c>
      <c r="J355">
        <f>E355+F355+G355</f>
        <v>2545</v>
      </c>
      <c r="K355">
        <f>(J355*1000)/H355</f>
        <v>7903.7267080745341</v>
      </c>
    </row>
    <row r="356" spans="1:11" x14ac:dyDescent="0.25">
      <c r="A356" s="1" t="s">
        <v>19128</v>
      </c>
      <c r="B356" s="1" t="s">
        <v>19118</v>
      </c>
      <c r="C356" s="1" t="s">
        <v>10</v>
      </c>
      <c r="D356" s="1" t="s">
        <v>19129</v>
      </c>
      <c r="E356">
        <v>509</v>
      </c>
      <c r="F356">
        <v>2350</v>
      </c>
      <c r="G356">
        <v>941</v>
      </c>
      <c r="H356">
        <v>480</v>
      </c>
      <c r="I356">
        <v>41037</v>
      </c>
      <c r="J356">
        <f>E356+F356+G356</f>
        <v>3800</v>
      </c>
      <c r="K356">
        <f>(J356*1000)/H356</f>
        <v>7916.666666666667</v>
      </c>
    </row>
    <row r="357" spans="1:11" x14ac:dyDescent="0.25">
      <c r="A357" s="1" t="s">
        <v>21359</v>
      </c>
      <c r="B357" s="1" t="s">
        <v>21360</v>
      </c>
      <c r="C357" s="1" t="s">
        <v>10</v>
      </c>
      <c r="D357" s="1" t="s">
        <v>21361</v>
      </c>
      <c r="E357">
        <v>10637</v>
      </c>
      <c r="F357">
        <v>44415</v>
      </c>
      <c r="G357">
        <v>27640</v>
      </c>
      <c r="H357">
        <v>10443</v>
      </c>
      <c r="I357">
        <v>43065</v>
      </c>
      <c r="J357">
        <f>E357+F357+G357</f>
        <v>82692</v>
      </c>
      <c r="K357">
        <f>(J357*1000)/H357</f>
        <v>7918.4142487790868</v>
      </c>
    </row>
    <row r="358" spans="1:11" x14ac:dyDescent="0.25">
      <c r="A358" s="1" t="s">
        <v>18582</v>
      </c>
      <c r="B358" s="1" t="s">
        <v>18580</v>
      </c>
      <c r="C358" s="1" t="s">
        <v>10</v>
      </c>
      <c r="D358" s="1" t="s">
        <v>18583</v>
      </c>
      <c r="E358">
        <v>441</v>
      </c>
      <c r="F358">
        <v>2054</v>
      </c>
      <c r="G358">
        <v>848</v>
      </c>
      <c r="H358">
        <v>422</v>
      </c>
      <c r="I358">
        <v>29652</v>
      </c>
      <c r="J358">
        <f>E358+F358+G358</f>
        <v>3343</v>
      </c>
      <c r="K358">
        <f>(J358*1000)/H358</f>
        <v>7921.8009478672984</v>
      </c>
    </row>
    <row r="359" spans="1:11" x14ac:dyDescent="0.25">
      <c r="A359" s="1" t="s">
        <v>2823</v>
      </c>
      <c r="B359" s="1" t="s">
        <v>1390</v>
      </c>
      <c r="C359" s="1" t="s">
        <v>7</v>
      </c>
      <c r="D359" s="1" t="s">
        <v>2824</v>
      </c>
      <c r="E359">
        <v>546</v>
      </c>
      <c r="F359">
        <v>2757</v>
      </c>
      <c r="G359">
        <v>263</v>
      </c>
      <c r="H359">
        <v>450</v>
      </c>
      <c r="I359">
        <v>42360</v>
      </c>
      <c r="J359">
        <f>E359+F359+G359</f>
        <v>3566</v>
      </c>
      <c r="K359">
        <f>(J359*1000)/H359</f>
        <v>7924.4444444444443</v>
      </c>
    </row>
    <row r="360" spans="1:11" x14ac:dyDescent="0.25">
      <c r="A360" s="1" t="s">
        <v>557</v>
      </c>
      <c r="B360" s="1" t="s">
        <v>455</v>
      </c>
      <c r="C360" s="1" t="s">
        <v>10</v>
      </c>
      <c r="D360" s="1" t="s">
        <v>558</v>
      </c>
      <c r="E360">
        <v>17996</v>
      </c>
      <c r="F360">
        <v>85903</v>
      </c>
      <c r="G360">
        <v>101907</v>
      </c>
      <c r="H360">
        <v>25971</v>
      </c>
      <c r="I360">
        <v>53929</v>
      </c>
      <c r="J360">
        <f>E360+F360+G360</f>
        <v>205806</v>
      </c>
      <c r="K360">
        <f>(J360*1000)/H360</f>
        <v>7924.4541989141735</v>
      </c>
    </row>
    <row r="361" spans="1:11" x14ac:dyDescent="0.25">
      <c r="A361" s="1" t="s">
        <v>11942</v>
      </c>
      <c r="B361" s="1" t="s">
        <v>11943</v>
      </c>
      <c r="C361" s="1" t="s">
        <v>10</v>
      </c>
      <c r="D361" s="1" t="s">
        <v>11944</v>
      </c>
      <c r="E361">
        <v>1363</v>
      </c>
      <c r="F361">
        <v>7040</v>
      </c>
      <c r="G361">
        <v>2115</v>
      </c>
      <c r="H361">
        <v>1327</v>
      </c>
      <c r="I361">
        <v>37026</v>
      </c>
      <c r="J361">
        <f>E361+F361+G361</f>
        <v>10518</v>
      </c>
      <c r="K361">
        <f>(J361*1000)/H361</f>
        <v>7926.1492087415227</v>
      </c>
    </row>
    <row r="362" spans="1:11" x14ac:dyDescent="0.25">
      <c r="A362" s="1" t="s">
        <v>18681</v>
      </c>
      <c r="B362" s="1" t="s">
        <v>18673</v>
      </c>
      <c r="C362" s="1" t="s">
        <v>10</v>
      </c>
      <c r="D362" s="1" t="s">
        <v>18682</v>
      </c>
      <c r="E362">
        <v>1178</v>
      </c>
      <c r="F362">
        <v>7754</v>
      </c>
      <c r="G362">
        <v>7574</v>
      </c>
      <c r="H362">
        <v>2082</v>
      </c>
      <c r="I362">
        <v>45574</v>
      </c>
      <c r="J362">
        <f>E362+F362+G362</f>
        <v>16506</v>
      </c>
      <c r="K362">
        <f>(J362*1000)/H362</f>
        <v>7927.9538904899136</v>
      </c>
    </row>
    <row r="363" spans="1:11" x14ac:dyDescent="0.25">
      <c r="A363" s="1" t="s">
        <v>19220</v>
      </c>
      <c r="B363" s="1" t="s">
        <v>19206</v>
      </c>
      <c r="C363" s="1" t="s">
        <v>10</v>
      </c>
      <c r="D363" s="1" t="s">
        <v>19221</v>
      </c>
      <c r="E363">
        <v>977</v>
      </c>
      <c r="F363">
        <v>5894</v>
      </c>
      <c r="G363">
        <v>3518</v>
      </c>
      <c r="H363">
        <v>1310</v>
      </c>
      <c r="I363">
        <v>56465</v>
      </c>
      <c r="J363">
        <f>E363+F363+G363</f>
        <v>10389</v>
      </c>
      <c r="K363">
        <f>(J363*1000)/H363</f>
        <v>7930.5343511450383</v>
      </c>
    </row>
    <row r="364" spans="1:11" x14ac:dyDescent="0.25">
      <c r="A364" s="1" t="s">
        <v>18975</v>
      </c>
      <c r="B364" s="1" t="s">
        <v>18973</v>
      </c>
      <c r="C364" s="1" t="s">
        <v>10</v>
      </c>
      <c r="D364" s="1" t="s">
        <v>18976</v>
      </c>
      <c r="E364">
        <v>1808</v>
      </c>
      <c r="F364">
        <v>8336</v>
      </c>
      <c r="G364">
        <v>4108</v>
      </c>
      <c r="H364">
        <v>1797</v>
      </c>
      <c r="I364">
        <v>38517</v>
      </c>
      <c r="J364">
        <f>E364+F364+G364</f>
        <v>14252</v>
      </c>
      <c r="K364">
        <f>(J364*1000)/H364</f>
        <v>7930.9961046188091</v>
      </c>
    </row>
    <row r="365" spans="1:11" x14ac:dyDescent="0.25">
      <c r="A365" s="1" t="s">
        <v>11945</v>
      </c>
      <c r="B365" s="1" t="s">
        <v>11943</v>
      </c>
      <c r="C365" s="1" t="s">
        <v>10</v>
      </c>
      <c r="D365" s="1" t="s">
        <v>11946</v>
      </c>
      <c r="E365">
        <v>3353</v>
      </c>
      <c r="F365">
        <v>14532</v>
      </c>
      <c r="G365">
        <v>4418</v>
      </c>
      <c r="H365">
        <v>2812</v>
      </c>
      <c r="I365">
        <v>37026</v>
      </c>
      <c r="J365">
        <f>E365+F365+G365</f>
        <v>22303</v>
      </c>
      <c r="K365">
        <f>(J365*1000)/H365</f>
        <v>7931.3655761024183</v>
      </c>
    </row>
    <row r="366" spans="1:11" x14ac:dyDescent="0.25">
      <c r="A366" s="1" t="s">
        <v>19218</v>
      </c>
      <c r="B366" s="1" t="s">
        <v>19206</v>
      </c>
      <c r="C366" s="1" t="s">
        <v>10</v>
      </c>
      <c r="D366" s="1" t="s">
        <v>19219</v>
      </c>
      <c r="E366">
        <v>1116</v>
      </c>
      <c r="F366">
        <v>5200</v>
      </c>
      <c r="G366">
        <v>8136</v>
      </c>
      <c r="H366">
        <v>1822</v>
      </c>
      <c r="I366">
        <v>56465</v>
      </c>
      <c r="J366">
        <f>E366+F366+G366</f>
        <v>14452</v>
      </c>
      <c r="K366">
        <f>(J366*1000)/H366</f>
        <v>7931.9429198682765</v>
      </c>
    </row>
    <row r="367" spans="1:11" x14ac:dyDescent="0.25">
      <c r="A367" s="1" t="s">
        <v>19192</v>
      </c>
      <c r="B367" s="1" t="s">
        <v>18906</v>
      </c>
      <c r="C367" s="1" t="s">
        <v>10</v>
      </c>
      <c r="D367" s="1" t="s">
        <v>19193</v>
      </c>
      <c r="E367">
        <v>3104</v>
      </c>
      <c r="F367">
        <v>11067</v>
      </c>
      <c r="G367">
        <v>3202</v>
      </c>
      <c r="H367">
        <v>2190</v>
      </c>
      <c r="I367">
        <v>45710</v>
      </c>
      <c r="J367">
        <f>E367+F367+G367</f>
        <v>17373</v>
      </c>
      <c r="K367">
        <f>(J367*1000)/H367</f>
        <v>7932.8767123287671</v>
      </c>
    </row>
    <row r="368" spans="1:11" x14ac:dyDescent="0.25">
      <c r="A368" s="1" t="s">
        <v>19182</v>
      </c>
      <c r="B368" s="1" t="s">
        <v>18906</v>
      </c>
      <c r="C368" s="1" t="s">
        <v>10</v>
      </c>
      <c r="D368" s="1" t="s">
        <v>19183</v>
      </c>
      <c r="E368">
        <v>376</v>
      </c>
      <c r="F368">
        <v>1774</v>
      </c>
      <c r="G368">
        <v>541</v>
      </c>
      <c r="H368">
        <v>339</v>
      </c>
      <c r="I368">
        <v>45710</v>
      </c>
      <c r="J368">
        <f>E368+F368+G368</f>
        <v>2691</v>
      </c>
      <c r="K368">
        <f>(J368*1000)/H368</f>
        <v>7938.0530973451323</v>
      </c>
    </row>
    <row r="369" spans="1:11" x14ac:dyDescent="0.25">
      <c r="A369" s="1" t="s">
        <v>21388</v>
      </c>
      <c r="B369" s="1" t="s">
        <v>21389</v>
      </c>
      <c r="C369" s="1" t="s">
        <v>10</v>
      </c>
      <c r="D369" s="1" t="s">
        <v>21390</v>
      </c>
      <c r="E369">
        <v>2221</v>
      </c>
      <c r="F369">
        <v>10204</v>
      </c>
      <c r="G369">
        <v>3032</v>
      </c>
      <c r="H369">
        <v>1946</v>
      </c>
      <c r="I369">
        <v>37853</v>
      </c>
      <c r="J369">
        <f>E369+F369+G369</f>
        <v>15457</v>
      </c>
      <c r="K369">
        <f>(J369*1000)/H369</f>
        <v>7942.9599177800619</v>
      </c>
    </row>
    <row r="370" spans="1:11" x14ac:dyDescent="0.25">
      <c r="A370" s="1" t="s">
        <v>18833</v>
      </c>
      <c r="B370" s="1" t="s">
        <v>18827</v>
      </c>
      <c r="C370" s="1" t="s">
        <v>10</v>
      </c>
      <c r="D370" s="1" t="s">
        <v>18834</v>
      </c>
      <c r="E370">
        <v>833</v>
      </c>
      <c r="F370">
        <v>3491</v>
      </c>
      <c r="G370">
        <v>1435</v>
      </c>
      <c r="H370">
        <v>725</v>
      </c>
      <c r="I370">
        <v>41514</v>
      </c>
      <c r="J370">
        <f>E370+F370+G370</f>
        <v>5759</v>
      </c>
      <c r="K370">
        <f>(J370*1000)/H370</f>
        <v>7943.4482758620688</v>
      </c>
    </row>
    <row r="371" spans="1:11" x14ac:dyDescent="0.25">
      <c r="A371" s="1" t="s">
        <v>16590</v>
      </c>
      <c r="B371" s="1" t="s">
        <v>16591</v>
      </c>
      <c r="C371" s="1" t="s">
        <v>10</v>
      </c>
      <c r="D371" s="1" t="s">
        <v>16592</v>
      </c>
      <c r="E371">
        <v>25341</v>
      </c>
      <c r="F371">
        <v>116943</v>
      </c>
      <c r="G371">
        <v>39420</v>
      </c>
      <c r="H371">
        <v>22872</v>
      </c>
      <c r="I371">
        <v>41296</v>
      </c>
      <c r="J371">
        <f>E371+F371+G371</f>
        <v>181704</v>
      </c>
      <c r="K371">
        <f>(J371*1000)/H371</f>
        <v>7944.3861490031477</v>
      </c>
    </row>
    <row r="372" spans="1:11" x14ac:dyDescent="0.25">
      <c r="A372" s="1" t="s">
        <v>19087</v>
      </c>
      <c r="B372" s="1" t="s">
        <v>19082</v>
      </c>
      <c r="C372" s="1" t="s">
        <v>7</v>
      </c>
      <c r="D372" s="1" t="s">
        <v>19088</v>
      </c>
      <c r="E372">
        <v>234</v>
      </c>
      <c r="F372">
        <v>1029</v>
      </c>
      <c r="G372">
        <v>628</v>
      </c>
      <c r="H372">
        <v>238</v>
      </c>
      <c r="I372">
        <v>48014</v>
      </c>
      <c r="J372">
        <f>E372+F372+G372</f>
        <v>1891</v>
      </c>
      <c r="K372">
        <f>(J372*1000)/H372</f>
        <v>7945.3781512605046</v>
      </c>
    </row>
    <row r="373" spans="1:11" x14ac:dyDescent="0.25">
      <c r="A373" s="1" t="s">
        <v>19237</v>
      </c>
      <c r="B373" s="1" t="s">
        <v>19225</v>
      </c>
      <c r="C373" s="1" t="s">
        <v>10</v>
      </c>
      <c r="D373" s="1" t="s">
        <v>19238</v>
      </c>
      <c r="E373">
        <v>426</v>
      </c>
      <c r="F373">
        <v>1921</v>
      </c>
      <c r="G373">
        <v>752</v>
      </c>
      <c r="H373">
        <v>390</v>
      </c>
      <c r="I373">
        <v>35964</v>
      </c>
      <c r="J373">
        <f>E373+F373+G373</f>
        <v>3099</v>
      </c>
      <c r="K373">
        <f>(J373*1000)/H373</f>
        <v>7946.1538461538457</v>
      </c>
    </row>
    <row r="374" spans="1:11" x14ac:dyDescent="0.25">
      <c r="A374" s="1" t="s">
        <v>21543</v>
      </c>
      <c r="B374" s="1" t="s">
        <v>21544</v>
      </c>
      <c r="C374" s="1" t="s">
        <v>10</v>
      </c>
      <c r="D374" s="1" t="s">
        <v>21545</v>
      </c>
      <c r="E374">
        <v>3081</v>
      </c>
      <c r="F374">
        <v>16141</v>
      </c>
      <c r="G374">
        <v>6406</v>
      </c>
      <c r="H374">
        <v>3225</v>
      </c>
      <c r="I374">
        <v>43659</v>
      </c>
      <c r="J374">
        <f>E374+F374+G374</f>
        <v>25628</v>
      </c>
      <c r="K374">
        <f>(J374*1000)/H374</f>
        <v>7946.666666666667</v>
      </c>
    </row>
    <row r="375" spans="1:11" x14ac:dyDescent="0.25">
      <c r="A375" s="1" t="s">
        <v>4134</v>
      </c>
      <c r="B375" s="1" t="s">
        <v>11822</v>
      </c>
      <c r="C375" s="1" t="s">
        <v>10</v>
      </c>
      <c r="D375" s="1" t="s">
        <v>11824</v>
      </c>
      <c r="E375">
        <v>2699</v>
      </c>
      <c r="F375">
        <v>13972</v>
      </c>
      <c r="G375">
        <v>7401</v>
      </c>
      <c r="H375">
        <v>3029</v>
      </c>
      <c r="I375">
        <v>36118</v>
      </c>
      <c r="J375">
        <f>E375+F375+G375</f>
        <v>24072</v>
      </c>
      <c r="K375">
        <f>(J375*1000)/H375</f>
        <v>7947.1772862330799</v>
      </c>
    </row>
    <row r="376" spans="1:11" x14ac:dyDescent="0.25">
      <c r="A376" s="1" t="s">
        <v>2791</v>
      </c>
      <c r="B376" s="1" t="s">
        <v>1388</v>
      </c>
      <c r="C376" s="1" t="s">
        <v>7</v>
      </c>
      <c r="D376" s="1" t="s">
        <v>2792</v>
      </c>
      <c r="E376">
        <v>1992</v>
      </c>
      <c r="F376">
        <v>11371</v>
      </c>
      <c r="G376">
        <v>3970</v>
      </c>
      <c r="H376">
        <v>2181</v>
      </c>
      <c r="I376">
        <v>40782</v>
      </c>
      <c r="J376">
        <f>E376+F376+G376</f>
        <v>17333</v>
      </c>
      <c r="K376">
        <f>(J376*1000)/H376</f>
        <v>7947.2718936267765</v>
      </c>
    </row>
    <row r="377" spans="1:11" x14ac:dyDescent="0.25">
      <c r="A377" s="1" t="s">
        <v>11841</v>
      </c>
      <c r="B377" s="1" t="s">
        <v>11814</v>
      </c>
      <c r="C377" s="1" t="s">
        <v>10</v>
      </c>
      <c r="D377" s="1" t="s">
        <v>11842</v>
      </c>
      <c r="E377">
        <v>2404</v>
      </c>
      <c r="F377">
        <v>8893</v>
      </c>
      <c r="G377">
        <v>3102</v>
      </c>
      <c r="H377">
        <v>1811</v>
      </c>
      <c r="I377">
        <v>36810</v>
      </c>
      <c r="J377">
        <f>E377+F377+G377</f>
        <v>14399</v>
      </c>
      <c r="K377">
        <f>(J377*1000)/H377</f>
        <v>7950.8558807288791</v>
      </c>
    </row>
    <row r="378" spans="1:11" x14ac:dyDescent="0.25">
      <c r="A378" s="1" t="s">
        <v>21528</v>
      </c>
      <c r="B378" s="1" t="s">
        <v>21529</v>
      </c>
      <c r="C378" s="1" t="s">
        <v>10</v>
      </c>
      <c r="D378" s="1" t="s">
        <v>21530</v>
      </c>
      <c r="E378">
        <v>25493</v>
      </c>
      <c r="F378">
        <v>166009</v>
      </c>
      <c r="G378">
        <v>129720</v>
      </c>
      <c r="H378">
        <v>40400</v>
      </c>
      <c r="I378">
        <v>53799</v>
      </c>
      <c r="J378">
        <f>E378+F378+G378</f>
        <v>321222</v>
      </c>
      <c r="K378">
        <f>(J378*1000)/H378</f>
        <v>7951.0396039603957</v>
      </c>
    </row>
    <row r="379" spans="1:11" x14ac:dyDescent="0.25">
      <c r="A379" s="1" t="s">
        <v>19112</v>
      </c>
      <c r="B379" s="1" t="s">
        <v>19113</v>
      </c>
      <c r="C379" s="1" t="s">
        <v>10</v>
      </c>
      <c r="D379" s="1" t="s">
        <v>19114</v>
      </c>
      <c r="E379">
        <v>1637</v>
      </c>
      <c r="F379">
        <v>8413</v>
      </c>
      <c r="G379">
        <v>3706</v>
      </c>
      <c r="H379">
        <v>1730</v>
      </c>
      <c r="I379">
        <v>43476</v>
      </c>
      <c r="J379">
        <f>E379+F379+G379</f>
        <v>13756</v>
      </c>
      <c r="K379">
        <f>(J379*1000)/H379</f>
        <v>7951.4450867052019</v>
      </c>
    </row>
    <row r="380" spans="1:11" x14ac:dyDescent="0.25">
      <c r="A380" s="1" t="s">
        <v>18541</v>
      </c>
      <c r="B380" s="1" t="s">
        <v>18528</v>
      </c>
      <c r="C380" s="1" t="s">
        <v>10</v>
      </c>
      <c r="D380" s="1" t="s">
        <v>18542</v>
      </c>
      <c r="E380">
        <v>5967</v>
      </c>
      <c r="F380">
        <v>30637</v>
      </c>
      <c r="G380">
        <v>26125</v>
      </c>
      <c r="H380">
        <v>7886</v>
      </c>
      <c r="I380">
        <v>68421</v>
      </c>
      <c r="J380">
        <f>E380+F380+G380</f>
        <v>62729</v>
      </c>
      <c r="K380">
        <f>(J380*1000)/H380</f>
        <v>7954.4762870910472</v>
      </c>
    </row>
    <row r="381" spans="1:11" x14ac:dyDescent="0.25">
      <c r="A381" s="1" t="s">
        <v>2723</v>
      </c>
      <c r="B381" s="1" t="s">
        <v>1385</v>
      </c>
      <c r="C381" s="1" t="s">
        <v>7</v>
      </c>
      <c r="D381" s="1" t="s">
        <v>2724</v>
      </c>
      <c r="E381">
        <v>124</v>
      </c>
      <c r="F381">
        <v>578</v>
      </c>
      <c r="G381">
        <v>1239</v>
      </c>
      <c r="H381">
        <v>244</v>
      </c>
      <c r="I381">
        <v>66949</v>
      </c>
      <c r="J381">
        <f>E381+F381+G381</f>
        <v>1941</v>
      </c>
      <c r="K381">
        <f>(J381*1000)/H381</f>
        <v>7954.9180327868853</v>
      </c>
    </row>
    <row r="382" spans="1:11" x14ac:dyDescent="0.25">
      <c r="A382" s="1" t="s">
        <v>4134</v>
      </c>
      <c r="B382" s="1" t="s">
        <v>21472</v>
      </c>
      <c r="C382" s="1" t="s">
        <v>10</v>
      </c>
      <c r="D382" s="1" t="s">
        <v>21473</v>
      </c>
      <c r="E382">
        <v>3860</v>
      </c>
      <c r="F382">
        <v>19865</v>
      </c>
      <c r="G382">
        <v>9217</v>
      </c>
      <c r="H382">
        <v>4141</v>
      </c>
      <c r="I382">
        <v>41802</v>
      </c>
      <c r="J382">
        <f>E382+F382+G382</f>
        <v>32942</v>
      </c>
      <c r="K382">
        <f>(J382*1000)/H382</f>
        <v>7955.0833132093694</v>
      </c>
    </row>
    <row r="383" spans="1:11" x14ac:dyDescent="0.25">
      <c r="A383" s="1" t="s">
        <v>21362</v>
      </c>
      <c r="B383" s="1" t="s">
        <v>21363</v>
      </c>
      <c r="C383" s="1" t="s">
        <v>10</v>
      </c>
      <c r="D383" s="1" t="s">
        <v>21364</v>
      </c>
      <c r="E383">
        <v>8490</v>
      </c>
      <c r="F383">
        <v>28253</v>
      </c>
      <c r="G383">
        <v>10116</v>
      </c>
      <c r="H383">
        <v>5889</v>
      </c>
      <c r="I383">
        <v>33333</v>
      </c>
      <c r="J383">
        <f>E383+F383+G383</f>
        <v>46859</v>
      </c>
      <c r="K383">
        <f>(J383*1000)/H383</f>
        <v>7957.0385464425199</v>
      </c>
    </row>
    <row r="384" spans="1:11" x14ac:dyDescent="0.25">
      <c r="A384" s="1" t="s">
        <v>1611</v>
      </c>
      <c r="B384" s="1" t="s">
        <v>1349</v>
      </c>
      <c r="C384" s="1" t="s">
        <v>10</v>
      </c>
      <c r="D384" s="1" t="s">
        <v>1612</v>
      </c>
      <c r="E384">
        <v>144</v>
      </c>
      <c r="F384">
        <v>5400</v>
      </c>
      <c r="G384">
        <v>776</v>
      </c>
      <c r="H384">
        <v>794</v>
      </c>
      <c r="I384">
        <v>40581</v>
      </c>
      <c r="J384">
        <f>E384+F384+G384</f>
        <v>6320</v>
      </c>
      <c r="K384">
        <f>(J384*1000)/H384</f>
        <v>7959.6977329974807</v>
      </c>
    </row>
    <row r="385" spans="1:11" x14ac:dyDescent="0.25">
      <c r="A385" s="1" t="s">
        <v>2525</v>
      </c>
      <c r="B385" s="1" t="s">
        <v>1378</v>
      </c>
      <c r="C385" s="1" t="s">
        <v>7</v>
      </c>
      <c r="D385" s="1" t="s">
        <v>2526</v>
      </c>
      <c r="E385">
        <v>2395</v>
      </c>
      <c r="F385">
        <v>23346</v>
      </c>
      <c r="G385">
        <v>14753</v>
      </c>
      <c r="H385">
        <v>5087</v>
      </c>
      <c r="I385">
        <v>62116</v>
      </c>
      <c r="J385">
        <f>E385+F385+G385</f>
        <v>40494</v>
      </c>
      <c r="K385">
        <f>(J385*1000)/H385</f>
        <v>7960.2909376842936</v>
      </c>
    </row>
    <row r="386" spans="1:11" x14ac:dyDescent="0.25">
      <c r="A386" s="1" t="s">
        <v>16758</v>
      </c>
      <c r="B386" s="1" t="s">
        <v>16759</v>
      </c>
      <c r="C386" s="1" t="s">
        <v>10</v>
      </c>
      <c r="D386" s="1" t="s">
        <v>16760</v>
      </c>
      <c r="E386">
        <v>28877</v>
      </c>
      <c r="F386">
        <v>178728</v>
      </c>
      <c r="G386">
        <v>60867</v>
      </c>
      <c r="H386">
        <v>33711</v>
      </c>
      <c r="I386">
        <v>50055</v>
      </c>
      <c r="J386">
        <f>E386+F386+G386</f>
        <v>268472</v>
      </c>
      <c r="K386">
        <f>(J386*1000)/H386</f>
        <v>7963.9286879653528</v>
      </c>
    </row>
    <row r="387" spans="1:11" x14ac:dyDescent="0.25">
      <c r="A387" s="1" t="s">
        <v>19083</v>
      </c>
      <c r="B387" s="1" t="s">
        <v>19082</v>
      </c>
      <c r="C387" s="1" t="s">
        <v>10</v>
      </c>
      <c r="D387" s="1" t="s">
        <v>19084</v>
      </c>
      <c r="E387">
        <v>369</v>
      </c>
      <c r="F387">
        <v>1938</v>
      </c>
      <c r="G387">
        <v>1110</v>
      </c>
      <c r="H387">
        <v>429</v>
      </c>
      <c r="I387">
        <v>48014</v>
      </c>
      <c r="J387">
        <f>E387+F387+G387</f>
        <v>3417</v>
      </c>
      <c r="K387">
        <f>(J387*1000)/H387</f>
        <v>7965.0349650349654</v>
      </c>
    </row>
    <row r="388" spans="1:11" x14ac:dyDescent="0.25">
      <c r="A388" s="1" t="s">
        <v>21600</v>
      </c>
      <c r="B388" s="1" t="s">
        <v>21389</v>
      </c>
      <c r="C388" s="1" t="s">
        <v>7</v>
      </c>
      <c r="D388" s="1" t="s">
        <v>21601</v>
      </c>
      <c r="E388">
        <v>452</v>
      </c>
      <c r="F388">
        <v>2570</v>
      </c>
      <c r="G388">
        <v>523</v>
      </c>
      <c r="H388">
        <v>445</v>
      </c>
      <c r="I388">
        <v>37853</v>
      </c>
      <c r="J388">
        <f>E388+F388+G388</f>
        <v>3545</v>
      </c>
      <c r="K388">
        <f>(J388*1000)/H388</f>
        <v>7966.2921348314603</v>
      </c>
    </row>
    <row r="389" spans="1:11" x14ac:dyDescent="0.25">
      <c r="A389" s="1" t="s">
        <v>12348</v>
      </c>
      <c r="B389" s="1" t="s">
        <v>12344</v>
      </c>
      <c r="C389" s="1" t="s">
        <v>10</v>
      </c>
      <c r="D389" s="1" t="s">
        <v>12349</v>
      </c>
      <c r="E389">
        <v>388</v>
      </c>
      <c r="F389">
        <v>1906</v>
      </c>
      <c r="G389">
        <v>1491</v>
      </c>
      <c r="H389">
        <v>475</v>
      </c>
      <c r="I389">
        <v>44188</v>
      </c>
      <c r="J389">
        <f>E389+F389+G389</f>
        <v>3785</v>
      </c>
      <c r="K389">
        <f>(J389*1000)/H389</f>
        <v>7968.4210526315792</v>
      </c>
    </row>
    <row r="390" spans="1:11" x14ac:dyDescent="0.25">
      <c r="A390" s="1" t="s">
        <v>698</v>
      </c>
      <c r="B390" s="1" t="s">
        <v>458</v>
      </c>
      <c r="C390" s="1" t="s">
        <v>10</v>
      </c>
      <c r="D390" s="1" t="s">
        <v>699</v>
      </c>
      <c r="E390">
        <v>4543</v>
      </c>
      <c r="F390">
        <v>49345</v>
      </c>
      <c r="G390">
        <v>37275</v>
      </c>
      <c r="H390">
        <v>11440</v>
      </c>
      <c r="I390">
        <v>45871</v>
      </c>
      <c r="J390">
        <f>E390+F390+G390</f>
        <v>91163</v>
      </c>
      <c r="K390">
        <f>(J390*1000)/H390</f>
        <v>7968.7937062937062</v>
      </c>
    </row>
    <row r="391" spans="1:11" x14ac:dyDescent="0.25">
      <c r="A391" s="1" t="s">
        <v>2807</v>
      </c>
      <c r="B391" s="1" t="s">
        <v>1390</v>
      </c>
      <c r="C391" s="1" t="s">
        <v>7</v>
      </c>
      <c r="D391" s="1" t="s">
        <v>2808</v>
      </c>
      <c r="E391">
        <v>3195</v>
      </c>
      <c r="F391">
        <v>26762</v>
      </c>
      <c r="G391">
        <v>3736</v>
      </c>
      <c r="H391">
        <v>4228</v>
      </c>
      <c r="I391">
        <v>42360</v>
      </c>
      <c r="J391">
        <f>E391+F391+G391</f>
        <v>33693</v>
      </c>
      <c r="K391">
        <f>(J391*1000)/H391</f>
        <v>7969.0160832544934</v>
      </c>
    </row>
    <row r="392" spans="1:11" x14ac:dyDescent="0.25">
      <c r="A392" s="1" t="s">
        <v>2264</v>
      </c>
      <c r="B392" s="1" t="s">
        <v>1372</v>
      </c>
      <c r="C392" s="1" t="s">
        <v>7</v>
      </c>
      <c r="D392" s="1" t="s">
        <v>2265</v>
      </c>
      <c r="E392">
        <v>5421</v>
      </c>
      <c r="F392">
        <v>24499</v>
      </c>
      <c r="G392">
        <v>14898</v>
      </c>
      <c r="H392">
        <v>5623</v>
      </c>
      <c r="I392">
        <v>68166</v>
      </c>
      <c r="J392">
        <f>E392+F392+G392</f>
        <v>44818</v>
      </c>
      <c r="K392">
        <f>(J392*1000)/H392</f>
        <v>7970.4783923172681</v>
      </c>
    </row>
    <row r="393" spans="1:11" x14ac:dyDescent="0.25">
      <c r="A393" s="1" t="s">
        <v>755</v>
      </c>
      <c r="B393" s="1" t="s">
        <v>462</v>
      </c>
      <c r="C393" s="1" t="s">
        <v>10</v>
      </c>
      <c r="D393" s="1" t="s">
        <v>756</v>
      </c>
      <c r="E393">
        <v>5748</v>
      </c>
      <c r="F393">
        <v>15191</v>
      </c>
      <c r="G393">
        <v>25848</v>
      </c>
      <c r="H393">
        <v>5868</v>
      </c>
      <c r="I393">
        <v>44145</v>
      </c>
      <c r="J393">
        <f>E393+F393+G393</f>
        <v>46787</v>
      </c>
      <c r="K393">
        <f>(J393*1000)/H393</f>
        <v>7973.2447171097474</v>
      </c>
    </row>
    <row r="394" spans="1:11" x14ac:dyDescent="0.25">
      <c r="A394" s="1" t="s">
        <v>23736</v>
      </c>
      <c r="B394" s="1" t="s">
        <v>23737</v>
      </c>
      <c r="C394" s="1" t="s">
        <v>10</v>
      </c>
      <c r="D394" s="1" t="s">
        <v>23738</v>
      </c>
      <c r="E394">
        <v>6741</v>
      </c>
      <c r="F394">
        <v>36278</v>
      </c>
      <c r="G394">
        <v>26428</v>
      </c>
      <c r="H394">
        <v>8708</v>
      </c>
      <c r="I394">
        <v>43615</v>
      </c>
      <c r="J394">
        <f>E394+F394+G394</f>
        <v>69447</v>
      </c>
      <c r="K394">
        <f>(J394*1000)/H394</f>
        <v>7975.0803858520903</v>
      </c>
    </row>
    <row r="395" spans="1:11" x14ac:dyDescent="0.25">
      <c r="A395" s="1" t="s">
        <v>19335</v>
      </c>
      <c r="B395" s="1" t="s">
        <v>19329</v>
      </c>
      <c r="C395" s="1" t="s">
        <v>10</v>
      </c>
      <c r="D395" s="1" t="s">
        <v>19336</v>
      </c>
      <c r="E395">
        <v>648</v>
      </c>
      <c r="F395">
        <v>2726</v>
      </c>
      <c r="G395">
        <v>1374</v>
      </c>
      <c r="H395">
        <v>595</v>
      </c>
      <c r="I395">
        <v>58921</v>
      </c>
      <c r="J395">
        <f>E395+F395+G395</f>
        <v>4748</v>
      </c>
      <c r="K395">
        <f>(J395*1000)/H395</f>
        <v>7979.8319327731097</v>
      </c>
    </row>
    <row r="396" spans="1:11" x14ac:dyDescent="0.25">
      <c r="A396" s="1" t="s">
        <v>662</v>
      </c>
      <c r="B396" s="1" t="s">
        <v>457</v>
      </c>
      <c r="C396" s="1" t="s">
        <v>10</v>
      </c>
      <c r="D396" s="1" t="s">
        <v>663</v>
      </c>
      <c r="E396">
        <v>2018</v>
      </c>
      <c r="F396">
        <v>5536</v>
      </c>
      <c r="G396">
        <v>11478</v>
      </c>
      <c r="H396">
        <v>2385</v>
      </c>
      <c r="I396">
        <v>35457</v>
      </c>
      <c r="J396">
        <f>E396+F396+G396</f>
        <v>19032</v>
      </c>
      <c r="K396">
        <f>(J396*1000)/H396</f>
        <v>7979.8742138364778</v>
      </c>
    </row>
    <row r="397" spans="1:11" x14ac:dyDescent="0.25">
      <c r="A397" s="1" t="s">
        <v>4407</v>
      </c>
      <c r="B397" s="1" t="s">
        <v>4405</v>
      </c>
      <c r="C397" s="1" t="s">
        <v>10</v>
      </c>
      <c r="D397" s="1" t="s">
        <v>4408</v>
      </c>
      <c r="E397">
        <v>3303</v>
      </c>
      <c r="F397">
        <v>19704</v>
      </c>
      <c r="G397">
        <v>8493</v>
      </c>
      <c r="H397">
        <v>3947</v>
      </c>
      <c r="I397">
        <v>45193</v>
      </c>
      <c r="J397">
        <f>E397+F397+G397</f>
        <v>31500</v>
      </c>
      <c r="K397">
        <f>(J397*1000)/H397</f>
        <v>7980.7448695211551</v>
      </c>
    </row>
    <row r="398" spans="1:11" x14ac:dyDescent="0.25">
      <c r="A398" s="1" t="s">
        <v>21615</v>
      </c>
      <c r="B398" s="1" t="s">
        <v>21472</v>
      </c>
      <c r="C398" s="1" t="s">
        <v>10</v>
      </c>
      <c r="D398" s="1" t="s">
        <v>21616</v>
      </c>
      <c r="E398">
        <v>1538</v>
      </c>
      <c r="F398">
        <v>6046</v>
      </c>
      <c r="G398">
        <v>3359</v>
      </c>
      <c r="H398">
        <v>1371</v>
      </c>
      <c r="I398">
        <v>41802</v>
      </c>
      <c r="J398">
        <f>E398+F398+G398</f>
        <v>10943</v>
      </c>
      <c r="K398">
        <f>(J398*1000)/H398</f>
        <v>7981.7651349380012</v>
      </c>
    </row>
    <row r="399" spans="1:11" x14ac:dyDescent="0.25">
      <c r="A399" s="1" t="s">
        <v>2779</v>
      </c>
      <c r="B399" s="1" t="s">
        <v>1388</v>
      </c>
      <c r="C399" s="1" t="s">
        <v>7</v>
      </c>
      <c r="D399" s="1" t="s">
        <v>2780</v>
      </c>
      <c r="E399">
        <v>521</v>
      </c>
      <c r="F399">
        <v>3179</v>
      </c>
      <c r="G399">
        <v>1147</v>
      </c>
      <c r="H399">
        <v>607</v>
      </c>
      <c r="I399">
        <v>40782</v>
      </c>
      <c r="J399">
        <f>E399+F399+G399</f>
        <v>4847</v>
      </c>
      <c r="K399">
        <f>(J399*1000)/H399</f>
        <v>7985.1729818780886</v>
      </c>
    </row>
    <row r="400" spans="1:11" x14ac:dyDescent="0.25">
      <c r="A400" s="1" t="s">
        <v>2857</v>
      </c>
      <c r="B400" s="1" t="s">
        <v>1390</v>
      </c>
      <c r="C400" s="1" t="s">
        <v>7</v>
      </c>
      <c r="D400" s="1" t="s">
        <v>2858</v>
      </c>
      <c r="E400">
        <v>9652</v>
      </c>
      <c r="F400">
        <v>54160</v>
      </c>
      <c r="G400">
        <v>11544</v>
      </c>
      <c r="H400">
        <v>9434</v>
      </c>
      <c r="I400">
        <v>42360</v>
      </c>
      <c r="J400">
        <f>E400+F400+G400</f>
        <v>75356</v>
      </c>
      <c r="K400">
        <f>(J400*1000)/H400</f>
        <v>7987.7040491838034</v>
      </c>
    </row>
    <row r="401" spans="1:11" x14ac:dyDescent="0.25">
      <c r="A401" s="1" t="s">
        <v>2671</v>
      </c>
      <c r="B401" s="1" t="s">
        <v>1384</v>
      </c>
      <c r="C401" s="1" t="s">
        <v>10</v>
      </c>
      <c r="D401" s="1" t="s">
        <v>2672</v>
      </c>
      <c r="E401">
        <v>6450</v>
      </c>
      <c r="F401">
        <v>50580</v>
      </c>
      <c r="G401">
        <v>44084</v>
      </c>
      <c r="H401">
        <v>12657</v>
      </c>
      <c r="I401">
        <v>67106</v>
      </c>
      <c r="J401">
        <f>E401+F401+G401</f>
        <v>101114</v>
      </c>
      <c r="K401">
        <f>(J401*1000)/H401</f>
        <v>7988.7809117484394</v>
      </c>
    </row>
    <row r="402" spans="1:11" x14ac:dyDescent="0.25">
      <c r="A402" s="1" t="s">
        <v>11881</v>
      </c>
      <c r="B402" s="1" t="s">
        <v>11882</v>
      </c>
      <c r="C402" s="1" t="s">
        <v>10</v>
      </c>
      <c r="D402" s="1" t="s">
        <v>11883</v>
      </c>
      <c r="E402">
        <v>907</v>
      </c>
      <c r="F402">
        <v>3457</v>
      </c>
      <c r="G402">
        <v>1238</v>
      </c>
      <c r="H402">
        <v>701</v>
      </c>
      <c r="I402">
        <v>32459</v>
      </c>
      <c r="J402">
        <f>E402+F402+G402</f>
        <v>5602</v>
      </c>
      <c r="K402">
        <f>(J402*1000)/H402</f>
        <v>7991.4407988587736</v>
      </c>
    </row>
    <row r="403" spans="1:11" x14ac:dyDescent="0.25">
      <c r="A403" s="1" t="s">
        <v>18717</v>
      </c>
      <c r="B403" s="1" t="s">
        <v>18709</v>
      </c>
      <c r="C403" s="1" t="s">
        <v>10</v>
      </c>
      <c r="D403" s="1" t="s">
        <v>18718</v>
      </c>
      <c r="E403">
        <v>126</v>
      </c>
      <c r="F403">
        <v>1147</v>
      </c>
      <c r="G403">
        <v>1357</v>
      </c>
      <c r="H403">
        <v>329</v>
      </c>
      <c r="I403">
        <v>49136</v>
      </c>
      <c r="J403">
        <f>E403+F403+G403</f>
        <v>2630</v>
      </c>
      <c r="K403">
        <f>(J403*1000)/H403</f>
        <v>7993.9209726443769</v>
      </c>
    </row>
    <row r="404" spans="1:11" x14ac:dyDescent="0.25">
      <c r="A404" s="1" t="s">
        <v>11757</v>
      </c>
      <c r="B404" s="1" t="s">
        <v>11755</v>
      </c>
      <c r="C404" s="1" t="s">
        <v>10</v>
      </c>
      <c r="D404" s="1" t="s">
        <v>11758</v>
      </c>
      <c r="E404">
        <v>1229</v>
      </c>
      <c r="F404">
        <v>2658</v>
      </c>
      <c r="G404">
        <v>702</v>
      </c>
      <c r="H404">
        <v>574</v>
      </c>
      <c r="I404">
        <v>22640</v>
      </c>
      <c r="J404">
        <f>E404+F404+G404</f>
        <v>4589</v>
      </c>
      <c r="K404">
        <f>(J404*1000)/H404</f>
        <v>7994.773519163763</v>
      </c>
    </row>
    <row r="405" spans="1:11" x14ac:dyDescent="0.25">
      <c r="A405" s="1" t="s">
        <v>19197</v>
      </c>
      <c r="B405" s="1" t="s">
        <v>19196</v>
      </c>
      <c r="C405" s="1" t="s">
        <v>10</v>
      </c>
      <c r="D405" s="1" t="s">
        <v>19198</v>
      </c>
      <c r="E405">
        <v>1343</v>
      </c>
      <c r="F405">
        <v>5731</v>
      </c>
      <c r="G405">
        <v>1283</v>
      </c>
      <c r="H405">
        <v>1044</v>
      </c>
      <c r="I405">
        <v>32215</v>
      </c>
      <c r="J405">
        <f>E405+F405+G405</f>
        <v>8357</v>
      </c>
      <c r="K405">
        <f>(J405*1000)/H405</f>
        <v>8004.7892720306518</v>
      </c>
    </row>
    <row r="406" spans="1:11" x14ac:dyDescent="0.25">
      <c r="A406" s="1" t="s">
        <v>12697</v>
      </c>
      <c r="B406" s="1" t="s">
        <v>12695</v>
      </c>
      <c r="C406" s="1" t="s">
        <v>10</v>
      </c>
      <c r="D406" s="1" t="s">
        <v>12698</v>
      </c>
      <c r="E406">
        <v>839</v>
      </c>
      <c r="F406">
        <v>5109</v>
      </c>
      <c r="G406">
        <v>2834</v>
      </c>
      <c r="H406">
        <v>1097</v>
      </c>
      <c r="I406">
        <v>47227</v>
      </c>
      <c r="J406">
        <f>E406+F406+G406</f>
        <v>8782</v>
      </c>
      <c r="K406">
        <f>(J406*1000)/H406</f>
        <v>8005.4694621695535</v>
      </c>
    </row>
    <row r="407" spans="1:11" x14ac:dyDescent="0.25">
      <c r="A407" s="1" t="s">
        <v>11924</v>
      </c>
      <c r="B407" s="1" t="s">
        <v>11925</v>
      </c>
      <c r="C407" s="1" t="s">
        <v>10</v>
      </c>
      <c r="D407" s="1" t="s">
        <v>11926</v>
      </c>
      <c r="E407">
        <v>2911</v>
      </c>
      <c r="F407">
        <v>12477</v>
      </c>
      <c r="G407">
        <v>6547</v>
      </c>
      <c r="H407">
        <v>2739</v>
      </c>
      <c r="I407">
        <v>41136</v>
      </c>
      <c r="J407">
        <f>E407+F407+G407</f>
        <v>21935</v>
      </c>
      <c r="K407">
        <f>(J407*1000)/H407</f>
        <v>8008.3972252646954</v>
      </c>
    </row>
    <row r="408" spans="1:11" x14ac:dyDescent="0.25">
      <c r="A408" s="1" t="s">
        <v>16885</v>
      </c>
      <c r="B408" s="1" t="s">
        <v>16886</v>
      </c>
      <c r="C408" s="1" t="s">
        <v>10</v>
      </c>
      <c r="D408" s="1" t="s">
        <v>16887</v>
      </c>
      <c r="E408">
        <v>26222</v>
      </c>
      <c r="F408">
        <v>199367</v>
      </c>
      <c r="G408">
        <v>100214</v>
      </c>
      <c r="H408">
        <v>40659</v>
      </c>
      <c r="I408">
        <v>64381</v>
      </c>
      <c r="J408">
        <f>E408+F408+G408</f>
        <v>325803</v>
      </c>
      <c r="K408">
        <f>(J408*1000)/H408</f>
        <v>8013.0598391500034</v>
      </c>
    </row>
    <row r="409" spans="1:11" x14ac:dyDescent="0.25">
      <c r="A409" s="1" t="s">
        <v>21371</v>
      </c>
      <c r="B409" s="1" t="s">
        <v>21372</v>
      </c>
      <c r="C409" s="1" t="s">
        <v>10</v>
      </c>
      <c r="D409" s="1" t="s">
        <v>21373</v>
      </c>
      <c r="E409">
        <v>5503</v>
      </c>
      <c r="F409">
        <v>32417</v>
      </c>
      <c r="G409">
        <v>15570</v>
      </c>
      <c r="H409">
        <v>6675</v>
      </c>
      <c r="I409">
        <v>51475</v>
      </c>
      <c r="J409">
        <f>E409+F409+G409</f>
        <v>53490</v>
      </c>
      <c r="K409">
        <f>(J409*1000)/H409</f>
        <v>8013.4831460674159</v>
      </c>
    </row>
    <row r="410" spans="1:11" x14ac:dyDescent="0.25">
      <c r="A410" s="1" t="s">
        <v>11759</v>
      </c>
      <c r="B410" s="1" t="s">
        <v>21451</v>
      </c>
      <c r="C410" s="1" t="s">
        <v>10</v>
      </c>
      <c r="D410" s="1" t="s">
        <v>21452</v>
      </c>
      <c r="E410">
        <v>2788</v>
      </c>
      <c r="F410">
        <v>15098</v>
      </c>
      <c r="G410">
        <v>7131</v>
      </c>
      <c r="H410">
        <v>3119</v>
      </c>
      <c r="I410">
        <v>42837</v>
      </c>
      <c r="J410">
        <f>E410+F410+G410</f>
        <v>25017</v>
      </c>
      <c r="K410">
        <f>(J410*1000)/H410</f>
        <v>8020.840012824623</v>
      </c>
    </row>
    <row r="411" spans="1:11" x14ac:dyDescent="0.25">
      <c r="A411" s="1" t="s">
        <v>4309</v>
      </c>
      <c r="B411" s="1" t="s">
        <v>4310</v>
      </c>
      <c r="C411" s="1" t="s">
        <v>10</v>
      </c>
      <c r="D411" s="1" t="s">
        <v>4311</v>
      </c>
      <c r="E411">
        <v>537</v>
      </c>
      <c r="F411">
        <v>6496</v>
      </c>
      <c r="G411">
        <v>4253</v>
      </c>
      <c r="H411">
        <v>1407</v>
      </c>
      <c r="I411">
        <v>39078</v>
      </c>
      <c r="J411">
        <f>E411+F411+G411</f>
        <v>11286</v>
      </c>
      <c r="K411">
        <f>(J411*1000)/H411</f>
        <v>8021.3219616204688</v>
      </c>
    </row>
    <row r="412" spans="1:11" x14ac:dyDescent="0.25">
      <c r="A412" s="1" t="s">
        <v>18997</v>
      </c>
      <c r="B412" s="1" t="s">
        <v>18963</v>
      </c>
      <c r="C412" s="1" t="s">
        <v>10</v>
      </c>
      <c r="D412" s="1" t="s">
        <v>18998</v>
      </c>
      <c r="E412">
        <v>859</v>
      </c>
      <c r="F412">
        <v>4321</v>
      </c>
      <c r="G412">
        <v>1871</v>
      </c>
      <c r="H412">
        <v>879</v>
      </c>
      <c r="I412">
        <v>41015</v>
      </c>
      <c r="J412">
        <f>E412+F412+G412</f>
        <v>7051</v>
      </c>
      <c r="K412">
        <f>(J412*1000)/H412</f>
        <v>8021.6154721274179</v>
      </c>
    </row>
    <row r="413" spans="1:11" x14ac:dyDescent="0.25">
      <c r="A413" s="1" t="s">
        <v>2444</v>
      </c>
      <c r="B413" s="1" t="s">
        <v>1375</v>
      </c>
      <c r="C413" s="1" t="s">
        <v>10</v>
      </c>
      <c r="D413" s="1" t="s">
        <v>2445</v>
      </c>
      <c r="E413">
        <v>10223</v>
      </c>
      <c r="F413">
        <v>90427</v>
      </c>
      <c r="G413">
        <v>39046</v>
      </c>
      <c r="H413">
        <v>17405</v>
      </c>
      <c r="I413">
        <v>51527</v>
      </c>
      <c r="J413">
        <f>E413+F413+G413</f>
        <v>139696</v>
      </c>
      <c r="K413">
        <f>(J413*1000)/H413</f>
        <v>8026.1993679977022</v>
      </c>
    </row>
    <row r="414" spans="1:11" x14ac:dyDescent="0.25">
      <c r="A414" s="1" t="s">
        <v>631</v>
      </c>
      <c r="B414" s="1" t="s">
        <v>455</v>
      </c>
      <c r="C414" s="1" t="s">
        <v>344</v>
      </c>
      <c r="D414" s="1" t="s">
        <v>632</v>
      </c>
      <c r="E414">
        <v>3306</v>
      </c>
      <c r="F414">
        <v>19739</v>
      </c>
      <c r="G414">
        <v>32605</v>
      </c>
      <c r="H414">
        <v>6933</v>
      </c>
      <c r="I414">
        <v>53929</v>
      </c>
      <c r="J414">
        <f>E414+F414+G414</f>
        <v>55650</v>
      </c>
      <c r="K414">
        <f>(J414*1000)/H414</f>
        <v>8026.8282128948504</v>
      </c>
    </row>
    <row r="415" spans="1:11" x14ac:dyDescent="0.25">
      <c r="A415" s="1" t="s">
        <v>16753</v>
      </c>
      <c r="B415" s="1" t="s">
        <v>16751</v>
      </c>
      <c r="C415" s="1" t="s">
        <v>10</v>
      </c>
      <c r="D415" s="1" t="s">
        <v>16754</v>
      </c>
      <c r="E415">
        <v>20072</v>
      </c>
      <c r="F415">
        <v>109184</v>
      </c>
      <c r="G415">
        <v>42532</v>
      </c>
      <c r="H415">
        <v>21400</v>
      </c>
      <c r="I415">
        <v>54026</v>
      </c>
      <c r="J415">
        <f>E415+F415+G415</f>
        <v>171788</v>
      </c>
      <c r="K415">
        <f>(J415*1000)/H415</f>
        <v>8027.4766355140191</v>
      </c>
    </row>
    <row r="416" spans="1:11" x14ac:dyDescent="0.25">
      <c r="A416" s="1" t="s">
        <v>16838</v>
      </c>
      <c r="B416" s="1" t="s">
        <v>16836</v>
      </c>
      <c r="C416" s="1" t="s">
        <v>10</v>
      </c>
      <c r="D416" s="1" t="s">
        <v>16839</v>
      </c>
      <c r="E416">
        <v>18460</v>
      </c>
      <c r="F416">
        <v>103585</v>
      </c>
      <c r="G416">
        <v>27520</v>
      </c>
      <c r="H416">
        <v>18628</v>
      </c>
      <c r="I416">
        <v>41770</v>
      </c>
      <c r="J416">
        <f>E416+F416+G416</f>
        <v>149565</v>
      </c>
      <c r="K416">
        <f>(J416*1000)/H416</f>
        <v>8029.0423019111013</v>
      </c>
    </row>
    <row r="417" spans="1:11" x14ac:dyDescent="0.25">
      <c r="A417" s="1" t="s">
        <v>23369</v>
      </c>
      <c r="B417" s="1" t="s">
        <v>23359</v>
      </c>
      <c r="C417" s="1" t="s">
        <v>10</v>
      </c>
      <c r="D417" s="1" t="s">
        <v>23370</v>
      </c>
      <c r="E417">
        <v>2647</v>
      </c>
      <c r="F417">
        <v>13300</v>
      </c>
      <c r="G417">
        <v>20980</v>
      </c>
      <c r="H417">
        <v>4599</v>
      </c>
      <c r="I417">
        <v>45363</v>
      </c>
      <c r="J417">
        <f>E417+F417+G417</f>
        <v>36927</v>
      </c>
      <c r="K417">
        <f>(J417*1000)/H417</f>
        <v>8029.3542074363995</v>
      </c>
    </row>
    <row r="418" spans="1:11" x14ac:dyDescent="0.25">
      <c r="A418" s="1" t="s">
        <v>1473</v>
      </c>
      <c r="B418" s="1" t="s">
        <v>1344</v>
      </c>
      <c r="C418" s="1" t="s">
        <v>7</v>
      </c>
      <c r="D418" s="1" t="s">
        <v>1474</v>
      </c>
      <c r="E418">
        <v>591</v>
      </c>
      <c r="F418">
        <v>6778</v>
      </c>
      <c r="G418">
        <v>6174</v>
      </c>
      <c r="H418">
        <v>1686</v>
      </c>
      <c r="I418">
        <v>80338</v>
      </c>
      <c r="J418">
        <f>E418+F418+G418</f>
        <v>13543</v>
      </c>
      <c r="K418">
        <f>(J418*1000)/H418</f>
        <v>8032.6215895610912</v>
      </c>
    </row>
    <row r="419" spans="1:11" x14ac:dyDescent="0.25">
      <c r="A419" s="1" t="s">
        <v>1762</v>
      </c>
      <c r="B419" s="1" t="s">
        <v>1353</v>
      </c>
      <c r="C419" s="1" t="s">
        <v>7</v>
      </c>
      <c r="D419" s="1" t="s">
        <v>1763</v>
      </c>
      <c r="E419">
        <v>520</v>
      </c>
      <c r="F419">
        <v>8881</v>
      </c>
      <c r="G419">
        <v>3270</v>
      </c>
      <c r="H419">
        <v>1577</v>
      </c>
      <c r="I419">
        <v>44490</v>
      </c>
      <c r="J419">
        <f>E419+F419+G419</f>
        <v>12671</v>
      </c>
      <c r="K419">
        <f>(J419*1000)/H419</f>
        <v>8034.8763474952439</v>
      </c>
    </row>
    <row r="420" spans="1:11" x14ac:dyDescent="0.25">
      <c r="A420" s="1" t="s">
        <v>4429</v>
      </c>
      <c r="B420" s="1" t="s">
        <v>4421</v>
      </c>
      <c r="C420" s="1" t="s">
        <v>10</v>
      </c>
      <c r="D420" s="1" t="s">
        <v>4430</v>
      </c>
      <c r="E420">
        <v>368</v>
      </c>
      <c r="F420">
        <v>2286</v>
      </c>
      <c r="G420">
        <v>368</v>
      </c>
      <c r="H420">
        <v>376</v>
      </c>
      <c r="I420">
        <v>43489</v>
      </c>
      <c r="J420">
        <f>E420+F420+G420</f>
        <v>3022</v>
      </c>
      <c r="K420">
        <f>(J420*1000)/H420</f>
        <v>8037.2340425531911</v>
      </c>
    </row>
    <row r="421" spans="1:11" x14ac:dyDescent="0.25">
      <c r="A421" s="1" t="s">
        <v>629</v>
      </c>
      <c r="B421" s="1" t="s">
        <v>455</v>
      </c>
      <c r="C421" s="1" t="s">
        <v>10</v>
      </c>
      <c r="D421" s="1" t="s">
        <v>630</v>
      </c>
      <c r="E421">
        <v>21491</v>
      </c>
      <c r="F421">
        <v>95241</v>
      </c>
      <c r="G421">
        <v>156830</v>
      </c>
      <c r="H421">
        <v>34028</v>
      </c>
      <c r="I421">
        <v>53929</v>
      </c>
      <c r="J421">
        <f>E421+F421+G421</f>
        <v>273562</v>
      </c>
      <c r="K421">
        <f>(J421*1000)/H421</f>
        <v>8039.3205595392028</v>
      </c>
    </row>
    <row r="422" spans="1:11" x14ac:dyDescent="0.25">
      <c r="A422" s="1" t="s">
        <v>16675</v>
      </c>
      <c r="B422" s="1" t="s">
        <v>16676</v>
      </c>
      <c r="C422" s="1" t="s">
        <v>10</v>
      </c>
      <c r="D422" s="1" t="s">
        <v>16677</v>
      </c>
      <c r="E422">
        <v>65617</v>
      </c>
      <c r="F422">
        <v>262137</v>
      </c>
      <c r="G422">
        <v>97876</v>
      </c>
      <c r="H422">
        <v>52925</v>
      </c>
      <c r="I422">
        <v>42582</v>
      </c>
      <c r="J422">
        <f>E422+F422+G422</f>
        <v>425630</v>
      </c>
      <c r="K422">
        <f>(J422*1000)/H422</f>
        <v>8042.1350968351444</v>
      </c>
    </row>
    <row r="423" spans="1:11" x14ac:dyDescent="0.25">
      <c r="A423" s="1" t="s">
        <v>12357</v>
      </c>
      <c r="B423" s="1" t="s">
        <v>12351</v>
      </c>
      <c r="C423" s="1" t="s">
        <v>7</v>
      </c>
      <c r="D423" s="1" t="s">
        <v>12358</v>
      </c>
      <c r="E423">
        <v>269</v>
      </c>
      <c r="F423">
        <v>1726</v>
      </c>
      <c r="G423">
        <v>981</v>
      </c>
      <c r="H423">
        <v>370</v>
      </c>
      <c r="I423">
        <v>32662</v>
      </c>
      <c r="J423">
        <f>E423+F423+G423</f>
        <v>2976</v>
      </c>
      <c r="K423">
        <f>(J423*1000)/H423</f>
        <v>8043.2432432432433</v>
      </c>
    </row>
    <row r="424" spans="1:11" x14ac:dyDescent="0.25">
      <c r="A424" s="1" t="s">
        <v>5722</v>
      </c>
      <c r="B424" s="1" t="s">
        <v>5723</v>
      </c>
      <c r="C424" s="1" t="s">
        <v>7</v>
      </c>
      <c r="D424" s="1" t="s">
        <v>5724</v>
      </c>
      <c r="E424">
        <v>269</v>
      </c>
      <c r="F424">
        <v>1393</v>
      </c>
      <c r="G424">
        <v>470</v>
      </c>
      <c r="H424">
        <v>265</v>
      </c>
      <c r="I424">
        <v>44289</v>
      </c>
      <c r="J424">
        <f>E424+F424+G424</f>
        <v>2132</v>
      </c>
      <c r="K424">
        <f>(J424*1000)/H424</f>
        <v>8045.2830188679245</v>
      </c>
    </row>
    <row r="425" spans="1:11" x14ac:dyDescent="0.25">
      <c r="A425" s="1" t="s">
        <v>19133</v>
      </c>
      <c r="B425" s="1" t="s">
        <v>19131</v>
      </c>
      <c r="C425" s="1" t="s">
        <v>10</v>
      </c>
      <c r="D425" s="1" t="s">
        <v>19134</v>
      </c>
      <c r="E425">
        <v>546</v>
      </c>
      <c r="F425">
        <v>2280</v>
      </c>
      <c r="G425">
        <v>1246</v>
      </c>
      <c r="H425">
        <v>506</v>
      </c>
      <c r="I425">
        <v>39900</v>
      </c>
      <c r="J425">
        <f>E425+F425+G425</f>
        <v>4072</v>
      </c>
      <c r="K425">
        <f>(J425*1000)/H425</f>
        <v>8047.430830039526</v>
      </c>
    </row>
    <row r="426" spans="1:11" x14ac:dyDescent="0.25">
      <c r="A426" s="1" t="s">
        <v>11741</v>
      </c>
      <c r="B426" s="1" t="s">
        <v>11737</v>
      </c>
      <c r="C426" s="1" t="s">
        <v>10</v>
      </c>
      <c r="D426" s="1" t="s">
        <v>11742</v>
      </c>
      <c r="E426">
        <v>2680</v>
      </c>
      <c r="F426">
        <v>13645</v>
      </c>
      <c r="G426">
        <v>7464</v>
      </c>
      <c r="H426">
        <v>2956</v>
      </c>
      <c r="I426">
        <v>41010</v>
      </c>
      <c r="J426">
        <f>E426+F426+G426</f>
        <v>23789</v>
      </c>
      <c r="K426">
        <f>(J426*1000)/H426</f>
        <v>8047.6995940460083</v>
      </c>
    </row>
    <row r="427" spans="1:11" x14ac:dyDescent="0.25">
      <c r="A427" s="1" t="s">
        <v>23707</v>
      </c>
      <c r="B427" s="1" t="s">
        <v>23708</v>
      </c>
      <c r="C427" s="1" t="s">
        <v>10</v>
      </c>
      <c r="D427" s="1" t="s">
        <v>23709</v>
      </c>
      <c r="E427">
        <v>6270</v>
      </c>
      <c r="F427">
        <v>45996</v>
      </c>
      <c r="G427">
        <v>37689</v>
      </c>
      <c r="H427">
        <v>11177</v>
      </c>
      <c r="I427">
        <v>56313</v>
      </c>
      <c r="J427">
        <f>E427+F427+G427</f>
        <v>89955</v>
      </c>
      <c r="K427">
        <f>(J427*1000)/H427</f>
        <v>8048.2240314932451</v>
      </c>
    </row>
    <row r="428" spans="1:11" x14ac:dyDescent="0.25">
      <c r="A428" s="1" t="s">
        <v>2034</v>
      </c>
      <c r="B428" s="1" t="s">
        <v>1361</v>
      </c>
      <c r="C428" s="1" t="s">
        <v>10</v>
      </c>
      <c r="D428" s="1" t="s">
        <v>2035</v>
      </c>
      <c r="E428">
        <v>8007</v>
      </c>
      <c r="F428">
        <v>56841</v>
      </c>
      <c r="G428">
        <v>14793</v>
      </c>
      <c r="H428">
        <v>9892</v>
      </c>
      <c r="I428">
        <v>43818</v>
      </c>
      <c r="J428">
        <f>E428+F428+G428</f>
        <v>79641</v>
      </c>
      <c r="K428">
        <f>(J428*1000)/H428</f>
        <v>8051.0513546300044</v>
      </c>
    </row>
    <row r="429" spans="1:11" x14ac:dyDescent="0.25">
      <c r="A429" s="1" t="s">
        <v>19275</v>
      </c>
      <c r="B429" s="1" t="s">
        <v>19267</v>
      </c>
      <c r="C429" s="1" t="s">
        <v>10</v>
      </c>
      <c r="D429" s="1" t="s">
        <v>19276</v>
      </c>
      <c r="E429">
        <v>403</v>
      </c>
      <c r="F429">
        <v>2279</v>
      </c>
      <c r="G429">
        <v>1223</v>
      </c>
      <c r="H429">
        <v>485</v>
      </c>
      <c r="I429">
        <v>42967</v>
      </c>
      <c r="J429">
        <f>E429+F429+G429</f>
        <v>3905</v>
      </c>
      <c r="K429">
        <f>(J429*1000)/H429</f>
        <v>8051.5463917525776</v>
      </c>
    </row>
    <row r="430" spans="1:11" x14ac:dyDescent="0.25">
      <c r="A430" s="1" t="s">
        <v>18808</v>
      </c>
      <c r="B430" s="1" t="s">
        <v>18802</v>
      </c>
      <c r="C430" s="1" t="s">
        <v>10</v>
      </c>
      <c r="D430" s="1" t="s">
        <v>18809</v>
      </c>
      <c r="E430">
        <v>439</v>
      </c>
      <c r="F430">
        <v>2311</v>
      </c>
      <c r="G430">
        <v>825</v>
      </c>
      <c r="H430">
        <v>444</v>
      </c>
      <c r="I430">
        <v>41370</v>
      </c>
      <c r="J430">
        <f>E430+F430+G430</f>
        <v>3575</v>
      </c>
      <c r="K430">
        <f>(J430*1000)/H430</f>
        <v>8051.801801801802</v>
      </c>
    </row>
    <row r="431" spans="1:11" x14ac:dyDescent="0.25">
      <c r="A431" s="1" t="s">
        <v>4173</v>
      </c>
      <c r="B431" s="1" t="s">
        <v>21498</v>
      </c>
      <c r="C431" s="1" t="s">
        <v>10</v>
      </c>
      <c r="D431" s="1" t="s">
        <v>21499</v>
      </c>
      <c r="E431">
        <v>6279</v>
      </c>
      <c r="F431">
        <v>27665</v>
      </c>
      <c r="G431">
        <v>11040</v>
      </c>
      <c r="H431">
        <v>5586</v>
      </c>
      <c r="I431">
        <v>37392</v>
      </c>
      <c r="J431">
        <f>E431+F431+G431</f>
        <v>44984</v>
      </c>
      <c r="K431">
        <f>(J431*1000)/H431</f>
        <v>8052.989616899391</v>
      </c>
    </row>
    <row r="432" spans="1:11" x14ac:dyDescent="0.25">
      <c r="A432" s="1" t="s">
        <v>3050</v>
      </c>
      <c r="B432" s="1" t="s">
        <v>3045</v>
      </c>
      <c r="C432" s="1" t="s">
        <v>10</v>
      </c>
      <c r="D432" s="1" t="s">
        <v>3051</v>
      </c>
      <c r="E432">
        <v>388</v>
      </c>
      <c r="F432">
        <v>11723</v>
      </c>
      <c r="G432">
        <v>9659</v>
      </c>
      <c r="H432">
        <v>2703</v>
      </c>
      <c r="I432">
        <v>83603</v>
      </c>
      <c r="J432">
        <f>E432+F432+G432</f>
        <v>21770</v>
      </c>
      <c r="K432">
        <f>(J432*1000)/H432</f>
        <v>8054.0140584535702</v>
      </c>
    </row>
    <row r="433" spans="1:11" x14ac:dyDescent="0.25">
      <c r="A433" s="1" t="s">
        <v>2299</v>
      </c>
      <c r="B433" s="1" t="s">
        <v>1373</v>
      </c>
      <c r="C433" s="1" t="s">
        <v>7</v>
      </c>
      <c r="D433" s="1" t="s">
        <v>2300</v>
      </c>
      <c r="E433">
        <v>311</v>
      </c>
      <c r="F433">
        <v>4142</v>
      </c>
      <c r="G433">
        <v>1475</v>
      </c>
      <c r="H433">
        <v>736</v>
      </c>
      <c r="I433">
        <v>51951</v>
      </c>
      <c r="J433">
        <f>E433+F433+G433</f>
        <v>5928</v>
      </c>
      <c r="K433">
        <f>(J433*1000)/H433</f>
        <v>8054.347826086957</v>
      </c>
    </row>
    <row r="434" spans="1:11" x14ac:dyDescent="0.25">
      <c r="A434" s="1" t="s">
        <v>16891</v>
      </c>
      <c r="B434" s="1" t="s">
        <v>16892</v>
      </c>
      <c r="C434" s="1" t="s">
        <v>10</v>
      </c>
      <c r="D434" s="1" t="s">
        <v>16893</v>
      </c>
      <c r="E434">
        <v>97321</v>
      </c>
      <c r="F434">
        <v>759712</v>
      </c>
      <c r="G434">
        <v>359083</v>
      </c>
      <c r="H434">
        <v>150956</v>
      </c>
      <c r="I434">
        <v>66950</v>
      </c>
      <c r="J434">
        <f>E434+F434+G434</f>
        <v>1216116</v>
      </c>
      <c r="K434">
        <f>(J434*1000)/H434</f>
        <v>8056.0958159993643</v>
      </c>
    </row>
    <row r="435" spans="1:11" x14ac:dyDescent="0.25">
      <c r="A435" s="1" t="s">
        <v>18939</v>
      </c>
      <c r="B435" s="1" t="s">
        <v>18937</v>
      </c>
      <c r="C435" s="1" t="s">
        <v>10</v>
      </c>
      <c r="D435" s="1" t="s">
        <v>18940</v>
      </c>
      <c r="E435">
        <v>2343</v>
      </c>
      <c r="F435">
        <v>8735</v>
      </c>
      <c r="G435">
        <v>3125</v>
      </c>
      <c r="H435">
        <v>1763</v>
      </c>
      <c r="I435">
        <v>34964</v>
      </c>
      <c r="J435">
        <f>E435+F435+G435</f>
        <v>14203</v>
      </c>
      <c r="K435">
        <f>(J435*1000)/H435</f>
        <v>8056.1542824730577</v>
      </c>
    </row>
    <row r="436" spans="1:11" x14ac:dyDescent="0.25">
      <c r="A436" s="1" t="s">
        <v>2275</v>
      </c>
      <c r="B436" s="1" t="s">
        <v>1373</v>
      </c>
      <c r="C436" s="1" t="s">
        <v>7</v>
      </c>
      <c r="D436" s="1" t="s">
        <v>2276</v>
      </c>
      <c r="E436">
        <v>8895</v>
      </c>
      <c r="F436">
        <v>55133</v>
      </c>
      <c r="G436">
        <v>8914</v>
      </c>
      <c r="H436">
        <v>9054</v>
      </c>
      <c r="I436">
        <v>51951</v>
      </c>
      <c r="J436">
        <f>E436+F436+G436</f>
        <v>72942</v>
      </c>
      <c r="K436">
        <f>(J436*1000)/H436</f>
        <v>8056.3286944996689</v>
      </c>
    </row>
    <row r="437" spans="1:11" x14ac:dyDescent="0.25">
      <c r="A437" s="1" t="s">
        <v>19097</v>
      </c>
      <c r="B437" s="1" t="s">
        <v>19082</v>
      </c>
      <c r="C437" s="1" t="s">
        <v>7</v>
      </c>
      <c r="D437" s="1" t="s">
        <v>19098</v>
      </c>
      <c r="E437">
        <v>153</v>
      </c>
      <c r="F437">
        <v>975</v>
      </c>
      <c r="G437">
        <v>1171</v>
      </c>
      <c r="H437">
        <v>285</v>
      </c>
      <c r="I437">
        <v>48014</v>
      </c>
      <c r="J437">
        <f>E437+F437+G437</f>
        <v>2299</v>
      </c>
      <c r="K437">
        <f>(J437*1000)/H437</f>
        <v>8066.666666666667</v>
      </c>
    </row>
    <row r="438" spans="1:11" x14ac:dyDescent="0.25">
      <c r="A438" s="1" t="s">
        <v>2438</v>
      </c>
      <c r="B438" s="1" t="s">
        <v>1375</v>
      </c>
      <c r="C438" s="1" t="s">
        <v>7</v>
      </c>
      <c r="D438" s="1" t="s">
        <v>2439</v>
      </c>
      <c r="E438">
        <v>237</v>
      </c>
      <c r="F438">
        <v>2387</v>
      </c>
      <c r="G438">
        <v>619</v>
      </c>
      <c r="H438">
        <v>402</v>
      </c>
      <c r="I438">
        <v>51527</v>
      </c>
      <c r="J438">
        <f>E438+F438+G438</f>
        <v>3243</v>
      </c>
      <c r="K438">
        <f>(J438*1000)/H438</f>
        <v>8067.1641791044776</v>
      </c>
    </row>
    <row r="439" spans="1:11" x14ac:dyDescent="0.25">
      <c r="A439" s="1" t="s">
        <v>21415</v>
      </c>
      <c r="B439" s="1" t="s">
        <v>21416</v>
      </c>
      <c r="C439" s="1" t="s">
        <v>10</v>
      </c>
      <c r="D439" s="1" t="s">
        <v>21417</v>
      </c>
      <c r="E439">
        <v>4253</v>
      </c>
      <c r="F439">
        <v>19960</v>
      </c>
      <c r="G439">
        <v>5220</v>
      </c>
      <c r="H439">
        <v>3647</v>
      </c>
      <c r="I439">
        <v>35704</v>
      </c>
      <c r="J439">
        <f>E439+F439+G439</f>
        <v>29433</v>
      </c>
      <c r="K439">
        <f>(J439*1000)/H439</f>
        <v>8070.4688785302988</v>
      </c>
    </row>
    <row r="440" spans="1:11" x14ac:dyDescent="0.25">
      <c r="A440" s="1" t="s">
        <v>23</v>
      </c>
      <c r="B440" s="1" t="s">
        <v>24</v>
      </c>
      <c r="C440" s="1" t="s">
        <v>10</v>
      </c>
      <c r="D440" s="1" t="s">
        <v>25</v>
      </c>
      <c r="E440">
        <v>6812</v>
      </c>
      <c r="F440">
        <v>47058</v>
      </c>
      <c r="G440">
        <v>13458</v>
      </c>
      <c r="H440">
        <v>8341</v>
      </c>
      <c r="I440">
        <v>45567</v>
      </c>
      <c r="J440">
        <f>E440+F440+G440</f>
        <v>67328</v>
      </c>
      <c r="K440">
        <f>(J440*1000)/H440</f>
        <v>8071.9338208847857</v>
      </c>
    </row>
    <row r="441" spans="1:11" x14ac:dyDescent="0.25">
      <c r="A441" s="1" t="s">
        <v>18846</v>
      </c>
      <c r="B441" s="1" t="s">
        <v>18847</v>
      </c>
      <c r="C441" s="1" t="s">
        <v>10</v>
      </c>
      <c r="D441" s="1" t="s">
        <v>18848</v>
      </c>
      <c r="E441">
        <v>926</v>
      </c>
      <c r="F441">
        <v>3986</v>
      </c>
      <c r="G441">
        <v>1683</v>
      </c>
      <c r="H441">
        <v>817</v>
      </c>
      <c r="I441">
        <v>36699</v>
      </c>
      <c r="J441">
        <f>E441+F441+G441</f>
        <v>6595</v>
      </c>
      <c r="K441">
        <f>(J441*1000)/H441</f>
        <v>8072.2154222766221</v>
      </c>
    </row>
    <row r="442" spans="1:11" x14ac:dyDescent="0.25">
      <c r="A442" s="1" t="s">
        <v>11921</v>
      </c>
      <c r="B442" s="1" t="s">
        <v>11922</v>
      </c>
      <c r="C442" s="1" t="s">
        <v>10</v>
      </c>
      <c r="D442" s="1" t="s">
        <v>11923</v>
      </c>
      <c r="E442">
        <v>3360</v>
      </c>
      <c r="F442">
        <v>13724</v>
      </c>
      <c r="G442">
        <v>6112</v>
      </c>
      <c r="H442">
        <v>2873</v>
      </c>
      <c r="I442">
        <v>38975</v>
      </c>
      <c r="J442">
        <f>E442+F442+G442</f>
        <v>23196</v>
      </c>
      <c r="K442">
        <f>(J442*1000)/H442</f>
        <v>8073.7904629307341</v>
      </c>
    </row>
    <row r="443" spans="1:11" x14ac:dyDescent="0.25">
      <c r="A443" s="1" t="s">
        <v>1912</v>
      </c>
      <c r="B443" s="1" t="s">
        <v>1356</v>
      </c>
      <c r="C443" s="1" t="s">
        <v>10</v>
      </c>
      <c r="D443" s="1" t="s">
        <v>1913</v>
      </c>
      <c r="E443">
        <v>4890</v>
      </c>
      <c r="F443">
        <v>28257</v>
      </c>
      <c r="G443">
        <v>19937</v>
      </c>
      <c r="H443">
        <v>6573</v>
      </c>
      <c r="I443">
        <v>55686</v>
      </c>
      <c r="J443">
        <f>E443+F443+G443</f>
        <v>53084</v>
      </c>
      <c r="K443">
        <f>(J443*1000)/H443</f>
        <v>8076.0687661646125</v>
      </c>
    </row>
    <row r="444" spans="1:11" x14ac:dyDescent="0.25">
      <c r="A444" s="1" t="s">
        <v>16909</v>
      </c>
      <c r="B444" s="1" t="s">
        <v>16910</v>
      </c>
      <c r="C444" s="1" t="s">
        <v>10</v>
      </c>
      <c r="D444" s="1" t="s">
        <v>16911</v>
      </c>
      <c r="E444">
        <v>14645</v>
      </c>
      <c r="F444">
        <v>65917</v>
      </c>
      <c r="G444">
        <v>20798</v>
      </c>
      <c r="H444">
        <v>12548</v>
      </c>
      <c r="I444">
        <v>39268</v>
      </c>
      <c r="J444">
        <f>E444+F444+G444</f>
        <v>101360</v>
      </c>
      <c r="K444">
        <f>(J444*1000)/H444</f>
        <v>8077.7813197322284</v>
      </c>
    </row>
    <row r="445" spans="1:11" x14ac:dyDescent="0.25">
      <c r="A445" s="1" t="s">
        <v>3063</v>
      </c>
      <c r="B445" s="1" t="s">
        <v>3055</v>
      </c>
      <c r="C445" s="1" t="s">
        <v>10</v>
      </c>
      <c r="D445" s="1" t="s">
        <v>3064</v>
      </c>
      <c r="E445">
        <v>6245</v>
      </c>
      <c r="F445">
        <v>75957</v>
      </c>
      <c r="G445">
        <v>42840</v>
      </c>
      <c r="H445">
        <v>15478</v>
      </c>
      <c r="I445">
        <v>59286</v>
      </c>
      <c r="J445">
        <f>E445+F445+G445</f>
        <v>125042</v>
      </c>
      <c r="K445">
        <f>(J445*1000)/H445</f>
        <v>8078.6923375113065</v>
      </c>
    </row>
    <row r="446" spans="1:11" x14ac:dyDescent="0.25">
      <c r="A446" s="1" t="s">
        <v>124</v>
      </c>
      <c r="B446" s="1" t="s">
        <v>125</v>
      </c>
      <c r="C446" s="1" t="s">
        <v>10</v>
      </c>
      <c r="D446" s="1" t="s">
        <v>126</v>
      </c>
      <c r="E446">
        <v>8862</v>
      </c>
      <c r="F446">
        <v>57867</v>
      </c>
      <c r="G446">
        <v>24434</v>
      </c>
      <c r="H446">
        <v>11280</v>
      </c>
      <c r="I446">
        <v>54298</v>
      </c>
      <c r="J446">
        <f>E446+F446+G446</f>
        <v>91163</v>
      </c>
      <c r="K446">
        <f>(J446*1000)/H446</f>
        <v>8081.8262411347514</v>
      </c>
    </row>
    <row r="447" spans="1:11" x14ac:dyDescent="0.25">
      <c r="A447" s="1" t="s">
        <v>4442</v>
      </c>
      <c r="B447" s="1" t="s">
        <v>4438</v>
      </c>
      <c r="C447" s="1" t="s">
        <v>10</v>
      </c>
      <c r="D447" s="1" t="s">
        <v>4443</v>
      </c>
      <c r="E447">
        <v>376</v>
      </c>
      <c r="F447">
        <v>4329</v>
      </c>
      <c r="G447">
        <v>1801</v>
      </c>
      <c r="H447">
        <v>805</v>
      </c>
      <c r="I447">
        <v>55770</v>
      </c>
      <c r="J447">
        <f>E447+F447+G447</f>
        <v>6506</v>
      </c>
      <c r="K447">
        <f>(J447*1000)/H447</f>
        <v>8081.9875776397512</v>
      </c>
    </row>
    <row r="448" spans="1:11" x14ac:dyDescent="0.25">
      <c r="A448" s="1" t="s">
        <v>18725</v>
      </c>
      <c r="B448" s="1" t="s">
        <v>18709</v>
      </c>
      <c r="C448" s="1" t="s">
        <v>10</v>
      </c>
      <c r="D448" s="1" t="s">
        <v>18726</v>
      </c>
      <c r="E448">
        <v>264</v>
      </c>
      <c r="F448">
        <v>1306</v>
      </c>
      <c r="G448">
        <v>1170</v>
      </c>
      <c r="H448">
        <v>339</v>
      </c>
      <c r="I448">
        <v>49136</v>
      </c>
      <c r="J448">
        <f>E448+F448+G448</f>
        <v>2740</v>
      </c>
      <c r="K448">
        <f>(J448*1000)/H448</f>
        <v>8082.59587020649</v>
      </c>
    </row>
    <row r="449" spans="1:11" x14ac:dyDescent="0.25">
      <c r="A449" s="1" t="s">
        <v>1471</v>
      </c>
      <c r="B449" s="1" t="s">
        <v>1344</v>
      </c>
      <c r="C449" s="1" t="s">
        <v>7</v>
      </c>
      <c r="D449" s="1" t="s">
        <v>1472</v>
      </c>
      <c r="E449">
        <v>3680</v>
      </c>
      <c r="F449">
        <v>40996</v>
      </c>
      <c r="G449">
        <v>23439</v>
      </c>
      <c r="H449">
        <v>8426</v>
      </c>
      <c r="I449">
        <v>80338</v>
      </c>
      <c r="J449">
        <f>E449+F449+G449</f>
        <v>68115</v>
      </c>
      <c r="K449">
        <f>(J449*1000)/H449</f>
        <v>8083.9069546641349</v>
      </c>
    </row>
    <row r="450" spans="1:11" x14ac:dyDescent="0.25">
      <c r="A450" s="1" t="s">
        <v>18617</v>
      </c>
      <c r="B450" s="1" t="s">
        <v>18510</v>
      </c>
      <c r="C450" s="1" t="s">
        <v>10</v>
      </c>
      <c r="D450" s="1" t="s">
        <v>18618</v>
      </c>
      <c r="E450">
        <v>2448</v>
      </c>
      <c r="F450">
        <v>8297</v>
      </c>
      <c r="G450">
        <v>6112</v>
      </c>
      <c r="H450">
        <v>2085</v>
      </c>
      <c r="I450">
        <v>46071</v>
      </c>
      <c r="J450">
        <f>E450+F450+G450</f>
        <v>16857</v>
      </c>
      <c r="K450">
        <f>(J450*1000)/H450</f>
        <v>8084.8920863309349</v>
      </c>
    </row>
    <row r="451" spans="1:11" x14ac:dyDescent="0.25">
      <c r="A451" s="1" t="s">
        <v>2539</v>
      </c>
      <c r="B451" s="1" t="s">
        <v>1378</v>
      </c>
      <c r="C451" s="1" t="s">
        <v>10</v>
      </c>
      <c r="D451" s="1" t="s">
        <v>2540</v>
      </c>
      <c r="E451">
        <v>10262</v>
      </c>
      <c r="F451">
        <v>48274</v>
      </c>
      <c r="G451">
        <v>20788</v>
      </c>
      <c r="H451">
        <v>9811</v>
      </c>
      <c r="I451">
        <v>62116</v>
      </c>
      <c r="J451">
        <f>E451+F451+G451</f>
        <v>79324</v>
      </c>
      <c r="K451">
        <f>(J451*1000)/H451</f>
        <v>8085.2104780348591</v>
      </c>
    </row>
    <row r="452" spans="1:11" x14ac:dyDescent="0.25">
      <c r="A452" s="1" t="s">
        <v>4718</v>
      </c>
      <c r="B452" s="1" t="s">
        <v>4709</v>
      </c>
      <c r="C452" s="1" t="s">
        <v>7</v>
      </c>
      <c r="D452" s="1" t="s">
        <v>4719</v>
      </c>
      <c r="E452">
        <v>62</v>
      </c>
      <c r="F452">
        <v>1178</v>
      </c>
      <c r="G452">
        <v>935</v>
      </c>
      <c r="H452">
        <v>269</v>
      </c>
      <c r="I452">
        <v>60556</v>
      </c>
      <c r="J452">
        <f>E452+F452+G452</f>
        <v>2175</v>
      </c>
      <c r="K452">
        <f>(J452*1000)/H452</f>
        <v>8085.5018587360591</v>
      </c>
    </row>
    <row r="453" spans="1:11" x14ac:dyDescent="0.25">
      <c r="A453" s="1" t="s">
        <v>1890</v>
      </c>
      <c r="B453" s="1" t="s">
        <v>1356</v>
      </c>
      <c r="C453" s="1" t="s">
        <v>7</v>
      </c>
      <c r="D453" s="1" t="s">
        <v>1891</v>
      </c>
      <c r="E453">
        <v>2507</v>
      </c>
      <c r="F453">
        <v>34016</v>
      </c>
      <c r="G453">
        <v>19648</v>
      </c>
      <c r="H453">
        <v>6947</v>
      </c>
      <c r="I453">
        <v>55686</v>
      </c>
      <c r="J453">
        <f>E453+F453+G453</f>
        <v>56171</v>
      </c>
      <c r="K453">
        <f>(J453*1000)/H453</f>
        <v>8085.6484813588595</v>
      </c>
    </row>
    <row r="454" spans="1:11" x14ac:dyDescent="0.25">
      <c r="A454" s="1" t="s">
        <v>21214</v>
      </c>
      <c r="B454" s="1" t="s">
        <v>21208</v>
      </c>
      <c r="C454" s="1" t="s">
        <v>10</v>
      </c>
      <c r="D454" s="1" t="s">
        <v>21215</v>
      </c>
      <c r="E454">
        <v>479</v>
      </c>
      <c r="F454">
        <v>6073</v>
      </c>
      <c r="G454">
        <v>5480</v>
      </c>
      <c r="H454">
        <v>1488</v>
      </c>
      <c r="I454">
        <v>79857</v>
      </c>
      <c r="J454">
        <f>E454+F454+G454</f>
        <v>12032</v>
      </c>
      <c r="K454">
        <f>(J454*1000)/H454</f>
        <v>8086.0215053763441</v>
      </c>
    </row>
    <row r="455" spans="1:11" x14ac:dyDescent="0.25">
      <c r="A455" s="1" t="s">
        <v>8627</v>
      </c>
      <c r="B455" s="1" t="s">
        <v>21490</v>
      </c>
      <c r="C455" s="1" t="s">
        <v>10</v>
      </c>
      <c r="D455" s="1" t="s">
        <v>21491</v>
      </c>
      <c r="E455">
        <v>4992</v>
      </c>
      <c r="F455">
        <v>24730</v>
      </c>
      <c r="G455">
        <v>13631</v>
      </c>
      <c r="H455">
        <v>5360</v>
      </c>
      <c r="I455">
        <v>42839</v>
      </c>
      <c r="J455">
        <f>E455+F455+G455</f>
        <v>43353</v>
      </c>
      <c r="K455">
        <f>(J455*1000)/H455</f>
        <v>8088.246268656716</v>
      </c>
    </row>
    <row r="456" spans="1:11" x14ac:dyDescent="0.25">
      <c r="A456" s="1" t="s">
        <v>19122</v>
      </c>
      <c r="B456" s="1" t="s">
        <v>19118</v>
      </c>
      <c r="C456" s="1" t="s">
        <v>10</v>
      </c>
      <c r="D456" s="1" t="s">
        <v>19123</v>
      </c>
      <c r="E456">
        <v>936</v>
      </c>
      <c r="F456">
        <v>6906</v>
      </c>
      <c r="G456">
        <v>4130</v>
      </c>
      <c r="H456">
        <v>1480</v>
      </c>
      <c r="I456">
        <v>41037</v>
      </c>
      <c r="J456">
        <f>E456+F456+G456</f>
        <v>11972</v>
      </c>
      <c r="K456">
        <f>(J456*1000)/H456</f>
        <v>8089.1891891891892</v>
      </c>
    </row>
    <row r="457" spans="1:11" x14ac:dyDescent="0.25">
      <c r="A457" s="1" t="s">
        <v>486</v>
      </c>
      <c r="B457" s="1" t="s">
        <v>449</v>
      </c>
      <c r="C457" s="1" t="s">
        <v>7</v>
      </c>
      <c r="D457" s="1" t="s">
        <v>487</v>
      </c>
      <c r="E457">
        <v>473</v>
      </c>
      <c r="F457">
        <v>2110</v>
      </c>
      <c r="G457">
        <v>467</v>
      </c>
      <c r="H457">
        <v>377</v>
      </c>
      <c r="I457">
        <v>45025</v>
      </c>
      <c r="J457">
        <f>E457+F457+G457</f>
        <v>3050</v>
      </c>
      <c r="K457">
        <f>(J457*1000)/H457</f>
        <v>8090.1856763925725</v>
      </c>
    </row>
    <row r="458" spans="1:11" x14ac:dyDescent="0.25">
      <c r="A458" s="1" t="s">
        <v>11932</v>
      </c>
      <c r="B458" s="1" t="s">
        <v>11933</v>
      </c>
      <c r="C458" s="1" t="s">
        <v>10</v>
      </c>
      <c r="D458" s="1" t="s">
        <v>11934</v>
      </c>
      <c r="E458">
        <v>2101</v>
      </c>
      <c r="F458">
        <v>6273</v>
      </c>
      <c r="G458">
        <v>1999</v>
      </c>
      <c r="H458">
        <v>1282</v>
      </c>
      <c r="I458">
        <v>28456</v>
      </c>
      <c r="J458">
        <f>E458+F458+G458</f>
        <v>10373</v>
      </c>
      <c r="K458">
        <f>(J458*1000)/H458</f>
        <v>8091.2636505460223</v>
      </c>
    </row>
    <row r="459" spans="1:11" x14ac:dyDescent="0.25">
      <c r="A459" s="1" t="s">
        <v>1858</v>
      </c>
      <c r="B459" s="1" t="s">
        <v>1356</v>
      </c>
      <c r="C459" s="1" t="s">
        <v>7</v>
      </c>
      <c r="D459" s="1" t="s">
        <v>1859</v>
      </c>
      <c r="E459">
        <v>2493</v>
      </c>
      <c r="F459">
        <v>15260</v>
      </c>
      <c r="G459">
        <v>4476</v>
      </c>
      <c r="H459">
        <v>2747</v>
      </c>
      <c r="I459">
        <v>55686</v>
      </c>
      <c r="J459">
        <f>E459+F459+G459</f>
        <v>22229</v>
      </c>
      <c r="K459">
        <f>(J459*1000)/H459</f>
        <v>8092.1004732435385</v>
      </c>
    </row>
    <row r="460" spans="1:11" x14ac:dyDescent="0.25">
      <c r="A460" s="1" t="s">
        <v>3081</v>
      </c>
      <c r="B460" s="1" t="s">
        <v>3055</v>
      </c>
      <c r="C460" s="1" t="s">
        <v>10</v>
      </c>
      <c r="D460" s="1" t="s">
        <v>3082</v>
      </c>
      <c r="E460">
        <v>6350</v>
      </c>
      <c r="F460">
        <v>49219</v>
      </c>
      <c r="G460">
        <v>19664</v>
      </c>
      <c r="H460">
        <v>9297</v>
      </c>
      <c r="I460">
        <v>59286</v>
      </c>
      <c r="J460">
        <f>E460+F460+G460</f>
        <v>75233</v>
      </c>
      <c r="K460">
        <f>(J460*1000)/H460</f>
        <v>8092.1802732064107</v>
      </c>
    </row>
    <row r="461" spans="1:11" x14ac:dyDescent="0.25">
      <c r="A461" s="1" t="s">
        <v>678</v>
      </c>
      <c r="B461" s="1" t="s">
        <v>458</v>
      </c>
      <c r="C461" s="1" t="s">
        <v>10</v>
      </c>
      <c r="D461" s="1" t="s">
        <v>679</v>
      </c>
      <c r="E461">
        <v>1804</v>
      </c>
      <c r="F461">
        <v>9312</v>
      </c>
      <c r="G461">
        <v>28974</v>
      </c>
      <c r="H461">
        <v>4954</v>
      </c>
      <c r="I461">
        <v>45871</v>
      </c>
      <c r="J461">
        <f>E461+F461+G461</f>
        <v>40090</v>
      </c>
      <c r="K461">
        <f>(J461*1000)/H461</f>
        <v>8092.4505450141296</v>
      </c>
    </row>
    <row r="462" spans="1:11" x14ac:dyDescent="0.25">
      <c r="A462" s="1" t="s">
        <v>2841</v>
      </c>
      <c r="B462" s="1" t="s">
        <v>1390</v>
      </c>
      <c r="C462" s="1" t="s">
        <v>7</v>
      </c>
      <c r="D462" s="1" t="s">
        <v>2842</v>
      </c>
      <c r="E462">
        <v>246</v>
      </c>
      <c r="F462">
        <v>1357</v>
      </c>
      <c r="G462">
        <v>963</v>
      </c>
      <c r="H462">
        <v>317</v>
      </c>
      <c r="I462">
        <v>42360</v>
      </c>
      <c r="J462">
        <f>E462+F462+G462</f>
        <v>2566</v>
      </c>
      <c r="K462">
        <f>(J462*1000)/H462</f>
        <v>8094.6372239747634</v>
      </c>
    </row>
    <row r="463" spans="1:11" x14ac:dyDescent="0.25">
      <c r="A463" s="1" t="s">
        <v>18732</v>
      </c>
      <c r="B463" s="1" t="s">
        <v>18728</v>
      </c>
      <c r="C463" s="1" t="s">
        <v>10</v>
      </c>
      <c r="D463" s="1" t="s">
        <v>18733</v>
      </c>
      <c r="E463">
        <v>369</v>
      </c>
      <c r="F463">
        <v>1805</v>
      </c>
      <c r="G463">
        <v>878</v>
      </c>
      <c r="H463">
        <v>377</v>
      </c>
      <c r="I463">
        <v>40774</v>
      </c>
      <c r="J463">
        <f>E463+F463+G463</f>
        <v>3052</v>
      </c>
      <c r="K463">
        <f>(J463*1000)/H463</f>
        <v>8095.4907161803712</v>
      </c>
    </row>
    <row r="464" spans="1:11" x14ac:dyDescent="0.25">
      <c r="A464" s="1" t="s">
        <v>2885</v>
      </c>
      <c r="B464" s="1" t="s">
        <v>1391</v>
      </c>
      <c r="C464" s="1" t="s">
        <v>7</v>
      </c>
      <c r="D464" s="1" t="s">
        <v>2886</v>
      </c>
      <c r="E464">
        <v>281</v>
      </c>
      <c r="F464">
        <v>2144</v>
      </c>
      <c r="G464">
        <v>1469</v>
      </c>
      <c r="H464">
        <v>481</v>
      </c>
      <c r="I464">
        <v>49476</v>
      </c>
      <c r="J464">
        <f>E464+F464+G464</f>
        <v>3894</v>
      </c>
      <c r="K464">
        <f>(J464*1000)/H464</f>
        <v>8095.6340956340955</v>
      </c>
    </row>
    <row r="465" spans="1:11" x14ac:dyDescent="0.25">
      <c r="A465" s="1" t="s">
        <v>21480</v>
      </c>
      <c r="B465" s="1" t="s">
        <v>21481</v>
      </c>
      <c r="C465" s="1" t="s">
        <v>10</v>
      </c>
      <c r="D465" s="1" t="s">
        <v>21482</v>
      </c>
      <c r="E465">
        <v>4989</v>
      </c>
      <c r="F465">
        <v>22892</v>
      </c>
      <c r="G465">
        <v>7941</v>
      </c>
      <c r="H465">
        <v>4424</v>
      </c>
      <c r="I465">
        <v>34882</v>
      </c>
      <c r="J465">
        <f>E465+F465+G465</f>
        <v>35822</v>
      </c>
      <c r="K465">
        <f>(J465*1000)/H465</f>
        <v>8097.1971066907772</v>
      </c>
    </row>
    <row r="466" spans="1:11" x14ac:dyDescent="0.25">
      <c r="A466" s="1" t="s">
        <v>12736</v>
      </c>
      <c r="B466" s="1" t="s">
        <v>12737</v>
      </c>
      <c r="C466" s="1" t="s">
        <v>10</v>
      </c>
      <c r="D466" s="1" t="s">
        <v>12738</v>
      </c>
      <c r="E466">
        <v>473</v>
      </c>
      <c r="F466">
        <v>2288</v>
      </c>
      <c r="G466">
        <v>770</v>
      </c>
      <c r="H466">
        <v>436</v>
      </c>
      <c r="I466">
        <v>30019</v>
      </c>
      <c r="J466">
        <f>E466+F466+G466</f>
        <v>3531</v>
      </c>
      <c r="K466">
        <f>(J466*1000)/H466</f>
        <v>8098.6238532110092</v>
      </c>
    </row>
    <row r="467" spans="1:11" x14ac:dyDescent="0.25">
      <c r="A467" s="1" t="s">
        <v>2555</v>
      </c>
      <c r="B467" s="1" t="s">
        <v>1379</v>
      </c>
      <c r="C467" s="1" t="s">
        <v>7</v>
      </c>
      <c r="D467" s="1" t="s">
        <v>2556</v>
      </c>
      <c r="E467">
        <v>6070</v>
      </c>
      <c r="F467">
        <v>42760</v>
      </c>
      <c r="G467">
        <v>59492</v>
      </c>
      <c r="H467">
        <v>13375</v>
      </c>
      <c r="I467">
        <v>97219</v>
      </c>
      <c r="J467">
        <f>E467+F467+G467</f>
        <v>108322</v>
      </c>
      <c r="K467">
        <f>(J467*1000)/H467</f>
        <v>8098.8411214953267</v>
      </c>
    </row>
    <row r="468" spans="1:11" x14ac:dyDescent="0.25">
      <c r="A468" s="1" t="s">
        <v>21520</v>
      </c>
      <c r="B468" s="1" t="s">
        <v>21521</v>
      </c>
      <c r="C468" s="1" t="s">
        <v>10</v>
      </c>
      <c r="D468" s="1" t="s">
        <v>21522</v>
      </c>
      <c r="E468">
        <v>4702</v>
      </c>
      <c r="F468">
        <v>22640</v>
      </c>
      <c r="G468">
        <v>8779</v>
      </c>
      <c r="H468">
        <v>4460</v>
      </c>
      <c r="I468">
        <v>37952</v>
      </c>
      <c r="J468">
        <f>E468+F468+G468</f>
        <v>36121</v>
      </c>
      <c r="K468">
        <f>(J468*1000)/H468</f>
        <v>8098.8789237668161</v>
      </c>
    </row>
    <row r="469" spans="1:11" x14ac:dyDescent="0.25">
      <c r="A469" s="1" t="s">
        <v>16650</v>
      </c>
      <c r="B469" s="1" t="s">
        <v>16646</v>
      </c>
      <c r="C469" s="1" t="s">
        <v>10</v>
      </c>
      <c r="D469" s="1" t="s">
        <v>16651</v>
      </c>
      <c r="E469">
        <v>15568</v>
      </c>
      <c r="F469">
        <v>89923</v>
      </c>
      <c r="G469">
        <v>34288</v>
      </c>
      <c r="H469">
        <v>17256</v>
      </c>
      <c r="I469">
        <v>45080</v>
      </c>
      <c r="J469">
        <f>E469+F469+G469</f>
        <v>139779</v>
      </c>
      <c r="K469">
        <f>(J469*1000)/H469</f>
        <v>8100.3129346314327</v>
      </c>
    </row>
    <row r="470" spans="1:11" x14ac:dyDescent="0.25">
      <c r="A470" s="1" t="s">
        <v>615</v>
      </c>
      <c r="B470" s="1" t="s">
        <v>455</v>
      </c>
      <c r="C470" s="1" t="s">
        <v>344</v>
      </c>
      <c r="D470" s="1" t="s">
        <v>616</v>
      </c>
      <c r="E470">
        <v>6590</v>
      </c>
      <c r="F470">
        <v>14570</v>
      </c>
      <c r="G470">
        <v>91097</v>
      </c>
      <c r="H470">
        <v>13855</v>
      </c>
      <c r="I470">
        <v>53929</v>
      </c>
      <c r="J470">
        <f>E470+F470+G470</f>
        <v>112257</v>
      </c>
      <c r="K470">
        <f>(J470*1000)/H470</f>
        <v>8102.2735474557921</v>
      </c>
    </row>
    <row r="471" spans="1:11" x14ac:dyDescent="0.25">
      <c r="A471" s="1" t="s">
        <v>533</v>
      </c>
      <c r="B471" s="1" t="s">
        <v>530</v>
      </c>
      <c r="C471" s="1" t="s">
        <v>10</v>
      </c>
      <c r="D471" s="1" t="s">
        <v>534</v>
      </c>
      <c r="E471">
        <v>614</v>
      </c>
      <c r="F471">
        <v>270</v>
      </c>
      <c r="G471">
        <v>9965</v>
      </c>
      <c r="H471">
        <v>1339</v>
      </c>
      <c r="I471">
        <v>59416</v>
      </c>
      <c r="J471">
        <f>E471+F471+G471</f>
        <v>10849</v>
      </c>
      <c r="K471">
        <f>(J471*1000)/H471</f>
        <v>8102.3151605675876</v>
      </c>
    </row>
    <row r="472" spans="1:11" x14ac:dyDescent="0.25">
      <c r="A472" s="1" t="s">
        <v>19047</v>
      </c>
      <c r="B472" s="1" t="s">
        <v>19035</v>
      </c>
      <c r="C472" s="1" t="s">
        <v>10</v>
      </c>
      <c r="D472" s="1" t="s">
        <v>19048</v>
      </c>
      <c r="E472">
        <v>1881</v>
      </c>
      <c r="F472">
        <v>9673</v>
      </c>
      <c r="G472">
        <v>5982</v>
      </c>
      <c r="H472">
        <v>2164</v>
      </c>
      <c r="I472">
        <v>48226</v>
      </c>
      <c r="J472">
        <f>E472+F472+G472</f>
        <v>17536</v>
      </c>
      <c r="K472">
        <f>(J472*1000)/H472</f>
        <v>8103.5120147874304</v>
      </c>
    </row>
    <row r="473" spans="1:11" x14ac:dyDescent="0.25">
      <c r="A473" s="1" t="s">
        <v>19068</v>
      </c>
      <c r="B473" s="1" t="s">
        <v>19066</v>
      </c>
      <c r="C473" s="1" t="s">
        <v>10</v>
      </c>
      <c r="D473" s="1" t="s">
        <v>19069</v>
      </c>
      <c r="E473">
        <v>694</v>
      </c>
      <c r="F473">
        <v>2458</v>
      </c>
      <c r="G473">
        <v>406</v>
      </c>
      <c r="H473">
        <v>439</v>
      </c>
      <c r="I473">
        <v>38183</v>
      </c>
      <c r="J473">
        <f>E473+F473+G473</f>
        <v>3558</v>
      </c>
      <c r="K473">
        <f>(J473*1000)/H473</f>
        <v>8104.7835990888379</v>
      </c>
    </row>
    <row r="474" spans="1:11" x14ac:dyDescent="0.25">
      <c r="A474" s="1" t="s">
        <v>2421</v>
      </c>
      <c r="B474" s="1" t="s">
        <v>1375</v>
      </c>
      <c r="C474" s="1" t="s">
        <v>10</v>
      </c>
      <c r="D474" s="1" t="s">
        <v>2422</v>
      </c>
      <c r="E474">
        <v>1847</v>
      </c>
      <c r="F474">
        <v>14102</v>
      </c>
      <c r="G474">
        <v>6867</v>
      </c>
      <c r="H474">
        <v>2815</v>
      </c>
      <c r="I474">
        <v>51527</v>
      </c>
      <c r="J474">
        <f>E474+F474+G474</f>
        <v>22816</v>
      </c>
      <c r="K474">
        <f>(J474*1000)/H474</f>
        <v>8105.1509769094137</v>
      </c>
    </row>
    <row r="475" spans="1:11" x14ac:dyDescent="0.25">
      <c r="A475" s="1" t="s">
        <v>700</v>
      </c>
      <c r="B475" s="1" t="s">
        <v>460</v>
      </c>
      <c r="C475" s="1" t="s">
        <v>10</v>
      </c>
      <c r="D475" s="1" t="s">
        <v>701</v>
      </c>
      <c r="E475">
        <v>4897</v>
      </c>
      <c r="F475">
        <v>11722</v>
      </c>
      <c r="G475">
        <v>21506</v>
      </c>
      <c r="H475">
        <v>4703</v>
      </c>
      <c r="I475">
        <v>49876</v>
      </c>
      <c r="J475">
        <f>E475+F475+G475</f>
        <v>38125</v>
      </c>
      <c r="K475">
        <f>(J475*1000)/H475</f>
        <v>8106.5277482458005</v>
      </c>
    </row>
    <row r="476" spans="1:11" x14ac:dyDescent="0.25">
      <c r="A476" s="1" t="s">
        <v>3814</v>
      </c>
      <c r="B476" s="1" t="s">
        <v>3815</v>
      </c>
      <c r="C476" s="1" t="s">
        <v>10</v>
      </c>
      <c r="D476" s="1" t="s">
        <v>3816</v>
      </c>
      <c r="E476">
        <v>50596</v>
      </c>
      <c r="F476">
        <v>249252</v>
      </c>
      <c r="G476">
        <v>222849</v>
      </c>
      <c r="H476">
        <v>64463</v>
      </c>
      <c r="I476">
        <v>56443</v>
      </c>
      <c r="J476">
        <f>E476+F476+G476</f>
        <v>522697</v>
      </c>
      <c r="K476">
        <f>(J476*1000)/H476</f>
        <v>8108.4808339667716</v>
      </c>
    </row>
    <row r="477" spans="1:11" x14ac:dyDescent="0.25">
      <c r="A477" s="1" t="s">
        <v>3171</v>
      </c>
      <c r="B477" s="1" t="s">
        <v>3172</v>
      </c>
      <c r="C477" s="1" t="s">
        <v>10</v>
      </c>
      <c r="D477" s="1" t="s">
        <v>3173</v>
      </c>
      <c r="E477">
        <v>5562</v>
      </c>
      <c r="F477">
        <v>27635</v>
      </c>
      <c r="G477">
        <v>16938</v>
      </c>
      <c r="H477">
        <v>6183</v>
      </c>
      <c r="I477">
        <v>46336</v>
      </c>
      <c r="J477">
        <f>E477+F477+G477</f>
        <v>50135</v>
      </c>
      <c r="K477">
        <f>(J477*1000)/H477</f>
        <v>8108.5233705321043</v>
      </c>
    </row>
    <row r="478" spans="1:11" x14ac:dyDescent="0.25">
      <c r="A478" s="1" t="s">
        <v>1455</v>
      </c>
      <c r="B478" s="1" t="s">
        <v>1342</v>
      </c>
      <c r="C478" s="1" t="s">
        <v>7</v>
      </c>
      <c r="D478" s="1" t="s">
        <v>1456</v>
      </c>
      <c r="E478">
        <v>493</v>
      </c>
      <c r="F478">
        <v>2243</v>
      </c>
      <c r="G478">
        <v>3996</v>
      </c>
      <c r="H478">
        <v>830</v>
      </c>
      <c r="I478">
        <v>53321</v>
      </c>
      <c r="J478">
        <f>E478+F478+G478</f>
        <v>6732</v>
      </c>
      <c r="K478">
        <f>(J478*1000)/H478</f>
        <v>8110.8433734939763</v>
      </c>
    </row>
    <row r="479" spans="1:11" x14ac:dyDescent="0.25">
      <c r="A479" s="1" t="s">
        <v>16820</v>
      </c>
      <c r="B479" s="1" t="s">
        <v>16821</v>
      </c>
      <c r="C479" s="1" t="s">
        <v>10</v>
      </c>
      <c r="D479" s="1" t="s">
        <v>16822</v>
      </c>
      <c r="E479">
        <v>9834</v>
      </c>
      <c r="F479">
        <v>44787</v>
      </c>
      <c r="G479">
        <v>16456</v>
      </c>
      <c r="H479">
        <v>8760</v>
      </c>
      <c r="I479">
        <v>45453</v>
      </c>
      <c r="J479">
        <f>E479+F479+G479</f>
        <v>71077</v>
      </c>
      <c r="K479">
        <f>(J479*1000)/H479</f>
        <v>8113.8127853881278</v>
      </c>
    </row>
    <row r="480" spans="1:11" x14ac:dyDescent="0.25">
      <c r="A480" s="1" t="s">
        <v>4322</v>
      </c>
      <c r="B480" s="1" t="s">
        <v>21565</v>
      </c>
      <c r="C480" s="1" t="s">
        <v>10</v>
      </c>
      <c r="D480" s="1" t="s">
        <v>21566</v>
      </c>
      <c r="E480">
        <v>7404</v>
      </c>
      <c r="F480">
        <v>32655</v>
      </c>
      <c r="G480">
        <v>13731</v>
      </c>
      <c r="H480">
        <v>6629</v>
      </c>
      <c r="I480">
        <v>36942</v>
      </c>
      <c r="J480">
        <f>E480+F480+G480</f>
        <v>53790</v>
      </c>
      <c r="K480">
        <f>(J480*1000)/H480</f>
        <v>8114.3460552119477</v>
      </c>
    </row>
    <row r="481" spans="1:11" x14ac:dyDescent="0.25">
      <c r="A481" s="1" t="s">
        <v>13246</v>
      </c>
      <c r="B481" s="1" t="s">
        <v>13239</v>
      </c>
      <c r="C481" s="1" t="s">
        <v>7</v>
      </c>
      <c r="D481" s="1" t="s">
        <v>13247</v>
      </c>
      <c r="E481">
        <v>65</v>
      </c>
      <c r="F481">
        <v>1365</v>
      </c>
      <c r="G481">
        <v>900</v>
      </c>
      <c r="H481">
        <v>287</v>
      </c>
      <c r="I481">
        <v>51653</v>
      </c>
      <c r="J481">
        <f>E481+F481+G481</f>
        <v>2330</v>
      </c>
      <c r="K481">
        <f>(J481*1000)/H481</f>
        <v>8118.4668989547035</v>
      </c>
    </row>
    <row r="482" spans="1:11" x14ac:dyDescent="0.25">
      <c r="A482" s="1" t="s">
        <v>4188</v>
      </c>
      <c r="B482" s="1" t="s">
        <v>11856</v>
      </c>
      <c r="C482" s="1" t="s">
        <v>10</v>
      </c>
      <c r="D482" s="1" t="s">
        <v>11860</v>
      </c>
      <c r="E482">
        <v>2000</v>
      </c>
      <c r="F482">
        <v>9179</v>
      </c>
      <c r="G482">
        <v>3809</v>
      </c>
      <c r="H482">
        <v>1846</v>
      </c>
      <c r="I482">
        <v>35185</v>
      </c>
      <c r="J482">
        <f>E482+F482+G482</f>
        <v>14988</v>
      </c>
      <c r="K482">
        <f>(J482*1000)/H482</f>
        <v>8119.1765980498376</v>
      </c>
    </row>
    <row r="483" spans="1:11" x14ac:dyDescent="0.25">
      <c r="A483" s="1" t="s">
        <v>1613</v>
      </c>
      <c r="B483" s="1" t="s">
        <v>1349</v>
      </c>
      <c r="C483" s="1" t="s">
        <v>7</v>
      </c>
      <c r="D483" s="1" t="s">
        <v>1614</v>
      </c>
      <c r="E483">
        <v>845</v>
      </c>
      <c r="F483">
        <v>3265</v>
      </c>
      <c r="G483">
        <v>5187</v>
      </c>
      <c r="H483">
        <v>1145</v>
      </c>
      <c r="I483">
        <v>40581</v>
      </c>
      <c r="J483">
        <f>E483+F483+G483</f>
        <v>9297</v>
      </c>
      <c r="K483">
        <f>(J483*1000)/H483</f>
        <v>8119.6506550218337</v>
      </c>
    </row>
    <row r="484" spans="1:11" x14ac:dyDescent="0.25">
      <c r="A484" s="1" t="s">
        <v>2327</v>
      </c>
      <c r="B484" s="1" t="s">
        <v>1373</v>
      </c>
      <c r="C484" s="1" t="s">
        <v>7</v>
      </c>
      <c r="D484" s="1" t="s">
        <v>2328</v>
      </c>
      <c r="E484">
        <v>10043</v>
      </c>
      <c r="F484">
        <v>64292</v>
      </c>
      <c r="G484">
        <v>21599</v>
      </c>
      <c r="H484">
        <v>11813</v>
      </c>
      <c r="I484">
        <v>51951</v>
      </c>
      <c r="J484">
        <f>E484+F484+G484</f>
        <v>95934</v>
      </c>
      <c r="K484">
        <f>(J484*1000)/H484</f>
        <v>8121.0530771184285</v>
      </c>
    </row>
    <row r="485" spans="1:11" x14ac:dyDescent="0.25">
      <c r="A485" s="1" t="s">
        <v>4160</v>
      </c>
      <c r="B485" s="1" t="s">
        <v>21488</v>
      </c>
      <c r="C485" s="1" t="s">
        <v>10</v>
      </c>
      <c r="D485" s="1" t="s">
        <v>21489</v>
      </c>
      <c r="E485">
        <v>4591</v>
      </c>
      <c r="F485">
        <v>20590</v>
      </c>
      <c r="G485">
        <v>9905</v>
      </c>
      <c r="H485">
        <v>4320</v>
      </c>
      <c r="I485">
        <v>40766</v>
      </c>
      <c r="J485">
        <f>E485+F485+G485</f>
        <v>35086</v>
      </c>
      <c r="K485">
        <f>(J485*1000)/H485</f>
        <v>8121.7592592592591</v>
      </c>
    </row>
    <row r="486" spans="1:11" x14ac:dyDescent="0.25">
      <c r="A486" s="1" t="s">
        <v>16806</v>
      </c>
      <c r="B486" s="1" t="s">
        <v>16807</v>
      </c>
      <c r="C486" s="1" t="s">
        <v>10</v>
      </c>
      <c r="D486" s="1" t="s">
        <v>16808</v>
      </c>
      <c r="E486">
        <v>33986</v>
      </c>
      <c r="F486">
        <v>122943</v>
      </c>
      <c r="G486">
        <v>50478</v>
      </c>
      <c r="H486">
        <v>25533</v>
      </c>
      <c r="I486">
        <v>47201</v>
      </c>
      <c r="J486">
        <f>E486+F486+G486</f>
        <v>207407</v>
      </c>
      <c r="K486">
        <f>(J486*1000)/H486</f>
        <v>8123.0956017702583</v>
      </c>
    </row>
    <row r="487" spans="1:11" x14ac:dyDescent="0.25">
      <c r="A487" s="1" t="s">
        <v>13244</v>
      </c>
      <c r="B487" s="1" t="s">
        <v>13239</v>
      </c>
      <c r="C487" s="1" t="s">
        <v>7</v>
      </c>
      <c r="D487" s="1" t="s">
        <v>13245</v>
      </c>
      <c r="E487">
        <v>114</v>
      </c>
      <c r="F487">
        <v>705</v>
      </c>
      <c r="G487">
        <v>879</v>
      </c>
      <c r="H487">
        <v>209</v>
      </c>
      <c r="I487">
        <v>51653</v>
      </c>
      <c r="J487">
        <f>E487+F487+G487</f>
        <v>1698</v>
      </c>
      <c r="K487">
        <f>(J487*1000)/H487</f>
        <v>8124.4019138755984</v>
      </c>
    </row>
    <row r="488" spans="1:11" x14ac:dyDescent="0.25">
      <c r="A488" s="1" t="s">
        <v>23130</v>
      </c>
      <c r="B488" s="1" t="s">
        <v>23118</v>
      </c>
      <c r="C488" s="1" t="s">
        <v>10</v>
      </c>
      <c r="D488" s="1" t="s">
        <v>23131</v>
      </c>
      <c r="E488">
        <v>4780</v>
      </c>
      <c r="F488">
        <v>14876</v>
      </c>
      <c r="G488">
        <v>25911</v>
      </c>
      <c r="H488">
        <v>5607</v>
      </c>
      <c r="I488">
        <v>51222</v>
      </c>
      <c r="J488">
        <f>E488+F488+G488</f>
        <v>45567</v>
      </c>
      <c r="K488">
        <f>(J488*1000)/H488</f>
        <v>8126.8057784911716</v>
      </c>
    </row>
    <row r="489" spans="1:11" x14ac:dyDescent="0.25">
      <c r="A489" s="1" t="s">
        <v>4176</v>
      </c>
      <c r="B489" s="1" t="s">
        <v>21500</v>
      </c>
      <c r="C489" s="1" t="s">
        <v>10</v>
      </c>
      <c r="D489" s="1" t="s">
        <v>21501</v>
      </c>
      <c r="E489">
        <v>32697</v>
      </c>
      <c r="F489">
        <v>128857</v>
      </c>
      <c r="G489">
        <v>87333</v>
      </c>
      <c r="H489">
        <v>30622</v>
      </c>
      <c r="I489">
        <v>50935</v>
      </c>
      <c r="J489">
        <f>E489+F489+G489</f>
        <v>248887</v>
      </c>
      <c r="K489">
        <f>(J489*1000)/H489</f>
        <v>8127.7186336620734</v>
      </c>
    </row>
    <row r="490" spans="1:11" x14ac:dyDescent="0.25">
      <c r="A490" s="1" t="s">
        <v>19252</v>
      </c>
      <c r="B490" s="1" t="s">
        <v>19244</v>
      </c>
      <c r="C490" s="1" t="s">
        <v>10</v>
      </c>
      <c r="D490" s="1" t="s">
        <v>19253</v>
      </c>
      <c r="E490">
        <v>756</v>
      </c>
      <c r="F490">
        <v>2538</v>
      </c>
      <c r="G490">
        <v>1145</v>
      </c>
      <c r="H490">
        <v>546</v>
      </c>
      <c r="I490">
        <v>35592</v>
      </c>
      <c r="J490">
        <f>E490+F490+G490</f>
        <v>4439</v>
      </c>
      <c r="K490">
        <f>(J490*1000)/H490</f>
        <v>8130.0366300366304</v>
      </c>
    </row>
    <row r="491" spans="1:11" x14ac:dyDescent="0.25">
      <c r="A491" s="1" t="s">
        <v>18494</v>
      </c>
      <c r="B491" s="1" t="s">
        <v>18490</v>
      </c>
      <c r="C491" s="1" t="s">
        <v>10</v>
      </c>
      <c r="D491" s="1" t="s">
        <v>18495</v>
      </c>
      <c r="E491">
        <v>676</v>
      </c>
      <c r="F491">
        <v>2448</v>
      </c>
      <c r="G491">
        <v>803</v>
      </c>
      <c r="H491">
        <v>483</v>
      </c>
      <c r="I491">
        <v>38187</v>
      </c>
      <c r="J491">
        <f>E491+F491+G491</f>
        <v>3927</v>
      </c>
      <c r="K491">
        <f>(J491*1000)/H491</f>
        <v>8130.434782608696</v>
      </c>
    </row>
    <row r="492" spans="1:11" x14ac:dyDescent="0.25">
      <c r="A492" s="1" t="s">
        <v>11762</v>
      </c>
      <c r="B492" s="1" t="s">
        <v>11763</v>
      </c>
      <c r="C492" s="1" t="s">
        <v>10</v>
      </c>
      <c r="D492" s="1" t="s">
        <v>11764</v>
      </c>
      <c r="E492">
        <v>3517</v>
      </c>
      <c r="F492">
        <v>17822</v>
      </c>
      <c r="G492">
        <v>7788</v>
      </c>
      <c r="H492">
        <v>3582</v>
      </c>
      <c r="I492">
        <v>38366</v>
      </c>
      <c r="J492">
        <f>E492+F492+G492</f>
        <v>29127</v>
      </c>
      <c r="K492">
        <f>(J492*1000)/H492</f>
        <v>8131.4907872696822</v>
      </c>
    </row>
    <row r="493" spans="1:11" x14ac:dyDescent="0.25">
      <c r="A493" s="1" t="s">
        <v>18550</v>
      </c>
      <c r="B493" s="1" t="s">
        <v>18544</v>
      </c>
      <c r="C493" s="1" t="s">
        <v>10</v>
      </c>
      <c r="D493" s="1" t="s">
        <v>18551</v>
      </c>
      <c r="E493">
        <v>569</v>
      </c>
      <c r="F493">
        <v>2352</v>
      </c>
      <c r="G493">
        <v>1405</v>
      </c>
      <c r="H493">
        <v>532</v>
      </c>
      <c r="I493">
        <v>44402</v>
      </c>
      <c r="J493">
        <f>E493+F493+G493</f>
        <v>4326</v>
      </c>
      <c r="K493">
        <f>(J493*1000)/H493</f>
        <v>8131.5789473684208</v>
      </c>
    </row>
    <row r="494" spans="1:11" x14ac:dyDescent="0.25">
      <c r="A494" s="1" t="s">
        <v>21356</v>
      </c>
      <c r="B494" s="1" t="s">
        <v>21357</v>
      </c>
      <c r="C494" s="1" t="s">
        <v>10</v>
      </c>
      <c r="D494" s="1" t="s">
        <v>21358</v>
      </c>
      <c r="E494">
        <v>9819</v>
      </c>
      <c r="F494">
        <v>46384</v>
      </c>
      <c r="G494">
        <v>36549</v>
      </c>
      <c r="H494">
        <v>11406</v>
      </c>
      <c r="I494">
        <v>47175</v>
      </c>
      <c r="J494">
        <f>E494+F494+G494</f>
        <v>92752</v>
      </c>
      <c r="K494">
        <f>(J494*1000)/H494</f>
        <v>8131.8604243380678</v>
      </c>
    </row>
    <row r="495" spans="1:11" x14ac:dyDescent="0.25">
      <c r="A495" s="1" t="s">
        <v>19248</v>
      </c>
      <c r="B495" s="1" t="s">
        <v>19244</v>
      </c>
      <c r="C495" s="1" t="s">
        <v>10</v>
      </c>
      <c r="D495" s="1" t="s">
        <v>19249</v>
      </c>
      <c r="E495">
        <v>862</v>
      </c>
      <c r="F495">
        <v>2792</v>
      </c>
      <c r="G495">
        <v>624</v>
      </c>
      <c r="H495">
        <v>526</v>
      </c>
      <c r="I495">
        <v>35592</v>
      </c>
      <c r="J495">
        <f>E495+F495+G495</f>
        <v>4278</v>
      </c>
      <c r="K495">
        <f>(J495*1000)/H495</f>
        <v>8133.0798479087453</v>
      </c>
    </row>
    <row r="496" spans="1:11" x14ac:dyDescent="0.25">
      <c r="A496" s="1" t="s">
        <v>23232</v>
      </c>
      <c r="B496" s="1" t="s">
        <v>23223</v>
      </c>
      <c r="C496" s="1" t="s">
        <v>10</v>
      </c>
      <c r="D496" s="1" t="s">
        <v>23233</v>
      </c>
      <c r="E496">
        <v>4463</v>
      </c>
      <c r="F496">
        <v>24290</v>
      </c>
      <c r="G496">
        <v>46267</v>
      </c>
      <c r="H496">
        <v>9224</v>
      </c>
      <c r="I496">
        <v>64636</v>
      </c>
      <c r="J496">
        <f>E496+F496+G496</f>
        <v>75020</v>
      </c>
      <c r="K496">
        <f>(J496*1000)/H496</f>
        <v>8133.1309627059845</v>
      </c>
    </row>
    <row r="497" spans="1:11" x14ac:dyDescent="0.25">
      <c r="A497" s="1" t="s">
        <v>2371</v>
      </c>
      <c r="B497" s="1" t="s">
        <v>1374</v>
      </c>
      <c r="C497" s="1" t="s">
        <v>7</v>
      </c>
      <c r="D497" s="1" t="s">
        <v>2372</v>
      </c>
      <c r="E497">
        <v>1041</v>
      </c>
      <c r="F497">
        <v>18665</v>
      </c>
      <c r="G497">
        <v>4526</v>
      </c>
      <c r="H497">
        <v>2979</v>
      </c>
      <c r="I497">
        <v>66034</v>
      </c>
      <c r="J497">
        <f>E497+F497+G497</f>
        <v>24232</v>
      </c>
      <c r="K497">
        <f>(J497*1000)/H497</f>
        <v>8134.2732460557236</v>
      </c>
    </row>
    <row r="498" spans="1:11" x14ac:dyDescent="0.25">
      <c r="A498" s="1" t="s">
        <v>18571</v>
      </c>
      <c r="B498" s="1" t="s">
        <v>18563</v>
      </c>
      <c r="C498" s="1" t="s">
        <v>10</v>
      </c>
      <c r="D498" s="1" t="s">
        <v>18572</v>
      </c>
      <c r="E498">
        <v>1138</v>
      </c>
      <c r="F498">
        <v>3913</v>
      </c>
      <c r="G498">
        <v>2034</v>
      </c>
      <c r="H498">
        <v>871</v>
      </c>
      <c r="I498">
        <v>38027</v>
      </c>
      <c r="J498">
        <f>E498+F498+G498</f>
        <v>7085</v>
      </c>
      <c r="K498">
        <f>(J498*1000)/H498</f>
        <v>8134.3283582089553</v>
      </c>
    </row>
    <row r="499" spans="1:11" x14ac:dyDescent="0.25">
      <c r="A499" s="1" t="s">
        <v>22091</v>
      </c>
      <c r="B499" s="1" t="s">
        <v>22087</v>
      </c>
      <c r="C499" s="1" t="s">
        <v>10</v>
      </c>
      <c r="D499" s="1" t="s">
        <v>22092</v>
      </c>
      <c r="E499">
        <v>1423</v>
      </c>
      <c r="F499">
        <v>14415</v>
      </c>
      <c r="G499">
        <v>7817</v>
      </c>
      <c r="H499">
        <v>2908</v>
      </c>
      <c r="I499">
        <v>47018</v>
      </c>
      <c r="J499">
        <f>E499+F499+G499</f>
        <v>23655</v>
      </c>
      <c r="K499">
        <f>(J499*1000)/H499</f>
        <v>8134.4566712517189</v>
      </c>
    </row>
    <row r="500" spans="1:11" x14ac:dyDescent="0.25">
      <c r="A500" s="1" t="s">
        <v>3733</v>
      </c>
      <c r="B500" s="1" t="s">
        <v>3734</v>
      </c>
      <c r="C500" s="1" t="s">
        <v>10</v>
      </c>
      <c r="D500" s="1" t="s">
        <v>3735</v>
      </c>
      <c r="E500">
        <v>4256</v>
      </c>
      <c r="F500">
        <v>18322</v>
      </c>
      <c r="G500">
        <v>4478</v>
      </c>
      <c r="H500">
        <v>3326</v>
      </c>
      <c r="I500">
        <v>35651</v>
      </c>
      <c r="J500">
        <f>E500+F500+G500</f>
        <v>27056</v>
      </c>
      <c r="K500">
        <f>(J500*1000)/H500</f>
        <v>8134.6963319302467</v>
      </c>
    </row>
    <row r="501" spans="1:11" x14ac:dyDescent="0.25">
      <c r="A501" s="1" t="s">
        <v>18738</v>
      </c>
      <c r="B501" s="1" t="s">
        <v>18728</v>
      </c>
      <c r="C501" s="1" t="s">
        <v>10</v>
      </c>
      <c r="D501" s="1" t="s">
        <v>18739</v>
      </c>
      <c r="E501">
        <v>801</v>
      </c>
      <c r="F501">
        <v>3271</v>
      </c>
      <c r="G501">
        <v>1364</v>
      </c>
      <c r="H501">
        <v>668</v>
      </c>
      <c r="I501">
        <v>40774</v>
      </c>
      <c r="J501">
        <f>E501+F501+G501</f>
        <v>5436</v>
      </c>
      <c r="K501">
        <f>(J501*1000)/H501</f>
        <v>8137.7245508982032</v>
      </c>
    </row>
    <row r="502" spans="1:11" x14ac:dyDescent="0.25">
      <c r="A502" s="1" t="s">
        <v>1503</v>
      </c>
      <c r="B502" s="1" t="s">
        <v>1346</v>
      </c>
      <c r="C502" s="1" t="s">
        <v>7</v>
      </c>
      <c r="D502" s="1" t="s">
        <v>1504</v>
      </c>
      <c r="E502">
        <v>1241</v>
      </c>
      <c r="F502">
        <v>22122</v>
      </c>
      <c r="G502">
        <v>18142</v>
      </c>
      <c r="H502">
        <v>5099</v>
      </c>
      <c r="I502">
        <v>70235</v>
      </c>
      <c r="J502">
        <f>E502+F502+G502</f>
        <v>41505</v>
      </c>
      <c r="K502">
        <f>(J502*1000)/H502</f>
        <v>8139.831339478329</v>
      </c>
    </row>
    <row r="503" spans="1:11" x14ac:dyDescent="0.25">
      <c r="A503" s="1" t="s">
        <v>18790</v>
      </c>
      <c r="B503" s="1" t="s">
        <v>18786</v>
      </c>
      <c r="C503" s="1" t="s">
        <v>10</v>
      </c>
      <c r="D503" s="1" t="s">
        <v>18791</v>
      </c>
      <c r="E503">
        <v>1905</v>
      </c>
      <c r="F503">
        <v>7052</v>
      </c>
      <c r="G503">
        <v>1968</v>
      </c>
      <c r="H503">
        <v>1342</v>
      </c>
      <c r="I503">
        <v>35313</v>
      </c>
      <c r="J503">
        <f>E503+F503+G503</f>
        <v>10925</v>
      </c>
      <c r="K503">
        <f>(J503*1000)/H503</f>
        <v>8140.8345752608047</v>
      </c>
    </row>
    <row r="504" spans="1:11" x14ac:dyDescent="0.25">
      <c r="A504" s="1" t="s">
        <v>1527</v>
      </c>
      <c r="B504" s="1" t="s">
        <v>1347</v>
      </c>
      <c r="C504" s="1" t="s">
        <v>7</v>
      </c>
      <c r="D504" s="1" t="s">
        <v>1528</v>
      </c>
      <c r="E504">
        <v>173</v>
      </c>
      <c r="F504">
        <v>1326</v>
      </c>
      <c r="G504">
        <v>227</v>
      </c>
      <c r="H504">
        <v>212</v>
      </c>
      <c r="I504">
        <v>43338</v>
      </c>
      <c r="J504">
        <f>E504+F504+G504</f>
        <v>1726</v>
      </c>
      <c r="K504">
        <f>(J504*1000)/H504</f>
        <v>8141.5094339622638</v>
      </c>
    </row>
    <row r="505" spans="1:11" x14ac:dyDescent="0.25">
      <c r="A505" s="1" t="s">
        <v>2130</v>
      </c>
      <c r="B505" s="1" t="s">
        <v>1367</v>
      </c>
      <c r="C505" s="1" t="s">
        <v>7</v>
      </c>
      <c r="D505" s="1" t="s">
        <v>2131</v>
      </c>
      <c r="E505">
        <v>2938</v>
      </c>
      <c r="F505">
        <v>10752</v>
      </c>
      <c r="G505">
        <v>43785</v>
      </c>
      <c r="H505">
        <v>7056</v>
      </c>
      <c r="I505">
        <v>76061</v>
      </c>
      <c r="J505">
        <f>E505+F505+G505</f>
        <v>57475</v>
      </c>
      <c r="K505">
        <f>(J505*1000)/H505</f>
        <v>8145.5498866213156</v>
      </c>
    </row>
    <row r="506" spans="1:11" x14ac:dyDescent="0.25">
      <c r="A506" s="1" t="s">
        <v>18793</v>
      </c>
      <c r="B506" s="1" t="s">
        <v>18792</v>
      </c>
      <c r="C506" s="1" t="s">
        <v>10</v>
      </c>
      <c r="D506" s="1" t="s">
        <v>18794</v>
      </c>
      <c r="E506">
        <v>1950</v>
      </c>
      <c r="F506">
        <v>5296</v>
      </c>
      <c r="G506">
        <v>2220</v>
      </c>
      <c r="H506">
        <v>1162</v>
      </c>
      <c r="I506">
        <v>34837</v>
      </c>
      <c r="J506">
        <f>E506+F506+G506</f>
        <v>9466</v>
      </c>
      <c r="K506">
        <f>(J506*1000)/H506</f>
        <v>8146.2994836488815</v>
      </c>
    </row>
    <row r="507" spans="1:11" x14ac:dyDescent="0.25">
      <c r="A507" s="1" t="s">
        <v>635</v>
      </c>
      <c r="B507" s="1" t="s">
        <v>455</v>
      </c>
      <c r="C507" s="1" t="s">
        <v>10</v>
      </c>
      <c r="D507" s="1" t="s">
        <v>636</v>
      </c>
      <c r="E507">
        <v>912</v>
      </c>
      <c r="F507">
        <v>2711</v>
      </c>
      <c r="G507">
        <v>11923</v>
      </c>
      <c r="H507">
        <v>1908</v>
      </c>
      <c r="I507">
        <v>53929</v>
      </c>
      <c r="J507">
        <f>E507+F507+G507</f>
        <v>15546</v>
      </c>
      <c r="K507">
        <f>(J507*1000)/H507</f>
        <v>8147.798742138365</v>
      </c>
    </row>
    <row r="508" spans="1:11" x14ac:dyDescent="0.25">
      <c r="A508" s="1" t="s">
        <v>18648</v>
      </c>
      <c r="B508" s="1" t="s">
        <v>18646</v>
      </c>
      <c r="C508" s="1" t="s">
        <v>10</v>
      </c>
      <c r="D508" s="1" t="s">
        <v>18649</v>
      </c>
      <c r="E508">
        <v>1397</v>
      </c>
      <c r="F508">
        <v>9059</v>
      </c>
      <c r="G508">
        <v>3925</v>
      </c>
      <c r="H508">
        <v>1765</v>
      </c>
      <c r="I508">
        <v>46614</v>
      </c>
      <c r="J508">
        <f>E508+F508+G508</f>
        <v>14381</v>
      </c>
      <c r="K508">
        <f>(J508*1000)/H508</f>
        <v>8147.8753541076485</v>
      </c>
    </row>
    <row r="509" spans="1:11" x14ac:dyDescent="0.25">
      <c r="A509" s="1" t="s">
        <v>454</v>
      </c>
      <c r="B509" s="1" t="s">
        <v>455</v>
      </c>
      <c r="C509" s="1" t="s">
        <v>10</v>
      </c>
      <c r="D509" s="1" t="s">
        <v>456</v>
      </c>
      <c r="E509">
        <v>725</v>
      </c>
      <c r="F509">
        <v>2695</v>
      </c>
      <c r="G509">
        <v>630</v>
      </c>
      <c r="H509">
        <v>497</v>
      </c>
      <c r="I509">
        <v>53929</v>
      </c>
      <c r="J509">
        <f>E509+F509+G509</f>
        <v>4050</v>
      </c>
      <c r="K509">
        <f>(J509*1000)/H509</f>
        <v>8148.893360160966</v>
      </c>
    </row>
    <row r="510" spans="1:11" x14ac:dyDescent="0.25">
      <c r="A510" s="1" t="s">
        <v>4486</v>
      </c>
      <c r="B510" s="1" t="s">
        <v>4484</v>
      </c>
      <c r="C510" s="1" t="s">
        <v>10</v>
      </c>
      <c r="D510" s="1" t="s">
        <v>4487</v>
      </c>
      <c r="E510">
        <v>697</v>
      </c>
      <c r="F510">
        <v>3566</v>
      </c>
      <c r="G510">
        <v>717</v>
      </c>
      <c r="H510">
        <v>611</v>
      </c>
      <c r="I510">
        <v>52428</v>
      </c>
      <c r="J510">
        <f>E510+F510+G510</f>
        <v>4980</v>
      </c>
      <c r="K510">
        <f>(J510*1000)/H510</f>
        <v>8150.572831423895</v>
      </c>
    </row>
    <row r="511" spans="1:11" x14ac:dyDescent="0.25">
      <c r="A511" s="1" t="s">
        <v>209</v>
      </c>
      <c r="B511" s="1" t="s">
        <v>11810</v>
      </c>
      <c r="C511" s="1" t="s">
        <v>10</v>
      </c>
      <c r="D511" s="1" t="s">
        <v>11812</v>
      </c>
      <c r="E511">
        <v>7346</v>
      </c>
      <c r="F511">
        <v>34117</v>
      </c>
      <c r="G511">
        <v>17039</v>
      </c>
      <c r="H511">
        <v>7177</v>
      </c>
      <c r="I511">
        <v>43374</v>
      </c>
      <c r="J511">
        <f>E511+F511+G511</f>
        <v>58502</v>
      </c>
      <c r="K511">
        <f>(J511*1000)/H511</f>
        <v>8151.3167061446284</v>
      </c>
    </row>
    <row r="512" spans="1:11" x14ac:dyDescent="0.25">
      <c r="A512" s="1" t="s">
        <v>19333</v>
      </c>
      <c r="B512" s="1" t="s">
        <v>19329</v>
      </c>
      <c r="C512" s="1" t="s">
        <v>10</v>
      </c>
      <c r="D512" s="1" t="s">
        <v>19334</v>
      </c>
      <c r="E512">
        <v>2884</v>
      </c>
      <c r="F512">
        <v>11323</v>
      </c>
      <c r="G512">
        <v>5373</v>
      </c>
      <c r="H512">
        <v>2402</v>
      </c>
      <c r="I512">
        <v>58921</v>
      </c>
      <c r="J512">
        <f>E512+F512+G512</f>
        <v>19580</v>
      </c>
      <c r="K512">
        <f>(J512*1000)/H512</f>
        <v>8151.5403830141549</v>
      </c>
    </row>
    <row r="513" spans="1:11" x14ac:dyDescent="0.25">
      <c r="A513" s="1" t="s">
        <v>21399</v>
      </c>
      <c r="B513" s="1" t="s">
        <v>21400</v>
      </c>
      <c r="C513" s="1" t="s">
        <v>10</v>
      </c>
      <c r="D513" s="1" t="s">
        <v>21401</v>
      </c>
      <c r="E513">
        <v>7033</v>
      </c>
      <c r="F513">
        <v>37632</v>
      </c>
      <c r="G513">
        <v>24245</v>
      </c>
      <c r="H513">
        <v>8453</v>
      </c>
      <c r="I513">
        <v>45914</v>
      </c>
      <c r="J513">
        <f>E513+F513+G513</f>
        <v>68910</v>
      </c>
      <c r="K513">
        <f>(J513*1000)/H513</f>
        <v>8152.1353365668992</v>
      </c>
    </row>
    <row r="514" spans="1:11" x14ac:dyDescent="0.25">
      <c r="A514" s="1" t="s">
        <v>3653</v>
      </c>
      <c r="B514" s="1" t="s">
        <v>3654</v>
      </c>
      <c r="C514" s="1" t="s">
        <v>10</v>
      </c>
      <c r="D514" s="1" t="s">
        <v>3655</v>
      </c>
      <c r="E514">
        <v>4222</v>
      </c>
      <c r="F514">
        <v>27580</v>
      </c>
      <c r="G514">
        <v>8821</v>
      </c>
      <c r="H514">
        <v>4982</v>
      </c>
      <c r="I514">
        <v>47121</v>
      </c>
      <c r="J514">
        <f>E514+F514+G514</f>
        <v>40623</v>
      </c>
      <c r="K514">
        <f>(J514*1000)/H514</f>
        <v>8153.9542352468889</v>
      </c>
    </row>
    <row r="515" spans="1:11" x14ac:dyDescent="0.25">
      <c r="A515" s="1" t="s">
        <v>12259</v>
      </c>
      <c r="B515" s="1" t="s">
        <v>12253</v>
      </c>
      <c r="C515" s="1" t="s">
        <v>10</v>
      </c>
      <c r="D515" s="1" t="s">
        <v>12260</v>
      </c>
      <c r="E515">
        <v>590</v>
      </c>
      <c r="F515">
        <v>2861</v>
      </c>
      <c r="G515">
        <v>1393</v>
      </c>
      <c r="H515">
        <v>594</v>
      </c>
      <c r="I515">
        <v>31486</v>
      </c>
      <c r="J515">
        <f>E515+F515+G515</f>
        <v>4844</v>
      </c>
      <c r="K515">
        <f>(J515*1000)/H515</f>
        <v>8154.8821548821552</v>
      </c>
    </row>
    <row r="516" spans="1:11" x14ac:dyDescent="0.25">
      <c r="A516" s="1" t="s">
        <v>8521</v>
      </c>
      <c r="B516" s="1" t="s">
        <v>16739</v>
      </c>
      <c r="C516" s="1" t="s">
        <v>10</v>
      </c>
      <c r="D516" s="1" t="s">
        <v>16740</v>
      </c>
      <c r="E516">
        <v>13927</v>
      </c>
      <c r="F516">
        <v>71060</v>
      </c>
      <c r="G516">
        <v>25728</v>
      </c>
      <c r="H516">
        <v>13564</v>
      </c>
      <c r="I516">
        <v>47286</v>
      </c>
      <c r="J516">
        <f>E516+F516+G516</f>
        <v>110715</v>
      </c>
      <c r="K516">
        <f>(J516*1000)/H516</f>
        <v>8162.4152167502216</v>
      </c>
    </row>
    <row r="517" spans="1:11" x14ac:dyDescent="0.25">
      <c r="A517" s="1" t="s">
        <v>18953</v>
      </c>
      <c r="B517" s="1" t="s">
        <v>18937</v>
      </c>
      <c r="C517" s="1" t="s">
        <v>10</v>
      </c>
      <c r="D517" s="1" t="s">
        <v>18954</v>
      </c>
      <c r="E517">
        <v>1237</v>
      </c>
      <c r="F517">
        <v>3477</v>
      </c>
      <c r="G517">
        <v>3025</v>
      </c>
      <c r="H517">
        <v>948</v>
      </c>
      <c r="I517">
        <v>34964</v>
      </c>
      <c r="J517">
        <f>E517+F517+G517</f>
        <v>7739</v>
      </c>
      <c r="K517">
        <f>(J517*1000)/H517</f>
        <v>8163.502109704641</v>
      </c>
    </row>
    <row r="518" spans="1:11" x14ac:dyDescent="0.25">
      <c r="A518" s="1" t="s">
        <v>12548</v>
      </c>
      <c r="B518" s="1" t="s">
        <v>12546</v>
      </c>
      <c r="C518" s="1" t="s">
        <v>10</v>
      </c>
      <c r="D518" s="1" t="s">
        <v>12549</v>
      </c>
      <c r="E518">
        <v>594</v>
      </c>
      <c r="F518">
        <v>3547</v>
      </c>
      <c r="G518">
        <v>1990</v>
      </c>
      <c r="H518">
        <v>751</v>
      </c>
      <c r="I518">
        <v>37360</v>
      </c>
      <c r="J518">
        <f>E518+F518+G518</f>
        <v>6131</v>
      </c>
      <c r="K518">
        <f>(J518*1000)/H518</f>
        <v>8163.7816245006661</v>
      </c>
    </row>
    <row r="519" spans="1:11" x14ac:dyDescent="0.25">
      <c r="A519" s="1" t="s">
        <v>3222</v>
      </c>
      <c r="B519" s="1" t="s">
        <v>3220</v>
      </c>
      <c r="C519" s="1" t="s">
        <v>10</v>
      </c>
      <c r="D519" s="1" t="s">
        <v>3223</v>
      </c>
      <c r="E519">
        <v>5497</v>
      </c>
      <c r="F519">
        <v>37291</v>
      </c>
      <c r="G519">
        <v>31560</v>
      </c>
      <c r="H519">
        <v>9107</v>
      </c>
      <c r="I519">
        <v>41382</v>
      </c>
      <c r="J519">
        <f>E519+F519+G519</f>
        <v>74348</v>
      </c>
      <c r="K519">
        <f>(J519*1000)/H519</f>
        <v>8163.8300208630726</v>
      </c>
    </row>
    <row r="520" spans="1:11" x14ac:dyDescent="0.25">
      <c r="A520" s="1" t="s">
        <v>19304</v>
      </c>
      <c r="B520" s="1" t="s">
        <v>19300</v>
      </c>
      <c r="C520" s="1" t="s">
        <v>10</v>
      </c>
      <c r="D520" s="1" t="s">
        <v>19305</v>
      </c>
      <c r="E520">
        <v>9839</v>
      </c>
      <c r="F520">
        <v>65894</v>
      </c>
      <c r="G520">
        <v>64768</v>
      </c>
      <c r="H520">
        <v>17207</v>
      </c>
      <c r="I520">
        <v>50507</v>
      </c>
      <c r="J520">
        <f>E520+F520+G520</f>
        <v>140501</v>
      </c>
      <c r="K520">
        <f>(J520*1000)/H520</f>
        <v>8165.3396873365491</v>
      </c>
    </row>
    <row r="521" spans="1:11" x14ac:dyDescent="0.25">
      <c r="A521" s="1" t="s">
        <v>21657</v>
      </c>
      <c r="B521" s="1" t="s">
        <v>21607</v>
      </c>
      <c r="C521" s="1" t="s">
        <v>10</v>
      </c>
      <c r="D521" s="1" t="s">
        <v>21658</v>
      </c>
      <c r="E521">
        <v>3678</v>
      </c>
      <c r="F521">
        <v>18796</v>
      </c>
      <c r="G521">
        <v>9969</v>
      </c>
      <c r="H521">
        <v>3972</v>
      </c>
      <c r="I521">
        <v>37498</v>
      </c>
      <c r="J521">
        <f>E521+F521+G521</f>
        <v>32443</v>
      </c>
      <c r="K521">
        <f>(J521*1000)/H521</f>
        <v>8167.9254783484394</v>
      </c>
    </row>
    <row r="522" spans="1:11" x14ac:dyDescent="0.25">
      <c r="A522" s="1" t="s">
        <v>16858</v>
      </c>
      <c r="B522" s="1" t="s">
        <v>16856</v>
      </c>
      <c r="C522" s="1" t="s">
        <v>10</v>
      </c>
      <c r="D522" s="1" t="s">
        <v>16859</v>
      </c>
      <c r="E522">
        <v>11177</v>
      </c>
      <c r="F522">
        <v>50078</v>
      </c>
      <c r="G522">
        <v>10925</v>
      </c>
      <c r="H522">
        <v>8835</v>
      </c>
      <c r="I522">
        <v>33876</v>
      </c>
      <c r="J522">
        <f>E522+F522+G522</f>
        <v>72180</v>
      </c>
      <c r="K522">
        <f>(J522*1000)/H522</f>
        <v>8169.7792869269952</v>
      </c>
    </row>
    <row r="523" spans="1:11" x14ac:dyDescent="0.25">
      <c r="A523" s="1" t="s">
        <v>21492</v>
      </c>
      <c r="B523" s="1" t="s">
        <v>21493</v>
      </c>
      <c r="C523" s="1" t="s">
        <v>10</v>
      </c>
      <c r="D523" s="1" t="s">
        <v>21494</v>
      </c>
      <c r="E523">
        <v>11436</v>
      </c>
      <c r="F523">
        <v>48535</v>
      </c>
      <c r="G523">
        <v>37862</v>
      </c>
      <c r="H523">
        <v>11969</v>
      </c>
      <c r="I523">
        <v>51303</v>
      </c>
      <c r="J523">
        <f>E523+F523+G523</f>
        <v>97833</v>
      </c>
      <c r="K523">
        <f>(J523*1000)/H523</f>
        <v>8173.865820035091</v>
      </c>
    </row>
    <row r="524" spans="1:11" x14ac:dyDescent="0.25">
      <c r="A524" s="1" t="s">
        <v>18500</v>
      </c>
      <c r="B524" s="1" t="s">
        <v>18490</v>
      </c>
      <c r="C524" s="1" t="s">
        <v>10</v>
      </c>
      <c r="D524" s="1" t="s">
        <v>18501</v>
      </c>
      <c r="E524">
        <v>3689</v>
      </c>
      <c r="F524">
        <v>16489</v>
      </c>
      <c r="G524">
        <v>8642</v>
      </c>
      <c r="H524">
        <v>3525</v>
      </c>
      <c r="I524">
        <v>38187</v>
      </c>
      <c r="J524">
        <f>E524+F524+G524</f>
        <v>28820</v>
      </c>
      <c r="K524">
        <f>(J524*1000)/H524</f>
        <v>8175.8865248226948</v>
      </c>
    </row>
    <row r="525" spans="1:11" x14ac:dyDescent="0.25">
      <c r="A525" s="1" t="s">
        <v>494</v>
      </c>
      <c r="B525" s="1" t="s">
        <v>449</v>
      </c>
      <c r="C525" s="1" t="s">
        <v>10</v>
      </c>
      <c r="D525" s="1" t="s">
        <v>495</v>
      </c>
      <c r="E525">
        <v>1586</v>
      </c>
      <c r="F525">
        <v>3432</v>
      </c>
      <c r="G525">
        <v>4622</v>
      </c>
      <c r="H525">
        <v>1179</v>
      </c>
      <c r="I525">
        <v>45025</v>
      </c>
      <c r="J525">
        <f>E525+F525+G525</f>
        <v>9640</v>
      </c>
      <c r="K525">
        <f>(J525*1000)/H525</f>
        <v>8176.4206955046648</v>
      </c>
    </row>
    <row r="526" spans="1:11" x14ac:dyDescent="0.25">
      <c r="A526" s="1" t="s">
        <v>496</v>
      </c>
      <c r="B526" s="1" t="s">
        <v>449</v>
      </c>
      <c r="C526" s="1" t="s">
        <v>10</v>
      </c>
      <c r="D526" s="1" t="s">
        <v>497</v>
      </c>
      <c r="E526">
        <v>1174</v>
      </c>
      <c r="F526">
        <v>2754</v>
      </c>
      <c r="G526">
        <v>5207</v>
      </c>
      <c r="H526">
        <v>1117</v>
      </c>
      <c r="I526">
        <v>45025</v>
      </c>
      <c r="J526">
        <f>E526+F526+G526</f>
        <v>9135</v>
      </c>
      <c r="K526">
        <f>(J526*1000)/H526</f>
        <v>8178.1557743957028</v>
      </c>
    </row>
    <row r="527" spans="1:11" x14ac:dyDescent="0.25">
      <c r="A527" s="1" t="s">
        <v>18584</v>
      </c>
      <c r="B527" s="1" t="s">
        <v>18580</v>
      </c>
      <c r="C527" s="1" t="s">
        <v>10</v>
      </c>
      <c r="D527" s="1" t="s">
        <v>18585</v>
      </c>
      <c r="E527">
        <v>1756</v>
      </c>
      <c r="F527">
        <v>6308</v>
      </c>
      <c r="G527">
        <v>1522</v>
      </c>
      <c r="H527">
        <v>1172</v>
      </c>
      <c r="I527">
        <v>29652</v>
      </c>
      <c r="J527">
        <f>E527+F527+G527</f>
        <v>9586</v>
      </c>
      <c r="K527">
        <f>(J527*1000)/H527</f>
        <v>8179.1808873720138</v>
      </c>
    </row>
    <row r="528" spans="1:11" x14ac:dyDescent="0.25">
      <c r="A528" s="1" t="s">
        <v>1792</v>
      </c>
      <c r="B528" s="1" t="s">
        <v>1355</v>
      </c>
      <c r="C528" s="1" t="s">
        <v>10</v>
      </c>
      <c r="D528" s="1" t="s">
        <v>1793</v>
      </c>
      <c r="E528">
        <v>271</v>
      </c>
      <c r="F528">
        <v>1862</v>
      </c>
      <c r="G528">
        <v>869</v>
      </c>
      <c r="H528">
        <v>367</v>
      </c>
      <c r="I528">
        <v>49995</v>
      </c>
      <c r="J528">
        <f>E528+F528+G528</f>
        <v>3002</v>
      </c>
      <c r="K528">
        <f>(J528*1000)/H528</f>
        <v>8179.8365122615805</v>
      </c>
    </row>
    <row r="529" spans="1:11" x14ac:dyDescent="0.25">
      <c r="A529" s="1" t="s">
        <v>2170</v>
      </c>
      <c r="B529" s="1" t="s">
        <v>1368</v>
      </c>
      <c r="C529" s="1" t="s">
        <v>7</v>
      </c>
      <c r="D529" s="1" t="s">
        <v>2171</v>
      </c>
      <c r="E529">
        <v>848</v>
      </c>
      <c r="F529">
        <v>11552</v>
      </c>
      <c r="G529">
        <v>15592</v>
      </c>
      <c r="H529">
        <v>3422</v>
      </c>
      <c r="I529">
        <v>75689</v>
      </c>
      <c r="J529">
        <f>E529+F529+G529</f>
        <v>27992</v>
      </c>
      <c r="K529">
        <f>(J529*1000)/H529</f>
        <v>8180.0116890707186</v>
      </c>
    </row>
    <row r="530" spans="1:11" x14ac:dyDescent="0.25">
      <c r="A530" s="1" t="s">
        <v>13041</v>
      </c>
      <c r="B530" s="1" t="s">
        <v>13017</v>
      </c>
      <c r="C530" s="1" t="s">
        <v>7</v>
      </c>
      <c r="D530" s="1" t="s">
        <v>13042</v>
      </c>
      <c r="E530">
        <v>211</v>
      </c>
      <c r="F530">
        <v>2261</v>
      </c>
      <c r="G530">
        <v>1816</v>
      </c>
      <c r="H530">
        <v>524</v>
      </c>
      <c r="I530">
        <v>47351</v>
      </c>
      <c r="J530">
        <f>E530+F530+G530</f>
        <v>4288</v>
      </c>
      <c r="K530">
        <f>(J530*1000)/H530</f>
        <v>8183.2061068702287</v>
      </c>
    </row>
    <row r="531" spans="1:11" x14ac:dyDescent="0.25">
      <c r="A531" s="1" t="s">
        <v>16863</v>
      </c>
      <c r="B531" s="1" t="s">
        <v>16864</v>
      </c>
      <c r="C531" s="1" t="s">
        <v>10</v>
      </c>
      <c r="D531" s="1" t="s">
        <v>16865</v>
      </c>
      <c r="E531">
        <v>8261</v>
      </c>
      <c r="F531">
        <v>50695</v>
      </c>
      <c r="G531">
        <v>13304</v>
      </c>
      <c r="H531">
        <v>8827</v>
      </c>
      <c r="I531">
        <v>41921</v>
      </c>
      <c r="J531">
        <f>E531+F531+G531</f>
        <v>72260</v>
      </c>
      <c r="K531">
        <f>(J531*1000)/H531</f>
        <v>8186.2467429477738</v>
      </c>
    </row>
    <row r="532" spans="1:11" x14ac:dyDescent="0.25">
      <c r="A532" s="1" t="s">
        <v>19284</v>
      </c>
      <c r="B532" s="1" t="s">
        <v>19282</v>
      </c>
      <c r="C532" s="1" t="s">
        <v>10</v>
      </c>
      <c r="D532" s="1" t="s">
        <v>19285</v>
      </c>
      <c r="E532">
        <v>4715</v>
      </c>
      <c r="F532">
        <v>12256</v>
      </c>
      <c r="G532">
        <v>6266</v>
      </c>
      <c r="H532">
        <v>2837</v>
      </c>
      <c r="I532">
        <v>49780</v>
      </c>
      <c r="J532">
        <f>E532+F532+G532</f>
        <v>23237</v>
      </c>
      <c r="K532">
        <f>(J532*1000)/H532</f>
        <v>8190.6943954881917</v>
      </c>
    </row>
    <row r="533" spans="1:11" x14ac:dyDescent="0.25">
      <c r="A533" s="1" t="s">
        <v>21365</v>
      </c>
      <c r="B533" s="1" t="s">
        <v>21366</v>
      </c>
      <c r="C533" s="1" t="s">
        <v>10</v>
      </c>
      <c r="D533" s="1" t="s">
        <v>21367</v>
      </c>
      <c r="E533">
        <v>2184</v>
      </c>
      <c r="F533">
        <v>11884</v>
      </c>
      <c r="G533">
        <v>3348</v>
      </c>
      <c r="H533">
        <v>2126</v>
      </c>
      <c r="I533">
        <v>41068</v>
      </c>
      <c r="J533">
        <f>E533+F533+G533</f>
        <v>17416</v>
      </c>
      <c r="K533">
        <f>(J533*1000)/H533</f>
        <v>8191.909689557855</v>
      </c>
    </row>
    <row r="534" spans="1:11" x14ac:dyDescent="0.25">
      <c r="A534" s="1" t="s">
        <v>19428</v>
      </c>
      <c r="B534" s="1" t="s">
        <v>19420</v>
      </c>
      <c r="C534" s="1" t="s">
        <v>10</v>
      </c>
      <c r="D534" s="1" t="s">
        <v>19429</v>
      </c>
      <c r="E534">
        <v>1979</v>
      </c>
      <c r="F534">
        <v>22227</v>
      </c>
      <c r="G534">
        <v>8374</v>
      </c>
      <c r="H534">
        <v>3977</v>
      </c>
      <c r="I534">
        <v>39956</v>
      </c>
      <c r="J534">
        <f>E534+F534+G534</f>
        <v>32580</v>
      </c>
      <c r="K534">
        <f>(J534*1000)/H534</f>
        <v>8192.1046014583862</v>
      </c>
    </row>
    <row r="535" spans="1:11" x14ac:dyDescent="0.25">
      <c r="A535" s="1" t="s">
        <v>3746</v>
      </c>
      <c r="B535" s="1" t="s">
        <v>3747</v>
      </c>
      <c r="C535" s="1" t="s">
        <v>10</v>
      </c>
      <c r="D535" s="1" t="s">
        <v>3748</v>
      </c>
      <c r="E535">
        <v>38288</v>
      </c>
      <c r="F535">
        <v>160908</v>
      </c>
      <c r="G535">
        <v>140935</v>
      </c>
      <c r="H535">
        <v>41495</v>
      </c>
      <c r="I535">
        <v>46895</v>
      </c>
      <c r="J535">
        <f>E535+F535+G535</f>
        <v>340131</v>
      </c>
      <c r="K535">
        <f>(J535*1000)/H535</f>
        <v>8196.9152909989152</v>
      </c>
    </row>
    <row r="536" spans="1:11" x14ac:dyDescent="0.25">
      <c r="A536" s="1" t="s">
        <v>8</v>
      </c>
      <c r="B536" s="1" t="s">
        <v>9</v>
      </c>
      <c r="C536" s="1" t="s">
        <v>10</v>
      </c>
      <c r="D536" s="1" t="s">
        <v>11</v>
      </c>
      <c r="E536">
        <v>7259</v>
      </c>
      <c r="F536">
        <v>51182</v>
      </c>
      <c r="G536">
        <v>21210</v>
      </c>
      <c r="H536">
        <v>9717</v>
      </c>
      <c r="I536">
        <v>54366</v>
      </c>
      <c r="J536">
        <f>E536+F536+G536</f>
        <v>79651</v>
      </c>
      <c r="K536">
        <f>(J536*1000)/H536</f>
        <v>8197.0772872285688</v>
      </c>
    </row>
    <row r="537" spans="1:11" x14ac:dyDescent="0.25">
      <c r="A537" s="1" t="s">
        <v>19188</v>
      </c>
      <c r="B537" s="1" t="s">
        <v>18906</v>
      </c>
      <c r="C537" s="1" t="s">
        <v>10</v>
      </c>
      <c r="D537" s="1" t="s">
        <v>19189</v>
      </c>
      <c r="E537">
        <v>5768</v>
      </c>
      <c r="F537">
        <v>19345</v>
      </c>
      <c r="G537">
        <v>8211</v>
      </c>
      <c r="H537">
        <v>4065</v>
      </c>
      <c r="I537">
        <v>45710</v>
      </c>
      <c r="J537">
        <f>E537+F537+G537</f>
        <v>33324</v>
      </c>
      <c r="K537">
        <f>(J537*1000)/H537</f>
        <v>8197.7859778597795</v>
      </c>
    </row>
    <row r="538" spans="1:11" x14ac:dyDescent="0.25">
      <c r="A538" s="1" t="s">
        <v>13060</v>
      </c>
      <c r="B538" s="1" t="s">
        <v>13043</v>
      </c>
      <c r="C538" s="1" t="s">
        <v>7</v>
      </c>
      <c r="D538" s="1" t="s">
        <v>13061</v>
      </c>
      <c r="E538">
        <v>266</v>
      </c>
      <c r="F538">
        <v>1628</v>
      </c>
      <c r="G538">
        <v>1279</v>
      </c>
      <c r="H538">
        <v>387</v>
      </c>
      <c r="I538">
        <v>51569</v>
      </c>
      <c r="J538">
        <f>E538+F538+G538</f>
        <v>3173</v>
      </c>
      <c r="K538">
        <f>(J538*1000)/H538</f>
        <v>8198.9664082687341</v>
      </c>
    </row>
    <row r="539" spans="1:11" x14ac:dyDescent="0.25">
      <c r="A539" s="1" t="s">
        <v>21423</v>
      </c>
      <c r="B539" s="1" t="s">
        <v>21424</v>
      </c>
      <c r="C539" s="1" t="s">
        <v>10</v>
      </c>
      <c r="D539" s="1" t="s">
        <v>21425</v>
      </c>
      <c r="E539">
        <v>11096</v>
      </c>
      <c r="F539">
        <v>42291</v>
      </c>
      <c r="G539">
        <v>30814</v>
      </c>
      <c r="H539">
        <v>10265</v>
      </c>
      <c r="I539">
        <v>37410</v>
      </c>
      <c r="J539">
        <f>E539+F539+G539</f>
        <v>84201</v>
      </c>
      <c r="K539">
        <f>(J539*1000)/H539</f>
        <v>8202.7277155382362</v>
      </c>
    </row>
    <row r="540" spans="1:11" x14ac:dyDescent="0.25">
      <c r="A540" s="1" t="s">
        <v>53</v>
      </c>
      <c r="B540" s="1" t="s">
        <v>54</v>
      </c>
      <c r="C540" s="1" t="s">
        <v>10</v>
      </c>
      <c r="D540" s="1" t="s">
        <v>55</v>
      </c>
      <c r="E540">
        <v>8101</v>
      </c>
      <c r="F540">
        <v>41512</v>
      </c>
      <c r="G540">
        <v>13250</v>
      </c>
      <c r="H540">
        <v>7663</v>
      </c>
      <c r="I540">
        <v>41450</v>
      </c>
      <c r="J540">
        <f>E540+F540+G540</f>
        <v>62863</v>
      </c>
      <c r="K540">
        <f>(J540*1000)/H540</f>
        <v>8203.445125929793</v>
      </c>
    </row>
    <row r="541" spans="1:11" x14ac:dyDescent="0.25">
      <c r="A541" s="1" t="s">
        <v>18887</v>
      </c>
      <c r="B541" s="1" t="s">
        <v>18853</v>
      </c>
      <c r="C541" s="1" t="s">
        <v>10</v>
      </c>
      <c r="D541" s="1" t="s">
        <v>18888</v>
      </c>
      <c r="E541">
        <v>702</v>
      </c>
      <c r="F541">
        <v>3064</v>
      </c>
      <c r="G541">
        <v>1001</v>
      </c>
      <c r="H541">
        <v>581</v>
      </c>
      <c r="I541">
        <v>36627</v>
      </c>
      <c r="J541">
        <f>E541+F541+G541</f>
        <v>4767</v>
      </c>
      <c r="K541">
        <f>(J541*1000)/H541</f>
        <v>8204.8192771084341</v>
      </c>
    </row>
    <row r="542" spans="1:11" x14ac:dyDescent="0.25">
      <c r="A542" s="1" t="s">
        <v>780</v>
      </c>
      <c r="B542" s="1" t="s">
        <v>770</v>
      </c>
      <c r="C542" s="1" t="s">
        <v>7</v>
      </c>
      <c r="D542" s="1" t="s">
        <v>781</v>
      </c>
      <c r="E542">
        <v>15777</v>
      </c>
      <c r="F542">
        <v>30467</v>
      </c>
      <c r="G542">
        <v>28217</v>
      </c>
      <c r="H542">
        <v>9073</v>
      </c>
      <c r="I542">
        <v>39700</v>
      </c>
      <c r="J542">
        <f>E542+F542+G542</f>
        <v>74461</v>
      </c>
      <c r="K542">
        <f>(J542*1000)/H542</f>
        <v>8206.8775487710791</v>
      </c>
    </row>
    <row r="543" spans="1:11" x14ac:dyDescent="0.25">
      <c r="A543" s="1" t="s">
        <v>16744</v>
      </c>
      <c r="B543" s="1" t="s">
        <v>16745</v>
      </c>
      <c r="C543" s="1" t="s">
        <v>10</v>
      </c>
      <c r="D543" s="1" t="s">
        <v>16746</v>
      </c>
      <c r="E543">
        <v>9810</v>
      </c>
      <c r="F543">
        <v>51005</v>
      </c>
      <c r="G543">
        <v>8186</v>
      </c>
      <c r="H543">
        <v>8404</v>
      </c>
      <c r="I543">
        <v>44175</v>
      </c>
      <c r="J543">
        <f>E543+F543+G543</f>
        <v>69001</v>
      </c>
      <c r="K543">
        <f>(J543*1000)/H543</f>
        <v>8210.4950023798192</v>
      </c>
    </row>
    <row r="544" spans="1:11" x14ac:dyDescent="0.25">
      <c r="A544" s="1" t="s">
        <v>300</v>
      </c>
      <c r="B544" s="1" t="s">
        <v>301</v>
      </c>
      <c r="C544" s="1" t="s">
        <v>10</v>
      </c>
      <c r="D544" s="1" t="s">
        <v>302</v>
      </c>
      <c r="E544">
        <v>7447</v>
      </c>
      <c r="F544">
        <v>47203</v>
      </c>
      <c r="G544">
        <v>18337</v>
      </c>
      <c r="H544">
        <v>8889</v>
      </c>
      <c r="I544">
        <v>50571</v>
      </c>
      <c r="J544">
        <f>E544+F544+G544</f>
        <v>72987</v>
      </c>
      <c r="K544">
        <f>(J544*1000)/H544</f>
        <v>8210.934863314209</v>
      </c>
    </row>
    <row r="545" spans="1:11" x14ac:dyDescent="0.25">
      <c r="A545" s="1" t="s">
        <v>3819</v>
      </c>
      <c r="B545" s="1" t="s">
        <v>3820</v>
      </c>
      <c r="C545" s="1" t="s">
        <v>10</v>
      </c>
      <c r="D545" s="1" t="s">
        <v>3821</v>
      </c>
      <c r="E545">
        <v>7793</v>
      </c>
      <c r="F545">
        <v>26636</v>
      </c>
      <c r="G545">
        <v>14796</v>
      </c>
      <c r="H545">
        <v>5995</v>
      </c>
      <c r="I545">
        <v>38177</v>
      </c>
      <c r="J545">
        <f>E545+F545+G545</f>
        <v>49225</v>
      </c>
      <c r="K545">
        <f>(J545*1000)/H545</f>
        <v>8211.0091743119265</v>
      </c>
    </row>
    <row r="546" spans="1:11" x14ac:dyDescent="0.25">
      <c r="A546" s="1" t="s">
        <v>18546</v>
      </c>
      <c r="B546" s="1" t="s">
        <v>18544</v>
      </c>
      <c r="C546" s="1" t="s">
        <v>10</v>
      </c>
      <c r="D546" s="1" t="s">
        <v>18547</v>
      </c>
      <c r="E546">
        <v>1058</v>
      </c>
      <c r="F546">
        <v>6193</v>
      </c>
      <c r="G546">
        <v>3325</v>
      </c>
      <c r="H546">
        <v>1288</v>
      </c>
      <c r="I546">
        <v>44402</v>
      </c>
      <c r="J546">
        <f>E546+F546+G546</f>
        <v>10576</v>
      </c>
      <c r="K546">
        <f>(J546*1000)/H546</f>
        <v>8211.1801242236033</v>
      </c>
    </row>
    <row r="547" spans="1:11" x14ac:dyDescent="0.25">
      <c r="A547" s="1" t="s">
        <v>2529</v>
      </c>
      <c r="B547" s="1" t="s">
        <v>1378</v>
      </c>
      <c r="C547" s="1" t="s">
        <v>7</v>
      </c>
      <c r="D547" s="1" t="s">
        <v>2530</v>
      </c>
      <c r="E547">
        <v>19173</v>
      </c>
      <c r="F547">
        <v>84195</v>
      </c>
      <c r="G547">
        <v>20216</v>
      </c>
      <c r="H547">
        <v>15050</v>
      </c>
      <c r="I547">
        <v>62116</v>
      </c>
      <c r="J547">
        <f>E547+F547+G547</f>
        <v>123584</v>
      </c>
      <c r="K547">
        <f>(J547*1000)/H547</f>
        <v>8211.5614617940191</v>
      </c>
    </row>
    <row r="548" spans="1:11" x14ac:dyDescent="0.25">
      <c r="A548" s="1" t="s">
        <v>18654</v>
      </c>
      <c r="B548" s="1" t="s">
        <v>18646</v>
      </c>
      <c r="C548" s="1" t="s">
        <v>10</v>
      </c>
      <c r="D548" s="1" t="s">
        <v>18655</v>
      </c>
      <c r="E548">
        <v>857</v>
      </c>
      <c r="F548">
        <v>5956</v>
      </c>
      <c r="G548">
        <v>2551</v>
      </c>
      <c r="H548">
        <v>1140</v>
      </c>
      <c r="I548">
        <v>46614</v>
      </c>
      <c r="J548">
        <f>E548+F548+G548</f>
        <v>9364</v>
      </c>
      <c r="K548">
        <f>(J548*1000)/H548</f>
        <v>8214.0350877192977</v>
      </c>
    </row>
    <row r="549" spans="1:11" x14ac:dyDescent="0.25">
      <c r="A549" s="1" t="s">
        <v>23772</v>
      </c>
      <c r="B549" s="1" t="s">
        <v>23773</v>
      </c>
      <c r="C549" s="1" t="s">
        <v>10</v>
      </c>
      <c r="D549" s="1" t="s">
        <v>23774</v>
      </c>
      <c r="E549">
        <v>1575</v>
      </c>
      <c r="F549">
        <v>12152</v>
      </c>
      <c r="G549">
        <v>6067</v>
      </c>
      <c r="H549">
        <v>2409</v>
      </c>
      <c r="I549">
        <v>44644</v>
      </c>
      <c r="J549">
        <f>E549+F549+G549</f>
        <v>19794</v>
      </c>
      <c r="K549">
        <f>(J549*1000)/H549</f>
        <v>8216.687422166875</v>
      </c>
    </row>
    <row r="550" spans="1:11" x14ac:dyDescent="0.25">
      <c r="A550" s="1" t="s">
        <v>3808</v>
      </c>
      <c r="B550" s="1" t="s">
        <v>3809</v>
      </c>
      <c r="C550" s="1" t="s">
        <v>10</v>
      </c>
      <c r="D550" s="1" t="s">
        <v>3810</v>
      </c>
      <c r="E550">
        <v>23007</v>
      </c>
      <c r="F550">
        <v>107163</v>
      </c>
      <c r="G550">
        <v>82488</v>
      </c>
      <c r="H550">
        <v>25878</v>
      </c>
      <c r="I550">
        <v>58587</v>
      </c>
      <c r="J550">
        <f>E550+F550+G550</f>
        <v>212658</v>
      </c>
      <c r="K550">
        <f>(J550*1000)/H550</f>
        <v>8217.7138882448417</v>
      </c>
    </row>
    <row r="551" spans="1:11" x14ac:dyDescent="0.25">
      <c r="A551" s="1" t="s">
        <v>18970</v>
      </c>
      <c r="B551" s="1" t="s">
        <v>18968</v>
      </c>
      <c r="C551" s="1" t="s">
        <v>10</v>
      </c>
      <c r="D551" s="1" t="s">
        <v>18971</v>
      </c>
      <c r="E551">
        <v>312</v>
      </c>
      <c r="F551">
        <v>1705</v>
      </c>
      <c r="G551">
        <v>1213</v>
      </c>
      <c r="H551">
        <v>393</v>
      </c>
      <c r="I551">
        <v>54107</v>
      </c>
      <c r="J551">
        <f>E551+F551+G551</f>
        <v>3230</v>
      </c>
      <c r="K551">
        <f>(J551*1000)/H551</f>
        <v>8218.8295165394411</v>
      </c>
    </row>
    <row r="552" spans="1:11" x14ac:dyDescent="0.25">
      <c r="A552" s="1" t="s">
        <v>21467</v>
      </c>
      <c r="B552" s="1" t="s">
        <v>21468</v>
      </c>
      <c r="C552" s="1" t="s">
        <v>10</v>
      </c>
      <c r="D552" s="1" t="s">
        <v>21469</v>
      </c>
      <c r="E552">
        <v>8011</v>
      </c>
      <c r="F552">
        <v>34329</v>
      </c>
      <c r="G552">
        <v>13985</v>
      </c>
      <c r="H552">
        <v>6852</v>
      </c>
      <c r="I552">
        <v>34614</v>
      </c>
      <c r="J552">
        <f>E552+F552+G552</f>
        <v>56325</v>
      </c>
      <c r="K552">
        <f>(J552*1000)/H552</f>
        <v>8220.2276707530655</v>
      </c>
    </row>
    <row r="553" spans="1:11" x14ac:dyDescent="0.25">
      <c r="A553" s="1" t="s">
        <v>64</v>
      </c>
      <c r="B553" s="1" t="s">
        <v>3676</v>
      </c>
      <c r="C553" s="1" t="s">
        <v>10</v>
      </c>
      <c r="D553" s="1" t="s">
        <v>3677</v>
      </c>
      <c r="E553">
        <v>24410</v>
      </c>
      <c r="F553">
        <v>172498</v>
      </c>
      <c r="G553">
        <v>92814</v>
      </c>
      <c r="H553">
        <v>35244</v>
      </c>
      <c r="I553">
        <v>58539</v>
      </c>
      <c r="J553">
        <f>E553+F553+G553</f>
        <v>289722</v>
      </c>
      <c r="K553">
        <f>(J553*1000)/H553</f>
        <v>8220.4630575417086</v>
      </c>
    </row>
    <row r="554" spans="1:11" x14ac:dyDescent="0.25">
      <c r="A554" s="1" t="s">
        <v>16625</v>
      </c>
      <c r="B554" s="1" t="s">
        <v>16626</v>
      </c>
      <c r="C554" s="1" t="s">
        <v>10</v>
      </c>
      <c r="D554" s="1" t="s">
        <v>16627</v>
      </c>
      <c r="E554">
        <v>16551</v>
      </c>
      <c r="F554">
        <v>72158</v>
      </c>
      <c r="G554">
        <v>21004</v>
      </c>
      <c r="H554">
        <v>13343</v>
      </c>
      <c r="I554">
        <v>39275</v>
      </c>
      <c r="J554">
        <f>E554+F554+G554</f>
        <v>109713</v>
      </c>
      <c r="K554">
        <f>(J554*1000)/H554</f>
        <v>8222.5136775837509</v>
      </c>
    </row>
    <row r="555" spans="1:11" x14ac:dyDescent="0.25">
      <c r="A555" s="1" t="s">
        <v>12413</v>
      </c>
      <c r="B555" s="1" t="s">
        <v>12401</v>
      </c>
      <c r="C555" s="1" t="s">
        <v>10</v>
      </c>
      <c r="D555" s="1" t="s">
        <v>12414</v>
      </c>
      <c r="E555">
        <v>3485</v>
      </c>
      <c r="F555">
        <v>21292</v>
      </c>
      <c r="G555">
        <v>10623</v>
      </c>
      <c r="H555">
        <v>4303</v>
      </c>
      <c r="I555">
        <v>40047</v>
      </c>
      <c r="J555">
        <f>E555+F555+G555</f>
        <v>35400</v>
      </c>
      <c r="K555">
        <f>(J555*1000)/H555</f>
        <v>8226.8184987218228</v>
      </c>
    </row>
    <row r="556" spans="1:11" x14ac:dyDescent="0.25">
      <c r="A556" s="1" t="s">
        <v>18641</v>
      </c>
      <c r="B556" s="1" t="s">
        <v>18637</v>
      </c>
      <c r="C556" s="1" t="s">
        <v>10</v>
      </c>
      <c r="D556" s="1" t="s">
        <v>18642</v>
      </c>
      <c r="E556">
        <v>1748</v>
      </c>
      <c r="F556">
        <v>7885</v>
      </c>
      <c r="G556">
        <v>3859</v>
      </c>
      <c r="H556">
        <v>1640</v>
      </c>
      <c r="I556">
        <v>36953</v>
      </c>
      <c r="J556">
        <f>E556+F556+G556</f>
        <v>13492</v>
      </c>
      <c r="K556">
        <f>(J556*1000)/H556</f>
        <v>8226.8292682926822</v>
      </c>
    </row>
    <row r="557" spans="1:11" x14ac:dyDescent="0.25">
      <c r="A557" s="1" t="s">
        <v>19176</v>
      </c>
      <c r="B557" s="1" t="s">
        <v>18906</v>
      </c>
      <c r="C557" s="1" t="s">
        <v>7</v>
      </c>
      <c r="D557" s="1" t="s">
        <v>19177</v>
      </c>
      <c r="E557">
        <v>337</v>
      </c>
      <c r="F557">
        <v>954</v>
      </c>
      <c r="G557">
        <v>2000</v>
      </c>
      <c r="H557">
        <v>400</v>
      </c>
      <c r="I557">
        <v>45710</v>
      </c>
      <c r="J557">
        <f>E557+F557+G557</f>
        <v>3291</v>
      </c>
      <c r="K557">
        <f>(J557*1000)/H557</f>
        <v>8227.5</v>
      </c>
    </row>
    <row r="558" spans="1:11" x14ac:dyDescent="0.25">
      <c r="A558" s="1" t="s">
        <v>262</v>
      </c>
      <c r="B558" s="1" t="s">
        <v>258</v>
      </c>
      <c r="C558" s="1" t="s">
        <v>10</v>
      </c>
      <c r="D558" s="1" t="s">
        <v>263</v>
      </c>
      <c r="E558">
        <v>1101</v>
      </c>
      <c r="F558">
        <v>4100</v>
      </c>
      <c r="G558">
        <v>1909</v>
      </c>
      <c r="H558">
        <v>864</v>
      </c>
      <c r="I558">
        <v>42943</v>
      </c>
      <c r="J558">
        <f>E558+F558+G558</f>
        <v>7110</v>
      </c>
      <c r="K558">
        <f>(J558*1000)/H558</f>
        <v>8229.1666666666661</v>
      </c>
    </row>
    <row r="559" spans="1:11" x14ac:dyDescent="0.25">
      <c r="A559" s="1" t="s">
        <v>21197</v>
      </c>
      <c r="B559" s="1" t="s">
        <v>21198</v>
      </c>
      <c r="C559" s="1" t="s">
        <v>10</v>
      </c>
      <c r="D559" s="1" t="s">
        <v>21199</v>
      </c>
      <c r="E559">
        <v>281</v>
      </c>
      <c r="F559">
        <v>1922</v>
      </c>
      <c r="G559">
        <v>2776</v>
      </c>
      <c r="H559">
        <v>605</v>
      </c>
      <c r="I559">
        <v>53175</v>
      </c>
      <c r="J559">
        <f>E559+F559+G559</f>
        <v>4979</v>
      </c>
      <c r="K559">
        <f>(J559*1000)/H559</f>
        <v>8229.7520661157032</v>
      </c>
    </row>
    <row r="560" spans="1:11" x14ac:dyDescent="0.25">
      <c r="A560" s="1" t="s">
        <v>21508</v>
      </c>
      <c r="B560" s="1" t="s">
        <v>21509</v>
      </c>
      <c r="C560" s="1" t="s">
        <v>10</v>
      </c>
      <c r="D560" s="1" t="s">
        <v>21510</v>
      </c>
      <c r="E560">
        <v>4278</v>
      </c>
      <c r="F560">
        <v>18532</v>
      </c>
      <c r="G560">
        <v>5427</v>
      </c>
      <c r="H560">
        <v>3431</v>
      </c>
      <c r="I560">
        <v>35884</v>
      </c>
      <c r="J560">
        <f>E560+F560+G560</f>
        <v>28237</v>
      </c>
      <c r="K560">
        <f>(J560*1000)/H560</f>
        <v>8229.9621101719622</v>
      </c>
    </row>
    <row r="561" spans="1:11" x14ac:dyDescent="0.25">
      <c r="A561" s="1" t="s">
        <v>19012</v>
      </c>
      <c r="B561" s="1" t="s">
        <v>19009</v>
      </c>
      <c r="C561" s="1" t="s">
        <v>10</v>
      </c>
      <c r="D561" s="1" t="s">
        <v>19013</v>
      </c>
      <c r="E561">
        <v>783</v>
      </c>
      <c r="F561">
        <v>4504</v>
      </c>
      <c r="G561">
        <v>4344</v>
      </c>
      <c r="H561">
        <v>1170</v>
      </c>
      <c r="I561">
        <v>46874</v>
      </c>
      <c r="J561">
        <f>E561+F561+G561</f>
        <v>9631</v>
      </c>
      <c r="K561">
        <f>(J561*1000)/H561</f>
        <v>8231.6239316239316</v>
      </c>
    </row>
    <row r="562" spans="1:11" x14ac:dyDescent="0.25">
      <c r="A562" s="1" t="s">
        <v>18487</v>
      </c>
      <c r="B562" s="1" t="s">
        <v>18481</v>
      </c>
      <c r="C562" s="1" t="s">
        <v>10</v>
      </c>
      <c r="D562" s="1" t="s">
        <v>18488</v>
      </c>
      <c r="E562">
        <v>850</v>
      </c>
      <c r="F562">
        <v>2910</v>
      </c>
      <c r="G562">
        <v>2628</v>
      </c>
      <c r="H562">
        <v>776</v>
      </c>
      <c r="I562">
        <v>44309</v>
      </c>
      <c r="J562">
        <f>E562+F562+G562</f>
        <v>6388</v>
      </c>
      <c r="K562">
        <f>(J562*1000)/H562</f>
        <v>8231.9587628865975</v>
      </c>
    </row>
    <row r="563" spans="1:11" x14ac:dyDescent="0.25">
      <c r="A563" s="1" t="s">
        <v>16906</v>
      </c>
      <c r="B563" s="1" t="s">
        <v>16907</v>
      </c>
      <c r="C563" s="1" t="s">
        <v>10</v>
      </c>
      <c r="D563" s="1" t="s">
        <v>16908</v>
      </c>
      <c r="E563">
        <v>10960</v>
      </c>
      <c r="F563">
        <v>56836</v>
      </c>
      <c r="G563">
        <v>17699</v>
      </c>
      <c r="H563">
        <v>10384</v>
      </c>
      <c r="I563">
        <v>33398</v>
      </c>
      <c r="J563">
        <f>E563+F563+G563</f>
        <v>85495</v>
      </c>
      <c r="K563">
        <f>(J563*1000)/H563</f>
        <v>8233.3397534668729</v>
      </c>
    </row>
    <row r="564" spans="1:11" x14ac:dyDescent="0.25">
      <c r="A564" s="1" t="s">
        <v>2631</v>
      </c>
      <c r="B564" s="1" t="s">
        <v>1381</v>
      </c>
      <c r="C564" s="1" t="s">
        <v>7</v>
      </c>
      <c r="D564" s="1" t="s">
        <v>2632</v>
      </c>
      <c r="E564">
        <v>172</v>
      </c>
      <c r="F564">
        <v>1248</v>
      </c>
      <c r="G564">
        <v>696</v>
      </c>
      <c r="H564">
        <v>257</v>
      </c>
      <c r="I564">
        <v>43661</v>
      </c>
      <c r="J564">
        <f>E564+F564+G564</f>
        <v>2116</v>
      </c>
      <c r="K564">
        <f>(J564*1000)/H564</f>
        <v>8233.4630350194548</v>
      </c>
    </row>
    <row r="565" spans="1:11" x14ac:dyDescent="0.25">
      <c r="A565" s="1" t="s">
        <v>12403</v>
      </c>
      <c r="B565" s="1" t="s">
        <v>12401</v>
      </c>
      <c r="C565" s="1" t="s">
        <v>10</v>
      </c>
      <c r="D565" s="1" t="s">
        <v>12404</v>
      </c>
      <c r="E565">
        <v>1956</v>
      </c>
      <c r="F565">
        <v>14955</v>
      </c>
      <c r="G565">
        <v>11274</v>
      </c>
      <c r="H565">
        <v>3423</v>
      </c>
      <c r="I565">
        <v>40047</v>
      </c>
      <c r="J565">
        <f>E565+F565+G565</f>
        <v>28185</v>
      </c>
      <c r="K565">
        <f>(J565*1000)/H565</f>
        <v>8234.0052585451358</v>
      </c>
    </row>
    <row r="566" spans="1:11" x14ac:dyDescent="0.25">
      <c r="A566" s="1" t="s">
        <v>5283</v>
      </c>
      <c r="B566" s="1" t="s">
        <v>5277</v>
      </c>
      <c r="C566" s="1" t="s">
        <v>7</v>
      </c>
      <c r="D566" s="1" t="s">
        <v>5284</v>
      </c>
      <c r="E566">
        <v>442</v>
      </c>
      <c r="F566">
        <v>2413</v>
      </c>
      <c r="G566">
        <v>1197</v>
      </c>
      <c r="H566">
        <v>492</v>
      </c>
      <c r="I566">
        <v>51025</v>
      </c>
      <c r="J566">
        <f>E566+F566+G566</f>
        <v>4052</v>
      </c>
      <c r="K566">
        <f>(J566*1000)/H566</f>
        <v>8235.7723577235774</v>
      </c>
    </row>
    <row r="567" spans="1:11" x14ac:dyDescent="0.25">
      <c r="A567" s="1" t="s">
        <v>1808</v>
      </c>
      <c r="B567" s="1" t="s">
        <v>1356</v>
      </c>
      <c r="C567" s="1" t="s">
        <v>10</v>
      </c>
      <c r="D567" s="1" t="s">
        <v>1809</v>
      </c>
      <c r="E567">
        <v>10149</v>
      </c>
      <c r="F567">
        <v>83385</v>
      </c>
      <c r="G567">
        <v>19489</v>
      </c>
      <c r="H567">
        <v>13721</v>
      </c>
      <c r="I567">
        <v>55686</v>
      </c>
      <c r="J567">
        <f>E567+F567+G567</f>
        <v>113023</v>
      </c>
      <c r="K567">
        <f>(J567*1000)/H567</f>
        <v>8237.2276073172507</v>
      </c>
    </row>
    <row r="568" spans="1:11" x14ac:dyDescent="0.25">
      <c r="A568" s="1" t="s">
        <v>18498</v>
      </c>
      <c r="B568" s="1" t="s">
        <v>18490</v>
      </c>
      <c r="C568" s="1" t="s">
        <v>10</v>
      </c>
      <c r="D568" s="1" t="s">
        <v>18499</v>
      </c>
      <c r="E568">
        <v>1147</v>
      </c>
      <c r="F568">
        <v>4599</v>
      </c>
      <c r="G568">
        <v>1676</v>
      </c>
      <c r="H568">
        <v>901</v>
      </c>
      <c r="I568">
        <v>38187</v>
      </c>
      <c r="J568">
        <f>E568+F568+G568</f>
        <v>7422</v>
      </c>
      <c r="K568">
        <f>(J568*1000)/H568</f>
        <v>8237.5138734739176</v>
      </c>
    </row>
    <row r="569" spans="1:11" x14ac:dyDescent="0.25">
      <c r="A569" s="1" t="s">
        <v>23150</v>
      </c>
      <c r="B569" s="1" t="s">
        <v>23151</v>
      </c>
      <c r="C569" s="1" t="s">
        <v>10</v>
      </c>
      <c r="D569" s="1" t="s">
        <v>23152</v>
      </c>
      <c r="E569">
        <v>1762</v>
      </c>
      <c r="F569">
        <v>9398</v>
      </c>
      <c r="G569">
        <v>11658</v>
      </c>
      <c r="H569">
        <v>2770</v>
      </c>
      <c r="I569">
        <v>48834</v>
      </c>
      <c r="J569">
        <f>E569+F569+G569</f>
        <v>22818</v>
      </c>
      <c r="K569">
        <f>(J569*1000)/H569</f>
        <v>8237.5451263537907</v>
      </c>
    </row>
    <row r="570" spans="1:11" x14ac:dyDescent="0.25">
      <c r="A570" s="1" t="s">
        <v>2044</v>
      </c>
      <c r="B570" s="1" t="s">
        <v>1361</v>
      </c>
      <c r="C570" s="1" t="s">
        <v>7</v>
      </c>
      <c r="D570" s="1" t="s">
        <v>2045</v>
      </c>
      <c r="E570">
        <v>2904</v>
      </c>
      <c r="F570">
        <v>16283</v>
      </c>
      <c r="G570">
        <v>2488</v>
      </c>
      <c r="H570">
        <v>2630</v>
      </c>
      <c r="I570">
        <v>43818</v>
      </c>
      <c r="J570">
        <f>E570+F570+G570</f>
        <v>21675</v>
      </c>
      <c r="K570">
        <f>(J570*1000)/H570</f>
        <v>8241.444866920152</v>
      </c>
    </row>
    <row r="571" spans="1:11" x14ac:dyDescent="0.25">
      <c r="A571" s="1" t="s">
        <v>18666</v>
      </c>
      <c r="B571" s="1" t="s">
        <v>18646</v>
      </c>
      <c r="C571" s="1" t="s">
        <v>10</v>
      </c>
      <c r="D571" s="1" t="s">
        <v>18667</v>
      </c>
      <c r="E571">
        <v>352</v>
      </c>
      <c r="F571">
        <v>2145</v>
      </c>
      <c r="G571">
        <v>643</v>
      </c>
      <c r="H571">
        <v>381</v>
      </c>
      <c r="I571">
        <v>46614</v>
      </c>
      <c r="J571">
        <f>E571+F571+G571</f>
        <v>3140</v>
      </c>
      <c r="K571">
        <f>(J571*1000)/H571</f>
        <v>8241.4698162729655</v>
      </c>
    </row>
    <row r="572" spans="1:11" x14ac:dyDescent="0.25">
      <c r="A572" s="1" t="s">
        <v>22480</v>
      </c>
      <c r="B572" s="1" t="s">
        <v>22472</v>
      </c>
      <c r="C572" s="1" t="s">
        <v>10</v>
      </c>
      <c r="D572" s="1" t="s">
        <v>22481</v>
      </c>
      <c r="E572">
        <v>2288</v>
      </c>
      <c r="F572">
        <v>16325</v>
      </c>
      <c r="G572">
        <v>13432</v>
      </c>
      <c r="H572">
        <v>3888</v>
      </c>
      <c r="I572">
        <v>53872</v>
      </c>
      <c r="J572">
        <f>E572+F572+G572</f>
        <v>32045</v>
      </c>
      <c r="K572">
        <f>(J572*1000)/H572</f>
        <v>8242.0267489711932</v>
      </c>
    </row>
    <row r="573" spans="1:11" x14ac:dyDescent="0.25">
      <c r="A573" s="1" t="s">
        <v>3061</v>
      </c>
      <c r="B573" s="1" t="s">
        <v>3055</v>
      </c>
      <c r="C573" s="1" t="s">
        <v>10</v>
      </c>
      <c r="D573" s="1" t="s">
        <v>3062</v>
      </c>
      <c r="E573">
        <v>861</v>
      </c>
      <c r="F573">
        <v>6015</v>
      </c>
      <c r="G573">
        <v>1589</v>
      </c>
      <c r="H573">
        <v>1027</v>
      </c>
      <c r="I573">
        <v>59286</v>
      </c>
      <c r="J573">
        <f>E573+F573+G573</f>
        <v>8465</v>
      </c>
      <c r="K573">
        <f>(J573*1000)/H573</f>
        <v>8242.453748782862</v>
      </c>
    </row>
    <row r="574" spans="1:11" x14ac:dyDescent="0.25">
      <c r="A574" s="1" t="s">
        <v>6077</v>
      </c>
      <c r="B574" s="1" t="s">
        <v>6069</v>
      </c>
      <c r="C574" s="1" t="s">
        <v>7</v>
      </c>
      <c r="D574" s="1" t="s">
        <v>6078</v>
      </c>
      <c r="E574">
        <v>303</v>
      </c>
      <c r="F574">
        <v>2379</v>
      </c>
      <c r="G574">
        <v>846</v>
      </c>
      <c r="H574">
        <v>428</v>
      </c>
      <c r="I574">
        <v>40957</v>
      </c>
      <c r="J574">
        <f>E574+F574+G574</f>
        <v>3528</v>
      </c>
      <c r="K574">
        <f>(J574*1000)/H574</f>
        <v>8242.9906542056069</v>
      </c>
    </row>
    <row r="575" spans="1:11" x14ac:dyDescent="0.25">
      <c r="A575" s="1" t="s">
        <v>4383</v>
      </c>
      <c r="B575" s="1" t="s">
        <v>4384</v>
      </c>
      <c r="C575" s="1" t="s">
        <v>10</v>
      </c>
      <c r="D575" s="1" t="s">
        <v>4385</v>
      </c>
      <c r="E575">
        <v>1067</v>
      </c>
      <c r="F575">
        <v>4175</v>
      </c>
      <c r="G575">
        <v>1295</v>
      </c>
      <c r="H575">
        <v>793</v>
      </c>
      <c r="I575">
        <v>47292</v>
      </c>
      <c r="J575">
        <f>E575+F575+G575</f>
        <v>6537</v>
      </c>
      <c r="K575">
        <f>(J575*1000)/H575</f>
        <v>8243.3795712484243</v>
      </c>
    </row>
    <row r="576" spans="1:11" x14ac:dyDescent="0.25">
      <c r="A576" s="1" t="s">
        <v>18650</v>
      </c>
      <c r="B576" s="1" t="s">
        <v>18646</v>
      </c>
      <c r="C576" s="1" t="s">
        <v>10</v>
      </c>
      <c r="D576" s="1" t="s">
        <v>18651</v>
      </c>
      <c r="E576">
        <v>246</v>
      </c>
      <c r="F576">
        <v>1576</v>
      </c>
      <c r="G576">
        <v>1352</v>
      </c>
      <c r="H576">
        <v>385</v>
      </c>
      <c r="I576">
        <v>46614</v>
      </c>
      <c r="J576">
        <f>E576+F576+G576</f>
        <v>3174</v>
      </c>
      <c r="K576">
        <f>(J576*1000)/H576</f>
        <v>8244.1558441558445</v>
      </c>
    </row>
    <row r="577" spans="1:11" x14ac:dyDescent="0.25">
      <c r="A577" s="1" t="s">
        <v>12938</v>
      </c>
      <c r="B577" s="1" t="s">
        <v>12304</v>
      </c>
      <c r="C577" s="1" t="s">
        <v>10</v>
      </c>
      <c r="D577" s="1" t="s">
        <v>12939</v>
      </c>
      <c r="E577">
        <v>2351</v>
      </c>
      <c r="F577">
        <v>14222</v>
      </c>
      <c r="G577">
        <v>8565</v>
      </c>
      <c r="H577">
        <v>3049</v>
      </c>
      <c r="I577">
        <v>41561</v>
      </c>
      <c r="J577">
        <f>E577+F577+G577</f>
        <v>25138</v>
      </c>
      <c r="K577">
        <f>(J577*1000)/H577</f>
        <v>8244.6703837323712</v>
      </c>
    </row>
    <row r="578" spans="1:11" x14ac:dyDescent="0.25">
      <c r="A578" s="1" t="s">
        <v>12860</v>
      </c>
      <c r="B578" s="1" t="s">
        <v>12856</v>
      </c>
      <c r="C578" s="1" t="s">
        <v>10</v>
      </c>
      <c r="D578" s="1" t="s">
        <v>12861</v>
      </c>
      <c r="E578">
        <v>585</v>
      </c>
      <c r="F578">
        <v>2377</v>
      </c>
      <c r="G578">
        <v>1697</v>
      </c>
      <c r="H578">
        <v>565</v>
      </c>
      <c r="I578">
        <v>38329</v>
      </c>
      <c r="J578">
        <f>E578+F578+G578</f>
        <v>4659</v>
      </c>
      <c r="K578">
        <f>(J578*1000)/H578</f>
        <v>8246.0176991150438</v>
      </c>
    </row>
    <row r="579" spans="1:11" x14ac:dyDescent="0.25">
      <c r="A579" s="1" t="s">
        <v>18995</v>
      </c>
      <c r="B579" s="1" t="s">
        <v>18963</v>
      </c>
      <c r="C579" s="1" t="s">
        <v>10</v>
      </c>
      <c r="D579" s="1" t="s">
        <v>18996</v>
      </c>
      <c r="E579">
        <v>1316</v>
      </c>
      <c r="F579">
        <v>5992</v>
      </c>
      <c r="G579">
        <v>8171</v>
      </c>
      <c r="H579">
        <v>1877</v>
      </c>
      <c r="I579">
        <v>41015</v>
      </c>
      <c r="J579">
        <f>E579+F579+G579</f>
        <v>15479</v>
      </c>
      <c r="K579">
        <f>(J579*1000)/H579</f>
        <v>8246.67021843367</v>
      </c>
    </row>
    <row r="580" spans="1:11" x14ac:dyDescent="0.25">
      <c r="A580" s="1" t="s">
        <v>2331</v>
      </c>
      <c r="B580" s="1" t="s">
        <v>1373</v>
      </c>
      <c r="C580" s="1" t="s">
        <v>10</v>
      </c>
      <c r="D580" s="1" t="s">
        <v>2332</v>
      </c>
      <c r="E580">
        <v>7161</v>
      </c>
      <c r="F580">
        <v>52583</v>
      </c>
      <c r="G580">
        <v>19989</v>
      </c>
      <c r="H580">
        <v>9663</v>
      </c>
      <c r="I580">
        <v>51951</v>
      </c>
      <c r="J580">
        <f>E580+F580+G580</f>
        <v>79733</v>
      </c>
      <c r="K580">
        <f>(J580*1000)/H580</f>
        <v>8251.3712097692223</v>
      </c>
    </row>
    <row r="581" spans="1:11" x14ac:dyDescent="0.25">
      <c r="A581" s="1" t="s">
        <v>22427</v>
      </c>
      <c r="B581" s="1" t="s">
        <v>22415</v>
      </c>
      <c r="C581" s="1" t="s">
        <v>10</v>
      </c>
      <c r="D581" s="1" t="s">
        <v>22428</v>
      </c>
      <c r="E581">
        <v>568</v>
      </c>
      <c r="F581">
        <v>6261</v>
      </c>
      <c r="G581">
        <v>5045</v>
      </c>
      <c r="H581">
        <v>1439</v>
      </c>
      <c r="I581">
        <v>50020</v>
      </c>
      <c r="J581">
        <f>E581+F581+G581</f>
        <v>11874</v>
      </c>
      <c r="K581">
        <f>(J581*1000)/H581</f>
        <v>8251.5635858234891</v>
      </c>
    </row>
    <row r="582" spans="1:11" x14ac:dyDescent="0.25">
      <c r="A582" s="1" t="s">
        <v>1517</v>
      </c>
      <c r="B582" s="1" t="s">
        <v>1346</v>
      </c>
      <c r="C582" s="1" t="s">
        <v>7</v>
      </c>
      <c r="D582" s="1" t="s">
        <v>1518</v>
      </c>
      <c r="E582">
        <v>696</v>
      </c>
      <c r="F582">
        <v>4759</v>
      </c>
      <c r="G582">
        <v>3970</v>
      </c>
      <c r="H582">
        <v>1142</v>
      </c>
      <c r="I582">
        <v>70235</v>
      </c>
      <c r="J582">
        <f>E582+F582+G582</f>
        <v>9425</v>
      </c>
      <c r="K582">
        <f>(J582*1000)/H582</f>
        <v>8253.064798598949</v>
      </c>
    </row>
    <row r="583" spans="1:11" x14ac:dyDescent="0.25">
      <c r="A583" s="1" t="s">
        <v>19318</v>
      </c>
      <c r="B583" s="1" t="s">
        <v>19300</v>
      </c>
      <c r="C583" s="1" t="s">
        <v>10</v>
      </c>
      <c r="D583" s="1" t="s">
        <v>19319</v>
      </c>
      <c r="E583">
        <v>3629</v>
      </c>
      <c r="F583">
        <v>24205</v>
      </c>
      <c r="G583">
        <v>15677</v>
      </c>
      <c r="H583">
        <v>5272</v>
      </c>
      <c r="I583">
        <v>50507</v>
      </c>
      <c r="J583">
        <f>E583+F583+G583</f>
        <v>43511</v>
      </c>
      <c r="K583">
        <f>(J583*1000)/H583</f>
        <v>8253.2245827010629</v>
      </c>
    </row>
    <row r="584" spans="1:11" x14ac:dyDescent="0.25">
      <c r="A584" s="1" t="s">
        <v>2545</v>
      </c>
      <c r="B584" s="1" t="s">
        <v>1379</v>
      </c>
      <c r="C584" s="1" t="s">
        <v>7</v>
      </c>
      <c r="D584" s="1" t="s">
        <v>2546</v>
      </c>
      <c r="E584">
        <v>1322</v>
      </c>
      <c r="F584">
        <v>10027</v>
      </c>
      <c r="G584">
        <v>16497</v>
      </c>
      <c r="H584">
        <v>3373</v>
      </c>
      <c r="I584">
        <v>97219</v>
      </c>
      <c r="J584">
        <f>E584+F584+G584</f>
        <v>27846</v>
      </c>
      <c r="K584">
        <f>(J584*1000)/H584</f>
        <v>8255.5588496887049</v>
      </c>
    </row>
    <row r="585" spans="1:11" x14ac:dyDescent="0.25">
      <c r="A585" s="1" t="s">
        <v>18670</v>
      </c>
      <c r="B585" s="1" t="s">
        <v>18646</v>
      </c>
      <c r="C585" s="1" t="s">
        <v>10</v>
      </c>
      <c r="D585" s="1" t="s">
        <v>18671</v>
      </c>
      <c r="E585">
        <v>3212</v>
      </c>
      <c r="F585">
        <v>17244</v>
      </c>
      <c r="G585">
        <v>12914</v>
      </c>
      <c r="H585">
        <v>4041</v>
      </c>
      <c r="I585">
        <v>46614</v>
      </c>
      <c r="J585">
        <f>E585+F585+G585</f>
        <v>33370</v>
      </c>
      <c r="K585">
        <f>(J585*1000)/H585</f>
        <v>8257.8569660975008</v>
      </c>
    </row>
    <row r="586" spans="1:11" x14ac:dyDescent="0.25">
      <c r="A586" s="1" t="s">
        <v>18826</v>
      </c>
      <c r="B586" s="1" t="s">
        <v>18827</v>
      </c>
      <c r="C586" s="1" t="s">
        <v>10</v>
      </c>
      <c r="D586" s="1" t="s">
        <v>18828</v>
      </c>
      <c r="E586">
        <v>1477</v>
      </c>
      <c r="F586">
        <v>7665</v>
      </c>
      <c r="G586">
        <v>2675</v>
      </c>
      <c r="H586">
        <v>1431</v>
      </c>
      <c r="I586">
        <v>41514</v>
      </c>
      <c r="J586">
        <f>E586+F586+G586</f>
        <v>11817</v>
      </c>
      <c r="K586">
        <f>(J586*1000)/H586</f>
        <v>8257.8616352201261</v>
      </c>
    </row>
    <row r="587" spans="1:11" x14ac:dyDescent="0.25">
      <c r="A587" s="1" t="s">
        <v>1489</v>
      </c>
      <c r="B587" s="1" t="s">
        <v>1344</v>
      </c>
      <c r="C587" s="1" t="s">
        <v>7</v>
      </c>
      <c r="D587" s="1" t="s">
        <v>1490</v>
      </c>
      <c r="E587">
        <v>3038</v>
      </c>
      <c r="F587">
        <v>21236</v>
      </c>
      <c r="G587">
        <v>14910</v>
      </c>
      <c r="H587">
        <v>4745</v>
      </c>
      <c r="I587">
        <v>80338</v>
      </c>
      <c r="J587">
        <f>E587+F587+G587</f>
        <v>39184</v>
      </c>
      <c r="K587">
        <f>(J587*1000)/H587</f>
        <v>8257.9557428872504</v>
      </c>
    </row>
    <row r="588" spans="1:11" x14ac:dyDescent="0.25">
      <c r="A588" s="1" t="s">
        <v>1954</v>
      </c>
      <c r="B588" s="1" t="s">
        <v>1357</v>
      </c>
      <c r="C588" s="1" t="s">
        <v>7</v>
      </c>
      <c r="D588" s="1" t="s">
        <v>1955</v>
      </c>
      <c r="E588">
        <v>419</v>
      </c>
      <c r="F588">
        <v>1850</v>
      </c>
      <c r="G588">
        <v>762</v>
      </c>
      <c r="H588">
        <v>367</v>
      </c>
      <c r="I588">
        <v>43171</v>
      </c>
      <c r="J588">
        <f>E588+F588+G588</f>
        <v>3031</v>
      </c>
      <c r="K588">
        <f>(J588*1000)/H588</f>
        <v>8258.8555858310629</v>
      </c>
    </row>
    <row r="589" spans="1:11" x14ac:dyDescent="0.25">
      <c r="A589" s="1" t="s">
        <v>18502</v>
      </c>
      <c r="B589" s="1" t="s">
        <v>18490</v>
      </c>
      <c r="C589" s="1" t="s">
        <v>10</v>
      </c>
      <c r="D589" s="1" t="s">
        <v>18503</v>
      </c>
      <c r="E589">
        <v>1407</v>
      </c>
      <c r="F589">
        <v>3358</v>
      </c>
      <c r="G589">
        <v>2156</v>
      </c>
      <c r="H589">
        <v>838</v>
      </c>
      <c r="I589">
        <v>38187</v>
      </c>
      <c r="J589">
        <f>E589+F589+G589</f>
        <v>6921</v>
      </c>
      <c r="K589">
        <f>(J589*1000)/H589</f>
        <v>8258.9498806682586</v>
      </c>
    </row>
    <row r="590" spans="1:11" x14ac:dyDescent="0.25">
      <c r="A590" s="1" t="s">
        <v>18755</v>
      </c>
      <c r="B590" s="1" t="s">
        <v>18745</v>
      </c>
      <c r="C590" s="1" t="s">
        <v>10</v>
      </c>
      <c r="D590" s="1" t="s">
        <v>18756</v>
      </c>
      <c r="E590">
        <v>417</v>
      </c>
      <c r="F590">
        <v>1612</v>
      </c>
      <c r="G590">
        <v>2680</v>
      </c>
      <c r="H590">
        <v>570</v>
      </c>
      <c r="I590">
        <v>51199</v>
      </c>
      <c r="J590">
        <f>E590+F590+G590</f>
        <v>4709</v>
      </c>
      <c r="K590">
        <f>(J590*1000)/H590</f>
        <v>8261.4035087719294</v>
      </c>
    </row>
    <row r="591" spans="1:11" x14ac:dyDescent="0.25">
      <c r="A591" s="1" t="s">
        <v>18543</v>
      </c>
      <c r="B591" s="1" t="s">
        <v>18544</v>
      </c>
      <c r="C591" s="1" t="s">
        <v>10</v>
      </c>
      <c r="D591" s="1" t="s">
        <v>18545</v>
      </c>
      <c r="E591">
        <v>3644</v>
      </c>
      <c r="F591">
        <v>12871</v>
      </c>
      <c r="G591">
        <v>9313</v>
      </c>
      <c r="H591">
        <v>3126</v>
      </c>
      <c r="I591">
        <v>44402</v>
      </c>
      <c r="J591">
        <f>E591+F591+G591</f>
        <v>25828</v>
      </c>
      <c r="K591">
        <f>(J591*1000)/H591</f>
        <v>8262.3160588611645</v>
      </c>
    </row>
    <row r="592" spans="1:11" x14ac:dyDescent="0.25">
      <c r="A592" s="1" t="s">
        <v>12906</v>
      </c>
      <c r="B592" s="1" t="s">
        <v>12898</v>
      </c>
      <c r="C592" s="1" t="s">
        <v>7</v>
      </c>
      <c r="D592" s="1" t="s">
        <v>12907</v>
      </c>
      <c r="E592">
        <v>153</v>
      </c>
      <c r="F592">
        <v>1157</v>
      </c>
      <c r="G592">
        <v>417</v>
      </c>
      <c r="H592">
        <v>209</v>
      </c>
      <c r="I592">
        <v>33755</v>
      </c>
      <c r="J592">
        <f>E592+F592+G592</f>
        <v>1727</v>
      </c>
      <c r="K592">
        <f>(J592*1000)/H592</f>
        <v>8263.1578947368416</v>
      </c>
    </row>
    <row r="593" spans="1:11" x14ac:dyDescent="0.25">
      <c r="A593" s="1" t="s">
        <v>4539</v>
      </c>
      <c r="B593" s="1" t="s">
        <v>4536</v>
      </c>
      <c r="C593" s="1" t="s">
        <v>10</v>
      </c>
      <c r="D593" s="1" t="s">
        <v>4540</v>
      </c>
      <c r="E593">
        <v>4010</v>
      </c>
      <c r="F593">
        <v>22133</v>
      </c>
      <c r="G593">
        <v>14264</v>
      </c>
      <c r="H593">
        <v>4888</v>
      </c>
      <c r="I593">
        <v>46214</v>
      </c>
      <c r="J593">
        <f>E593+F593+G593</f>
        <v>40407</v>
      </c>
      <c r="K593">
        <f>(J593*1000)/H593</f>
        <v>8266.5711947626842</v>
      </c>
    </row>
    <row r="594" spans="1:11" x14ac:dyDescent="0.25">
      <c r="A594" s="1" t="s">
        <v>3831</v>
      </c>
      <c r="B594" s="1" t="s">
        <v>3832</v>
      </c>
      <c r="C594" s="1" t="s">
        <v>10</v>
      </c>
      <c r="D594" s="1" t="s">
        <v>3833</v>
      </c>
      <c r="E594">
        <v>4254</v>
      </c>
      <c r="F594">
        <v>25135</v>
      </c>
      <c r="G594">
        <v>12088</v>
      </c>
      <c r="H594">
        <v>5017</v>
      </c>
      <c r="I594">
        <v>51642</v>
      </c>
      <c r="J594">
        <f>E594+F594+G594</f>
        <v>41477</v>
      </c>
      <c r="K594">
        <f>(J594*1000)/H594</f>
        <v>8267.2912098863872</v>
      </c>
    </row>
    <row r="595" spans="1:11" x14ac:dyDescent="0.25">
      <c r="A595" s="1" t="s">
        <v>293</v>
      </c>
      <c r="B595" s="1" t="s">
        <v>291</v>
      </c>
      <c r="C595" s="1" t="s">
        <v>10</v>
      </c>
      <c r="D595" s="1" t="s">
        <v>294</v>
      </c>
      <c r="E595">
        <v>1544</v>
      </c>
      <c r="F595">
        <v>8268</v>
      </c>
      <c r="G595">
        <v>2871</v>
      </c>
      <c r="H595">
        <v>1534</v>
      </c>
      <c r="I595">
        <v>36939</v>
      </c>
      <c r="J595">
        <f>E595+F595+G595</f>
        <v>12683</v>
      </c>
      <c r="K595">
        <f>(J595*1000)/H595</f>
        <v>8267.9269882659719</v>
      </c>
    </row>
    <row r="596" spans="1:11" x14ac:dyDescent="0.25">
      <c r="A596" s="1" t="s">
        <v>22452</v>
      </c>
      <c r="B596" s="1" t="s">
        <v>22446</v>
      </c>
      <c r="C596" s="1" t="s">
        <v>10</v>
      </c>
      <c r="D596" s="1" t="s">
        <v>22453</v>
      </c>
      <c r="E596">
        <v>7434</v>
      </c>
      <c r="F596">
        <v>26654</v>
      </c>
      <c r="G596">
        <v>14044</v>
      </c>
      <c r="H596">
        <v>5820</v>
      </c>
      <c r="I596">
        <v>40213</v>
      </c>
      <c r="J596">
        <f>E596+F596+G596</f>
        <v>48132</v>
      </c>
      <c r="K596">
        <f>(J596*1000)/H596</f>
        <v>8270.1030927835054</v>
      </c>
    </row>
    <row r="597" spans="1:11" x14ac:dyDescent="0.25">
      <c r="A597" s="1" t="s">
        <v>8696</v>
      </c>
      <c r="B597" s="1" t="s">
        <v>8694</v>
      </c>
      <c r="C597" s="1" t="s">
        <v>7</v>
      </c>
      <c r="D597" s="1" t="s">
        <v>8697</v>
      </c>
      <c r="E597">
        <v>427</v>
      </c>
      <c r="F597">
        <v>3176</v>
      </c>
      <c r="G597">
        <v>830</v>
      </c>
      <c r="H597">
        <v>536</v>
      </c>
      <c r="I597">
        <v>32767</v>
      </c>
      <c r="J597">
        <f>E597+F597+G597</f>
        <v>4433</v>
      </c>
      <c r="K597">
        <f>(J597*1000)/H597</f>
        <v>8270.5223880597023</v>
      </c>
    </row>
    <row r="598" spans="1:11" x14ac:dyDescent="0.25">
      <c r="A598" s="1" t="s">
        <v>12454</v>
      </c>
      <c r="B598" s="1" t="s">
        <v>12455</v>
      </c>
      <c r="C598" s="1" t="s">
        <v>10</v>
      </c>
      <c r="D598" s="1" t="s">
        <v>12456</v>
      </c>
      <c r="E598">
        <v>625</v>
      </c>
      <c r="F598">
        <v>4122</v>
      </c>
      <c r="G598">
        <v>2143</v>
      </c>
      <c r="H598">
        <v>833</v>
      </c>
      <c r="I598">
        <v>36895</v>
      </c>
      <c r="J598">
        <f>E598+F598+G598</f>
        <v>6890</v>
      </c>
      <c r="K598">
        <f>(J598*1000)/H598</f>
        <v>8271.3085234093633</v>
      </c>
    </row>
    <row r="599" spans="1:11" x14ac:dyDescent="0.25">
      <c r="A599" s="1" t="s">
        <v>2875</v>
      </c>
      <c r="B599" s="1" t="s">
        <v>1391</v>
      </c>
      <c r="C599" s="1" t="s">
        <v>7</v>
      </c>
      <c r="D599" s="1" t="s">
        <v>2876</v>
      </c>
      <c r="E599">
        <v>417</v>
      </c>
      <c r="F599">
        <v>2728</v>
      </c>
      <c r="G599">
        <v>1687</v>
      </c>
      <c r="H599">
        <v>584</v>
      </c>
      <c r="I599">
        <v>49476</v>
      </c>
      <c r="J599">
        <f>E599+F599+G599</f>
        <v>4832</v>
      </c>
      <c r="K599">
        <f>(J599*1000)/H599</f>
        <v>8273.9726027397264</v>
      </c>
    </row>
    <row r="600" spans="1:11" x14ac:dyDescent="0.25">
      <c r="A600" s="1" t="s">
        <v>2078</v>
      </c>
      <c r="B600" s="1" t="s">
        <v>1364</v>
      </c>
      <c r="C600" s="1" t="s">
        <v>7</v>
      </c>
      <c r="D600" s="1" t="s">
        <v>2079</v>
      </c>
      <c r="E600">
        <v>2564</v>
      </c>
      <c r="F600">
        <v>15070</v>
      </c>
      <c r="G600">
        <v>8318</v>
      </c>
      <c r="H600">
        <v>3136</v>
      </c>
      <c r="I600">
        <v>57428</v>
      </c>
      <c r="J600">
        <f>E600+F600+G600</f>
        <v>25952</v>
      </c>
      <c r="K600">
        <f>(J600*1000)/H600</f>
        <v>8275.5102040816328</v>
      </c>
    </row>
    <row r="601" spans="1:11" x14ac:dyDescent="0.25">
      <c r="A601" s="1" t="s">
        <v>1709</v>
      </c>
      <c r="B601" s="1" t="s">
        <v>1352</v>
      </c>
      <c r="C601" s="1" t="s">
        <v>7</v>
      </c>
      <c r="D601" s="1" t="s">
        <v>1710</v>
      </c>
      <c r="E601">
        <v>11676</v>
      </c>
      <c r="F601">
        <v>109840</v>
      </c>
      <c r="G601">
        <v>21858</v>
      </c>
      <c r="H601">
        <v>17325</v>
      </c>
      <c r="I601">
        <v>47451</v>
      </c>
      <c r="J601">
        <f>E601+F601+G601</f>
        <v>143374</v>
      </c>
      <c r="K601">
        <f>(J601*1000)/H601</f>
        <v>8275.5555555555547</v>
      </c>
    </row>
    <row r="602" spans="1:11" x14ac:dyDescent="0.25">
      <c r="A602" s="1" t="s">
        <v>21540</v>
      </c>
      <c r="B602" s="1" t="s">
        <v>21541</v>
      </c>
      <c r="C602" s="1" t="s">
        <v>10</v>
      </c>
      <c r="D602" s="1" t="s">
        <v>21542</v>
      </c>
      <c r="E602">
        <v>30660</v>
      </c>
      <c r="F602">
        <v>187993</v>
      </c>
      <c r="G602">
        <v>166628</v>
      </c>
      <c r="H602">
        <v>46552</v>
      </c>
      <c r="I602">
        <v>44015</v>
      </c>
      <c r="J602">
        <f>E602+F602+G602</f>
        <v>385281</v>
      </c>
      <c r="K602">
        <f>(J602*1000)/H602</f>
        <v>8276.3576215844641</v>
      </c>
    </row>
    <row r="603" spans="1:11" x14ac:dyDescent="0.25">
      <c r="A603" s="1" t="s">
        <v>1463</v>
      </c>
      <c r="B603" s="1" t="s">
        <v>1343</v>
      </c>
      <c r="C603" s="1" t="s">
        <v>10</v>
      </c>
      <c r="D603" s="1" t="s">
        <v>1464</v>
      </c>
      <c r="E603">
        <v>959</v>
      </c>
      <c r="F603">
        <v>6592</v>
      </c>
      <c r="G603">
        <v>3410</v>
      </c>
      <c r="H603">
        <v>1324</v>
      </c>
      <c r="I603">
        <v>48006</v>
      </c>
      <c r="J603">
        <f>E603+F603+G603</f>
        <v>10961</v>
      </c>
      <c r="K603">
        <f>(J603*1000)/H603</f>
        <v>8278.7009063444111</v>
      </c>
    </row>
    <row r="604" spans="1:11" x14ac:dyDescent="0.25">
      <c r="A604" s="1" t="s">
        <v>5339</v>
      </c>
      <c r="B604" s="1" t="s">
        <v>5328</v>
      </c>
      <c r="C604" s="1" t="s">
        <v>7</v>
      </c>
      <c r="D604" s="1" t="s">
        <v>5340</v>
      </c>
      <c r="E604">
        <v>136</v>
      </c>
      <c r="F604">
        <v>1405</v>
      </c>
      <c r="G604">
        <v>729</v>
      </c>
      <c r="H604">
        <v>274</v>
      </c>
      <c r="I604">
        <v>43073</v>
      </c>
      <c r="J604">
        <f>E604+F604+G604</f>
        <v>2270</v>
      </c>
      <c r="K604">
        <f>(J604*1000)/H604</f>
        <v>8284.6715328467162</v>
      </c>
    </row>
    <row r="605" spans="1:11" x14ac:dyDescent="0.25">
      <c r="A605" s="1" t="s">
        <v>2517</v>
      </c>
      <c r="B605" s="1" t="s">
        <v>1378</v>
      </c>
      <c r="C605" s="1" t="s">
        <v>7</v>
      </c>
      <c r="D605" s="1" t="s">
        <v>2518</v>
      </c>
      <c r="E605">
        <v>1438</v>
      </c>
      <c r="F605">
        <v>6458</v>
      </c>
      <c r="G605">
        <v>1900</v>
      </c>
      <c r="H605">
        <v>1182</v>
      </c>
      <c r="I605">
        <v>62116</v>
      </c>
      <c r="J605">
        <f>E605+F605+G605</f>
        <v>9796</v>
      </c>
      <c r="K605">
        <f>(J605*1000)/H605</f>
        <v>8287.6480541455167</v>
      </c>
    </row>
    <row r="606" spans="1:11" x14ac:dyDescent="0.25">
      <c r="A606" s="1" t="s">
        <v>11698</v>
      </c>
      <c r="B606" s="1" t="s">
        <v>11699</v>
      </c>
      <c r="C606" s="1" t="s">
        <v>10</v>
      </c>
      <c r="D606" s="1" t="s">
        <v>11700</v>
      </c>
      <c r="E606">
        <v>4834</v>
      </c>
      <c r="F606">
        <v>15272</v>
      </c>
      <c r="G606">
        <v>7053</v>
      </c>
      <c r="H606">
        <v>3277</v>
      </c>
      <c r="I606">
        <v>33939</v>
      </c>
      <c r="J606">
        <f>E606+F606+G606</f>
        <v>27159</v>
      </c>
      <c r="K606">
        <f>(J606*1000)/H606</f>
        <v>8287.7631980469941</v>
      </c>
    </row>
    <row r="607" spans="1:11" x14ac:dyDescent="0.25">
      <c r="A607" s="1" t="s">
        <v>21537</v>
      </c>
      <c r="B607" s="1" t="s">
        <v>23777</v>
      </c>
      <c r="C607" s="1" t="s">
        <v>10</v>
      </c>
      <c r="D607" s="1" t="s">
        <v>23778</v>
      </c>
      <c r="E607">
        <v>6721</v>
      </c>
      <c r="F607">
        <v>21854</v>
      </c>
      <c r="G607">
        <v>11591</v>
      </c>
      <c r="H607">
        <v>4845</v>
      </c>
      <c r="I607">
        <v>48622</v>
      </c>
      <c r="J607">
        <f>E607+F607+G607</f>
        <v>40166</v>
      </c>
      <c r="K607">
        <f>(J607*1000)/H607</f>
        <v>8290.1960784313724</v>
      </c>
    </row>
    <row r="608" spans="1:11" x14ac:dyDescent="0.25">
      <c r="A608" s="1" t="s">
        <v>1017</v>
      </c>
      <c r="B608" s="1" t="s">
        <v>1009</v>
      </c>
      <c r="C608" s="1" t="s">
        <v>10</v>
      </c>
      <c r="D608" s="1" t="s">
        <v>1018</v>
      </c>
      <c r="E608">
        <v>398</v>
      </c>
      <c r="F608">
        <v>3523</v>
      </c>
      <c r="G608">
        <v>565</v>
      </c>
      <c r="H608">
        <v>541</v>
      </c>
      <c r="I608">
        <v>37831</v>
      </c>
      <c r="J608">
        <f>E608+F608+G608</f>
        <v>4486</v>
      </c>
      <c r="K608">
        <f>(J608*1000)/H608</f>
        <v>8292.0517560073931</v>
      </c>
    </row>
    <row r="609" spans="1:11" x14ac:dyDescent="0.25">
      <c r="A609" s="1" t="s">
        <v>2621</v>
      </c>
      <c r="B609" s="1" t="s">
        <v>1381</v>
      </c>
      <c r="C609" s="1" t="s">
        <v>7</v>
      </c>
      <c r="D609" s="1" t="s">
        <v>2622</v>
      </c>
      <c r="E609">
        <v>818</v>
      </c>
      <c r="F609">
        <v>5658</v>
      </c>
      <c r="G609">
        <v>2720</v>
      </c>
      <c r="H609">
        <v>1109</v>
      </c>
      <c r="I609">
        <v>43661</v>
      </c>
      <c r="J609">
        <f>E609+F609+G609</f>
        <v>9196</v>
      </c>
      <c r="K609">
        <f>(J609*1000)/H609</f>
        <v>8292.1550946798925</v>
      </c>
    </row>
    <row r="610" spans="1:11" x14ac:dyDescent="0.25">
      <c r="A610" s="1" t="s">
        <v>1065</v>
      </c>
      <c r="B610" s="1" t="s">
        <v>3744</v>
      </c>
      <c r="C610" s="1" t="s">
        <v>10</v>
      </c>
      <c r="D610" s="1" t="s">
        <v>3745</v>
      </c>
      <c r="E610">
        <v>1225</v>
      </c>
      <c r="F610">
        <v>6139</v>
      </c>
      <c r="G610">
        <v>2529</v>
      </c>
      <c r="H610">
        <v>1193</v>
      </c>
      <c r="I610">
        <v>38071</v>
      </c>
      <c r="J610">
        <f>E610+F610+G610</f>
        <v>9893</v>
      </c>
      <c r="K610">
        <f>(J610*1000)/H610</f>
        <v>8292.5398155909479</v>
      </c>
    </row>
    <row r="611" spans="1:11" x14ac:dyDescent="0.25">
      <c r="A611" s="1" t="s">
        <v>11940</v>
      </c>
      <c r="B611" s="1" t="s">
        <v>11938</v>
      </c>
      <c r="C611" s="1" t="s">
        <v>10</v>
      </c>
      <c r="D611" s="1" t="s">
        <v>11941</v>
      </c>
      <c r="E611">
        <v>4137</v>
      </c>
      <c r="F611">
        <v>14154</v>
      </c>
      <c r="G611">
        <v>6358</v>
      </c>
      <c r="H611">
        <v>2972</v>
      </c>
      <c r="I611">
        <v>40975</v>
      </c>
      <c r="J611">
        <f>E611+F611+G611</f>
        <v>24649</v>
      </c>
      <c r="K611">
        <f>(J611*1000)/H611</f>
        <v>8293.7415881561246</v>
      </c>
    </row>
    <row r="612" spans="1:11" x14ac:dyDescent="0.25">
      <c r="A612" s="1" t="s">
        <v>18518</v>
      </c>
      <c r="B612" s="1" t="s">
        <v>18507</v>
      </c>
      <c r="C612" s="1" t="s">
        <v>10</v>
      </c>
      <c r="D612" s="1" t="s">
        <v>18519</v>
      </c>
      <c r="E612">
        <v>435</v>
      </c>
      <c r="F612">
        <v>1781</v>
      </c>
      <c r="G612">
        <v>596</v>
      </c>
      <c r="H612">
        <v>339</v>
      </c>
      <c r="I612">
        <v>39933</v>
      </c>
      <c r="J612">
        <f>E612+F612+G612</f>
        <v>2812</v>
      </c>
      <c r="K612">
        <f>(J612*1000)/H612</f>
        <v>8294.9852507374635</v>
      </c>
    </row>
    <row r="613" spans="1:11" x14ac:dyDescent="0.25">
      <c r="A613" s="1" t="s">
        <v>2657</v>
      </c>
      <c r="B613" s="1" t="s">
        <v>1383</v>
      </c>
      <c r="C613" s="1" t="s">
        <v>7</v>
      </c>
      <c r="D613" s="1" t="s">
        <v>2658</v>
      </c>
      <c r="E613">
        <v>1384</v>
      </c>
      <c r="F613">
        <v>4593</v>
      </c>
      <c r="G613">
        <v>2476</v>
      </c>
      <c r="H613">
        <v>1019</v>
      </c>
      <c r="I613">
        <v>38641</v>
      </c>
      <c r="J613">
        <f>E613+F613+G613</f>
        <v>8453</v>
      </c>
      <c r="K613">
        <f>(J613*1000)/H613</f>
        <v>8295.3876349362126</v>
      </c>
    </row>
    <row r="614" spans="1:11" x14ac:dyDescent="0.25">
      <c r="A614" s="1" t="s">
        <v>21665</v>
      </c>
      <c r="B614" s="1" t="s">
        <v>21532</v>
      </c>
      <c r="C614" s="1" t="s">
        <v>10</v>
      </c>
      <c r="D614" s="1" t="s">
        <v>21666</v>
      </c>
      <c r="E614">
        <v>1187</v>
      </c>
      <c r="F614">
        <v>6840</v>
      </c>
      <c r="G614">
        <v>2791</v>
      </c>
      <c r="H614">
        <v>1304</v>
      </c>
      <c r="I614">
        <v>31397</v>
      </c>
      <c r="J614">
        <f>E614+F614+G614</f>
        <v>10818</v>
      </c>
      <c r="K614">
        <f>(J614*1000)/H614</f>
        <v>8296.0122699386502</v>
      </c>
    </row>
    <row r="615" spans="1:11" x14ac:dyDescent="0.25">
      <c r="A615" s="1" t="s">
        <v>21393</v>
      </c>
      <c r="B615" s="1" t="s">
        <v>21394</v>
      </c>
      <c r="C615" s="1" t="s">
        <v>10</v>
      </c>
      <c r="D615" s="1" t="s">
        <v>21395</v>
      </c>
      <c r="E615">
        <v>1857</v>
      </c>
      <c r="F615">
        <v>8832</v>
      </c>
      <c r="G615">
        <v>3309</v>
      </c>
      <c r="H615">
        <v>1687</v>
      </c>
      <c r="I615">
        <v>37417</v>
      </c>
      <c r="J615">
        <f>E615+F615+G615</f>
        <v>13998</v>
      </c>
      <c r="K615">
        <f>(J615*1000)/H615</f>
        <v>8297.5696502667452</v>
      </c>
    </row>
    <row r="616" spans="1:11" x14ac:dyDescent="0.25">
      <c r="A616" s="1" t="s">
        <v>4015</v>
      </c>
      <c r="B616" s="1" t="s">
        <v>21405</v>
      </c>
      <c r="C616" s="1" t="s">
        <v>10</v>
      </c>
      <c r="D616" s="1" t="s">
        <v>21406</v>
      </c>
      <c r="E616">
        <v>5234</v>
      </c>
      <c r="F616">
        <v>16250</v>
      </c>
      <c r="G616">
        <v>10156</v>
      </c>
      <c r="H616">
        <v>3813</v>
      </c>
      <c r="I616">
        <v>56573</v>
      </c>
      <c r="J616">
        <f>E616+F616+G616</f>
        <v>31640</v>
      </c>
      <c r="K616">
        <f>(J616*1000)/H616</f>
        <v>8297.9281405717284</v>
      </c>
    </row>
    <row r="617" spans="1:11" x14ac:dyDescent="0.25">
      <c r="A617" s="1" t="s">
        <v>19104</v>
      </c>
      <c r="B617" s="1" t="s">
        <v>19100</v>
      </c>
      <c r="C617" s="1" t="s">
        <v>10</v>
      </c>
      <c r="D617" s="1" t="s">
        <v>19105</v>
      </c>
      <c r="E617">
        <v>646</v>
      </c>
      <c r="F617">
        <v>2970</v>
      </c>
      <c r="G617">
        <v>1313</v>
      </c>
      <c r="H617">
        <v>594</v>
      </c>
      <c r="I617">
        <v>35580</v>
      </c>
      <c r="J617">
        <f>E617+F617+G617</f>
        <v>4929</v>
      </c>
      <c r="K617">
        <f>(J617*1000)/H617</f>
        <v>8297.9797979797986</v>
      </c>
    </row>
    <row r="618" spans="1:11" x14ac:dyDescent="0.25">
      <c r="A618" s="1" t="s">
        <v>492</v>
      </c>
      <c r="B618" s="1" t="s">
        <v>449</v>
      </c>
      <c r="C618" s="1" t="s">
        <v>10</v>
      </c>
      <c r="D618" s="1" t="s">
        <v>493</v>
      </c>
      <c r="E618">
        <v>1202</v>
      </c>
      <c r="F618">
        <v>2736</v>
      </c>
      <c r="G618">
        <v>3423</v>
      </c>
      <c r="H618">
        <v>887</v>
      </c>
      <c r="I618">
        <v>45025</v>
      </c>
      <c r="J618">
        <f>E618+F618+G618</f>
        <v>7361</v>
      </c>
      <c r="K618">
        <f>(J618*1000)/H618</f>
        <v>8298.7598647125142</v>
      </c>
    </row>
    <row r="619" spans="1:11" x14ac:dyDescent="0.25">
      <c r="A619" s="1" t="s">
        <v>10076</v>
      </c>
      <c r="B619" s="1" t="s">
        <v>10068</v>
      </c>
      <c r="C619" s="1" t="s">
        <v>10</v>
      </c>
      <c r="D619" s="1" t="s">
        <v>10077</v>
      </c>
      <c r="E619">
        <v>1057</v>
      </c>
      <c r="F619">
        <v>16126</v>
      </c>
      <c r="G619">
        <v>1867</v>
      </c>
      <c r="H619">
        <v>2295</v>
      </c>
      <c r="I619">
        <v>41787</v>
      </c>
      <c r="J619">
        <f>E619+F619+G619</f>
        <v>19050</v>
      </c>
      <c r="K619">
        <f>(J619*1000)/H619</f>
        <v>8300.6535947712418</v>
      </c>
    </row>
    <row r="620" spans="1:11" x14ac:dyDescent="0.25">
      <c r="A620" s="1" t="s">
        <v>2607</v>
      </c>
      <c r="B620" s="1" t="s">
        <v>1380</v>
      </c>
      <c r="C620" s="1" t="s">
        <v>10</v>
      </c>
      <c r="D620" s="1" t="s">
        <v>2608</v>
      </c>
      <c r="E620">
        <v>740</v>
      </c>
      <c r="F620">
        <v>4824</v>
      </c>
      <c r="G620">
        <v>15014</v>
      </c>
      <c r="H620">
        <v>2479</v>
      </c>
      <c r="I620">
        <v>64257</v>
      </c>
      <c r="J620">
        <f>E620+F620+G620</f>
        <v>20578</v>
      </c>
      <c r="K620">
        <f>(J620*1000)/H620</f>
        <v>8300.9277934651072</v>
      </c>
    </row>
    <row r="621" spans="1:11" x14ac:dyDescent="0.25">
      <c r="A621" s="1" t="s">
        <v>11846</v>
      </c>
      <c r="B621" s="1" t="s">
        <v>11847</v>
      </c>
      <c r="C621" s="1" t="s">
        <v>10</v>
      </c>
      <c r="D621" s="1" t="s">
        <v>11848</v>
      </c>
      <c r="E621">
        <v>1837</v>
      </c>
      <c r="F621">
        <v>6097</v>
      </c>
      <c r="G621">
        <v>1763</v>
      </c>
      <c r="H621">
        <v>1168</v>
      </c>
      <c r="I621">
        <v>31963</v>
      </c>
      <c r="J621">
        <f>E621+F621+G621</f>
        <v>9697</v>
      </c>
      <c r="K621">
        <f>(J621*1000)/H621</f>
        <v>8302.2260273972606</v>
      </c>
    </row>
    <row r="622" spans="1:11" x14ac:dyDescent="0.25">
      <c r="A622" s="1" t="s">
        <v>18928</v>
      </c>
      <c r="B622" s="1" t="s">
        <v>18924</v>
      </c>
      <c r="C622" s="1" t="s">
        <v>10</v>
      </c>
      <c r="D622" s="1" t="s">
        <v>18929</v>
      </c>
      <c r="E622">
        <v>1149</v>
      </c>
      <c r="F622">
        <v>6021</v>
      </c>
      <c r="G622">
        <v>8182</v>
      </c>
      <c r="H622">
        <v>1849</v>
      </c>
      <c r="I622">
        <v>58392</v>
      </c>
      <c r="J622">
        <f>E622+F622+G622</f>
        <v>15352</v>
      </c>
      <c r="K622">
        <f>(J622*1000)/H622</f>
        <v>8302.866414277989</v>
      </c>
    </row>
    <row r="623" spans="1:11" x14ac:dyDescent="0.25">
      <c r="A623" s="1" t="s">
        <v>13237</v>
      </c>
      <c r="B623" s="1" t="s">
        <v>13236</v>
      </c>
      <c r="C623" s="1" t="s">
        <v>7</v>
      </c>
      <c r="D623" s="1" t="s">
        <v>13238</v>
      </c>
      <c r="E623">
        <v>25</v>
      </c>
      <c r="F623">
        <v>904</v>
      </c>
      <c r="G623">
        <v>906</v>
      </c>
      <c r="H623">
        <v>221</v>
      </c>
      <c r="I623">
        <v>35875</v>
      </c>
      <c r="J623">
        <f>E623+F623+G623</f>
        <v>1835</v>
      </c>
      <c r="K623">
        <f>(J623*1000)/H623</f>
        <v>8303.1674208144796</v>
      </c>
    </row>
    <row r="624" spans="1:11" x14ac:dyDescent="0.25">
      <c r="A624" s="1" t="s">
        <v>19264</v>
      </c>
      <c r="B624" s="1" t="s">
        <v>19244</v>
      </c>
      <c r="C624" s="1" t="s">
        <v>10</v>
      </c>
      <c r="D624" s="1" t="s">
        <v>19265</v>
      </c>
      <c r="E624">
        <v>1437</v>
      </c>
      <c r="F624">
        <v>5175</v>
      </c>
      <c r="G624">
        <v>1849</v>
      </c>
      <c r="H624">
        <v>1019</v>
      </c>
      <c r="I624">
        <v>35592</v>
      </c>
      <c r="J624">
        <f>E624+F624+G624</f>
        <v>8461</v>
      </c>
      <c r="K624">
        <f>(J624*1000)/H624</f>
        <v>8303.2384690873405</v>
      </c>
    </row>
    <row r="625" spans="1:11" x14ac:dyDescent="0.25">
      <c r="A625" s="1" t="s">
        <v>11649</v>
      </c>
      <c r="B625" s="1" t="s">
        <v>11647</v>
      </c>
      <c r="C625" s="1" t="s">
        <v>10</v>
      </c>
      <c r="D625" s="1" t="s">
        <v>11650</v>
      </c>
      <c r="E625">
        <v>3768</v>
      </c>
      <c r="F625">
        <v>18025</v>
      </c>
      <c r="G625">
        <v>7457</v>
      </c>
      <c r="H625">
        <v>3521</v>
      </c>
      <c r="I625">
        <v>35180</v>
      </c>
      <c r="J625">
        <f>E625+F625+G625</f>
        <v>29250</v>
      </c>
      <c r="K625">
        <f>(J625*1000)/H625</f>
        <v>8307.2990627662602</v>
      </c>
    </row>
    <row r="626" spans="1:11" x14ac:dyDescent="0.25">
      <c r="A626" s="1" t="s">
        <v>3825</v>
      </c>
      <c r="B626" s="1" t="s">
        <v>3826</v>
      </c>
      <c r="C626" s="1" t="s">
        <v>10</v>
      </c>
      <c r="D626" s="1" t="s">
        <v>3827</v>
      </c>
      <c r="E626">
        <v>2202</v>
      </c>
      <c r="F626">
        <v>13259</v>
      </c>
      <c r="G626">
        <v>3568</v>
      </c>
      <c r="H626">
        <v>2290</v>
      </c>
      <c r="I626">
        <v>40207</v>
      </c>
      <c r="J626">
        <f>E626+F626+G626</f>
        <v>19029</v>
      </c>
      <c r="K626">
        <f>(J626*1000)/H626</f>
        <v>8309.6069868995637</v>
      </c>
    </row>
    <row r="627" spans="1:11" x14ac:dyDescent="0.25">
      <c r="A627" s="1" t="s">
        <v>20904</v>
      </c>
      <c r="B627" s="1" t="s">
        <v>20905</v>
      </c>
      <c r="C627" s="1" t="s">
        <v>10</v>
      </c>
      <c r="D627" s="1" t="s">
        <v>20906</v>
      </c>
      <c r="E627">
        <v>7518</v>
      </c>
      <c r="F627">
        <v>21301</v>
      </c>
      <c r="G627">
        <v>6806</v>
      </c>
      <c r="H627">
        <v>4287</v>
      </c>
      <c r="I627">
        <v>30516</v>
      </c>
      <c r="J627">
        <f>E627+F627+G627</f>
        <v>35625</v>
      </c>
      <c r="K627">
        <f>(J627*1000)/H627</f>
        <v>8310.0069979006294</v>
      </c>
    </row>
    <row r="628" spans="1:11" x14ac:dyDescent="0.25">
      <c r="A628" s="1" t="s">
        <v>12904</v>
      </c>
      <c r="B628" s="1" t="s">
        <v>12898</v>
      </c>
      <c r="C628" s="1" t="s">
        <v>10</v>
      </c>
      <c r="D628" s="1" t="s">
        <v>12905</v>
      </c>
      <c r="E628">
        <v>520</v>
      </c>
      <c r="F628">
        <v>2804</v>
      </c>
      <c r="G628">
        <v>1795</v>
      </c>
      <c r="H628">
        <v>616</v>
      </c>
      <c r="I628">
        <v>33755</v>
      </c>
      <c r="J628">
        <f>E628+F628+G628</f>
        <v>5119</v>
      </c>
      <c r="K628">
        <f>(J628*1000)/H628</f>
        <v>8310.0649350649346</v>
      </c>
    </row>
    <row r="629" spans="1:11" x14ac:dyDescent="0.25">
      <c r="A629" s="1" t="s">
        <v>11680</v>
      </c>
      <c r="B629" s="1" t="s">
        <v>11681</v>
      </c>
      <c r="C629" s="1" t="s">
        <v>10</v>
      </c>
      <c r="D629" s="1" t="s">
        <v>11682</v>
      </c>
      <c r="E629">
        <v>2265</v>
      </c>
      <c r="F629">
        <v>9706</v>
      </c>
      <c r="G629">
        <v>3007</v>
      </c>
      <c r="H629">
        <v>1802</v>
      </c>
      <c r="I629">
        <v>31616</v>
      </c>
      <c r="J629">
        <f>E629+F629+G629</f>
        <v>14978</v>
      </c>
      <c r="K629">
        <f>(J629*1000)/H629</f>
        <v>8311.8756936736954</v>
      </c>
    </row>
    <row r="630" spans="1:11" x14ac:dyDescent="0.25">
      <c r="A630" s="1" t="s">
        <v>19389</v>
      </c>
      <c r="B630" s="1" t="s">
        <v>19379</v>
      </c>
      <c r="C630" s="1" t="s">
        <v>10</v>
      </c>
      <c r="D630" s="1" t="s">
        <v>19390</v>
      </c>
      <c r="E630">
        <v>1699</v>
      </c>
      <c r="F630">
        <v>13427</v>
      </c>
      <c r="G630">
        <v>7864</v>
      </c>
      <c r="H630">
        <v>2765</v>
      </c>
      <c r="I630">
        <v>65555</v>
      </c>
      <c r="J630">
        <f>E630+F630+G630</f>
        <v>22990</v>
      </c>
      <c r="K630">
        <f>(J630*1000)/H630</f>
        <v>8314.6473779385178</v>
      </c>
    </row>
    <row r="631" spans="1:11" x14ac:dyDescent="0.25">
      <c r="A631" s="1" t="s">
        <v>3883</v>
      </c>
      <c r="B631" s="1" t="s">
        <v>3884</v>
      </c>
      <c r="C631" s="1" t="s">
        <v>10</v>
      </c>
      <c r="D631" s="1" t="s">
        <v>3885</v>
      </c>
      <c r="E631">
        <v>5661</v>
      </c>
      <c r="F631">
        <v>32904</v>
      </c>
      <c r="G631">
        <v>27957</v>
      </c>
      <c r="H631">
        <v>8000</v>
      </c>
      <c r="I631">
        <v>66556</v>
      </c>
      <c r="J631">
        <f>E631+F631+G631</f>
        <v>66522</v>
      </c>
      <c r="K631">
        <f>(J631*1000)/H631</f>
        <v>8315.25</v>
      </c>
    </row>
    <row r="632" spans="1:11" x14ac:dyDescent="0.25">
      <c r="A632" s="1" t="s">
        <v>19186</v>
      </c>
      <c r="B632" s="1" t="s">
        <v>18906</v>
      </c>
      <c r="C632" s="1" t="s">
        <v>7</v>
      </c>
      <c r="D632" s="1" t="s">
        <v>19187</v>
      </c>
      <c r="E632">
        <v>414</v>
      </c>
      <c r="F632">
        <v>1368</v>
      </c>
      <c r="G632">
        <v>272</v>
      </c>
      <c r="H632">
        <v>247</v>
      </c>
      <c r="I632">
        <v>45710</v>
      </c>
      <c r="J632">
        <f>E632+F632+G632</f>
        <v>2054</v>
      </c>
      <c r="K632">
        <f>(J632*1000)/H632</f>
        <v>8315.78947368421</v>
      </c>
    </row>
    <row r="633" spans="1:11" x14ac:dyDescent="0.25">
      <c r="A633" s="1" t="s">
        <v>19108</v>
      </c>
      <c r="B633" s="1" t="s">
        <v>19100</v>
      </c>
      <c r="C633" s="1" t="s">
        <v>10</v>
      </c>
      <c r="D633" s="1" t="s">
        <v>19109</v>
      </c>
      <c r="E633">
        <v>1046</v>
      </c>
      <c r="F633">
        <v>3259</v>
      </c>
      <c r="G633">
        <v>1267</v>
      </c>
      <c r="H633">
        <v>670</v>
      </c>
      <c r="I633">
        <v>35580</v>
      </c>
      <c r="J633">
        <f>E633+F633+G633</f>
        <v>5572</v>
      </c>
      <c r="K633">
        <f>(J633*1000)/H633</f>
        <v>8316.4179104477607</v>
      </c>
    </row>
    <row r="634" spans="1:11" x14ac:dyDescent="0.25">
      <c r="A634" s="1" t="s">
        <v>19208</v>
      </c>
      <c r="B634" s="1" t="s">
        <v>19206</v>
      </c>
      <c r="C634" s="1" t="s">
        <v>10</v>
      </c>
      <c r="D634" s="1" t="s">
        <v>19209</v>
      </c>
      <c r="E634">
        <v>1344</v>
      </c>
      <c r="F634">
        <v>4822</v>
      </c>
      <c r="G634">
        <v>2044</v>
      </c>
      <c r="H634">
        <v>987</v>
      </c>
      <c r="I634">
        <v>56465</v>
      </c>
      <c r="J634">
        <f>E634+F634+G634</f>
        <v>8210</v>
      </c>
      <c r="K634">
        <f>(J634*1000)/H634</f>
        <v>8318.1357649442762</v>
      </c>
    </row>
    <row r="635" spans="1:11" x14ac:dyDescent="0.25">
      <c r="A635" s="1" t="s">
        <v>1521</v>
      </c>
      <c r="B635" s="1" t="s">
        <v>1346</v>
      </c>
      <c r="C635" s="1" t="s">
        <v>7</v>
      </c>
      <c r="D635" s="1" t="s">
        <v>1522</v>
      </c>
      <c r="E635">
        <v>1029</v>
      </c>
      <c r="F635">
        <v>5429</v>
      </c>
      <c r="G635">
        <v>4090</v>
      </c>
      <c r="H635">
        <v>1268</v>
      </c>
      <c r="I635">
        <v>70235</v>
      </c>
      <c r="J635">
        <f>E635+F635+G635</f>
        <v>10548</v>
      </c>
      <c r="K635">
        <f>(J635*1000)/H635</f>
        <v>8318.6119873817042</v>
      </c>
    </row>
    <row r="636" spans="1:11" x14ac:dyDescent="0.25">
      <c r="A636" s="1" t="s">
        <v>18558</v>
      </c>
      <c r="B636" s="1" t="s">
        <v>18544</v>
      </c>
      <c r="C636" s="1" t="s">
        <v>10</v>
      </c>
      <c r="D636" s="1" t="s">
        <v>18559</v>
      </c>
      <c r="E636">
        <v>437</v>
      </c>
      <c r="F636">
        <v>2418</v>
      </c>
      <c r="G636">
        <v>1291</v>
      </c>
      <c r="H636">
        <v>498</v>
      </c>
      <c r="I636">
        <v>44402</v>
      </c>
      <c r="J636">
        <f>E636+F636+G636</f>
        <v>4146</v>
      </c>
      <c r="K636">
        <f>(J636*1000)/H636</f>
        <v>8325.3012048192777</v>
      </c>
    </row>
    <row r="637" spans="1:11" x14ac:dyDescent="0.25">
      <c r="A637" s="1" t="s">
        <v>22727</v>
      </c>
      <c r="B637" s="1" t="s">
        <v>22725</v>
      </c>
      <c r="C637" s="1" t="s">
        <v>10</v>
      </c>
      <c r="D637" s="1" t="s">
        <v>22728</v>
      </c>
      <c r="E637">
        <v>3325</v>
      </c>
      <c r="F637">
        <v>12339</v>
      </c>
      <c r="G637">
        <v>26204</v>
      </c>
      <c r="H637">
        <v>5029</v>
      </c>
      <c r="I637">
        <v>41147</v>
      </c>
      <c r="J637">
        <f>E637+F637+G637</f>
        <v>41868</v>
      </c>
      <c r="K637">
        <f>(J637*1000)/H637</f>
        <v>8325.3131835354943</v>
      </c>
    </row>
    <row r="638" spans="1:11" x14ac:dyDescent="0.25">
      <c r="A638" s="1" t="s">
        <v>1774</v>
      </c>
      <c r="B638" s="1" t="s">
        <v>1354</v>
      </c>
      <c r="C638" s="1" t="s">
        <v>7</v>
      </c>
      <c r="D638" s="1" t="s">
        <v>1775</v>
      </c>
      <c r="E638">
        <v>719</v>
      </c>
      <c r="F638">
        <v>2483</v>
      </c>
      <c r="G638">
        <v>1236</v>
      </c>
      <c r="H638">
        <v>533</v>
      </c>
      <c r="I638">
        <v>36333</v>
      </c>
      <c r="J638">
        <f>E638+F638+G638</f>
        <v>4438</v>
      </c>
      <c r="K638">
        <f>(J638*1000)/H638</f>
        <v>8326.4540337711078</v>
      </c>
    </row>
    <row r="639" spans="1:11" x14ac:dyDescent="0.25">
      <c r="A639" s="1" t="s">
        <v>19078</v>
      </c>
      <c r="B639" s="1" t="s">
        <v>19066</v>
      </c>
      <c r="C639" s="1" t="s">
        <v>7</v>
      </c>
      <c r="D639" s="1" t="s">
        <v>19079</v>
      </c>
      <c r="E639">
        <v>529</v>
      </c>
      <c r="F639">
        <v>1792</v>
      </c>
      <c r="G639">
        <v>702</v>
      </c>
      <c r="H639">
        <v>363</v>
      </c>
      <c r="I639">
        <v>38183</v>
      </c>
      <c r="J639">
        <f>E639+F639+G639</f>
        <v>3023</v>
      </c>
      <c r="K639">
        <f>(J639*1000)/H639</f>
        <v>8327.8236914600548</v>
      </c>
    </row>
    <row r="640" spans="1:11" x14ac:dyDescent="0.25">
      <c r="A640" s="1" t="s">
        <v>16690</v>
      </c>
      <c r="B640" s="1" t="s">
        <v>16691</v>
      </c>
      <c r="C640" s="1" t="s">
        <v>10</v>
      </c>
      <c r="D640" s="1" t="s">
        <v>16692</v>
      </c>
      <c r="E640">
        <v>5754</v>
      </c>
      <c r="F640">
        <v>36582</v>
      </c>
      <c r="G640">
        <v>13265</v>
      </c>
      <c r="H640">
        <v>6676</v>
      </c>
      <c r="I640">
        <v>47592</v>
      </c>
      <c r="J640">
        <f>E640+F640+G640</f>
        <v>55601</v>
      </c>
      <c r="K640">
        <f>(J640*1000)/H640</f>
        <v>8328.490113840624</v>
      </c>
    </row>
    <row r="641" spans="1:11" x14ac:dyDescent="0.25">
      <c r="A641" s="1" t="s">
        <v>11752</v>
      </c>
      <c r="B641" s="1" t="s">
        <v>11748</v>
      </c>
      <c r="C641" s="1" t="s">
        <v>10</v>
      </c>
      <c r="D641" s="1" t="s">
        <v>11753</v>
      </c>
      <c r="E641">
        <v>3465</v>
      </c>
      <c r="F641">
        <v>19530</v>
      </c>
      <c r="G641">
        <v>16619</v>
      </c>
      <c r="H641">
        <v>4756</v>
      </c>
      <c r="I641">
        <v>38454</v>
      </c>
      <c r="J641">
        <f>E641+F641+G641</f>
        <v>39614</v>
      </c>
      <c r="K641">
        <f>(J641*1000)/H641</f>
        <v>8329.2682926829275</v>
      </c>
    </row>
    <row r="642" spans="1:11" x14ac:dyDescent="0.25">
      <c r="A642" s="1" t="s">
        <v>704</v>
      </c>
      <c r="B642" s="1" t="s">
        <v>460</v>
      </c>
      <c r="C642" s="1" t="s">
        <v>344</v>
      </c>
      <c r="D642" s="1" t="s">
        <v>705</v>
      </c>
      <c r="E642">
        <v>2240</v>
      </c>
      <c r="F642">
        <v>9693</v>
      </c>
      <c r="G642">
        <v>17731</v>
      </c>
      <c r="H642">
        <v>3561</v>
      </c>
      <c r="I642">
        <v>49876</v>
      </c>
      <c r="J642">
        <f>E642+F642+G642</f>
        <v>29664</v>
      </c>
      <c r="K642">
        <f>(J642*1000)/H642</f>
        <v>8330.2443133951128</v>
      </c>
    </row>
    <row r="643" spans="1:11" x14ac:dyDescent="0.25">
      <c r="A643" s="1" t="s">
        <v>18443</v>
      </c>
      <c r="B643" s="1" t="s">
        <v>18436</v>
      </c>
      <c r="C643" s="1" t="s">
        <v>10</v>
      </c>
      <c r="D643" s="1" t="s">
        <v>18444</v>
      </c>
      <c r="E643">
        <v>2099</v>
      </c>
      <c r="F643">
        <v>6081</v>
      </c>
      <c r="G643">
        <v>1502</v>
      </c>
      <c r="H643">
        <v>1162</v>
      </c>
      <c r="I643">
        <v>31386</v>
      </c>
      <c r="J643">
        <f>E643+F643+G643</f>
        <v>9682</v>
      </c>
      <c r="K643">
        <f>(J643*1000)/H643</f>
        <v>8332.1858864027545</v>
      </c>
    </row>
    <row r="644" spans="1:11" x14ac:dyDescent="0.25">
      <c r="A644" s="1" t="s">
        <v>18721</v>
      </c>
      <c r="B644" s="1" t="s">
        <v>18709</v>
      </c>
      <c r="C644" s="1" t="s">
        <v>10</v>
      </c>
      <c r="D644" s="1" t="s">
        <v>18722</v>
      </c>
      <c r="E644">
        <v>453</v>
      </c>
      <c r="F644">
        <v>2618</v>
      </c>
      <c r="G644">
        <v>4629</v>
      </c>
      <c r="H644">
        <v>924</v>
      </c>
      <c r="I644">
        <v>49136</v>
      </c>
      <c r="J644">
        <f>E644+F644+G644</f>
        <v>7700</v>
      </c>
      <c r="K644">
        <f>(J644*1000)/H644</f>
        <v>8333.3333333333339</v>
      </c>
    </row>
    <row r="645" spans="1:11" x14ac:dyDescent="0.25">
      <c r="A645" s="1" t="s">
        <v>19005</v>
      </c>
      <c r="B645" s="1" t="s">
        <v>18963</v>
      </c>
      <c r="C645" s="1" t="s">
        <v>10</v>
      </c>
      <c r="D645" s="1" t="s">
        <v>19006</v>
      </c>
      <c r="E645">
        <v>1220</v>
      </c>
      <c r="F645">
        <v>3585</v>
      </c>
      <c r="G645">
        <v>1204</v>
      </c>
      <c r="H645">
        <v>721</v>
      </c>
      <c r="I645">
        <v>41015</v>
      </c>
      <c r="J645">
        <f>E645+F645+G645</f>
        <v>6009</v>
      </c>
      <c r="K645">
        <f>(J645*1000)/H645</f>
        <v>8334.257975034674</v>
      </c>
    </row>
    <row r="646" spans="1:11" x14ac:dyDescent="0.25">
      <c r="A646" s="1" t="s">
        <v>21577</v>
      </c>
      <c r="B646" s="1" t="s">
        <v>21578</v>
      </c>
      <c r="C646" s="1" t="s">
        <v>10</v>
      </c>
      <c r="D646" s="1" t="s">
        <v>21579</v>
      </c>
      <c r="E646">
        <v>11067</v>
      </c>
      <c r="F646">
        <v>108008</v>
      </c>
      <c r="G646">
        <v>158658</v>
      </c>
      <c r="H646">
        <v>33312</v>
      </c>
      <c r="I646">
        <v>97936</v>
      </c>
      <c r="J646">
        <f>E646+F646+G646</f>
        <v>277733</v>
      </c>
      <c r="K646">
        <f>(J646*1000)/H646</f>
        <v>8337.3258885686846</v>
      </c>
    </row>
    <row r="647" spans="1:11" x14ac:dyDescent="0.25">
      <c r="A647" s="1" t="s">
        <v>12477</v>
      </c>
      <c r="B647" s="1" t="s">
        <v>12475</v>
      </c>
      <c r="C647" s="1" t="s">
        <v>10</v>
      </c>
      <c r="D647" s="1" t="s">
        <v>12478</v>
      </c>
      <c r="E647">
        <v>614</v>
      </c>
      <c r="F647">
        <v>3546</v>
      </c>
      <c r="G647">
        <v>2002</v>
      </c>
      <c r="H647">
        <v>739</v>
      </c>
      <c r="I647">
        <v>39908</v>
      </c>
      <c r="J647">
        <f>E647+F647+G647</f>
        <v>6162</v>
      </c>
      <c r="K647">
        <f>(J647*1000)/H647</f>
        <v>8338.2949932340998</v>
      </c>
    </row>
    <row r="648" spans="1:11" x14ac:dyDescent="0.25">
      <c r="A648" s="1" t="s">
        <v>2811</v>
      </c>
      <c r="B648" s="1" t="s">
        <v>1390</v>
      </c>
      <c r="C648" s="1" t="s">
        <v>7</v>
      </c>
      <c r="D648" s="1" t="s">
        <v>2812</v>
      </c>
      <c r="E648">
        <v>1648</v>
      </c>
      <c r="F648">
        <v>10514</v>
      </c>
      <c r="G648">
        <v>3431</v>
      </c>
      <c r="H648">
        <v>1870</v>
      </c>
      <c r="I648">
        <v>42360</v>
      </c>
      <c r="J648">
        <f>E648+F648+G648</f>
        <v>15593</v>
      </c>
      <c r="K648">
        <f>(J648*1000)/H648</f>
        <v>8338.502673796791</v>
      </c>
    </row>
    <row r="649" spans="1:11" x14ac:dyDescent="0.25">
      <c r="A649" s="1" t="s">
        <v>18684</v>
      </c>
      <c r="B649" s="1" t="s">
        <v>18683</v>
      </c>
      <c r="C649" s="1" t="s">
        <v>10</v>
      </c>
      <c r="D649" s="1" t="s">
        <v>18685</v>
      </c>
      <c r="E649">
        <v>783</v>
      </c>
      <c r="F649">
        <v>3566</v>
      </c>
      <c r="G649">
        <v>971</v>
      </c>
      <c r="H649">
        <v>638</v>
      </c>
      <c r="I649">
        <v>36424</v>
      </c>
      <c r="J649">
        <f>E649+F649+G649</f>
        <v>5320</v>
      </c>
      <c r="K649">
        <f>(J649*1000)/H649</f>
        <v>8338.5579937304083</v>
      </c>
    </row>
    <row r="650" spans="1:11" x14ac:dyDescent="0.25">
      <c r="A650" s="1" t="s">
        <v>16874</v>
      </c>
      <c r="B650" s="1" t="s">
        <v>16870</v>
      </c>
      <c r="C650" s="1" t="s">
        <v>10</v>
      </c>
      <c r="D650" s="1" t="s">
        <v>16875</v>
      </c>
      <c r="E650">
        <v>9128</v>
      </c>
      <c r="F650">
        <v>48943</v>
      </c>
      <c r="G650">
        <v>13554</v>
      </c>
      <c r="H650">
        <v>8589</v>
      </c>
      <c r="I650">
        <v>37915</v>
      </c>
      <c r="J650">
        <f>E650+F650+G650</f>
        <v>71625</v>
      </c>
      <c r="K650">
        <f>(J650*1000)/H650</f>
        <v>8339.1547327977642</v>
      </c>
    </row>
    <row r="651" spans="1:11" x14ac:dyDescent="0.25">
      <c r="A651" s="1" t="s">
        <v>137</v>
      </c>
      <c r="B651" s="1" t="s">
        <v>135</v>
      </c>
      <c r="C651" s="1" t="s">
        <v>10</v>
      </c>
      <c r="D651" s="1" t="s">
        <v>138</v>
      </c>
      <c r="E651">
        <v>7362</v>
      </c>
      <c r="F651">
        <v>51514</v>
      </c>
      <c r="G651">
        <v>17330</v>
      </c>
      <c r="H651">
        <v>9138</v>
      </c>
      <c r="I651">
        <v>39904</v>
      </c>
      <c r="J651">
        <f>E651+F651+G651</f>
        <v>76206</v>
      </c>
      <c r="K651">
        <f>(J651*1000)/H651</f>
        <v>8339.4615889691395</v>
      </c>
    </row>
    <row r="652" spans="1:11" x14ac:dyDescent="0.25">
      <c r="A652" s="1" t="s">
        <v>4566</v>
      </c>
      <c r="B652" s="1" t="s">
        <v>4567</v>
      </c>
      <c r="C652" s="1" t="s">
        <v>10</v>
      </c>
      <c r="D652" s="1" t="s">
        <v>4568</v>
      </c>
      <c r="E652">
        <v>1348</v>
      </c>
      <c r="F652">
        <v>7011</v>
      </c>
      <c r="G652">
        <v>5617</v>
      </c>
      <c r="H652">
        <v>1675</v>
      </c>
      <c r="I652">
        <v>57644</v>
      </c>
      <c r="J652">
        <f>E652+F652+G652</f>
        <v>13976</v>
      </c>
      <c r="K652">
        <f>(J652*1000)/H652</f>
        <v>8343.880597014926</v>
      </c>
    </row>
    <row r="653" spans="1:11" x14ac:dyDescent="0.25">
      <c r="A653" s="1" t="s">
        <v>18744</v>
      </c>
      <c r="B653" s="1" t="s">
        <v>18745</v>
      </c>
      <c r="C653" s="1" t="s">
        <v>10</v>
      </c>
      <c r="D653" s="1" t="s">
        <v>18746</v>
      </c>
      <c r="E653">
        <v>293</v>
      </c>
      <c r="F653">
        <v>1320</v>
      </c>
      <c r="G653">
        <v>1016</v>
      </c>
      <c r="H653">
        <v>315</v>
      </c>
      <c r="I653">
        <v>51199</v>
      </c>
      <c r="J653">
        <f>E653+F653+G653</f>
        <v>2629</v>
      </c>
      <c r="K653">
        <f>(J653*1000)/H653</f>
        <v>8346.0317460317456</v>
      </c>
    </row>
    <row r="654" spans="1:11" x14ac:dyDescent="0.25">
      <c r="A654" s="1" t="s">
        <v>2260</v>
      </c>
      <c r="B654" s="1" t="s">
        <v>1371</v>
      </c>
      <c r="C654" s="1" t="s">
        <v>7</v>
      </c>
      <c r="D654" s="1" t="s">
        <v>2261</v>
      </c>
      <c r="E654">
        <v>195</v>
      </c>
      <c r="F654">
        <v>1510</v>
      </c>
      <c r="G654">
        <v>849</v>
      </c>
      <c r="H654">
        <v>306</v>
      </c>
      <c r="I654">
        <v>55803</v>
      </c>
      <c r="J654">
        <f>E654+F654+G654</f>
        <v>2554</v>
      </c>
      <c r="K654">
        <f>(J654*1000)/H654</f>
        <v>8346.4052287581708</v>
      </c>
    </row>
    <row r="655" spans="1:11" x14ac:dyDescent="0.25">
      <c r="A655" s="1" t="s">
        <v>11669</v>
      </c>
      <c r="B655" s="1" t="s">
        <v>11663</v>
      </c>
      <c r="C655" s="1" t="s">
        <v>10</v>
      </c>
      <c r="D655" s="1" t="s">
        <v>11670</v>
      </c>
      <c r="E655">
        <v>5822</v>
      </c>
      <c r="F655">
        <v>15353</v>
      </c>
      <c r="G655">
        <v>9929</v>
      </c>
      <c r="H655">
        <v>3726</v>
      </c>
      <c r="I655">
        <v>29297</v>
      </c>
      <c r="J655">
        <f>E655+F655+G655</f>
        <v>31104</v>
      </c>
      <c r="K655">
        <f>(J655*1000)/H655</f>
        <v>8347.826086956522</v>
      </c>
    </row>
    <row r="656" spans="1:11" x14ac:dyDescent="0.25">
      <c r="A656" s="1" t="s">
        <v>2535</v>
      </c>
      <c r="B656" s="1" t="s">
        <v>1378</v>
      </c>
      <c r="C656" s="1" t="s">
        <v>7</v>
      </c>
      <c r="D656" s="1" t="s">
        <v>2536</v>
      </c>
      <c r="E656">
        <v>220</v>
      </c>
      <c r="F656">
        <v>1815</v>
      </c>
      <c r="G656">
        <v>3125</v>
      </c>
      <c r="H656">
        <v>618</v>
      </c>
      <c r="I656">
        <v>62116</v>
      </c>
      <c r="J656">
        <f>E656+F656+G656</f>
        <v>5160</v>
      </c>
      <c r="K656">
        <f>(J656*1000)/H656</f>
        <v>8349.5145631067953</v>
      </c>
    </row>
    <row r="657" spans="1:11" x14ac:dyDescent="0.25">
      <c r="A657" s="1" t="s">
        <v>19281</v>
      </c>
      <c r="B657" s="1" t="s">
        <v>19282</v>
      </c>
      <c r="C657" s="1" t="s">
        <v>10</v>
      </c>
      <c r="D657" s="1" t="s">
        <v>19283</v>
      </c>
      <c r="E657">
        <v>215</v>
      </c>
      <c r="F657">
        <v>879</v>
      </c>
      <c r="G657">
        <v>768</v>
      </c>
      <c r="H657">
        <v>223</v>
      </c>
      <c r="I657">
        <v>49780</v>
      </c>
      <c r="J657">
        <f>E657+F657+G657</f>
        <v>1862</v>
      </c>
      <c r="K657">
        <f>(J657*1000)/H657</f>
        <v>8349.775784753363</v>
      </c>
    </row>
    <row r="658" spans="1:11" x14ac:dyDescent="0.25">
      <c r="A658" s="1" t="s">
        <v>18554</v>
      </c>
      <c r="B658" s="1" t="s">
        <v>18544</v>
      </c>
      <c r="C658" s="1" t="s">
        <v>10</v>
      </c>
      <c r="D658" s="1" t="s">
        <v>18555</v>
      </c>
      <c r="E658">
        <v>811</v>
      </c>
      <c r="F658">
        <v>5886</v>
      </c>
      <c r="G658">
        <v>5746</v>
      </c>
      <c r="H658">
        <v>1490</v>
      </c>
      <c r="I658">
        <v>44402</v>
      </c>
      <c r="J658">
        <f>E658+F658+G658</f>
        <v>12443</v>
      </c>
      <c r="K658">
        <f>(J658*1000)/H658</f>
        <v>8351.0067114093963</v>
      </c>
    </row>
    <row r="659" spans="1:11" x14ac:dyDescent="0.25">
      <c r="A659" s="1" t="s">
        <v>3681</v>
      </c>
      <c r="B659" s="1" t="s">
        <v>3682</v>
      </c>
      <c r="C659" s="1" t="s">
        <v>10</v>
      </c>
      <c r="D659" s="1" t="s">
        <v>3683</v>
      </c>
      <c r="E659">
        <v>11650</v>
      </c>
      <c r="F659">
        <v>47816</v>
      </c>
      <c r="G659">
        <v>22349</v>
      </c>
      <c r="H659">
        <v>9797</v>
      </c>
      <c r="I659">
        <v>38484</v>
      </c>
      <c r="J659">
        <f>E659+F659+G659</f>
        <v>81815</v>
      </c>
      <c r="K659">
        <f>(J659*1000)/H659</f>
        <v>8351.0258242319069</v>
      </c>
    </row>
    <row r="660" spans="1:11" x14ac:dyDescent="0.25">
      <c r="A660" s="1" t="s">
        <v>23406</v>
      </c>
      <c r="B660" s="1" t="s">
        <v>21673</v>
      </c>
      <c r="C660" s="1" t="s">
        <v>10</v>
      </c>
      <c r="D660" s="1" t="s">
        <v>23407</v>
      </c>
      <c r="E660">
        <v>4547</v>
      </c>
      <c r="F660">
        <v>16361</v>
      </c>
      <c r="G660">
        <v>28623</v>
      </c>
      <c r="H660">
        <v>5930</v>
      </c>
      <c r="I660">
        <v>58127</v>
      </c>
      <c r="J660">
        <f>E660+F660+G660</f>
        <v>49531</v>
      </c>
      <c r="K660">
        <f>(J660*1000)/H660</f>
        <v>8352.6138279932547</v>
      </c>
    </row>
    <row r="661" spans="1:11" x14ac:dyDescent="0.25">
      <c r="A661" s="1" t="s">
        <v>6064</v>
      </c>
      <c r="B661" s="1" t="s">
        <v>6036</v>
      </c>
      <c r="C661" s="1" t="s">
        <v>7</v>
      </c>
      <c r="D661" s="1" t="s">
        <v>6065</v>
      </c>
      <c r="E661">
        <v>243</v>
      </c>
      <c r="F661">
        <v>3819</v>
      </c>
      <c r="G661">
        <v>3807</v>
      </c>
      <c r="H661">
        <v>942</v>
      </c>
      <c r="I661">
        <v>60490</v>
      </c>
      <c r="J661">
        <f>E661+F661+G661</f>
        <v>7869</v>
      </c>
      <c r="K661">
        <f>(J661*1000)/H661</f>
        <v>8353.503184713376</v>
      </c>
    </row>
    <row r="662" spans="1:11" x14ac:dyDescent="0.25">
      <c r="A662" s="1" t="s">
        <v>12252</v>
      </c>
      <c r="B662" s="1" t="s">
        <v>12253</v>
      </c>
      <c r="C662" s="1" t="s">
        <v>10</v>
      </c>
      <c r="D662" s="1" t="s">
        <v>12254</v>
      </c>
      <c r="E662">
        <v>721</v>
      </c>
      <c r="F662">
        <v>2260</v>
      </c>
      <c r="G662">
        <v>2399</v>
      </c>
      <c r="H662">
        <v>644</v>
      </c>
      <c r="I662">
        <v>31486</v>
      </c>
      <c r="J662">
        <f>E662+F662+G662</f>
        <v>5380</v>
      </c>
      <c r="K662">
        <f>(J662*1000)/H662</f>
        <v>8354.0372670807446</v>
      </c>
    </row>
    <row r="663" spans="1:11" x14ac:dyDescent="0.25">
      <c r="A663" s="1" t="s">
        <v>21502</v>
      </c>
      <c r="B663" s="1" t="s">
        <v>21503</v>
      </c>
      <c r="C663" s="1" t="s">
        <v>10</v>
      </c>
      <c r="D663" s="1" t="s">
        <v>21504</v>
      </c>
      <c r="E663">
        <v>3759</v>
      </c>
      <c r="F663">
        <v>19232</v>
      </c>
      <c r="G663">
        <v>4700</v>
      </c>
      <c r="H663">
        <v>3314</v>
      </c>
      <c r="I663">
        <v>36390</v>
      </c>
      <c r="J663">
        <f>E663+F663+G663</f>
        <v>27691</v>
      </c>
      <c r="K663">
        <f>(J663*1000)/H663</f>
        <v>8355.7634278817131</v>
      </c>
    </row>
    <row r="664" spans="1:11" x14ac:dyDescent="0.25">
      <c r="A664" s="1" t="s">
        <v>12265</v>
      </c>
      <c r="B664" s="1" t="s">
        <v>12253</v>
      </c>
      <c r="C664" s="1" t="s">
        <v>10</v>
      </c>
      <c r="D664" s="1" t="s">
        <v>12266</v>
      </c>
      <c r="E664">
        <v>994</v>
      </c>
      <c r="F664">
        <v>4311</v>
      </c>
      <c r="G664">
        <v>2183</v>
      </c>
      <c r="H664">
        <v>896</v>
      </c>
      <c r="I664">
        <v>31486</v>
      </c>
      <c r="J664">
        <f>E664+F664+G664</f>
        <v>7488</v>
      </c>
      <c r="K664">
        <f>(J664*1000)/H664</f>
        <v>8357.1428571428569</v>
      </c>
    </row>
    <row r="665" spans="1:11" x14ac:dyDescent="0.25">
      <c r="A665" s="1" t="s">
        <v>559</v>
      </c>
      <c r="B665" s="1" t="s">
        <v>455</v>
      </c>
      <c r="C665" s="1" t="s">
        <v>7</v>
      </c>
      <c r="D665" s="1" t="s">
        <v>560</v>
      </c>
      <c r="E665">
        <v>5743</v>
      </c>
      <c r="F665">
        <v>15575</v>
      </c>
      <c r="G665">
        <v>16923</v>
      </c>
      <c r="H665">
        <v>4575</v>
      </c>
      <c r="I665">
        <v>53929</v>
      </c>
      <c r="J665">
        <f>E665+F665+G665</f>
        <v>38241</v>
      </c>
      <c r="K665">
        <f>(J665*1000)/H665</f>
        <v>8358.6885245901631</v>
      </c>
    </row>
    <row r="666" spans="1:11" x14ac:dyDescent="0.25">
      <c r="A666" s="1" t="s">
        <v>555</v>
      </c>
      <c r="B666" s="1" t="s">
        <v>455</v>
      </c>
      <c r="C666" s="1" t="s">
        <v>7</v>
      </c>
      <c r="D666" s="1" t="s">
        <v>556</v>
      </c>
      <c r="E666">
        <v>15850</v>
      </c>
      <c r="F666">
        <v>20741</v>
      </c>
      <c r="G666">
        <v>19545</v>
      </c>
      <c r="H666">
        <v>6715</v>
      </c>
      <c r="I666">
        <v>53929</v>
      </c>
      <c r="J666">
        <f>E666+F666+G666</f>
        <v>56136</v>
      </c>
      <c r="K666">
        <f>(J666*1000)/H666</f>
        <v>8359.7915115413252</v>
      </c>
    </row>
    <row r="667" spans="1:11" x14ac:dyDescent="0.25">
      <c r="A667" s="1" t="s">
        <v>1541</v>
      </c>
      <c r="B667" s="1" t="s">
        <v>1347</v>
      </c>
      <c r="C667" s="1" t="s">
        <v>10</v>
      </c>
      <c r="D667" s="1" t="s">
        <v>1542</v>
      </c>
      <c r="E667">
        <v>5281</v>
      </c>
      <c r="F667">
        <v>27994</v>
      </c>
      <c r="G667">
        <v>6844</v>
      </c>
      <c r="H667">
        <v>4799</v>
      </c>
      <c r="I667">
        <v>43338</v>
      </c>
      <c r="J667">
        <f>E667+F667+G667</f>
        <v>40119</v>
      </c>
      <c r="K667">
        <f>(J667*1000)/H667</f>
        <v>8359.8666388831007</v>
      </c>
    </row>
    <row r="668" spans="1:11" x14ac:dyDescent="0.25">
      <c r="A668" s="1" t="s">
        <v>4251</v>
      </c>
      <c r="B668" s="1" t="s">
        <v>21546</v>
      </c>
      <c r="C668" s="1" t="s">
        <v>10</v>
      </c>
      <c r="D668" s="1" t="s">
        <v>21547</v>
      </c>
      <c r="E668">
        <v>2433</v>
      </c>
      <c r="F668">
        <v>13534</v>
      </c>
      <c r="G668">
        <v>2562</v>
      </c>
      <c r="H668">
        <v>2216</v>
      </c>
      <c r="I668">
        <v>41590</v>
      </c>
      <c r="J668">
        <f>E668+F668+G668</f>
        <v>18529</v>
      </c>
      <c r="K668">
        <f>(J668*1000)/H668</f>
        <v>8361.4620938628159</v>
      </c>
    </row>
    <row r="669" spans="1:11" x14ac:dyDescent="0.25">
      <c r="A669" s="1" t="s">
        <v>2675</v>
      </c>
      <c r="B669" s="1" t="s">
        <v>1384</v>
      </c>
      <c r="C669" s="1" t="s">
        <v>10</v>
      </c>
      <c r="D669" s="1" t="s">
        <v>2676</v>
      </c>
      <c r="E669">
        <v>6203</v>
      </c>
      <c r="F669">
        <v>31046</v>
      </c>
      <c r="G669">
        <v>8462</v>
      </c>
      <c r="H669">
        <v>5466</v>
      </c>
      <c r="I669">
        <v>67106</v>
      </c>
      <c r="J669">
        <f>E669+F669+G669</f>
        <v>45711</v>
      </c>
      <c r="K669">
        <f>(J669*1000)/H669</f>
        <v>8362.7881448957196</v>
      </c>
    </row>
    <row r="670" spans="1:11" x14ac:dyDescent="0.25">
      <c r="A670" s="1" t="s">
        <v>4218</v>
      </c>
      <c r="B670" s="1" t="s">
        <v>21518</v>
      </c>
      <c r="C670" s="1" t="s">
        <v>10</v>
      </c>
      <c r="D670" s="1" t="s">
        <v>21519</v>
      </c>
      <c r="E670">
        <v>15070</v>
      </c>
      <c r="F670">
        <v>43834</v>
      </c>
      <c r="G670">
        <v>33778</v>
      </c>
      <c r="H670">
        <v>11082</v>
      </c>
      <c r="I670">
        <v>37693</v>
      </c>
      <c r="J670">
        <f>E670+F670+G670</f>
        <v>92682</v>
      </c>
      <c r="K670">
        <f>(J670*1000)/H670</f>
        <v>8363.2918245804012</v>
      </c>
    </row>
    <row r="671" spans="1:11" x14ac:dyDescent="0.25">
      <c r="A671" s="1" t="s">
        <v>11719</v>
      </c>
      <c r="B671" s="1" t="s">
        <v>11640</v>
      </c>
      <c r="C671" s="1" t="s">
        <v>10</v>
      </c>
      <c r="D671" s="1" t="s">
        <v>11720</v>
      </c>
      <c r="E671">
        <v>3728</v>
      </c>
      <c r="F671">
        <v>18307</v>
      </c>
      <c r="G671">
        <v>11410</v>
      </c>
      <c r="H671">
        <v>3999</v>
      </c>
      <c r="I671">
        <v>36808</v>
      </c>
      <c r="J671">
        <f>E671+F671+G671</f>
        <v>33445</v>
      </c>
      <c r="K671">
        <f>(J671*1000)/H671</f>
        <v>8363.3408352088027</v>
      </c>
    </row>
    <row r="672" spans="1:11" x14ac:dyDescent="0.25">
      <c r="A672" s="1" t="s">
        <v>16903</v>
      </c>
      <c r="B672" s="1" t="s">
        <v>16904</v>
      </c>
      <c r="C672" s="1" t="s">
        <v>10</v>
      </c>
      <c r="D672" s="1" t="s">
        <v>16905</v>
      </c>
      <c r="E672">
        <v>29077</v>
      </c>
      <c r="F672">
        <v>109488</v>
      </c>
      <c r="G672">
        <v>26733</v>
      </c>
      <c r="H672">
        <v>19761</v>
      </c>
      <c r="I672">
        <v>36890</v>
      </c>
      <c r="J672">
        <f>E672+F672+G672</f>
        <v>165298</v>
      </c>
      <c r="K672">
        <f>(J672*1000)/H672</f>
        <v>8364.8600779312783</v>
      </c>
    </row>
    <row r="673" spans="1:11" x14ac:dyDescent="0.25">
      <c r="A673" s="1" t="s">
        <v>1685</v>
      </c>
      <c r="B673" s="1" t="s">
        <v>1352</v>
      </c>
      <c r="C673" s="1" t="s">
        <v>7</v>
      </c>
      <c r="D673" s="1" t="s">
        <v>1686</v>
      </c>
      <c r="E673">
        <v>9877</v>
      </c>
      <c r="F673">
        <v>54843</v>
      </c>
      <c r="G673">
        <v>11042</v>
      </c>
      <c r="H673">
        <v>9057</v>
      </c>
      <c r="I673">
        <v>47451</v>
      </c>
      <c r="J673">
        <f>E673+F673+G673</f>
        <v>75762</v>
      </c>
      <c r="K673">
        <f>(J673*1000)/H673</f>
        <v>8365.0215303080495</v>
      </c>
    </row>
    <row r="674" spans="1:11" x14ac:dyDescent="0.25">
      <c r="A674" s="1" t="s">
        <v>19019</v>
      </c>
      <c r="B674" s="1" t="s">
        <v>19017</v>
      </c>
      <c r="C674" s="1" t="s">
        <v>10</v>
      </c>
      <c r="D674" s="1" t="s">
        <v>19020</v>
      </c>
      <c r="E674">
        <v>256</v>
      </c>
      <c r="F674">
        <v>1433</v>
      </c>
      <c r="G674">
        <v>470</v>
      </c>
      <c r="H674">
        <v>258</v>
      </c>
      <c r="I674">
        <v>39706</v>
      </c>
      <c r="J674">
        <f>E674+F674+G674</f>
        <v>2159</v>
      </c>
      <c r="K674">
        <f>(J674*1000)/H674</f>
        <v>8368.2170542635668</v>
      </c>
    </row>
    <row r="675" spans="1:11" x14ac:dyDescent="0.25">
      <c r="A675" s="1" t="s">
        <v>18727</v>
      </c>
      <c r="B675" s="1" t="s">
        <v>18728</v>
      </c>
      <c r="C675" s="1" t="s">
        <v>10</v>
      </c>
      <c r="D675" s="1" t="s">
        <v>18729</v>
      </c>
      <c r="E675">
        <v>398</v>
      </c>
      <c r="F675">
        <v>2287</v>
      </c>
      <c r="G675">
        <v>1533</v>
      </c>
      <c r="H675">
        <v>504</v>
      </c>
      <c r="I675">
        <v>40774</v>
      </c>
      <c r="J675">
        <f>E675+F675+G675</f>
        <v>4218</v>
      </c>
      <c r="K675">
        <f>(J675*1000)/H675</f>
        <v>8369.0476190476184</v>
      </c>
    </row>
    <row r="676" spans="1:11" x14ac:dyDescent="0.25">
      <c r="A676" s="1" t="s">
        <v>18900</v>
      </c>
      <c r="B676" s="1" t="s">
        <v>18890</v>
      </c>
      <c r="C676" s="1" t="s">
        <v>10</v>
      </c>
      <c r="D676" s="1" t="s">
        <v>18901</v>
      </c>
      <c r="E676">
        <v>1048</v>
      </c>
      <c r="F676">
        <v>5365</v>
      </c>
      <c r="G676">
        <v>2342</v>
      </c>
      <c r="H676">
        <v>1046</v>
      </c>
      <c r="I676">
        <v>46083</v>
      </c>
      <c r="J676">
        <f>E676+F676+G676</f>
        <v>8755</v>
      </c>
      <c r="K676">
        <f>(J676*1000)/H676</f>
        <v>8369.9808795411082</v>
      </c>
    </row>
    <row r="677" spans="1:11" x14ac:dyDescent="0.25">
      <c r="A677" s="1" t="s">
        <v>12047</v>
      </c>
      <c r="B677" s="1" t="s">
        <v>12048</v>
      </c>
      <c r="C677" s="1" t="s">
        <v>10</v>
      </c>
      <c r="D677" s="1" t="s">
        <v>12049</v>
      </c>
      <c r="E677">
        <v>684</v>
      </c>
      <c r="F677">
        <v>3234</v>
      </c>
      <c r="G677">
        <v>2365</v>
      </c>
      <c r="H677">
        <v>750</v>
      </c>
      <c r="I677">
        <v>33236</v>
      </c>
      <c r="J677">
        <f>E677+F677+G677</f>
        <v>6283</v>
      </c>
      <c r="K677">
        <f>(J677*1000)/H677</f>
        <v>8377.3333333333339</v>
      </c>
    </row>
    <row r="678" spans="1:11" x14ac:dyDescent="0.25">
      <c r="A678" s="1" t="s">
        <v>16593</v>
      </c>
      <c r="B678" s="1" t="s">
        <v>16594</v>
      </c>
      <c r="C678" s="1" t="s">
        <v>10</v>
      </c>
      <c r="D678" s="1" t="s">
        <v>16595</v>
      </c>
      <c r="E678">
        <v>6047</v>
      </c>
      <c r="F678">
        <v>31714</v>
      </c>
      <c r="G678">
        <v>7355</v>
      </c>
      <c r="H678">
        <v>5385</v>
      </c>
      <c r="I678">
        <v>43043</v>
      </c>
      <c r="J678">
        <f>E678+F678+G678</f>
        <v>45116</v>
      </c>
      <c r="K678">
        <f>(J678*1000)/H678</f>
        <v>8378.087279480038</v>
      </c>
    </row>
    <row r="679" spans="1:11" x14ac:dyDescent="0.25">
      <c r="A679" s="1" t="s">
        <v>1848</v>
      </c>
      <c r="B679" s="1" t="s">
        <v>1356</v>
      </c>
      <c r="C679" s="1" t="s">
        <v>10</v>
      </c>
      <c r="D679" s="1" t="s">
        <v>1849</v>
      </c>
      <c r="E679">
        <v>3322</v>
      </c>
      <c r="F679">
        <v>37526</v>
      </c>
      <c r="G679">
        <v>22492</v>
      </c>
      <c r="H679">
        <v>7559</v>
      </c>
      <c r="I679">
        <v>55686</v>
      </c>
      <c r="J679">
        <f>E679+F679+G679</f>
        <v>63340</v>
      </c>
      <c r="K679">
        <f>(J679*1000)/H679</f>
        <v>8379.4152665696529</v>
      </c>
    </row>
    <row r="680" spans="1:11" x14ac:dyDescent="0.25">
      <c r="A680" s="1" t="s">
        <v>12301</v>
      </c>
      <c r="B680" s="1" t="s">
        <v>12299</v>
      </c>
      <c r="C680" s="1" t="s">
        <v>10</v>
      </c>
      <c r="D680" s="1" t="s">
        <v>12302</v>
      </c>
      <c r="E680">
        <v>711</v>
      </c>
      <c r="F680">
        <v>5349</v>
      </c>
      <c r="G680">
        <v>3392</v>
      </c>
      <c r="H680">
        <v>1128</v>
      </c>
      <c r="I680">
        <v>40386</v>
      </c>
      <c r="J680">
        <f>E680+F680+G680</f>
        <v>9452</v>
      </c>
      <c r="K680">
        <f>(J680*1000)/H680</f>
        <v>8379.432624113475</v>
      </c>
    </row>
    <row r="681" spans="1:11" x14ac:dyDescent="0.25">
      <c r="A681" s="1" t="s">
        <v>2805</v>
      </c>
      <c r="B681" s="1" t="s">
        <v>1390</v>
      </c>
      <c r="C681" s="1" t="s">
        <v>7</v>
      </c>
      <c r="D681" s="1" t="s">
        <v>2806</v>
      </c>
      <c r="E681">
        <v>851</v>
      </c>
      <c r="F681">
        <v>3581</v>
      </c>
      <c r="G681">
        <v>261</v>
      </c>
      <c r="H681">
        <v>560</v>
      </c>
      <c r="I681">
        <v>42360</v>
      </c>
      <c r="J681">
        <f>E681+F681+G681</f>
        <v>4693</v>
      </c>
      <c r="K681">
        <f>(J681*1000)/H681</f>
        <v>8380.3571428571431</v>
      </c>
    </row>
    <row r="682" spans="1:11" x14ac:dyDescent="0.25">
      <c r="A682" s="1" t="s">
        <v>19117</v>
      </c>
      <c r="B682" s="1" t="s">
        <v>19118</v>
      </c>
      <c r="C682" s="1" t="s">
        <v>10</v>
      </c>
      <c r="D682" s="1" t="s">
        <v>19119</v>
      </c>
      <c r="E682">
        <v>1172</v>
      </c>
      <c r="F682">
        <v>4116</v>
      </c>
      <c r="G682">
        <v>9898</v>
      </c>
      <c r="H682">
        <v>1812</v>
      </c>
      <c r="I682">
        <v>41037</v>
      </c>
      <c r="J682">
        <f>E682+F682+G682</f>
        <v>15186</v>
      </c>
      <c r="K682">
        <f>(J682*1000)/H682</f>
        <v>8380.7947019867552</v>
      </c>
    </row>
    <row r="683" spans="1:11" x14ac:dyDescent="0.25">
      <c r="A683" s="1" t="s">
        <v>11802</v>
      </c>
      <c r="B683" s="1" t="s">
        <v>21465</v>
      </c>
      <c r="C683" s="1" t="s">
        <v>10</v>
      </c>
      <c r="D683" s="1" t="s">
        <v>21466</v>
      </c>
      <c r="E683">
        <v>7708</v>
      </c>
      <c r="F683">
        <v>25260</v>
      </c>
      <c r="G683">
        <v>6636</v>
      </c>
      <c r="H683">
        <v>4725</v>
      </c>
      <c r="I683">
        <v>33595</v>
      </c>
      <c r="J683">
        <f>E683+F683+G683</f>
        <v>39604</v>
      </c>
      <c r="K683">
        <f>(J683*1000)/H683</f>
        <v>8381.7989417989411</v>
      </c>
    </row>
    <row r="684" spans="1:11" x14ac:dyDescent="0.25">
      <c r="A684" s="1" t="s">
        <v>824</v>
      </c>
      <c r="B684" s="1" t="s">
        <v>822</v>
      </c>
      <c r="C684" s="1" t="s">
        <v>10</v>
      </c>
      <c r="D684" s="1" t="s">
        <v>825</v>
      </c>
      <c r="E684">
        <v>949</v>
      </c>
      <c r="F684">
        <v>7675</v>
      </c>
      <c r="G684">
        <v>798</v>
      </c>
      <c r="H684">
        <v>1124</v>
      </c>
      <c r="I684">
        <v>39779</v>
      </c>
      <c r="J684">
        <f>E684+F684+G684</f>
        <v>9422</v>
      </c>
      <c r="K684">
        <f>(J684*1000)/H684</f>
        <v>8382.5622775800712</v>
      </c>
    </row>
    <row r="685" spans="1:11" x14ac:dyDescent="0.25">
      <c r="A685" s="1" t="s">
        <v>1443</v>
      </c>
      <c r="B685" s="1" t="s">
        <v>1341</v>
      </c>
      <c r="C685" s="1" t="s">
        <v>10</v>
      </c>
      <c r="D685" s="1" t="s">
        <v>1444</v>
      </c>
      <c r="E685">
        <v>3199</v>
      </c>
      <c r="F685">
        <v>19420</v>
      </c>
      <c r="G685">
        <v>13280</v>
      </c>
      <c r="H685">
        <v>4282</v>
      </c>
      <c r="I685">
        <v>42302</v>
      </c>
      <c r="J685">
        <f>E685+F685+G685</f>
        <v>35899</v>
      </c>
      <c r="K685">
        <f>(J685*1000)/H685</f>
        <v>8383.6992059785152</v>
      </c>
    </row>
    <row r="686" spans="1:11" x14ac:dyDescent="0.25">
      <c r="A686" s="1" t="s">
        <v>2446</v>
      </c>
      <c r="B686" s="1" t="s">
        <v>1376</v>
      </c>
      <c r="C686" s="1" t="s">
        <v>10</v>
      </c>
      <c r="D686" s="1" t="s">
        <v>2447</v>
      </c>
      <c r="E686">
        <v>2927</v>
      </c>
      <c r="F686">
        <v>9181</v>
      </c>
      <c r="G686">
        <v>28027</v>
      </c>
      <c r="H686">
        <v>4784</v>
      </c>
      <c r="I686">
        <v>61775</v>
      </c>
      <c r="J686">
        <f>E686+F686+G686</f>
        <v>40135</v>
      </c>
      <c r="K686">
        <f>(J686*1000)/H686</f>
        <v>8389.4230769230762</v>
      </c>
    </row>
    <row r="687" spans="1:11" x14ac:dyDescent="0.25">
      <c r="A687" s="1" t="s">
        <v>21571</v>
      </c>
      <c r="B687" s="1" t="s">
        <v>21572</v>
      </c>
      <c r="C687" s="1" t="s">
        <v>10</v>
      </c>
      <c r="D687" s="1" t="s">
        <v>21573</v>
      </c>
      <c r="E687">
        <v>5012</v>
      </c>
      <c r="F687">
        <v>22737</v>
      </c>
      <c r="G687">
        <v>10285</v>
      </c>
      <c r="H687">
        <v>4533</v>
      </c>
      <c r="I687">
        <v>36205</v>
      </c>
      <c r="J687">
        <f>E687+F687+G687</f>
        <v>38034</v>
      </c>
      <c r="K687">
        <f>(J687*1000)/H687</f>
        <v>8390.4698874917267</v>
      </c>
    </row>
    <row r="688" spans="1:11" x14ac:dyDescent="0.25">
      <c r="A688" s="1" t="s">
        <v>1758</v>
      </c>
      <c r="B688" s="1" t="s">
        <v>1353</v>
      </c>
      <c r="C688" s="1" t="s">
        <v>7</v>
      </c>
      <c r="D688" s="1" t="s">
        <v>1759</v>
      </c>
      <c r="E688">
        <v>2783</v>
      </c>
      <c r="F688">
        <v>18535</v>
      </c>
      <c r="G688">
        <v>5417</v>
      </c>
      <c r="H688">
        <v>3186</v>
      </c>
      <c r="I688">
        <v>44490</v>
      </c>
      <c r="J688">
        <f>E688+F688+G688</f>
        <v>26735</v>
      </c>
      <c r="K688">
        <f>(J688*1000)/H688</f>
        <v>8391.3998744507226</v>
      </c>
    </row>
    <row r="689" spans="1:11" x14ac:dyDescent="0.25">
      <c r="A689" s="1" t="s">
        <v>18686</v>
      </c>
      <c r="B689" s="1" t="s">
        <v>18683</v>
      </c>
      <c r="C689" s="1" t="s">
        <v>10</v>
      </c>
      <c r="D689" s="1" t="s">
        <v>18687</v>
      </c>
      <c r="E689">
        <v>2324</v>
      </c>
      <c r="F689">
        <v>7494</v>
      </c>
      <c r="G689">
        <v>11715</v>
      </c>
      <c r="H689">
        <v>2566</v>
      </c>
      <c r="I689">
        <v>36424</v>
      </c>
      <c r="J689">
        <f>E689+F689+G689</f>
        <v>21533</v>
      </c>
      <c r="K689">
        <f>(J689*1000)/H689</f>
        <v>8391.6601714731096</v>
      </c>
    </row>
    <row r="690" spans="1:11" x14ac:dyDescent="0.25">
      <c r="A690" s="1" t="s">
        <v>4520</v>
      </c>
      <c r="B690" s="1" t="s">
        <v>4521</v>
      </c>
      <c r="C690" s="1" t="s">
        <v>10</v>
      </c>
      <c r="D690" s="1" t="s">
        <v>4522</v>
      </c>
      <c r="E690">
        <v>1232</v>
      </c>
      <c r="F690">
        <v>3085</v>
      </c>
      <c r="G690">
        <v>459</v>
      </c>
      <c r="H690">
        <v>569</v>
      </c>
      <c r="I690">
        <v>39918</v>
      </c>
      <c r="J690">
        <f>E690+F690+G690</f>
        <v>4776</v>
      </c>
      <c r="K690">
        <f>(J690*1000)/H690</f>
        <v>8393.6731107205633</v>
      </c>
    </row>
    <row r="691" spans="1:11" x14ac:dyDescent="0.25">
      <c r="A691" s="1" t="s">
        <v>23767</v>
      </c>
      <c r="B691" s="1" t="s">
        <v>23759</v>
      </c>
      <c r="C691" s="1" t="s">
        <v>10</v>
      </c>
      <c r="D691" s="1" t="s">
        <v>23768</v>
      </c>
      <c r="E691">
        <v>18359</v>
      </c>
      <c r="F691">
        <v>126447</v>
      </c>
      <c r="G691">
        <v>140184</v>
      </c>
      <c r="H691">
        <v>33951</v>
      </c>
      <c r="I691">
        <v>62536</v>
      </c>
      <c r="J691">
        <f>E691+F691+G691</f>
        <v>284990</v>
      </c>
      <c r="K691">
        <f>(J691*1000)/H691</f>
        <v>8394.1562840564347</v>
      </c>
    </row>
    <row r="692" spans="1:11" x14ac:dyDescent="0.25">
      <c r="A692" s="1" t="s">
        <v>1122</v>
      </c>
      <c r="B692" s="1" t="s">
        <v>1118</v>
      </c>
      <c r="C692" s="1" t="s">
        <v>10</v>
      </c>
      <c r="D692" s="1" t="s">
        <v>1123</v>
      </c>
      <c r="E692">
        <v>1214</v>
      </c>
      <c r="F692">
        <v>9532</v>
      </c>
      <c r="G692">
        <v>805</v>
      </c>
      <c r="H692">
        <v>1376</v>
      </c>
      <c r="I692">
        <v>33577</v>
      </c>
      <c r="J692">
        <f>E692+F692+G692</f>
        <v>11551</v>
      </c>
      <c r="K692">
        <f>(J692*1000)/H692</f>
        <v>8394.6220930232557</v>
      </c>
    </row>
    <row r="693" spans="1:11" x14ac:dyDescent="0.25">
      <c r="A693" s="1" t="s">
        <v>19210</v>
      </c>
      <c r="B693" s="1" t="s">
        <v>19206</v>
      </c>
      <c r="C693" s="1" t="s">
        <v>10</v>
      </c>
      <c r="D693" s="1" t="s">
        <v>19211</v>
      </c>
      <c r="E693">
        <v>4222</v>
      </c>
      <c r="F693">
        <v>17116</v>
      </c>
      <c r="G693">
        <v>13569</v>
      </c>
      <c r="H693">
        <v>4158</v>
      </c>
      <c r="I693">
        <v>56465</v>
      </c>
      <c r="J693">
        <f>E693+F693+G693</f>
        <v>34907</v>
      </c>
      <c r="K693">
        <f>(J693*1000)/H693</f>
        <v>8395.1418951418946</v>
      </c>
    </row>
    <row r="694" spans="1:11" x14ac:dyDescent="0.25">
      <c r="A694" s="1" t="s">
        <v>19180</v>
      </c>
      <c r="B694" s="1" t="s">
        <v>18906</v>
      </c>
      <c r="C694" s="1" t="s">
        <v>10</v>
      </c>
      <c r="D694" s="1" t="s">
        <v>19181</v>
      </c>
      <c r="E694">
        <v>340</v>
      </c>
      <c r="F694">
        <v>1991</v>
      </c>
      <c r="G694">
        <v>432</v>
      </c>
      <c r="H694">
        <v>329</v>
      </c>
      <c r="I694">
        <v>45710</v>
      </c>
      <c r="J694">
        <f>E694+F694+G694</f>
        <v>2763</v>
      </c>
      <c r="K694">
        <f>(J694*1000)/H694</f>
        <v>8398.1762917933138</v>
      </c>
    </row>
    <row r="695" spans="1:11" x14ac:dyDescent="0.25">
      <c r="A695" s="1" t="s">
        <v>1589</v>
      </c>
      <c r="B695" s="1" t="s">
        <v>1348</v>
      </c>
      <c r="C695" s="1" t="s">
        <v>10</v>
      </c>
      <c r="D695" s="1" t="s">
        <v>1590</v>
      </c>
      <c r="E695">
        <v>1358</v>
      </c>
      <c r="F695">
        <v>7032</v>
      </c>
      <c r="G695">
        <v>3933</v>
      </c>
      <c r="H695">
        <v>1467</v>
      </c>
      <c r="I695">
        <v>43755</v>
      </c>
      <c r="J695">
        <f>E695+F695+G695</f>
        <v>12323</v>
      </c>
      <c r="K695">
        <f>(J695*1000)/H695</f>
        <v>8400.1363326516694</v>
      </c>
    </row>
    <row r="696" spans="1:11" x14ac:dyDescent="0.25">
      <c r="A696" s="1" t="s">
        <v>1278</v>
      </c>
      <c r="B696" s="1" t="s">
        <v>1272</v>
      </c>
      <c r="C696" s="1" t="s">
        <v>10</v>
      </c>
      <c r="D696" s="1" t="s">
        <v>1279</v>
      </c>
      <c r="E696">
        <v>445</v>
      </c>
      <c r="F696">
        <v>4578</v>
      </c>
      <c r="G696">
        <v>1051</v>
      </c>
      <c r="H696">
        <v>723</v>
      </c>
      <c r="I696">
        <v>40841</v>
      </c>
      <c r="J696">
        <f>E696+F696+G696</f>
        <v>6074</v>
      </c>
      <c r="K696">
        <f>(J696*1000)/H696</f>
        <v>8401.1065006915633</v>
      </c>
    </row>
    <row r="697" spans="1:11" x14ac:dyDescent="0.25">
      <c r="A697" s="1" t="s">
        <v>989</v>
      </c>
      <c r="B697" s="1" t="s">
        <v>990</v>
      </c>
      <c r="C697" s="1" t="s">
        <v>10</v>
      </c>
      <c r="D697" s="1" t="s">
        <v>991</v>
      </c>
      <c r="E697">
        <v>3211</v>
      </c>
      <c r="F697">
        <v>29158</v>
      </c>
      <c r="G697">
        <v>3445</v>
      </c>
      <c r="H697">
        <v>4263</v>
      </c>
      <c r="I697">
        <v>46067</v>
      </c>
      <c r="J697">
        <f>E697+F697+G697</f>
        <v>35814</v>
      </c>
      <c r="K697">
        <f>(J697*1000)/H697</f>
        <v>8401.1259676284299</v>
      </c>
    </row>
    <row r="698" spans="1:11" x14ac:dyDescent="0.25">
      <c r="A698" s="1" t="s">
        <v>11947</v>
      </c>
      <c r="B698" s="1" t="s">
        <v>11948</v>
      </c>
      <c r="C698" s="1" t="s">
        <v>10</v>
      </c>
      <c r="D698" s="1" t="s">
        <v>11949</v>
      </c>
      <c r="E698">
        <v>4270</v>
      </c>
      <c r="F698">
        <v>15118</v>
      </c>
      <c r="G698">
        <v>7356</v>
      </c>
      <c r="H698">
        <v>3183</v>
      </c>
      <c r="I698">
        <v>35550</v>
      </c>
      <c r="J698">
        <f>E698+F698+G698</f>
        <v>26744</v>
      </c>
      <c r="K698">
        <f>(J698*1000)/H698</f>
        <v>8402.1363493559529</v>
      </c>
    </row>
    <row r="699" spans="1:11" x14ac:dyDescent="0.25">
      <c r="A699" s="1" t="s">
        <v>3215</v>
      </c>
      <c r="B699" s="1" t="s">
        <v>3213</v>
      </c>
      <c r="C699" s="1" t="s">
        <v>10</v>
      </c>
      <c r="D699" s="1" t="s">
        <v>3216</v>
      </c>
      <c r="E699">
        <v>1370</v>
      </c>
      <c r="F699">
        <v>9336</v>
      </c>
      <c r="G699">
        <v>3345</v>
      </c>
      <c r="H699">
        <v>1672</v>
      </c>
      <c r="I699">
        <v>39184</v>
      </c>
      <c r="J699">
        <f>E699+F699+G699</f>
        <v>14051</v>
      </c>
      <c r="K699">
        <f>(J699*1000)/H699</f>
        <v>8403.7081339712913</v>
      </c>
    </row>
    <row r="700" spans="1:11" x14ac:dyDescent="0.25">
      <c r="A700" s="1" t="s">
        <v>2016</v>
      </c>
      <c r="B700" s="1" t="s">
        <v>1361</v>
      </c>
      <c r="C700" s="1" t="s">
        <v>7</v>
      </c>
      <c r="D700" s="1" t="s">
        <v>2017</v>
      </c>
      <c r="E700">
        <v>5397</v>
      </c>
      <c r="F700">
        <v>30295</v>
      </c>
      <c r="G700">
        <v>3893</v>
      </c>
      <c r="H700">
        <v>4710</v>
      </c>
      <c r="I700">
        <v>43818</v>
      </c>
      <c r="J700">
        <f>E700+F700+G700</f>
        <v>39585</v>
      </c>
      <c r="K700">
        <f>(J700*1000)/H700</f>
        <v>8404.4585987261144</v>
      </c>
    </row>
    <row r="701" spans="1:11" x14ac:dyDescent="0.25">
      <c r="A701" s="1" t="s">
        <v>166</v>
      </c>
      <c r="B701" s="1" t="s">
        <v>164</v>
      </c>
      <c r="C701" s="1" t="s">
        <v>10</v>
      </c>
      <c r="D701" s="1" t="s">
        <v>167</v>
      </c>
      <c r="E701">
        <v>5996</v>
      </c>
      <c r="F701">
        <v>32426</v>
      </c>
      <c r="G701">
        <v>15789</v>
      </c>
      <c r="H701">
        <v>6450</v>
      </c>
      <c r="I701">
        <v>40124</v>
      </c>
      <c r="J701">
        <f>E701+F701+G701</f>
        <v>54211</v>
      </c>
      <c r="K701">
        <f>(J701*1000)/H701</f>
        <v>8404.8062015503874</v>
      </c>
    </row>
    <row r="702" spans="1:11" x14ac:dyDescent="0.25">
      <c r="A702" s="1" t="s">
        <v>12842</v>
      </c>
      <c r="B702" s="1" t="s">
        <v>12834</v>
      </c>
      <c r="C702" s="1" t="s">
        <v>10</v>
      </c>
      <c r="D702" s="1" t="s">
        <v>12843</v>
      </c>
      <c r="E702">
        <v>879</v>
      </c>
      <c r="F702">
        <v>4433</v>
      </c>
      <c r="G702">
        <v>2925</v>
      </c>
      <c r="H702">
        <v>980</v>
      </c>
      <c r="I702">
        <v>40532</v>
      </c>
      <c r="J702">
        <f>E702+F702+G702</f>
        <v>8237</v>
      </c>
      <c r="K702">
        <f>(J702*1000)/H702</f>
        <v>8405.1020408163258</v>
      </c>
    </row>
    <row r="703" spans="1:11" x14ac:dyDescent="0.25">
      <c r="A703" s="1" t="s">
        <v>2020</v>
      </c>
      <c r="B703" s="1" t="s">
        <v>1361</v>
      </c>
      <c r="C703" s="1" t="s">
        <v>10</v>
      </c>
      <c r="D703" s="1" t="s">
        <v>2021</v>
      </c>
      <c r="E703">
        <v>2727</v>
      </c>
      <c r="F703">
        <v>17190</v>
      </c>
      <c r="G703">
        <v>2949</v>
      </c>
      <c r="H703">
        <v>2720</v>
      </c>
      <c r="I703">
        <v>43818</v>
      </c>
      <c r="J703">
        <f>E703+F703+G703</f>
        <v>22866</v>
      </c>
      <c r="K703">
        <f>(J703*1000)/H703</f>
        <v>8406.6176470588234</v>
      </c>
    </row>
    <row r="704" spans="1:11" x14ac:dyDescent="0.25">
      <c r="A704" s="1" t="s">
        <v>21663</v>
      </c>
      <c r="B704" s="1" t="s">
        <v>21488</v>
      </c>
      <c r="C704" s="1" t="s">
        <v>10</v>
      </c>
      <c r="D704" s="1" t="s">
        <v>21664</v>
      </c>
      <c r="E704">
        <v>252</v>
      </c>
      <c r="F704">
        <v>1644</v>
      </c>
      <c r="G704">
        <v>786</v>
      </c>
      <c r="H704">
        <v>319</v>
      </c>
      <c r="I704">
        <v>40766</v>
      </c>
      <c r="J704">
        <f>E704+F704+G704</f>
        <v>2682</v>
      </c>
      <c r="K704">
        <f>(J704*1000)/H704</f>
        <v>8407.5235109717869</v>
      </c>
    </row>
    <row r="705" spans="1:11" x14ac:dyDescent="0.25">
      <c r="A705" s="1" t="s">
        <v>11911</v>
      </c>
      <c r="B705" s="1" t="s">
        <v>11912</v>
      </c>
      <c r="C705" s="1" t="s">
        <v>10</v>
      </c>
      <c r="D705" s="1" t="s">
        <v>11913</v>
      </c>
      <c r="E705">
        <v>2152</v>
      </c>
      <c r="F705">
        <v>6142</v>
      </c>
      <c r="G705">
        <v>4446</v>
      </c>
      <c r="H705">
        <v>1515</v>
      </c>
      <c r="I705">
        <v>32049</v>
      </c>
      <c r="J705">
        <f>E705+F705+G705</f>
        <v>12740</v>
      </c>
      <c r="K705">
        <f>(J705*1000)/H705</f>
        <v>8409.2409240924098</v>
      </c>
    </row>
    <row r="706" spans="1:11" x14ac:dyDescent="0.25">
      <c r="A706" s="1" t="s">
        <v>12055</v>
      </c>
      <c r="B706" s="1" t="s">
        <v>12054</v>
      </c>
      <c r="C706" s="1" t="s">
        <v>10</v>
      </c>
      <c r="D706" s="1" t="s">
        <v>12056</v>
      </c>
      <c r="E706">
        <v>956</v>
      </c>
      <c r="F706">
        <v>4585</v>
      </c>
      <c r="G706">
        <v>2290</v>
      </c>
      <c r="H706">
        <v>931</v>
      </c>
      <c r="I706">
        <v>39033</v>
      </c>
      <c r="J706">
        <f>E706+F706+G706</f>
        <v>7831</v>
      </c>
      <c r="K706">
        <f>(J706*1000)/H706</f>
        <v>8411.385606874328</v>
      </c>
    </row>
    <row r="707" spans="1:11" x14ac:dyDescent="0.25">
      <c r="A707" s="1" t="s">
        <v>3662</v>
      </c>
      <c r="B707" s="1" t="s">
        <v>3663</v>
      </c>
      <c r="C707" s="1" t="s">
        <v>10</v>
      </c>
      <c r="D707" s="1" t="s">
        <v>3664</v>
      </c>
      <c r="E707">
        <v>62930</v>
      </c>
      <c r="F707">
        <v>290283</v>
      </c>
      <c r="G707">
        <v>246199</v>
      </c>
      <c r="H707">
        <v>71228</v>
      </c>
      <c r="I707">
        <v>47973</v>
      </c>
      <c r="J707">
        <f>E707+F707+G707</f>
        <v>599412</v>
      </c>
      <c r="K707">
        <f>(J707*1000)/H707</f>
        <v>8415.3984388161953</v>
      </c>
    </row>
    <row r="708" spans="1:11" x14ac:dyDescent="0.25">
      <c r="A708" s="1" t="s">
        <v>12833</v>
      </c>
      <c r="B708" s="1" t="s">
        <v>12834</v>
      </c>
      <c r="C708" s="1" t="s">
        <v>10</v>
      </c>
      <c r="D708" s="1" t="s">
        <v>12835</v>
      </c>
      <c r="E708">
        <v>527</v>
      </c>
      <c r="F708">
        <v>3158</v>
      </c>
      <c r="G708">
        <v>1609</v>
      </c>
      <c r="H708">
        <v>629</v>
      </c>
      <c r="I708">
        <v>40532</v>
      </c>
      <c r="J708">
        <f>E708+F708+G708</f>
        <v>5294</v>
      </c>
      <c r="K708">
        <f>(J708*1000)/H708</f>
        <v>8416.5341812400638</v>
      </c>
    </row>
    <row r="709" spans="1:11" x14ac:dyDescent="0.25">
      <c r="A709" s="1" t="s">
        <v>10770</v>
      </c>
      <c r="B709" s="1" t="s">
        <v>10771</v>
      </c>
      <c r="C709" s="1" t="s">
        <v>10</v>
      </c>
      <c r="D709" s="1" t="s">
        <v>10772</v>
      </c>
      <c r="E709">
        <v>400</v>
      </c>
      <c r="F709">
        <v>7908</v>
      </c>
      <c r="G709">
        <v>997</v>
      </c>
      <c r="H709">
        <v>1105</v>
      </c>
      <c r="I709">
        <v>47882</v>
      </c>
      <c r="J709">
        <f>E709+F709+G709</f>
        <v>9305</v>
      </c>
      <c r="K709">
        <f>(J709*1000)/H709</f>
        <v>8420.8144796380093</v>
      </c>
    </row>
    <row r="710" spans="1:11" x14ac:dyDescent="0.25">
      <c r="A710" s="1" t="s">
        <v>18838</v>
      </c>
      <c r="B710" s="1" t="s">
        <v>18836</v>
      </c>
      <c r="C710" s="1" t="s">
        <v>10</v>
      </c>
      <c r="D710" s="1" t="s">
        <v>18839</v>
      </c>
      <c r="E710">
        <v>744</v>
      </c>
      <c r="F710">
        <v>3429</v>
      </c>
      <c r="G710">
        <v>2895</v>
      </c>
      <c r="H710">
        <v>839</v>
      </c>
      <c r="I710">
        <v>59525</v>
      </c>
      <c r="J710">
        <f>E710+F710+G710</f>
        <v>7068</v>
      </c>
      <c r="K710">
        <f>(J710*1000)/H710</f>
        <v>8424.3146603098921</v>
      </c>
    </row>
    <row r="711" spans="1:11" x14ac:dyDescent="0.25">
      <c r="A711" s="1" t="s">
        <v>2781</v>
      </c>
      <c r="B711" s="1" t="s">
        <v>1388</v>
      </c>
      <c r="C711" s="1" t="s">
        <v>7</v>
      </c>
      <c r="D711" s="1" t="s">
        <v>2782</v>
      </c>
      <c r="E711">
        <v>2009</v>
      </c>
      <c r="F711">
        <v>10843</v>
      </c>
      <c r="G711">
        <v>3156</v>
      </c>
      <c r="H711">
        <v>1900</v>
      </c>
      <c r="I711">
        <v>40782</v>
      </c>
      <c r="J711">
        <f>E711+F711+G711</f>
        <v>16008</v>
      </c>
      <c r="K711">
        <f>(J711*1000)/H711</f>
        <v>8425.2631578947367</v>
      </c>
    </row>
    <row r="712" spans="1:11" x14ac:dyDescent="0.25">
      <c r="A712" s="1" t="s">
        <v>1717</v>
      </c>
      <c r="B712" s="1" t="s">
        <v>1352</v>
      </c>
      <c r="C712" s="1" t="s">
        <v>7</v>
      </c>
      <c r="D712" s="1" t="s">
        <v>1718</v>
      </c>
      <c r="E712">
        <v>2164</v>
      </c>
      <c r="F712">
        <v>26768</v>
      </c>
      <c r="G712">
        <v>16632</v>
      </c>
      <c r="H712">
        <v>5408</v>
      </c>
      <c r="I712">
        <v>47451</v>
      </c>
      <c r="J712">
        <f>E712+F712+G712</f>
        <v>45564</v>
      </c>
      <c r="K712">
        <f>(J712*1000)/H712</f>
        <v>8425.2958579881652</v>
      </c>
    </row>
    <row r="713" spans="1:11" x14ac:dyDescent="0.25">
      <c r="A713" s="1" t="s">
        <v>8521</v>
      </c>
      <c r="B713" s="1" t="s">
        <v>21441</v>
      </c>
      <c r="C713" s="1" t="s">
        <v>10</v>
      </c>
      <c r="D713" s="1" t="s">
        <v>21442</v>
      </c>
      <c r="E713">
        <v>4210</v>
      </c>
      <c r="F713">
        <v>20191</v>
      </c>
      <c r="G713">
        <v>8596</v>
      </c>
      <c r="H713">
        <v>3916</v>
      </c>
      <c r="I713">
        <v>39303</v>
      </c>
      <c r="J713">
        <f>E713+F713+G713</f>
        <v>32997</v>
      </c>
      <c r="K713">
        <f>(J713*1000)/H713</f>
        <v>8426.2002042900913</v>
      </c>
    </row>
    <row r="714" spans="1:11" x14ac:dyDescent="0.25">
      <c r="A714" s="1" t="s">
        <v>21845</v>
      </c>
      <c r="B714" s="1" t="s">
        <v>21833</v>
      </c>
      <c r="C714" s="1" t="s">
        <v>7</v>
      </c>
      <c r="D714" s="1" t="s">
        <v>21846</v>
      </c>
      <c r="E714">
        <v>70</v>
      </c>
      <c r="F714">
        <v>1907</v>
      </c>
      <c r="G714">
        <v>2371</v>
      </c>
      <c r="H714">
        <v>516</v>
      </c>
      <c r="I714">
        <v>41883</v>
      </c>
      <c r="J714">
        <f>E714+F714+G714</f>
        <v>4348</v>
      </c>
      <c r="K714">
        <f>(J714*1000)/H714</f>
        <v>8426.3565891472863</v>
      </c>
    </row>
    <row r="715" spans="1:11" x14ac:dyDescent="0.25">
      <c r="A715" s="1" t="s">
        <v>18859</v>
      </c>
      <c r="B715" s="1" t="s">
        <v>18855</v>
      </c>
      <c r="C715" s="1" t="s">
        <v>10</v>
      </c>
      <c r="D715" s="1" t="s">
        <v>18860</v>
      </c>
      <c r="E715">
        <v>1297</v>
      </c>
      <c r="F715">
        <v>4224</v>
      </c>
      <c r="G715">
        <v>2140</v>
      </c>
      <c r="H715">
        <v>909</v>
      </c>
      <c r="I715">
        <v>35522</v>
      </c>
      <c r="J715">
        <f>E715+F715+G715</f>
        <v>7661</v>
      </c>
      <c r="K715">
        <f>(J715*1000)/H715</f>
        <v>8427.9427942794282</v>
      </c>
    </row>
    <row r="716" spans="1:11" x14ac:dyDescent="0.25">
      <c r="A716" s="1" t="s">
        <v>19045</v>
      </c>
      <c r="B716" s="1" t="s">
        <v>19035</v>
      </c>
      <c r="C716" s="1" t="s">
        <v>10</v>
      </c>
      <c r="D716" s="1" t="s">
        <v>19046</v>
      </c>
      <c r="E716">
        <v>9539</v>
      </c>
      <c r="F716">
        <v>61287</v>
      </c>
      <c r="G716">
        <v>118760</v>
      </c>
      <c r="H716">
        <v>22489</v>
      </c>
      <c r="I716">
        <v>48226</v>
      </c>
      <c r="J716">
        <f>E716+F716+G716</f>
        <v>189586</v>
      </c>
      <c r="K716">
        <f>(J716*1000)/H716</f>
        <v>8430.1658588643331</v>
      </c>
    </row>
    <row r="717" spans="1:11" x14ac:dyDescent="0.25">
      <c r="A717" s="1" t="s">
        <v>19337</v>
      </c>
      <c r="B717" s="1" t="s">
        <v>19338</v>
      </c>
      <c r="C717" s="1" t="s">
        <v>10</v>
      </c>
      <c r="D717" s="1" t="s">
        <v>19339</v>
      </c>
      <c r="E717">
        <v>4673</v>
      </c>
      <c r="F717">
        <v>25706</v>
      </c>
      <c r="G717">
        <v>19856</v>
      </c>
      <c r="H717">
        <v>5958</v>
      </c>
      <c r="I717">
        <v>49056</v>
      </c>
      <c r="J717">
        <f>E717+F717+G717</f>
        <v>50235</v>
      </c>
      <c r="K717">
        <f>(J717*1000)/H717</f>
        <v>8431.5206445115818</v>
      </c>
    </row>
    <row r="718" spans="1:11" x14ac:dyDescent="0.25">
      <c r="A718" s="1" t="s">
        <v>4209</v>
      </c>
      <c r="B718" s="1" t="s">
        <v>4210</v>
      </c>
      <c r="C718" s="1" t="s">
        <v>10</v>
      </c>
      <c r="D718" s="1" t="s">
        <v>4211</v>
      </c>
      <c r="E718">
        <v>1948</v>
      </c>
      <c r="F718">
        <v>17926</v>
      </c>
      <c r="G718">
        <v>9215</v>
      </c>
      <c r="H718">
        <v>3450</v>
      </c>
      <c r="I718">
        <v>50395</v>
      </c>
      <c r="J718">
        <f>E718+F718+G718</f>
        <v>29089</v>
      </c>
      <c r="K718">
        <f>(J718*1000)/H718</f>
        <v>8431.5942028985501</v>
      </c>
    </row>
    <row r="719" spans="1:11" x14ac:dyDescent="0.25">
      <c r="A719" s="1" t="s">
        <v>19229</v>
      </c>
      <c r="B719" s="1" t="s">
        <v>19225</v>
      </c>
      <c r="C719" s="1" t="s">
        <v>10</v>
      </c>
      <c r="D719" s="1" t="s">
        <v>19230</v>
      </c>
      <c r="E719">
        <v>822</v>
      </c>
      <c r="F719">
        <v>2645</v>
      </c>
      <c r="G719">
        <v>2562</v>
      </c>
      <c r="H719">
        <v>715</v>
      </c>
      <c r="I719">
        <v>35964</v>
      </c>
      <c r="J719">
        <f>E719+F719+G719</f>
        <v>6029</v>
      </c>
      <c r="K719">
        <f>(J719*1000)/H719</f>
        <v>8432.1678321678319</v>
      </c>
    </row>
    <row r="720" spans="1:11" x14ac:dyDescent="0.25">
      <c r="A720" s="1" t="s">
        <v>2669</v>
      </c>
      <c r="B720" s="1" t="s">
        <v>1384</v>
      </c>
      <c r="C720" s="1" t="s">
        <v>10</v>
      </c>
      <c r="D720" s="1" t="s">
        <v>2670</v>
      </c>
      <c r="E720">
        <v>14991</v>
      </c>
      <c r="F720">
        <v>97964</v>
      </c>
      <c r="G720">
        <v>67511</v>
      </c>
      <c r="H720">
        <v>21400</v>
      </c>
      <c r="I720">
        <v>67106</v>
      </c>
      <c r="J720">
        <f>E720+F720+G720</f>
        <v>180466</v>
      </c>
      <c r="K720">
        <f>(J720*1000)/H720</f>
        <v>8432.9906542056069</v>
      </c>
    </row>
    <row r="721" spans="1:11" x14ac:dyDescent="0.25">
      <c r="A721" s="1" t="s">
        <v>22215</v>
      </c>
      <c r="B721" s="1" t="s">
        <v>22216</v>
      </c>
      <c r="C721" s="1" t="s">
        <v>10</v>
      </c>
      <c r="D721" s="1" t="s">
        <v>22217</v>
      </c>
      <c r="E721">
        <v>25117</v>
      </c>
      <c r="F721">
        <v>85994</v>
      </c>
      <c r="G721">
        <v>138966</v>
      </c>
      <c r="H721">
        <v>29649</v>
      </c>
      <c r="I721">
        <v>55555</v>
      </c>
      <c r="J721">
        <f>E721+F721+G721</f>
        <v>250077</v>
      </c>
      <c r="K721">
        <f>(J721*1000)/H721</f>
        <v>8434.5846402914103</v>
      </c>
    </row>
    <row r="722" spans="1:11" x14ac:dyDescent="0.25">
      <c r="A722" s="1" t="s">
        <v>12718</v>
      </c>
      <c r="B722" s="1" t="s">
        <v>12712</v>
      </c>
      <c r="C722" s="1" t="s">
        <v>10</v>
      </c>
      <c r="D722" s="1" t="s">
        <v>12719</v>
      </c>
      <c r="E722">
        <v>255</v>
      </c>
      <c r="F722">
        <v>1877</v>
      </c>
      <c r="G722">
        <v>1539</v>
      </c>
      <c r="H722">
        <v>435</v>
      </c>
      <c r="I722">
        <v>41346</v>
      </c>
      <c r="J722">
        <f>E722+F722+G722</f>
        <v>3671</v>
      </c>
      <c r="K722">
        <f>(J722*1000)/H722</f>
        <v>8439.0804597701153</v>
      </c>
    </row>
    <row r="723" spans="1:11" x14ac:dyDescent="0.25">
      <c r="A723" s="1" t="s">
        <v>18871</v>
      </c>
      <c r="B723" s="1" t="s">
        <v>18853</v>
      </c>
      <c r="C723" s="1" t="s">
        <v>10</v>
      </c>
      <c r="D723" s="1" t="s">
        <v>18872</v>
      </c>
      <c r="E723">
        <v>876</v>
      </c>
      <c r="F723">
        <v>2809</v>
      </c>
      <c r="G723">
        <v>670</v>
      </c>
      <c r="H723">
        <v>516</v>
      </c>
      <c r="I723">
        <v>36627</v>
      </c>
      <c r="J723">
        <f>E723+F723+G723</f>
        <v>4355</v>
      </c>
      <c r="K723">
        <f>(J723*1000)/H723</f>
        <v>8439.9224806201546</v>
      </c>
    </row>
    <row r="724" spans="1:11" x14ac:dyDescent="0.25">
      <c r="A724" s="1" t="s">
        <v>2277</v>
      </c>
      <c r="B724" s="1" t="s">
        <v>1373</v>
      </c>
      <c r="C724" s="1" t="s">
        <v>7</v>
      </c>
      <c r="D724" s="1" t="s">
        <v>2278</v>
      </c>
      <c r="E724">
        <v>3105</v>
      </c>
      <c r="F724">
        <v>32790</v>
      </c>
      <c r="G724">
        <v>15276</v>
      </c>
      <c r="H724">
        <v>6062</v>
      </c>
      <c r="I724">
        <v>51951</v>
      </c>
      <c r="J724">
        <f>E724+F724+G724</f>
        <v>51171</v>
      </c>
      <c r="K724">
        <f>(J724*1000)/H724</f>
        <v>8441.2735070933686</v>
      </c>
    </row>
    <row r="725" spans="1:11" x14ac:dyDescent="0.25">
      <c r="A725" s="1" t="s">
        <v>18688</v>
      </c>
      <c r="B725" s="1" t="s">
        <v>18683</v>
      </c>
      <c r="C725" s="1" t="s">
        <v>10</v>
      </c>
      <c r="D725" s="1" t="s">
        <v>18689</v>
      </c>
      <c r="E725">
        <v>2644</v>
      </c>
      <c r="F725">
        <v>8501</v>
      </c>
      <c r="G725">
        <v>3630</v>
      </c>
      <c r="H725">
        <v>1750</v>
      </c>
      <c r="I725">
        <v>36424</v>
      </c>
      <c r="J725">
        <f>E725+F725+G725</f>
        <v>14775</v>
      </c>
      <c r="K725">
        <f>(J725*1000)/H725</f>
        <v>8442.8571428571431</v>
      </c>
    </row>
    <row r="726" spans="1:11" x14ac:dyDescent="0.25">
      <c r="A726" s="1" t="s">
        <v>19158</v>
      </c>
      <c r="B726" s="1" t="s">
        <v>19154</v>
      </c>
      <c r="C726" s="1" t="s">
        <v>10</v>
      </c>
      <c r="D726" s="1" t="s">
        <v>19159</v>
      </c>
      <c r="E726">
        <v>2323</v>
      </c>
      <c r="F726">
        <v>9681</v>
      </c>
      <c r="G726">
        <v>3346</v>
      </c>
      <c r="H726">
        <v>1818</v>
      </c>
      <c r="I726">
        <v>41423</v>
      </c>
      <c r="J726">
        <f>E726+F726+G726</f>
        <v>15350</v>
      </c>
      <c r="K726">
        <f>(J726*1000)/H726</f>
        <v>8443.3443344334428</v>
      </c>
    </row>
    <row r="727" spans="1:11" x14ac:dyDescent="0.25">
      <c r="A727" s="1" t="s">
        <v>2789</v>
      </c>
      <c r="B727" s="1" t="s">
        <v>1388</v>
      </c>
      <c r="C727" s="1" t="s">
        <v>7</v>
      </c>
      <c r="D727" s="1" t="s">
        <v>2790</v>
      </c>
      <c r="E727">
        <v>283</v>
      </c>
      <c r="F727">
        <v>1682</v>
      </c>
      <c r="G727">
        <v>636</v>
      </c>
      <c r="H727">
        <v>308</v>
      </c>
      <c r="I727">
        <v>40782</v>
      </c>
      <c r="J727">
        <f>E727+F727+G727</f>
        <v>2601</v>
      </c>
      <c r="K727">
        <f>(J727*1000)/H727</f>
        <v>8444.8051948051943</v>
      </c>
    </row>
    <row r="728" spans="1:11" x14ac:dyDescent="0.25">
      <c r="A728" s="1" t="s">
        <v>19153</v>
      </c>
      <c r="B728" s="1" t="s">
        <v>19154</v>
      </c>
      <c r="C728" s="1" t="s">
        <v>10</v>
      </c>
      <c r="D728" s="1" t="s">
        <v>19155</v>
      </c>
      <c r="E728">
        <v>2710</v>
      </c>
      <c r="F728">
        <v>13837</v>
      </c>
      <c r="G728">
        <v>5967</v>
      </c>
      <c r="H728">
        <v>2666</v>
      </c>
      <c r="I728">
        <v>41423</v>
      </c>
      <c r="J728">
        <f>E728+F728+G728</f>
        <v>22514</v>
      </c>
      <c r="K728">
        <f>(J728*1000)/H728</f>
        <v>8444.8612153038266</v>
      </c>
    </row>
    <row r="729" spans="1:11" x14ac:dyDescent="0.25">
      <c r="A729" s="1" t="s">
        <v>2026</v>
      </c>
      <c r="B729" s="1" t="s">
        <v>1361</v>
      </c>
      <c r="C729" s="1" t="s">
        <v>10</v>
      </c>
      <c r="D729" s="1" t="s">
        <v>2027</v>
      </c>
      <c r="E729">
        <v>1943</v>
      </c>
      <c r="F729">
        <v>11874</v>
      </c>
      <c r="G729">
        <v>5117</v>
      </c>
      <c r="H729">
        <v>2242</v>
      </c>
      <c r="I729">
        <v>43818</v>
      </c>
      <c r="J729">
        <f>E729+F729+G729</f>
        <v>18934</v>
      </c>
      <c r="K729">
        <f>(J729*1000)/H729</f>
        <v>8445.1382694023196</v>
      </c>
    </row>
    <row r="730" spans="1:11" x14ac:dyDescent="0.25">
      <c r="A730" s="1" t="s">
        <v>19145</v>
      </c>
      <c r="B730" s="1" t="s">
        <v>19131</v>
      </c>
      <c r="C730" s="1" t="s">
        <v>10</v>
      </c>
      <c r="D730" s="1" t="s">
        <v>19146</v>
      </c>
      <c r="E730">
        <v>4084</v>
      </c>
      <c r="F730">
        <v>14609</v>
      </c>
      <c r="G730">
        <v>7227</v>
      </c>
      <c r="H730">
        <v>3069</v>
      </c>
      <c r="I730">
        <v>39900</v>
      </c>
      <c r="J730">
        <f>E730+F730+G730</f>
        <v>25920</v>
      </c>
      <c r="K730">
        <f>(J730*1000)/H730</f>
        <v>8445.7478005865105</v>
      </c>
    </row>
    <row r="731" spans="1:11" x14ac:dyDescent="0.25">
      <c r="A731" s="1" t="s">
        <v>2136</v>
      </c>
      <c r="B731" s="1" t="s">
        <v>1367</v>
      </c>
      <c r="C731" s="1" t="s">
        <v>7</v>
      </c>
      <c r="D731" s="1" t="s">
        <v>2137</v>
      </c>
      <c r="E731">
        <v>5344</v>
      </c>
      <c r="F731">
        <v>21803</v>
      </c>
      <c r="G731">
        <v>17202</v>
      </c>
      <c r="H731">
        <v>5251</v>
      </c>
      <c r="I731">
        <v>76061</v>
      </c>
      <c r="J731">
        <f>E731+F731+G731</f>
        <v>44349</v>
      </c>
      <c r="K731">
        <f>(J731*1000)/H731</f>
        <v>8445.8198438392683</v>
      </c>
    </row>
    <row r="732" spans="1:11" x14ac:dyDescent="0.25">
      <c r="A732" s="1" t="s">
        <v>23153</v>
      </c>
      <c r="B732" s="1" t="s">
        <v>23151</v>
      </c>
      <c r="C732" s="1" t="s">
        <v>10</v>
      </c>
      <c r="D732" s="1" t="s">
        <v>23154</v>
      </c>
      <c r="E732">
        <v>2444</v>
      </c>
      <c r="F732">
        <v>14558</v>
      </c>
      <c r="G732">
        <v>11841</v>
      </c>
      <c r="H732">
        <v>3415</v>
      </c>
      <c r="I732">
        <v>48834</v>
      </c>
      <c r="J732">
        <f>E732+F732+G732</f>
        <v>28843</v>
      </c>
      <c r="K732">
        <f>(J732*1000)/H732</f>
        <v>8445.9736456808205</v>
      </c>
    </row>
    <row r="733" spans="1:11" x14ac:dyDescent="0.25">
      <c r="A733" s="1" t="s">
        <v>18892</v>
      </c>
      <c r="B733" s="1" t="s">
        <v>18890</v>
      </c>
      <c r="C733" s="1" t="s">
        <v>10</v>
      </c>
      <c r="D733" s="1" t="s">
        <v>18893</v>
      </c>
      <c r="E733">
        <v>164</v>
      </c>
      <c r="F733">
        <v>1245</v>
      </c>
      <c r="G733">
        <v>559</v>
      </c>
      <c r="H733">
        <v>233</v>
      </c>
      <c r="I733">
        <v>46083</v>
      </c>
      <c r="J733">
        <f>E733+F733+G733</f>
        <v>1968</v>
      </c>
      <c r="K733">
        <f>(J733*1000)/H733</f>
        <v>8446.3519313304714</v>
      </c>
    </row>
    <row r="734" spans="1:11" x14ac:dyDescent="0.25">
      <c r="A734" s="1" t="s">
        <v>23557</v>
      </c>
      <c r="B734" s="1" t="s">
        <v>23558</v>
      </c>
      <c r="C734" s="1" t="s">
        <v>10</v>
      </c>
      <c r="D734" s="1" t="s">
        <v>23559</v>
      </c>
      <c r="E734">
        <v>6427</v>
      </c>
      <c r="F734">
        <v>22582</v>
      </c>
      <c r="G734">
        <v>24635</v>
      </c>
      <c r="H734">
        <v>6350</v>
      </c>
      <c r="I734">
        <v>39984</v>
      </c>
      <c r="J734">
        <f>E734+F734+G734</f>
        <v>53644</v>
      </c>
      <c r="K734">
        <f>(J734*1000)/H734</f>
        <v>8447.8740157480315</v>
      </c>
    </row>
    <row r="735" spans="1:11" x14ac:dyDescent="0.25">
      <c r="A735" s="1" t="s">
        <v>1629</v>
      </c>
      <c r="B735" s="1" t="s">
        <v>1350</v>
      </c>
      <c r="C735" s="1" t="s">
        <v>7</v>
      </c>
      <c r="D735" s="1" t="s">
        <v>1630</v>
      </c>
      <c r="E735">
        <v>4543</v>
      </c>
      <c r="F735">
        <v>22744</v>
      </c>
      <c r="G735">
        <v>4875</v>
      </c>
      <c r="H735">
        <v>3807</v>
      </c>
      <c r="I735">
        <v>38737</v>
      </c>
      <c r="J735">
        <f>E735+F735+G735</f>
        <v>32162</v>
      </c>
      <c r="K735">
        <f>(J735*1000)/H735</f>
        <v>8448.1218807459936</v>
      </c>
    </row>
    <row r="736" spans="1:11" x14ac:dyDescent="0.25">
      <c r="A736" s="1" t="s">
        <v>16829</v>
      </c>
      <c r="B736" s="1" t="s">
        <v>16830</v>
      </c>
      <c r="C736" s="1" t="s">
        <v>10</v>
      </c>
      <c r="D736" s="1" t="s">
        <v>16831</v>
      </c>
      <c r="E736">
        <v>29868</v>
      </c>
      <c r="F736">
        <v>128398</v>
      </c>
      <c r="G736">
        <v>42733</v>
      </c>
      <c r="H736">
        <v>23791</v>
      </c>
      <c r="I736">
        <v>41765</v>
      </c>
      <c r="J736">
        <f>E736+F736+G736</f>
        <v>200999</v>
      </c>
      <c r="K736">
        <f>(J736*1000)/H736</f>
        <v>8448.5309570846111</v>
      </c>
    </row>
    <row r="737" spans="1:11" x14ac:dyDescent="0.25">
      <c r="A737" s="1" t="s">
        <v>19302</v>
      </c>
      <c r="B737" s="1" t="s">
        <v>19300</v>
      </c>
      <c r="C737" s="1" t="s">
        <v>10</v>
      </c>
      <c r="D737" s="1" t="s">
        <v>19303</v>
      </c>
      <c r="E737">
        <v>2459</v>
      </c>
      <c r="F737">
        <v>16402</v>
      </c>
      <c r="G737">
        <v>27048</v>
      </c>
      <c r="H737">
        <v>5432</v>
      </c>
      <c r="I737">
        <v>50507</v>
      </c>
      <c r="J737">
        <f>E737+F737+G737</f>
        <v>45909</v>
      </c>
      <c r="K737">
        <f>(J737*1000)/H737</f>
        <v>8451.5832106038288</v>
      </c>
    </row>
    <row r="738" spans="1:11" x14ac:dyDescent="0.25">
      <c r="A738" s="1" t="s">
        <v>994</v>
      </c>
      <c r="B738" s="1" t="s">
        <v>995</v>
      </c>
      <c r="C738" s="1" t="s">
        <v>10</v>
      </c>
      <c r="D738" s="1" t="s">
        <v>996</v>
      </c>
      <c r="E738">
        <v>858</v>
      </c>
      <c r="F738">
        <v>4984</v>
      </c>
      <c r="G738">
        <v>903</v>
      </c>
      <c r="H738">
        <v>798</v>
      </c>
      <c r="I738">
        <v>42572</v>
      </c>
      <c r="J738">
        <f>E738+F738+G738</f>
        <v>6745</v>
      </c>
      <c r="K738">
        <f>(J738*1000)/H738</f>
        <v>8452.3809523809523</v>
      </c>
    </row>
    <row r="739" spans="1:11" x14ac:dyDescent="0.25">
      <c r="A739" s="1" t="s">
        <v>1928</v>
      </c>
      <c r="B739" s="1" t="s">
        <v>1356</v>
      </c>
      <c r="C739" s="1" t="s">
        <v>10</v>
      </c>
      <c r="D739" s="1" t="s">
        <v>1929</v>
      </c>
      <c r="E739">
        <v>3346</v>
      </c>
      <c r="F739">
        <v>31375</v>
      </c>
      <c r="G739">
        <v>14310</v>
      </c>
      <c r="H739">
        <v>5799</v>
      </c>
      <c r="I739">
        <v>55686</v>
      </c>
      <c r="J739">
        <f>E739+F739+G739</f>
        <v>49031</v>
      </c>
      <c r="K739">
        <f>(J739*1000)/H739</f>
        <v>8455.0784618037596</v>
      </c>
    </row>
    <row r="740" spans="1:11" x14ac:dyDescent="0.25">
      <c r="A740" s="1" t="s">
        <v>18713</v>
      </c>
      <c r="B740" s="1" t="s">
        <v>18709</v>
      </c>
      <c r="C740" s="1" t="s">
        <v>10</v>
      </c>
      <c r="D740" s="1" t="s">
        <v>18714</v>
      </c>
      <c r="E740">
        <v>6896</v>
      </c>
      <c r="F740">
        <v>35321</v>
      </c>
      <c r="G740">
        <v>21619</v>
      </c>
      <c r="H740">
        <v>7548</v>
      </c>
      <c r="I740">
        <v>49136</v>
      </c>
      <c r="J740">
        <f>E740+F740+G740</f>
        <v>63836</v>
      </c>
      <c r="K740">
        <f>(J740*1000)/H740</f>
        <v>8457.33969263381</v>
      </c>
    </row>
    <row r="741" spans="1:11" x14ac:dyDescent="0.25">
      <c r="A741" s="1" t="s">
        <v>2142</v>
      </c>
      <c r="B741" s="1" t="s">
        <v>1367</v>
      </c>
      <c r="C741" s="1" t="s">
        <v>7</v>
      </c>
      <c r="D741" s="1" t="s">
        <v>2143</v>
      </c>
      <c r="E741">
        <v>5694</v>
      </c>
      <c r="F741">
        <v>30317</v>
      </c>
      <c r="G741">
        <v>43658</v>
      </c>
      <c r="H741">
        <v>9418</v>
      </c>
      <c r="I741">
        <v>76061</v>
      </c>
      <c r="J741">
        <f>E741+F741+G741</f>
        <v>79669</v>
      </c>
      <c r="K741">
        <f>(J741*1000)/H741</f>
        <v>8459.2270121044803</v>
      </c>
    </row>
    <row r="742" spans="1:11" x14ac:dyDescent="0.25">
      <c r="A742" s="1" t="s">
        <v>18820</v>
      </c>
      <c r="B742" s="1" t="s">
        <v>18818</v>
      </c>
      <c r="C742" s="1" t="s">
        <v>10</v>
      </c>
      <c r="D742" s="1" t="s">
        <v>18821</v>
      </c>
      <c r="E742">
        <v>294</v>
      </c>
      <c r="F742">
        <v>1047</v>
      </c>
      <c r="G742">
        <v>368</v>
      </c>
      <c r="H742">
        <v>202</v>
      </c>
      <c r="I742">
        <v>35977</v>
      </c>
      <c r="J742">
        <f>E742+F742+G742</f>
        <v>1709</v>
      </c>
      <c r="K742">
        <f>(J742*1000)/H742</f>
        <v>8460.3960396039602</v>
      </c>
    </row>
    <row r="743" spans="1:11" x14ac:dyDescent="0.25">
      <c r="A743" s="1" t="s">
        <v>8718</v>
      </c>
      <c r="B743" s="1" t="s">
        <v>11919</v>
      </c>
      <c r="C743" s="1" t="s">
        <v>10</v>
      </c>
      <c r="D743" s="1" t="s">
        <v>11920</v>
      </c>
      <c r="E743">
        <v>6432</v>
      </c>
      <c r="F743">
        <v>19225</v>
      </c>
      <c r="G743">
        <v>10091</v>
      </c>
      <c r="H743">
        <v>4224</v>
      </c>
      <c r="I743">
        <v>34338</v>
      </c>
      <c r="J743">
        <f>E743+F743+G743</f>
        <v>35748</v>
      </c>
      <c r="K743">
        <f>(J743*1000)/H743</f>
        <v>8463.068181818182</v>
      </c>
    </row>
    <row r="744" spans="1:11" x14ac:dyDescent="0.25">
      <c r="A744" s="1" t="s">
        <v>2454</v>
      </c>
      <c r="B744" s="1" t="s">
        <v>1376</v>
      </c>
      <c r="C744" s="1" t="s">
        <v>7</v>
      </c>
      <c r="D744" s="1" t="s">
        <v>2455</v>
      </c>
      <c r="E744">
        <v>827</v>
      </c>
      <c r="F744">
        <v>2711</v>
      </c>
      <c r="G744">
        <v>2776</v>
      </c>
      <c r="H744">
        <v>746</v>
      </c>
      <c r="I744">
        <v>61775</v>
      </c>
      <c r="J744">
        <f>E744+F744+G744</f>
        <v>6314</v>
      </c>
      <c r="K744">
        <f>(J744*1000)/H744</f>
        <v>8463.806970509384</v>
      </c>
    </row>
    <row r="745" spans="1:11" x14ac:dyDescent="0.25">
      <c r="A745" s="1" t="s">
        <v>782</v>
      </c>
      <c r="B745" s="1" t="s">
        <v>770</v>
      </c>
      <c r="C745" s="1" t="s">
        <v>344</v>
      </c>
      <c r="D745" s="1" t="s">
        <v>783</v>
      </c>
      <c r="E745">
        <v>16434</v>
      </c>
      <c r="F745">
        <v>36908</v>
      </c>
      <c r="G745">
        <v>38019</v>
      </c>
      <c r="H745">
        <v>10793</v>
      </c>
      <c r="I745">
        <v>39700</v>
      </c>
      <c r="J745">
        <f>E745+F745+G745</f>
        <v>91361</v>
      </c>
      <c r="K745">
        <f>(J745*1000)/H745</f>
        <v>8464.8383211340679</v>
      </c>
    </row>
    <row r="746" spans="1:11" x14ac:dyDescent="0.25">
      <c r="A746" s="1" t="s">
        <v>1459</v>
      </c>
      <c r="B746" s="1" t="s">
        <v>1343</v>
      </c>
      <c r="C746" s="1" t="s">
        <v>10</v>
      </c>
      <c r="D746" s="1" t="s">
        <v>1460</v>
      </c>
      <c r="E746">
        <v>993</v>
      </c>
      <c r="F746">
        <v>7244</v>
      </c>
      <c r="G746">
        <v>3682</v>
      </c>
      <c r="H746">
        <v>1408</v>
      </c>
      <c r="I746">
        <v>48006</v>
      </c>
      <c r="J746">
        <f>E746+F746+G746</f>
        <v>11919</v>
      </c>
      <c r="K746">
        <f>(J746*1000)/H746</f>
        <v>8465.198863636364</v>
      </c>
    </row>
    <row r="747" spans="1:11" x14ac:dyDescent="0.25">
      <c r="A747" s="1" t="s">
        <v>2649</v>
      </c>
      <c r="B747" s="1" t="s">
        <v>1383</v>
      </c>
      <c r="C747" s="1" t="s">
        <v>7</v>
      </c>
      <c r="D747" s="1" t="s">
        <v>2650</v>
      </c>
      <c r="E747">
        <v>199</v>
      </c>
      <c r="F747">
        <v>933</v>
      </c>
      <c r="G747">
        <v>578</v>
      </c>
      <c r="H747">
        <v>202</v>
      </c>
      <c r="I747">
        <v>38641</v>
      </c>
      <c r="J747">
        <f>E747+F747+G747</f>
        <v>1710</v>
      </c>
      <c r="K747">
        <f>(J747*1000)/H747</f>
        <v>8465.3465346534649</v>
      </c>
    </row>
    <row r="748" spans="1:11" x14ac:dyDescent="0.25">
      <c r="A748" s="1" t="s">
        <v>11745</v>
      </c>
      <c r="B748" s="1" t="s">
        <v>11737</v>
      </c>
      <c r="C748" s="1" t="s">
        <v>10</v>
      </c>
      <c r="D748" s="1" t="s">
        <v>11746</v>
      </c>
      <c r="E748">
        <v>15968</v>
      </c>
      <c r="F748">
        <v>56949</v>
      </c>
      <c r="G748">
        <v>45918</v>
      </c>
      <c r="H748">
        <v>14037</v>
      </c>
      <c r="I748">
        <v>41010</v>
      </c>
      <c r="J748">
        <f>E748+F748+G748</f>
        <v>118835</v>
      </c>
      <c r="K748">
        <f>(J748*1000)/H748</f>
        <v>8465.8402792619509</v>
      </c>
    </row>
    <row r="749" spans="1:11" x14ac:dyDescent="0.25">
      <c r="A749" s="1" t="s">
        <v>4404</v>
      </c>
      <c r="B749" s="1" t="s">
        <v>4405</v>
      </c>
      <c r="C749" s="1" t="s">
        <v>10</v>
      </c>
      <c r="D749" s="1" t="s">
        <v>4406</v>
      </c>
      <c r="E749">
        <v>1400</v>
      </c>
      <c r="F749">
        <v>5875</v>
      </c>
      <c r="G749">
        <v>2944</v>
      </c>
      <c r="H749">
        <v>1207</v>
      </c>
      <c r="I749">
        <v>45193</v>
      </c>
      <c r="J749">
        <f>E749+F749+G749</f>
        <v>10219</v>
      </c>
      <c r="K749">
        <f>(J749*1000)/H749</f>
        <v>8466.4457332228667</v>
      </c>
    </row>
    <row r="750" spans="1:11" x14ac:dyDescent="0.25">
      <c r="A750" s="1" t="s">
        <v>712</v>
      </c>
      <c r="B750" s="1" t="s">
        <v>460</v>
      </c>
      <c r="C750" s="1" t="s">
        <v>10</v>
      </c>
      <c r="D750" s="1" t="s">
        <v>713</v>
      </c>
      <c r="E750">
        <v>1246</v>
      </c>
      <c r="F750">
        <v>4318</v>
      </c>
      <c r="G750">
        <v>1709</v>
      </c>
      <c r="H750">
        <v>859</v>
      </c>
      <c r="I750">
        <v>49876</v>
      </c>
      <c r="J750">
        <f>E750+F750+G750</f>
        <v>7273</v>
      </c>
      <c r="K750">
        <f>(J750*1000)/H750</f>
        <v>8466.8218859138542</v>
      </c>
    </row>
    <row r="751" spans="1:11" x14ac:dyDescent="0.25">
      <c r="A751" s="1" t="s">
        <v>16750</v>
      </c>
      <c r="B751" s="1" t="s">
        <v>16751</v>
      </c>
      <c r="C751" s="1" t="s">
        <v>10</v>
      </c>
      <c r="D751" s="1" t="s">
        <v>16752</v>
      </c>
      <c r="E751">
        <v>3418</v>
      </c>
      <c r="F751">
        <v>29301</v>
      </c>
      <c r="G751">
        <v>17007</v>
      </c>
      <c r="H751">
        <v>5873</v>
      </c>
      <c r="I751">
        <v>54026</v>
      </c>
      <c r="J751">
        <f>E751+F751+G751</f>
        <v>49726</v>
      </c>
      <c r="K751">
        <f>(J751*1000)/H751</f>
        <v>8466.8823429252516</v>
      </c>
    </row>
    <row r="752" spans="1:11" x14ac:dyDescent="0.25">
      <c r="A752" s="1" t="s">
        <v>2106</v>
      </c>
      <c r="B752" s="1" t="s">
        <v>1366</v>
      </c>
      <c r="C752" s="1" t="s">
        <v>7</v>
      </c>
      <c r="D752" s="1" t="s">
        <v>2107</v>
      </c>
      <c r="E752">
        <v>336</v>
      </c>
      <c r="F752">
        <v>3651</v>
      </c>
      <c r="G752">
        <v>1619</v>
      </c>
      <c r="H752">
        <v>662</v>
      </c>
      <c r="I752">
        <v>57118</v>
      </c>
      <c r="J752">
        <f>E752+F752+G752</f>
        <v>5606</v>
      </c>
      <c r="K752">
        <f>(J752*1000)/H752</f>
        <v>8468.2779456193348</v>
      </c>
    </row>
    <row r="753" spans="1:11" x14ac:dyDescent="0.25">
      <c r="A753" s="1" t="s">
        <v>6035</v>
      </c>
      <c r="B753" s="1" t="s">
        <v>6036</v>
      </c>
      <c r="C753" s="1" t="s">
        <v>7</v>
      </c>
      <c r="D753" s="1" t="s">
        <v>6037</v>
      </c>
      <c r="E753">
        <v>308</v>
      </c>
      <c r="F753">
        <v>3747</v>
      </c>
      <c r="G753">
        <v>6302</v>
      </c>
      <c r="H753">
        <v>1223</v>
      </c>
      <c r="I753">
        <v>60490</v>
      </c>
      <c r="J753">
        <f>E753+F753+G753</f>
        <v>10357</v>
      </c>
      <c r="K753">
        <f>(J753*1000)/H753</f>
        <v>8468.5200327064595</v>
      </c>
    </row>
    <row r="754" spans="1:11" x14ac:dyDescent="0.25">
      <c r="A754" s="1" t="s">
        <v>149</v>
      </c>
      <c r="B754" s="1" t="s">
        <v>150</v>
      </c>
      <c r="C754" s="1" t="s">
        <v>10</v>
      </c>
      <c r="D754" s="1" t="s">
        <v>151</v>
      </c>
      <c r="E754">
        <v>3116</v>
      </c>
      <c r="F754">
        <v>15976</v>
      </c>
      <c r="G754">
        <v>4108</v>
      </c>
      <c r="H754">
        <v>2739</v>
      </c>
      <c r="I754">
        <v>34425</v>
      </c>
      <c r="J754">
        <f>E754+F754+G754</f>
        <v>23200</v>
      </c>
      <c r="K754">
        <f>(J754*1000)/H754</f>
        <v>8470.2446148229283</v>
      </c>
    </row>
    <row r="755" spans="1:11" x14ac:dyDescent="0.25">
      <c r="A755" s="1" t="s">
        <v>12559</v>
      </c>
      <c r="B755" s="1" t="s">
        <v>12557</v>
      </c>
      <c r="C755" s="1" t="s">
        <v>10</v>
      </c>
      <c r="D755" s="1" t="s">
        <v>12560</v>
      </c>
      <c r="E755">
        <v>1151</v>
      </c>
      <c r="F755">
        <v>5480</v>
      </c>
      <c r="G755">
        <v>3059</v>
      </c>
      <c r="H755">
        <v>1144</v>
      </c>
      <c r="I755">
        <v>30661</v>
      </c>
      <c r="J755">
        <f>E755+F755+G755</f>
        <v>9690</v>
      </c>
      <c r="K755">
        <f>(J755*1000)/H755</f>
        <v>8470.279720279721</v>
      </c>
    </row>
    <row r="756" spans="1:11" x14ac:dyDescent="0.25">
      <c r="A756" s="1" t="s">
        <v>23157</v>
      </c>
      <c r="B756" s="1" t="s">
        <v>23151</v>
      </c>
      <c r="C756" s="1" t="s">
        <v>10</v>
      </c>
      <c r="D756" s="1" t="s">
        <v>23158</v>
      </c>
      <c r="E756">
        <v>964</v>
      </c>
      <c r="F756">
        <v>8055</v>
      </c>
      <c r="G756">
        <v>5452</v>
      </c>
      <c r="H756">
        <v>1708</v>
      </c>
      <c r="I756">
        <v>48834</v>
      </c>
      <c r="J756">
        <f>E756+F756+G756</f>
        <v>14471</v>
      </c>
      <c r="K756">
        <f>(J756*1000)/H756</f>
        <v>8472.4824355971905</v>
      </c>
    </row>
    <row r="757" spans="1:11" x14ac:dyDescent="0.25">
      <c r="A757" s="1" t="s">
        <v>3017</v>
      </c>
      <c r="B757" s="1" t="s">
        <v>3015</v>
      </c>
      <c r="C757" s="1" t="s">
        <v>10</v>
      </c>
      <c r="D757" s="1" t="s">
        <v>3018</v>
      </c>
      <c r="E757">
        <v>1047</v>
      </c>
      <c r="F757">
        <v>6634</v>
      </c>
      <c r="G757">
        <v>1073</v>
      </c>
      <c r="H757">
        <v>1033</v>
      </c>
      <c r="I757">
        <v>33998</v>
      </c>
      <c r="J757">
        <f>E757+F757+G757</f>
        <v>8754</v>
      </c>
      <c r="K757">
        <f>(J757*1000)/H757</f>
        <v>8474.346563407551</v>
      </c>
    </row>
    <row r="758" spans="1:11" x14ac:dyDescent="0.25">
      <c r="A758" s="1" t="s">
        <v>2897</v>
      </c>
      <c r="B758" s="1" t="s">
        <v>1392</v>
      </c>
      <c r="C758" s="1" t="s">
        <v>7</v>
      </c>
      <c r="D758" s="1" t="s">
        <v>2898</v>
      </c>
      <c r="E758">
        <v>9562</v>
      </c>
      <c r="F758">
        <v>47621</v>
      </c>
      <c r="G758">
        <v>13450</v>
      </c>
      <c r="H758">
        <v>8332</v>
      </c>
      <c r="I758">
        <v>74967</v>
      </c>
      <c r="J758">
        <f>E758+F758+G758</f>
        <v>70633</v>
      </c>
      <c r="K758">
        <f>(J758*1000)/H758</f>
        <v>8477.3163706192991</v>
      </c>
    </row>
    <row r="759" spans="1:11" x14ac:dyDescent="0.25">
      <c r="A759" s="1" t="s">
        <v>2721</v>
      </c>
      <c r="B759" s="1" t="s">
        <v>1385</v>
      </c>
      <c r="C759" s="1" t="s">
        <v>7</v>
      </c>
      <c r="D759" s="1" t="s">
        <v>2722</v>
      </c>
      <c r="E759">
        <v>239</v>
      </c>
      <c r="F759">
        <v>4719</v>
      </c>
      <c r="G759">
        <v>2879</v>
      </c>
      <c r="H759">
        <v>924</v>
      </c>
      <c r="I759">
        <v>66949</v>
      </c>
      <c r="J759">
        <f>E759+F759+G759</f>
        <v>7837</v>
      </c>
      <c r="K759">
        <f>(J759*1000)/H759</f>
        <v>8481.6017316017314</v>
      </c>
    </row>
    <row r="760" spans="1:11" x14ac:dyDescent="0.25">
      <c r="A760" s="1" t="s">
        <v>21407</v>
      </c>
      <c r="B760" s="1" t="s">
        <v>21408</v>
      </c>
      <c r="C760" s="1" t="s">
        <v>10</v>
      </c>
      <c r="D760" s="1" t="s">
        <v>21409</v>
      </c>
      <c r="E760">
        <v>3658</v>
      </c>
      <c r="F760">
        <v>13145</v>
      </c>
      <c r="G760">
        <v>3461</v>
      </c>
      <c r="H760">
        <v>2389</v>
      </c>
      <c r="I760">
        <v>30299</v>
      </c>
      <c r="J760">
        <f>E760+F760+G760</f>
        <v>20264</v>
      </c>
      <c r="K760">
        <f>(J760*1000)/H760</f>
        <v>8482.2101297614063</v>
      </c>
    </row>
    <row r="761" spans="1:11" x14ac:dyDescent="0.25">
      <c r="A761" s="1" t="s">
        <v>16912</v>
      </c>
      <c r="B761" s="1" t="s">
        <v>16913</v>
      </c>
      <c r="C761" s="1" t="s">
        <v>10</v>
      </c>
      <c r="D761" s="1" t="s">
        <v>16914</v>
      </c>
      <c r="E761">
        <v>5152</v>
      </c>
      <c r="F761">
        <v>34891</v>
      </c>
      <c r="G761">
        <v>9760</v>
      </c>
      <c r="H761">
        <v>5871</v>
      </c>
      <c r="I761">
        <v>40801</v>
      </c>
      <c r="J761">
        <f>E761+F761+G761</f>
        <v>49803</v>
      </c>
      <c r="K761">
        <f>(J761*1000)/H761</f>
        <v>8482.8819621870207</v>
      </c>
    </row>
    <row r="762" spans="1:11" x14ac:dyDescent="0.25">
      <c r="A762" s="1" t="s">
        <v>2627</v>
      </c>
      <c r="B762" s="1" t="s">
        <v>1381</v>
      </c>
      <c r="C762" s="1" t="s">
        <v>7</v>
      </c>
      <c r="D762" s="1" t="s">
        <v>2628</v>
      </c>
      <c r="E762">
        <v>274</v>
      </c>
      <c r="F762">
        <v>3187</v>
      </c>
      <c r="G762">
        <v>1723</v>
      </c>
      <c r="H762">
        <v>611</v>
      </c>
      <c r="I762">
        <v>43661</v>
      </c>
      <c r="J762">
        <f>E762+F762+G762</f>
        <v>5184</v>
      </c>
      <c r="K762">
        <f>(J762*1000)/H762</f>
        <v>8484.4517184942724</v>
      </c>
    </row>
    <row r="763" spans="1:11" x14ac:dyDescent="0.25">
      <c r="A763" s="1" t="s">
        <v>16767</v>
      </c>
      <c r="B763" s="1" t="s">
        <v>16768</v>
      </c>
      <c r="C763" s="1" t="s">
        <v>10</v>
      </c>
      <c r="D763" s="1" t="s">
        <v>16769</v>
      </c>
      <c r="E763">
        <v>11982</v>
      </c>
      <c r="F763">
        <v>54290</v>
      </c>
      <c r="G763">
        <v>13005</v>
      </c>
      <c r="H763">
        <v>9343</v>
      </c>
      <c r="I763">
        <v>35991</v>
      </c>
      <c r="J763">
        <f>E763+F763+G763</f>
        <v>79277</v>
      </c>
      <c r="K763">
        <f>(J763*1000)/H763</f>
        <v>8485.1760676442264</v>
      </c>
    </row>
    <row r="764" spans="1:11" x14ac:dyDescent="0.25">
      <c r="A764" s="1" t="s">
        <v>11897</v>
      </c>
      <c r="B764" s="1" t="s">
        <v>11898</v>
      </c>
      <c r="C764" s="1" t="s">
        <v>10</v>
      </c>
      <c r="D764" s="1" t="s">
        <v>11899</v>
      </c>
      <c r="E764">
        <v>2985</v>
      </c>
      <c r="F764">
        <v>12803</v>
      </c>
      <c r="G764">
        <v>4575</v>
      </c>
      <c r="H764">
        <v>2399</v>
      </c>
      <c r="I764">
        <v>34794</v>
      </c>
      <c r="J764">
        <f>E764+F764+G764</f>
        <v>20363</v>
      </c>
      <c r="K764">
        <f>(J764*1000)/H764</f>
        <v>8488.1200500208415</v>
      </c>
    </row>
    <row r="765" spans="1:11" x14ac:dyDescent="0.25">
      <c r="A765" s="1" t="s">
        <v>2114</v>
      </c>
      <c r="B765" s="1" t="s">
        <v>1367</v>
      </c>
      <c r="C765" s="1" t="s">
        <v>7</v>
      </c>
      <c r="D765" s="1" t="s">
        <v>2115</v>
      </c>
      <c r="E765">
        <v>5467</v>
      </c>
      <c r="F765">
        <v>17776</v>
      </c>
      <c r="G765">
        <v>22171</v>
      </c>
      <c r="H765">
        <v>5349</v>
      </c>
      <c r="I765">
        <v>76061</v>
      </c>
      <c r="J765">
        <f>E765+F765+G765</f>
        <v>45414</v>
      </c>
      <c r="K765">
        <f>(J765*1000)/H765</f>
        <v>8490.1850813236124</v>
      </c>
    </row>
    <row r="766" spans="1:11" x14ac:dyDescent="0.25">
      <c r="A766" s="1" t="s">
        <v>19346</v>
      </c>
      <c r="B766" s="1" t="s">
        <v>19347</v>
      </c>
      <c r="C766" s="1" t="s">
        <v>10</v>
      </c>
      <c r="D766" s="1" t="s">
        <v>19348</v>
      </c>
      <c r="E766">
        <v>898</v>
      </c>
      <c r="F766">
        <v>3425</v>
      </c>
      <c r="G766">
        <v>1590</v>
      </c>
      <c r="H766">
        <v>696</v>
      </c>
      <c r="I766">
        <v>47391</v>
      </c>
      <c r="J766">
        <f>E766+F766+G766</f>
        <v>5913</v>
      </c>
      <c r="K766">
        <f>(J766*1000)/H766</f>
        <v>8495.689655172413</v>
      </c>
    </row>
    <row r="767" spans="1:11" x14ac:dyDescent="0.25">
      <c r="A767" s="1" t="s">
        <v>21402</v>
      </c>
      <c r="B767" s="1" t="s">
        <v>21403</v>
      </c>
      <c r="C767" s="1" t="s">
        <v>10</v>
      </c>
      <c r="D767" s="1" t="s">
        <v>21404</v>
      </c>
      <c r="E767">
        <v>3881</v>
      </c>
      <c r="F767">
        <v>18492</v>
      </c>
      <c r="G767">
        <v>10863</v>
      </c>
      <c r="H767">
        <v>3912</v>
      </c>
      <c r="I767">
        <v>43425</v>
      </c>
      <c r="J767">
        <f>E767+F767+G767</f>
        <v>33236</v>
      </c>
      <c r="K767">
        <f>(J767*1000)/H767</f>
        <v>8495.9100204498973</v>
      </c>
    </row>
    <row r="768" spans="1:11" x14ac:dyDescent="0.25">
      <c r="A768" s="1" t="s">
        <v>2198</v>
      </c>
      <c r="B768" s="1" t="s">
        <v>1370</v>
      </c>
      <c r="C768" s="1" t="s">
        <v>10</v>
      </c>
      <c r="D768" s="1" t="s">
        <v>2199</v>
      </c>
      <c r="E768">
        <v>7130</v>
      </c>
      <c r="F768">
        <v>45442</v>
      </c>
      <c r="G768">
        <v>22483</v>
      </c>
      <c r="H768">
        <v>8834</v>
      </c>
      <c r="I768">
        <v>56877</v>
      </c>
      <c r="J768">
        <f>E768+F768+G768</f>
        <v>75055</v>
      </c>
      <c r="K768">
        <f>(J768*1000)/H768</f>
        <v>8496.1512338691427</v>
      </c>
    </row>
    <row r="769" spans="1:11" x14ac:dyDescent="0.25">
      <c r="A769" s="1" t="s">
        <v>3030</v>
      </c>
      <c r="B769" s="1" t="s">
        <v>3031</v>
      </c>
      <c r="C769" s="1" t="s">
        <v>10</v>
      </c>
      <c r="D769" s="1" t="s">
        <v>3032</v>
      </c>
      <c r="E769">
        <v>3814</v>
      </c>
      <c r="F769">
        <v>23452</v>
      </c>
      <c r="G769">
        <v>18232</v>
      </c>
      <c r="H769">
        <v>5355</v>
      </c>
      <c r="I769">
        <v>45283</v>
      </c>
      <c r="J769">
        <f>E769+F769+G769</f>
        <v>45498</v>
      </c>
      <c r="K769">
        <f>(J769*1000)/H769</f>
        <v>8496.3585434173674</v>
      </c>
    </row>
    <row r="770" spans="1:11" x14ac:dyDescent="0.25">
      <c r="A770" s="1" t="s">
        <v>11937</v>
      </c>
      <c r="B770" s="1" t="s">
        <v>11938</v>
      </c>
      <c r="C770" s="1" t="s">
        <v>10</v>
      </c>
      <c r="D770" s="1" t="s">
        <v>11939</v>
      </c>
      <c r="E770">
        <v>1869</v>
      </c>
      <c r="F770">
        <v>9243</v>
      </c>
      <c r="G770">
        <v>4471</v>
      </c>
      <c r="H770">
        <v>1834</v>
      </c>
      <c r="I770">
        <v>40975</v>
      </c>
      <c r="J770">
        <f>E770+F770+G770</f>
        <v>15583</v>
      </c>
      <c r="K770">
        <f>(J770*1000)/H770</f>
        <v>8496.7284623773176</v>
      </c>
    </row>
    <row r="771" spans="1:11" x14ac:dyDescent="0.25">
      <c r="A771" s="1" t="s">
        <v>19149</v>
      </c>
      <c r="B771" s="1" t="s">
        <v>19131</v>
      </c>
      <c r="C771" s="1" t="s">
        <v>10</v>
      </c>
      <c r="D771" s="1" t="s">
        <v>19150</v>
      </c>
      <c r="E771">
        <v>391</v>
      </c>
      <c r="F771">
        <v>1960</v>
      </c>
      <c r="G771">
        <v>691</v>
      </c>
      <c r="H771">
        <v>358</v>
      </c>
      <c r="I771">
        <v>39900</v>
      </c>
      <c r="J771">
        <f>E771+F771+G771</f>
        <v>3042</v>
      </c>
      <c r="K771">
        <f>(J771*1000)/H771</f>
        <v>8497.206703910615</v>
      </c>
    </row>
    <row r="772" spans="1:11" x14ac:dyDescent="0.25">
      <c r="A772" s="1" t="s">
        <v>2609</v>
      </c>
      <c r="B772" s="1" t="s">
        <v>1380</v>
      </c>
      <c r="C772" s="1" t="s">
        <v>7</v>
      </c>
      <c r="D772" s="1" t="s">
        <v>2610</v>
      </c>
      <c r="E772">
        <v>1133</v>
      </c>
      <c r="F772">
        <v>4761</v>
      </c>
      <c r="G772">
        <v>10710</v>
      </c>
      <c r="H772">
        <v>1954</v>
      </c>
      <c r="I772">
        <v>64257</v>
      </c>
      <c r="J772">
        <f>E772+F772+G772</f>
        <v>16604</v>
      </c>
      <c r="K772">
        <f>(J772*1000)/H772</f>
        <v>8497.4411463664273</v>
      </c>
    </row>
    <row r="773" spans="1:11" x14ac:dyDescent="0.25">
      <c r="A773" s="1" t="s">
        <v>728</v>
      </c>
      <c r="B773" s="1" t="s">
        <v>460</v>
      </c>
      <c r="C773" s="1" t="s">
        <v>7</v>
      </c>
      <c r="D773" s="1" t="s">
        <v>729</v>
      </c>
      <c r="E773">
        <v>1237</v>
      </c>
      <c r="F773">
        <v>1701</v>
      </c>
      <c r="G773">
        <v>2186</v>
      </c>
      <c r="H773">
        <v>603</v>
      </c>
      <c r="I773">
        <v>49876</v>
      </c>
      <c r="J773">
        <f>E773+F773+G773</f>
        <v>5124</v>
      </c>
      <c r="K773">
        <f>(J773*1000)/H773</f>
        <v>8497.5124378109449</v>
      </c>
    </row>
    <row r="774" spans="1:11" x14ac:dyDescent="0.25">
      <c r="A774" s="1" t="s">
        <v>2333</v>
      </c>
      <c r="B774" s="1" t="s">
        <v>1373</v>
      </c>
      <c r="C774" s="1" t="s">
        <v>10</v>
      </c>
      <c r="D774" s="1" t="s">
        <v>2334</v>
      </c>
      <c r="E774">
        <v>6042</v>
      </c>
      <c r="F774">
        <v>47016</v>
      </c>
      <c r="G774">
        <v>15528</v>
      </c>
      <c r="H774">
        <v>8071</v>
      </c>
      <c r="I774">
        <v>51951</v>
      </c>
      <c r="J774">
        <f>E774+F774+G774</f>
        <v>68586</v>
      </c>
      <c r="K774">
        <f>(J774*1000)/H774</f>
        <v>8497.8317432784042</v>
      </c>
    </row>
    <row r="775" spans="1:11" x14ac:dyDescent="0.25">
      <c r="A775" s="1" t="s">
        <v>19051</v>
      </c>
      <c r="B775" s="1" t="s">
        <v>19035</v>
      </c>
      <c r="C775" s="1" t="s">
        <v>10</v>
      </c>
      <c r="D775" s="1" t="s">
        <v>19052</v>
      </c>
      <c r="E775">
        <v>667</v>
      </c>
      <c r="F775">
        <v>1579</v>
      </c>
      <c r="G775">
        <v>5258</v>
      </c>
      <c r="H775">
        <v>883</v>
      </c>
      <c r="I775">
        <v>48226</v>
      </c>
      <c r="J775">
        <f>E775+F775+G775</f>
        <v>7504</v>
      </c>
      <c r="K775">
        <f>(J775*1000)/H775</f>
        <v>8498.3012457531149</v>
      </c>
    </row>
    <row r="776" spans="1:11" x14ac:dyDescent="0.25">
      <c r="A776" s="1" t="s">
        <v>4182</v>
      </c>
      <c r="B776" s="1" t="s">
        <v>4183</v>
      </c>
      <c r="C776" s="1" t="s">
        <v>10</v>
      </c>
      <c r="D776" s="1" t="s">
        <v>4184</v>
      </c>
      <c r="E776">
        <v>8862</v>
      </c>
      <c r="F776">
        <v>36452</v>
      </c>
      <c r="G776">
        <v>19062</v>
      </c>
      <c r="H776">
        <v>7575</v>
      </c>
      <c r="I776">
        <v>40976</v>
      </c>
      <c r="J776">
        <f>E776+F776+G776</f>
        <v>64376</v>
      </c>
      <c r="K776">
        <f>(J776*1000)/H776</f>
        <v>8498.4818481848179</v>
      </c>
    </row>
    <row r="777" spans="1:11" x14ac:dyDescent="0.25">
      <c r="A777" s="1" t="s">
        <v>21638</v>
      </c>
      <c r="B777" s="1" t="s">
        <v>21639</v>
      </c>
      <c r="C777" s="1" t="s">
        <v>10</v>
      </c>
      <c r="D777" s="1" t="s">
        <v>21640</v>
      </c>
      <c r="E777">
        <v>1444</v>
      </c>
      <c r="F777">
        <v>7140</v>
      </c>
      <c r="G777">
        <v>2261</v>
      </c>
      <c r="H777">
        <v>1276</v>
      </c>
      <c r="I777">
        <v>40251</v>
      </c>
      <c r="J777">
        <f>E777+F777+G777</f>
        <v>10845</v>
      </c>
      <c r="K777">
        <f>(J777*1000)/H777</f>
        <v>8499.2163009404394</v>
      </c>
    </row>
    <row r="778" spans="1:11" x14ac:dyDescent="0.25">
      <c r="A778" s="1" t="s">
        <v>2432</v>
      </c>
      <c r="B778" s="1" t="s">
        <v>1375</v>
      </c>
      <c r="C778" s="1" t="s">
        <v>10</v>
      </c>
      <c r="D778" s="1" t="s">
        <v>2433</v>
      </c>
      <c r="E778">
        <v>17508</v>
      </c>
      <c r="F778">
        <v>122382</v>
      </c>
      <c r="G778">
        <v>57644</v>
      </c>
      <c r="H778">
        <v>23235</v>
      </c>
      <c r="I778">
        <v>51527</v>
      </c>
      <c r="J778">
        <f>E778+F778+G778</f>
        <v>197534</v>
      </c>
      <c r="K778">
        <f>(J778*1000)/H778</f>
        <v>8501.5709059608344</v>
      </c>
    </row>
    <row r="779" spans="1:11" x14ac:dyDescent="0.25">
      <c r="A779" s="1" t="s">
        <v>1583</v>
      </c>
      <c r="B779" s="1" t="s">
        <v>1347</v>
      </c>
      <c r="C779" s="1" t="s">
        <v>10</v>
      </c>
      <c r="D779" s="1" t="s">
        <v>1584</v>
      </c>
      <c r="E779">
        <v>13522</v>
      </c>
      <c r="F779">
        <v>86579</v>
      </c>
      <c r="G779">
        <v>29660</v>
      </c>
      <c r="H779">
        <v>15262</v>
      </c>
      <c r="I779">
        <v>43338</v>
      </c>
      <c r="J779">
        <f>E779+F779+G779</f>
        <v>129761</v>
      </c>
      <c r="K779">
        <f>(J779*1000)/H779</f>
        <v>8502.2277552090163</v>
      </c>
    </row>
    <row r="780" spans="1:11" x14ac:dyDescent="0.25">
      <c r="A780" s="1" t="s">
        <v>2238</v>
      </c>
      <c r="B780" s="1" t="s">
        <v>1371</v>
      </c>
      <c r="C780" s="1" t="s">
        <v>7</v>
      </c>
      <c r="D780" s="1" t="s">
        <v>2239</v>
      </c>
      <c r="E780">
        <v>338</v>
      </c>
      <c r="F780">
        <v>2094</v>
      </c>
      <c r="G780">
        <v>1088</v>
      </c>
      <c r="H780">
        <v>414</v>
      </c>
      <c r="I780">
        <v>55803</v>
      </c>
      <c r="J780">
        <f>E780+F780+G780</f>
        <v>3520</v>
      </c>
      <c r="K780">
        <f>(J780*1000)/H780</f>
        <v>8502.4154589371974</v>
      </c>
    </row>
    <row r="781" spans="1:11" x14ac:dyDescent="0.25">
      <c r="A781" s="1" t="s">
        <v>2124</v>
      </c>
      <c r="B781" s="1" t="s">
        <v>1367</v>
      </c>
      <c r="C781" s="1" t="s">
        <v>7</v>
      </c>
      <c r="D781" s="1" t="s">
        <v>2125</v>
      </c>
      <c r="E781">
        <v>9350</v>
      </c>
      <c r="F781">
        <v>51743</v>
      </c>
      <c r="G781">
        <v>56496</v>
      </c>
      <c r="H781">
        <v>13830</v>
      </c>
      <c r="I781">
        <v>76061</v>
      </c>
      <c r="J781">
        <f>E781+F781+G781</f>
        <v>117589</v>
      </c>
      <c r="K781">
        <f>(J781*1000)/H781</f>
        <v>8502.4584237165582</v>
      </c>
    </row>
    <row r="782" spans="1:11" x14ac:dyDescent="0.25">
      <c r="A782" s="1" t="s">
        <v>8393</v>
      </c>
      <c r="B782" s="1" t="s">
        <v>8394</v>
      </c>
      <c r="C782" s="1" t="s">
        <v>10</v>
      </c>
      <c r="D782" s="1" t="s">
        <v>8395</v>
      </c>
      <c r="E782">
        <v>1954</v>
      </c>
      <c r="F782">
        <v>12309</v>
      </c>
      <c r="G782">
        <v>3688</v>
      </c>
      <c r="H782">
        <v>2111</v>
      </c>
      <c r="I782">
        <v>42640</v>
      </c>
      <c r="J782">
        <f>E782+F782+G782</f>
        <v>17951</v>
      </c>
      <c r="K782">
        <f>(J782*1000)/H782</f>
        <v>8503.5528185693984</v>
      </c>
    </row>
    <row r="783" spans="1:11" x14ac:dyDescent="0.25">
      <c r="A783" s="1" t="s">
        <v>19016</v>
      </c>
      <c r="B783" s="1" t="s">
        <v>19017</v>
      </c>
      <c r="C783" s="1" t="s">
        <v>10</v>
      </c>
      <c r="D783" s="1" t="s">
        <v>19018</v>
      </c>
      <c r="E783">
        <v>897</v>
      </c>
      <c r="F783">
        <v>4817</v>
      </c>
      <c r="G783">
        <v>2433</v>
      </c>
      <c r="H783">
        <v>958</v>
      </c>
      <c r="I783">
        <v>39706</v>
      </c>
      <c r="J783">
        <f>E783+F783+G783</f>
        <v>8147</v>
      </c>
      <c r="K783">
        <f>(J783*1000)/H783</f>
        <v>8504.1753653444684</v>
      </c>
    </row>
    <row r="784" spans="1:11" x14ac:dyDescent="0.25">
      <c r="A784" s="1" t="s">
        <v>4328</v>
      </c>
      <c r="B784" s="1" t="s">
        <v>21569</v>
      </c>
      <c r="C784" s="1" t="s">
        <v>10</v>
      </c>
      <c r="D784" s="1" t="s">
        <v>21570</v>
      </c>
      <c r="E784">
        <v>3099</v>
      </c>
      <c r="F784">
        <v>14263</v>
      </c>
      <c r="G784">
        <v>3941</v>
      </c>
      <c r="H784">
        <v>2505</v>
      </c>
      <c r="I784">
        <v>33573</v>
      </c>
      <c r="J784">
        <f>E784+F784+G784</f>
        <v>21303</v>
      </c>
      <c r="K784">
        <f>(J784*1000)/H784</f>
        <v>8504.1916167664676</v>
      </c>
    </row>
    <row r="785" spans="1:11" x14ac:dyDescent="0.25">
      <c r="A785" s="1" t="s">
        <v>5341</v>
      </c>
      <c r="B785" s="1" t="s">
        <v>5328</v>
      </c>
      <c r="C785" s="1" t="s">
        <v>7</v>
      </c>
      <c r="D785" s="1" t="s">
        <v>5342</v>
      </c>
      <c r="E785">
        <v>185</v>
      </c>
      <c r="F785">
        <v>1679</v>
      </c>
      <c r="G785">
        <v>1172</v>
      </c>
      <c r="H785">
        <v>357</v>
      </c>
      <c r="I785">
        <v>43073</v>
      </c>
      <c r="J785">
        <f>E785+F785+G785</f>
        <v>3036</v>
      </c>
      <c r="K785">
        <f>(J785*1000)/H785</f>
        <v>8504.2016806722695</v>
      </c>
    </row>
    <row r="786" spans="1:11" x14ac:dyDescent="0.25">
      <c r="A786" s="1" t="s">
        <v>2543</v>
      </c>
      <c r="B786" s="1" t="s">
        <v>1379</v>
      </c>
      <c r="C786" s="1" t="s">
        <v>7</v>
      </c>
      <c r="D786" s="1" t="s">
        <v>2544</v>
      </c>
      <c r="E786">
        <v>4848</v>
      </c>
      <c r="F786">
        <v>25477</v>
      </c>
      <c r="G786">
        <v>37550</v>
      </c>
      <c r="H786">
        <v>7980</v>
      </c>
      <c r="I786">
        <v>97219</v>
      </c>
      <c r="J786">
        <f>E786+F786+G786</f>
        <v>67875</v>
      </c>
      <c r="K786">
        <f>(J786*1000)/H786</f>
        <v>8505.6390977443607</v>
      </c>
    </row>
    <row r="787" spans="1:11" x14ac:dyDescent="0.25">
      <c r="A787" s="1" t="s">
        <v>21445</v>
      </c>
      <c r="B787" s="1" t="s">
        <v>21446</v>
      </c>
      <c r="C787" s="1" t="s">
        <v>10</v>
      </c>
      <c r="D787" s="1" t="s">
        <v>21447</v>
      </c>
      <c r="E787">
        <v>3924</v>
      </c>
      <c r="F787">
        <v>21010</v>
      </c>
      <c r="G787">
        <v>6439</v>
      </c>
      <c r="H787">
        <v>3688</v>
      </c>
      <c r="I787">
        <v>37443</v>
      </c>
      <c r="J787">
        <f>E787+F787+G787</f>
        <v>31373</v>
      </c>
      <c r="K787">
        <f>(J787*1000)/H787</f>
        <v>8506.7787418655098</v>
      </c>
    </row>
    <row r="788" spans="1:11" x14ac:dyDescent="0.25">
      <c r="A788" s="1" t="s">
        <v>1707</v>
      </c>
      <c r="B788" s="1" t="s">
        <v>1352</v>
      </c>
      <c r="C788" s="1" t="s">
        <v>7</v>
      </c>
      <c r="D788" s="1" t="s">
        <v>1708</v>
      </c>
      <c r="E788">
        <v>1019</v>
      </c>
      <c r="F788">
        <v>19704</v>
      </c>
      <c r="G788">
        <v>12323</v>
      </c>
      <c r="H788">
        <v>3884</v>
      </c>
      <c r="I788">
        <v>47451</v>
      </c>
      <c r="J788">
        <f>E788+F788+G788</f>
        <v>33046</v>
      </c>
      <c r="K788">
        <f>(J788*1000)/H788</f>
        <v>8508.2389289392377</v>
      </c>
    </row>
    <row r="789" spans="1:11" x14ac:dyDescent="0.25">
      <c r="A789" s="1" t="s">
        <v>1507</v>
      </c>
      <c r="B789" s="1" t="s">
        <v>1346</v>
      </c>
      <c r="C789" s="1" t="s">
        <v>7</v>
      </c>
      <c r="D789" s="1" t="s">
        <v>1508</v>
      </c>
      <c r="E789">
        <v>454</v>
      </c>
      <c r="F789">
        <v>2232</v>
      </c>
      <c r="G789">
        <v>1679</v>
      </c>
      <c r="H789">
        <v>513</v>
      </c>
      <c r="I789">
        <v>70235</v>
      </c>
      <c r="J789">
        <f>E789+F789+G789</f>
        <v>4365</v>
      </c>
      <c r="K789">
        <f>(J789*1000)/H789</f>
        <v>8508.7719298245611</v>
      </c>
    </row>
    <row r="790" spans="1:11" x14ac:dyDescent="0.25">
      <c r="A790" s="1" t="s">
        <v>11850</v>
      </c>
      <c r="B790" s="1" t="s">
        <v>11851</v>
      </c>
      <c r="C790" s="1" t="s">
        <v>10</v>
      </c>
      <c r="D790" s="1" t="s">
        <v>11852</v>
      </c>
      <c r="E790">
        <v>1859</v>
      </c>
      <c r="F790">
        <v>5195</v>
      </c>
      <c r="G790">
        <v>3367</v>
      </c>
      <c r="H790">
        <v>1224</v>
      </c>
      <c r="I790">
        <v>37686</v>
      </c>
      <c r="J790">
        <f>E790+F790+G790</f>
        <v>10421</v>
      </c>
      <c r="K790">
        <f>(J790*1000)/H790</f>
        <v>8513.8888888888887</v>
      </c>
    </row>
    <row r="791" spans="1:11" x14ac:dyDescent="0.25">
      <c r="A791" s="1" t="s">
        <v>19160</v>
      </c>
      <c r="B791" s="1" t="s">
        <v>19154</v>
      </c>
      <c r="C791" s="1" t="s">
        <v>10</v>
      </c>
      <c r="D791" s="1" t="s">
        <v>19161</v>
      </c>
      <c r="E791">
        <v>884</v>
      </c>
      <c r="F791">
        <v>4421</v>
      </c>
      <c r="G791">
        <v>1898</v>
      </c>
      <c r="H791">
        <v>846</v>
      </c>
      <c r="I791">
        <v>41423</v>
      </c>
      <c r="J791">
        <f>E791+F791+G791</f>
        <v>7203</v>
      </c>
      <c r="K791">
        <f>(J791*1000)/H791</f>
        <v>8514.1843971631206</v>
      </c>
    </row>
    <row r="792" spans="1:11" x14ac:dyDescent="0.25">
      <c r="A792" s="1" t="s">
        <v>16736</v>
      </c>
      <c r="B792" s="1" t="s">
        <v>16737</v>
      </c>
      <c r="C792" s="1" t="s">
        <v>10</v>
      </c>
      <c r="D792" s="1" t="s">
        <v>16738</v>
      </c>
      <c r="E792">
        <v>8162</v>
      </c>
      <c r="F792">
        <v>39044</v>
      </c>
      <c r="G792">
        <v>17787</v>
      </c>
      <c r="H792">
        <v>7633</v>
      </c>
      <c r="I792">
        <v>42812</v>
      </c>
      <c r="J792">
        <f>E792+F792+G792</f>
        <v>64993</v>
      </c>
      <c r="K792">
        <f>(J792*1000)/H792</f>
        <v>8514.738634874886</v>
      </c>
    </row>
    <row r="793" spans="1:11" x14ac:dyDescent="0.25">
      <c r="A793" s="1" t="s">
        <v>21382</v>
      </c>
      <c r="B793" s="1" t="s">
        <v>21383</v>
      </c>
      <c r="C793" s="1" t="s">
        <v>10</v>
      </c>
      <c r="D793" s="1" t="s">
        <v>21384</v>
      </c>
      <c r="E793">
        <v>7217</v>
      </c>
      <c r="F793">
        <v>23459</v>
      </c>
      <c r="G793">
        <v>10281</v>
      </c>
      <c r="H793">
        <v>4810</v>
      </c>
      <c r="I793">
        <v>30860</v>
      </c>
      <c r="J793">
        <f>E793+F793+G793</f>
        <v>40957</v>
      </c>
      <c r="K793">
        <f>(J793*1000)/H793</f>
        <v>8514.9688149688154</v>
      </c>
    </row>
    <row r="794" spans="1:11" x14ac:dyDescent="0.25">
      <c r="A794" s="1" t="s">
        <v>1946</v>
      </c>
      <c r="B794" s="1" t="s">
        <v>1356</v>
      </c>
      <c r="C794" s="1" t="s">
        <v>7</v>
      </c>
      <c r="D794" s="1" t="s">
        <v>1947</v>
      </c>
      <c r="E794">
        <v>1128</v>
      </c>
      <c r="F794">
        <v>14273</v>
      </c>
      <c r="G794">
        <v>17606</v>
      </c>
      <c r="H794">
        <v>3876</v>
      </c>
      <c r="I794">
        <v>55686</v>
      </c>
      <c r="J794">
        <f>E794+F794+G794</f>
        <v>33007</v>
      </c>
      <c r="K794">
        <f>(J794*1000)/H794</f>
        <v>8515.7378740970071</v>
      </c>
    </row>
    <row r="795" spans="1:11" x14ac:dyDescent="0.25">
      <c r="A795" s="1" t="s">
        <v>22056</v>
      </c>
      <c r="B795" s="1" t="s">
        <v>22057</v>
      </c>
      <c r="C795" s="1" t="s">
        <v>10</v>
      </c>
      <c r="D795" s="1" t="s">
        <v>22058</v>
      </c>
      <c r="E795">
        <v>5052</v>
      </c>
      <c r="F795">
        <v>20198</v>
      </c>
      <c r="G795">
        <v>43771</v>
      </c>
      <c r="H795">
        <v>8104</v>
      </c>
      <c r="I795">
        <v>64533</v>
      </c>
      <c r="J795">
        <f>E795+F795+G795</f>
        <v>69021</v>
      </c>
      <c r="K795">
        <f>(J795*1000)/H795</f>
        <v>8516.9052319842049</v>
      </c>
    </row>
    <row r="796" spans="1:11" x14ac:dyDescent="0.25">
      <c r="A796" s="1" t="s">
        <v>1814</v>
      </c>
      <c r="B796" s="1" t="s">
        <v>1356</v>
      </c>
      <c r="C796" s="1" t="s">
        <v>10</v>
      </c>
      <c r="D796" s="1" t="s">
        <v>1815</v>
      </c>
      <c r="E796">
        <v>8657</v>
      </c>
      <c r="F796">
        <v>59977</v>
      </c>
      <c r="G796">
        <v>71758</v>
      </c>
      <c r="H796">
        <v>16481</v>
      </c>
      <c r="I796">
        <v>55686</v>
      </c>
      <c r="J796">
        <f>E796+F796+G796</f>
        <v>140392</v>
      </c>
      <c r="K796">
        <f>(J796*1000)/H796</f>
        <v>8518.415144712093</v>
      </c>
    </row>
    <row r="797" spans="1:11" x14ac:dyDescent="0.25">
      <c r="A797" s="1" t="s">
        <v>21505</v>
      </c>
      <c r="B797" s="1" t="s">
        <v>21506</v>
      </c>
      <c r="C797" s="1" t="s">
        <v>10</v>
      </c>
      <c r="D797" s="1" t="s">
        <v>21507</v>
      </c>
      <c r="E797">
        <v>3674</v>
      </c>
      <c r="F797">
        <v>18384</v>
      </c>
      <c r="G797">
        <v>9835</v>
      </c>
      <c r="H797">
        <v>3744</v>
      </c>
      <c r="I797">
        <v>40683</v>
      </c>
      <c r="J797">
        <f>E797+F797+G797</f>
        <v>31893</v>
      </c>
      <c r="K797">
        <f>(J797*1000)/H797</f>
        <v>8518.4294871794864</v>
      </c>
    </row>
    <row r="798" spans="1:11" x14ac:dyDescent="0.25">
      <c r="A798" s="1" t="s">
        <v>2307</v>
      </c>
      <c r="B798" s="1" t="s">
        <v>1373</v>
      </c>
      <c r="C798" s="1" t="s">
        <v>7</v>
      </c>
      <c r="D798" s="1" t="s">
        <v>2308</v>
      </c>
      <c r="E798">
        <v>1236</v>
      </c>
      <c r="F798">
        <v>13621</v>
      </c>
      <c r="G798">
        <v>8426</v>
      </c>
      <c r="H798">
        <v>2733</v>
      </c>
      <c r="I798">
        <v>51951</v>
      </c>
      <c r="J798">
        <f>E798+F798+G798</f>
        <v>23283</v>
      </c>
      <c r="K798">
        <f>(J798*1000)/H798</f>
        <v>8519.2096597145992</v>
      </c>
    </row>
    <row r="799" spans="1:11" x14ac:dyDescent="0.25">
      <c r="A799" s="1" t="s">
        <v>12232</v>
      </c>
      <c r="B799" s="1" t="s">
        <v>12233</v>
      </c>
      <c r="C799" s="1" t="s">
        <v>10</v>
      </c>
      <c r="D799" s="1" t="s">
        <v>12234</v>
      </c>
      <c r="E799">
        <v>416</v>
      </c>
      <c r="F799">
        <v>2979</v>
      </c>
      <c r="G799">
        <v>2203</v>
      </c>
      <c r="H799">
        <v>657</v>
      </c>
      <c r="I799">
        <v>41610</v>
      </c>
      <c r="J799">
        <f>E799+F799+G799</f>
        <v>5598</v>
      </c>
      <c r="K799">
        <f>(J799*1000)/H799</f>
        <v>8520.5479452054788</v>
      </c>
    </row>
    <row r="800" spans="1:11" x14ac:dyDescent="0.25">
      <c r="A800" s="1" t="s">
        <v>2064</v>
      </c>
      <c r="B800" s="1" t="s">
        <v>1364</v>
      </c>
      <c r="C800" s="1" t="s">
        <v>7</v>
      </c>
      <c r="D800" s="1" t="s">
        <v>2065</v>
      </c>
      <c r="E800">
        <v>2807</v>
      </c>
      <c r="F800">
        <v>13042</v>
      </c>
      <c r="G800">
        <v>6109</v>
      </c>
      <c r="H800">
        <v>2577</v>
      </c>
      <c r="I800">
        <v>57428</v>
      </c>
      <c r="J800">
        <f>E800+F800+G800</f>
        <v>21958</v>
      </c>
      <c r="K800">
        <f>(J800*1000)/H800</f>
        <v>8520.7605743112144</v>
      </c>
    </row>
    <row r="801" spans="1:11" x14ac:dyDescent="0.25">
      <c r="A801" s="1" t="s">
        <v>19269</v>
      </c>
      <c r="B801" s="1" t="s">
        <v>19267</v>
      </c>
      <c r="C801" s="1" t="s">
        <v>10</v>
      </c>
      <c r="D801" s="1" t="s">
        <v>19270</v>
      </c>
      <c r="E801">
        <v>143</v>
      </c>
      <c r="F801">
        <v>2042</v>
      </c>
      <c r="G801">
        <v>1479</v>
      </c>
      <c r="H801">
        <v>430</v>
      </c>
      <c r="I801">
        <v>42967</v>
      </c>
      <c r="J801">
        <f>E801+F801+G801</f>
        <v>3664</v>
      </c>
      <c r="K801">
        <f>(J801*1000)/H801</f>
        <v>8520.9302325581393</v>
      </c>
    </row>
    <row r="802" spans="1:11" x14ac:dyDescent="0.25">
      <c r="A802" s="1" t="s">
        <v>4397</v>
      </c>
      <c r="B802" s="1" t="s">
        <v>4398</v>
      </c>
      <c r="C802" s="1" t="s">
        <v>10</v>
      </c>
      <c r="D802" s="1" t="s">
        <v>4399</v>
      </c>
      <c r="E802">
        <v>454</v>
      </c>
      <c r="F802">
        <v>2123</v>
      </c>
      <c r="G802">
        <v>295</v>
      </c>
      <c r="H802">
        <v>337</v>
      </c>
      <c r="I802">
        <v>50874</v>
      </c>
      <c r="J802">
        <f>E802+F802+G802</f>
        <v>2872</v>
      </c>
      <c r="K802">
        <f>(J802*1000)/H802</f>
        <v>8522.2551928783378</v>
      </c>
    </row>
    <row r="803" spans="1:11" x14ac:dyDescent="0.25">
      <c r="A803" s="1" t="s">
        <v>21651</v>
      </c>
      <c r="B803" s="1" t="s">
        <v>21368</v>
      </c>
      <c r="C803" s="1" t="s">
        <v>10</v>
      </c>
      <c r="D803" s="1" t="s">
        <v>21652</v>
      </c>
      <c r="E803">
        <v>1271</v>
      </c>
      <c r="F803">
        <v>5165</v>
      </c>
      <c r="G803">
        <v>2300</v>
      </c>
      <c r="H803">
        <v>1025</v>
      </c>
      <c r="I803">
        <v>36627</v>
      </c>
      <c r="J803">
        <f>E803+F803+G803</f>
        <v>8736</v>
      </c>
      <c r="K803">
        <f>(J803*1000)/H803</f>
        <v>8522.9268292682918</v>
      </c>
    </row>
    <row r="804" spans="1:11" x14ac:dyDescent="0.25">
      <c r="A804" s="1" t="s">
        <v>19070</v>
      </c>
      <c r="B804" s="1" t="s">
        <v>19066</v>
      </c>
      <c r="C804" s="1" t="s">
        <v>10</v>
      </c>
      <c r="D804" s="1" t="s">
        <v>19071</v>
      </c>
      <c r="E804">
        <v>1894</v>
      </c>
      <c r="F804">
        <v>6714</v>
      </c>
      <c r="G804">
        <v>2276</v>
      </c>
      <c r="H804">
        <v>1277</v>
      </c>
      <c r="I804">
        <v>38183</v>
      </c>
      <c r="J804">
        <f>E804+F804+G804</f>
        <v>10884</v>
      </c>
      <c r="K804">
        <f>(J804*1000)/H804</f>
        <v>8523.1010180109624</v>
      </c>
    </row>
    <row r="805" spans="1:11" x14ac:dyDescent="0.25">
      <c r="A805" s="1" t="s">
        <v>2861</v>
      </c>
      <c r="B805" s="1" t="s">
        <v>1390</v>
      </c>
      <c r="C805" s="1" t="s">
        <v>10</v>
      </c>
      <c r="D805" s="1" t="s">
        <v>2862</v>
      </c>
      <c r="E805">
        <v>25205</v>
      </c>
      <c r="F805">
        <v>151556</v>
      </c>
      <c r="G805">
        <v>58740</v>
      </c>
      <c r="H805">
        <v>27617</v>
      </c>
      <c r="I805">
        <v>42360</v>
      </c>
      <c r="J805">
        <f>E805+F805+G805</f>
        <v>235501</v>
      </c>
      <c r="K805">
        <f>(J805*1000)/H805</f>
        <v>8527.3925480682192</v>
      </c>
    </row>
    <row r="806" spans="1:11" x14ac:dyDescent="0.25">
      <c r="A806" s="1" t="s">
        <v>2281</v>
      </c>
      <c r="B806" s="1" t="s">
        <v>1373</v>
      </c>
      <c r="C806" s="1" t="s">
        <v>10</v>
      </c>
      <c r="D806" s="1" t="s">
        <v>2282</v>
      </c>
      <c r="E806">
        <v>6172</v>
      </c>
      <c r="F806">
        <v>34678</v>
      </c>
      <c r="G806">
        <v>9711</v>
      </c>
      <c r="H806">
        <v>5929</v>
      </c>
      <c r="I806">
        <v>51951</v>
      </c>
      <c r="J806">
        <f>E806+F806+G806</f>
        <v>50561</v>
      </c>
      <c r="K806">
        <f>(J806*1000)/H806</f>
        <v>8527.7449822904364</v>
      </c>
    </row>
    <row r="807" spans="1:11" x14ac:dyDescent="0.25">
      <c r="A807" s="1" t="s">
        <v>18861</v>
      </c>
      <c r="B807" s="1" t="s">
        <v>18853</v>
      </c>
      <c r="C807" s="1" t="s">
        <v>10</v>
      </c>
      <c r="D807" s="1" t="s">
        <v>18862</v>
      </c>
      <c r="E807">
        <v>1094</v>
      </c>
      <c r="F807">
        <v>2126</v>
      </c>
      <c r="G807">
        <v>473</v>
      </c>
      <c r="H807">
        <v>433</v>
      </c>
      <c r="I807">
        <v>36627</v>
      </c>
      <c r="J807">
        <f>E807+F807+G807</f>
        <v>3693</v>
      </c>
      <c r="K807">
        <f>(J807*1000)/H807</f>
        <v>8528.8683602771362</v>
      </c>
    </row>
    <row r="808" spans="1:11" x14ac:dyDescent="0.25">
      <c r="A808" s="1" t="s">
        <v>154</v>
      </c>
      <c r="B808" s="1" t="s">
        <v>11726</v>
      </c>
      <c r="C808" s="1" t="s">
        <v>10</v>
      </c>
      <c r="D808" s="1" t="s">
        <v>11727</v>
      </c>
      <c r="E808">
        <v>2617</v>
      </c>
      <c r="F808">
        <v>10379</v>
      </c>
      <c r="G808">
        <v>5317</v>
      </c>
      <c r="H808">
        <v>2147</v>
      </c>
      <c r="I808">
        <v>39615</v>
      </c>
      <c r="J808">
        <f>E808+F808+G808</f>
        <v>18313</v>
      </c>
      <c r="K808">
        <f>(J808*1000)/H808</f>
        <v>8529.5761527713094</v>
      </c>
    </row>
    <row r="809" spans="1:11" x14ac:dyDescent="0.25">
      <c r="A809" s="1" t="s">
        <v>12243</v>
      </c>
      <c r="B809" s="1" t="s">
        <v>12241</v>
      </c>
      <c r="C809" s="1" t="s">
        <v>7</v>
      </c>
      <c r="D809" s="1" t="s">
        <v>12244</v>
      </c>
      <c r="E809">
        <v>274</v>
      </c>
      <c r="F809">
        <v>1368</v>
      </c>
      <c r="G809">
        <v>661</v>
      </c>
      <c r="H809">
        <v>270</v>
      </c>
      <c r="I809">
        <v>34411</v>
      </c>
      <c r="J809">
        <f>E809+F809+G809</f>
        <v>2303</v>
      </c>
      <c r="K809">
        <f>(J809*1000)/H809</f>
        <v>8529.6296296296296</v>
      </c>
    </row>
    <row r="810" spans="1:11" x14ac:dyDescent="0.25">
      <c r="A810" s="1" t="s">
        <v>2150</v>
      </c>
      <c r="B810" s="1" t="s">
        <v>1367</v>
      </c>
      <c r="C810" s="1" t="s">
        <v>10</v>
      </c>
      <c r="D810" s="1" t="s">
        <v>2151</v>
      </c>
      <c r="E810">
        <v>15745</v>
      </c>
      <c r="F810">
        <v>74921</v>
      </c>
      <c r="G810">
        <v>112101</v>
      </c>
      <c r="H810">
        <v>23771</v>
      </c>
      <c r="I810">
        <v>76061</v>
      </c>
      <c r="J810">
        <f>E810+F810+G810</f>
        <v>202767</v>
      </c>
      <c r="K810">
        <f>(J810*1000)/H810</f>
        <v>8530.0155651844689</v>
      </c>
    </row>
    <row r="811" spans="1:11" x14ac:dyDescent="0.25">
      <c r="A811" s="1" t="s">
        <v>16794</v>
      </c>
      <c r="B811" s="1" t="s">
        <v>16795</v>
      </c>
      <c r="C811" s="1" t="s">
        <v>10</v>
      </c>
      <c r="D811" s="1" t="s">
        <v>16796</v>
      </c>
      <c r="E811">
        <v>12842</v>
      </c>
      <c r="F811">
        <v>66511</v>
      </c>
      <c r="G811">
        <v>30803</v>
      </c>
      <c r="H811">
        <v>12912</v>
      </c>
      <c r="I811">
        <v>51650</v>
      </c>
      <c r="J811">
        <f>E811+F811+G811</f>
        <v>110156</v>
      </c>
      <c r="K811">
        <f>(J811*1000)/H811</f>
        <v>8531.2887236679053</v>
      </c>
    </row>
    <row r="812" spans="1:11" x14ac:dyDescent="0.25">
      <c r="A812" s="1" t="s">
        <v>12087</v>
      </c>
      <c r="B812" s="1" t="s">
        <v>12085</v>
      </c>
      <c r="C812" s="1" t="s">
        <v>10</v>
      </c>
      <c r="D812" s="1" t="s">
        <v>12088</v>
      </c>
      <c r="E812">
        <v>653</v>
      </c>
      <c r="F812">
        <v>3155</v>
      </c>
      <c r="G812">
        <v>1525</v>
      </c>
      <c r="H812">
        <v>625</v>
      </c>
      <c r="I812">
        <v>35774</v>
      </c>
      <c r="J812">
        <f>E812+F812+G812</f>
        <v>5333</v>
      </c>
      <c r="K812">
        <f>(J812*1000)/H812</f>
        <v>8532.7999999999993</v>
      </c>
    </row>
    <row r="813" spans="1:11" x14ac:dyDescent="0.25">
      <c r="A813" s="1" t="s">
        <v>184</v>
      </c>
      <c r="B813" s="1" t="s">
        <v>174</v>
      </c>
      <c r="C813" s="1" t="s">
        <v>10</v>
      </c>
      <c r="D813" s="1" t="s">
        <v>185</v>
      </c>
      <c r="E813">
        <v>1545</v>
      </c>
      <c r="F813">
        <v>8664</v>
      </c>
      <c r="G813">
        <v>5133</v>
      </c>
      <c r="H813">
        <v>1798</v>
      </c>
      <c r="I813">
        <v>44852</v>
      </c>
      <c r="J813">
        <f>E813+F813+G813</f>
        <v>15342</v>
      </c>
      <c r="K813">
        <f>(J813*1000)/H813</f>
        <v>8532.8142380422687</v>
      </c>
    </row>
    <row r="814" spans="1:11" x14ac:dyDescent="0.25">
      <c r="A814" s="1" t="s">
        <v>22719</v>
      </c>
      <c r="B814" s="1" t="s">
        <v>22711</v>
      </c>
      <c r="C814" s="1" t="s">
        <v>10</v>
      </c>
      <c r="D814" s="1" t="s">
        <v>22720</v>
      </c>
      <c r="E814">
        <v>1071</v>
      </c>
      <c r="F814">
        <v>8550</v>
      </c>
      <c r="G814">
        <v>2914</v>
      </c>
      <c r="H814">
        <v>1469</v>
      </c>
      <c r="I814">
        <v>41017</v>
      </c>
      <c r="J814">
        <f>E814+F814+G814</f>
        <v>12535</v>
      </c>
      <c r="K814">
        <f>(J814*1000)/H814</f>
        <v>8533.0156569094615</v>
      </c>
    </row>
    <row r="815" spans="1:11" x14ac:dyDescent="0.25">
      <c r="A815" s="1" t="s">
        <v>18984</v>
      </c>
      <c r="B815" s="1" t="s">
        <v>18978</v>
      </c>
      <c r="C815" s="1" t="s">
        <v>10</v>
      </c>
      <c r="D815" s="1" t="s">
        <v>18985</v>
      </c>
      <c r="E815">
        <v>2950</v>
      </c>
      <c r="F815">
        <v>9599</v>
      </c>
      <c r="G815">
        <v>10286</v>
      </c>
      <c r="H815">
        <v>2676</v>
      </c>
      <c r="I815">
        <v>41806</v>
      </c>
      <c r="J815">
        <f>E815+F815+G815</f>
        <v>22835</v>
      </c>
      <c r="K815">
        <f>(J815*1000)/H815</f>
        <v>8533.2585949177883</v>
      </c>
    </row>
    <row r="816" spans="1:11" x14ac:dyDescent="0.25">
      <c r="A816" s="1" t="s">
        <v>117</v>
      </c>
      <c r="B816" s="1" t="s">
        <v>115</v>
      </c>
      <c r="C816" s="1" t="s">
        <v>10</v>
      </c>
      <c r="D816" s="1" t="s">
        <v>118</v>
      </c>
      <c r="E816">
        <v>6853</v>
      </c>
      <c r="F816">
        <v>21332</v>
      </c>
      <c r="G816">
        <v>6294</v>
      </c>
      <c r="H816">
        <v>4040</v>
      </c>
      <c r="I816">
        <v>26602</v>
      </c>
      <c r="J816">
        <f>E816+F816+G816</f>
        <v>34479</v>
      </c>
      <c r="K816">
        <f>(J816*1000)/H816</f>
        <v>8534.4059405940588</v>
      </c>
    </row>
    <row r="817" spans="1:11" x14ac:dyDescent="0.25">
      <c r="A817" s="1" t="s">
        <v>2246</v>
      </c>
      <c r="B817" s="1" t="s">
        <v>1371</v>
      </c>
      <c r="C817" s="1" t="s">
        <v>7</v>
      </c>
      <c r="D817" s="1" t="s">
        <v>2247</v>
      </c>
      <c r="E817">
        <v>3734</v>
      </c>
      <c r="F817">
        <v>22252</v>
      </c>
      <c r="G817">
        <v>6377</v>
      </c>
      <c r="H817">
        <v>3792</v>
      </c>
      <c r="I817">
        <v>55803</v>
      </c>
      <c r="J817">
        <f>E817+F817+G817</f>
        <v>32363</v>
      </c>
      <c r="K817">
        <f>(J817*1000)/H817</f>
        <v>8534.5464135021102</v>
      </c>
    </row>
    <row r="818" spans="1:11" x14ac:dyDescent="0.25">
      <c r="A818" s="1" t="s">
        <v>2426</v>
      </c>
      <c r="B818" s="1" t="s">
        <v>1375</v>
      </c>
      <c r="C818" s="1" t="s">
        <v>10</v>
      </c>
      <c r="D818" s="1" t="s">
        <v>2427</v>
      </c>
      <c r="E818">
        <v>7328</v>
      </c>
      <c r="F818">
        <v>48644</v>
      </c>
      <c r="G818">
        <v>21971</v>
      </c>
      <c r="H818">
        <v>9132</v>
      </c>
      <c r="I818">
        <v>51527</v>
      </c>
      <c r="J818">
        <f>E818+F818+G818</f>
        <v>77943</v>
      </c>
      <c r="K818">
        <f>(J818*1000)/H818</f>
        <v>8535.1511169513797</v>
      </c>
    </row>
    <row r="819" spans="1:11" x14ac:dyDescent="0.25">
      <c r="A819" s="1" t="s">
        <v>23048</v>
      </c>
      <c r="B819" s="1" t="s">
        <v>23049</v>
      </c>
      <c r="C819" s="1" t="s">
        <v>10</v>
      </c>
      <c r="D819" s="1" t="s">
        <v>23050</v>
      </c>
      <c r="E819">
        <v>27482</v>
      </c>
      <c r="F819">
        <v>134933</v>
      </c>
      <c r="G819">
        <v>298010</v>
      </c>
      <c r="H819">
        <v>53934</v>
      </c>
      <c r="I819">
        <v>70929</v>
      </c>
      <c r="J819">
        <f>E819+F819+G819</f>
        <v>460425</v>
      </c>
      <c r="K819">
        <f>(J819*1000)/H819</f>
        <v>8536.8227834019362</v>
      </c>
    </row>
    <row r="820" spans="1:11" x14ac:dyDescent="0.25">
      <c r="A820" s="1" t="s">
        <v>2267</v>
      </c>
      <c r="B820" s="1" t="s">
        <v>1372</v>
      </c>
      <c r="C820" s="1" t="s">
        <v>344</v>
      </c>
      <c r="D820" s="1" t="s">
        <v>2268</v>
      </c>
      <c r="E820">
        <v>1804</v>
      </c>
      <c r="F820">
        <v>9508</v>
      </c>
      <c r="G820">
        <v>14896</v>
      </c>
      <c r="H820">
        <v>3069</v>
      </c>
      <c r="I820">
        <v>68166</v>
      </c>
      <c r="J820">
        <f>E820+F820+G820</f>
        <v>26208</v>
      </c>
      <c r="K820">
        <f>(J820*1000)/H820</f>
        <v>8539.5894428152496</v>
      </c>
    </row>
    <row r="821" spans="1:11" x14ac:dyDescent="0.25">
      <c r="A821" s="1" t="s">
        <v>4212</v>
      </c>
      <c r="B821" s="1" t="s">
        <v>21516</v>
      </c>
      <c r="C821" s="1" t="s">
        <v>10</v>
      </c>
      <c r="D821" s="1" t="s">
        <v>21517</v>
      </c>
      <c r="E821">
        <v>3171</v>
      </c>
      <c r="F821">
        <v>14178</v>
      </c>
      <c r="G821">
        <v>5309</v>
      </c>
      <c r="H821">
        <v>2653</v>
      </c>
      <c r="I821">
        <v>36643</v>
      </c>
      <c r="J821">
        <f>E821+F821+G821</f>
        <v>22658</v>
      </c>
      <c r="K821">
        <f>(J821*1000)/H821</f>
        <v>8540.5201658499809</v>
      </c>
    </row>
    <row r="822" spans="1:11" x14ac:dyDescent="0.25">
      <c r="A822" s="1" t="s">
        <v>4378</v>
      </c>
      <c r="B822" s="1" t="s">
        <v>4379</v>
      </c>
      <c r="C822" s="1" t="s">
        <v>10</v>
      </c>
      <c r="D822" s="1" t="s">
        <v>4380</v>
      </c>
      <c r="E822">
        <v>877</v>
      </c>
      <c r="F822">
        <v>5176</v>
      </c>
      <c r="G822">
        <v>2001</v>
      </c>
      <c r="H822">
        <v>943</v>
      </c>
      <c r="I822">
        <v>46277</v>
      </c>
      <c r="J822">
        <f>E822+F822+G822</f>
        <v>8054</v>
      </c>
      <c r="K822">
        <f>(J822*1000)/H822</f>
        <v>8540.8271474019093</v>
      </c>
    </row>
    <row r="823" spans="1:11" x14ac:dyDescent="0.25">
      <c r="A823" s="1" t="s">
        <v>23775</v>
      </c>
      <c r="B823" s="1" t="s">
        <v>23773</v>
      </c>
      <c r="C823" s="1" t="s">
        <v>10</v>
      </c>
      <c r="D823" s="1" t="s">
        <v>23776</v>
      </c>
      <c r="E823">
        <v>2772</v>
      </c>
      <c r="F823">
        <v>19797</v>
      </c>
      <c r="G823">
        <v>5711</v>
      </c>
      <c r="H823">
        <v>3311</v>
      </c>
      <c r="I823">
        <v>44644</v>
      </c>
      <c r="J823">
        <f>E823+F823+G823</f>
        <v>28280</v>
      </c>
      <c r="K823">
        <f>(J823*1000)/H823</f>
        <v>8541.2262156448196</v>
      </c>
    </row>
    <row r="824" spans="1:11" x14ac:dyDescent="0.25">
      <c r="A824" s="1" t="s">
        <v>22152</v>
      </c>
      <c r="B824" s="1" t="s">
        <v>22153</v>
      </c>
      <c r="C824" s="1" t="s">
        <v>10</v>
      </c>
      <c r="D824" s="1" t="s">
        <v>22154</v>
      </c>
      <c r="E824">
        <v>5730</v>
      </c>
      <c r="F824">
        <v>18575</v>
      </c>
      <c r="G824">
        <v>12330</v>
      </c>
      <c r="H824">
        <v>4289</v>
      </c>
      <c r="I824">
        <v>41499</v>
      </c>
      <c r="J824">
        <f>E824+F824+G824</f>
        <v>36635</v>
      </c>
      <c r="K824">
        <f>(J824*1000)/H824</f>
        <v>8541.6180927955229</v>
      </c>
    </row>
    <row r="825" spans="1:11" x14ac:dyDescent="0.25">
      <c r="A825" s="1" t="s">
        <v>134</v>
      </c>
      <c r="B825" s="1" t="s">
        <v>135</v>
      </c>
      <c r="C825" s="1" t="s">
        <v>10</v>
      </c>
      <c r="D825" s="1" t="s">
        <v>136</v>
      </c>
      <c r="E825">
        <v>1954</v>
      </c>
      <c r="F825">
        <v>10367</v>
      </c>
      <c r="G825">
        <v>2849</v>
      </c>
      <c r="H825">
        <v>1776</v>
      </c>
      <c r="I825">
        <v>39904</v>
      </c>
      <c r="J825">
        <f>E825+F825+G825</f>
        <v>15170</v>
      </c>
      <c r="K825">
        <f>(J825*1000)/H825</f>
        <v>8541.6666666666661</v>
      </c>
    </row>
    <row r="826" spans="1:11" x14ac:dyDescent="0.25">
      <c r="A826" s="1" t="s">
        <v>12064</v>
      </c>
      <c r="B826" s="1" t="s">
        <v>12062</v>
      </c>
      <c r="C826" s="1" t="s">
        <v>10</v>
      </c>
      <c r="D826" s="1" t="s">
        <v>12065</v>
      </c>
      <c r="E826">
        <v>872</v>
      </c>
      <c r="F826">
        <v>7295</v>
      </c>
      <c r="G826">
        <v>3997</v>
      </c>
      <c r="H826">
        <v>1424</v>
      </c>
      <c r="I826">
        <v>50305</v>
      </c>
      <c r="J826">
        <f>E826+F826+G826</f>
        <v>12164</v>
      </c>
      <c r="K826">
        <f>(J826*1000)/H826</f>
        <v>8542.1348314606748</v>
      </c>
    </row>
    <row r="827" spans="1:11" x14ac:dyDescent="0.25">
      <c r="A827" s="1" t="s">
        <v>821</v>
      </c>
      <c r="B827" s="1" t="s">
        <v>822</v>
      </c>
      <c r="C827" s="1" t="s">
        <v>10</v>
      </c>
      <c r="D827" s="1" t="s">
        <v>823</v>
      </c>
      <c r="E827">
        <v>573</v>
      </c>
      <c r="F827">
        <v>3918</v>
      </c>
      <c r="G827">
        <v>455</v>
      </c>
      <c r="H827">
        <v>579</v>
      </c>
      <c r="I827">
        <v>39779</v>
      </c>
      <c r="J827">
        <f>E827+F827+G827</f>
        <v>4946</v>
      </c>
      <c r="K827">
        <f>(J827*1000)/H827</f>
        <v>8542.3143350604496</v>
      </c>
    </row>
    <row r="828" spans="1:11" x14ac:dyDescent="0.25">
      <c r="A828" s="1" t="s">
        <v>19065</v>
      </c>
      <c r="B828" s="1" t="s">
        <v>19066</v>
      </c>
      <c r="C828" s="1" t="s">
        <v>10</v>
      </c>
      <c r="D828" s="1" t="s">
        <v>19067</v>
      </c>
      <c r="E828">
        <v>1496</v>
      </c>
      <c r="F828">
        <v>6075</v>
      </c>
      <c r="G828">
        <v>2843</v>
      </c>
      <c r="H828">
        <v>1219</v>
      </c>
      <c r="I828">
        <v>38183</v>
      </c>
      <c r="J828">
        <f>E828+F828+G828</f>
        <v>10414</v>
      </c>
      <c r="K828">
        <f>(J828*1000)/H828</f>
        <v>8543.0680885972106</v>
      </c>
    </row>
    <row r="829" spans="1:11" x14ac:dyDescent="0.25">
      <c r="A829" s="1" t="s">
        <v>668</v>
      </c>
      <c r="B829" s="1" t="s">
        <v>457</v>
      </c>
      <c r="C829" s="1" t="s">
        <v>10</v>
      </c>
      <c r="D829" s="1" t="s">
        <v>669</v>
      </c>
      <c r="E829">
        <v>5644</v>
      </c>
      <c r="F829">
        <v>8634</v>
      </c>
      <c r="G829">
        <v>4116</v>
      </c>
      <c r="H829">
        <v>2153</v>
      </c>
      <c r="I829">
        <v>35457</v>
      </c>
      <c r="J829">
        <f>E829+F829+G829</f>
        <v>18394</v>
      </c>
      <c r="K829">
        <f>(J829*1000)/H829</f>
        <v>8543.4277751973987</v>
      </c>
    </row>
    <row r="830" spans="1:11" x14ac:dyDescent="0.25">
      <c r="A830" s="1" t="s">
        <v>2038</v>
      </c>
      <c r="B830" s="1" t="s">
        <v>1361</v>
      </c>
      <c r="C830" s="1" t="s">
        <v>7</v>
      </c>
      <c r="D830" s="1" t="s">
        <v>2039</v>
      </c>
      <c r="E830">
        <v>13188</v>
      </c>
      <c r="F830">
        <v>67229</v>
      </c>
      <c r="G830">
        <v>10754</v>
      </c>
      <c r="H830">
        <v>10671</v>
      </c>
      <c r="I830">
        <v>43818</v>
      </c>
      <c r="J830">
        <f>E830+F830+G830</f>
        <v>91171</v>
      </c>
      <c r="K830">
        <f>(J830*1000)/H830</f>
        <v>8543.8103270546344</v>
      </c>
    </row>
    <row r="831" spans="1:11" x14ac:dyDescent="0.25">
      <c r="A831" s="1" t="s">
        <v>19030</v>
      </c>
      <c r="B831" s="1" t="s">
        <v>19023</v>
      </c>
      <c r="C831" s="1" t="s">
        <v>10</v>
      </c>
      <c r="D831" s="1" t="s">
        <v>19031</v>
      </c>
      <c r="E831">
        <v>199</v>
      </c>
      <c r="F831">
        <v>1053</v>
      </c>
      <c r="G831">
        <v>961</v>
      </c>
      <c r="H831">
        <v>259</v>
      </c>
      <c r="I831">
        <v>34172</v>
      </c>
      <c r="J831">
        <f>E831+F831+G831</f>
        <v>2213</v>
      </c>
      <c r="K831">
        <f>(J831*1000)/H831</f>
        <v>8544.401544401544</v>
      </c>
    </row>
    <row r="832" spans="1:11" x14ac:dyDescent="0.25">
      <c r="A832" s="1" t="s">
        <v>1513</v>
      </c>
      <c r="B832" s="1" t="s">
        <v>1346</v>
      </c>
      <c r="C832" s="1" t="s">
        <v>7</v>
      </c>
      <c r="D832" s="1" t="s">
        <v>1514</v>
      </c>
      <c r="E832">
        <v>260</v>
      </c>
      <c r="F832">
        <v>1686</v>
      </c>
      <c r="G832">
        <v>1857</v>
      </c>
      <c r="H832">
        <v>445</v>
      </c>
      <c r="I832">
        <v>70235</v>
      </c>
      <c r="J832">
        <f>E832+F832+G832</f>
        <v>3803</v>
      </c>
      <c r="K832">
        <f>(J832*1000)/H832</f>
        <v>8546.0674157303365</v>
      </c>
    </row>
    <row r="833" spans="1:11" x14ac:dyDescent="0.25">
      <c r="A833" s="1" t="s">
        <v>16705</v>
      </c>
      <c r="B833" s="1" t="s">
        <v>16706</v>
      </c>
      <c r="C833" s="1" t="s">
        <v>10</v>
      </c>
      <c r="D833" s="1" t="s">
        <v>16707</v>
      </c>
      <c r="E833">
        <v>7617</v>
      </c>
      <c r="F833">
        <v>49884</v>
      </c>
      <c r="G833">
        <v>16723</v>
      </c>
      <c r="H833">
        <v>8685</v>
      </c>
      <c r="I833">
        <v>48166</v>
      </c>
      <c r="J833">
        <f>E833+F833+G833</f>
        <v>74224</v>
      </c>
      <c r="K833">
        <f>(J833*1000)/H833</f>
        <v>8546.2291306850893</v>
      </c>
    </row>
    <row r="834" spans="1:11" x14ac:dyDescent="0.25">
      <c r="A834" s="1" t="s">
        <v>21435</v>
      </c>
      <c r="B834" s="1" t="s">
        <v>21436</v>
      </c>
      <c r="C834" s="1" t="s">
        <v>10</v>
      </c>
      <c r="D834" s="1" t="s">
        <v>21437</v>
      </c>
      <c r="E834">
        <v>8187</v>
      </c>
      <c r="F834">
        <v>37670</v>
      </c>
      <c r="G834">
        <v>17728</v>
      </c>
      <c r="H834">
        <v>7440</v>
      </c>
      <c r="I834">
        <v>39506</v>
      </c>
      <c r="J834">
        <f>E834+F834+G834</f>
        <v>63585</v>
      </c>
      <c r="K834">
        <f>(J834*1000)/H834</f>
        <v>8546.3709677419356</v>
      </c>
    </row>
    <row r="835" spans="1:11" x14ac:dyDescent="0.25">
      <c r="A835" s="1" t="s">
        <v>16846</v>
      </c>
      <c r="B835" s="1" t="s">
        <v>16847</v>
      </c>
      <c r="C835" s="1" t="s">
        <v>10</v>
      </c>
      <c r="D835" s="1" t="s">
        <v>16848</v>
      </c>
      <c r="E835">
        <v>13747</v>
      </c>
      <c r="F835">
        <v>79409</v>
      </c>
      <c r="G835">
        <v>23110</v>
      </c>
      <c r="H835">
        <v>13604</v>
      </c>
      <c r="I835">
        <v>39606</v>
      </c>
      <c r="J835">
        <f>E835+F835+G835</f>
        <v>116266</v>
      </c>
      <c r="K835">
        <f>(J835*1000)/H835</f>
        <v>8546.4569244339891</v>
      </c>
    </row>
    <row r="836" spans="1:11" x14ac:dyDescent="0.25">
      <c r="A836" s="1" t="s">
        <v>18600</v>
      </c>
      <c r="B836" s="1" t="s">
        <v>18592</v>
      </c>
      <c r="C836" s="1" t="s">
        <v>10</v>
      </c>
      <c r="D836" s="1" t="s">
        <v>18601</v>
      </c>
      <c r="E836">
        <v>10320</v>
      </c>
      <c r="F836">
        <v>55269</v>
      </c>
      <c r="G836">
        <v>63715</v>
      </c>
      <c r="H836">
        <v>15129</v>
      </c>
      <c r="I836">
        <v>58205</v>
      </c>
      <c r="J836">
        <f>E836+F836+G836</f>
        <v>129304</v>
      </c>
      <c r="K836">
        <f>(J836*1000)/H836</f>
        <v>8546.7644920351649</v>
      </c>
    </row>
    <row r="837" spans="1:11" x14ac:dyDescent="0.25">
      <c r="A837" s="1" t="s">
        <v>1786</v>
      </c>
      <c r="B837" s="1" t="s">
        <v>1355</v>
      </c>
      <c r="C837" s="1" t="s">
        <v>344</v>
      </c>
      <c r="D837" s="1" t="s">
        <v>1787</v>
      </c>
      <c r="E837">
        <v>411</v>
      </c>
      <c r="F837">
        <v>4291</v>
      </c>
      <c r="G837">
        <v>3683</v>
      </c>
      <c r="H837">
        <v>981</v>
      </c>
      <c r="I837">
        <v>49995</v>
      </c>
      <c r="J837">
        <f>E837+F837+G837</f>
        <v>8385</v>
      </c>
      <c r="K837">
        <f>(J837*1000)/H837</f>
        <v>8547.4006116207947</v>
      </c>
    </row>
    <row r="838" spans="1:11" x14ac:dyDescent="0.25">
      <c r="A838" s="1" t="s">
        <v>2024</v>
      </c>
      <c r="B838" s="1" t="s">
        <v>1361</v>
      </c>
      <c r="C838" s="1" t="s">
        <v>10</v>
      </c>
      <c r="D838" s="1" t="s">
        <v>2025</v>
      </c>
      <c r="E838">
        <v>1751</v>
      </c>
      <c r="F838">
        <v>10060</v>
      </c>
      <c r="G838">
        <v>3224</v>
      </c>
      <c r="H838">
        <v>1759</v>
      </c>
      <c r="I838">
        <v>43818</v>
      </c>
      <c r="J838">
        <f>E838+F838+G838</f>
        <v>15035</v>
      </c>
      <c r="K838">
        <f>(J838*1000)/H838</f>
        <v>8547.4701534963042</v>
      </c>
    </row>
    <row r="839" spans="1:11" x14ac:dyDescent="0.25">
      <c r="A839" s="1" t="s">
        <v>11909</v>
      </c>
      <c r="B839" s="1" t="s">
        <v>11907</v>
      </c>
      <c r="C839" s="1" t="s">
        <v>10</v>
      </c>
      <c r="D839" s="1" t="s">
        <v>11910</v>
      </c>
      <c r="E839">
        <v>14675</v>
      </c>
      <c r="F839">
        <v>80600</v>
      </c>
      <c r="G839">
        <v>70964</v>
      </c>
      <c r="H839">
        <v>19448</v>
      </c>
      <c r="I839">
        <v>58368</v>
      </c>
      <c r="J839">
        <f>E839+F839+G839</f>
        <v>166239</v>
      </c>
      <c r="K839">
        <f>(J839*1000)/H839</f>
        <v>8547.8712464006585</v>
      </c>
    </row>
    <row r="840" spans="1:11" x14ac:dyDescent="0.25">
      <c r="A840" s="1" t="s">
        <v>19314</v>
      </c>
      <c r="B840" s="1" t="s">
        <v>19300</v>
      </c>
      <c r="C840" s="1" t="s">
        <v>10</v>
      </c>
      <c r="D840" s="1" t="s">
        <v>19315</v>
      </c>
      <c r="E840">
        <v>645</v>
      </c>
      <c r="F840">
        <v>2925</v>
      </c>
      <c r="G840">
        <v>1516</v>
      </c>
      <c r="H840">
        <v>595</v>
      </c>
      <c r="I840">
        <v>50507</v>
      </c>
      <c r="J840">
        <f>E840+F840+G840</f>
        <v>5086</v>
      </c>
      <c r="K840">
        <f>(J840*1000)/H840</f>
        <v>8547.8991596638662</v>
      </c>
    </row>
    <row r="841" spans="1:11" x14ac:dyDescent="0.25">
      <c r="A841" s="1" t="s">
        <v>2204</v>
      </c>
      <c r="B841" s="1" t="s">
        <v>1370</v>
      </c>
      <c r="C841" s="1" t="s">
        <v>10</v>
      </c>
      <c r="D841" s="1" t="s">
        <v>2205</v>
      </c>
      <c r="E841">
        <v>18740</v>
      </c>
      <c r="F841">
        <v>116408</v>
      </c>
      <c r="G841">
        <v>54091</v>
      </c>
      <c r="H841">
        <v>22137</v>
      </c>
      <c r="I841">
        <v>56877</v>
      </c>
      <c r="J841">
        <f>E841+F841+G841</f>
        <v>189239</v>
      </c>
      <c r="K841">
        <f>(J841*1000)/H841</f>
        <v>8548.5386457062832</v>
      </c>
    </row>
    <row r="842" spans="1:11" x14ac:dyDescent="0.25">
      <c r="A842" s="1" t="s">
        <v>18629</v>
      </c>
      <c r="B842" s="1" t="s">
        <v>18510</v>
      </c>
      <c r="C842" s="1" t="s">
        <v>10</v>
      </c>
      <c r="D842" s="1" t="s">
        <v>18630</v>
      </c>
      <c r="E842">
        <v>340</v>
      </c>
      <c r="F842">
        <v>2208</v>
      </c>
      <c r="G842">
        <v>1128</v>
      </c>
      <c r="H842">
        <v>430</v>
      </c>
      <c r="I842">
        <v>46071</v>
      </c>
      <c r="J842">
        <f>E842+F842+G842</f>
        <v>3676</v>
      </c>
      <c r="K842">
        <f>(J842*1000)/H842</f>
        <v>8548.8372093023263</v>
      </c>
    </row>
    <row r="843" spans="1:11" x14ac:dyDescent="0.25">
      <c r="A843" s="1" t="s">
        <v>8514</v>
      </c>
      <c r="B843" s="1" t="s">
        <v>8512</v>
      </c>
      <c r="C843" s="1" t="s">
        <v>10</v>
      </c>
      <c r="D843" s="1" t="s">
        <v>8515</v>
      </c>
      <c r="E843">
        <v>922</v>
      </c>
      <c r="F843">
        <v>5915</v>
      </c>
      <c r="G843">
        <v>1039</v>
      </c>
      <c r="H843">
        <v>921</v>
      </c>
      <c r="I843">
        <v>26351</v>
      </c>
      <c r="J843">
        <f>E843+F843+G843</f>
        <v>7876</v>
      </c>
      <c r="K843">
        <f>(J843*1000)/H843</f>
        <v>8551.5743756786105</v>
      </c>
    </row>
    <row r="844" spans="1:11" x14ac:dyDescent="0.25">
      <c r="A844" s="1" t="s">
        <v>16785</v>
      </c>
      <c r="B844" s="1" t="s">
        <v>16786</v>
      </c>
      <c r="C844" s="1" t="s">
        <v>10</v>
      </c>
      <c r="D844" s="1" t="s">
        <v>16787</v>
      </c>
      <c r="E844">
        <v>129228</v>
      </c>
      <c r="F844">
        <v>711653</v>
      </c>
      <c r="G844">
        <v>394689</v>
      </c>
      <c r="H844">
        <v>144478</v>
      </c>
      <c r="I844">
        <v>59049</v>
      </c>
      <c r="J844">
        <f>E844+F844+G844</f>
        <v>1235570</v>
      </c>
      <c r="K844">
        <f>(J844*1000)/H844</f>
        <v>8551.9594678774629</v>
      </c>
    </row>
    <row r="845" spans="1:11" x14ac:dyDescent="0.25">
      <c r="A845" s="1" t="s">
        <v>11693</v>
      </c>
      <c r="B845" s="1" t="s">
        <v>11694</v>
      </c>
      <c r="C845" s="1" t="s">
        <v>10</v>
      </c>
      <c r="D845" s="1" t="s">
        <v>11695</v>
      </c>
      <c r="E845">
        <v>700</v>
      </c>
      <c r="F845">
        <v>4600</v>
      </c>
      <c r="G845">
        <v>3118</v>
      </c>
      <c r="H845">
        <v>984</v>
      </c>
      <c r="I845">
        <v>34910</v>
      </c>
      <c r="J845">
        <f>E845+F845+G845</f>
        <v>8418</v>
      </c>
      <c r="K845">
        <f>(J845*1000)/H845</f>
        <v>8554.878048780487</v>
      </c>
    </row>
    <row r="846" spans="1:11" x14ac:dyDescent="0.25">
      <c r="A846" s="1" t="s">
        <v>12908</v>
      </c>
      <c r="B846" s="1" t="s">
        <v>12898</v>
      </c>
      <c r="C846" s="1" t="s">
        <v>10</v>
      </c>
      <c r="D846" s="1" t="s">
        <v>12909</v>
      </c>
      <c r="E846">
        <v>589</v>
      </c>
      <c r="F846">
        <v>1934</v>
      </c>
      <c r="G846">
        <v>1053</v>
      </c>
      <c r="H846">
        <v>418</v>
      </c>
      <c r="I846">
        <v>33755</v>
      </c>
      <c r="J846">
        <f>E846+F846+G846</f>
        <v>3576</v>
      </c>
      <c r="K846">
        <f>(J846*1000)/H846</f>
        <v>8555.0239234449764</v>
      </c>
    </row>
    <row r="847" spans="1:11" x14ac:dyDescent="0.25">
      <c r="A847" s="1" t="s">
        <v>18742</v>
      </c>
      <c r="B847" s="1" t="s">
        <v>18728</v>
      </c>
      <c r="C847" s="1" t="s">
        <v>10</v>
      </c>
      <c r="D847" s="1" t="s">
        <v>18743</v>
      </c>
      <c r="E847">
        <v>666</v>
      </c>
      <c r="F847">
        <v>1764</v>
      </c>
      <c r="G847">
        <v>3533</v>
      </c>
      <c r="H847">
        <v>697</v>
      </c>
      <c r="I847">
        <v>40774</v>
      </c>
      <c r="J847">
        <f>E847+F847+G847</f>
        <v>5963</v>
      </c>
      <c r="K847">
        <f>(J847*1000)/H847</f>
        <v>8555.2367288378773</v>
      </c>
    </row>
    <row r="848" spans="1:11" x14ac:dyDescent="0.25">
      <c r="A848" s="1" t="s">
        <v>3120</v>
      </c>
      <c r="B848" s="1" t="s">
        <v>3119</v>
      </c>
      <c r="C848" s="1" t="s">
        <v>10</v>
      </c>
      <c r="D848" s="1" t="s">
        <v>3121</v>
      </c>
      <c r="E848">
        <v>278</v>
      </c>
      <c r="F848">
        <v>2901</v>
      </c>
      <c r="G848">
        <v>3785</v>
      </c>
      <c r="H848">
        <v>814</v>
      </c>
      <c r="I848">
        <v>46394</v>
      </c>
      <c r="J848">
        <f>E848+F848+G848</f>
        <v>6964</v>
      </c>
      <c r="K848">
        <f>(J848*1000)/H848</f>
        <v>8555.2825552825561</v>
      </c>
    </row>
    <row r="849" spans="1:11" x14ac:dyDescent="0.25">
      <c r="A849" s="1" t="s">
        <v>12645</v>
      </c>
      <c r="B849" s="1" t="s">
        <v>12646</v>
      </c>
      <c r="C849" s="1" t="s">
        <v>10</v>
      </c>
      <c r="D849" s="1" t="s">
        <v>12647</v>
      </c>
      <c r="E849">
        <v>350</v>
      </c>
      <c r="F849">
        <v>1931</v>
      </c>
      <c r="G849">
        <v>1322</v>
      </c>
      <c r="H849">
        <v>421</v>
      </c>
      <c r="I849">
        <v>40038</v>
      </c>
      <c r="J849">
        <f>E849+F849+G849</f>
        <v>3603</v>
      </c>
      <c r="K849">
        <f>(J849*1000)/H849</f>
        <v>8558.1947743467936</v>
      </c>
    </row>
    <row r="850" spans="1:11" x14ac:dyDescent="0.25">
      <c r="A850" s="1" t="s">
        <v>23071</v>
      </c>
      <c r="B850" s="1" t="s">
        <v>23072</v>
      </c>
      <c r="C850" s="1" t="s">
        <v>10</v>
      </c>
      <c r="D850" s="1" t="s">
        <v>23073</v>
      </c>
      <c r="E850">
        <v>581</v>
      </c>
      <c r="F850">
        <v>6854</v>
      </c>
      <c r="G850">
        <v>1834</v>
      </c>
      <c r="H850">
        <v>1083</v>
      </c>
      <c r="I850">
        <v>38895</v>
      </c>
      <c r="J850">
        <f>E850+F850+G850</f>
        <v>9269</v>
      </c>
      <c r="K850">
        <f>(J850*1000)/H850</f>
        <v>8558.6334256694372</v>
      </c>
    </row>
    <row r="851" spans="1:11" x14ac:dyDescent="0.25">
      <c r="A851" s="1" t="s">
        <v>11829</v>
      </c>
      <c r="B851" s="1" t="s">
        <v>11830</v>
      </c>
      <c r="C851" s="1" t="s">
        <v>10</v>
      </c>
      <c r="D851" s="1" t="s">
        <v>11831</v>
      </c>
      <c r="E851">
        <v>5824</v>
      </c>
      <c r="F851">
        <v>13413</v>
      </c>
      <c r="G851">
        <v>9640</v>
      </c>
      <c r="H851">
        <v>3374</v>
      </c>
      <c r="I851">
        <v>66671</v>
      </c>
      <c r="J851">
        <f>E851+F851+G851</f>
        <v>28877</v>
      </c>
      <c r="K851">
        <f>(J851*1000)/H851</f>
        <v>8558.6840545346768</v>
      </c>
    </row>
    <row r="852" spans="1:11" x14ac:dyDescent="0.25">
      <c r="A852" s="1" t="s">
        <v>168</v>
      </c>
      <c r="B852" s="1" t="s">
        <v>3739</v>
      </c>
      <c r="C852" s="1" t="s">
        <v>10</v>
      </c>
      <c r="D852" s="1" t="s">
        <v>3740</v>
      </c>
      <c r="E852">
        <v>9383</v>
      </c>
      <c r="F852">
        <v>34578</v>
      </c>
      <c r="G852">
        <v>15271</v>
      </c>
      <c r="H852">
        <v>6920</v>
      </c>
      <c r="I852">
        <v>36876</v>
      </c>
      <c r="J852">
        <f>E852+F852+G852</f>
        <v>59232</v>
      </c>
      <c r="K852">
        <f>(J852*1000)/H852</f>
        <v>8559.5375722543358</v>
      </c>
    </row>
    <row r="853" spans="1:11" x14ac:dyDescent="0.25">
      <c r="A853" s="1" t="s">
        <v>12864</v>
      </c>
      <c r="B853" s="1" t="s">
        <v>12856</v>
      </c>
      <c r="C853" s="1" t="s">
        <v>10</v>
      </c>
      <c r="D853" s="1" t="s">
        <v>12865</v>
      </c>
      <c r="E853">
        <v>1651</v>
      </c>
      <c r="F853">
        <v>8631</v>
      </c>
      <c r="G853">
        <v>7808</v>
      </c>
      <c r="H853">
        <v>2113</v>
      </c>
      <c r="I853">
        <v>38329</v>
      </c>
      <c r="J853">
        <f>E853+F853+G853</f>
        <v>18090</v>
      </c>
      <c r="K853">
        <f>(J853*1000)/H853</f>
        <v>8561.2872692853762</v>
      </c>
    </row>
    <row r="854" spans="1:11" x14ac:dyDescent="0.25">
      <c r="A854" s="1" t="s">
        <v>18993</v>
      </c>
      <c r="B854" s="1" t="s">
        <v>18963</v>
      </c>
      <c r="C854" s="1" t="s">
        <v>10</v>
      </c>
      <c r="D854" s="1" t="s">
        <v>18994</v>
      </c>
      <c r="E854">
        <v>7820</v>
      </c>
      <c r="F854">
        <v>26692</v>
      </c>
      <c r="G854">
        <v>19692</v>
      </c>
      <c r="H854">
        <v>6331</v>
      </c>
      <c r="I854">
        <v>41015</v>
      </c>
      <c r="J854">
        <f>E854+F854+G854</f>
        <v>54204</v>
      </c>
      <c r="K854">
        <f>(J854*1000)/H854</f>
        <v>8561.6806191754858</v>
      </c>
    </row>
    <row r="855" spans="1:11" x14ac:dyDescent="0.25">
      <c r="A855" s="1" t="s">
        <v>23214</v>
      </c>
      <c r="B855" s="1" t="s">
        <v>23215</v>
      </c>
      <c r="C855" s="1" t="s">
        <v>10</v>
      </c>
      <c r="D855" s="1" t="s">
        <v>23216</v>
      </c>
      <c r="E855">
        <v>37635</v>
      </c>
      <c r="F855">
        <v>148650</v>
      </c>
      <c r="G855">
        <v>99068</v>
      </c>
      <c r="H855">
        <v>33327</v>
      </c>
      <c r="I855">
        <v>38224</v>
      </c>
      <c r="J855">
        <f>E855+F855+G855</f>
        <v>285353</v>
      </c>
      <c r="K855">
        <f>(J855*1000)/H855</f>
        <v>8562.216821196027</v>
      </c>
    </row>
    <row r="856" spans="1:11" x14ac:dyDescent="0.25">
      <c r="A856" s="1" t="s">
        <v>2202</v>
      </c>
      <c r="B856" s="1" t="s">
        <v>1370</v>
      </c>
      <c r="C856" s="1" t="s">
        <v>10</v>
      </c>
      <c r="D856" s="1" t="s">
        <v>2203</v>
      </c>
      <c r="E856">
        <v>31925</v>
      </c>
      <c r="F856">
        <v>272309</v>
      </c>
      <c r="G856">
        <v>153355</v>
      </c>
      <c r="H856">
        <v>53437</v>
      </c>
      <c r="I856">
        <v>56877</v>
      </c>
      <c r="J856">
        <f>E856+F856+G856</f>
        <v>457589</v>
      </c>
      <c r="K856">
        <f>(J856*1000)/H856</f>
        <v>8563.1491288807374</v>
      </c>
    </row>
    <row r="857" spans="1:11" x14ac:dyDescent="0.25">
      <c r="A857" s="1" t="s">
        <v>18692</v>
      </c>
      <c r="B857" s="1" t="s">
        <v>18683</v>
      </c>
      <c r="C857" s="1" t="s">
        <v>7</v>
      </c>
      <c r="D857" s="1" t="s">
        <v>18693</v>
      </c>
      <c r="E857">
        <v>288</v>
      </c>
      <c r="F857">
        <v>1248</v>
      </c>
      <c r="G857">
        <v>545</v>
      </c>
      <c r="H857">
        <v>243</v>
      </c>
      <c r="I857">
        <v>36424</v>
      </c>
      <c r="J857">
        <f>E857+F857+G857</f>
        <v>2081</v>
      </c>
      <c r="K857">
        <f>(J857*1000)/H857</f>
        <v>8563.7860082304524</v>
      </c>
    </row>
    <row r="858" spans="1:11" x14ac:dyDescent="0.25">
      <c r="A858" s="1" t="s">
        <v>3156</v>
      </c>
      <c r="B858" s="1" t="s">
        <v>3157</v>
      </c>
      <c r="C858" s="1" t="s">
        <v>10</v>
      </c>
      <c r="D858" s="1" t="s">
        <v>3158</v>
      </c>
      <c r="E858">
        <v>16419</v>
      </c>
      <c r="F858">
        <v>89928</v>
      </c>
      <c r="G858">
        <v>79899</v>
      </c>
      <c r="H858">
        <v>21746</v>
      </c>
      <c r="I858">
        <v>50106</v>
      </c>
      <c r="J858">
        <f>E858+F858+G858</f>
        <v>186246</v>
      </c>
      <c r="K858">
        <f>(J858*1000)/H858</f>
        <v>8564.6095833716554</v>
      </c>
    </row>
    <row r="859" spans="1:11" x14ac:dyDescent="0.25">
      <c r="A859" s="1" t="s">
        <v>660</v>
      </c>
      <c r="B859" s="1" t="s">
        <v>457</v>
      </c>
      <c r="C859" s="1" t="s">
        <v>10</v>
      </c>
      <c r="D859" s="1" t="s">
        <v>661</v>
      </c>
      <c r="E859">
        <v>1894</v>
      </c>
      <c r="F859">
        <v>3083</v>
      </c>
      <c r="G859">
        <v>14150</v>
      </c>
      <c r="H859">
        <v>2233</v>
      </c>
      <c r="I859">
        <v>35457</v>
      </c>
      <c r="J859">
        <f>E859+F859+G859</f>
        <v>19127</v>
      </c>
      <c r="K859">
        <f>(J859*1000)/H859</f>
        <v>8565.6068069861176</v>
      </c>
    </row>
    <row r="860" spans="1:11" x14ac:dyDescent="0.25">
      <c r="A860" s="1" t="s">
        <v>2956</v>
      </c>
      <c r="B860" s="1" t="s">
        <v>2952</v>
      </c>
      <c r="C860" s="1" t="s">
        <v>10</v>
      </c>
      <c r="D860" s="1" t="s">
        <v>2957</v>
      </c>
      <c r="E860">
        <v>9423</v>
      </c>
      <c r="F860">
        <v>78092</v>
      </c>
      <c r="G860">
        <v>51114</v>
      </c>
      <c r="H860">
        <v>16184</v>
      </c>
      <c r="I860">
        <v>59316</v>
      </c>
      <c r="J860">
        <f>E860+F860+G860</f>
        <v>138629</v>
      </c>
      <c r="K860">
        <f>(J860*1000)/H860</f>
        <v>8565.8057340583291</v>
      </c>
    </row>
    <row r="861" spans="1:11" x14ac:dyDescent="0.25">
      <c r="A861" s="1" t="s">
        <v>2927</v>
      </c>
      <c r="B861" s="1" t="s">
        <v>1392</v>
      </c>
      <c r="C861" s="1" t="s">
        <v>10</v>
      </c>
      <c r="D861" s="1" t="s">
        <v>2928</v>
      </c>
      <c r="E861">
        <v>1175</v>
      </c>
      <c r="F861">
        <v>18315</v>
      </c>
      <c r="G861">
        <v>19146</v>
      </c>
      <c r="H861">
        <v>4510</v>
      </c>
      <c r="I861">
        <v>74967</v>
      </c>
      <c r="J861">
        <f>E861+F861+G861</f>
        <v>38636</v>
      </c>
      <c r="K861">
        <f>(J861*1000)/H861</f>
        <v>8566.7405764966734</v>
      </c>
    </row>
    <row r="862" spans="1:11" x14ac:dyDescent="0.25">
      <c r="A862" s="1" t="s">
        <v>11980</v>
      </c>
      <c r="B862" s="1" t="s">
        <v>11981</v>
      </c>
      <c r="C862" s="1" t="s">
        <v>10</v>
      </c>
      <c r="D862" s="1" t="s">
        <v>11982</v>
      </c>
      <c r="E862">
        <v>4736</v>
      </c>
      <c r="F862">
        <v>13031</v>
      </c>
      <c r="G862">
        <v>6898</v>
      </c>
      <c r="H862">
        <v>2879</v>
      </c>
      <c r="I862">
        <v>34403</v>
      </c>
      <c r="J862">
        <f>E862+F862+G862</f>
        <v>24665</v>
      </c>
      <c r="K862">
        <f>(J862*1000)/H862</f>
        <v>8567.2108370962142</v>
      </c>
    </row>
    <row r="863" spans="1:11" x14ac:dyDescent="0.25">
      <c r="A863" s="1" t="s">
        <v>1232</v>
      </c>
      <c r="B863" s="1" t="s">
        <v>1233</v>
      </c>
      <c r="C863" s="1" t="s">
        <v>10</v>
      </c>
      <c r="D863" s="1" t="s">
        <v>1234</v>
      </c>
      <c r="E863">
        <v>922</v>
      </c>
      <c r="F863">
        <v>11032</v>
      </c>
      <c r="G863">
        <v>1404</v>
      </c>
      <c r="H863">
        <v>1559</v>
      </c>
      <c r="I863">
        <v>55915</v>
      </c>
      <c r="J863">
        <f>E863+F863+G863</f>
        <v>13358</v>
      </c>
      <c r="K863">
        <f>(J863*1000)/H863</f>
        <v>8568.3130211674143</v>
      </c>
    </row>
    <row r="864" spans="1:11" x14ac:dyDescent="0.25">
      <c r="A864" s="1" t="s">
        <v>585</v>
      </c>
      <c r="B864" s="1" t="s">
        <v>455</v>
      </c>
      <c r="C864" s="1" t="s">
        <v>10</v>
      </c>
      <c r="D864" s="1" t="s">
        <v>586</v>
      </c>
      <c r="E864">
        <v>74829</v>
      </c>
      <c r="F864">
        <v>220609</v>
      </c>
      <c r="G864">
        <v>254335</v>
      </c>
      <c r="H864">
        <v>64161</v>
      </c>
      <c r="I864">
        <v>53929</v>
      </c>
      <c r="J864">
        <f>E864+F864+G864</f>
        <v>549773</v>
      </c>
      <c r="K864">
        <f>(J864*1000)/H864</f>
        <v>8568.6476208288532</v>
      </c>
    </row>
    <row r="865" spans="1:11" x14ac:dyDescent="0.25">
      <c r="A865" s="1" t="s">
        <v>18751</v>
      </c>
      <c r="B865" s="1" t="s">
        <v>18745</v>
      </c>
      <c r="C865" s="1" t="s">
        <v>10</v>
      </c>
      <c r="D865" s="1" t="s">
        <v>18752</v>
      </c>
      <c r="E865">
        <v>2501</v>
      </c>
      <c r="F865">
        <v>12099</v>
      </c>
      <c r="G865">
        <v>6934</v>
      </c>
      <c r="H865">
        <v>2513</v>
      </c>
      <c r="I865">
        <v>51199</v>
      </c>
      <c r="J865">
        <f>E865+F865+G865</f>
        <v>21534</v>
      </c>
      <c r="K865">
        <f>(J865*1000)/H865</f>
        <v>8569.0409868682855</v>
      </c>
    </row>
    <row r="866" spans="1:11" x14ac:dyDescent="0.25">
      <c r="A866" s="1" t="s">
        <v>12531</v>
      </c>
      <c r="B866" s="1" t="s">
        <v>12529</v>
      </c>
      <c r="C866" s="1" t="s">
        <v>10</v>
      </c>
      <c r="D866" s="1" t="s">
        <v>12532</v>
      </c>
      <c r="E866">
        <v>316</v>
      </c>
      <c r="F866">
        <v>2097</v>
      </c>
      <c r="G866">
        <v>2206</v>
      </c>
      <c r="H866">
        <v>539</v>
      </c>
      <c r="I866">
        <v>40165</v>
      </c>
      <c r="J866">
        <f>E866+F866+G866</f>
        <v>4619</v>
      </c>
      <c r="K866">
        <f>(J866*1000)/H866</f>
        <v>8569.5732838589975</v>
      </c>
    </row>
    <row r="867" spans="1:11" x14ac:dyDescent="0.25">
      <c r="A867" s="1" t="s">
        <v>2665</v>
      </c>
      <c r="B867" s="1" t="s">
        <v>1384</v>
      </c>
      <c r="C867" s="1" t="s">
        <v>10</v>
      </c>
      <c r="D867" s="1" t="s">
        <v>2666</v>
      </c>
      <c r="E867">
        <v>1641</v>
      </c>
      <c r="F867">
        <v>21026</v>
      </c>
      <c r="G867">
        <v>19274</v>
      </c>
      <c r="H867">
        <v>4894</v>
      </c>
      <c r="I867">
        <v>67106</v>
      </c>
      <c r="J867">
        <f>E867+F867+G867</f>
        <v>41941</v>
      </c>
      <c r="K867">
        <f>(J867*1000)/H867</f>
        <v>8569.8814875357584</v>
      </c>
    </row>
    <row r="868" spans="1:11" x14ac:dyDescent="0.25">
      <c r="A868" s="1" t="s">
        <v>19174</v>
      </c>
      <c r="B868" s="1" t="s">
        <v>18906</v>
      </c>
      <c r="C868" s="1" t="s">
        <v>10</v>
      </c>
      <c r="D868" s="1" t="s">
        <v>19175</v>
      </c>
      <c r="E868">
        <v>256</v>
      </c>
      <c r="F868">
        <v>1342</v>
      </c>
      <c r="G868">
        <v>383</v>
      </c>
      <c r="H868">
        <v>231</v>
      </c>
      <c r="I868">
        <v>45710</v>
      </c>
      <c r="J868">
        <f>E868+F868+G868</f>
        <v>1981</v>
      </c>
      <c r="K868">
        <f>(J868*1000)/H868</f>
        <v>8575.757575757576</v>
      </c>
    </row>
    <row r="869" spans="1:11" x14ac:dyDescent="0.25">
      <c r="A869" s="1" t="s">
        <v>20852</v>
      </c>
      <c r="B869" s="1" t="s">
        <v>20848</v>
      </c>
      <c r="C869" s="1" t="s">
        <v>10</v>
      </c>
      <c r="D869" s="1" t="s">
        <v>20853</v>
      </c>
      <c r="E869">
        <v>6683</v>
      </c>
      <c r="F869">
        <v>45855</v>
      </c>
      <c r="G869">
        <v>28095</v>
      </c>
      <c r="H869">
        <v>9402</v>
      </c>
      <c r="I869">
        <v>43124</v>
      </c>
      <c r="J869">
        <f>E869+F869+G869</f>
        <v>80633</v>
      </c>
      <c r="K869">
        <f>(J869*1000)/H869</f>
        <v>8576.1540097851521</v>
      </c>
    </row>
    <row r="870" spans="1:11" x14ac:dyDescent="0.25">
      <c r="A870" s="1" t="s">
        <v>11646</v>
      </c>
      <c r="B870" s="1" t="s">
        <v>11647</v>
      </c>
      <c r="C870" s="1" t="s">
        <v>10</v>
      </c>
      <c r="D870" s="1" t="s">
        <v>11648</v>
      </c>
      <c r="E870">
        <v>4730</v>
      </c>
      <c r="F870">
        <v>11143</v>
      </c>
      <c r="G870">
        <v>5482</v>
      </c>
      <c r="H870">
        <v>2490</v>
      </c>
      <c r="I870">
        <v>35180</v>
      </c>
      <c r="J870">
        <f>E870+F870+G870</f>
        <v>21355</v>
      </c>
      <c r="K870">
        <f>(J870*1000)/H870</f>
        <v>8576.3052208835343</v>
      </c>
    </row>
    <row r="871" spans="1:11" x14ac:dyDescent="0.25">
      <c r="A871" s="1" t="s">
        <v>16633</v>
      </c>
      <c r="B871" s="1" t="s">
        <v>16634</v>
      </c>
      <c r="C871" s="1" t="s">
        <v>10</v>
      </c>
      <c r="D871" s="1" t="s">
        <v>16635</v>
      </c>
      <c r="E871">
        <v>12063</v>
      </c>
      <c r="F871">
        <v>72587</v>
      </c>
      <c r="G871">
        <v>21589</v>
      </c>
      <c r="H871">
        <v>12386</v>
      </c>
      <c r="I871">
        <v>38653</v>
      </c>
      <c r="J871">
        <f>E871+F871+G871</f>
        <v>106239</v>
      </c>
      <c r="K871">
        <f>(J871*1000)/H871</f>
        <v>8577.3453899564029</v>
      </c>
    </row>
    <row r="872" spans="1:11" x14ac:dyDescent="0.25">
      <c r="A872" s="1" t="s">
        <v>1200</v>
      </c>
      <c r="B872" s="1" t="s">
        <v>1198</v>
      </c>
      <c r="C872" s="1" t="s">
        <v>10</v>
      </c>
      <c r="D872" s="1" t="s">
        <v>1201</v>
      </c>
      <c r="E872">
        <v>1311</v>
      </c>
      <c r="F872">
        <v>10171</v>
      </c>
      <c r="G872">
        <v>1376</v>
      </c>
      <c r="H872">
        <v>1499</v>
      </c>
      <c r="I872">
        <v>39909</v>
      </c>
      <c r="J872">
        <f>E872+F872+G872</f>
        <v>12858</v>
      </c>
      <c r="K872">
        <f>(J872*1000)/H872</f>
        <v>8577.7184789859912</v>
      </c>
    </row>
    <row r="873" spans="1:11" x14ac:dyDescent="0.25">
      <c r="A873" s="1" t="s">
        <v>13103</v>
      </c>
      <c r="B873" s="1" t="s">
        <v>13102</v>
      </c>
      <c r="C873" s="1" t="s">
        <v>7</v>
      </c>
      <c r="D873" s="1" t="s">
        <v>13104</v>
      </c>
      <c r="E873">
        <v>795</v>
      </c>
      <c r="F873">
        <v>5788</v>
      </c>
      <c r="G873">
        <v>3386</v>
      </c>
      <c r="H873">
        <v>1162</v>
      </c>
      <c r="I873">
        <v>53572</v>
      </c>
      <c r="J873">
        <f>E873+F873+G873</f>
        <v>9969</v>
      </c>
      <c r="K873">
        <f>(J873*1000)/H873</f>
        <v>8579.1738382099829</v>
      </c>
    </row>
    <row r="874" spans="1:11" x14ac:dyDescent="0.25">
      <c r="A874" s="1" t="s">
        <v>4450</v>
      </c>
      <c r="B874" s="1" t="s">
        <v>4451</v>
      </c>
      <c r="C874" s="1" t="s">
        <v>10</v>
      </c>
      <c r="D874" s="1" t="s">
        <v>4452</v>
      </c>
      <c r="E874">
        <v>689</v>
      </c>
      <c r="F874">
        <v>2511</v>
      </c>
      <c r="G874">
        <v>541</v>
      </c>
      <c r="H874">
        <v>436</v>
      </c>
      <c r="I874">
        <v>42704</v>
      </c>
      <c r="J874">
        <f>E874+F874+G874</f>
        <v>3741</v>
      </c>
      <c r="K874">
        <f>(J874*1000)/H874</f>
        <v>8580.2752293577978</v>
      </c>
    </row>
    <row r="875" spans="1:11" x14ac:dyDescent="0.25">
      <c r="A875" s="1" t="s">
        <v>19531</v>
      </c>
      <c r="B875" s="1" t="s">
        <v>19521</v>
      </c>
      <c r="C875" s="1" t="s">
        <v>10</v>
      </c>
      <c r="D875" s="1" t="s">
        <v>19532</v>
      </c>
      <c r="E875">
        <v>1295</v>
      </c>
      <c r="F875">
        <v>8503</v>
      </c>
      <c r="G875">
        <v>4850</v>
      </c>
      <c r="H875">
        <v>1707</v>
      </c>
      <c r="I875">
        <v>44976</v>
      </c>
      <c r="J875">
        <f>E875+F875+G875</f>
        <v>14648</v>
      </c>
      <c r="K875">
        <f>(J875*1000)/H875</f>
        <v>8581.1364967779737</v>
      </c>
    </row>
    <row r="876" spans="1:11" x14ac:dyDescent="0.25">
      <c r="A876" s="1" t="s">
        <v>2715</v>
      </c>
      <c r="B876" s="1" t="s">
        <v>1385</v>
      </c>
      <c r="C876" s="1" t="s">
        <v>7</v>
      </c>
      <c r="D876" s="1" t="s">
        <v>2716</v>
      </c>
      <c r="E876">
        <v>527</v>
      </c>
      <c r="F876">
        <v>1916</v>
      </c>
      <c r="G876">
        <v>6293</v>
      </c>
      <c r="H876">
        <v>1018</v>
      </c>
      <c r="I876">
        <v>66949</v>
      </c>
      <c r="J876">
        <f>E876+F876+G876</f>
        <v>8736</v>
      </c>
      <c r="K876">
        <f>(J876*1000)/H876</f>
        <v>8581.5324165029469</v>
      </c>
    </row>
    <row r="877" spans="1:11" x14ac:dyDescent="0.25">
      <c r="A877" s="1" t="s">
        <v>2144</v>
      </c>
      <c r="B877" s="1" t="s">
        <v>1367</v>
      </c>
      <c r="C877" s="1" t="s">
        <v>10</v>
      </c>
      <c r="D877" s="1" t="s">
        <v>2145</v>
      </c>
      <c r="E877">
        <v>20956</v>
      </c>
      <c r="F877">
        <v>73397</v>
      </c>
      <c r="G877">
        <v>161856</v>
      </c>
      <c r="H877">
        <v>29854</v>
      </c>
      <c r="I877">
        <v>76061</v>
      </c>
      <c r="J877">
        <f>E877+F877+G877</f>
        <v>256209</v>
      </c>
      <c r="K877">
        <f>(J877*1000)/H877</f>
        <v>8582.0660548000269</v>
      </c>
    </row>
    <row r="878" spans="1:11" x14ac:dyDescent="0.25">
      <c r="A878" s="1" t="s">
        <v>12666</v>
      </c>
      <c r="B878" s="1" t="s">
        <v>12665</v>
      </c>
      <c r="C878" s="1" t="s">
        <v>10</v>
      </c>
      <c r="D878" s="1" t="s">
        <v>12667</v>
      </c>
      <c r="E878">
        <v>493</v>
      </c>
      <c r="F878">
        <v>5446</v>
      </c>
      <c r="G878">
        <v>5554</v>
      </c>
      <c r="H878">
        <v>1339</v>
      </c>
      <c r="I878">
        <v>44408</v>
      </c>
      <c r="J878">
        <f>E878+F878+G878</f>
        <v>11493</v>
      </c>
      <c r="K878">
        <f>(J878*1000)/H878</f>
        <v>8583.2710978342038</v>
      </c>
    </row>
    <row r="879" spans="1:11" x14ac:dyDescent="0.25">
      <c r="A879" s="1" t="s">
        <v>1603</v>
      </c>
      <c r="B879" s="1" t="s">
        <v>1349</v>
      </c>
      <c r="C879" s="1" t="s">
        <v>7</v>
      </c>
      <c r="D879" s="1" t="s">
        <v>1604</v>
      </c>
      <c r="E879">
        <v>228</v>
      </c>
      <c r="F879">
        <v>1660</v>
      </c>
      <c r="G879">
        <v>962</v>
      </c>
      <c r="H879">
        <v>332</v>
      </c>
      <c r="I879">
        <v>40581</v>
      </c>
      <c r="J879">
        <f>E879+F879+G879</f>
        <v>2850</v>
      </c>
      <c r="K879">
        <f>(J879*1000)/H879</f>
        <v>8584.3373493975905</v>
      </c>
    </row>
    <row r="880" spans="1:11" x14ac:dyDescent="0.25">
      <c r="A880" s="1" t="s">
        <v>1447</v>
      </c>
      <c r="B880" s="1" t="s">
        <v>1341</v>
      </c>
      <c r="C880" s="1" t="s">
        <v>10</v>
      </c>
      <c r="D880" s="1" t="s">
        <v>1448</v>
      </c>
      <c r="E880">
        <v>1737</v>
      </c>
      <c r="F880">
        <v>11870</v>
      </c>
      <c r="G880">
        <v>4525</v>
      </c>
      <c r="H880">
        <v>2112</v>
      </c>
      <c r="I880">
        <v>42302</v>
      </c>
      <c r="J880">
        <f>E880+F880+G880</f>
        <v>18132</v>
      </c>
      <c r="K880">
        <f>(J880*1000)/H880</f>
        <v>8585.2272727272721</v>
      </c>
    </row>
    <row r="881" spans="1:11" x14ac:dyDescent="0.25">
      <c r="A881" s="1" t="s">
        <v>11709</v>
      </c>
      <c r="B881" s="1" t="s">
        <v>11710</v>
      </c>
      <c r="C881" s="1" t="s">
        <v>10</v>
      </c>
      <c r="D881" s="1" t="s">
        <v>11711</v>
      </c>
      <c r="E881">
        <v>4151</v>
      </c>
      <c r="F881">
        <v>13841</v>
      </c>
      <c r="G881">
        <v>8142</v>
      </c>
      <c r="H881">
        <v>3044</v>
      </c>
      <c r="I881">
        <v>31835</v>
      </c>
      <c r="J881">
        <f>E881+F881+G881</f>
        <v>26134</v>
      </c>
      <c r="K881">
        <f>(J881*1000)/H881</f>
        <v>8585.4139290407365</v>
      </c>
    </row>
    <row r="882" spans="1:11" x14ac:dyDescent="0.25">
      <c r="A882" s="1" t="s">
        <v>19656</v>
      </c>
      <c r="B882" s="1" t="s">
        <v>19650</v>
      </c>
      <c r="C882" s="1" t="s">
        <v>10</v>
      </c>
      <c r="D882" s="1" t="s">
        <v>19657</v>
      </c>
      <c r="E882">
        <v>1819</v>
      </c>
      <c r="F882">
        <v>10508</v>
      </c>
      <c r="G882">
        <v>5952</v>
      </c>
      <c r="H882">
        <v>2129</v>
      </c>
      <c r="I882">
        <v>44841</v>
      </c>
      <c r="J882">
        <f>E882+F882+G882</f>
        <v>18279</v>
      </c>
      <c r="K882">
        <f>(J882*1000)/H882</f>
        <v>8585.7209957726627</v>
      </c>
    </row>
    <row r="883" spans="1:11" x14ac:dyDescent="0.25">
      <c r="A883" s="1" t="s">
        <v>22209</v>
      </c>
      <c r="B883" s="1" t="s">
        <v>22207</v>
      </c>
      <c r="C883" s="1" t="s">
        <v>10</v>
      </c>
      <c r="D883" s="1" t="s">
        <v>22210</v>
      </c>
      <c r="E883">
        <v>637</v>
      </c>
      <c r="F883">
        <v>4666</v>
      </c>
      <c r="G883">
        <v>4546</v>
      </c>
      <c r="H883">
        <v>1147</v>
      </c>
      <c r="I883">
        <v>36591</v>
      </c>
      <c r="J883">
        <f>E883+F883+G883</f>
        <v>9849</v>
      </c>
      <c r="K883">
        <f>(J883*1000)/H883</f>
        <v>8586.7480383609418</v>
      </c>
    </row>
    <row r="884" spans="1:11" x14ac:dyDescent="0.25">
      <c r="A884" s="1" t="s">
        <v>12986</v>
      </c>
      <c r="B884" s="1" t="s">
        <v>12983</v>
      </c>
      <c r="C884" s="1" t="s">
        <v>7</v>
      </c>
      <c r="D884" s="1" t="s">
        <v>12987</v>
      </c>
      <c r="E884">
        <v>9149</v>
      </c>
      <c r="F884">
        <v>31104</v>
      </c>
      <c r="G884">
        <v>21325</v>
      </c>
      <c r="H884">
        <v>7171</v>
      </c>
      <c r="I884">
        <v>42903</v>
      </c>
      <c r="J884">
        <f>E884+F884+G884</f>
        <v>61578</v>
      </c>
      <c r="K884">
        <f>(J884*1000)/H884</f>
        <v>8587.086877701855</v>
      </c>
    </row>
    <row r="885" spans="1:11" x14ac:dyDescent="0.25">
      <c r="A885" s="1" t="s">
        <v>16764</v>
      </c>
      <c r="B885" s="1" t="s">
        <v>16765</v>
      </c>
      <c r="C885" s="1" t="s">
        <v>10</v>
      </c>
      <c r="D885" s="1" t="s">
        <v>16766</v>
      </c>
      <c r="E885">
        <v>10749</v>
      </c>
      <c r="F885">
        <v>55906</v>
      </c>
      <c r="G885">
        <v>19171</v>
      </c>
      <c r="H885">
        <v>9994</v>
      </c>
      <c r="I885">
        <v>46073</v>
      </c>
      <c r="J885">
        <f>E885+F885+G885</f>
        <v>85826</v>
      </c>
      <c r="K885">
        <f>(J885*1000)/H885</f>
        <v>8587.752651590954</v>
      </c>
    </row>
    <row r="886" spans="1:11" x14ac:dyDescent="0.25">
      <c r="A886" s="1" t="s">
        <v>18934</v>
      </c>
      <c r="B886" s="1" t="s">
        <v>18924</v>
      </c>
      <c r="C886" s="1" t="s">
        <v>10</v>
      </c>
      <c r="D886" s="1" t="s">
        <v>18935</v>
      </c>
      <c r="E886">
        <v>566</v>
      </c>
      <c r="F886">
        <v>2616</v>
      </c>
      <c r="G886">
        <v>1241</v>
      </c>
      <c r="H886">
        <v>515</v>
      </c>
      <c r="I886">
        <v>58392</v>
      </c>
      <c r="J886">
        <f>E886+F886+G886</f>
        <v>4423</v>
      </c>
      <c r="K886">
        <f>(J886*1000)/H886</f>
        <v>8588.3495145631059</v>
      </c>
    </row>
    <row r="887" spans="1:11" x14ac:dyDescent="0.25">
      <c r="A887" s="1" t="s">
        <v>22688</v>
      </c>
      <c r="B887" s="1" t="s">
        <v>22686</v>
      </c>
      <c r="C887" s="1" t="s">
        <v>10</v>
      </c>
      <c r="D887" s="1" t="s">
        <v>22689</v>
      </c>
      <c r="E887">
        <v>559</v>
      </c>
      <c r="F887">
        <v>4768</v>
      </c>
      <c r="G887">
        <v>1974</v>
      </c>
      <c r="H887">
        <v>850</v>
      </c>
      <c r="I887">
        <v>51508</v>
      </c>
      <c r="J887">
        <f>E887+F887+G887</f>
        <v>7301</v>
      </c>
      <c r="K887">
        <f>(J887*1000)/H887</f>
        <v>8589.4117647058829</v>
      </c>
    </row>
    <row r="888" spans="1:11" x14ac:dyDescent="0.25">
      <c r="A888" s="1" t="s">
        <v>2032</v>
      </c>
      <c r="B888" s="1" t="s">
        <v>1361</v>
      </c>
      <c r="C888" s="1" t="s">
        <v>7</v>
      </c>
      <c r="D888" s="1" t="s">
        <v>2033</v>
      </c>
      <c r="E888">
        <v>3040</v>
      </c>
      <c r="F888">
        <v>16495</v>
      </c>
      <c r="G888">
        <v>2610</v>
      </c>
      <c r="H888">
        <v>2578</v>
      </c>
      <c r="I888">
        <v>43818</v>
      </c>
      <c r="J888">
        <f>E888+F888+G888</f>
        <v>22145</v>
      </c>
      <c r="K888">
        <f>(J888*1000)/H888</f>
        <v>8589.9922420480998</v>
      </c>
    </row>
    <row r="889" spans="1:11" x14ac:dyDescent="0.25">
      <c r="A889" s="1" t="s">
        <v>2285</v>
      </c>
      <c r="B889" s="1" t="s">
        <v>1373</v>
      </c>
      <c r="C889" s="1" t="s">
        <v>7</v>
      </c>
      <c r="D889" s="1" t="s">
        <v>2286</v>
      </c>
      <c r="E889">
        <v>2802</v>
      </c>
      <c r="F889">
        <v>24474</v>
      </c>
      <c r="G889">
        <v>13031</v>
      </c>
      <c r="H889">
        <v>4692</v>
      </c>
      <c r="I889">
        <v>51951</v>
      </c>
      <c r="J889">
        <f>E889+F889+G889</f>
        <v>40307</v>
      </c>
      <c r="K889">
        <f>(J889*1000)/H889</f>
        <v>8590.579710144928</v>
      </c>
    </row>
    <row r="890" spans="1:11" x14ac:dyDescent="0.25">
      <c r="A890" s="1" t="s">
        <v>1223</v>
      </c>
      <c r="B890" s="1" t="s">
        <v>1221</v>
      </c>
      <c r="C890" s="1" t="s">
        <v>10</v>
      </c>
      <c r="D890" s="1" t="s">
        <v>1224</v>
      </c>
      <c r="E890">
        <v>1835</v>
      </c>
      <c r="F890">
        <v>13076</v>
      </c>
      <c r="G890">
        <v>1534</v>
      </c>
      <c r="H890">
        <v>1914</v>
      </c>
      <c r="I890">
        <v>37761</v>
      </c>
      <c r="J890">
        <f>E890+F890+G890</f>
        <v>16445</v>
      </c>
      <c r="K890">
        <f>(J890*1000)/H890</f>
        <v>8591.954022988506</v>
      </c>
    </row>
    <row r="891" spans="1:11" x14ac:dyDescent="0.25">
      <c r="A891" s="1" t="s">
        <v>21649</v>
      </c>
      <c r="B891" s="1" t="s">
        <v>21368</v>
      </c>
      <c r="C891" s="1" t="s">
        <v>10</v>
      </c>
      <c r="D891" s="1" t="s">
        <v>21650</v>
      </c>
      <c r="E891">
        <v>455</v>
      </c>
      <c r="F891">
        <v>2017</v>
      </c>
      <c r="G891">
        <v>905</v>
      </c>
      <c r="H891">
        <v>393</v>
      </c>
      <c r="I891">
        <v>36627</v>
      </c>
      <c r="J891">
        <f>E891+F891+G891</f>
        <v>3377</v>
      </c>
      <c r="K891">
        <f>(J891*1000)/H891</f>
        <v>8592.875318066157</v>
      </c>
    </row>
    <row r="892" spans="1:11" x14ac:dyDescent="0.25">
      <c r="A892" s="1" t="s">
        <v>1645</v>
      </c>
      <c r="B892" s="1" t="s">
        <v>1350</v>
      </c>
      <c r="C892" s="1" t="s">
        <v>10</v>
      </c>
      <c r="D892" s="1" t="s">
        <v>1646</v>
      </c>
      <c r="E892">
        <v>1953</v>
      </c>
      <c r="F892">
        <v>20815</v>
      </c>
      <c r="G892">
        <v>9124</v>
      </c>
      <c r="H892">
        <v>3711</v>
      </c>
      <c r="I892">
        <v>38737</v>
      </c>
      <c r="J892">
        <f>E892+F892+G892</f>
        <v>31892</v>
      </c>
      <c r="K892">
        <f>(J892*1000)/H892</f>
        <v>8593.9099973053089</v>
      </c>
    </row>
    <row r="893" spans="1:11" x14ac:dyDescent="0.25">
      <c r="A893" s="1" t="s">
        <v>18533</v>
      </c>
      <c r="B893" s="1" t="s">
        <v>18528</v>
      </c>
      <c r="C893" s="1" t="s">
        <v>10</v>
      </c>
      <c r="D893" s="1" t="s">
        <v>18534</v>
      </c>
      <c r="E893">
        <v>3069</v>
      </c>
      <c r="F893">
        <v>12303</v>
      </c>
      <c r="G893">
        <v>6577</v>
      </c>
      <c r="H893">
        <v>2554</v>
      </c>
      <c r="I893">
        <v>68421</v>
      </c>
      <c r="J893">
        <f>E893+F893+G893</f>
        <v>21949</v>
      </c>
      <c r="K893">
        <f>(J893*1000)/H893</f>
        <v>8593.9702427564607</v>
      </c>
    </row>
    <row r="894" spans="1:11" x14ac:dyDescent="0.25">
      <c r="A894" s="1" t="s">
        <v>107</v>
      </c>
      <c r="B894" s="1" t="s">
        <v>108</v>
      </c>
      <c r="C894" s="1" t="s">
        <v>10</v>
      </c>
      <c r="D894" s="1" t="s">
        <v>109</v>
      </c>
      <c r="E894">
        <v>2495</v>
      </c>
      <c r="F894">
        <v>16991</v>
      </c>
      <c r="G894">
        <v>6684</v>
      </c>
      <c r="H894">
        <v>3045</v>
      </c>
      <c r="I894">
        <v>41940</v>
      </c>
      <c r="J894">
        <f>E894+F894+G894</f>
        <v>26170</v>
      </c>
      <c r="K894">
        <f>(J894*1000)/H894</f>
        <v>8594.4170771756981</v>
      </c>
    </row>
    <row r="895" spans="1:11" x14ac:dyDescent="0.25">
      <c r="A895" s="1" t="s">
        <v>18586</v>
      </c>
      <c r="B895" s="1" t="s">
        <v>18580</v>
      </c>
      <c r="C895" s="1" t="s">
        <v>10</v>
      </c>
      <c r="D895" s="1" t="s">
        <v>18587</v>
      </c>
      <c r="E895">
        <v>511</v>
      </c>
      <c r="F895">
        <v>2072</v>
      </c>
      <c r="G895">
        <v>511</v>
      </c>
      <c r="H895">
        <v>360</v>
      </c>
      <c r="I895">
        <v>29652</v>
      </c>
      <c r="J895">
        <f>E895+F895+G895</f>
        <v>3094</v>
      </c>
      <c r="K895">
        <f>(J895*1000)/H895</f>
        <v>8594.4444444444453</v>
      </c>
    </row>
    <row r="896" spans="1:11" x14ac:dyDescent="0.25">
      <c r="A896" s="1" t="s">
        <v>2212</v>
      </c>
      <c r="B896" s="1" t="s">
        <v>1370</v>
      </c>
      <c r="C896" s="1" t="s">
        <v>10</v>
      </c>
      <c r="D896" s="1" t="s">
        <v>2213</v>
      </c>
      <c r="E896">
        <v>10800</v>
      </c>
      <c r="F896">
        <v>107211</v>
      </c>
      <c r="G896">
        <v>79054</v>
      </c>
      <c r="H896">
        <v>22929</v>
      </c>
      <c r="I896">
        <v>56877</v>
      </c>
      <c r="J896">
        <f>E896+F896+G896</f>
        <v>197065</v>
      </c>
      <c r="K896">
        <f>(J896*1000)/H896</f>
        <v>8594.5745562388238</v>
      </c>
    </row>
    <row r="897" spans="1:11" x14ac:dyDescent="0.25">
      <c r="A897" s="1" t="s">
        <v>16843</v>
      </c>
      <c r="B897" s="1" t="s">
        <v>16844</v>
      </c>
      <c r="C897" s="1" t="s">
        <v>10</v>
      </c>
      <c r="D897" s="1" t="s">
        <v>16845</v>
      </c>
      <c r="E897">
        <v>39118</v>
      </c>
      <c r="F897">
        <v>146951</v>
      </c>
      <c r="G897">
        <v>25812</v>
      </c>
      <c r="H897">
        <v>24651</v>
      </c>
      <c r="I897">
        <v>30414</v>
      </c>
      <c r="J897">
        <f>E897+F897+G897</f>
        <v>211881</v>
      </c>
      <c r="K897">
        <f>(J897*1000)/H897</f>
        <v>8595.2294024583189</v>
      </c>
    </row>
    <row r="898" spans="1:11" x14ac:dyDescent="0.25">
      <c r="A898" s="1" t="s">
        <v>19147</v>
      </c>
      <c r="B898" s="1" t="s">
        <v>19131</v>
      </c>
      <c r="C898" s="1" t="s">
        <v>10</v>
      </c>
      <c r="D898" s="1" t="s">
        <v>19148</v>
      </c>
      <c r="E898">
        <v>735</v>
      </c>
      <c r="F898">
        <v>2828</v>
      </c>
      <c r="G898">
        <v>1302</v>
      </c>
      <c r="H898">
        <v>566</v>
      </c>
      <c r="I898">
        <v>39900</v>
      </c>
      <c r="J898">
        <f>E898+F898+G898</f>
        <v>4865</v>
      </c>
      <c r="K898">
        <f>(J898*1000)/H898</f>
        <v>8595.4063604240291</v>
      </c>
    </row>
    <row r="899" spans="1:11" x14ac:dyDescent="0.25">
      <c r="A899" s="1" t="s">
        <v>4206</v>
      </c>
      <c r="B899" s="1" t="s">
        <v>4207</v>
      </c>
      <c r="C899" s="1" t="s">
        <v>10</v>
      </c>
      <c r="D899" s="1" t="s">
        <v>4208</v>
      </c>
      <c r="E899">
        <v>3571</v>
      </c>
      <c r="F899">
        <v>19300</v>
      </c>
      <c r="G899">
        <v>9328</v>
      </c>
      <c r="H899">
        <v>3746</v>
      </c>
      <c r="I899">
        <v>40526</v>
      </c>
      <c r="J899">
        <f>E899+F899+G899</f>
        <v>32199</v>
      </c>
      <c r="K899">
        <f>(J899*1000)/H899</f>
        <v>8595.5686065136142</v>
      </c>
    </row>
    <row r="900" spans="1:11" x14ac:dyDescent="0.25">
      <c r="A900" s="1" t="s">
        <v>18865</v>
      </c>
      <c r="B900" s="1" t="s">
        <v>18853</v>
      </c>
      <c r="C900" s="1" t="s">
        <v>10</v>
      </c>
      <c r="D900" s="1" t="s">
        <v>18866</v>
      </c>
      <c r="E900">
        <v>438</v>
      </c>
      <c r="F900">
        <v>1663</v>
      </c>
      <c r="G900">
        <v>641</v>
      </c>
      <c r="H900">
        <v>319</v>
      </c>
      <c r="I900">
        <v>36627</v>
      </c>
      <c r="J900">
        <f>E900+F900+G900</f>
        <v>2742</v>
      </c>
      <c r="K900">
        <f>(J900*1000)/H900</f>
        <v>8595.6112852664573</v>
      </c>
    </row>
    <row r="901" spans="1:11" x14ac:dyDescent="0.25">
      <c r="A901" s="1" t="s">
        <v>4197</v>
      </c>
      <c r="B901" s="1" t="s">
        <v>4198</v>
      </c>
      <c r="C901" s="1" t="s">
        <v>10</v>
      </c>
      <c r="D901" s="1" t="s">
        <v>4199</v>
      </c>
      <c r="E901">
        <v>17467</v>
      </c>
      <c r="F901">
        <v>150234</v>
      </c>
      <c r="G901">
        <v>76507</v>
      </c>
      <c r="H901">
        <v>28408</v>
      </c>
      <c r="I901">
        <v>63964</v>
      </c>
      <c r="J901">
        <f>E901+F901+G901</f>
        <v>244208</v>
      </c>
      <c r="K901">
        <f>(J901*1000)/H901</f>
        <v>8596.4517037454243</v>
      </c>
    </row>
    <row r="902" spans="1:11" x14ac:dyDescent="0.25">
      <c r="A902" s="1" t="s">
        <v>2396</v>
      </c>
      <c r="B902" s="1" t="s">
        <v>1374</v>
      </c>
      <c r="C902" s="1" t="s">
        <v>7</v>
      </c>
      <c r="D902" s="1" t="s">
        <v>2397</v>
      </c>
      <c r="E902">
        <v>242</v>
      </c>
      <c r="F902">
        <v>2398</v>
      </c>
      <c r="G902">
        <v>2141</v>
      </c>
      <c r="H902">
        <v>556</v>
      </c>
      <c r="I902">
        <v>66034</v>
      </c>
      <c r="J902">
        <f>E902+F902+G902</f>
        <v>4781</v>
      </c>
      <c r="K902">
        <f>(J902*1000)/H902</f>
        <v>8598.9208633093531</v>
      </c>
    </row>
    <row r="903" spans="1:11" x14ac:dyDescent="0.25">
      <c r="A903" s="1" t="s">
        <v>680</v>
      </c>
      <c r="B903" s="1" t="s">
        <v>458</v>
      </c>
      <c r="C903" s="1" t="s">
        <v>7</v>
      </c>
      <c r="D903" s="1" t="s">
        <v>681</v>
      </c>
      <c r="E903">
        <v>313</v>
      </c>
      <c r="F903">
        <v>1011</v>
      </c>
      <c r="G903">
        <v>4516</v>
      </c>
      <c r="H903">
        <v>679</v>
      </c>
      <c r="I903">
        <v>45871</v>
      </c>
      <c r="J903">
        <f>E903+F903+G903</f>
        <v>5840</v>
      </c>
      <c r="K903">
        <f>(J903*1000)/H903</f>
        <v>8600.8836524300441</v>
      </c>
    </row>
    <row r="904" spans="1:11" x14ac:dyDescent="0.25">
      <c r="A904" s="1" t="s">
        <v>16648</v>
      </c>
      <c r="B904" s="1" t="s">
        <v>16646</v>
      </c>
      <c r="C904" s="1" t="s">
        <v>10</v>
      </c>
      <c r="D904" s="1" t="s">
        <v>16649</v>
      </c>
      <c r="E904">
        <v>5941</v>
      </c>
      <c r="F904">
        <v>23492</v>
      </c>
      <c r="G904">
        <v>8834</v>
      </c>
      <c r="H904">
        <v>4449</v>
      </c>
      <c r="I904">
        <v>45080</v>
      </c>
      <c r="J904">
        <f>E904+F904+G904</f>
        <v>38267</v>
      </c>
      <c r="K904">
        <f>(J904*1000)/H904</f>
        <v>8601.2587098224321</v>
      </c>
    </row>
    <row r="905" spans="1:11" x14ac:dyDescent="0.25">
      <c r="A905" s="1" t="s">
        <v>2240</v>
      </c>
      <c r="B905" s="1" t="s">
        <v>1371</v>
      </c>
      <c r="C905" s="1" t="s">
        <v>10</v>
      </c>
      <c r="D905" s="1" t="s">
        <v>2241</v>
      </c>
      <c r="E905">
        <v>4260</v>
      </c>
      <c r="F905">
        <v>26531</v>
      </c>
      <c r="G905">
        <v>10418</v>
      </c>
      <c r="H905">
        <v>4791</v>
      </c>
      <c r="I905">
        <v>55803</v>
      </c>
      <c r="J905">
        <f>E905+F905+G905</f>
        <v>41209</v>
      </c>
      <c r="K905">
        <f>(J905*1000)/H905</f>
        <v>8601.3358380296395</v>
      </c>
    </row>
    <row r="906" spans="1:11" x14ac:dyDescent="0.25">
      <c r="A906" s="1" t="s">
        <v>21104</v>
      </c>
      <c r="B906" s="1" t="s">
        <v>21102</v>
      </c>
      <c r="C906" s="1" t="s">
        <v>10</v>
      </c>
      <c r="D906" s="1" t="s">
        <v>21105</v>
      </c>
      <c r="E906">
        <v>2707</v>
      </c>
      <c r="F906">
        <v>11904</v>
      </c>
      <c r="G906">
        <v>18789</v>
      </c>
      <c r="H906">
        <v>3883</v>
      </c>
      <c r="I906">
        <v>52892</v>
      </c>
      <c r="J906">
        <f>E906+F906+G906</f>
        <v>33400</v>
      </c>
      <c r="K906">
        <f>(J906*1000)/H906</f>
        <v>8601.5967035797057</v>
      </c>
    </row>
    <row r="907" spans="1:11" x14ac:dyDescent="0.25">
      <c r="A907" s="1" t="s">
        <v>21160</v>
      </c>
      <c r="B907" s="1" t="s">
        <v>21156</v>
      </c>
      <c r="C907" s="1" t="s">
        <v>10</v>
      </c>
      <c r="D907" s="1" t="s">
        <v>21161</v>
      </c>
      <c r="E907">
        <v>389</v>
      </c>
      <c r="F907">
        <v>2164</v>
      </c>
      <c r="G907">
        <v>3754</v>
      </c>
      <c r="H907">
        <v>733</v>
      </c>
      <c r="I907">
        <v>53944</v>
      </c>
      <c r="J907">
        <f>E907+F907+G907</f>
        <v>6307</v>
      </c>
      <c r="K907">
        <f>(J907*1000)/H907</f>
        <v>8604.3656207366985</v>
      </c>
    </row>
    <row r="908" spans="1:11" x14ac:dyDescent="0.25">
      <c r="A908" s="1" t="s">
        <v>18917</v>
      </c>
      <c r="B908" s="1" t="s">
        <v>18916</v>
      </c>
      <c r="C908" s="1" t="s">
        <v>10</v>
      </c>
      <c r="D908" s="1" t="s">
        <v>18918</v>
      </c>
      <c r="E908">
        <v>1281</v>
      </c>
      <c r="F908">
        <v>5489</v>
      </c>
      <c r="G908">
        <v>1921</v>
      </c>
      <c r="H908">
        <v>1010</v>
      </c>
      <c r="I908">
        <v>52662</v>
      </c>
      <c r="J908">
        <f>E908+F908+G908</f>
        <v>8691</v>
      </c>
      <c r="K908">
        <f>(J908*1000)/H908</f>
        <v>8604.9504950495048</v>
      </c>
    </row>
    <row r="909" spans="1:11" x14ac:dyDescent="0.25">
      <c r="A909" s="1" t="s">
        <v>64</v>
      </c>
      <c r="B909" s="1" t="s">
        <v>65</v>
      </c>
      <c r="C909" s="1" t="s">
        <v>10</v>
      </c>
      <c r="D909" s="1" t="s">
        <v>66</v>
      </c>
      <c r="E909">
        <v>2262</v>
      </c>
      <c r="F909">
        <v>11973</v>
      </c>
      <c r="G909">
        <v>3475</v>
      </c>
      <c r="H909">
        <v>2058</v>
      </c>
      <c r="I909">
        <v>35940</v>
      </c>
      <c r="J909">
        <f>E909+F909+G909</f>
        <v>17710</v>
      </c>
      <c r="K909">
        <f>(J909*1000)/H909</f>
        <v>8605.4421768707489</v>
      </c>
    </row>
    <row r="910" spans="1:11" x14ac:dyDescent="0.25">
      <c r="A910" s="1" t="s">
        <v>16726</v>
      </c>
      <c r="B910" s="1" t="s">
        <v>16727</v>
      </c>
      <c r="C910" s="1" t="s">
        <v>10</v>
      </c>
      <c r="D910" s="1" t="s">
        <v>16728</v>
      </c>
      <c r="E910">
        <v>3347</v>
      </c>
      <c r="F910">
        <v>18055</v>
      </c>
      <c r="G910">
        <v>5837</v>
      </c>
      <c r="H910">
        <v>3165</v>
      </c>
      <c r="I910">
        <v>31674</v>
      </c>
      <c r="J910">
        <f>E910+F910+G910</f>
        <v>27239</v>
      </c>
      <c r="K910">
        <f>(J910*1000)/H910</f>
        <v>8606.3191153238549</v>
      </c>
    </row>
    <row r="911" spans="1:11" x14ac:dyDescent="0.25">
      <c r="A911" s="1" t="s">
        <v>12699</v>
      </c>
      <c r="B911" s="1" t="s">
        <v>12695</v>
      </c>
      <c r="C911" s="1" t="s">
        <v>10</v>
      </c>
      <c r="D911" s="1" t="s">
        <v>12700</v>
      </c>
      <c r="E911">
        <v>737</v>
      </c>
      <c r="F911">
        <v>3708</v>
      </c>
      <c r="G911">
        <v>1563</v>
      </c>
      <c r="H911">
        <v>698</v>
      </c>
      <c r="I911">
        <v>47227</v>
      </c>
      <c r="J911">
        <f>E911+F911+G911</f>
        <v>6008</v>
      </c>
      <c r="K911">
        <f>(J911*1000)/H911</f>
        <v>8607.4498567335249</v>
      </c>
    </row>
    <row r="912" spans="1:11" x14ac:dyDescent="0.25">
      <c r="A912" s="1" t="s">
        <v>23069</v>
      </c>
      <c r="B912" s="1" t="s">
        <v>23067</v>
      </c>
      <c r="C912" s="1" t="s">
        <v>10</v>
      </c>
      <c r="D912" s="1" t="s">
        <v>23070</v>
      </c>
      <c r="E912">
        <v>827</v>
      </c>
      <c r="F912">
        <v>4919</v>
      </c>
      <c r="G912">
        <v>3473</v>
      </c>
      <c r="H912">
        <v>1071</v>
      </c>
      <c r="I912">
        <v>37954</v>
      </c>
      <c r="J912">
        <f>E912+F912+G912</f>
        <v>9219</v>
      </c>
      <c r="K912">
        <f>(J912*1000)/H912</f>
        <v>8607.8431372549021</v>
      </c>
    </row>
    <row r="913" spans="1:11" x14ac:dyDescent="0.25">
      <c r="A913" s="1" t="s">
        <v>241</v>
      </c>
      <c r="B913" s="1" t="s">
        <v>3765</v>
      </c>
      <c r="C913" s="1" t="s">
        <v>10</v>
      </c>
      <c r="D913" s="1" t="s">
        <v>3766</v>
      </c>
      <c r="E913">
        <v>51208</v>
      </c>
      <c r="F913">
        <v>168448</v>
      </c>
      <c r="G913">
        <v>141902</v>
      </c>
      <c r="H913">
        <v>41990</v>
      </c>
      <c r="I913">
        <v>39860</v>
      </c>
      <c r="J913">
        <f>E913+F913+G913</f>
        <v>361558</v>
      </c>
      <c r="K913">
        <f>(J913*1000)/H913</f>
        <v>8610.5739461776611</v>
      </c>
    </row>
    <row r="914" spans="1:11" x14ac:dyDescent="0.25">
      <c r="A914" s="1" t="s">
        <v>22884</v>
      </c>
      <c r="B914" s="1" t="s">
        <v>22882</v>
      </c>
      <c r="C914" s="1" t="s">
        <v>10</v>
      </c>
      <c r="D914" s="1" t="s">
        <v>22885</v>
      </c>
      <c r="E914">
        <v>4099</v>
      </c>
      <c r="F914">
        <v>20391</v>
      </c>
      <c r="G914">
        <v>19272</v>
      </c>
      <c r="H914">
        <v>5082</v>
      </c>
      <c r="I914">
        <v>47123</v>
      </c>
      <c r="J914">
        <f>E914+F914+G914</f>
        <v>43762</v>
      </c>
      <c r="K914">
        <f>(J914*1000)/H914</f>
        <v>8611.1767020857933</v>
      </c>
    </row>
    <row r="915" spans="1:11" x14ac:dyDescent="0.25">
      <c r="A915" s="1" t="s">
        <v>23682</v>
      </c>
      <c r="B915" s="1" t="s">
        <v>23674</v>
      </c>
      <c r="C915" s="1" t="s">
        <v>10</v>
      </c>
      <c r="D915" s="1" t="s">
        <v>23683</v>
      </c>
      <c r="E915">
        <v>828</v>
      </c>
      <c r="F915">
        <v>6646</v>
      </c>
      <c r="G915">
        <v>5402</v>
      </c>
      <c r="H915">
        <v>1495</v>
      </c>
      <c r="I915">
        <v>42753</v>
      </c>
      <c r="J915">
        <f>E915+F915+G915</f>
        <v>12876</v>
      </c>
      <c r="K915">
        <f>(J915*1000)/H915</f>
        <v>8612.7090301003336</v>
      </c>
    </row>
    <row r="916" spans="1:11" x14ac:dyDescent="0.25">
      <c r="A916" s="1" t="s">
        <v>12844</v>
      </c>
      <c r="B916" s="1" t="s">
        <v>12834</v>
      </c>
      <c r="C916" s="1" t="s">
        <v>10</v>
      </c>
      <c r="D916" s="1" t="s">
        <v>12845</v>
      </c>
      <c r="E916">
        <v>3549</v>
      </c>
      <c r="F916">
        <v>15350</v>
      </c>
      <c r="G916">
        <v>11833</v>
      </c>
      <c r="H916">
        <v>3567</v>
      </c>
      <c r="I916">
        <v>40532</v>
      </c>
      <c r="J916">
        <f>E916+F916+G916</f>
        <v>30732</v>
      </c>
      <c r="K916">
        <f>(J916*1000)/H916</f>
        <v>8615.6433978132882</v>
      </c>
    </row>
    <row r="917" spans="1:11" x14ac:dyDescent="0.25">
      <c r="A917" s="1" t="s">
        <v>127</v>
      </c>
      <c r="B917" s="1" t="s">
        <v>125</v>
      </c>
      <c r="C917" s="1" t="s">
        <v>10</v>
      </c>
      <c r="D917" s="1" t="s">
        <v>128</v>
      </c>
      <c r="E917">
        <v>1630</v>
      </c>
      <c r="F917">
        <v>10118</v>
      </c>
      <c r="G917">
        <v>4761</v>
      </c>
      <c r="H917">
        <v>1916</v>
      </c>
      <c r="I917">
        <v>54298</v>
      </c>
      <c r="J917">
        <f>E917+F917+G917</f>
        <v>16509</v>
      </c>
      <c r="K917">
        <f>(J917*1000)/H917</f>
        <v>8616.3883089770352</v>
      </c>
    </row>
    <row r="918" spans="1:11" x14ac:dyDescent="0.25">
      <c r="A918" s="1" t="s">
        <v>26</v>
      </c>
      <c r="B918" s="1" t="s">
        <v>24</v>
      </c>
      <c r="C918" s="1" t="s">
        <v>10</v>
      </c>
      <c r="D918" s="1" t="s">
        <v>27</v>
      </c>
      <c r="E918">
        <v>955</v>
      </c>
      <c r="F918">
        <v>8084</v>
      </c>
      <c r="G918">
        <v>3585</v>
      </c>
      <c r="H918">
        <v>1465</v>
      </c>
      <c r="I918">
        <v>45567</v>
      </c>
      <c r="J918">
        <f>E918+F918+G918</f>
        <v>12624</v>
      </c>
      <c r="K918">
        <f>(J918*1000)/H918</f>
        <v>8617.0648464163824</v>
      </c>
    </row>
    <row r="919" spans="1:11" x14ac:dyDescent="0.25">
      <c r="A919" s="1" t="s">
        <v>19043</v>
      </c>
      <c r="B919" s="1" t="s">
        <v>19035</v>
      </c>
      <c r="C919" s="1" t="s">
        <v>10</v>
      </c>
      <c r="D919" s="1" t="s">
        <v>19044</v>
      </c>
      <c r="E919">
        <v>1127</v>
      </c>
      <c r="F919">
        <v>12849</v>
      </c>
      <c r="G919">
        <v>25882</v>
      </c>
      <c r="H919">
        <v>4625</v>
      </c>
      <c r="I919">
        <v>48226</v>
      </c>
      <c r="J919">
        <f>E919+F919+G919</f>
        <v>39858</v>
      </c>
      <c r="K919">
        <f>(J919*1000)/H919</f>
        <v>8617.9459459459467</v>
      </c>
    </row>
    <row r="920" spans="1:11" x14ac:dyDescent="0.25">
      <c r="A920" s="1" t="s">
        <v>3219</v>
      </c>
      <c r="B920" s="1" t="s">
        <v>3220</v>
      </c>
      <c r="C920" s="1" t="s">
        <v>10</v>
      </c>
      <c r="D920" s="1" t="s">
        <v>3221</v>
      </c>
      <c r="E920">
        <v>23705</v>
      </c>
      <c r="F920">
        <v>86623</v>
      </c>
      <c r="G920">
        <v>42307</v>
      </c>
      <c r="H920">
        <v>17711</v>
      </c>
      <c r="I920">
        <v>41382</v>
      </c>
      <c r="J920">
        <f>E920+F920+G920</f>
        <v>152635</v>
      </c>
      <c r="K920">
        <f>(J920*1000)/H920</f>
        <v>8618.0904522613073</v>
      </c>
    </row>
    <row r="921" spans="1:11" x14ac:dyDescent="0.25">
      <c r="A921" s="1" t="s">
        <v>204</v>
      </c>
      <c r="B921" s="1" t="s">
        <v>202</v>
      </c>
      <c r="C921" s="1" t="s">
        <v>10</v>
      </c>
      <c r="D921" s="1" t="s">
        <v>205</v>
      </c>
      <c r="E921">
        <v>6398</v>
      </c>
      <c r="F921">
        <v>48102</v>
      </c>
      <c r="G921">
        <v>21003</v>
      </c>
      <c r="H921">
        <v>8760</v>
      </c>
      <c r="I921">
        <v>41324</v>
      </c>
      <c r="J921">
        <f>E921+F921+G921</f>
        <v>75503</v>
      </c>
      <c r="K921">
        <f>(J921*1000)/H921</f>
        <v>8619.0639269406402</v>
      </c>
    </row>
    <row r="922" spans="1:11" x14ac:dyDescent="0.25">
      <c r="A922" s="1" t="s">
        <v>21205</v>
      </c>
      <c r="B922" s="1" t="s">
        <v>21203</v>
      </c>
      <c r="C922" s="1" t="s">
        <v>10</v>
      </c>
      <c r="D922" s="1" t="s">
        <v>21206</v>
      </c>
      <c r="E922">
        <v>1495</v>
      </c>
      <c r="F922">
        <v>4132</v>
      </c>
      <c r="G922">
        <v>12353</v>
      </c>
      <c r="H922">
        <v>2086</v>
      </c>
      <c r="I922">
        <v>45945</v>
      </c>
      <c r="J922">
        <f>E922+F922+G922</f>
        <v>17980</v>
      </c>
      <c r="K922">
        <f>(J922*1000)/H922</f>
        <v>8619.3672099712367</v>
      </c>
    </row>
    <row r="923" spans="1:11" x14ac:dyDescent="0.25">
      <c r="A923" s="1" t="s">
        <v>24206</v>
      </c>
      <c r="B923" s="1" t="s">
        <v>24207</v>
      </c>
      <c r="C923" s="1" t="s">
        <v>10</v>
      </c>
      <c r="D923" s="1" t="s">
        <v>24208</v>
      </c>
      <c r="E923">
        <v>2358</v>
      </c>
      <c r="F923">
        <v>19209</v>
      </c>
      <c r="G923">
        <v>15135</v>
      </c>
      <c r="H923">
        <v>4258</v>
      </c>
      <c r="I923">
        <v>76206</v>
      </c>
      <c r="J923">
        <f>E923+F923+G923</f>
        <v>36702</v>
      </c>
      <c r="K923">
        <f>(J923*1000)/H923</f>
        <v>8619.539689995303</v>
      </c>
    </row>
    <row r="924" spans="1:11" x14ac:dyDescent="0.25">
      <c r="A924" s="1" t="s">
        <v>6110</v>
      </c>
      <c r="B924" s="1" t="s">
        <v>6109</v>
      </c>
      <c r="C924" s="1" t="s">
        <v>7</v>
      </c>
      <c r="D924" s="1" t="s">
        <v>6111</v>
      </c>
      <c r="E924">
        <v>264</v>
      </c>
      <c r="F924">
        <v>1902</v>
      </c>
      <c r="G924">
        <v>2773</v>
      </c>
      <c r="H924">
        <v>573</v>
      </c>
      <c r="I924">
        <v>54683</v>
      </c>
      <c r="J924">
        <f>E924+F924+G924</f>
        <v>4939</v>
      </c>
      <c r="K924">
        <f>(J924*1000)/H924</f>
        <v>8619.5462478185</v>
      </c>
    </row>
    <row r="925" spans="1:11" x14ac:dyDescent="0.25">
      <c r="A925" s="1" t="s">
        <v>160</v>
      </c>
      <c r="B925" s="1" t="s">
        <v>161</v>
      </c>
      <c r="C925" s="1" t="s">
        <v>10</v>
      </c>
      <c r="D925" s="1" t="s">
        <v>162</v>
      </c>
      <c r="E925">
        <v>2722</v>
      </c>
      <c r="F925">
        <v>15425</v>
      </c>
      <c r="G925">
        <v>4863</v>
      </c>
      <c r="H925">
        <v>2669</v>
      </c>
      <c r="I925">
        <v>39930</v>
      </c>
      <c r="J925">
        <f>E925+F925+G925</f>
        <v>23010</v>
      </c>
      <c r="K925">
        <f>(J925*1000)/H925</f>
        <v>8621.2064443611835</v>
      </c>
    </row>
    <row r="926" spans="1:11" x14ac:dyDescent="0.25">
      <c r="A926" s="1" t="s">
        <v>19102</v>
      </c>
      <c r="B926" s="1" t="s">
        <v>19100</v>
      </c>
      <c r="C926" s="1" t="s">
        <v>10</v>
      </c>
      <c r="D926" s="1" t="s">
        <v>19103</v>
      </c>
      <c r="E926">
        <v>1537</v>
      </c>
      <c r="F926">
        <v>4342</v>
      </c>
      <c r="G926">
        <v>1632</v>
      </c>
      <c r="H926">
        <v>871</v>
      </c>
      <c r="I926">
        <v>35580</v>
      </c>
      <c r="J926">
        <f>E926+F926+G926</f>
        <v>7511</v>
      </c>
      <c r="K926">
        <f>(J926*1000)/H926</f>
        <v>8623.4213547646377</v>
      </c>
    </row>
    <row r="927" spans="1:11" x14ac:dyDescent="0.25">
      <c r="A927" s="1" t="s">
        <v>2166</v>
      </c>
      <c r="B927" s="1" t="s">
        <v>1368</v>
      </c>
      <c r="C927" s="1" t="s">
        <v>7</v>
      </c>
      <c r="D927" s="1" t="s">
        <v>2167</v>
      </c>
      <c r="E927">
        <v>400</v>
      </c>
      <c r="F927">
        <v>3030</v>
      </c>
      <c r="G927">
        <v>1865</v>
      </c>
      <c r="H927">
        <v>614</v>
      </c>
      <c r="I927">
        <v>75689</v>
      </c>
      <c r="J927">
        <f>E927+F927+G927</f>
        <v>5295</v>
      </c>
      <c r="K927">
        <f>(J927*1000)/H927</f>
        <v>8623.7785016286653</v>
      </c>
    </row>
    <row r="928" spans="1:11" x14ac:dyDescent="0.25">
      <c r="A928" s="1" t="s">
        <v>4098</v>
      </c>
      <c r="B928" s="1" t="s">
        <v>4094</v>
      </c>
      <c r="C928" s="1" t="s">
        <v>10</v>
      </c>
      <c r="D928" s="1" t="s">
        <v>4099</v>
      </c>
      <c r="E928">
        <v>1385</v>
      </c>
      <c r="F928">
        <v>10805</v>
      </c>
      <c r="G928">
        <v>12926</v>
      </c>
      <c r="H928">
        <v>2912</v>
      </c>
      <c r="I928">
        <v>51931</v>
      </c>
      <c r="J928">
        <f>E928+F928+G928</f>
        <v>25116</v>
      </c>
      <c r="K928">
        <f>(J928*1000)/H928</f>
        <v>8625</v>
      </c>
    </row>
    <row r="929" spans="1:11" x14ac:dyDescent="0.25">
      <c r="A929" s="1" t="s">
        <v>3281</v>
      </c>
      <c r="B929" s="1" t="s">
        <v>3002</v>
      </c>
      <c r="C929" s="1" t="s">
        <v>10</v>
      </c>
      <c r="D929" s="1" t="s">
        <v>3282</v>
      </c>
      <c r="E929">
        <v>540</v>
      </c>
      <c r="F929">
        <v>3787</v>
      </c>
      <c r="G929">
        <v>11235</v>
      </c>
      <c r="H929">
        <v>1804</v>
      </c>
      <c r="I929">
        <v>61501</v>
      </c>
      <c r="J929">
        <f>E929+F929+G929</f>
        <v>15562</v>
      </c>
      <c r="K929">
        <f>(J929*1000)/H929</f>
        <v>8626.3858093126382</v>
      </c>
    </row>
    <row r="930" spans="1:11" x14ac:dyDescent="0.25">
      <c r="A930" s="1" t="s">
        <v>18457</v>
      </c>
      <c r="B930" s="1" t="s">
        <v>18453</v>
      </c>
      <c r="C930" s="1" t="s">
        <v>7</v>
      </c>
      <c r="D930" s="1" t="s">
        <v>18458</v>
      </c>
      <c r="E930">
        <v>284</v>
      </c>
      <c r="F930">
        <v>1287</v>
      </c>
      <c r="G930">
        <v>396</v>
      </c>
      <c r="H930">
        <v>228</v>
      </c>
      <c r="I930">
        <v>35910</v>
      </c>
      <c r="J930">
        <f>E930+F930+G930</f>
        <v>1967</v>
      </c>
      <c r="K930">
        <f>(J930*1000)/H930</f>
        <v>8627.1929824561412</v>
      </c>
    </row>
    <row r="931" spans="1:11" x14ac:dyDescent="0.25">
      <c r="A931" s="1" t="s">
        <v>2410</v>
      </c>
      <c r="B931" s="1" t="s">
        <v>1374</v>
      </c>
      <c r="C931" s="1" t="s">
        <v>10</v>
      </c>
      <c r="D931" s="1" t="s">
        <v>2411</v>
      </c>
      <c r="E931">
        <v>21810</v>
      </c>
      <c r="F931">
        <v>108243</v>
      </c>
      <c r="G931">
        <v>91180</v>
      </c>
      <c r="H931">
        <v>25642</v>
      </c>
      <c r="I931">
        <v>66034</v>
      </c>
      <c r="J931">
        <f>E931+F931+G931</f>
        <v>221233</v>
      </c>
      <c r="K931">
        <f>(J931*1000)/H931</f>
        <v>8627.7591451524841</v>
      </c>
    </row>
    <row r="932" spans="1:11" x14ac:dyDescent="0.25">
      <c r="A932" s="1" t="s">
        <v>1619</v>
      </c>
      <c r="B932" s="1" t="s">
        <v>1349</v>
      </c>
      <c r="C932" s="1" t="s">
        <v>7</v>
      </c>
      <c r="D932" s="1" t="s">
        <v>1620</v>
      </c>
      <c r="E932">
        <v>900</v>
      </c>
      <c r="F932">
        <v>5030</v>
      </c>
      <c r="G932">
        <v>1395</v>
      </c>
      <c r="H932">
        <v>849</v>
      </c>
      <c r="I932">
        <v>40581</v>
      </c>
      <c r="J932">
        <f>E932+F932+G932</f>
        <v>7325</v>
      </c>
      <c r="K932">
        <f>(J932*1000)/H932</f>
        <v>8627.7974087161365</v>
      </c>
    </row>
    <row r="933" spans="1:11" x14ac:dyDescent="0.25">
      <c r="A933" s="1" t="s">
        <v>5692</v>
      </c>
      <c r="B933" s="1" t="s">
        <v>5680</v>
      </c>
      <c r="C933" s="1" t="s">
        <v>10</v>
      </c>
      <c r="D933" s="1" t="s">
        <v>5693</v>
      </c>
      <c r="E933">
        <v>825</v>
      </c>
      <c r="F933">
        <v>6927</v>
      </c>
      <c r="G933">
        <v>3508</v>
      </c>
      <c r="H933">
        <v>1305</v>
      </c>
      <c r="I933">
        <v>48544</v>
      </c>
      <c r="J933">
        <f>E933+F933+G933</f>
        <v>11260</v>
      </c>
      <c r="K933">
        <f>(J933*1000)/H933</f>
        <v>8628.3524904214555</v>
      </c>
    </row>
    <row r="934" spans="1:11" x14ac:dyDescent="0.25">
      <c r="A934" s="1" t="s">
        <v>4026</v>
      </c>
      <c r="B934" s="1" t="s">
        <v>21410</v>
      </c>
      <c r="C934" s="1" t="s">
        <v>10</v>
      </c>
      <c r="D934" s="1" t="s">
        <v>21411</v>
      </c>
      <c r="E934">
        <v>6285</v>
      </c>
      <c r="F934">
        <v>27917</v>
      </c>
      <c r="G934">
        <v>16427</v>
      </c>
      <c r="H934">
        <v>5867</v>
      </c>
      <c r="I934">
        <v>43851</v>
      </c>
      <c r="J934">
        <f>E934+F934+G934</f>
        <v>50629</v>
      </c>
      <c r="K934">
        <f>(J934*1000)/H934</f>
        <v>8629.4528719959089</v>
      </c>
    </row>
    <row r="935" spans="1:11" x14ac:dyDescent="0.25">
      <c r="A935" s="1" t="s">
        <v>10080</v>
      </c>
      <c r="B935" s="1" t="s">
        <v>10068</v>
      </c>
      <c r="C935" s="1" t="s">
        <v>10</v>
      </c>
      <c r="D935" s="1" t="s">
        <v>10081</v>
      </c>
      <c r="E935">
        <v>1180</v>
      </c>
      <c r="F935">
        <v>23997</v>
      </c>
      <c r="G935">
        <v>4797</v>
      </c>
      <c r="H935">
        <v>3473</v>
      </c>
      <c r="I935">
        <v>41787</v>
      </c>
      <c r="J935">
        <f>E935+F935+G935</f>
        <v>29974</v>
      </c>
      <c r="K935">
        <f>(J935*1000)/H935</f>
        <v>8630.5787503599186</v>
      </c>
    </row>
    <row r="936" spans="1:11" x14ac:dyDescent="0.25">
      <c r="A936" s="1" t="s">
        <v>3077</v>
      </c>
      <c r="B936" s="1" t="s">
        <v>3055</v>
      </c>
      <c r="C936" s="1" t="s">
        <v>10</v>
      </c>
      <c r="D936" s="1" t="s">
        <v>3078</v>
      </c>
      <c r="E936">
        <v>260</v>
      </c>
      <c r="F936">
        <v>3754</v>
      </c>
      <c r="G936">
        <v>1649</v>
      </c>
      <c r="H936">
        <v>656</v>
      </c>
      <c r="I936">
        <v>59286</v>
      </c>
      <c r="J936">
        <f>E936+F936+G936</f>
        <v>5663</v>
      </c>
      <c r="K936">
        <f>(J936*1000)/H936</f>
        <v>8632.621951219513</v>
      </c>
    </row>
    <row r="937" spans="1:11" x14ac:dyDescent="0.25">
      <c r="A937" s="1" t="s">
        <v>5293</v>
      </c>
      <c r="B937" s="1" t="s">
        <v>5277</v>
      </c>
      <c r="C937" s="1" t="s">
        <v>10</v>
      </c>
      <c r="D937" s="1" t="s">
        <v>5294</v>
      </c>
      <c r="E937">
        <v>356</v>
      </c>
      <c r="F937">
        <v>3382</v>
      </c>
      <c r="G937">
        <v>2021</v>
      </c>
      <c r="H937">
        <v>667</v>
      </c>
      <c r="I937">
        <v>51025</v>
      </c>
      <c r="J937">
        <f>E937+F937+G937</f>
        <v>5759</v>
      </c>
      <c r="K937">
        <f>(J937*1000)/H937</f>
        <v>8634.1829085457266</v>
      </c>
    </row>
    <row r="938" spans="1:11" x14ac:dyDescent="0.25">
      <c r="A938" s="1" t="s">
        <v>22531</v>
      </c>
      <c r="B938" s="1" t="s">
        <v>22523</v>
      </c>
      <c r="C938" s="1" t="s">
        <v>10</v>
      </c>
      <c r="D938" s="1" t="s">
        <v>22532</v>
      </c>
      <c r="E938">
        <v>10395</v>
      </c>
      <c r="F938">
        <v>8133</v>
      </c>
      <c r="G938">
        <v>29504</v>
      </c>
      <c r="H938">
        <v>5563</v>
      </c>
      <c r="I938">
        <v>48461</v>
      </c>
      <c r="J938">
        <f>E938+F938+G938</f>
        <v>48032</v>
      </c>
      <c r="K938">
        <f>(J938*1000)/H938</f>
        <v>8634.190185151896</v>
      </c>
    </row>
    <row r="939" spans="1:11" x14ac:dyDescent="0.25">
      <c r="A939" s="1" t="s">
        <v>19239</v>
      </c>
      <c r="B939" s="1" t="s">
        <v>19225</v>
      </c>
      <c r="C939" s="1" t="s">
        <v>10</v>
      </c>
      <c r="D939" s="1" t="s">
        <v>19240</v>
      </c>
      <c r="E939">
        <v>399</v>
      </c>
      <c r="F939">
        <v>1626</v>
      </c>
      <c r="G939">
        <v>436</v>
      </c>
      <c r="H939">
        <v>285</v>
      </c>
      <c r="I939">
        <v>35964</v>
      </c>
      <c r="J939">
        <f>E939+F939+G939</f>
        <v>2461</v>
      </c>
      <c r="K939">
        <f>(J939*1000)/H939</f>
        <v>8635.0877192982462</v>
      </c>
    </row>
    <row r="940" spans="1:11" x14ac:dyDescent="0.25">
      <c r="A940" s="1" t="s">
        <v>17645</v>
      </c>
      <c r="B940" s="1" t="s">
        <v>17603</v>
      </c>
      <c r="C940" s="1" t="s">
        <v>10</v>
      </c>
      <c r="D940" s="1" t="s">
        <v>17646</v>
      </c>
      <c r="E940">
        <v>2995</v>
      </c>
      <c r="F940">
        <v>31224</v>
      </c>
      <c r="G940">
        <v>34685</v>
      </c>
      <c r="H940">
        <v>7976</v>
      </c>
      <c r="I940">
        <v>48973</v>
      </c>
      <c r="J940">
        <f>E940+F940+G940</f>
        <v>68904</v>
      </c>
      <c r="K940">
        <f>(J940*1000)/H940</f>
        <v>8638.9167502507516</v>
      </c>
    </row>
    <row r="941" spans="1:11" x14ac:dyDescent="0.25">
      <c r="A941" s="1" t="s">
        <v>23584</v>
      </c>
      <c r="B941" s="1" t="s">
        <v>23585</v>
      </c>
      <c r="C941" s="1" t="s">
        <v>10</v>
      </c>
      <c r="D941" s="1" t="s">
        <v>23586</v>
      </c>
      <c r="E941">
        <v>529</v>
      </c>
      <c r="F941">
        <v>6051</v>
      </c>
      <c r="G941">
        <v>2681</v>
      </c>
      <c r="H941">
        <v>1072</v>
      </c>
      <c r="I941">
        <v>44110</v>
      </c>
      <c r="J941">
        <f>E941+F941+G941</f>
        <v>9261</v>
      </c>
      <c r="K941">
        <f>(J941*1000)/H941</f>
        <v>8638.992537313432</v>
      </c>
    </row>
    <row r="942" spans="1:11" x14ac:dyDescent="0.25">
      <c r="A942" s="1" t="s">
        <v>2074</v>
      </c>
      <c r="B942" s="1" t="s">
        <v>1364</v>
      </c>
      <c r="C942" s="1" t="s">
        <v>7</v>
      </c>
      <c r="D942" s="1" t="s">
        <v>2075</v>
      </c>
      <c r="E942">
        <v>9365</v>
      </c>
      <c r="F942">
        <v>45664</v>
      </c>
      <c r="G942">
        <v>21075</v>
      </c>
      <c r="H942">
        <v>8807</v>
      </c>
      <c r="I942">
        <v>57428</v>
      </c>
      <c r="J942">
        <f>E942+F942+G942</f>
        <v>76104</v>
      </c>
      <c r="K942">
        <f>(J942*1000)/H942</f>
        <v>8641.3080504144436</v>
      </c>
    </row>
    <row r="943" spans="1:11" x14ac:dyDescent="0.25">
      <c r="A943" s="1" t="s">
        <v>3690</v>
      </c>
      <c r="B943" s="1" t="s">
        <v>3691</v>
      </c>
      <c r="C943" s="1" t="s">
        <v>10</v>
      </c>
      <c r="D943" s="1" t="s">
        <v>3692</v>
      </c>
      <c r="E943">
        <v>2696</v>
      </c>
      <c r="F943">
        <v>10487</v>
      </c>
      <c r="G943">
        <v>4489</v>
      </c>
      <c r="H943">
        <v>2045</v>
      </c>
      <c r="I943">
        <v>32121</v>
      </c>
      <c r="J943">
        <f>E943+F943+G943</f>
        <v>17672</v>
      </c>
      <c r="K943">
        <f>(J943*1000)/H943</f>
        <v>8641.5647921760392</v>
      </c>
    </row>
    <row r="944" spans="1:11" x14ac:dyDescent="0.25">
      <c r="A944" s="1" t="s">
        <v>251</v>
      </c>
      <c r="B944" s="1" t="s">
        <v>247</v>
      </c>
      <c r="C944" s="1" t="s">
        <v>10</v>
      </c>
      <c r="D944" s="1" t="s">
        <v>252</v>
      </c>
      <c r="E944">
        <v>5043</v>
      </c>
      <c r="F944">
        <v>22710</v>
      </c>
      <c r="G944">
        <v>10461</v>
      </c>
      <c r="H944">
        <v>4422</v>
      </c>
      <c r="I944">
        <v>36536</v>
      </c>
      <c r="J944">
        <f>E944+F944+G944</f>
        <v>38214</v>
      </c>
      <c r="K944">
        <f>(J944*1000)/H944</f>
        <v>8641.7910447761187</v>
      </c>
    </row>
    <row r="945" spans="1:11" x14ac:dyDescent="0.25">
      <c r="A945" s="1" t="s">
        <v>10157</v>
      </c>
      <c r="B945" s="1" t="s">
        <v>10147</v>
      </c>
      <c r="C945" s="1" t="s">
        <v>10</v>
      </c>
      <c r="D945" s="1" t="s">
        <v>10158</v>
      </c>
      <c r="E945">
        <v>407</v>
      </c>
      <c r="F945">
        <v>4718</v>
      </c>
      <c r="G945">
        <v>778</v>
      </c>
      <c r="H945">
        <v>683</v>
      </c>
      <c r="I945">
        <v>44780</v>
      </c>
      <c r="J945">
        <f>E945+F945+G945</f>
        <v>5903</v>
      </c>
      <c r="K945">
        <f>(J945*1000)/H945</f>
        <v>8642.7525622254761</v>
      </c>
    </row>
    <row r="946" spans="1:11" x14ac:dyDescent="0.25">
      <c r="A946" s="1" t="s">
        <v>736</v>
      </c>
      <c r="B946" s="1" t="s">
        <v>737</v>
      </c>
      <c r="C946" s="1" t="s">
        <v>10</v>
      </c>
      <c r="D946" s="1" t="s">
        <v>738</v>
      </c>
      <c r="E946">
        <v>5368</v>
      </c>
      <c r="F946">
        <v>11050</v>
      </c>
      <c r="G946">
        <v>12536</v>
      </c>
      <c r="H946">
        <v>3350</v>
      </c>
      <c r="I946">
        <v>37465</v>
      </c>
      <c r="J946">
        <f>E946+F946+G946</f>
        <v>28954</v>
      </c>
      <c r="K946">
        <f>(J946*1000)/H946</f>
        <v>8642.9850746268658</v>
      </c>
    </row>
    <row r="947" spans="1:11" x14ac:dyDescent="0.25">
      <c r="A947" s="1" t="s">
        <v>21116</v>
      </c>
      <c r="B947" s="1" t="s">
        <v>21117</v>
      </c>
      <c r="C947" s="1" t="s">
        <v>10</v>
      </c>
      <c r="D947" s="1" t="s">
        <v>21118</v>
      </c>
      <c r="E947">
        <v>98</v>
      </c>
      <c r="F947">
        <v>1086</v>
      </c>
      <c r="G947">
        <v>1020</v>
      </c>
      <c r="H947">
        <v>255</v>
      </c>
      <c r="I947">
        <v>48675</v>
      </c>
      <c r="J947">
        <f>E947+F947+G947</f>
        <v>2204</v>
      </c>
      <c r="K947">
        <f>(J947*1000)/H947</f>
        <v>8643.1372549019616</v>
      </c>
    </row>
    <row r="948" spans="1:11" x14ac:dyDescent="0.25">
      <c r="A948" s="1" t="s">
        <v>3142</v>
      </c>
      <c r="B948" s="1" t="s">
        <v>3139</v>
      </c>
      <c r="C948" s="1" t="s">
        <v>10</v>
      </c>
      <c r="D948" s="1" t="s">
        <v>3143</v>
      </c>
      <c r="E948">
        <v>148</v>
      </c>
      <c r="F948">
        <v>1789</v>
      </c>
      <c r="G948">
        <v>1391</v>
      </c>
      <c r="H948">
        <v>385</v>
      </c>
      <c r="I948">
        <v>39625</v>
      </c>
      <c r="J948">
        <f>E948+F948+G948</f>
        <v>3328</v>
      </c>
      <c r="K948">
        <f>(J948*1000)/H948</f>
        <v>8644.1558441558445</v>
      </c>
    </row>
    <row r="949" spans="1:11" x14ac:dyDescent="0.25">
      <c r="A949" s="1" t="s">
        <v>16840</v>
      </c>
      <c r="B949" s="1" t="s">
        <v>16841</v>
      </c>
      <c r="C949" s="1" t="s">
        <v>10</v>
      </c>
      <c r="D949" s="1" t="s">
        <v>16842</v>
      </c>
      <c r="E949">
        <v>10702</v>
      </c>
      <c r="F949">
        <v>46935</v>
      </c>
      <c r="G949">
        <v>10400</v>
      </c>
      <c r="H949">
        <v>7870</v>
      </c>
      <c r="I949">
        <v>34665</v>
      </c>
      <c r="J949">
        <f>E949+F949+G949</f>
        <v>68037</v>
      </c>
      <c r="K949">
        <f>(J949*1000)/H949</f>
        <v>8645.1080050825913</v>
      </c>
    </row>
    <row r="950" spans="1:11" x14ac:dyDescent="0.25">
      <c r="A950" s="1" t="s">
        <v>18656</v>
      </c>
      <c r="B950" s="1" t="s">
        <v>18646</v>
      </c>
      <c r="C950" s="1" t="s">
        <v>10</v>
      </c>
      <c r="D950" s="1" t="s">
        <v>18657</v>
      </c>
      <c r="E950">
        <v>460</v>
      </c>
      <c r="F950">
        <v>2780</v>
      </c>
      <c r="G950">
        <v>2241</v>
      </c>
      <c r="H950">
        <v>634</v>
      </c>
      <c r="I950">
        <v>46614</v>
      </c>
      <c r="J950">
        <f>E950+F950+G950</f>
        <v>5481</v>
      </c>
      <c r="K950">
        <f>(J950*1000)/H950</f>
        <v>8645.1104100946377</v>
      </c>
    </row>
    <row r="951" spans="1:11" x14ac:dyDescent="0.25">
      <c r="A951" s="1" t="s">
        <v>22944</v>
      </c>
      <c r="B951" s="1" t="s">
        <v>21830</v>
      </c>
      <c r="C951" s="1" t="s">
        <v>10</v>
      </c>
      <c r="D951" s="1" t="s">
        <v>22945</v>
      </c>
      <c r="E951">
        <v>1013</v>
      </c>
      <c r="F951">
        <v>10787</v>
      </c>
      <c r="G951">
        <v>8932</v>
      </c>
      <c r="H951">
        <v>2398</v>
      </c>
      <c r="I951">
        <v>43488</v>
      </c>
      <c r="J951">
        <f>E951+F951+G951</f>
        <v>20732</v>
      </c>
      <c r="K951">
        <f>(J951*1000)/H951</f>
        <v>8645.5379482902426</v>
      </c>
    </row>
    <row r="952" spans="1:11" x14ac:dyDescent="0.25">
      <c r="A952" s="1" t="s">
        <v>565</v>
      </c>
      <c r="B952" s="1" t="s">
        <v>455</v>
      </c>
      <c r="C952" s="1" t="s">
        <v>7</v>
      </c>
      <c r="D952" s="1" t="s">
        <v>566</v>
      </c>
      <c r="E952">
        <v>21049</v>
      </c>
      <c r="F952">
        <v>62194</v>
      </c>
      <c r="G952">
        <v>33438</v>
      </c>
      <c r="H952">
        <v>13496</v>
      </c>
      <c r="I952">
        <v>53929</v>
      </c>
      <c r="J952">
        <f>E952+F952+G952</f>
        <v>116681</v>
      </c>
      <c r="K952">
        <f>(J952*1000)/H952</f>
        <v>8645.5986959098991</v>
      </c>
    </row>
    <row r="953" spans="1:11" x14ac:dyDescent="0.25">
      <c r="A953" s="1" t="s">
        <v>2749</v>
      </c>
      <c r="B953" s="1" t="s">
        <v>1386</v>
      </c>
      <c r="C953" s="1" t="s">
        <v>7</v>
      </c>
      <c r="D953" s="1" t="s">
        <v>2750</v>
      </c>
      <c r="E953">
        <v>5331</v>
      </c>
      <c r="F953">
        <v>49153</v>
      </c>
      <c r="G953">
        <v>18809</v>
      </c>
      <c r="H953">
        <v>8476</v>
      </c>
      <c r="I953">
        <v>50917</v>
      </c>
      <c r="J953">
        <f>E953+F953+G953</f>
        <v>73293</v>
      </c>
      <c r="K953">
        <f>(J953*1000)/H953</f>
        <v>8647.1212836243503</v>
      </c>
    </row>
    <row r="954" spans="1:11" x14ac:dyDescent="0.25">
      <c r="A954" s="1" t="s">
        <v>16855</v>
      </c>
      <c r="B954" s="1" t="s">
        <v>16856</v>
      </c>
      <c r="C954" s="1" t="s">
        <v>10</v>
      </c>
      <c r="D954" s="1" t="s">
        <v>16857</v>
      </c>
      <c r="E954">
        <v>3885</v>
      </c>
      <c r="F954">
        <v>17090</v>
      </c>
      <c r="G954">
        <v>6213</v>
      </c>
      <c r="H954">
        <v>3144</v>
      </c>
      <c r="I954">
        <v>33876</v>
      </c>
      <c r="J954">
        <f>E954+F954+G954</f>
        <v>27188</v>
      </c>
      <c r="K954">
        <f>(J954*1000)/H954</f>
        <v>8647.5826972010182</v>
      </c>
    </row>
    <row r="955" spans="1:11" x14ac:dyDescent="0.25">
      <c r="A955" s="1" t="s">
        <v>3724</v>
      </c>
      <c r="B955" s="1" t="s">
        <v>3725</v>
      </c>
      <c r="C955" s="1" t="s">
        <v>10</v>
      </c>
      <c r="D955" s="1" t="s">
        <v>3726</v>
      </c>
      <c r="E955">
        <v>22346</v>
      </c>
      <c r="F955">
        <v>91239</v>
      </c>
      <c r="G955">
        <v>78553</v>
      </c>
      <c r="H955">
        <v>22218</v>
      </c>
      <c r="I955">
        <v>40094</v>
      </c>
      <c r="J955">
        <f>E955+F955+G955</f>
        <v>192138</v>
      </c>
      <c r="K955">
        <f>(J955*1000)/H955</f>
        <v>8647.8530920874964</v>
      </c>
    </row>
    <row r="956" spans="1:11" x14ac:dyDescent="0.25">
      <c r="A956" s="1" t="s">
        <v>11970</v>
      </c>
      <c r="B956" s="1" t="s">
        <v>11964</v>
      </c>
      <c r="C956" s="1" t="s">
        <v>10</v>
      </c>
      <c r="D956" s="1" t="s">
        <v>11971</v>
      </c>
      <c r="E956">
        <v>2955</v>
      </c>
      <c r="F956">
        <v>8394</v>
      </c>
      <c r="G956">
        <v>6442</v>
      </c>
      <c r="H956">
        <v>2057</v>
      </c>
      <c r="I956">
        <v>30292</v>
      </c>
      <c r="J956">
        <f>E956+F956+G956</f>
        <v>17791</v>
      </c>
      <c r="K956">
        <f>(J956*1000)/H956</f>
        <v>8649.0034030140978</v>
      </c>
    </row>
    <row r="957" spans="1:11" x14ac:dyDescent="0.25">
      <c r="A957" s="1" t="s">
        <v>18441</v>
      </c>
      <c r="B957" s="1" t="s">
        <v>18436</v>
      </c>
      <c r="C957" s="1" t="s">
        <v>10</v>
      </c>
      <c r="D957" s="1" t="s">
        <v>18442</v>
      </c>
      <c r="E957">
        <v>674</v>
      </c>
      <c r="F957">
        <v>2050</v>
      </c>
      <c r="G957">
        <v>537</v>
      </c>
      <c r="H957">
        <v>377</v>
      </c>
      <c r="I957">
        <v>31386</v>
      </c>
      <c r="J957">
        <f>E957+F957+G957</f>
        <v>3261</v>
      </c>
      <c r="K957">
        <f>(J957*1000)/H957</f>
        <v>8649.8673740053055</v>
      </c>
    </row>
    <row r="958" spans="1:11" x14ac:dyDescent="0.25">
      <c r="A958" s="1" t="s">
        <v>21702</v>
      </c>
      <c r="B958" s="1" t="s">
        <v>21694</v>
      </c>
      <c r="C958" s="1" t="s">
        <v>10</v>
      </c>
      <c r="D958" s="1" t="s">
        <v>21703</v>
      </c>
      <c r="E958">
        <v>10541</v>
      </c>
      <c r="F958">
        <v>34663</v>
      </c>
      <c r="G958">
        <v>28497</v>
      </c>
      <c r="H958">
        <v>8518</v>
      </c>
      <c r="I958">
        <v>42128</v>
      </c>
      <c r="J958">
        <f>E958+F958+G958</f>
        <v>73701</v>
      </c>
      <c r="K958">
        <f>(J958*1000)/H958</f>
        <v>8652.3831885419113</v>
      </c>
    </row>
    <row r="959" spans="1:11" x14ac:dyDescent="0.25">
      <c r="A959" s="1" t="s">
        <v>4286</v>
      </c>
      <c r="B959" s="1" t="s">
        <v>4284</v>
      </c>
      <c r="C959" s="1" t="s">
        <v>10</v>
      </c>
      <c r="D959" s="1" t="s">
        <v>4287</v>
      </c>
      <c r="E959">
        <v>2677</v>
      </c>
      <c r="F959">
        <v>11147</v>
      </c>
      <c r="G959">
        <v>8838</v>
      </c>
      <c r="H959">
        <v>2619</v>
      </c>
      <c r="I959">
        <v>34008</v>
      </c>
      <c r="J959">
        <f>E959+F959+G959</f>
        <v>22662</v>
      </c>
      <c r="K959">
        <f>(J959*1000)/H959</f>
        <v>8652.9209621993123</v>
      </c>
    </row>
    <row r="960" spans="1:11" x14ac:dyDescent="0.25">
      <c r="A960" s="1" t="s">
        <v>6101</v>
      </c>
      <c r="B960" s="1" t="s">
        <v>6100</v>
      </c>
      <c r="C960" s="1" t="s">
        <v>10</v>
      </c>
      <c r="D960" s="1" t="s">
        <v>6102</v>
      </c>
      <c r="E960">
        <v>1654</v>
      </c>
      <c r="F960">
        <v>7425</v>
      </c>
      <c r="G960">
        <v>5467</v>
      </c>
      <c r="H960">
        <v>1681</v>
      </c>
      <c r="I960">
        <v>49385</v>
      </c>
      <c r="J960">
        <f>E960+F960+G960</f>
        <v>14546</v>
      </c>
      <c r="K960">
        <f>(J960*1000)/H960</f>
        <v>8653.1826293872691</v>
      </c>
    </row>
    <row r="961" spans="1:11" x14ac:dyDescent="0.25">
      <c r="A961" s="1" t="s">
        <v>2172</v>
      </c>
      <c r="B961" s="1" t="s">
        <v>1368</v>
      </c>
      <c r="C961" s="1" t="s">
        <v>7</v>
      </c>
      <c r="D961" s="1" t="s">
        <v>2173</v>
      </c>
      <c r="E961">
        <v>299</v>
      </c>
      <c r="F961">
        <v>1555</v>
      </c>
      <c r="G961">
        <v>1694</v>
      </c>
      <c r="H961">
        <v>410</v>
      </c>
      <c r="I961">
        <v>75689</v>
      </c>
      <c r="J961">
        <f>E961+F961+G961</f>
        <v>3548</v>
      </c>
      <c r="K961">
        <f>(J961*1000)/H961</f>
        <v>8653.6585365853662</v>
      </c>
    </row>
    <row r="962" spans="1:11" x14ac:dyDescent="0.25">
      <c r="A962" s="1" t="s">
        <v>5421</v>
      </c>
      <c r="B962" s="1" t="s">
        <v>5422</v>
      </c>
      <c r="C962" s="1" t="s">
        <v>10</v>
      </c>
      <c r="D962" s="1" t="s">
        <v>5423</v>
      </c>
      <c r="E962">
        <v>327</v>
      </c>
      <c r="F962">
        <v>4119</v>
      </c>
      <c r="G962">
        <v>1802</v>
      </c>
      <c r="H962">
        <v>722</v>
      </c>
      <c r="I962">
        <v>38992</v>
      </c>
      <c r="J962">
        <f>E962+F962+G962</f>
        <v>6248</v>
      </c>
      <c r="K962">
        <f>(J962*1000)/H962</f>
        <v>8653.7396121883648</v>
      </c>
    </row>
    <row r="963" spans="1:11" x14ac:dyDescent="0.25">
      <c r="A963" s="1" t="s">
        <v>22251</v>
      </c>
      <c r="B963" s="1" t="s">
        <v>22245</v>
      </c>
      <c r="C963" s="1" t="s">
        <v>10</v>
      </c>
      <c r="D963" s="1" t="s">
        <v>22252</v>
      </c>
      <c r="E963">
        <v>40997</v>
      </c>
      <c r="F963">
        <v>235682</v>
      </c>
      <c r="G963">
        <v>106393</v>
      </c>
      <c r="H963">
        <v>44259</v>
      </c>
      <c r="I963">
        <v>40081</v>
      </c>
      <c r="J963">
        <f>E963+F963+G963</f>
        <v>383072</v>
      </c>
      <c r="K963">
        <f>(J963*1000)/H963</f>
        <v>8655.2339637135956</v>
      </c>
    </row>
    <row r="964" spans="1:11" x14ac:dyDescent="0.25">
      <c r="A964" s="1" t="s">
        <v>288</v>
      </c>
      <c r="B964" s="1" t="s">
        <v>286</v>
      </c>
      <c r="C964" s="1" t="s">
        <v>10</v>
      </c>
      <c r="D964" s="1" t="s">
        <v>289</v>
      </c>
      <c r="E964">
        <v>2333</v>
      </c>
      <c r="F964">
        <v>10158</v>
      </c>
      <c r="G964">
        <v>6018</v>
      </c>
      <c r="H964">
        <v>2138</v>
      </c>
      <c r="I964">
        <v>31844</v>
      </c>
      <c r="J964">
        <f>E964+F964+G964</f>
        <v>18509</v>
      </c>
      <c r="K964">
        <f>(J964*1000)/H964</f>
        <v>8657.1562207670722</v>
      </c>
    </row>
    <row r="965" spans="1:11" x14ac:dyDescent="0.25">
      <c r="A965" s="1" t="s">
        <v>2325</v>
      </c>
      <c r="B965" s="1" t="s">
        <v>1373</v>
      </c>
      <c r="C965" s="1" t="s">
        <v>10</v>
      </c>
      <c r="D965" s="1" t="s">
        <v>2326</v>
      </c>
      <c r="E965">
        <v>7721</v>
      </c>
      <c r="F965">
        <v>64743</v>
      </c>
      <c r="G965">
        <v>30646</v>
      </c>
      <c r="H965">
        <v>11908</v>
      </c>
      <c r="I965">
        <v>51951</v>
      </c>
      <c r="J965">
        <f>E965+F965+G965</f>
        <v>103110</v>
      </c>
      <c r="K965">
        <f>(J965*1000)/H965</f>
        <v>8658.8847833389318</v>
      </c>
    </row>
    <row r="966" spans="1:11" x14ac:dyDescent="0.25">
      <c r="A966" s="1" t="s">
        <v>19026</v>
      </c>
      <c r="B966" s="1" t="s">
        <v>19023</v>
      </c>
      <c r="C966" s="1" t="s">
        <v>10</v>
      </c>
      <c r="D966" s="1" t="s">
        <v>19027</v>
      </c>
      <c r="E966">
        <v>463</v>
      </c>
      <c r="F966">
        <v>1456</v>
      </c>
      <c r="G966">
        <v>445</v>
      </c>
      <c r="H966">
        <v>273</v>
      </c>
      <c r="I966">
        <v>34172</v>
      </c>
      <c r="J966">
        <f>E966+F966+G966</f>
        <v>2364</v>
      </c>
      <c r="K966">
        <f>(J966*1000)/H966</f>
        <v>8659.3406593406598</v>
      </c>
    </row>
    <row r="967" spans="1:11" x14ac:dyDescent="0.25">
      <c r="A967" s="1" t="s">
        <v>206</v>
      </c>
      <c r="B967" s="1" t="s">
        <v>1068</v>
      </c>
      <c r="C967" s="1" t="s">
        <v>10</v>
      </c>
      <c r="D967" s="1" t="s">
        <v>1074</v>
      </c>
      <c r="E967">
        <v>1277</v>
      </c>
      <c r="F967">
        <v>7860</v>
      </c>
      <c r="G967">
        <v>1195</v>
      </c>
      <c r="H967">
        <v>1193</v>
      </c>
      <c r="I967">
        <v>34916</v>
      </c>
      <c r="J967">
        <f>E967+F967+G967</f>
        <v>10332</v>
      </c>
      <c r="K967">
        <f>(J967*1000)/H967</f>
        <v>8660.519698239732</v>
      </c>
    </row>
    <row r="968" spans="1:11" x14ac:dyDescent="0.25">
      <c r="A968" s="1" t="s">
        <v>19367</v>
      </c>
      <c r="B968" s="1" t="s">
        <v>19368</v>
      </c>
      <c r="C968" s="1" t="s">
        <v>10</v>
      </c>
      <c r="D968" s="1" t="s">
        <v>19369</v>
      </c>
      <c r="E968">
        <v>1605</v>
      </c>
      <c r="F968">
        <v>11514</v>
      </c>
      <c r="G968">
        <v>5641</v>
      </c>
      <c r="H968">
        <v>2166</v>
      </c>
      <c r="I968">
        <v>38966</v>
      </c>
      <c r="J968">
        <f>E968+F968+G968</f>
        <v>18760</v>
      </c>
      <c r="K968">
        <f>(J968*1000)/H968</f>
        <v>8661.1265004616798</v>
      </c>
    </row>
    <row r="969" spans="1:11" x14ac:dyDescent="0.25">
      <c r="A969" s="1" t="s">
        <v>6029</v>
      </c>
      <c r="B969" s="1" t="s">
        <v>6025</v>
      </c>
      <c r="C969" s="1" t="s">
        <v>10</v>
      </c>
      <c r="D969" s="1" t="s">
        <v>6030</v>
      </c>
      <c r="E969">
        <v>578</v>
      </c>
      <c r="F969">
        <v>4237</v>
      </c>
      <c r="G969">
        <v>2617</v>
      </c>
      <c r="H969">
        <v>858</v>
      </c>
      <c r="I969">
        <v>48569</v>
      </c>
      <c r="J969">
        <f>E969+F969+G969</f>
        <v>7432</v>
      </c>
      <c r="K969">
        <f>(J969*1000)/H969</f>
        <v>8662.0046620046614</v>
      </c>
    </row>
    <row r="970" spans="1:11" x14ac:dyDescent="0.25">
      <c r="A970" s="1" t="s">
        <v>2913</v>
      </c>
      <c r="B970" s="1" t="s">
        <v>1392</v>
      </c>
      <c r="C970" s="1" t="s">
        <v>7</v>
      </c>
      <c r="D970" s="1" t="s">
        <v>2914</v>
      </c>
      <c r="E970">
        <v>3946</v>
      </c>
      <c r="F970">
        <v>25864</v>
      </c>
      <c r="G970">
        <v>33236</v>
      </c>
      <c r="H970">
        <v>7277</v>
      </c>
      <c r="I970">
        <v>74967</v>
      </c>
      <c r="J970">
        <f>E970+F970+G970</f>
        <v>63046</v>
      </c>
      <c r="K970">
        <f>(J970*1000)/H970</f>
        <v>8663.7350556548026</v>
      </c>
    </row>
    <row r="971" spans="1:11" x14ac:dyDescent="0.25">
      <c r="A971" s="1" t="s">
        <v>1747</v>
      </c>
      <c r="B971" s="1" t="s">
        <v>1353</v>
      </c>
      <c r="C971" s="1" t="s">
        <v>7</v>
      </c>
      <c r="D971" s="1" t="s">
        <v>1748</v>
      </c>
      <c r="E971">
        <v>5140</v>
      </c>
      <c r="F971">
        <v>36870</v>
      </c>
      <c r="G971">
        <v>7997</v>
      </c>
      <c r="H971">
        <v>5771</v>
      </c>
      <c r="I971">
        <v>44490</v>
      </c>
      <c r="J971">
        <f>E971+F971+G971</f>
        <v>50007</v>
      </c>
      <c r="K971">
        <f>(J971*1000)/H971</f>
        <v>8665.2226650493849</v>
      </c>
    </row>
    <row r="972" spans="1:11" x14ac:dyDescent="0.25">
      <c r="A972" s="1" t="s">
        <v>18982</v>
      </c>
      <c r="B972" s="1" t="s">
        <v>18978</v>
      </c>
      <c r="C972" s="1" t="s">
        <v>10</v>
      </c>
      <c r="D972" s="1" t="s">
        <v>18983</v>
      </c>
      <c r="E972">
        <v>1920</v>
      </c>
      <c r="F972">
        <v>8410</v>
      </c>
      <c r="G972">
        <v>2975</v>
      </c>
      <c r="H972">
        <v>1535</v>
      </c>
      <c r="I972">
        <v>41806</v>
      </c>
      <c r="J972">
        <f>E972+F972+G972</f>
        <v>13305</v>
      </c>
      <c r="K972">
        <f>(J972*1000)/H972</f>
        <v>8667.7524429967434</v>
      </c>
    </row>
    <row r="973" spans="1:11" x14ac:dyDescent="0.25">
      <c r="A973" s="1" t="s">
        <v>12322</v>
      </c>
      <c r="B973" s="1" t="s">
        <v>12319</v>
      </c>
      <c r="C973" s="1" t="s">
        <v>10</v>
      </c>
      <c r="D973" s="1" t="s">
        <v>12323</v>
      </c>
      <c r="E973">
        <v>795</v>
      </c>
      <c r="F973">
        <v>3728</v>
      </c>
      <c r="G973">
        <v>3392</v>
      </c>
      <c r="H973">
        <v>913</v>
      </c>
      <c r="I973">
        <v>37486</v>
      </c>
      <c r="J973">
        <f>E973+F973+G973</f>
        <v>7915</v>
      </c>
      <c r="K973">
        <f>(J973*1000)/H973</f>
        <v>8669.2223439211393</v>
      </c>
    </row>
    <row r="974" spans="1:11" x14ac:dyDescent="0.25">
      <c r="A974" s="1" t="s">
        <v>1167</v>
      </c>
      <c r="B974" s="1" t="s">
        <v>1168</v>
      </c>
      <c r="C974" s="1" t="s">
        <v>10</v>
      </c>
      <c r="D974" s="1" t="s">
        <v>1169</v>
      </c>
      <c r="E974">
        <v>779</v>
      </c>
      <c r="F974">
        <v>6114</v>
      </c>
      <c r="G974">
        <v>494</v>
      </c>
      <c r="H974">
        <v>852</v>
      </c>
      <c r="I974">
        <v>28171</v>
      </c>
      <c r="J974">
        <f>E974+F974+G974</f>
        <v>7387</v>
      </c>
      <c r="K974">
        <f>(J974*1000)/H974</f>
        <v>8670.1877934272306</v>
      </c>
    </row>
    <row r="975" spans="1:11" x14ac:dyDescent="0.25">
      <c r="A975" s="1" t="s">
        <v>18</v>
      </c>
      <c r="B975" s="1" t="s">
        <v>16</v>
      </c>
      <c r="C975" s="1" t="s">
        <v>10</v>
      </c>
      <c r="D975" s="1" t="s">
        <v>19</v>
      </c>
      <c r="E975">
        <v>3588</v>
      </c>
      <c r="F975">
        <v>14592</v>
      </c>
      <c r="G975">
        <v>6140</v>
      </c>
      <c r="H975">
        <v>2805</v>
      </c>
      <c r="I975">
        <v>34971</v>
      </c>
      <c r="J975">
        <f>E975+F975+G975</f>
        <v>24320</v>
      </c>
      <c r="K975">
        <f>(J975*1000)/H975</f>
        <v>8670.2317290552583</v>
      </c>
    </row>
    <row r="976" spans="1:11" x14ac:dyDescent="0.25">
      <c r="A976" s="1" t="s">
        <v>17242</v>
      </c>
      <c r="B976" s="1" t="s">
        <v>17232</v>
      </c>
      <c r="C976" s="1" t="s">
        <v>10</v>
      </c>
      <c r="D976" s="1" t="s">
        <v>17243</v>
      </c>
      <c r="E976">
        <v>469</v>
      </c>
      <c r="F976">
        <v>2799</v>
      </c>
      <c r="G976">
        <v>3911</v>
      </c>
      <c r="H976">
        <v>828</v>
      </c>
      <c r="I976">
        <v>41983</v>
      </c>
      <c r="J976">
        <f>E976+F976+G976</f>
        <v>7179</v>
      </c>
      <c r="K976">
        <f>(J976*1000)/H976</f>
        <v>8670.289855072464</v>
      </c>
    </row>
    <row r="977" spans="1:11" x14ac:dyDescent="0.25">
      <c r="A977" s="1" t="s">
        <v>16717</v>
      </c>
      <c r="B977" s="1" t="s">
        <v>16718</v>
      </c>
      <c r="C977" s="1" t="s">
        <v>10</v>
      </c>
      <c r="D977" s="1" t="s">
        <v>16719</v>
      </c>
      <c r="E977">
        <v>6909</v>
      </c>
      <c r="F977">
        <v>49270</v>
      </c>
      <c r="G977">
        <v>18864</v>
      </c>
      <c r="H977">
        <v>8655</v>
      </c>
      <c r="I977">
        <v>49342</v>
      </c>
      <c r="J977">
        <f>E977+F977+G977</f>
        <v>75043</v>
      </c>
      <c r="K977">
        <f>(J977*1000)/H977</f>
        <v>8670.4794916233386</v>
      </c>
    </row>
    <row r="978" spans="1:11" x14ac:dyDescent="0.25">
      <c r="A978" s="1" t="s">
        <v>22119</v>
      </c>
      <c r="B978" s="1" t="s">
        <v>22117</v>
      </c>
      <c r="C978" s="1" t="s">
        <v>10</v>
      </c>
      <c r="D978" s="1" t="s">
        <v>22120</v>
      </c>
      <c r="E978">
        <v>5685</v>
      </c>
      <c r="F978">
        <v>27976</v>
      </c>
      <c r="G978">
        <v>37942</v>
      </c>
      <c r="H978">
        <v>8258</v>
      </c>
      <c r="I978">
        <v>50118</v>
      </c>
      <c r="J978">
        <f>E978+F978+G978</f>
        <v>71603</v>
      </c>
      <c r="K978">
        <f>(J978*1000)/H978</f>
        <v>8670.743521433762</v>
      </c>
    </row>
    <row r="979" spans="1:11" x14ac:dyDescent="0.25">
      <c r="A979" s="1" t="s">
        <v>19349</v>
      </c>
      <c r="B979" s="1" t="s">
        <v>19347</v>
      </c>
      <c r="C979" s="1" t="s">
        <v>10</v>
      </c>
      <c r="D979" s="1" t="s">
        <v>19350</v>
      </c>
      <c r="E979">
        <v>424</v>
      </c>
      <c r="F979">
        <v>2063</v>
      </c>
      <c r="G979">
        <v>1303</v>
      </c>
      <c r="H979">
        <v>437</v>
      </c>
      <c r="I979">
        <v>47391</v>
      </c>
      <c r="J979">
        <f>E979+F979+G979</f>
        <v>3790</v>
      </c>
      <c r="K979">
        <f>(J979*1000)/H979</f>
        <v>8672.7688787185361</v>
      </c>
    </row>
    <row r="980" spans="1:11" x14ac:dyDescent="0.25">
      <c r="A980" s="1" t="s">
        <v>2386</v>
      </c>
      <c r="B980" s="1" t="s">
        <v>1374</v>
      </c>
      <c r="C980" s="1" t="s">
        <v>10</v>
      </c>
      <c r="D980" s="1" t="s">
        <v>2387</v>
      </c>
      <c r="E980">
        <v>3376</v>
      </c>
      <c r="F980">
        <v>23316</v>
      </c>
      <c r="G980">
        <v>24207</v>
      </c>
      <c r="H980">
        <v>5868</v>
      </c>
      <c r="I980">
        <v>66034</v>
      </c>
      <c r="J980">
        <f>E980+F980+G980</f>
        <v>50899</v>
      </c>
      <c r="K980">
        <f>(J980*1000)/H980</f>
        <v>8673.9945466939334</v>
      </c>
    </row>
    <row r="981" spans="1:11" x14ac:dyDescent="0.25">
      <c r="A981" s="1" t="s">
        <v>4048</v>
      </c>
      <c r="B981" s="1" t="s">
        <v>4049</v>
      </c>
      <c r="C981" s="1" t="s">
        <v>10</v>
      </c>
      <c r="D981" s="1" t="s">
        <v>4050</v>
      </c>
      <c r="E981">
        <v>5683</v>
      </c>
      <c r="F981">
        <v>23582</v>
      </c>
      <c r="G981">
        <v>11237</v>
      </c>
      <c r="H981">
        <v>4667</v>
      </c>
      <c r="I981">
        <v>35237</v>
      </c>
      <c r="J981">
        <f>E981+F981+G981</f>
        <v>40502</v>
      </c>
      <c r="K981">
        <f>(J981*1000)/H981</f>
        <v>8678.3801157060207</v>
      </c>
    </row>
    <row r="982" spans="1:11" x14ac:dyDescent="0.25">
      <c r="A982" s="1" t="s">
        <v>3772</v>
      </c>
      <c r="B982" s="1" t="s">
        <v>3773</v>
      </c>
      <c r="C982" s="1" t="s">
        <v>10</v>
      </c>
      <c r="D982" s="1" t="s">
        <v>3774</v>
      </c>
      <c r="E982">
        <v>7875</v>
      </c>
      <c r="F982">
        <v>32221</v>
      </c>
      <c r="G982">
        <v>56033</v>
      </c>
      <c r="H982">
        <v>11076</v>
      </c>
      <c r="I982">
        <v>56728</v>
      </c>
      <c r="J982">
        <f>E982+F982+G982</f>
        <v>96129</v>
      </c>
      <c r="K982">
        <f>(J982*1000)/H982</f>
        <v>8679.0357529794146</v>
      </c>
    </row>
    <row r="983" spans="1:11" x14ac:dyDescent="0.25">
      <c r="A983" s="1" t="s">
        <v>2833</v>
      </c>
      <c r="B983" s="1" t="s">
        <v>1390</v>
      </c>
      <c r="C983" s="1" t="s">
        <v>7</v>
      </c>
      <c r="D983" s="1" t="s">
        <v>2834</v>
      </c>
      <c r="E983">
        <v>698</v>
      </c>
      <c r="F983">
        <v>3786</v>
      </c>
      <c r="G983">
        <v>455</v>
      </c>
      <c r="H983">
        <v>569</v>
      </c>
      <c r="I983">
        <v>42360</v>
      </c>
      <c r="J983">
        <f>E983+F983+G983</f>
        <v>4939</v>
      </c>
      <c r="K983">
        <f>(J983*1000)/H983</f>
        <v>8680.1405975395428</v>
      </c>
    </row>
    <row r="984" spans="1:11" x14ac:dyDescent="0.25">
      <c r="A984" s="1" t="s">
        <v>22351</v>
      </c>
      <c r="B984" s="1" t="s">
        <v>22347</v>
      </c>
      <c r="C984" s="1" t="s">
        <v>10</v>
      </c>
      <c r="D984" s="1" t="s">
        <v>22352</v>
      </c>
      <c r="E984">
        <v>1464</v>
      </c>
      <c r="F984">
        <v>16559</v>
      </c>
      <c r="G984">
        <v>34103</v>
      </c>
      <c r="H984">
        <v>6005</v>
      </c>
      <c r="I984">
        <v>58333</v>
      </c>
      <c r="J984">
        <f>E984+F984+G984</f>
        <v>52126</v>
      </c>
      <c r="K984">
        <f>(J984*1000)/H984</f>
        <v>8680.4329725228981</v>
      </c>
    </row>
    <row r="985" spans="1:11" x14ac:dyDescent="0.25">
      <c r="A985" s="1" t="s">
        <v>22268</v>
      </c>
      <c r="B985" s="1" t="s">
        <v>22263</v>
      </c>
      <c r="C985" s="1" t="s">
        <v>10</v>
      </c>
      <c r="D985" s="1" t="s">
        <v>22269</v>
      </c>
      <c r="E985">
        <v>3089</v>
      </c>
      <c r="F985">
        <v>11759</v>
      </c>
      <c r="G985">
        <v>17214</v>
      </c>
      <c r="H985">
        <v>3693</v>
      </c>
      <c r="I985">
        <v>41914</v>
      </c>
      <c r="J985">
        <f>E985+F985+G985</f>
        <v>32062</v>
      </c>
      <c r="K985">
        <f>(J985*1000)/H985</f>
        <v>8681.8304901164356</v>
      </c>
    </row>
    <row r="986" spans="1:11" x14ac:dyDescent="0.25">
      <c r="A986" s="1" t="s">
        <v>12627</v>
      </c>
      <c r="B986" s="1" t="s">
        <v>12623</v>
      </c>
      <c r="C986" s="1" t="s">
        <v>10</v>
      </c>
      <c r="D986" s="1" t="s">
        <v>12628</v>
      </c>
      <c r="E986">
        <v>850</v>
      </c>
      <c r="F986">
        <v>2755</v>
      </c>
      <c r="G986">
        <v>1995</v>
      </c>
      <c r="H986">
        <v>645</v>
      </c>
      <c r="I986">
        <v>31025</v>
      </c>
      <c r="J986">
        <f>E986+F986+G986</f>
        <v>5600</v>
      </c>
      <c r="K986">
        <f>(J986*1000)/H986</f>
        <v>8682.1705426356584</v>
      </c>
    </row>
    <row r="987" spans="1:11" x14ac:dyDescent="0.25">
      <c r="A987" s="1" t="s">
        <v>21385</v>
      </c>
      <c r="B987" s="1" t="s">
        <v>21386</v>
      </c>
      <c r="C987" s="1" t="s">
        <v>10</v>
      </c>
      <c r="D987" s="1" t="s">
        <v>21387</v>
      </c>
      <c r="E987">
        <v>4936</v>
      </c>
      <c r="F987">
        <v>20447</v>
      </c>
      <c r="G987">
        <v>14312</v>
      </c>
      <c r="H987">
        <v>4572</v>
      </c>
      <c r="I987">
        <v>45235</v>
      </c>
      <c r="J987">
        <f>E987+F987+G987</f>
        <v>39695</v>
      </c>
      <c r="K987">
        <f>(J987*1000)/H987</f>
        <v>8682.1959755030621</v>
      </c>
    </row>
    <row r="988" spans="1:11" x14ac:dyDescent="0.25">
      <c r="A988" s="1" t="s">
        <v>19486</v>
      </c>
      <c r="B988" s="1" t="s">
        <v>19484</v>
      </c>
      <c r="C988" s="1" t="s">
        <v>10</v>
      </c>
      <c r="D988" s="1" t="s">
        <v>19487</v>
      </c>
      <c r="E988">
        <v>2830</v>
      </c>
      <c r="F988">
        <v>22026</v>
      </c>
      <c r="G988">
        <v>14189</v>
      </c>
      <c r="H988">
        <v>4497</v>
      </c>
      <c r="I988">
        <v>44835</v>
      </c>
      <c r="J988">
        <f>E988+F988+G988</f>
        <v>39045</v>
      </c>
      <c r="K988">
        <f>(J988*1000)/H988</f>
        <v>8682.4549699799863</v>
      </c>
    </row>
    <row r="989" spans="1:11" x14ac:dyDescent="0.25">
      <c r="A989" s="1" t="s">
        <v>16849</v>
      </c>
      <c r="B989" s="1" t="s">
        <v>16850</v>
      </c>
      <c r="C989" s="1" t="s">
        <v>10</v>
      </c>
      <c r="D989" s="1" t="s">
        <v>16851</v>
      </c>
      <c r="E989">
        <v>23726</v>
      </c>
      <c r="F989">
        <v>108098</v>
      </c>
      <c r="G989">
        <v>43283</v>
      </c>
      <c r="H989">
        <v>20165</v>
      </c>
      <c r="I989">
        <v>44973</v>
      </c>
      <c r="J989">
        <f>E989+F989+G989</f>
        <v>175107</v>
      </c>
      <c r="K989">
        <f>(J989*1000)/H989</f>
        <v>8683.709397470866</v>
      </c>
    </row>
    <row r="990" spans="1:11" x14ac:dyDescent="0.25">
      <c r="A990" s="1" t="s">
        <v>21645</v>
      </c>
      <c r="B990" s="1" t="s">
        <v>21368</v>
      </c>
      <c r="C990" s="1" t="s">
        <v>10</v>
      </c>
      <c r="D990" s="1" t="s">
        <v>21646</v>
      </c>
      <c r="E990">
        <v>1348</v>
      </c>
      <c r="F990">
        <v>6390</v>
      </c>
      <c r="G990">
        <v>3109</v>
      </c>
      <c r="H990">
        <v>1249</v>
      </c>
      <c r="I990">
        <v>36627</v>
      </c>
      <c r="J990">
        <f>E990+F990+G990</f>
        <v>10847</v>
      </c>
      <c r="K990">
        <f>(J990*1000)/H990</f>
        <v>8684.5476381104891</v>
      </c>
    </row>
    <row r="991" spans="1:11" x14ac:dyDescent="0.25">
      <c r="A991" s="1" t="s">
        <v>168</v>
      </c>
      <c r="B991" s="1" t="s">
        <v>1043</v>
      </c>
      <c r="C991" s="1" t="s">
        <v>10</v>
      </c>
      <c r="D991" s="1" t="s">
        <v>1045</v>
      </c>
      <c r="E991">
        <v>869</v>
      </c>
      <c r="F991">
        <v>6188</v>
      </c>
      <c r="G991">
        <v>838</v>
      </c>
      <c r="H991">
        <v>909</v>
      </c>
      <c r="I991">
        <v>32427</v>
      </c>
      <c r="J991">
        <f>E991+F991+G991</f>
        <v>7895</v>
      </c>
      <c r="K991">
        <f>(J991*1000)/H991</f>
        <v>8685.3685368536862</v>
      </c>
    </row>
    <row r="992" spans="1:11" x14ac:dyDescent="0.25">
      <c r="A992" s="1" t="s">
        <v>19061</v>
      </c>
      <c r="B992" s="1" t="s">
        <v>19035</v>
      </c>
      <c r="C992" s="1" t="s">
        <v>10</v>
      </c>
      <c r="D992" s="1" t="s">
        <v>19062</v>
      </c>
      <c r="E992">
        <v>18904</v>
      </c>
      <c r="F992">
        <v>77934</v>
      </c>
      <c r="G992">
        <v>70439</v>
      </c>
      <c r="H992">
        <v>19257</v>
      </c>
      <c r="I992">
        <v>48226</v>
      </c>
      <c r="J992">
        <f>E992+F992+G992</f>
        <v>167277</v>
      </c>
      <c r="K992">
        <f>(J992*1000)/H992</f>
        <v>8686.5555382458333</v>
      </c>
    </row>
    <row r="993" spans="1:11" x14ac:dyDescent="0.25">
      <c r="A993" s="1" t="s">
        <v>21513</v>
      </c>
      <c r="B993" s="1" t="s">
        <v>21514</v>
      </c>
      <c r="C993" s="1" t="s">
        <v>10</v>
      </c>
      <c r="D993" s="1" t="s">
        <v>21515</v>
      </c>
      <c r="E993">
        <v>1060</v>
      </c>
      <c r="F993">
        <v>4065</v>
      </c>
      <c r="G993">
        <v>1443</v>
      </c>
      <c r="H993">
        <v>756</v>
      </c>
      <c r="I993">
        <v>31996</v>
      </c>
      <c r="J993">
        <f>E993+F993+G993</f>
        <v>6568</v>
      </c>
      <c r="K993">
        <f>(J993*1000)/H993</f>
        <v>8687.8306878306885</v>
      </c>
    </row>
    <row r="994" spans="1:11" x14ac:dyDescent="0.25">
      <c r="A994" s="1" t="s">
        <v>15073</v>
      </c>
      <c r="B994" s="1" t="s">
        <v>15074</v>
      </c>
      <c r="C994" s="1" t="s">
        <v>10</v>
      </c>
      <c r="D994" s="1" t="s">
        <v>15075</v>
      </c>
      <c r="E994">
        <v>11920</v>
      </c>
      <c r="F994">
        <v>57240</v>
      </c>
      <c r="G994">
        <v>6647</v>
      </c>
      <c r="H994">
        <v>8722</v>
      </c>
      <c r="I994">
        <v>42620</v>
      </c>
      <c r="J994">
        <f>E994+F994+G994</f>
        <v>75807</v>
      </c>
      <c r="K994">
        <f>(J994*1000)/H994</f>
        <v>8691.4698463655131</v>
      </c>
    </row>
    <row r="995" spans="1:11" x14ac:dyDescent="0.25">
      <c r="A995" s="1" t="s">
        <v>2448</v>
      </c>
      <c r="B995" s="1" t="s">
        <v>1376</v>
      </c>
      <c r="C995" s="1" t="s">
        <v>10</v>
      </c>
      <c r="D995" s="1" t="s">
        <v>2449</v>
      </c>
      <c r="E995">
        <v>9179</v>
      </c>
      <c r="F995">
        <v>26449</v>
      </c>
      <c r="G995">
        <v>56214</v>
      </c>
      <c r="H995">
        <v>10566</v>
      </c>
      <c r="I995">
        <v>61775</v>
      </c>
      <c r="J995">
        <f>E995+F995+G995</f>
        <v>91842</v>
      </c>
      <c r="K995">
        <f>(J995*1000)/H995</f>
        <v>8692.2203293583188</v>
      </c>
    </row>
    <row r="996" spans="1:11" x14ac:dyDescent="0.25">
      <c r="A996" s="1" t="s">
        <v>17395</v>
      </c>
      <c r="B996" s="1" t="s">
        <v>21360</v>
      </c>
      <c r="C996" s="1" t="s">
        <v>10</v>
      </c>
      <c r="D996" s="1" t="s">
        <v>21590</v>
      </c>
      <c r="E996">
        <v>6066</v>
      </c>
      <c r="F996">
        <v>23033</v>
      </c>
      <c r="G996">
        <v>18032</v>
      </c>
      <c r="H996">
        <v>5422</v>
      </c>
      <c r="I996">
        <v>43065</v>
      </c>
      <c r="J996">
        <f>E996+F996+G996</f>
        <v>47131</v>
      </c>
      <c r="K996">
        <f>(J996*1000)/H996</f>
        <v>8692.5488749538908</v>
      </c>
    </row>
    <row r="997" spans="1:11" x14ac:dyDescent="0.25">
      <c r="A997" s="1" t="s">
        <v>6068</v>
      </c>
      <c r="B997" s="1" t="s">
        <v>6069</v>
      </c>
      <c r="C997" s="1" t="s">
        <v>7</v>
      </c>
      <c r="D997" s="1" t="s">
        <v>6070</v>
      </c>
      <c r="E997">
        <v>642</v>
      </c>
      <c r="F997">
        <v>4138</v>
      </c>
      <c r="G997">
        <v>1705</v>
      </c>
      <c r="H997">
        <v>746</v>
      </c>
      <c r="I997">
        <v>40957</v>
      </c>
      <c r="J997">
        <f>E997+F997+G997</f>
        <v>6485</v>
      </c>
      <c r="K997">
        <f>(J997*1000)/H997</f>
        <v>8693.0294906166218</v>
      </c>
    </row>
    <row r="998" spans="1:11" x14ac:dyDescent="0.25">
      <c r="A998" s="1" t="s">
        <v>2777</v>
      </c>
      <c r="B998" s="1" t="s">
        <v>1387</v>
      </c>
      <c r="C998" s="1" t="s">
        <v>10</v>
      </c>
      <c r="D998" s="1" t="s">
        <v>2778</v>
      </c>
      <c r="E998">
        <v>11855</v>
      </c>
      <c r="F998">
        <v>66363</v>
      </c>
      <c r="G998">
        <v>37385</v>
      </c>
      <c r="H998">
        <v>13298</v>
      </c>
      <c r="I998">
        <v>51827</v>
      </c>
      <c r="J998">
        <f>E998+F998+G998</f>
        <v>115603</v>
      </c>
      <c r="K998">
        <f>(J998*1000)/H998</f>
        <v>8693.262144683411</v>
      </c>
    </row>
    <row r="999" spans="1:11" x14ac:dyDescent="0.25">
      <c r="A999" s="1" t="s">
        <v>992</v>
      </c>
      <c r="B999" s="1" t="s">
        <v>990</v>
      </c>
      <c r="C999" s="1" t="s">
        <v>10</v>
      </c>
      <c r="D999" s="1" t="s">
        <v>993</v>
      </c>
      <c r="E999">
        <v>481</v>
      </c>
      <c r="F999">
        <v>4125</v>
      </c>
      <c r="G999">
        <v>463</v>
      </c>
      <c r="H999">
        <v>583</v>
      </c>
      <c r="I999">
        <v>46067</v>
      </c>
      <c r="J999">
        <f>E999+F999+G999</f>
        <v>5069</v>
      </c>
      <c r="K999">
        <f>(J999*1000)/H999</f>
        <v>8694.6826758147508</v>
      </c>
    </row>
    <row r="1000" spans="1:11" x14ac:dyDescent="0.25">
      <c r="A1000" s="1" t="s">
        <v>12177</v>
      </c>
      <c r="B1000" s="1" t="s">
        <v>12167</v>
      </c>
      <c r="C1000" s="1" t="s">
        <v>10</v>
      </c>
      <c r="D1000" s="1" t="s">
        <v>12178</v>
      </c>
      <c r="E1000">
        <v>656</v>
      </c>
      <c r="F1000">
        <v>4173</v>
      </c>
      <c r="G1000">
        <v>2092</v>
      </c>
      <c r="H1000">
        <v>796</v>
      </c>
      <c r="I1000">
        <v>51831</v>
      </c>
      <c r="J1000">
        <f>E1000+F1000+G1000</f>
        <v>6921</v>
      </c>
      <c r="K1000">
        <f>(J1000*1000)/H1000</f>
        <v>8694.7236180904529</v>
      </c>
    </row>
    <row r="1001" spans="1:11" x14ac:dyDescent="0.25">
      <c r="A1001" s="1" t="s">
        <v>23609</v>
      </c>
      <c r="B1001" s="1" t="s">
        <v>23601</v>
      </c>
      <c r="C1001" s="1" t="s">
        <v>10</v>
      </c>
      <c r="D1001" s="1" t="s">
        <v>23610</v>
      </c>
      <c r="E1001">
        <v>16389</v>
      </c>
      <c r="F1001">
        <v>58856</v>
      </c>
      <c r="G1001">
        <v>52396</v>
      </c>
      <c r="H1001">
        <v>14680</v>
      </c>
      <c r="I1001">
        <v>43379</v>
      </c>
      <c r="J1001">
        <f>E1001+F1001+G1001</f>
        <v>127641</v>
      </c>
      <c r="K1001">
        <f>(J1001*1000)/H1001</f>
        <v>8694.891008174387</v>
      </c>
    </row>
    <row r="1002" spans="1:11" x14ac:dyDescent="0.25">
      <c r="A1002" s="1" t="s">
        <v>18775</v>
      </c>
      <c r="B1002" s="1" t="s">
        <v>18773</v>
      </c>
      <c r="C1002" s="1" t="s">
        <v>10</v>
      </c>
      <c r="D1002" s="1" t="s">
        <v>18776</v>
      </c>
      <c r="E1002">
        <v>656</v>
      </c>
      <c r="F1002">
        <v>3921</v>
      </c>
      <c r="G1002">
        <v>1441</v>
      </c>
      <c r="H1002">
        <v>692</v>
      </c>
      <c r="I1002">
        <v>34872</v>
      </c>
      <c r="J1002">
        <f>E1002+F1002+G1002</f>
        <v>6018</v>
      </c>
      <c r="K1002">
        <f>(J1002*1000)/H1002</f>
        <v>8696.5317919075151</v>
      </c>
    </row>
    <row r="1003" spans="1:11" x14ac:dyDescent="0.25">
      <c r="A1003" s="1" t="s">
        <v>5262</v>
      </c>
      <c r="B1003" s="1" t="s">
        <v>5254</v>
      </c>
      <c r="C1003" s="1" t="s">
        <v>10</v>
      </c>
      <c r="D1003" s="1" t="s">
        <v>5263</v>
      </c>
      <c r="E1003">
        <v>250</v>
      </c>
      <c r="F1003">
        <v>2526</v>
      </c>
      <c r="G1003">
        <v>1225</v>
      </c>
      <c r="H1003">
        <v>460</v>
      </c>
      <c r="I1003">
        <v>48767</v>
      </c>
      <c r="J1003">
        <f>E1003+F1003+G1003</f>
        <v>4001</v>
      </c>
      <c r="K1003">
        <f>(J1003*1000)/H1003</f>
        <v>8697.826086956522</v>
      </c>
    </row>
    <row r="1004" spans="1:11" x14ac:dyDescent="0.25">
      <c r="A1004" s="1" t="s">
        <v>21495</v>
      </c>
      <c r="B1004" s="1" t="s">
        <v>21496</v>
      </c>
      <c r="C1004" s="1" t="s">
        <v>10</v>
      </c>
      <c r="D1004" s="1" t="s">
        <v>21497</v>
      </c>
      <c r="E1004">
        <v>2361</v>
      </c>
      <c r="F1004">
        <v>10014</v>
      </c>
      <c r="G1004">
        <v>3326</v>
      </c>
      <c r="H1004">
        <v>1805</v>
      </c>
      <c r="I1004">
        <v>34801</v>
      </c>
      <c r="J1004">
        <f>E1004+F1004+G1004</f>
        <v>15701</v>
      </c>
      <c r="K1004">
        <f>(J1004*1000)/H1004</f>
        <v>8698.6149584487539</v>
      </c>
    </row>
    <row r="1005" spans="1:11" x14ac:dyDescent="0.25">
      <c r="A1005" s="1" t="s">
        <v>2434</v>
      </c>
      <c r="B1005" s="1" t="s">
        <v>1375</v>
      </c>
      <c r="C1005" s="1" t="s">
        <v>7</v>
      </c>
      <c r="D1005" s="1" t="s">
        <v>2435</v>
      </c>
      <c r="E1005">
        <v>143</v>
      </c>
      <c r="F1005">
        <v>1363</v>
      </c>
      <c r="G1005">
        <v>373</v>
      </c>
      <c r="H1005">
        <v>216</v>
      </c>
      <c r="I1005">
        <v>51527</v>
      </c>
      <c r="J1005">
        <f>E1005+F1005+G1005</f>
        <v>1879</v>
      </c>
      <c r="K1005">
        <f>(J1005*1000)/H1005</f>
        <v>8699.0740740740748</v>
      </c>
    </row>
    <row r="1006" spans="1:11" x14ac:dyDescent="0.25">
      <c r="A1006" s="1" t="s">
        <v>12346</v>
      </c>
      <c r="B1006" s="1" t="s">
        <v>12344</v>
      </c>
      <c r="C1006" s="1" t="s">
        <v>10</v>
      </c>
      <c r="D1006" s="1" t="s">
        <v>12347</v>
      </c>
      <c r="E1006">
        <v>273</v>
      </c>
      <c r="F1006">
        <v>1256</v>
      </c>
      <c r="G1006">
        <v>1377</v>
      </c>
      <c r="H1006">
        <v>334</v>
      </c>
      <c r="I1006">
        <v>44188</v>
      </c>
      <c r="J1006">
        <f>E1006+F1006+G1006</f>
        <v>2906</v>
      </c>
      <c r="K1006">
        <f>(J1006*1000)/H1006</f>
        <v>8700.5988023952104</v>
      </c>
    </row>
    <row r="1007" spans="1:11" x14ac:dyDescent="0.25">
      <c r="A1007" s="1" t="s">
        <v>37</v>
      </c>
      <c r="B1007" s="1" t="s">
        <v>35</v>
      </c>
      <c r="C1007" s="1" t="s">
        <v>10</v>
      </c>
      <c r="D1007" s="1" t="s">
        <v>38</v>
      </c>
      <c r="E1007">
        <v>7918</v>
      </c>
      <c r="F1007">
        <v>51835</v>
      </c>
      <c r="G1007">
        <v>21163</v>
      </c>
      <c r="H1007">
        <v>9300</v>
      </c>
      <c r="I1007">
        <v>41123</v>
      </c>
      <c r="J1007">
        <f>E1007+F1007+G1007</f>
        <v>80916</v>
      </c>
      <c r="K1007">
        <f>(J1007*1000)/H1007</f>
        <v>8700.645161290322</v>
      </c>
    </row>
    <row r="1008" spans="1:11" x14ac:dyDescent="0.25">
      <c r="A1008" s="1" t="s">
        <v>22441</v>
      </c>
      <c r="B1008" s="1" t="s">
        <v>22437</v>
      </c>
      <c r="C1008" s="1" t="s">
        <v>10</v>
      </c>
      <c r="D1008" s="1" t="s">
        <v>22442</v>
      </c>
      <c r="E1008">
        <v>5687</v>
      </c>
      <c r="F1008">
        <v>54197</v>
      </c>
      <c r="G1008">
        <v>58410</v>
      </c>
      <c r="H1008">
        <v>13594</v>
      </c>
      <c r="I1008">
        <v>61825</v>
      </c>
      <c r="J1008">
        <f>E1008+F1008+G1008</f>
        <v>118294</v>
      </c>
      <c r="K1008">
        <f>(J1008*1000)/H1008</f>
        <v>8701.9273208768573</v>
      </c>
    </row>
    <row r="1009" spans="1:11" x14ac:dyDescent="0.25">
      <c r="A1009" s="1" t="s">
        <v>12855</v>
      </c>
      <c r="B1009" s="1" t="s">
        <v>12856</v>
      </c>
      <c r="C1009" s="1" t="s">
        <v>10</v>
      </c>
      <c r="D1009" s="1" t="s">
        <v>12857</v>
      </c>
      <c r="E1009">
        <v>430</v>
      </c>
      <c r="F1009">
        <v>2033</v>
      </c>
      <c r="G1009">
        <v>1454</v>
      </c>
      <c r="H1009">
        <v>450</v>
      </c>
      <c r="I1009">
        <v>38329</v>
      </c>
      <c r="J1009">
        <f>E1009+F1009+G1009</f>
        <v>3917</v>
      </c>
      <c r="K1009">
        <f>(J1009*1000)/H1009</f>
        <v>8704.4444444444453</v>
      </c>
    </row>
    <row r="1010" spans="1:11" x14ac:dyDescent="0.25">
      <c r="A1010" s="1" t="s">
        <v>37</v>
      </c>
      <c r="B1010" s="1" t="s">
        <v>3668</v>
      </c>
      <c r="C1010" s="1" t="s">
        <v>10</v>
      </c>
      <c r="D1010" s="1" t="s">
        <v>3669</v>
      </c>
      <c r="E1010">
        <v>2466</v>
      </c>
      <c r="F1010">
        <v>12496</v>
      </c>
      <c r="G1010">
        <v>4745</v>
      </c>
      <c r="H1010">
        <v>2264</v>
      </c>
      <c r="I1010">
        <v>35256</v>
      </c>
      <c r="J1010">
        <f>E1010+F1010+G1010</f>
        <v>19707</v>
      </c>
      <c r="K1010">
        <f>(J1010*1000)/H1010</f>
        <v>8704.5053003533576</v>
      </c>
    </row>
    <row r="1011" spans="1:11" x14ac:dyDescent="0.25">
      <c r="A1011" s="1" t="s">
        <v>13083</v>
      </c>
      <c r="B1011" s="1" t="s">
        <v>13080</v>
      </c>
      <c r="C1011" s="1" t="s">
        <v>7</v>
      </c>
      <c r="D1011" s="1" t="s">
        <v>13084</v>
      </c>
      <c r="E1011">
        <v>128</v>
      </c>
      <c r="F1011">
        <v>2133</v>
      </c>
      <c r="G1011">
        <v>1587</v>
      </c>
      <c r="H1011">
        <v>442</v>
      </c>
      <c r="I1011">
        <v>61575</v>
      </c>
      <c r="J1011">
        <f>E1011+F1011+G1011</f>
        <v>3848</v>
      </c>
      <c r="K1011">
        <f>(J1011*1000)/H1011</f>
        <v>8705.8823529411766</v>
      </c>
    </row>
    <row r="1012" spans="1:11" x14ac:dyDescent="0.25">
      <c r="A1012" s="1" t="s">
        <v>18596</v>
      </c>
      <c r="B1012" s="1" t="s">
        <v>18592</v>
      </c>
      <c r="C1012" s="1" t="s">
        <v>10</v>
      </c>
      <c r="D1012" s="1" t="s">
        <v>18597</v>
      </c>
      <c r="E1012">
        <v>13203</v>
      </c>
      <c r="F1012">
        <v>89154</v>
      </c>
      <c r="G1012">
        <v>99427</v>
      </c>
      <c r="H1012">
        <v>23173</v>
      </c>
      <c r="I1012">
        <v>58205</v>
      </c>
      <c r="J1012">
        <f>E1012+F1012+G1012</f>
        <v>201784</v>
      </c>
      <c r="K1012">
        <f>(J1012*1000)/H1012</f>
        <v>8707.720191602295</v>
      </c>
    </row>
    <row r="1013" spans="1:11" x14ac:dyDescent="0.25">
      <c r="A1013" s="1" t="s">
        <v>4574</v>
      </c>
      <c r="B1013" s="1" t="s">
        <v>4570</v>
      </c>
      <c r="C1013" s="1" t="s">
        <v>10</v>
      </c>
      <c r="D1013" s="1" t="s">
        <v>4575</v>
      </c>
      <c r="E1013">
        <v>451</v>
      </c>
      <c r="F1013">
        <v>2276</v>
      </c>
      <c r="G1013">
        <v>530</v>
      </c>
      <c r="H1013">
        <v>374</v>
      </c>
      <c r="I1013">
        <v>44236</v>
      </c>
      <c r="J1013">
        <f>E1013+F1013+G1013</f>
        <v>3257</v>
      </c>
      <c r="K1013">
        <f>(J1013*1000)/H1013</f>
        <v>8708.5561497326198</v>
      </c>
    </row>
    <row r="1014" spans="1:11" x14ac:dyDescent="0.25">
      <c r="A1014" s="1" t="s">
        <v>3775</v>
      </c>
      <c r="B1014" s="1" t="s">
        <v>3776</v>
      </c>
      <c r="C1014" s="1" t="s">
        <v>10</v>
      </c>
      <c r="D1014" s="1" t="s">
        <v>3777</v>
      </c>
      <c r="E1014">
        <v>25507</v>
      </c>
      <c r="F1014">
        <v>105743</v>
      </c>
      <c r="G1014">
        <v>128167</v>
      </c>
      <c r="H1014">
        <v>29786</v>
      </c>
      <c r="I1014">
        <v>55952</v>
      </c>
      <c r="J1014">
        <f>E1014+F1014+G1014</f>
        <v>259417</v>
      </c>
      <c r="K1014">
        <f>(J1014*1000)/H1014</f>
        <v>8709.3601020613714</v>
      </c>
    </row>
    <row r="1015" spans="1:11" x14ac:dyDescent="0.25">
      <c r="A1015" s="1" t="s">
        <v>12654</v>
      </c>
      <c r="B1015" s="1" t="s">
        <v>12646</v>
      </c>
      <c r="C1015" s="1" t="s">
        <v>10</v>
      </c>
      <c r="D1015" s="1" t="s">
        <v>12655</v>
      </c>
      <c r="E1015">
        <v>473</v>
      </c>
      <c r="F1015">
        <v>2979</v>
      </c>
      <c r="G1015">
        <v>2010</v>
      </c>
      <c r="H1015">
        <v>627</v>
      </c>
      <c r="I1015">
        <v>40038</v>
      </c>
      <c r="J1015">
        <f>E1015+F1015+G1015</f>
        <v>5462</v>
      </c>
      <c r="K1015">
        <f>(J1015*1000)/H1015</f>
        <v>8711.3237639553427</v>
      </c>
    </row>
    <row r="1016" spans="1:11" x14ac:dyDescent="0.25">
      <c r="A1016" s="1" t="s">
        <v>2214</v>
      </c>
      <c r="B1016" s="1" t="s">
        <v>1370</v>
      </c>
      <c r="C1016" s="1" t="s">
        <v>7</v>
      </c>
      <c r="D1016" s="1" t="s">
        <v>2215</v>
      </c>
      <c r="E1016">
        <v>1453</v>
      </c>
      <c r="F1016">
        <v>14068</v>
      </c>
      <c r="G1016">
        <v>4916</v>
      </c>
      <c r="H1016">
        <v>2345</v>
      </c>
      <c r="I1016">
        <v>56877</v>
      </c>
      <c r="J1016">
        <f>E1016+F1016+G1016</f>
        <v>20437</v>
      </c>
      <c r="K1016">
        <f>(J1016*1000)/H1016</f>
        <v>8715.1385927505326</v>
      </c>
    </row>
    <row r="1017" spans="1:11" x14ac:dyDescent="0.25">
      <c r="A1017" s="1" t="s">
        <v>8375</v>
      </c>
      <c r="B1017" s="1" t="s">
        <v>8373</v>
      </c>
      <c r="C1017" s="1" t="s">
        <v>10</v>
      </c>
      <c r="D1017" s="1" t="s">
        <v>8376</v>
      </c>
      <c r="E1017">
        <v>1156</v>
      </c>
      <c r="F1017">
        <v>7900</v>
      </c>
      <c r="G1017">
        <v>1908</v>
      </c>
      <c r="H1017">
        <v>1258</v>
      </c>
      <c r="I1017">
        <v>41910</v>
      </c>
      <c r="J1017">
        <f>E1017+F1017+G1017</f>
        <v>10964</v>
      </c>
      <c r="K1017">
        <f>(J1017*1000)/H1017</f>
        <v>8715.421303656598</v>
      </c>
    </row>
    <row r="1018" spans="1:11" x14ac:dyDescent="0.25">
      <c r="A1018" s="1" t="s">
        <v>21412</v>
      </c>
      <c r="B1018" s="1" t="s">
        <v>21413</v>
      </c>
      <c r="C1018" s="1" t="s">
        <v>10</v>
      </c>
      <c r="D1018" s="1" t="s">
        <v>21414</v>
      </c>
      <c r="E1018">
        <v>4448</v>
      </c>
      <c r="F1018">
        <v>19601</v>
      </c>
      <c r="G1018">
        <v>11319</v>
      </c>
      <c r="H1018">
        <v>4058</v>
      </c>
      <c r="I1018">
        <v>41326</v>
      </c>
      <c r="J1018">
        <f>E1018+F1018+G1018</f>
        <v>35368</v>
      </c>
      <c r="K1018">
        <f>(J1018*1000)/H1018</f>
        <v>8715.6234598324299</v>
      </c>
    </row>
    <row r="1019" spans="1:11" x14ac:dyDescent="0.25">
      <c r="A1019" s="1" t="s">
        <v>152</v>
      </c>
      <c r="B1019" s="1" t="s">
        <v>150</v>
      </c>
      <c r="C1019" s="1" t="s">
        <v>10</v>
      </c>
      <c r="D1019" s="1" t="s">
        <v>153</v>
      </c>
      <c r="E1019">
        <v>1262</v>
      </c>
      <c r="F1019">
        <v>7289</v>
      </c>
      <c r="G1019">
        <v>2605</v>
      </c>
      <c r="H1019">
        <v>1280</v>
      </c>
      <c r="I1019">
        <v>34425</v>
      </c>
      <c r="J1019">
        <f>E1019+F1019+G1019</f>
        <v>11156</v>
      </c>
      <c r="K1019">
        <f>(J1019*1000)/H1019</f>
        <v>8715.625</v>
      </c>
    </row>
    <row r="1020" spans="1:11" x14ac:dyDescent="0.25">
      <c r="A1020" s="1" t="s">
        <v>965</v>
      </c>
      <c r="B1020" s="1" t="s">
        <v>960</v>
      </c>
      <c r="C1020" s="1" t="s">
        <v>10</v>
      </c>
      <c r="D1020" s="1" t="s">
        <v>966</v>
      </c>
      <c r="E1020">
        <v>1859</v>
      </c>
      <c r="F1020">
        <v>13261</v>
      </c>
      <c r="G1020">
        <v>1658</v>
      </c>
      <c r="H1020">
        <v>1925</v>
      </c>
      <c r="I1020">
        <v>40404</v>
      </c>
      <c r="J1020">
        <f>E1020+F1020+G1020</f>
        <v>16778</v>
      </c>
      <c r="K1020">
        <f>(J1020*1000)/H1020</f>
        <v>8715.8441558441555</v>
      </c>
    </row>
    <row r="1021" spans="1:11" x14ac:dyDescent="0.25">
      <c r="A1021" s="1" t="s">
        <v>2905</v>
      </c>
      <c r="B1021" s="1" t="s">
        <v>1392</v>
      </c>
      <c r="C1021" s="1" t="s">
        <v>10</v>
      </c>
      <c r="D1021" s="1" t="s">
        <v>2906</v>
      </c>
      <c r="E1021">
        <v>1965</v>
      </c>
      <c r="F1021">
        <v>7692</v>
      </c>
      <c r="G1021">
        <v>15440</v>
      </c>
      <c r="H1021">
        <v>2879</v>
      </c>
      <c r="I1021">
        <v>74967</v>
      </c>
      <c r="J1021">
        <f>E1021+F1021+G1021</f>
        <v>25097</v>
      </c>
      <c r="K1021">
        <f>(J1021*1000)/H1021</f>
        <v>8717.2629385203199</v>
      </c>
    </row>
    <row r="1022" spans="1:11" x14ac:dyDescent="0.25">
      <c r="A1022" s="1" t="s">
        <v>5741</v>
      </c>
      <c r="B1022" s="1" t="s">
        <v>5723</v>
      </c>
      <c r="C1022" s="1" t="s">
        <v>7</v>
      </c>
      <c r="D1022" s="1" t="s">
        <v>5742</v>
      </c>
      <c r="E1022">
        <v>897</v>
      </c>
      <c r="F1022">
        <v>6029</v>
      </c>
      <c r="G1022">
        <v>2271</v>
      </c>
      <c r="H1022">
        <v>1055</v>
      </c>
      <c r="I1022">
        <v>44289</v>
      </c>
      <c r="J1022">
        <f>E1022+F1022+G1022</f>
        <v>9197</v>
      </c>
      <c r="K1022">
        <f>(J1022*1000)/H1022</f>
        <v>8717.5355450236966</v>
      </c>
    </row>
    <row r="1023" spans="1:11" x14ac:dyDescent="0.25">
      <c r="A1023" s="1" t="s">
        <v>2234</v>
      </c>
      <c r="B1023" s="1" t="s">
        <v>1370</v>
      </c>
      <c r="C1023" s="1" t="s">
        <v>10</v>
      </c>
      <c r="D1023" s="1" t="s">
        <v>2235</v>
      </c>
      <c r="E1023">
        <v>18944</v>
      </c>
      <c r="F1023">
        <v>115467</v>
      </c>
      <c r="G1023">
        <v>36277</v>
      </c>
      <c r="H1023">
        <v>19577</v>
      </c>
      <c r="I1023">
        <v>56877</v>
      </c>
      <c r="J1023">
        <f>E1023+F1023+G1023</f>
        <v>170688</v>
      </c>
      <c r="K1023">
        <f>(J1023*1000)/H1023</f>
        <v>8718.8026766103085</v>
      </c>
    </row>
    <row r="1024" spans="1:11" x14ac:dyDescent="0.25">
      <c r="A1024" s="1" t="s">
        <v>12222</v>
      </c>
      <c r="B1024" s="1" t="s">
        <v>12218</v>
      </c>
      <c r="C1024" s="1" t="s">
        <v>10</v>
      </c>
      <c r="D1024" s="1" t="s">
        <v>12223</v>
      </c>
      <c r="E1024">
        <v>1072</v>
      </c>
      <c r="F1024">
        <v>4694</v>
      </c>
      <c r="G1024">
        <v>3511</v>
      </c>
      <c r="H1024">
        <v>1064</v>
      </c>
      <c r="I1024">
        <v>37379</v>
      </c>
      <c r="J1024">
        <f>E1024+F1024+G1024</f>
        <v>9277</v>
      </c>
      <c r="K1024">
        <f>(J1024*1000)/H1024</f>
        <v>8718.9849624060153</v>
      </c>
    </row>
    <row r="1025" spans="1:11" x14ac:dyDescent="0.25">
      <c r="A1025" s="1" t="s">
        <v>18867</v>
      </c>
      <c r="B1025" s="1" t="s">
        <v>18853</v>
      </c>
      <c r="C1025" s="1" t="s">
        <v>10</v>
      </c>
      <c r="D1025" s="1" t="s">
        <v>18868</v>
      </c>
      <c r="E1025">
        <v>1267</v>
      </c>
      <c r="F1025">
        <v>5605</v>
      </c>
      <c r="G1025">
        <v>2721</v>
      </c>
      <c r="H1025">
        <v>1100</v>
      </c>
      <c r="I1025">
        <v>36627</v>
      </c>
      <c r="J1025">
        <f>E1025+F1025+G1025</f>
        <v>9593</v>
      </c>
      <c r="K1025">
        <f>(J1025*1000)/H1025</f>
        <v>8720.9090909090901</v>
      </c>
    </row>
    <row r="1026" spans="1:11" x14ac:dyDescent="0.25">
      <c r="A1026" s="1" t="s">
        <v>4572</v>
      </c>
      <c r="B1026" s="1" t="s">
        <v>4570</v>
      </c>
      <c r="C1026" s="1" t="s">
        <v>10</v>
      </c>
      <c r="D1026" s="1" t="s">
        <v>4573</v>
      </c>
      <c r="E1026">
        <v>313</v>
      </c>
      <c r="F1026">
        <v>1905</v>
      </c>
      <c r="G1026">
        <v>390</v>
      </c>
      <c r="H1026">
        <v>299</v>
      </c>
      <c r="I1026">
        <v>44236</v>
      </c>
      <c r="J1026">
        <f>E1026+F1026+G1026</f>
        <v>2608</v>
      </c>
      <c r="K1026">
        <f>(J1026*1000)/H1026</f>
        <v>8722.4080267558529</v>
      </c>
    </row>
    <row r="1027" spans="1:11" x14ac:dyDescent="0.25">
      <c r="A1027" s="1" t="s">
        <v>13023</v>
      </c>
      <c r="B1027" s="1" t="s">
        <v>13017</v>
      </c>
      <c r="C1027" s="1" t="s">
        <v>7</v>
      </c>
      <c r="D1027" s="1" t="s">
        <v>13024</v>
      </c>
      <c r="E1027">
        <v>477</v>
      </c>
      <c r="F1027">
        <v>2412</v>
      </c>
      <c r="G1027">
        <v>2170</v>
      </c>
      <c r="H1027">
        <v>580</v>
      </c>
      <c r="I1027">
        <v>47351</v>
      </c>
      <c r="J1027">
        <f>E1027+F1027+G1027</f>
        <v>5059</v>
      </c>
      <c r="K1027">
        <f>(J1027*1000)/H1027</f>
        <v>8722.4137931034475</v>
      </c>
    </row>
    <row r="1028" spans="1:11" x14ac:dyDescent="0.25">
      <c r="A1028" s="1" t="s">
        <v>13170</v>
      </c>
      <c r="B1028" s="1" t="s">
        <v>13164</v>
      </c>
      <c r="C1028" s="1" t="s">
        <v>10</v>
      </c>
      <c r="D1028" s="1" t="s">
        <v>13171</v>
      </c>
      <c r="E1028">
        <v>188</v>
      </c>
      <c r="F1028">
        <v>4292</v>
      </c>
      <c r="G1028">
        <v>2786</v>
      </c>
      <c r="H1028">
        <v>833</v>
      </c>
      <c r="I1028">
        <v>42902</v>
      </c>
      <c r="J1028">
        <f>E1028+F1028+G1028</f>
        <v>7266</v>
      </c>
      <c r="K1028">
        <f>(J1028*1000)/H1028</f>
        <v>8722.6890756302528</v>
      </c>
    </row>
    <row r="1029" spans="1:11" x14ac:dyDescent="0.25">
      <c r="A1029" s="1" t="s">
        <v>8421</v>
      </c>
      <c r="B1029" s="1" t="s">
        <v>21369</v>
      </c>
      <c r="C1029" s="1" t="s">
        <v>10</v>
      </c>
      <c r="D1029" s="1" t="s">
        <v>21370</v>
      </c>
      <c r="E1029">
        <v>8153</v>
      </c>
      <c r="F1029">
        <v>28973</v>
      </c>
      <c r="G1029">
        <v>12694</v>
      </c>
      <c r="H1029">
        <v>5711</v>
      </c>
      <c r="I1029">
        <v>34354</v>
      </c>
      <c r="J1029">
        <f>E1029+F1029+G1029</f>
        <v>49820</v>
      </c>
      <c r="K1029">
        <f>(J1029*1000)/H1029</f>
        <v>8723.5160217124849</v>
      </c>
    </row>
    <row r="1030" spans="1:11" x14ac:dyDescent="0.25">
      <c r="A1030" s="1" t="s">
        <v>2787</v>
      </c>
      <c r="B1030" s="1" t="s">
        <v>1388</v>
      </c>
      <c r="C1030" s="1" t="s">
        <v>7</v>
      </c>
      <c r="D1030" s="1" t="s">
        <v>2788</v>
      </c>
      <c r="E1030">
        <v>489</v>
      </c>
      <c r="F1030">
        <v>2285</v>
      </c>
      <c r="G1030">
        <v>550</v>
      </c>
      <c r="H1030">
        <v>381</v>
      </c>
      <c r="I1030">
        <v>40782</v>
      </c>
      <c r="J1030">
        <f>E1030+F1030+G1030</f>
        <v>3324</v>
      </c>
      <c r="K1030">
        <f>(J1030*1000)/H1030</f>
        <v>8724.4094488188985</v>
      </c>
    </row>
    <row r="1031" spans="1:11" x14ac:dyDescent="0.25">
      <c r="A1031" s="1" t="s">
        <v>2180</v>
      </c>
      <c r="B1031" s="1" t="s">
        <v>1368</v>
      </c>
      <c r="C1031" s="1" t="s">
        <v>7</v>
      </c>
      <c r="D1031" s="1" t="s">
        <v>2181</v>
      </c>
      <c r="E1031">
        <v>399</v>
      </c>
      <c r="F1031">
        <v>1921</v>
      </c>
      <c r="G1031">
        <v>5122</v>
      </c>
      <c r="H1031">
        <v>853</v>
      </c>
      <c r="I1031">
        <v>75689</v>
      </c>
      <c r="J1031">
        <f>E1031+F1031+G1031</f>
        <v>7442</v>
      </c>
      <c r="K1031">
        <f>(J1031*1000)/H1031</f>
        <v>8724.501758499413</v>
      </c>
    </row>
    <row r="1032" spans="1:11" x14ac:dyDescent="0.25">
      <c r="A1032" s="1" t="s">
        <v>1465</v>
      </c>
      <c r="B1032" s="1" t="s">
        <v>1343</v>
      </c>
      <c r="C1032" s="1" t="s">
        <v>10</v>
      </c>
      <c r="D1032" s="1" t="s">
        <v>1466</v>
      </c>
      <c r="E1032">
        <v>759</v>
      </c>
      <c r="F1032">
        <v>6967</v>
      </c>
      <c r="G1032">
        <v>4288</v>
      </c>
      <c r="H1032">
        <v>1377</v>
      </c>
      <c r="I1032">
        <v>48006</v>
      </c>
      <c r="J1032">
        <f>E1032+F1032+G1032</f>
        <v>12014</v>
      </c>
      <c r="K1032">
        <f>(J1032*1000)/H1032</f>
        <v>8724.7639796659405</v>
      </c>
    </row>
    <row r="1033" spans="1:11" x14ac:dyDescent="0.25">
      <c r="A1033" s="1" t="s">
        <v>761</v>
      </c>
      <c r="B1033" s="1" t="s">
        <v>462</v>
      </c>
      <c r="C1033" s="1" t="s">
        <v>7</v>
      </c>
      <c r="D1033" s="1" t="s">
        <v>762</v>
      </c>
      <c r="E1033">
        <v>509</v>
      </c>
      <c r="F1033">
        <v>1147</v>
      </c>
      <c r="G1033">
        <v>2314</v>
      </c>
      <c r="H1033">
        <v>455</v>
      </c>
      <c r="I1033">
        <v>44145</v>
      </c>
      <c r="J1033">
        <f>E1033+F1033+G1033</f>
        <v>3970</v>
      </c>
      <c r="K1033">
        <f>(J1033*1000)/H1033</f>
        <v>8725.2747252747249</v>
      </c>
    </row>
    <row r="1034" spans="1:11" x14ac:dyDescent="0.25">
      <c r="A1034" s="1" t="s">
        <v>12701</v>
      </c>
      <c r="B1034" s="1" t="s">
        <v>12695</v>
      </c>
      <c r="C1034" s="1" t="s">
        <v>10</v>
      </c>
      <c r="D1034" s="1" t="s">
        <v>12702</v>
      </c>
      <c r="E1034">
        <v>600</v>
      </c>
      <c r="F1034">
        <v>3165</v>
      </c>
      <c r="G1034">
        <v>1575</v>
      </c>
      <c r="H1034">
        <v>612</v>
      </c>
      <c r="I1034">
        <v>47227</v>
      </c>
      <c r="J1034">
        <f>E1034+F1034+G1034</f>
        <v>5340</v>
      </c>
      <c r="K1034">
        <f>(J1034*1000)/H1034</f>
        <v>8725.4901960784318</v>
      </c>
    </row>
    <row r="1035" spans="1:11" x14ac:dyDescent="0.25">
      <c r="A1035" s="1" t="s">
        <v>21017</v>
      </c>
      <c r="B1035" s="1" t="s">
        <v>21011</v>
      </c>
      <c r="C1035" s="1" t="s">
        <v>10</v>
      </c>
      <c r="D1035" s="1" t="s">
        <v>21018</v>
      </c>
      <c r="E1035">
        <v>2510</v>
      </c>
      <c r="F1035">
        <v>14882</v>
      </c>
      <c r="G1035">
        <v>7371</v>
      </c>
      <c r="H1035">
        <v>2838</v>
      </c>
      <c r="I1035">
        <v>44050</v>
      </c>
      <c r="J1035">
        <f>E1035+F1035+G1035</f>
        <v>24763</v>
      </c>
      <c r="K1035">
        <f>(J1035*1000)/H1035</f>
        <v>8725.5109231853421</v>
      </c>
    </row>
    <row r="1036" spans="1:11" x14ac:dyDescent="0.25">
      <c r="A1036" s="1" t="s">
        <v>1938</v>
      </c>
      <c r="B1036" s="1" t="s">
        <v>1356</v>
      </c>
      <c r="C1036" s="1" t="s">
        <v>7</v>
      </c>
      <c r="D1036" s="1" t="s">
        <v>1939</v>
      </c>
      <c r="E1036">
        <v>4221</v>
      </c>
      <c r="F1036">
        <v>53946</v>
      </c>
      <c r="G1036">
        <v>17266</v>
      </c>
      <c r="H1036">
        <v>8645</v>
      </c>
      <c r="I1036">
        <v>55686</v>
      </c>
      <c r="J1036">
        <f>E1036+F1036+G1036</f>
        <v>75433</v>
      </c>
      <c r="K1036">
        <f>(J1036*1000)/H1036</f>
        <v>8725.6217466743783</v>
      </c>
    </row>
    <row r="1037" spans="1:11" x14ac:dyDescent="0.25">
      <c r="A1037" s="1" t="s">
        <v>19126</v>
      </c>
      <c r="B1037" s="1" t="s">
        <v>19118</v>
      </c>
      <c r="C1037" s="1" t="s">
        <v>10</v>
      </c>
      <c r="D1037" s="1" t="s">
        <v>19127</v>
      </c>
      <c r="E1037">
        <v>4451</v>
      </c>
      <c r="F1037">
        <v>22223</v>
      </c>
      <c r="G1037">
        <v>25648</v>
      </c>
      <c r="H1037">
        <v>5996</v>
      </c>
      <c r="I1037">
        <v>41037</v>
      </c>
      <c r="J1037">
        <f>E1037+F1037+G1037</f>
        <v>52322</v>
      </c>
      <c r="K1037">
        <f>(J1037*1000)/H1037</f>
        <v>8726.1507671781183</v>
      </c>
    </row>
    <row r="1038" spans="1:11" x14ac:dyDescent="0.25">
      <c r="A1038" s="1" t="s">
        <v>896</v>
      </c>
      <c r="B1038" s="1" t="s">
        <v>894</v>
      </c>
      <c r="C1038" s="1" t="s">
        <v>10</v>
      </c>
      <c r="D1038" s="1" t="s">
        <v>897</v>
      </c>
      <c r="E1038">
        <v>1068</v>
      </c>
      <c r="F1038">
        <v>13882</v>
      </c>
      <c r="G1038">
        <v>2142</v>
      </c>
      <c r="H1038">
        <v>1958</v>
      </c>
      <c r="I1038">
        <v>42851</v>
      </c>
      <c r="J1038">
        <f>E1038+F1038+G1038</f>
        <v>17092</v>
      </c>
      <c r="K1038">
        <f>(J1038*1000)/H1038</f>
        <v>8729.3156281920328</v>
      </c>
    </row>
    <row r="1039" spans="1:11" x14ac:dyDescent="0.25">
      <c r="A1039" s="1" t="s">
        <v>21340</v>
      </c>
      <c r="B1039" s="1" t="s">
        <v>21336</v>
      </c>
      <c r="C1039" s="1" t="s">
        <v>10</v>
      </c>
      <c r="D1039" s="1" t="s">
        <v>21341</v>
      </c>
      <c r="E1039">
        <v>2067</v>
      </c>
      <c r="F1039">
        <v>8289</v>
      </c>
      <c r="G1039">
        <v>13938</v>
      </c>
      <c r="H1039">
        <v>2783</v>
      </c>
      <c r="I1039">
        <v>47363</v>
      </c>
      <c r="J1039">
        <f>E1039+F1039+G1039</f>
        <v>24294</v>
      </c>
      <c r="K1039">
        <f>(J1039*1000)/H1039</f>
        <v>8729.4286740927055</v>
      </c>
    </row>
    <row r="1040" spans="1:11" x14ac:dyDescent="0.25">
      <c r="A1040" s="1" t="s">
        <v>19184</v>
      </c>
      <c r="B1040" s="1" t="s">
        <v>18906</v>
      </c>
      <c r="C1040" s="1" t="s">
        <v>7</v>
      </c>
      <c r="D1040" s="1" t="s">
        <v>19185</v>
      </c>
      <c r="E1040">
        <v>629</v>
      </c>
      <c r="F1040">
        <v>1595</v>
      </c>
      <c r="G1040">
        <v>2665</v>
      </c>
      <c r="H1040">
        <v>560</v>
      </c>
      <c r="I1040">
        <v>45710</v>
      </c>
      <c r="J1040">
        <f>E1040+F1040+G1040</f>
        <v>4889</v>
      </c>
      <c r="K1040">
        <f>(J1040*1000)/H1040</f>
        <v>8730.3571428571431</v>
      </c>
    </row>
    <row r="1041" spans="1:11" x14ac:dyDescent="0.25">
      <c r="A1041" s="1" t="s">
        <v>2112</v>
      </c>
      <c r="B1041" s="1" t="s">
        <v>1367</v>
      </c>
      <c r="C1041" s="1" t="s">
        <v>10</v>
      </c>
      <c r="D1041" s="1" t="s">
        <v>2113</v>
      </c>
      <c r="E1041">
        <v>2518</v>
      </c>
      <c r="F1041">
        <v>14411</v>
      </c>
      <c r="G1041">
        <v>35212</v>
      </c>
      <c r="H1041">
        <v>5972</v>
      </c>
      <c r="I1041">
        <v>76061</v>
      </c>
      <c r="J1041">
        <f>E1041+F1041+G1041</f>
        <v>52141</v>
      </c>
      <c r="K1041">
        <f>(J1041*1000)/H1041</f>
        <v>8730.9109176155398</v>
      </c>
    </row>
    <row r="1042" spans="1:11" x14ac:dyDescent="0.25">
      <c r="A1042" s="1" t="s">
        <v>4474</v>
      </c>
      <c r="B1042" s="1" t="s">
        <v>4471</v>
      </c>
      <c r="C1042" s="1" t="s">
        <v>10</v>
      </c>
      <c r="D1042" s="1" t="s">
        <v>4475</v>
      </c>
      <c r="E1042">
        <v>326</v>
      </c>
      <c r="F1042">
        <v>2325</v>
      </c>
      <c r="G1042">
        <v>466</v>
      </c>
      <c r="H1042">
        <v>357</v>
      </c>
      <c r="I1042">
        <v>44669</v>
      </c>
      <c r="J1042">
        <f>E1042+F1042+G1042</f>
        <v>3117</v>
      </c>
      <c r="K1042">
        <f>(J1042*1000)/H1042</f>
        <v>8731.09243697479</v>
      </c>
    </row>
    <row r="1043" spans="1:11" x14ac:dyDescent="0.25">
      <c r="A1043" s="1" t="s">
        <v>2945</v>
      </c>
      <c r="B1043" s="1" t="s">
        <v>1394</v>
      </c>
      <c r="C1043" s="1" t="s">
        <v>7</v>
      </c>
      <c r="D1043" s="1" t="s">
        <v>2946</v>
      </c>
      <c r="E1043">
        <v>469</v>
      </c>
      <c r="F1043">
        <v>6927</v>
      </c>
      <c r="G1043">
        <v>2008</v>
      </c>
      <c r="H1043">
        <v>1077</v>
      </c>
      <c r="I1043">
        <v>41403</v>
      </c>
      <c r="J1043">
        <f>E1043+F1043+G1043</f>
        <v>9404</v>
      </c>
      <c r="K1043">
        <f>(J1043*1000)/H1043</f>
        <v>8731.6620241411329</v>
      </c>
    </row>
    <row r="1044" spans="1:11" x14ac:dyDescent="0.25">
      <c r="A1044" s="1" t="s">
        <v>3778</v>
      </c>
      <c r="B1044" s="1" t="s">
        <v>3779</v>
      </c>
      <c r="C1044" s="1" t="s">
        <v>10</v>
      </c>
      <c r="D1044" s="1" t="s">
        <v>3780</v>
      </c>
      <c r="E1044">
        <v>9194</v>
      </c>
      <c r="F1044">
        <v>32154</v>
      </c>
      <c r="G1044">
        <v>15379</v>
      </c>
      <c r="H1044">
        <v>6496</v>
      </c>
      <c r="I1044">
        <v>37065</v>
      </c>
      <c r="J1044">
        <f>E1044+F1044+G1044</f>
        <v>56727</v>
      </c>
      <c r="K1044">
        <f>(J1044*1000)/H1044</f>
        <v>8732.6046798029565</v>
      </c>
    </row>
    <row r="1045" spans="1:11" x14ac:dyDescent="0.25">
      <c r="A1045" s="1" t="s">
        <v>2430</v>
      </c>
      <c r="B1045" s="1" t="s">
        <v>1375</v>
      </c>
      <c r="C1045" s="1" t="s">
        <v>10</v>
      </c>
      <c r="D1045" s="1" t="s">
        <v>2431</v>
      </c>
      <c r="E1045">
        <v>31232</v>
      </c>
      <c r="F1045">
        <v>176439</v>
      </c>
      <c r="G1045">
        <v>56247</v>
      </c>
      <c r="H1045">
        <v>30222</v>
      </c>
      <c r="I1045">
        <v>51527</v>
      </c>
      <c r="J1045">
        <f>E1045+F1045+G1045</f>
        <v>263918</v>
      </c>
      <c r="K1045">
        <f>(J1045*1000)/H1045</f>
        <v>8732.6450929786242</v>
      </c>
    </row>
    <row r="1046" spans="1:11" x14ac:dyDescent="0.25">
      <c r="A1046" s="1" t="s">
        <v>12159</v>
      </c>
      <c r="B1046" s="1" t="s">
        <v>12157</v>
      </c>
      <c r="C1046" s="1" t="s">
        <v>10</v>
      </c>
      <c r="D1046" s="1" t="s">
        <v>12160</v>
      </c>
      <c r="E1046">
        <v>655</v>
      </c>
      <c r="F1046">
        <v>5025</v>
      </c>
      <c r="G1046">
        <v>3701</v>
      </c>
      <c r="H1046">
        <v>1074</v>
      </c>
      <c r="I1046">
        <v>33631</v>
      </c>
      <c r="J1046">
        <f>E1046+F1046+G1046</f>
        <v>9381</v>
      </c>
      <c r="K1046">
        <f>(J1046*1000)/H1046</f>
        <v>8734.636871508379</v>
      </c>
    </row>
    <row r="1047" spans="1:11" x14ac:dyDescent="0.25">
      <c r="A1047" s="1" t="s">
        <v>3784</v>
      </c>
      <c r="B1047" s="1" t="s">
        <v>3785</v>
      </c>
      <c r="C1047" s="1" t="s">
        <v>10</v>
      </c>
      <c r="D1047" s="1" t="s">
        <v>3786</v>
      </c>
      <c r="E1047">
        <v>61964</v>
      </c>
      <c r="F1047">
        <v>252942</v>
      </c>
      <c r="G1047">
        <v>177875</v>
      </c>
      <c r="H1047">
        <v>56411</v>
      </c>
      <c r="I1047">
        <v>42945</v>
      </c>
      <c r="J1047">
        <f>E1047+F1047+G1047</f>
        <v>492781</v>
      </c>
      <c r="K1047">
        <f>(J1047*1000)/H1047</f>
        <v>8735.5480314123124</v>
      </c>
    </row>
    <row r="1048" spans="1:11" x14ac:dyDescent="0.25">
      <c r="A1048" s="1" t="s">
        <v>1609</v>
      </c>
      <c r="B1048" s="1" t="s">
        <v>1349</v>
      </c>
      <c r="C1048" s="1" t="s">
        <v>10</v>
      </c>
      <c r="D1048" s="1" t="s">
        <v>1610</v>
      </c>
      <c r="E1048">
        <v>407</v>
      </c>
      <c r="F1048">
        <v>1654</v>
      </c>
      <c r="G1048">
        <v>420</v>
      </c>
      <c r="H1048">
        <v>284</v>
      </c>
      <c r="I1048">
        <v>40581</v>
      </c>
      <c r="J1048">
        <f>E1048+F1048+G1048</f>
        <v>2481</v>
      </c>
      <c r="K1048">
        <f>(J1048*1000)/H1048</f>
        <v>8735.9154929577471</v>
      </c>
    </row>
    <row r="1049" spans="1:11" x14ac:dyDescent="0.25">
      <c r="A1049" s="1" t="s">
        <v>9972</v>
      </c>
      <c r="B1049" s="1" t="s">
        <v>9966</v>
      </c>
      <c r="C1049" s="1" t="s">
        <v>10</v>
      </c>
      <c r="D1049" s="1" t="s">
        <v>9973</v>
      </c>
      <c r="E1049">
        <v>834</v>
      </c>
      <c r="F1049">
        <v>18824</v>
      </c>
      <c r="G1049">
        <v>3999</v>
      </c>
      <c r="H1049">
        <v>2708</v>
      </c>
      <c r="I1049">
        <v>48030</v>
      </c>
      <c r="J1049">
        <f>E1049+F1049+G1049</f>
        <v>23657</v>
      </c>
      <c r="K1049">
        <f>(J1049*1000)/H1049</f>
        <v>8735.967503692762</v>
      </c>
    </row>
    <row r="1050" spans="1:11" x14ac:dyDescent="0.25">
      <c r="A1050" s="1" t="s">
        <v>21448</v>
      </c>
      <c r="B1050" s="1" t="s">
        <v>21449</v>
      </c>
      <c r="C1050" s="1" t="s">
        <v>10</v>
      </c>
      <c r="D1050" s="1" t="s">
        <v>21450</v>
      </c>
      <c r="E1050">
        <v>1658</v>
      </c>
      <c r="F1050">
        <v>8706</v>
      </c>
      <c r="G1050">
        <v>2016</v>
      </c>
      <c r="H1050">
        <v>1417</v>
      </c>
      <c r="I1050">
        <v>39753</v>
      </c>
      <c r="J1050">
        <f>E1050+F1050+G1050</f>
        <v>12380</v>
      </c>
      <c r="K1050">
        <f>(J1050*1000)/H1050</f>
        <v>8736.7678193366264</v>
      </c>
    </row>
    <row r="1051" spans="1:11" x14ac:dyDescent="0.25">
      <c r="A1051" s="1" t="s">
        <v>18627</v>
      </c>
      <c r="B1051" s="1" t="s">
        <v>18510</v>
      </c>
      <c r="C1051" s="1" t="s">
        <v>10</v>
      </c>
      <c r="D1051" s="1" t="s">
        <v>18628</v>
      </c>
      <c r="E1051">
        <v>23267</v>
      </c>
      <c r="F1051">
        <v>79227</v>
      </c>
      <c r="G1051">
        <v>34549</v>
      </c>
      <c r="H1051">
        <v>15684</v>
      </c>
      <c r="I1051">
        <v>46071</v>
      </c>
      <c r="J1051">
        <f>E1051+F1051+G1051</f>
        <v>137043</v>
      </c>
      <c r="K1051">
        <f>(J1051*1000)/H1051</f>
        <v>8737.7582249426159</v>
      </c>
    </row>
    <row r="1052" spans="1:11" x14ac:dyDescent="0.25">
      <c r="A1052" s="1" t="s">
        <v>21853</v>
      </c>
      <c r="B1052" s="1" t="s">
        <v>21854</v>
      </c>
      <c r="C1052" s="1" t="s">
        <v>10</v>
      </c>
      <c r="D1052" s="1" t="s">
        <v>21855</v>
      </c>
      <c r="E1052">
        <v>13492</v>
      </c>
      <c r="F1052">
        <v>91938</v>
      </c>
      <c r="G1052">
        <v>59612</v>
      </c>
      <c r="H1052">
        <v>18886</v>
      </c>
      <c r="I1052">
        <v>73788</v>
      </c>
      <c r="J1052">
        <f>E1052+F1052+G1052</f>
        <v>165042</v>
      </c>
      <c r="K1052">
        <f>(J1052*1000)/H1052</f>
        <v>8738.8541776977654</v>
      </c>
    </row>
    <row r="1053" spans="1:11" x14ac:dyDescent="0.25">
      <c r="A1053" s="1" t="s">
        <v>19331</v>
      </c>
      <c r="B1053" s="1" t="s">
        <v>19329</v>
      </c>
      <c r="C1053" s="1" t="s">
        <v>10</v>
      </c>
      <c r="D1053" s="1" t="s">
        <v>19332</v>
      </c>
      <c r="E1053">
        <v>513</v>
      </c>
      <c r="F1053">
        <v>2342</v>
      </c>
      <c r="G1053">
        <v>982</v>
      </c>
      <c r="H1053">
        <v>439</v>
      </c>
      <c r="I1053">
        <v>58921</v>
      </c>
      <c r="J1053">
        <f>E1053+F1053+G1053</f>
        <v>3837</v>
      </c>
      <c r="K1053">
        <f>(J1053*1000)/H1053</f>
        <v>8740.3189066059222</v>
      </c>
    </row>
    <row r="1054" spans="1:11" x14ac:dyDescent="0.25">
      <c r="A1054" s="1" t="s">
        <v>24244</v>
      </c>
      <c r="B1054" s="1" t="s">
        <v>24245</v>
      </c>
      <c r="C1054" s="1" t="s">
        <v>10</v>
      </c>
      <c r="D1054" s="1" t="s">
        <v>24246</v>
      </c>
      <c r="E1054">
        <v>1478</v>
      </c>
      <c r="F1054">
        <v>12121</v>
      </c>
      <c r="G1054">
        <v>12631</v>
      </c>
      <c r="H1054">
        <v>3001</v>
      </c>
      <c r="I1054">
        <v>72406</v>
      </c>
      <c r="J1054">
        <f>E1054+F1054+G1054</f>
        <v>26230</v>
      </c>
      <c r="K1054">
        <f>(J1054*1000)/H1054</f>
        <v>8740.4198600466516</v>
      </c>
    </row>
    <row r="1055" spans="1:11" x14ac:dyDescent="0.25">
      <c r="A1055" s="1" t="s">
        <v>11960</v>
      </c>
      <c r="B1055" s="1" t="s">
        <v>11961</v>
      </c>
      <c r="C1055" s="1" t="s">
        <v>10</v>
      </c>
      <c r="D1055" s="1" t="s">
        <v>11962</v>
      </c>
      <c r="E1055">
        <v>11957</v>
      </c>
      <c r="F1055">
        <v>35707</v>
      </c>
      <c r="G1055">
        <v>28514</v>
      </c>
      <c r="H1055">
        <v>8714</v>
      </c>
      <c r="I1055">
        <v>40397</v>
      </c>
      <c r="J1055">
        <f>E1055+F1055+G1055</f>
        <v>76178</v>
      </c>
      <c r="K1055">
        <f>(J1055*1000)/H1055</f>
        <v>8742.0243286665136</v>
      </c>
    </row>
    <row r="1056" spans="1:11" x14ac:dyDescent="0.25">
      <c r="A1056" s="1" t="s">
        <v>2428</v>
      </c>
      <c r="B1056" s="1" t="s">
        <v>1375</v>
      </c>
      <c r="C1056" s="1" t="s">
        <v>10</v>
      </c>
      <c r="D1056" s="1" t="s">
        <v>2429</v>
      </c>
      <c r="E1056">
        <v>1552</v>
      </c>
      <c r="F1056">
        <v>12319</v>
      </c>
      <c r="G1056">
        <v>6420</v>
      </c>
      <c r="H1056">
        <v>2321</v>
      </c>
      <c r="I1056">
        <v>51527</v>
      </c>
      <c r="J1056">
        <f>E1056+F1056+G1056</f>
        <v>20291</v>
      </c>
      <c r="K1056">
        <f>(J1056*1000)/H1056</f>
        <v>8742.3524342955625</v>
      </c>
    </row>
    <row r="1057" spans="1:11" x14ac:dyDescent="0.25">
      <c r="A1057" s="1" t="s">
        <v>23467</v>
      </c>
      <c r="B1057" s="1" t="s">
        <v>23463</v>
      </c>
      <c r="C1057" s="1" t="s">
        <v>10</v>
      </c>
      <c r="D1057" s="1" t="s">
        <v>23468</v>
      </c>
      <c r="E1057">
        <v>17860</v>
      </c>
      <c r="F1057">
        <v>60434</v>
      </c>
      <c r="G1057">
        <v>50733</v>
      </c>
      <c r="H1057">
        <v>14758</v>
      </c>
      <c r="I1057">
        <v>45261</v>
      </c>
      <c r="J1057">
        <f>E1057+F1057+G1057</f>
        <v>129027</v>
      </c>
      <c r="K1057">
        <f>(J1057*1000)/H1057</f>
        <v>8742.8513348692231</v>
      </c>
    </row>
    <row r="1058" spans="1:11" x14ac:dyDescent="0.25">
      <c r="A1058" s="1" t="s">
        <v>1675</v>
      </c>
      <c r="B1058" s="1" t="s">
        <v>1352</v>
      </c>
      <c r="C1058" s="1" t="s">
        <v>7</v>
      </c>
      <c r="D1058" s="1" t="s">
        <v>1676</v>
      </c>
      <c r="E1058">
        <v>1234</v>
      </c>
      <c r="F1058">
        <v>6667</v>
      </c>
      <c r="G1058">
        <v>2031</v>
      </c>
      <c r="H1058">
        <v>1136</v>
      </c>
      <c r="I1058">
        <v>47451</v>
      </c>
      <c r="J1058">
        <f>E1058+F1058+G1058</f>
        <v>9932</v>
      </c>
      <c r="K1058">
        <f>(J1058*1000)/H1058</f>
        <v>8742.9577464788727</v>
      </c>
    </row>
    <row r="1059" spans="1:11" x14ac:dyDescent="0.25">
      <c r="A1059" s="1" t="s">
        <v>12597</v>
      </c>
      <c r="B1059" s="1" t="s">
        <v>12593</v>
      </c>
      <c r="C1059" s="1" t="s">
        <v>10</v>
      </c>
      <c r="D1059" s="1" t="s">
        <v>12598</v>
      </c>
      <c r="E1059">
        <v>5117</v>
      </c>
      <c r="F1059">
        <v>22537</v>
      </c>
      <c r="G1059">
        <v>12717</v>
      </c>
      <c r="H1059">
        <v>4617</v>
      </c>
      <c r="I1059">
        <v>45448</v>
      </c>
      <c r="J1059">
        <f>E1059+F1059+G1059</f>
        <v>40371</v>
      </c>
      <c r="K1059">
        <f>(J1059*1000)/H1059</f>
        <v>8743.9896036387272</v>
      </c>
    </row>
    <row r="1060" spans="1:11" x14ac:dyDescent="0.25">
      <c r="A1060" s="1" t="s">
        <v>6050</v>
      </c>
      <c r="B1060" s="1" t="s">
        <v>6036</v>
      </c>
      <c r="C1060" s="1" t="s">
        <v>7</v>
      </c>
      <c r="D1060" s="1" t="s">
        <v>6051</v>
      </c>
      <c r="E1060">
        <v>375</v>
      </c>
      <c r="F1060">
        <v>3439</v>
      </c>
      <c r="G1060">
        <v>2167</v>
      </c>
      <c r="H1060">
        <v>684</v>
      </c>
      <c r="I1060">
        <v>60490</v>
      </c>
      <c r="J1060">
        <f>E1060+F1060+G1060</f>
        <v>5981</v>
      </c>
      <c r="K1060">
        <f>(J1060*1000)/H1060</f>
        <v>8744.1520467836253</v>
      </c>
    </row>
    <row r="1061" spans="1:11" x14ac:dyDescent="0.25">
      <c r="A1061" s="1" t="s">
        <v>18986</v>
      </c>
      <c r="B1061" s="1" t="s">
        <v>18978</v>
      </c>
      <c r="C1061" s="1" t="s">
        <v>10</v>
      </c>
      <c r="D1061" s="1" t="s">
        <v>18987</v>
      </c>
      <c r="E1061">
        <v>1353</v>
      </c>
      <c r="F1061">
        <v>4292</v>
      </c>
      <c r="G1061">
        <v>1578</v>
      </c>
      <c r="H1061">
        <v>826</v>
      </c>
      <c r="I1061">
        <v>41806</v>
      </c>
      <c r="J1061">
        <f>E1061+F1061+G1061</f>
        <v>7223</v>
      </c>
      <c r="K1061">
        <f>(J1061*1000)/H1061</f>
        <v>8744.5520581113797</v>
      </c>
    </row>
    <row r="1062" spans="1:11" x14ac:dyDescent="0.25">
      <c r="A1062" s="1" t="s">
        <v>1870</v>
      </c>
      <c r="B1062" s="1" t="s">
        <v>1356</v>
      </c>
      <c r="C1062" s="1" t="s">
        <v>7</v>
      </c>
      <c r="D1062" s="1" t="s">
        <v>1871</v>
      </c>
      <c r="E1062">
        <v>3587</v>
      </c>
      <c r="F1062">
        <v>24723</v>
      </c>
      <c r="G1062">
        <v>12293</v>
      </c>
      <c r="H1062">
        <v>4642</v>
      </c>
      <c r="I1062">
        <v>55686</v>
      </c>
      <c r="J1062">
        <f>E1062+F1062+G1062</f>
        <v>40603</v>
      </c>
      <c r="K1062">
        <f>(J1062*1000)/H1062</f>
        <v>8746.8763464024123</v>
      </c>
    </row>
    <row r="1063" spans="1:11" x14ac:dyDescent="0.25">
      <c r="A1063" s="1" t="s">
        <v>1834</v>
      </c>
      <c r="B1063" s="1" t="s">
        <v>1356</v>
      </c>
      <c r="C1063" s="1" t="s">
        <v>7</v>
      </c>
      <c r="D1063" s="1" t="s">
        <v>1835</v>
      </c>
      <c r="E1063">
        <v>2913</v>
      </c>
      <c r="F1063">
        <v>20462</v>
      </c>
      <c r="G1063">
        <v>6242</v>
      </c>
      <c r="H1063">
        <v>3386</v>
      </c>
      <c r="I1063">
        <v>55686</v>
      </c>
      <c r="J1063">
        <f>E1063+F1063+G1063</f>
        <v>29617</v>
      </c>
      <c r="K1063">
        <f>(J1063*1000)/H1063</f>
        <v>8746.8989958653274</v>
      </c>
    </row>
    <row r="1064" spans="1:11" x14ac:dyDescent="0.25">
      <c r="A1064" s="1" t="s">
        <v>12952</v>
      </c>
      <c r="B1064" s="1" t="s">
        <v>12948</v>
      </c>
      <c r="C1064" s="1" t="s">
        <v>10</v>
      </c>
      <c r="D1064" s="1" t="s">
        <v>12953</v>
      </c>
      <c r="E1064">
        <v>2186</v>
      </c>
      <c r="F1064">
        <v>7214</v>
      </c>
      <c r="G1064">
        <v>4186</v>
      </c>
      <c r="H1064">
        <v>1553</v>
      </c>
      <c r="I1064">
        <v>31600</v>
      </c>
      <c r="J1064">
        <f>E1064+F1064+G1064</f>
        <v>13586</v>
      </c>
      <c r="K1064">
        <f>(J1064*1000)/H1064</f>
        <v>8748.2292337411454</v>
      </c>
    </row>
    <row r="1065" spans="1:11" x14ac:dyDescent="0.25">
      <c r="A1065" s="1" t="s">
        <v>2359</v>
      </c>
      <c r="B1065" s="1" t="s">
        <v>1374</v>
      </c>
      <c r="C1065" s="1" t="s">
        <v>7</v>
      </c>
      <c r="D1065" s="1" t="s">
        <v>2360</v>
      </c>
      <c r="E1065">
        <v>21648</v>
      </c>
      <c r="F1065">
        <v>83129</v>
      </c>
      <c r="G1065">
        <v>64647</v>
      </c>
      <c r="H1065">
        <v>19365</v>
      </c>
      <c r="I1065">
        <v>66034</v>
      </c>
      <c r="J1065">
        <f>E1065+F1065+G1065</f>
        <v>169424</v>
      </c>
      <c r="K1065">
        <f>(J1065*1000)/H1065</f>
        <v>8748.9801187709782</v>
      </c>
    </row>
    <row r="1066" spans="1:11" x14ac:dyDescent="0.25">
      <c r="A1066" s="1" t="s">
        <v>2958</v>
      </c>
      <c r="B1066" s="1" t="s">
        <v>2952</v>
      </c>
      <c r="C1066" s="1" t="s">
        <v>10</v>
      </c>
      <c r="D1066" s="1" t="s">
        <v>2959</v>
      </c>
      <c r="E1066">
        <v>5592</v>
      </c>
      <c r="F1066">
        <v>39447</v>
      </c>
      <c r="G1066">
        <v>25405</v>
      </c>
      <c r="H1066">
        <v>8051</v>
      </c>
      <c r="I1066">
        <v>59316</v>
      </c>
      <c r="J1066">
        <f>E1066+F1066+G1066</f>
        <v>70444</v>
      </c>
      <c r="K1066">
        <f>(J1066*1000)/H1066</f>
        <v>8749.7205316109794</v>
      </c>
    </row>
    <row r="1067" spans="1:11" x14ac:dyDescent="0.25">
      <c r="A1067" s="1" t="s">
        <v>21643</v>
      </c>
      <c r="B1067" s="1" t="s">
        <v>21368</v>
      </c>
      <c r="C1067" s="1" t="s">
        <v>10</v>
      </c>
      <c r="D1067" s="1" t="s">
        <v>21644</v>
      </c>
      <c r="E1067">
        <v>883</v>
      </c>
      <c r="F1067">
        <v>3620</v>
      </c>
      <c r="G1067">
        <v>1334</v>
      </c>
      <c r="H1067">
        <v>667</v>
      </c>
      <c r="I1067">
        <v>36627</v>
      </c>
      <c r="J1067">
        <f>E1067+F1067+G1067</f>
        <v>5837</v>
      </c>
      <c r="K1067">
        <f>(J1067*1000)/H1067</f>
        <v>8751.124437781109</v>
      </c>
    </row>
    <row r="1068" spans="1:11" x14ac:dyDescent="0.25">
      <c r="A1068" s="1" t="s">
        <v>12984</v>
      </c>
      <c r="B1068" s="1" t="s">
        <v>12983</v>
      </c>
      <c r="C1068" s="1" t="s">
        <v>7</v>
      </c>
      <c r="D1068" s="1" t="s">
        <v>12985</v>
      </c>
      <c r="E1068">
        <v>246</v>
      </c>
      <c r="F1068">
        <v>791</v>
      </c>
      <c r="G1068">
        <v>1046</v>
      </c>
      <c r="H1068">
        <v>238</v>
      </c>
      <c r="I1068">
        <v>42903</v>
      </c>
      <c r="J1068">
        <f>E1068+F1068+G1068</f>
        <v>2083</v>
      </c>
      <c r="K1068">
        <f>(J1068*1000)/H1068</f>
        <v>8752.1008403361338</v>
      </c>
    </row>
    <row r="1069" spans="1:11" x14ac:dyDescent="0.25">
      <c r="A1069" s="1" t="s">
        <v>19099</v>
      </c>
      <c r="B1069" s="1" t="s">
        <v>19100</v>
      </c>
      <c r="C1069" s="1" t="s">
        <v>10</v>
      </c>
      <c r="D1069" s="1" t="s">
        <v>19101</v>
      </c>
      <c r="E1069">
        <v>682</v>
      </c>
      <c r="F1069">
        <v>2421</v>
      </c>
      <c r="G1069">
        <v>1020</v>
      </c>
      <c r="H1069">
        <v>471</v>
      </c>
      <c r="I1069">
        <v>35580</v>
      </c>
      <c r="J1069">
        <f>E1069+F1069+G1069</f>
        <v>4123</v>
      </c>
      <c r="K1069">
        <f>(J1069*1000)/H1069</f>
        <v>8753.7154989384289</v>
      </c>
    </row>
    <row r="1070" spans="1:11" x14ac:dyDescent="0.25">
      <c r="A1070" s="1" t="s">
        <v>45</v>
      </c>
      <c r="B1070" s="1" t="s">
        <v>46</v>
      </c>
      <c r="C1070" s="1" t="s">
        <v>10</v>
      </c>
      <c r="D1070" s="1" t="s">
        <v>47</v>
      </c>
      <c r="E1070">
        <v>4646</v>
      </c>
      <c r="F1070">
        <v>21188</v>
      </c>
      <c r="G1070">
        <v>8232</v>
      </c>
      <c r="H1070">
        <v>3891</v>
      </c>
      <c r="I1070">
        <v>34116</v>
      </c>
      <c r="J1070">
        <f>E1070+F1070+G1070</f>
        <v>34066</v>
      </c>
      <c r="K1070">
        <f>(J1070*1000)/H1070</f>
        <v>8755.0758159856086</v>
      </c>
    </row>
    <row r="1071" spans="1:11" x14ac:dyDescent="0.25">
      <c r="A1071" s="1" t="s">
        <v>4693</v>
      </c>
      <c r="B1071" s="1" t="s">
        <v>4682</v>
      </c>
      <c r="C1071" s="1" t="s">
        <v>10</v>
      </c>
      <c r="D1071" s="1" t="s">
        <v>4694</v>
      </c>
      <c r="E1071">
        <v>1778</v>
      </c>
      <c r="F1071">
        <v>12867</v>
      </c>
      <c r="G1071">
        <v>9887</v>
      </c>
      <c r="H1071">
        <v>2802</v>
      </c>
      <c r="I1071">
        <v>46870</v>
      </c>
      <c r="J1071">
        <f>E1071+F1071+G1071</f>
        <v>24532</v>
      </c>
      <c r="K1071">
        <f>(J1071*1000)/H1071</f>
        <v>8755.174875089222</v>
      </c>
    </row>
    <row r="1072" spans="1:11" x14ac:dyDescent="0.25">
      <c r="A1072" s="1" t="s">
        <v>1124</v>
      </c>
      <c r="B1072" s="1" t="s">
        <v>1118</v>
      </c>
      <c r="C1072" s="1" t="s">
        <v>10</v>
      </c>
      <c r="D1072" s="1" t="s">
        <v>1125</v>
      </c>
      <c r="E1072">
        <v>976</v>
      </c>
      <c r="F1072">
        <v>7480</v>
      </c>
      <c r="G1072">
        <v>1035</v>
      </c>
      <c r="H1072">
        <v>1084</v>
      </c>
      <c r="I1072">
        <v>33577</v>
      </c>
      <c r="J1072">
        <f>E1072+F1072+G1072</f>
        <v>9491</v>
      </c>
      <c r="K1072">
        <f>(J1072*1000)/H1072</f>
        <v>8755.5350553505541</v>
      </c>
    </row>
    <row r="1073" spans="1:11" x14ac:dyDescent="0.25">
      <c r="A1073" s="1" t="s">
        <v>12934</v>
      </c>
      <c r="B1073" s="1" t="s">
        <v>12932</v>
      </c>
      <c r="C1073" s="1" t="s">
        <v>10</v>
      </c>
      <c r="D1073" s="1" t="s">
        <v>12935</v>
      </c>
      <c r="E1073">
        <v>988</v>
      </c>
      <c r="F1073">
        <v>3748</v>
      </c>
      <c r="G1073">
        <v>2164</v>
      </c>
      <c r="H1073">
        <v>788</v>
      </c>
      <c r="I1073">
        <v>30721</v>
      </c>
      <c r="J1073">
        <f>E1073+F1073+G1073</f>
        <v>6900</v>
      </c>
      <c r="K1073">
        <f>(J1073*1000)/H1073</f>
        <v>8756.3451776649745</v>
      </c>
    </row>
    <row r="1074" spans="1:11" x14ac:dyDescent="0.25">
      <c r="A1074" s="1" t="s">
        <v>12225</v>
      </c>
      <c r="B1074" s="1" t="s">
        <v>12224</v>
      </c>
      <c r="C1074" s="1" t="s">
        <v>10</v>
      </c>
      <c r="D1074" s="1" t="s">
        <v>12226</v>
      </c>
      <c r="E1074">
        <v>425</v>
      </c>
      <c r="F1074">
        <v>1961</v>
      </c>
      <c r="G1074">
        <v>1686</v>
      </c>
      <c r="H1074">
        <v>465</v>
      </c>
      <c r="I1074">
        <v>37173</v>
      </c>
      <c r="J1074">
        <f>E1074+F1074+G1074</f>
        <v>4072</v>
      </c>
      <c r="K1074">
        <f>(J1074*1000)/H1074</f>
        <v>8756.9892473118271</v>
      </c>
    </row>
    <row r="1075" spans="1:11" x14ac:dyDescent="0.25">
      <c r="A1075" s="1" t="s">
        <v>12615</v>
      </c>
      <c r="B1075" s="1" t="s">
        <v>12613</v>
      </c>
      <c r="C1075" s="1" t="s">
        <v>10</v>
      </c>
      <c r="D1075" s="1" t="s">
        <v>12616</v>
      </c>
      <c r="E1075">
        <v>752</v>
      </c>
      <c r="F1075">
        <v>3379</v>
      </c>
      <c r="G1075">
        <v>1815</v>
      </c>
      <c r="H1075">
        <v>679</v>
      </c>
      <c r="I1075">
        <v>29415</v>
      </c>
      <c r="J1075">
        <f>E1075+F1075+G1075</f>
        <v>5946</v>
      </c>
      <c r="K1075">
        <f>(J1075*1000)/H1075</f>
        <v>8756.9955817378504</v>
      </c>
    </row>
    <row r="1076" spans="1:11" x14ac:dyDescent="0.25">
      <c r="A1076" s="1" t="s">
        <v>99</v>
      </c>
      <c r="B1076" s="1" t="s">
        <v>100</v>
      </c>
      <c r="C1076" s="1" t="s">
        <v>10</v>
      </c>
      <c r="D1076" s="1" t="s">
        <v>101</v>
      </c>
      <c r="E1076">
        <v>2742</v>
      </c>
      <c r="F1076">
        <v>12272</v>
      </c>
      <c r="G1076">
        <v>4604</v>
      </c>
      <c r="H1076">
        <v>2240</v>
      </c>
      <c r="I1076">
        <v>34445</v>
      </c>
      <c r="J1076">
        <f>E1076+F1076+G1076</f>
        <v>19618</v>
      </c>
      <c r="K1076">
        <f>(J1076*1000)/H1076</f>
        <v>8758.0357142857138</v>
      </c>
    </row>
    <row r="1077" spans="1:11" x14ac:dyDescent="0.25">
      <c r="A1077" s="1" t="s">
        <v>2615</v>
      </c>
      <c r="B1077" s="1" t="s">
        <v>1381</v>
      </c>
      <c r="C1077" s="1" t="s">
        <v>7</v>
      </c>
      <c r="D1077" s="1" t="s">
        <v>2616</v>
      </c>
      <c r="E1077">
        <v>390</v>
      </c>
      <c r="F1077">
        <v>1622</v>
      </c>
      <c r="G1077">
        <v>1106</v>
      </c>
      <c r="H1077">
        <v>356</v>
      </c>
      <c r="I1077">
        <v>43661</v>
      </c>
      <c r="J1077">
        <f>E1077+F1077+G1077</f>
        <v>3118</v>
      </c>
      <c r="K1077">
        <f>(J1077*1000)/H1077</f>
        <v>8758.4269662921342</v>
      </c>
    </row>
    <row r="1078" spans="1:11" x14ac:dyDescent="0.25">
      <c r="A1078" s="1" t="s">
        <v>24518</v>
      </c>
      <c r="B1078" s="1" t="s">
        <v>24516</v>
      </c>
      <c r="C1078" s="1" t="s">
        <v>10</v>
      </c>
      <c r="D1078" s="1" t="s">
        <v>24519</v>
      </c>
      <c r="E1078">
        <v>413</v>
      </c>
      <c r="F1078">
        <v>5804</v>
      </c>
      <c r="G1078">
        <v>2456</v>
      </c>
      <c r="H1078">
        <v>990</v>
      </c>
      <c r="I1078">
        <v>44235</v>
      </c>
      <c r="J1078">
        <f>E1078+F1078+G1078</f>
        <v>8673</v>
      </c>
      <c r="K1078">
        <f>(J1078*1000)/H1078</f>
        <v>8760.6060606060601</v>
      </c>
    </row>
    <row r="1079" spans="1:11" x14ac:dyDescent="0.25">
      <c r="A1079" s="1" t="s">
        <v>12474</v>
      </c>
      <c r="B1079" s="1" t="s">
        <v>12475</v>
      </c>
      <c r="C1079" s="1" t="s">
        <v>10</v>
      </c>
      <c r="D1079" s="1" t="s">
        <v>12476</v>
      </c>
      <c r="E1079">
        <v>2345</v>
      </c>
      <c r="F1079">
        <v>10559</v>
      </c>
      <c r="G1079">
        <v>5839</v>
      </c>
      <c r="H1079">
        <v>2139</v>
      </c>
      <c r="I1079">
        <v>39908</v>
      </c>
      <c r="J1079">
        <f>E1079+F1079+G1079</f>
        <v>18743</v>
      </c>
      <c r="K1079">
        <f>(J1079*1000)/H1079</f>
        <v>8762.5058438522683</v>
      </c>
    </row>
    <row r="1080" spans="1:11" x14ac:dyDescent="0.25">
      <c r="A1080" s="1" t="s">
        <v>2747</v>
      </c>
      <c r="B1080" s="1" t="s">
        <v>1386</v>
      </c>
      <c r="C1080" s="1" t="s">
        <v>7</v>
      </c>
      <c r="D1080" s="1" t="s">
        <v>2748</v>
      </c>
      <c r="E1080">
        <v>2971</v>
      </c>
      <c r="F1080">
        <v>13888</v>
      </c>
      <c r="G1080">
        <v>10658</v>
      </c>
      <c r="H1080">
        <v>3140</v>
      </c>
      <c r="I1080">
        <v>50917</v>
      </c>
      <c r="J1080">
        <f>E1080+F1080+G1080</f>
        <v>27517</v>
      </c>
      <c r="K1080">
        <f>(J1080*1000)/H1080</f>
        <v>8763.3757961783431</v>
      </c>
    </row>
    <row r="1081" spans="1:11" x14ac:dyDescent="0.25">
      <c r="A1081" s="1" t="s">
        <v>3953</v>
      </c>
      <c r="B1081" s="1" t="s">
        <v>3954</v>
      </c>
      <c r="C1081" s="1" t="s">
        <v>10</v>
      </c>
      <c r="D1081" s="1" t="s">
        <v>3955</v>
      </c>
      <c r="E1081">
        <v>11579</v>
      </c>
      <c r="F1081">
        <v>99911</v>
      </c>
      <c r="G1081">
        <v>102626</v>
      </c>
      <c r="H1081">
        <v>24431</v>
      </c>
      <c r="I1081">
        <v>68067</v>
      </c>
      <c r="J1081">
        <f>E1081+F1081+G1081</f>
        <v>214116</v>
      </c>
      <c r="K1081">
        <f>(J1081*1000)/H1081</f>
        <v>8764.1111702345388</v>
      </c>
    </row>
    <row r="1082" spans="1:11" x14ac:dyDescent="0.25">
      <c r="A1082" s="1" t="s">
        <v>11816</v>
      </c>
      <c r="B1082" s="1" t="s">
        <v>11817</v>
      </c>
      <c r="C1082" s="1" t="s">
        <v>10</v>
      </c>
      <c r="D1082" s="1" t="s">
        <v>11818</v>
      </c>
      <c r="E1082">
        <v>6581</v>
      </c>
      <c r="F1082">
        <v>12330</v>
      </c>
      <c r="G1082">
        <v>5892</v>
      </c>
      <c r="H1082">
        <v>2830</v>
      </c>
      <c r="I1082">
        <v>26439</v>
      </c>
      <c r="J1082">
        <f>E1082+F1082+G1082</f>
        <v>24803</v>
      </c>
      <c r="K1082">
        <f>(J1082*1000)/H1082</f>
        <v>8764.3109540636051</v>
      </c>
    </row>
    <row r="1083" spans="1:11" x14ac:dyDescent="0.25">
      <c r="A1083" s="1" t="s">
        <v>959</v>
      </c>
      <c r="B1083" s="1" t="s">
        <v>960</v>
      </c>
      <c r="C1083" s="1" t="s">
        <v>10</v>
      </c>
      <c r="D1083" s="1" t="s">
        <v>961</v>
      </c>
      <c r="E1083">
        <v>592</v>
      </c>
      <c r="F1083">
        <v>6423</v>
      </c>
      <c r="G1083">
        <v>787</v>
      </c>
      <c r="H1083">
        <v>890</v>
      </c>
      <c r="I1083">
        <v>40404</v>
      </c>
      <c r="J1083">
        <f>E1083+F1083+G1083</f>
        <v>7802</v>
      </c>
      <c r="K1083">
        <f>(J1083*1000)/H1083</f>
        <v>8766.2921348314612</v>
      </c>
    </row>
    <row r="1084" spans="1:11" x14ac:dyDescent="0.25">
      <c r="A1084" s="1" t="s">
        <v>1934</v>
      </c>
      <c r="B1084" s="1" t="s">
        <v>1356</v>
      </c>
      <c r="C1084" s="1" t="s">
        <v>10</v>
      </c>
      <c r="D1084" s="1" t="s">
        <v>1935</v>
      </c>
      <c r="E1084">
        <v>4993</v>
      </c>
      <c r="F1084">
        <v>78286</v>
      </c>
      <c r="G1084">
        <v>45263</v>
      </c>
      <c r="H1084">
        <v>14661</v>
      </c>
      <c r="I1084">
        <v>55686</v>
      </c>
      <c r="J1084">
        <f>E1084+F1084+G1084</f>
        <v>128542</v>
      </c>
      <c r="K1084">
        <f>(J1084*1000)/H1084</f>
        <v>8767.6147602482779</v>
      </c>
    </row>
    <row r="1085" spans="1:11" x14ac:dyDescent="0.25">
      <c r="A1085" s="1" t="s">
        <v>3269</v>
      </c>
      <c r="B1085" s="1" t="s">
        <v>3002</v>
      </c>
      <c r="C1085" s="1" t="s">
        <v>10</v>
      </c>
      <c r="D1085" s="1" t="s">
        <v>3270</v>
      </c>
      <c r="E1085">
        <v>20430</v>
      </c>
      <c r="F1085">
        <v>100951</v>
      </c>
      <c r="G1085">
        <v>52402</v>
      </c>
      <c r="H1085">
        <v>19821</v>
      </c>
      <c r="I1085">
        <v>61501</v>
      </c>
      <c r="J1085">
        <f>E1085+F1085+G1085</f>
        <v>173783</v>
      </c>
      <c r="K1085">
        <f>(J1085*1000)/H1085</f>
        <v>8767.6202007971351</v>
      </c>
    </row>
    <row r="1086" spans="1:11" x14ac:dyDescent="0.25">
      <c r="A1086" s="1" t="s">
        <v>253</v>
      </c>
      <c r="B1086" s="1" t="s">
        <v>247</v>
      </c>
      <c r="C1086" s="1" t="s">
        <v>10</v>
      </c>
      <c r="D1086" s="1" t="s">
        <v>254</v>
      </c>
      <c r="E1086">
        <v>1517</v>
      </c>
      <c r="F1086">
        <v>13716</v>
      </c>
      <c r="G1086">
        <v>7066</v>
      </c>
      <c r="H1086">
        <v>2543</v>
      </c>
      <c r="I1086">
        <v>36536</v>
      </c>
      <c r="J1086">
        <f>E1086+F1086+G1086</f>
        <v>22299</v>
      </c>
      <c r="K1086">
        <f>(J1086*1000)/H1086</f>
        <v>8768.7770349980347</v>
      </c>
    </row>
    <row r="1087" spans="1:11" x14ac:dyDescent="0.25">
      <c r="A1087" s="1" t="s">
        <v>12089</v>
      </c>
      <c r="B1087" s="1" t="s">
        <v>12085</v>
      </c>
      <c r="C1087" s="1" t="s">
        <v>10</v>
      </c>
      <c r="D1087" s="1" t="s">
        <v>12090</v>
      </c>
      <c r="E1087">
        <v>6333</v>
      </c>
      <c r="F1087">
        <v>23724</v>
      </c>
      <c r="G1087">
        <v>16676</v>
      </c>
      <c r="H1087">
        <v>5328</v>
      </c>
      <c r="I1087">
        <v>35774</v>
      </c>
      <c r="J1087">
        <f>E1087+F1087+G1087</f>
        <v>46733</v>
      </c>
      <c r="K1087">
        <f>(J1087*1000)/H1087</f>
        <v>8771.2087087087093</v>
      </c>
    </row>
    <row r="1088" spans="1:11" x14ac:dyDescent="0.25">
      <c r="A1088" s="1" t="s">
        <v>298</v>
      </c>
      <c r="B1088" s="1" t="s">
        <v>296</v>
      </c>
      <c r="C1088" s="1" t="s">
        <v>10</v>
      </c>
      <c r="D1088" s="1" t="s">
        <v>299</v>
      </c>
      <c r="E1088">
        <v>3973</v>
      </c>
      <c r="F1088">
        <v>19537</v>
      </c>
      <c r="G1088">
        <v>7672</v>
      </c>
      <c r="H1088">
        <v>3555</v>
      </c>
      <c r="I1088">
        <v>35585</v>
      </c>
      <c r="J1088">
        <f>E1088+F1088+G1088</f>
        <v>31182</v>
      </c>
      <c r="K1088">
        <f>(J1088*1000)/H1088</f>
        <v>8771.3080168776378</v>
      </c>
    </row>
    <row r="1089" spans="1:11" x14ac:dyDescent="0.25">
      <c r="A1089" s="1" t="s">
        <v>12618</v>
      </c>
      <c r="B1089" s="1" t="s">
        <v>12617</v>
      </c>
      <c r="C1089" s="1" t="s">
        <v>10</v>
      </c>
      <c r="D1089" s="1" t="s">
        <v>12619</v>
      </c>
      <c r="E1089">
        <v>424</v>
      </c>
      <c r="F1089">
        <v>2443</v>
      </c>
      <c r="G1089">
        <v>2660</v>
      </c>
      <c r="H1089">
        <v>630</v>
      </c>
      <c r="I1089">
        <v>51958</v>
      </c>
      <c r="J1089">
        <f>E1089+F1089+G1089</f>
        <v>5527</v>
      </c>
      <c r="K1089">
        <f>(J1089*1000)/H1089</f>
        <v>8773.0158730158728</v>
      </c>
    </row>
    <row r="1090" spans="1:11" x14ac:dyDescent="0.25">
      <c r="A1090" s="1" t="s">
        <v>16631</v>
      </c>
      <c r="B1090" s="1" t="s">
        <v>16629</v>
      </c>
      <c r="C1090" s="1" t="s">
        <v>10</v>
      </c>
      <c r="D1090" s="1" t="s">
        <v>16632</v>
      </c>
      <c r="E1090">
        <v>9690</v>
      </c>
      <c r="F1090">
        <v>27706</v>
      </c>
      <c r="G1090">
        <v>10957</v>
      </c>
      <c r="H1090">
        <v>5511</v>
      </c>
      <c r="I1090">
        <v>55250</v>
      </c>
      <c r="J1090">
        <f>E1090+F1090+G1090</f>
        <v>48353</v>
      </c>
      <c r="K1090">
        <f>(J1090*1000)/H1090</f>
        <v>8773.9067319905644</v>
      </c>
    </row>
    <row r="1091" spans="1:11" x14ac:dyDescent="0.25">
      <c r="A1091" s="1" t="s">
        <v>24903</v>
      </c>
      <c r="B1091" s="1" t="s">
        <v>24897</v>
      </c>
      <c r="C1091" s="1" t="s">
        <v>10</v>
      </c>
      <c r="D1091" s="1" t="s">
        <v>24904</v>
      </c>
      <c r="E1091">
        <v>1876</v>
      </c>
      <c r="F1091">
        <v>17111</v>
      </c>
      <c r="G1091">
        <v>5985</v>
      </c>
      <c r="H1091">
        <v>2846</v>
      </c>
      <c r="I1091">
        <v>53733</v>
      </c>
      <c r="J1091">
        <f>E1091+F1091+G1091</f>
        <v>24972</v>
      </c>
      <c r="K1091">
        <f>(J1091*1000)/H1091</f>
        <v>8774.4202389318343</v>
      </c>
    </row>
    <row r="1092" spans="1:11" x14ac:dyDescent="0.25">
      <c r="A1092" s="1" t="s">
        <v>1868</v>
      </c>
      <c r="B1092" s="1" t="s">
        <v>1356</v>
      </c>
      <c r="C1092" s="1" t="s">
        <v>7</v>
      </c>
      <c r="D1092" s="1" t="s">
        <v>1869</v>
      </c>
      <c r="E1092">
        <v>9038</v>
      </c>
      <c r="F1092">
        <v>46754</v>
      </c>
      <c r="G1092">
        <v>6008</v>
      </c>
      <c r="H1092">
        <v>7043</v>
      </c>
      <c r="I1092">
        <v>55686</v>
      </c>
      <c r="J1092">
        <f>E1092+F1092+G1092</f>
        <v>61800</v>
      </c>
      <c r="K1092">
        <f>(J1092*1000)/H1092</f>
        <v>8774.6698849921904</v>
      </c>
    </row>
    <row r="1093" spans="1:11" x14ac:dyDescent="0.25">
      <c r="A1093" s="1" t="s">
        <v>2773</v>
      </c>
      <c r="B1093" s="1" t="s">
        <v>1387</v>
      </c>
      <c r="C1093" s="1" t="s">
        <v>10</v>
      </c>
      <c r="D1093" s="1" t="s">
        <v>2774</v>
      </c>
      <c r="E1093">
        <v>2313</v>
      </c>
      <c r="F1093">
        <v>9211</v>
      </c>
      <c r="G1093">
        <v>3744</v>
      </c>
      <c r="H1093">
        <v>1740</v>
      </c>
      <c r="I1093">
        <v>51827</v>
      </c>
      <c r="J1093">
        <f>E1093+F1093+G1093</f>
        <v>15268</v>
      </c>
      <c r="K1093">
        <f>(J1093*1000)/H1093</f>
        <v>8774.71264367816</v>
      </c>
    </row>
    <row r="1094" spans="1:11" x14ac:dyDescent="0.25">
      <c r="A1094" s="1" t="s">
        <v>18896</v>
      </c>
      <c r="B1094" s="1" t="s">
        <v>18890</v>
      </c>
      <c r="C1094" s="1" t="s">
        <v>10</v>
      </c>
      <c r="D1094" s="1" t="s">
        <v>18897</v>
      </c>
      <c r="E1094">
        <v>406</v>
      </c>
      <c r="F1094">
        <v>1777</v>
      </c>
      <c r="G1094">
        <v>941</v>
      </c>
      <c r="H1094">
        <v>356</v>
      </c>
      <c r="I1094">
        <v>46083</v>
      </c>
      <c r="J1094">
        <f>E1094+F1094+G1094</f>
        <v>3124</v>
      </c>
      <c r="K1094">
        <f>(J1094*1000)/H1094</f>
        <v>8775.2808988764045</v>
      </c>
    </row>
    <row r="1095" spans="1:11" x14ac:dyDescent="0.25">
      <c r="A1095" s="1" t="s">
        <v>18664</v>
      </c>
      <c r="B1095" s="1" t="s">
        <v>18646</v>
      </c>
      <c r="C1095" s="1" t="s">
        <v>10</v>
      </c>
      <c r="D1095" s="1" t="s">
        <v>18665</v>
      </c>
      <c r="E1095">
        <v>249</v>
      </c>
      <c r="F1095">
        <v>1806</v>
      </c>
      <c r="G1095">
        <v>657</v>
      </c>
      <c r="H1095">
        <v>309</v>
      </c>
      <c r="I1095">
        <v>46614</v>
      </c>
      <c r="J1095">
        <f>E1095+F1095+G1095</f>
        <v>2712</v>
      </c>
      <c r="K1095">
        <f>(J1095*1000)/H1095</f>
        <v>8776.6990291262136</v>
      </c>
    </row>
    <row r="1096" spans="1:11" x14ac:dyDescent="0.25">
      <c r="A1096" s="1" t="s">
        <v>1573</v>
      </c>
      <c r="B1096" s="1" t="s">
        <v>1347</v>
      </c>
      <c r="C1096" s="1" t="s">
        <v>7</v>
      </c>
      <c r="D1096" s="1" t="s">
        <v>1574</v>
      </c>
      <c r="E1096">
        <v>595</v>
      </c>
      <c r="F1096">
        <v>4740</v>
      </c>
      <c r="G1096">
        <v>564</v>
      </c>
      <c r="H1096">
        <v>672</v>
      </c>
      <c r="I1096">
        <v>43338</v>
      </c>
      <c r="J1096">
        <f>E1096+F1096+G1096</f>
        <v>5899</v>
      </c>
      <c r="K1096">
        <f>(J1096*1000)/H1096</f>
        <v>8778.2738095238092</v>
      </c>
    </row>
    <row r="1097" spans="1:11" x14ac:dyDescent="0.25">
      <c r="A1097" s="1" t="s">
        <v>11957</v>
      </c>
      <c r="B1097" s="1" t="s">
        <v>11958</v>
      </c>
      <c r="C1097" s="1" t="s">
        <v>10</v>
      </c>
      <c r="D1097" s="1" t="s">
        <v>11959</v>
      </c>
      <c r="E1097">
        <v>3852</v>
      </c>
      <c r="F1097">
        <v>11215</v>
      </c>
      <c r="G1097">
        <v>4668</v>
      </c>
      <c r="H1097">
        <v>2248</v>
      </c>
      <c r="I1097">
        <v>31607</v>
      </c>
      <c r="J1097">
        <f>E1097+F1097+G1097</f>
        <v>19735</v>
      </c>
      <c r="K1097">
        <f>(J1097*1000)/H1097</f>
        <v>8778.9145907473303</v>
      </c>
    </row>
    <row r="1098" spans="1:11" x14ac:dyDescent="0.25">
      <c r="A1098" s="1" t="s">
        <v>139</v>
      </c>
      <c r="B1098" s="1" t="s">
        <v>135</v>
      </c>
      <c r="C1098" s="1" t="s">
        <v>10</v>
      </c>
      <c r="D1098" s="1" t="s">
        <v>140</v>
      </c>
      <c r="E1098">
        <v>7054</v>
      </c>
      <c r="F1098">
        <v>27848</v>
      </c>
      <c r="G1098">
        <v>13305</v>
      </c>
      <c r="H1098">
        <v>5491</v>
      </c>
      <c r="I1098">
        <v>39904</v>
      </c>
      <c r="J1098">
        <f>E1098+F1098+G1098</f>
        <v>48207</v>
      </c>
      <c r="K1098">
        <f>(J1098*1000)/H1098</f>
        <v>8779.275177563286</v>
      </c>
    </row>
    <row r="1099" spans="1:11" x14ac:dyDescent="0.25">
      <c r="A1099" s="1" t="s">
        <v>21548</v>
      </c>
      <c r="B1099" s="1" t="s">
        <v>21549</v>
      </c>
      <c r="C1099" s="1" t="s">
        <v>10</v>
      </c>
      <c r="D1099" s="1" t="s">
        <v>21550</v>
      </c>
      <c r="E1099">
        <v>10275</v>
      </c>
      <c r="F1099">
        <v>42293</v>
      </c>
      <c r="G1099">
        <v>43793</v>
      </c>
      <c r="H1099">
        <v>10975</v>
      </c>
      <c r="I1099">
        <v>38840</v>
      </c>
      <c r="J1099">
        <f>E1099+F1099+G1099</f>
        <v>96361</v>
      </c>
      <c r="K1099">
        <f>(J1099*1000)/H1099</f>
        <v>8780.04555808656</v>
      </c>
    </row>
    <row r="1100" spans="1:11" x14ac:dyDescent="0.25">
      <c r="A1100" s="1" t="s">
        <v>24074</v>
      </c>
      <c r="B1100" s="1" t="s">
        <v>24075</v>
      </c>
      <c r="C1100" s="1" t="s">
        <v>10</v>
      </c>
      <c r="D1100" s="1" t="s">
        <v>24076</v>
      </c>
      <c r="E1100">
        <v>847</v>
      </c>
      <c r="F1100">
        <v>9455</v>
      </c>
      <c r="G1100">
        <v>5383</v>
      </c>
      <c r="H1100">
        <v>1786</v>
      </c>
      <c r="I1100">
        <v>51738</v>
      </c>
      <c r="J1100">
        <f>E1100+F1100+G1100</f>
        <v>15685</v>
      </c>
      <c r="K1100">
        <f>(J1100*1000)/H1100</f>
        <v>8782.1948488241887</v>
      </c>
    </row>
    <row r="1101" spans="1:11" x14ac:dyDescent="0.25">
      <c r="A1101" s="1" t="s">
        <v>2937</v>
      </c>
      <c r="B1101" s="1" t="s">
        <v>1393</v>
      </c>
      <c r="C1101" s="1" t="s">
        <v>10</v>
      </c>
      <c r="D1101" s="1" t="s">
        <v>2938</v>
      </c>
      <c r="E1101">
        <v>8681</v>
      </c>
      <c r="F1101">
        <v>51183</v>
      </c>
      <c r="G1101">
        <v>29070</v>
      </c>
      <c r="H1101">
        <v>10126</v>
      </c>
      <c r="I1101">
        <v>54509</v>
      </c>
      <c r="J1101">
        <f>E1101+F1101+G1101</f>
        <v>88934</v>
      </c>
      <c r="K1101">
        <f>(J1101*1000)/H1101</f>
        <v>8782.7375074066767</v>
      </c>
    </row>
    <row r="1102" spans="1:11" x14ac:dyDescent="0.25">
      <c r="A1102" s="1" t="s">
        <v>23443</v>
      </c>
      <c r="B1102" s="1" t="s">
        <v>23437</v>
      </c>
      <c r="C1102" s="1" t="s">
        <v>10</v>
      </c>
      <c r="D1102" s="1" t="s">
        <v>23444</v>
      </c>
      <c r="E1102">
        <v>24643</v>
      </c>
      <c r="F1102">
        <v>75534</v>
      </c>
      <c r="G1102">
        <v>50472</v>
      </c>
      <c r="H1102">
        <v>17152</v>
      </c>
      <c r="I1102">
        <v>45559</v>
      </c>
      <c r="J1102">
        <f>E1102+F1102+G1102</f>
        <v>150649</v>
      </c>
      <c r="K1102">
        <f>(J1102*1000)/H1102</f>
        <v>8783.1739738805973</v>
      </c>
    </row>
    <row r="1103" spans="1:11" x14ac:dyDescent="0.25">
      <c r="A1103" s="1" t="s">
        <v>67</v>
      </c>
      <c r="B1103" s="1" t="s">
        <v>68</v>
      </c>
      <c r="C1103" s="1" t="s">
        <v>10</v>
      </c>
      <c r="D1103" s="1" t="s">
        <v>69</v>
      </c>
      <c r="E1103">
        <v>2767</v>
      </c>
      <c r="F1103">
        <v>16097</v>
      </c>
      <c r="G1103">
        <v>4548</v>
      </c>
      <c r="H1103">
        <v>2665</v>
      </c>
      <c r="I1103">
        <v>40418</v>
      </c>
      <c r="J1103">
        <f>E1103+F1103+G1103</f>
        <v>23412</v>
      </c>
      <c r="K1103">
        <f>(J1103*1000)/H1103</f>
        <v>8784.990619136961</v>
      </c>
    </row>
    <row r="1104" spans="1:11" x14ac:dyDescent="0.25">
      <c r="A1104" s="1" t="s">
        <v>11178</v>
      </c>
      <c r="B1104" s="1" t="s">
        <v>11176</v>
      </c>
      <c r="C1104" s="1" t="s">
        <v>10</v>
      </c>
      <c r="D1104" s="1" t="s">
        <v>11179</v>
      </c>
      <c r="E1104">
        <v>400</v>
      </c>
      <c r="F1104">
        <v>19960</v>
      </c>
      <c r="G1104">
        <v>2288</v>
      </c>
      <c r="H1104">
        <v>2578</v>
      </c>
      <c r="I1104">
        <v>59900</v>
      </c>
      <c r="J1104">
        <f>E1104+F1104+G1104</f>
        <v>22648</v>
      </c>
      <c r="K1104">
        <f>(J1104*1000)/H1104</f>
        <v>8785.1047323506591</v>
      </c>
    </row>
    <row r="1105" spans="1:11" x14ac:dyDescent="0.25">
      <c r="A1105" s="1" t="s">
        <v>18506</v>
      </c>
      <c r="B1105" s="1" t="s">
        <v>18507</v>
      </c>
      <c r="C1105" s="1" t="s">
        <v>10</v>
      </c>
      <c r="D1105" s="1" t="s">
        <v>18508</v>
      </c>
      <c r="E1105">
        <v>4211</v>
      </c>
      <c r="F1105">
        <v>9744</v>
      </c>
      <c r="G1105">
        <v>3231</v>
      </c>
      <c r="H1105">
        <v>1956</v>
      </c>
      <c r="I1105">
        <v>39933</v>
      </c>
      <c r="J1105">
        <f>E1105+F1105+G1105</f>
        <v>17186</v>
      </c>
      <c r="K1105">
        <f>(J1105*1000)/H1105</f>
        <v>8786.2985685071581</v>
      </c>
    </row>
    <row r="1106" spans="1:11" x14ac:dyDescent="0.25">
      <c r="A1106" s="1" t="s">
        <v>2667</v>
      </c>
      <c r="B1106" s="1" t="s">
        <v>1384</v>
      </c>
      <c r="C1106" s="1" t="s">
        <v>10</v>
      </c>
      <c r="D1106" s="1" t="s">
        <v>2668</v>
      </c>
      <c r="E1106">
        <v>3890</v>
      </c>
      <c r="F1106">
        <v>16162</v>
      </c>
      <c r="G1106">
        <v>11027</v>
      </c>
      <c r="H1106">
        <v>3537</v>
      </c>
      <c r="I1106">
        <v>67106</v>
      </c>
      <c r="J1106">
        <f>E1106+F1106+G1106</f>
        <v>31079</v>
      </c>
      <c r="K1106">
        <f>(J1106*1000)/H1106</f>
        <v>8786.8249929318627</v>
      </c>
    </row>
    <row r="1107" spans="1:11" x14ac:dyDescent="0.25">
      <c r="A1107" s="1" t="s">
        <v>2719</v>
      </c>
      <c r="B1107" s="1" t="s">
        <v>1385</v>
      </c>
      <c r="C1107" s="1" t="s">
        <v>7</v>
      </c>
      <c r="D1107" s="1" t="s">
        <v>2720</v>
      </c>
      <c r="E1107">
        <v>216</v>
      </c>
      <c r="F1107">
        <v>6393</v>
      </c>
      <c r="G1107">
        <v>3848</v>
      </c>
      <c r="H1107">
        <v>1190</v>
      </c>
      <c r="I1107">
        <v>66949</v>
      </c>
      <c r="J1107">
        <f>E1107+F1107+G1107</f>
        <v>10457</v>
      </c>
      <c r="K1107">
        <f>(J1107*1000)/H1107</f>
        <v>8787.3949579831933</v>
      </c>
    </row>
    <row r="1108" spans="1:11" x14ac:dyDescent="0.25">
      <c r="A1108" s="1" t="s">
        <v>1250</v>
      </c>
      <c r="B1108" s="1" t="s">
        <v>1246</v>
      </c>
      <c r="C1108" s="1" t="s">
        <v>10</v>
      </c>
      <c r="D1108" s="1" t="s">
        <v>1251</v>
      </c>
      <c r="E1108">
        <v>486</v>
      </c>
      <c r="F1108">
        <v>4638</v>
      </c>
      <c r="G1108">
        <v>509</v>
      </c>
      <c r="H1108">
        <v>641</v>
      </c>
      <c r="I1108">
        <v>39907</v>
      </c>
      <c r="J1108">
        <f>E1108+F1108+G1108</f>
        <v>5633</v>
      </c>
      <c r="K1108">
        <f>(J1108*1000)/H1108</f>
        <v>8787.8315132605312</v>
      </c>
    </row>
    <row r="1109" spans="1:11" x14ac:dyDescent="0.25">
      <c r="A1109" s="1" t="s">
        <v>2901</v>
      </c>
      <c r="B1109" s="1" t="s">
        <v>1392</v>
      </c>
      <c r="C1109" s="1" t="s">
        <v>10</v>
      </c>
      <c r="D1109" s="1" t="s">
        <v>2902</v>
      </c>
      <c r="E1109">
        <v>5280</v>
      </c>
      <c r="F1109">
        <v>31742</v>
      </c>
      <c r="G1109">
        <v>24371</v>
      </c>
      <c r="H1109">
        <v>6984</v>
      </c>
      <c r="I1109">
        <v>74967</v>
      </c>
      <c r="J1109">
        <f>E1109+F1109+G1109</f>
        <v>61393</v>
      </c>
      <c r="K1109">
        <f>(J1109*1000)/H1109</f>
        <v>8790.5211912943869</v>
      </c>
    </row>
    <row r="1110" spans="1:11" x14ac:dyDescent="0.25">
      <c r="A1110" s="1" t="s">
        <v>12059</v>
      </c>
      <c r="B1110" s="1" t="s">
        <v>12054</v>
      </c>
      <c r="C1110" s="1" t="s">
        <v>10</v>
      </c>
      <c r="D1110" s="1" t="s">
        <v>12060</v>
      </c>
      <c r="E1110">
        <v>298</v>
      </c>
      <c r="F1110">
        <v>1232</v>
      </c>
      <c r="G1110">
        <v>571</v>
      </c>
      <c r="H1110">
        <v>239</v>
      </c>
      <c r="I1110">
        <v>39033</v>
      </c>
      <c r="J1110">
        <f>E1110+F1110+G1110</f>
        <v>2101</v>
      </c>
      <c r="K1110">
        <f>(J1110*1000)/H1110</f>
        <v>8790.7949790794974</v>
      </c>
    </row>
    <row r="1111" spans="1:11" x14ac:dyDescent="0.25">
      <c r="A1111" s="1" t="s">
        <v>23510</v>
      </c>
      <c r="B1111" s="1" t="s">
        <v>23506</v>
      </c>
      <c r="C1111" s="1" t="s">
        <v>10</v>
      </c>
      <c r="D1111" s="1" t="s">
        <v>23511</v>
      </c>
      <c r="E1111">
        <v>507</v>
      </c>
      <c r="F1111">
        <v>4558</v>
      </c>
      <c r="G1111">
        <v>4597</v>
      </c>
      <c r="H1111">
        <v>1099</v>
      </c>
      <c r="I1111">
        <v>46346</v>
      </c>
      <c r="J1111">
        <f>E1111+F1111+G1111</f>
        <v>9662</v>
      </c>
      <c r="K1111">
        <f>(J1111*1000)/H1111</f>
        <v>8791.628753412193</v>
      </c>
    </row>
    <row r="1112" spans="1:11" x14ac:dyDescent="0.25">
      <c r="A1112" s="1" t="s">
        <v>21620</v>
      </c>
      <c r="B1112" s="1" t="s">
        <v>21478</v>
      </c>
      <c r="C1112" s="1" t="s">
        <v>7</v>
      </c>
      <c r="D1112" s="1" t="s">
        <v>21621</v>
      </c>
      <c r="E1112">
        <v>665</v>
      </c>
      <c r="F1112">
        <v>1806</v>
      </c>
      <c r="G1112">
        <v>791</v>
      </c>
      <c r="H1112">
        <v>371</v>
      </c>
      <c r="I1112">
        <v>39528</v>
      </c>
      <c r="J1112">
        <f>E1112+F1112+G1112</f>
        <v>3262</v>
      </c>
      <c r="K1112">
        <f>(J1112*1000)/H1112</f>
        <v>8792.4528301886785</v>
      </c>
    </row>
    <row r="1113" spans="1:11" x14ac:dyDescent="0.25">
      <c r="A1113" s="1" t="s">
        <v>4124</v>
      </c>
      <c r="B1113" s="1" t="s">
        <v>4125</v>
      </c>
      <c r="C1113" s="1" t="s">
        <v>10</v>
      </c>
      <c r="D1113" s="1" t="s">
        <v>4126</v>
      </c>
      <c r="E1113">
        <v>7001</v>
      </c>
      <c r="F1113">
        <v>32405</v>
      </c>
      <c r="G1113">
        <v>19538</v>
      </c>
      <c r="H1113">
        <v>6703</v>
      </c>
      <c r="I1113">
        <v>35807</v>
      </c>
      <c r="J1113">
        <f>E1113+F1113+G1113</f>
        <v>58944</v>
      </c>
      <c r="K1113">
        <f>(J1113*1000)/H1113</f>
        <v>8793.6744741160674</v>
      </c>
    </row>
    <row r="1114" spans="1:11" x14ac:dyDescent="0.25">
      <c r="A1114" s="1" t="s">
        <v>2184</v>
      </c>
      <c r="B1114" s="1" t="s">
        <v>1368</v>
      </c>
      <c r="C1114" s="1" t="s">
        <v>10</v>
      </c>
      <c r="D1114" s="1" t="s">
        <v>2185</v>
      </c>
      <c r="E1114">
        <v>3923</v>
      </c>
      <c r="F1114">
        <v>50994</v>
      </c>
      <c r="G1114">
        <v>51972</v>
      </c>
      <c r="H1114">
        <v>12155</v>
      </c>
      <c r="I1114">
        <v>75689</v>
      </c>
      <c r="J1114">
        <f>E1114+F1114+G1114</f>
        <v>106889</v>
      </c>
      <c r="K1114">
        <f>(J1114*1000)/H1114</f>
        <v>8793.8296997120524</v>
      </c>
    </row>
    <row r="1115" spans="1:11" x14ac:dyDescent="0.25">
      <c r="A1115" s="1" t="s">
        <v>623</v>
      </c>
      <c r="B1115" s="1" t="s">
        <v>455</v>
      </c>
      <c r="C1115" s="1" t="s">
        <v>7</v>
      </c>
      <c r="D1115" s="1" t="s">
        <v>624</v>
      </c>
      <c r="E1115">
        <v>33578</v>
      </c>
      <c r="F1115">
        <v>81465</v>
      </c>
      <c r="G1115">
        <v>86300</v>
      </c>
      <c r="H1115">
        <v>22895</v>
      </c>
      <c r="I1115">
        <v>53929</v>
      </c>
      <c r="J1115">
        <f>E1115+F1115+G1115</f>
        <v>201343</v>
      </c>
      <c r="K1115">
        <f>(J1115*1000)/H1115</f>
        <v>8794.1908713692937</v>
      </c>
    </row>
    <row r="1116" spans="1:11" x14ac:dyDescent="0.25">
      <c r="A1116" s="1" t="s">
        <v>2236</v>
      </c>
      <c r="B1116" s="1" t="s">
        <v>1370</v>
      </c>
      <c r="C1116" s="1" t="s">
        <v>10</v>
      </c>
      <c r="D1116" s="1" t="s">
        <v>2237</v>
      </c>
      <c r="E1116">
        <v>33743</v>
      </c>
      <c r="F1116">
        <v>226634</v>
      </c>
      <c r="G1116">
        <v>46788</v>
      </c>
      <c r="H1116">
        <v>34922</v>
      </c>
      <c r="I1116">
        <v>56877</v>
      </c>
      <c r="J1116">
        <f>E1116+F1116+G1116</f>
        <v>307165</v>
      </c>
      <c r="K1116">
        <f>(J1116*1000)/H1116</f>
        <v>8795.7448027031678</v>
      </c>
    </row>
    <row r="1117" spans="1:11" x14ac:dyDescent="0.25">
      <c r="A1117" s="1" t="s">
        <v>19561</v>
      </c>
      <c r="B1117" s="1" t="s">
        <v>19377</v>
      </c>
      <c r="C1117" s="1" t="s">
        <v>10</v>
      </c>
      <c r="D1117" s="1" t="s">
        <v>19562</v>
      </c>
      <c r="E1117">
        <v>2077</v>
      </c>
      <c r="F1117">
        <v>13106</v>
      </c>
      <c r="G1117">
        <v>5668</v>
      </c>
      <c r="H1117">
        <v>2370</v>
      </c>
      <c r="I1117">
        <v>44358</v>
      </c>
      <c r="J1117">
        <f>E1117+F1117+G1117</f>
        <v>20851</v>
      </c>
      <c r="K1117">
        <f>(J1117*1000)/H1117</f>
        <v>8797.8902953586494</v>
      </c>
    </row>
    <row r="1118" spans="1:11" x14ac:dyDescent="0.25">
      <c r="A1118" s="1" t="s">
        <v>12556</v>
      </c>
      <c r="B1118" s="1" t="s">
        <v>12557</v>
      </c>
      <c r="C1118" s="1" t="s">
        <v>10</v>
      </c>
      <c r="D1118" s="1" t="s">
        <v>12558</v>
      </c>
      <c r="E1118">
        <v>1974</v>
      </c>
      <c r="F1118">
        <v>4281</v>
      </c>
      <c r="G1118">
        <v>3106</v>
      </c>
      <c r="H1118">
        <v>1064</v>
      </c>
      <c r="I1118">
        <v>30661</v>
      </c>
      <c r="J1118">
        <f>E1118+F1118+G1118</f>
        <v>9361</v>
      </c>
      <c r="K1118">
        <f>(J1118*1000)/H1118</f>
        <v>8797.9323308270668</v>
      </c>
    </row>
    <row r="1119" spans="1:11" x14ac:dyDescent="0.25">
      <c r="A1119" s="1" t="s">
        <v>19589</v>
      </c>
      <c r="B1119" s="1" t="s">
        <v>19575</v>
      </c>
      <c r="C1119" s="1" t="s">
        <v>10</v>
      </c>
      <c r="D1119" s="1" t="s">
        <v>19590</v>
      </c>
      <c r="E1119">
        <v>1764</v>
      </c>
      <c r="F1119">
        <v>11630</v>
      </c>
      <c r="G1119">
        <v>7458</v>
      </c>
      <c r="H1119">
        <v>2370</v>
      </c>
      <c r="I1119">
        <v>48554</v>
      </c>
      <c r="J1119">
        <f>E1119+F1119+G1119</f>
        <v>20852</v>
      </c>
      <c r="K1119">
        <f>(J1119*1000)/H1119</f>
        <v>8798.3122362869199</v>
      </c>
    </row>
    <row r="1120" spans="1:11" x14ac:dyDescent="0.25">
      <c r="A1120" s="1" t="s">
        <v>1110</v>
      </c>
      <c r="B1120" s="1" t="s">
        <v>1111</v>
      </c>
      <c r="C1120" s="1" t="s">
        <v>10</v>
      </c>
      <c r="D1120" s="1" t="s">
        <v>1112</v>
      </c>
      <c r="E1120">
        <v>679</v>
      </c>
      <c r="F1120">
        <v>8092</v>
      </c>
      <c r="G1120">
        <v>1004</v>
      </c>
      <c r="H1120">
        <v>1111</v>
      </c>
      <c r="I1120">
        <v>40877</v>
      </c>
      <c r="J1120">
        <f>E1120+F1120+G1120</f>
        <v>9775</v>
      </c>
      <c r="K1120">
        <f>(J1120*1000)/H1120</f>
        <v>8798.379837983799</v>
      </c>
    </row>
    <row r="1121" spans="1:11" x14ac:dyDescent="0.25">
      <c r="A1121" s="1" t="s">
        <v>23008</v>
      </c>
      <c r="B1121" s="1" t="s">
        <v>23004</v>
      </c>
      <c r="C1121" s="1" t="s">
        <v>10</v>
      </c>
      <c r="D1121" s="1" t="s">
        <v>23009</v>
      </c>
      <c r="E1121">
        <v>2003</v>
      </c>
      <c r="F1121">
        <v>10994</v>
      </c>
      <c r="G1121">
        <v>6246</v>
      </c>
      <c r="H1121">
        <v>2187</v>
      </c>
      <c r="I1121">
        <v>53440</v>
      </c>
      <c r="J1121">
        <f>E1121+F1121+G1121</f>
        <v>19243</v>
      </c>
      <c r="K1121">
        <f>(J1121*1000)/H1121</f>
        <v>8798.811156835849</v>
      </c>
    </row>
    <row r="1122" spans="1:11" x14ac:dyDescent="0.25">
      <c r="A1122" s="1" t="s">
        <v>11975</v>
      </c>
      <c r="B1122" s="1" t="s">
        <v>11976</v>
      </c>
      <c r="C1122" s="1" t="s">
        <v>10</v>
      </c>
      <c r="D1122" s="1" t="s">
        <v>11977</v>
      </c>
      <c r="E1122">
        <v>2644</v>
      </c>
      <c r="F1122">
        <v>9478</v>
      </c>
      <c r="G1122">
        <v>4274</v>
      </c>
      <c r="H1122">
        <v>1863</v>
      </c>
      <c r="I1122">
        <v>34073</v>
      </c>
      <c r="J1122">
        <f>E1122+F1122+G1122</f>
        <v>16396</v>
      </c>
      <c r="K1122">
        <f>(J1122*1000)/H1122</f>
        <v>8800.8588298443374</v>
      </c>
    </row>
    <row r="1123" spans="1:11" x14ac:dyDescent="0.25">
      <c r="A1123" s="1" t="s">
        <v>2990</v>
      </c>
      <c r="B1123" s="1" t="s">
        <v>2987</v>
      </c>
      <c r="C1123" s="1" t="s">
        <v>10</v>
      </c>
      <c r="D1123" s="1" t="s">
        <v>2991</v>
      </c>
      <c r="E1123">
        <v>85</v>
      </c>
      <c r="F1123">
        <v>1487</v>
      </c>
      <c r="G1123">
        <v>329</v>
      </c>
      <c r="H1123">
        <v>216</v>
      </c>
      <c r="I1123">
        <v>36294</v>
      </c>
      <c r="J1123">
        <f>E1123+F1123+G1123</f>
        <v>1901</v>
      </c>
      <c r="K1123">
        <f>(J1123*1000)/H1123</f>
        <v>8800.9259259259252</v>
      </c>
    </row>
    <row r="1124" spans="1:11" x14ac:dyDescent="0.25">
      <c r="A1124" s="1" t="s">
        <v>18297</v>
      </c>
      <c r="B1124" s="1" t="s">
        <v>18275</v>
      </c>
      <c r="C1124" s="1" t="s">
        <v>10</v>
      </c>
      <c r="D1124" s="1" t="s">
        <v>18298</v>
      </c>
      <c r="E1124">
        <v>377</v>
      </c>
      <c r="F1124">
        <v>3976</v>
      </c>
      <c r="G1124">
        <v>3207</v>
      </c>
      <c r="H1124">
        <v>859</v>
      </c>
      <c r="I1124">
        <v>43160</v>
      </c>
      <c r="J1124">
        <f>E1124+F1124+G1124</f>
        <v>7560</v>
      </c>
      <c r="K1124">
        <f>(J1124*1000)/H1124</f>
        <v>8800.9313154831198</v>
      </c>
    </row>
    <row r="1125" spans="1:11" x14ac:dyDescent="0.25">
      <c r="A1125" s="1" t="s">
        <v>2583</v>
      </c>
      <c r="B1125" s="1" t="s">
        <v>1379</v>
      </c>
      <c r="C1125" s="1" t="s">
        <v>7</v>
      </c>
      <c r="D1125" s="1" t="s">
        <v>2584</v>
      </c>
      <c r="E1125">
        <v>7316</v>
      </c>
      <c r="F1125">
        <v>52715</v>
      </c>
      <c r="G1125">
        <v>40059</v>
      </c>
      <c r="H1125">
        <v>11372</v>
      </c>
      <c r="I1125">
        <v>97219</v>
      </c>
      <c r="J1125">
        <f>E1125+F1125+G1125</f>
        <v>100090</v>
      </c>
      <c r="K1125">
        <f>(J1125*1000)/H1125</f>
        <v>8801.4421385860005</v>
      </c>
    </row>
    <row r="1126" spans="1:11" x14ac:dyDescent="0.25">
      <c r="A1126" s="1" t="s">
        <v>1551</v>
      </c>
      <c r="B1126" s="1" t="s">
        <v>1347</v>
      </c>
      <c r="C1126" s="1" t="s">
        <v>7</v>
      </c>
      <c r="D1126" s="1" t="s">
        <v>1552</v>
      </c>
      <c r="E1126">
        <v>368</v>
      </c>
      <c r="F1126">
        <v>1244</v>
      </c>
      <c r="G1126">
        <v>219</v>
      </c>
      <c r="H1126">
        <v>208</v>
      </c>
      <c r="I1126">
        <v>43338</v>
      </c>
      <c r="J1126">
        <f>E1126+F1126+G1126</f>
        <v>1831</v>
      </c>
      <c r="K1126">
        <f>(J1126*1000)/H1126</f>
        <v>8802.8846153846152</v>
      </c>
    </row>
    <row r="1127" spans="1:11" x14ac:dyDescent="0.25">
      <c r="A1127" s="1" t="s">
        <v>3693</v>
      </c>
      <c r="B1127" s="1" t="s">
        <v>3694</v>
      </c>
      <c r="C1127" s="1" t="s">
        <v>10</v>
      </c>
      <c r="D1127" s="1" t="s">
        <v>3695</v>
      </c>
      <c r="E1127">
        <v>152989</v>
      </c>
      <c r="F1127">
        <v>494665</v>
      </c>
      <c r="G1127">
        <v>459000</v>
      </c>
      <c r="H1127">
        <v>125686</v>
      </c>
      <c r="I1127">
        <v>46013</v>
      </c>
      <c r="J1127">
        <f>E1127+F1127+G1127</f>
        <v>1106654</v>
      </c>
      <c r="K1127">
        <f>(J1127*1000)/H1127</f>
        <v>8804.9106503508738</v>
      </c>
    </row>
    <row r="1128" spans="1:11" x14ac:dyDescent="0.25">
      <c r="A1128" s="1" t="s">
        <v>2339</v>
      </c>
      <c r="B1128" s="1" t="s">
        <v>1374</v>
      </c>
      <c r="C1128" s="1" t="s">
        <v>7</v>
      </c>
      <c r="D1128" s="1" t="s">
        <v>2340</v>
      </c>
      <c r="E1128">
        <v>1576</v>
      </c>
      <c r="F1128">
        <v>8735</v>
      </c>
      <c r="G1128">
        <v>8065</v>
      </c>
      <c r="H1128">
        <v>2087</v>
      </c>
      <c r="I1128">
        <v>66034</v>
      </c>
      <c r="J1128">
        <f>E1128+F1128+G1128</f>
        <v>18376</v>
      </c>
      <c r="K1128">
        <f>(J1128*1000)/H1128</f>
        <v>8804.9832295160522</v>
      </c>
    </row>
    <row r="1129" spans="1:11" x14ac:dyDescent="0.25">
      <c r="A1129" s="1" t="s">
        <v>832</v>
      </c>
      <c r="B1129" s="1" t="s">
        <v>822</v>
      </c>
      <c r="C1129" s="1" t="s">
        <v>10</v>
      </c>
      <c r="D1129" s="1" t="s">
        <v>833</v>
      </c>
      <c r="E1129">
        <v>772</v>
      </c>
      <c r="F1129">
        <v>6839</v>
      </c>
      <c r="G1129">
        <v>833</v>
      </c>
      <c r="H1129">
        <v>959</v>
      </c>
      <c r="I1129">
        <v>39779</v>
      </c>
      <c r="J1129">
        <f>E1129+F1129+G1129</f>
        <v>8444</v>
      </c>
      <c r="K1129">
        <f>(J1129*1000)/H1129</f>
        <v>8805.0052137643379</v>
      </c>
    </row>
    <row r="1130" spans="1:11" x14ac:dyDescent="0.25">
      <c r="A1130" s="1" t="s">
        <v>23537</v>
      </c>
      <c r="B1130" s="1" t="s">
        <v>23538</v>
      </c>
      <c r="C1130" s="1" t="s">
        <v>10</v>
      </c>
      <c r="D1130" s="1" t="s">
        <v>23539</v>
      </c>
      <c r="E1130">
        <v>629</v>
      </c>
      <c r="F1130">
        <v>8038</v>
      </c>
      <c r="G1130">
        <v>9554</v>
      </c>
      <c r="H1130">
        <v>2069</v>
      </c>
      <c r="I1130">
        <v>43377</v>
      </c>
      <c r="J1130">
        <f>E1130+F1130+G1130</f>
        <v>18221</v>
      </c>
      <c r="K1130">
        <f>(J1130*1000)/H1130</f>
        <v>8806.6698888351857</v>
      </c>
    </row>
    <row r="1131" spans="1:11" x14ac:dyDescent="0.25">
      <c r="A1131" s="1" t="s">
        <v>12084</v>
      </c>
      <c r="B1131" s="1" t="s">
        <v>12085</v>
      </c>
      <c r="C1131" s="1" t="s">
        <v>10</v>
      </c>
      <c r="D1131" s="1" t="s">
        <v>12086</v>
      </c>
      <c r="E1131">
        <v>1028</v>
      </c>
      <c r="F1131">
        <v>4731</v>
      </c>
      <c r="G1131">
        <v>2687</v>
      </c>
      <c r="H1131">
        <v>959</v>
      </c>
      <c r="I1131">
        <v>35774</v>
      </c>
      <c r="J1131">
        <f>E1131+F1131+G1131</f>
        <v>8446</v>
      </c>
      <c r="K1131">
        <f>(J1131*1000)/H1131</f>
        <v>8807.0907194994779</v>
      </c>
    </row>
    <row r="1132" spans="1:11" x14ac:dyDescent="0.25">
      <c r="A1132" s="1" t="s">
        <v>11759</v>
      </c>
      <c r="B1132" s="1" t="s">
        <v>11760</v>
      </c>
      <c r="C1132" s="1" t="s">
        <v>10</v>
      </c>
      <c r="D1132" s="1" t="s">
        <v>11761</v>
      </c>
      <c r="E1132">
        <v>3901</v>
      </c>
      <c r="F1132">
        <v>8226</v>
      </c>
      <c r="G1132">
        <v>3366</v>
      </c>
      <c r="H1132">
        <v>1759</v>
      </c>
      <c r="I1132">
        <v>25562</v>
      </c>
      <c r="J1132">
        <f>E1132+F1132+G1132</f>
        <v>15493</v>
      </c>
      <c r="K1132">
        <f>(J1132*1000)/H1132</f>
        <v>8807.8453666856167</v>
      </c>
    </row>
    <row r="1133" spans="1:11" x14ac:dyDescent="0.25">
      <c r="A1133" s="1" t="s">
        <v>18757</v>
      </c>
      <c r="B1133" s="1" t="s">
        <v>18745</v>
      </c>
      <c r="C1133" s="1" t="s">
        <v>10</v>
      </c>
      <c r="D1133" s="1" t="s">
        <v>18758</v>
      </c>
      <c r="E1133">
        <v>556</v>
      </c>
      <c r="F1133">
        <v>2393</v>
      </c>
      <c r="G1133">
        <v>1482</v>
      </c>
      <c r="H1133">
        <v>503</v>
      </c>
      <c r="I1133">
        <v>51199</v>
      </c>
      <c r="J1133">
        <f>E1133+F1133+G1133</f>
        <v>4431</v>
      </c>
      <c r="K1133">
        <f>(J1133*1000)/H1133</f>
        <v>8809.1451292246529</v>
      </c>
    </row>
    <row r="1134" spans="1:11" x14ac:dyDescent="0.25">
      <c r="A1134" s="1" t="s">
        <v>2557</v>
      </c>
      <c r="B1134" s="1" t="s">
        <v>1379</v>
      </c>
      <c r="C1134" s="1" t="s">
        <v>7</v>
      </c>
      <c r="D1134" s="1" t="s">
        <v>2558</v>
      </c>
      <c r="E1134">
        <v>10026</v>
      </c>
      <c r="F1134">
        <v>47006</v>
      </c>
      <c r="G1134">
        <v>37253</v>
      </c>
      <c r="H1134">
        <v>10703</v>
      </c>
      <c r="I1134">
        <v>97219</v>
      </c>
      <c r="J1134">
        <f>E1134+F1134+G1134</f>
        <v>94285</v>
      </c>
      <c r="K1134">
        <f>(J1134*1000)/H1134</f>
        <v>8809.2123703634497</v>
      </c>
    </row>
    <row r="1135" spans="1:11" x14ac:dyDescent="0.25">
      <c r="A1135" s="1" t="s">
        <v>23550</v>
      </c>
      <c r="B1135" s="1" t="s">
        <v>23538</v>
      </c>
      <c r="C1135" s="1" t="s">
        <v>10</v>
      </c>
      <c r="D1135" s="1" t="s">
        <v>23551</v>
      </c>
      <c r="E1135">
        <v>2701</v>
      </c>
      <c r="F1135">
        <v>13215</v>
      </c>
      <c r="G1135">
        <v>6347</v>
      </c>
      <c r="H1135">
        <v>2527</v>
      </c>
      <c r="I1135">
        <v>43377</v>
      </c>
      <c r="J1135">
        <f>E1135+F1135+G1135</f>
        <v>22263</v>
      </c>
      <c r="K1135">
        <f>(J1135*1000)/H1135</f>
        <v>8810.0514444004748</v>
      </c>
    </row>
    <row r="1136" spans="1:11" x14ac:dyDescent="0.25">
      <c r="A1136" s="1" t="s">
        <v>10763</v>
      </c>
      <c r="B1136" s="1" t="s">
        <v>10753</v>
      </c>
      <c r="C1136" s="1" t="s">
        <v>10</v>
      </c>
      <c r="D1136" s="1" t="s">
        <v>10764</v>
      </c>
      <c r="E1136">
        <v>403</v>
      </c>
      <c r="F1136">
        <v>7057</v>
      </c>
      <c r="G1136">
        <v>1174</v>
      </c>
      <c r="H1136">
        <v>980</v>
      </c>
      <c r="I1136">
        <v>42081</v>
      </c>
      <c r="J1136">
        <f>E1136+F1136+G1136</f>
        <v>8634</v>
      </c>
      <c r="K1136">
        <f>(J1136*1000)/H1136</f>
        <v>8810.2040816326535</v>
      </c>
    </row>
    <row r="1137" spans="1:11" x14ac:dyDescent="0.25">
      <c r="A1137" s="1" t="s">
        <v>12590</v>
      </c>
      <c r="B1137" s="1" t="s">
        <v>12586</v>
      </c>
      <c r="C1137" s="1" t="s">
        <v>10</v>
      </c>
      <c r="D1137" s="1" t="s">
        <v>12591</v>
      </c>
      <c r="E1137">
        <v>927</v>
      </c>
      <c r="F1137">
        <v>3340</v>
      </c>
      <c r="G1137">
        <v>2526</v>
      </c>
      <c r="H1137">
        <v>771</v>
      </c>
      <c r="I1137">
        <v>34631</v>
      </c>
      <c r="J1137">
        <f>E1137+F1137+G1137</f>
        <v>6793</v>
      </c>
      <c r="K1137">
        <f>(J1137*1000)/H1137</f>
        <v>8810.6355382619968</v>
      </c>
    </row>
    <row r="1138" spans="1:11" x14ac:dyDescent="0.25">
      <c r="A1138" s="1" t="s">
        <v>23607</v>
      </c>
      <c r="B1138" s="1" t="s">
        <v>23601</v>
      </c>
      <c r="C1138" s="1" t="s">
        <v>10</v>
      </c>
      <c r="D1138" s="1" t="s">
        <v>23608</v>
      </c>
      <c r="E1138">
        <v>803</v>
      </c>
      <c r="F1138">
        <v>6642</v>
      </c>
      <c r="G1138">
        <v>8292</v>
      </c>
      <c r="H1138">
        <v>1785</v>
      </c>
      <c r="I1138">
        <v>43379</v>
      </c>
      <c r="J1138">
        <f>E1138+F1138+G1138</f>
        <v>15737</v>
      </c>
      <c r="K1138">
        <f>(J1138*1000)/H1138</f>
        <v>8816.2464985994393</v>
      </c>
    </row>
    <row r="1139" spans="1:11" x14ac:dyDescent="0.25">
      <c r="A1139" s="1" t="s">
        <v>20891</v>
      </c>
      <c r="B1139" s="1" t="s">
        <v>20892</v>
      </c>
      <c r="C1139" s="1" t="s">
        <v>10</v>
      </c>
      <c r="D1139" s="1" t="s">
        <v>20893</v>
      </c>
      <c r="E1139">
        <v>1100</v>
      </c>
      <c r="F1139">
        <v>6701</v>
      </c>
      <c r="G1139">
        <v>2894</v>
      </c>
      <c r="H1139">
        <v>1213</v>
      </c>
      <c r="I1139">
        <v>32268</v>
      </c>
      <c r="J1139">
        <f>E1139+F1139+G1139</f>
        <v>10695</v>
      </c>
      <c r="K1139">
        <f>(J1139*1000)/H1139</f>
        <v>8816.9826875515246</v>
      </c>
    </row>
    <row r="1140" spans="1:11" x14ac:dyDescent="0.25">
      <c r="A1140" s="1" t="s">
        <v>19205</v>
      </c>
      <c r="B1140" s="1" t="s">
        <v>19206</v>
      </c>
      <c r="C1140" s="1" t="s">
        <v>10</v>
      </c>
      <c r="D1140" s="1" t="s">
        <v>19207</v>
      </c>
      <c r="E1140">
        <v>1926</v>
      </c>
      <c r="F1140">
        <v>6480</v>
      </c>
      <c r="G1140">
        <v>11045</v>
      </c>
      <c r="H1140">
        <v>2206</v>
      </c>
      <c r="I1140">
        <v>56465</v>
      </c>
      <c r="J1140">
        <f>E1140+F1140+G1140</f>
        <v>19451</v>
      </c>
      <c r="K1140">
        <f>(J1140*1000)/H1140</f>
        <v>8817.3164097914778</v>
      </c>
    </row>
    <row r="1141" spans="1:11" x14ac:dyDescent="0.25">
      <c r="A1141" s="1" t="s">
        <v>19271</v>
      </c>
      <c r="B1141" s="1" t="s">
        <v>19267</v>
      </c>
      <c r="C1141" s="1" t="s">
        <v>10</v>
      </c>
      <c r="D1141" s="1" t="s">
        <v>19272</v>
      </c>
      <c r="E1141">
        <v>821</v>
      </c>
      <c r="F1141">
        <v>5717</v>
      </c>
      <c r="G1141">
        <v>3135</v>
      </c>
      <c r="H1141">
        <v>1097</v>
      </c>
      <c r="I1141">
        <v>42967</v>
      </c>
      <c r="J1141">
        <f>E1141+F1141+G1141</f>
        <v>9673</v>
      </c>
      <c r="K1141">
        <f>(J1141*1000)/H1141</f>
        <v>8817.6845943482222</v>
      </c>
    </row>
    <row r="1142" spans="1:11" x14ac:dyDescent="0.25">
      <c r="A1142" s="1" t="s">
        <v>12739</v>
      </c>
      <c r="B1142" s="1" t="s">
        <v>12737</v>
      </c>
      <c r="C1142" s="1" t="s">
        <v>10</v>
      </c>
      <c r="D1142" s="1" t="s">
        <v>12740</v>
      </c>
      <c r="E1142">
        <v>2298</v>
      </c>
      <c r="F1142">
        <v>7851</v>
      </c>
      <c r="G1142">
        <v>3307</v>
      </c>
      <c r="H1142">
        <v>1526</v>
      </c>
      <c r="I1142">
        <v>30019</v>
      </c>
      <c r="J1142">
        <f>E1142+F1142+G1142</f>
        <v>13456</v>
      </c>
      <c r="K1142">
        <f>(J1142*1000)/H1142</f>
        <v>8817.8243774574057</v>
      </c>
    </row>
    <row r="1143" spans="1:11" x14ac:dyDescent="0.25">
      <c r="A1143" s="1" t="s">
        <v>1715</v>
      </c>
      <c r="B1143" s="1" t="s">
        <v>1352</v>
      </c>
      <c r="C1143" s="1" t="s">
        <v>7</v>
      </c>
      <c r="D1143" s="1" t="s">
        <v>1716</v>
      </c>
      <c r="E1143">
        <v>633</v>
      </c>
      <c r="F1143">
        <v>4746</v>
      </c>
      <c r="G1143">
        <v>3802</v>
      </c>
      <c r="H1143">
        <v>1041</v>
      </c>
      <c r="I1143">
        <v>47451</v>
      </c>
      <c r="J1143">
        <f>E1143+F1143+G1143</f>
        <v>9181</v>
      </c>
      <c r="K1143">
        <f>(J1143*1000)/H1143</f>
        <v>8819.4044188280495</v>
      </c>
    </row>
    <row r="1144" spans="1:11" x14ac:dyDescent="0.25">
      <c r="A1144" s="1" t="s">
        <v>22322</v>
      </c>
      <c r="B1144" s="1" t="s">
        <v>22318</v>
      </c>
      <c r="C1144" s="1" t="s">
        <v>10</v>
      </c>
      <c r="D1144" s="1" t="s">
        <v>22323</v>
      </c>
      <c r="E1144">
        <v>39064</v>
      </c>
      <c r="F1144">
        <v>222109</v>
      </c>
      <c r="G1144">
        <v>352699</v>
      </c>
      <c r="H1144">
        <v>69591</v>
      </c>
      <c r="I1144">
        <v>88516</v>
      </c>
      <c r="J1144">
        <f>E1144+F1144+G1144</f>
        <v>613872</v>
      </c>
      <c r="K1144">
        <f>(J1144*1000)/H1144</f>
        <v>8821.1406647411295</v>
      </c>
    </row>
    <row r="1145" spans="1:11" x14ac:dyDescent="0.25">
      <c r="A1145" s="1" t="s">
        <v>970</v>
      </c>
      <c r="B1145" s="1" t="s">
        <v>968</v>
      </c>
      <c r="C1145" s="1" t="s">
        <v>10</v>
      </c>
      <c r="D1145" s="1" t="s">
        <v>971</v>
      </c>
      <c r="E1145">
        <v>816</v>
      </c>
      <c r="F1145">
        <v>5275</v>
      </c>
      <c r="G1145">
        <v>622</v>
      </c>
      <c r="H1145">
        <v>761</v>
      </c>
      <c r="I1145">
        <v>33347</v>
      </c>
      <c r="J1145">
        <f>E1145+F1145+G1145</f>
        <v>6713</v>
      </c>
      <c r="K1145">
        <f>(J1145*1000)/H1145</f>
        <v>8821.2877792378458</v>
      </c>
    </row>
    <row r="1146" spans="1:11" x14ac:dyDescent="0.25">
      <c r="A1146" s="1" t="s">
        <v>778</v>
      </c>
      <c r="B1146" s="1" t="s">
        <v>770</v>
      </c>
      <c r="C1146" s="1" t="s">
        <v>7</v>
      </c>
      <c r="D1146" s="1" t="s">
        <v>779</v>
      </c>
      <c r="E1146">
        <v>517</v>
      </c>
      <c r="F1146">
        <v>1499</v>
      </c>
      <c r="G1146">
        <v>754</v>
      </c>
      <c r="H1146">
        <v>314</v>
      </c>
      <c r="I1146">
        <v>39700</v>
      </c>
      <c r="J1146">
        <f>E1146+F1146+G1146</f>
        <v>2770</v>
      </c>
      <c r="K1146">
        <f>(J1146*1000)/H1146</f>
        <v>8821.6560509554147</v>
      </c>
    </row>
    <row r="1147" spans="1:11" x14ac:dyDescent="0.25">
      <c r="A1147" s="1" t="s">
        <v>2561</v>
      </c>
      <c r="B1147" s="1" t="s">
        <v>1379</v>
      </c>
      <c r="C1147" s="1" t="s">
        <v>10</v>
      </c>
      <c r="D1147" s="1" t="s">
        <v>2562</v>
      </c>
      <c r="E1147">
        <v>9887</v>
      </c>
      <c r="F1147">
        <v>37097</v>
      </c>
      <c r="G1147">
        <v>55099</v>
      </c>
      <c r="H1147">
        <v>11571</v>
      </c>
      <c r="I1147">
        <v>97219</v>
      </c>
      <c r="J1147">
        <f>E1147+F1147+G1147</f>
        <v>102083</v>
      </c>
      <c r="K1147">
        <f>(J1147*1000)/H1147</f>
        <v>8822.3144067064204</v>
      </c>
    </row>
    <row r="1148" spans="1:11" x14ac:dyDescent="0.25">
      <c r="A1148" s="1" t="s">
        <v>12037</v>
      </c>
      <c r="B1148" s="1" t="s">
        <v>12033</v>
      </c>
      <c r="C1148" s="1" t="s">
        <v>10</v>
      </c>
      <c r="D1148" s="1" t="s">
        <v>12038</v>
      </c>
      <c r="E1148">
        <v>531</v>
      </c>
      <c r="F1148">
        <v>2186</v>
      </c>
      <c r="G1148">
        <v>1518</v>
      </c>
      <c r="H1148">
        <v>480</v>
      </c>
      <c r="I1148">
        <v>37581</v>
      </c>
      <c r="J1148">
        <f>E1148+F1148+G1148</f>
        <v>4235</v>
      </c>
      <c r="K1148">
        <f>(J1148*1000)/H1148</f>
        <v>8822.9166666666661</v>
      </c>
    </row>
    <row r="1149" spans="1:11" x14ac:dyDescent="0.25">
      <c r="A1149" s="1" t="s">
        <v>21661</v>
      </c>
      <c r="B1149" s="1" t="s">
        <v>21443</v>
      </c>
      <c r="C1149" s="1" t="s">
        <v>7</v>
      </c>
      <c r="D1149" s="1" t="s">
        <v>21662</v>
      </c>
      <c r="E1149">
        <v>1985</v>
      </c>
      <c r="F1149">
        <v>8042</v>
      </c>
      <c r="G1149">
        <v>5671</v>
      </c>
      <c r="H1149">
        <v>1779</v>
      </c>
      <c r="I1149">
        <v>37151</v>
      </c>
      <c r="J1149">
        <f>E1149+F1149+G1149</f>
        <v>15698</v>
      </c>
      <c r="K1149">
        <f>(J1149*1000)/H1149</f>
        <v>8824.0584598088808</v>
      </c>
    </row>
    <row r="1150" spans="1:11" x14ac:dyDescent="0.25">
      <c r="A1150" s="1" t="s">
        <v>1437</v>
      </c>
      <c r="B1150" s="1" t="s">
        <v>1341</v>
      </c>
      <c r="C1150" s="1" t="s">
        <v>7</v>
      </c>
      <c r="D1150" s="1" t="s">
        <v>1438</v>
      </c>
      <c r="E1150">
        <v>2927</v>
      </c>
      <c r="F1150">
        <v>13875</v>
      </c>
      <c r="G1150">
        <v>6336</v>
      </c>
      <c r="H1150">
        <v>2622</v>
      </c>
      <c r="I1150">
        <v>42302</v>
      </c>
      <c r="J1150">
        <f>E1150+F1150+G1150</f>
        <v>23138</v>
      </c>
      <c r="K1150">
        <f>(J1150*1000)/H1150</f>
        <v>8824.561403508771</v>
      </c>
    </row>
    <row r="1151" spans="1:11" x14ac:dyDescent="0.25">
      <c r="A1151" s="1" t="s">
        <v>13250</v>
      </c>
      <c r="B1151" s="1" t="s">
        <v>13239</v>
      </c>
      <c r="C1151" s="1" t="s">
        <v>7</v>
      </c>
      <c r="D1151" s="1" t="s">
        <v>13251</v>
      </c>
      <c r="E1151">
        <v>10538</v>
      </c>
      <c r="F1151">
        <v>52568</v>
      </c>
      <c r="G1151">
        <v>35250</v>
      </c>
      <c r="H1151">
        <v>11145</v>
      </c>
      <c r="I1151">
        <v>51653</v>
      </c>
      <c r="J1151">
        <f>E1151+F1151+G1151</f>
        <v>98356</v>
      </c>
      <c r="K1151">
        <f>(J1151*1000)/H1151</f>
        <v>8825.1233737101848</v>
      </c>
    </row>
    <row r="1152" spans="1:11" x14ac:dyDescent="0.25">
      <c r="A1152" s="1" t="s">
        <v>10021</v>
      </c>
      <c r="B1152" s="1" t="s">
        <v>10022</v>
      </c>
      <c r="C1152" s="1" t="s">
        <v>10</v>
      </c>
      <c r="D1152" s="1" t="s">
        <v>10023</v>
      </c>
      <c r="E1152">
        <v>543</v>
      </c>
      <c r="F1152">
        <v>5186</v>
      </c>
      <c r="G1152">
        <v>795</v>
      </c>
      <c r="H1152">
        <v>739</v>
      </c>
      <c r="I1152">
        <v>42191</v>
      </c>
      <c r="J1152">
        <f>E1152+F1152+G1152</f>
        <v>6524</v>
      </c>
      <c r="K1152">
        <f>(J1152*1000)/H1152</f>
        <v>8828.1461434370776</v>
      </c>
    </row>
    <row r="1153" spans="1:11" x14ac:dyDescent="0.25">
      <c r="A1153" s="1" t="s">
        <v>21688</v>
      </c>
      <c r="B1153" s="1" t="s">
        <v>21676</v>
      </c>
      <c r="C1153" s="1" t="s">
        <v>10</v>
      </c>
      <c r="D1153" s="1" t="s">
        <v>21689</v>
      </c>
      <c r="E1153">
        <v>1190</v>
      </c>
      <c r="F1153">
        <v>7142</v>
      </c>
      <c r="G1153">
        <v>5961</v>
      </c>
      <c r="H1153">
        <v>1619</v>
      </c>
      <c r="I1153">
        <v>42471</v>
      </c>
      <c r="J1153">
        <f>E1153+F1153+G1153</f>
        <v>14293</v>
      </c>
      <c r="K1153">
        <f>(J1153*1000)/H1153</f>
        <v>8828.2890673255097</v>
      </c>
    </row>
    <row r="1154" spans="1:11" x14ac:dyDescent="0.25">
      <c r="A1154" s="1" t="s">
        <v>3718</v>
      </c>
      <c r="B1154" s="1" t="s">
        <v>3719</v>
      </c>
      <c r="C1154" s="1" t="s">
        <v>10</v>
      </c>
      <c r="D1154" s="1" t="s">
        <v>3720</v>
      </c>
      <c r="E1154">
        <v>8274</v>
      </c>
      <c r="F1154">
        <v>22860</v>
      </c>
      <c r="G1154">
        <v>13609</v>
      </c>
      <c r="H1154">
        <v>5068</v>
      </c>
      <c r="I1154">
        <v>35371</v>
      </c>
      <c r="J1154">
        <f>E1154+F1154+G1154</f>
        <v>44743</v>
      </c>
      <c r="K1154">
        <f>(J1154*1000)/H1154</f>
        <v>8828.5319652722974</v>
      </c>
    </row>
    <row r="1155" spans="1:11" x14ac:dyDescent="0.25">
      <c r="A1155" s="1" t="s">
        <v>11906</v>
      </c>
      <c r="B1155" s="1" t="s">
        <v>11907</v>
      </c>
      <c r="C1155" s="1" t="s">
        <v>10</v>
      </c>
      <c r="D1155" s="1" t="s">
        <v>11908</v>
      </c>
      <c r="E1155">
        <v>3937</v>
      </c>
      <c r="F1155">
        <v>15816</v>
      </c>
      <c r="G1155">
        <v>15163</v>
      </c>
      <c r="H1155">
        <v>3954</v>
      </c>
      <c r="I1155">
        <v>58368</v>
      </c>
      <c r="J1155">
        <f>E1155+F1155+G1155</f>
        <v>34916</v>
      </c>
      <c r="K1155">
        <f>(J1155*1000)/H1155</f>
        <v>8830.5513404147696</v>
      </c>
    </row>
    <row r="1156" spans="1:11" x14ac:dyDescent="0.25">
      <c r="A1156" s="1" t="s">
        <v>18747</v>
      </c>
      <c r="B1156" s="1" t="s">
        <v>18745</v>
      </c>
      <c r="C1156" s="1" t="s">
        <v>10</v>
      </c>
      <c r="D1156" s="1" t="s">
        <v>18748</v>
      </c>
      <c r="E1156">
        <v>317</v>
      </c>
      <c r="F1156">
        <v>2046</v>
      </c>
      <c r="G1156">
        <v>1920</v>
      </c>
      <c r="H1156">
        <v>485</v>
      </c>
      <c r="I1156">
        <v>51199</v>
      </c>
      <c r="J1156">
        <f>E1156+F1156+G1156</f>
        <v>4283</v>
      </c>
      <c r="K1156">
        <f>(J1156*1000)/H1156</f>
        <v>8830.9278350515469</v>
      </c>
    </row>
    <row r="1157" spans="1:11" x14ac:dyDescent="0.25">
      <c r="A1157" s="1" t="s">
        <v>573</v>
      </c>
      <c r="B1157" s="1" t="s">
        <v>455</v>
      </c>
      <c r="C1157" s="1" t="s">
        <v>7</v>
      </c>
      <c r="D1157" s="1" t="s">
        <v>574</v>
      </c>
      <c r="E1157">
        <v>9920</v>
      </c>
      <c r="F1157">
        <v>51128</v>
      </c>
      <c r="G1157">
        <v>96025</v>
      </c>
      <c r="H1157">
        <v>17786</v>
      </c>
      <c r="I1157">
        <v>53929</v>
      </c>
      <c r="J1157">
        <f>E1157+F1157+G1157</f>
        <v>157073</v>
      </c>
      <c r="K1157">
        <f>(J1157*1000)/H1157</f>
        <v>8831.2717867986048</v>
      </c>
    </row>
    <row r="1158" spans="1:11" x14ac:dyDescent="0.25">
      <c r="A1158" s="1" t="s">
        <v>21624</v>
      </c>
      <c r="B1158" s="1" t="s">
        <v>21625</v>
      </c>
      <c r="C1158" s="1" t="s">
        <v>10</v>
      </c>
      <c r="D1158" s="1" t="s">
        <v>21626</v>
      </c>
      <c r="E1158">
        <v>815</v>
      </c>
      <c r="F1158">
        <v>4768</v>
      </c>
      <c r="G1158">
        <v>3364</v>
      </c>
      <c r="H1158">
        <v>1013</v>
      </c>
      <c r="I1158">
        <v>50358</v>
      </c>
      <c r="J1158">
        <f>E1158+F1158+G1158</f>
        <v>8947</v>
      </c>
      <c r="K1158">
        <f>(J1158*1000)/H1158</f>
        <v>8832.1816386969404</v>
      </c>
    </row>
    <row r="1159" spans="1:11" x14ac:dyDescent="0.25">
      <c r="A1159" s="1" t="s">
        <v>19156</v>
      </c>
      <c r="B1159" s="1" t="s">
        <v>19154</v>
      </c>
      <c r="C1159" s="1" t="s">
        <v>10</v>
      </c>
      <c r="D1159" s="1" t="s">
        <v>19157</v>
      </c>
      <c r="E1159">
        <v>673</v>
      </c>
      <c r="F1159">
        <v>1945</v>
      </c>
      <c r="G1159">
        <v>1304</v>
      </c>
      <c r="H1159">
        <v>444</v>
      </c>
      <c r="I1159">
        <v>41423</v>
      </c>
      <c r="J1159">
        <f>E1159+F1159+G1159</f>
        <v>3922</v>
      </c>
      <c r="K1159">
        <f>(J1159*1000)/H1159</f>
        <v>8833.3333333333339</v>
      </c>
    </row>
    <row r="1160" spans="1:11" x14ac:dyDescent="0.25">
      <c r="A1160" s="1" t="s">
        <v>19293</v>
      </c>
      <c r="B1160" s="1" t="s">
        <v>19292</v>
      </c>
      <c r="C1160" s="1" t="s">
        <v>10</v>
      </c>
      <c r="D1160" s="1" t="s">
        <v>19294</v>
      </c>
      <c r="E1160">
        <v>1119</v>
      </c>
      <c r="F1160">
        <v>4722</v>
      </c>
      <c r="G1160">
        <v>1906</v>
      </c>
      <c r="H1160">
        <v>877</v>
      </c>
      <c r="I1160">
        <v>35274</v>
      </c>
      <c r="J1160">
        <f>E1160+F1160+G1160</f>
        <v>7747</v>
      </c>
      <c r="K1160">
        <f>(J1160*1000)/H1160</f>
        <v>8833.5233751425312</v>
      </c>
    </row>
    <row r="1161" spans="1:11" x14ac:dyDescent="0.25">
      <c r="A1161" s="1" t="s">
        <v>23404</v>
      </c>
      <c r="B1161" s="1" t="s">
        <v>21673</v>
      </c>
      <c r="C1161" s="1" t="s">
        <v>10</v>
      </c>
      <c r="D1161" s="1" t="s">
        <v>23405</v>
      </c>
      <c r="E1161">
        <v>66478</v>
      </c>
      <c r="F1161">
        <v>241953</v>
      </c>
      <c r="G1161">
        <v>265860</v>
      </c>
      <c r="H1161">
        <v>65001</v>
      </c>
      <c r="I1161">
        <v>58127</v>
      </c>
      <c r="J1161">
        <f>E1161+F1161+G1161</f>
        <v>574291</v>
      </c>
      <c r="K1161">
        <f>(J1161*1000)/H1161</f>
        <v>8835.1102290733998</v>
      </c>
    </row>
    <row r="1162" spans="1:11" x14ac:dyDescent="0.25">
      <c r="A1162" s="1" t="s">
        <v>19021</v>
      </c>
      <c r="B1162" s="1" t="s">
        <v>19017</v>
      </c>
      <c r="C1162" s="1" t="s">
        <v>10</v>
      </c>
      <c r="D1162" s="1" t="s">
        <v>19022</v>
      </c>
      <c r="E1162">
        <v>576</v>
      </c>
      <c r="F1162">
        <v>3591</v>
      </c>
      <c r="G1162">
        <v>1629</v>
      </c>
      <c r="H1162">
        <v>656</v>
      </c>
      <c r="I1162">
        <v>39706</v>
      </c>
      <c r="J1162">
        <f>E1162+F1162+G1162</f>
        <v>5796</v>
      </c>
      <c r="K1162">
        <f>(J1162*1000)/H1162</f>
        <v>8835.3658536585372</v>
      </c>
    </row>
    <row r="1163" spans="1:11" x14ac:dyDescent="0.25">
      <c r="A1163" s="1" t="s">
        <v>18831</v>
      </c>
      <c r="B1163" s="1" t="s">
        <v>18827</v>
      </c>
      <c r="C1163" s="1" t="s">
        <v>10</v>
      </c>
      <c r="D1163" s="1" t="s">
        <v>18832</v>
      </c>
      <c r="E1163">
        <v>5103</v>
      </c>
      <c r="F1163">
        <v>21012</v>
      </c>
      <c r="G1163">
        <v>20502</v>
      </c>
      <c r="H1163">
        <v>5276</v>
      </c>
      <c r="I1163">
        <v>41514</v>
      </c>
      <c r="J1163">
        <f>E1163+F1163+G1163</f>
        <v>46617</v>
      </c>
      <c r="K1163">
        <f>(J1163*1000)/H1163</f>
        <v>8835.6709628506451</v>
      </c>
    </row>
    <row r="1164" spans="1:11" x14ac:dyDescent="0.25">
      <c r="A1164" s="1" t="s">
        <v>18437</v>
      </c>
      <c r="B1164" s="1" t="s">
        <v>18436</v>
      </c>
      <c r="C1164" s="1" t="s">
        <v>7</v>
      </c>
      <c r="D1164" s="1" t="s">
        <v>18438</v>
      </c>
      <c r="E1164">
        <v>1667</v>
      </c>
      <c r="F1164">
        <v>3701</v>
      </c>
      <c r="G1164">
        <v>658</v>
      </c>
      <c r="H1164">
        <v>682</v>
      </c>
      <c r="I1164">
        <v>31386</v>
      </c>
      <c r="J1164">
        <f>E1164+F1164+G1164</f>
        <v>6026</v>
      </c>
      <c r="K1164">
        <f>(J1164*1000)/H1164</f>
        <v>8835.7771260997069</v>
      </c>
    </row>
    <row r="1165" spans="1:11" x14ac:dyDescent="0.25">
      <c r="A1165" s="1" t="s">
        <v>12101</v>
      </c>
      <c r="B1165" s="1" t="s">
        <v>12099</v>
      </c>
      <c r="C1165" s="1" t="s">
        <v>10</v>
      </c>
      <c r="D1165" s="1" t="s">
        <v>12102</v>
      </c>
      <c r="E1165">
        <v>302</v>
      </c>
      <c r="F1165">
        <v>3379</v>
      </c>
      <c r="G1165">
        <v>2478</v>
      </c>
      <c r="H1165">
        <v>697</v>
      </c>
      <c r="I1165">
        <v>49384</v>
      </c>
      <c r="J1165">
        <f>E1165+F1165+G1165</f>
        <v>6159</v>
      </c>
      <c r="K1165">
        <f>(J1165*1000)/H1165</f>
        <v>8836.4418938307026</v>
      </c>
    </row>
    <row r="1166" spans="1:11" x14ac:dyDescent="0.25">
      <c r="A1166" s="1" t="s">
        <v>22417</v>
      </c>
      <c r="B1166" s="1" t="s">
        <v>22415</v>
      </c>
      <c r="C1166" s="1" t="s">
        <v>10</v>
      </c>
      <c r="D1166" s="1" t="s">
        <v>22418</v>
      </c>
      <c r="E1166">
        <v>3027</v>
      </c>
      <c r="F1166">
        <v>8876</v>
      </c>
      <c r="G1166">
        <v>22776</v>
      </c>
      <c r="H1166">
        <v>3924</v>
      </c>
      <c r="I1166">
        <v>50020</v>
      </c>
      <c r="J1166">
        <f>E1166+F1166+G1166</f>
        <v>34679</v>
      </c>
      <c r="K1166">
        <f>(J1166*1000)/H1166</f>
        <v>8837.6656472986742</v>
      </c>
    </row>
    <row r="1167" spans="1:11" x14ac:dyDescent="0.25">
      <c r="A1167" s="1" t="s">
        <v>3135</v>
      </c>
      <c r="B1167" s="1" t="s">
        <v>3133</v>
      </c>
      <c r="C1167" s="1" t="s">
        <v>10</v>
      </c>
      <c r="D1167" s="1" t="s">
        <v>3136</v>
      </c>
      <c r="E1167">
        <v>9791</v>
      </c>
      <c r="F1167">
        <v>65563</v>
      </c>
      <c r="G1167">
        <v>66423</v>
      </c>
      <c r="H1167">
        <v>16042</v>
      </c>
      <c r="I1167">
        <v>57659</v>
      </c>
      <c r="J1167">
        <f>E1167+F1167+G1167</f>
        <v>141777</v>
      </c>
      <c r="K1167">
        <f>(J1167*1000)/H1167</f>
        <v>8837.8631093379881</v>
      </c>
    </row>
    <row r="1168" spans="1:11" x14ac:dyDescent="0.25">
      <c r="A1168" s="1" t="s">
        <v>480</v>
      </c>
      <c r="B1168" s="1" t="s">
        <v>449</v>
      </c>
      <c r="C1168" s="1" t="s">
        <v>10</v>
      </c>
      <c r="D1168" s="1" t="s">
        <v>481</v>
      </c>
      <c r="E1168">
        <v>706</v>
      </c>
      <c r="F1168">
        <v>2313</v>
      </c>
      <c r="G1168">
        <v>3928</v>
      </c>
      <c r="H1168">
        <v>786</v>
      </c>
      <c r="I1168">
        <v>45025</v>
      </c>
      <c r="J1168">
        <f>E1168+F1168+G1168</f>
        <v>6947</v>
      </c>
      <c r="K1168">
        <f>(J1168*1000)/H1168</f>
        <v>8838.4223918575062</v>
      </c>
    </row>
    <row r="1169" spans="1:11" x14ac:dyDescent="0.25">
      <c r="A1169" s="1" t="s">
        <v>198</v>
      </c>
      <c r="B1169" s="1" t="s">
        <v>199</v>
      </c>
      <c r="C1169" s="1" t="s">
        <v>10</v>
      </c>
      <c r="D1169" s="1" t="s">
        <v>200</v>
      </c>
      <c r="E1169">
        <v>2435</v>
      </c>
      <c r="F1169">
        <v>14188</v>
      </c>
      <c r="G1169">
        <v>4413</v>
      </c>
      <c r="H1169">
        <v>2380</v>
      </c>
      <c r="I1169">
        <v>34553</v>
      </c>
      <c r="J1169">
        <f>E1169+F1169+G1169</f>
        <v>21036</v>
      </c>
      <c r="K1169">
        <f>(J1169*1000)/H1169</f>
        <v>8838.6554621848736</v>
      </c>
    </row>
    <row r="1170" spans="1:11" x14ac:dyDescent="0.25">
      <c r="A1170" s="1" t="s">
        <v>3802</v>
      </c>
      <c r="B1170" s="1" t="s">
        <v>3803</v>
      </c>
      <c r="C1170" s="1" t="s">
        <v>10</v>
      </c>
      <c r="D1170" s="1" t="s">
        <v>3804</v>
      </c>
      <c r="E1170">
        <v>17829</v>
      </c>
      <c r="F1170">
        <v>94740</v>
      </c>
      <c r="G1170">
        <v>174224</v>
      </c>
      <c r="H1170">
        <v>32447</v>
      </c>
      <c r="I1170">
        <v>66560</v>
      </c>
      <c r="J1170">
        <f>E1170+F1170+G1170</f>
        <v>286793</v>
      </c>
      <c r="K1170">
        <f>(J1170*1000)/H1170</f>
        <v>8838.8140660153476</v>
      </c>
    </row>
    <row r="1171" spans="1:11" x14ac:dyDescent="0.25">
      <c r="A1171" s="1" t="s">
        <v>1962</v>
      </c>
      <c r="B1171" s="1" t="s">
        <v>1357</v>
      </c>
      <c r="C1171" s="1" t="s">
        <v>7</v>
      </c>
      <c r="D1171" s="1" t="s">
        <v>1963</v>
      </c>
      <c r="E1171">
        <v>582</v>
      </c>
      <c r="F1171">
        <v>1548</v>
      </c>
      <c r="G1171">
        <v>5118</v>
      </c>
      <c r="H1171">
        <v>820</v>
      </c>
      <c r="I1171">
        <v>43171</v>
      </c>
      <c r="J1171">
        <f>E1171+F1171+G1171</f>
        <v>7248</v>
      </c>
      <c r="K1171">
        <f>(J1171*1000)/H1171</f>
        <v>8839.0243902439033</v>
      </c>
    </row>
    <row r="1172" spans="1:11" x14ac:dyDescent="0.25">
      <c r="A1172" s="1" t="s">
        <v>20923</v>
      </c>
      <c r="B1172" s="1" t="s">
        <v>20921</v>
      </c>
      <c r="C1172" s="1" t="s">
        <v>10</v>
      </c>
      <c r="D1172" s="1" t="s">
        <v>20924</v>
      </c>
      <c r="E1172">
        <v>1434</v>
      </c>
      <c r="F1172">
        <v>6748</v>
      </c>
      <c r="G1172">
        <v>2563</v>
      </c>
      <c r="H1172">
        <v>1215</v>
      </c>
      <c r="I1172">
        <v>42232</v>
      </c>
      <c r="J1172">
        <f>E1172+F1172+G1172</f>
        <v>10745</v>
      </c>
      <c r="K1172">
        <f>(J1172*1000)/H1172</f>
        <v>8843.6213991769546</v>
      </c>
    </row>
    <row r="1173" spans="1:11" x14ac:dyDescent="0.25">
      <c r="A1173" s="1" t="s">
        <v>2242</v>
      </c>
      <c r="B1173" s="1" t="s">
        <v>1371</v>
      </c>
      <c r="C1173" s="1" t="s">
        <v>10</v>
      </c>
      <c r="D1173" s="1" t="s">
        <v>2243</v>
      </c>
      <c r="E1173">
        <v>54840</v>
      </c>
      <c r="F1173">
        <v>389954</v>
      </c>
      <c r="G1173">
        <v>104732</v>
      </c>
      <c r="H1173">
        <v>62137</v>
      </c>
      <c r="I1173">
        <v>55803</v>
      </c>
      <c r="J1173">
        <f>E1173+F1173+G1173</f>
        <v>549526</v>
      </c>
      <c r="K1173">
        <f>(J1173*1000)/H1173</f>
        <v>8843.7806781788622</v>
      </c>
    </row>
    <row r="1174" spans="1:11" x14ac:dyDescent="0.25">
      <c r="A1174" s="1" t="s">
        <v>12620</v>
      </c>
      <c r="B1174" s="1" t="s">
        <v>12617</v>
      </c>
      <c r="C1174" s="1" t="s">
        <v>10</v>
      </c>
      <c r="D1174" s="1" t="s">
        <v>12621</v>
      </c>
      <c r="E1174">
        <v>502</v>
      </c>
      <c r="F1174">
        <v>2859</v>
      </c>
      <c r="G1174">
        <v>3900</v>
      </c>
      <c r="H1174">
        <v>821</v>
      </c>
      <c r="I1174">
        <v>51958</v>
      </c>
      <c r="J1174">
        <f>E1174+F1174+G1174</f>
        <v>7261</v>
      </c>
      <c r="K1174">
        <f>(J1174*1000)/H1174</f>
        <v>8844.0925700365406</v>
      </c>
    </row>
    <row r="1175" spans="1:11" x14ac:dyDescent="0.25">
      <c r="A1175" s="1" t="s">
        <v>1051</v>
      </c>
      <c r="B1175" s="1" t="s">
        <v>1047</v>
      </c>
      <c r="C1175" s="1" t="s">
        <v>10</v>
      </c>
      <c r="D1175" s="1" t="s">
        <v>1052</v>
      </c>
      <c r="E1175">
        <v>3334</v>
      </c>
      <c r="F1175">
        <v>21870</v>
      </c>
      <c r="G1175">
        <v>1258</v>
      </c>
      <c r="H1175">
        <v>2992</v>
      </c>
      <c r="I1175">
        <v>35927</v>
      </c>
      <c r="J1175">
        <f>E1175+F1175+G1175</f>
        <v>26462</v>
      </c>
      <c r="K1175">
        <f>(J1175*1000)/H1175</f>
        <v>8844.2513368983964</v>
      </c>
    </row>
    <row r="1176" spans="1:11" x14ac:dyDescent="0.25">
      <c r="A1176" s="1" t="s">
        <v>2831</v>
      </c>
      <c r="B1176" s="1" t="s">
        <v>1390</v>
      </c>
      <c r="C1176" s="1" t="s">
        <v>7</v>
      </c>
      <c r="D1176" s="1" t="s">
        <v>2832</v>
      </c>
      <c r="E1176">
        <v>1717</v>
      </c>
      <c r="F1176">
        <v>6858</v>
      </c>
      <c r="G1176">
        <v>1499</v>
      </c>
      <c r="H1176">
        <v>1139</v>
      </c>
      <c r="I1176">
        <v>42360</v>
      </c>
      <c r="J1176">
        <f>E1176+F1176+G1176</f>
        <v>10074</v>
      </c>
      <c r="K1176">
        <f>(J1176*1000)/H1176</f>
        <v>8844.6005267778746</v>
      </c>
    </row>
    <row r="1177" spans="1:11" x14ac:dyDescent="0.25">
      <c r="A1177" s="1" t="s">
        <v>18736</v>
      </c>
      <c r="B1177" s="1" t="s">
        <v>18728</v>
      </c>
      <c r="C1177" s="1" t="s">
        <v>10</v>
      </c>
      <c r="D1177" s="1" t="s">
        <v>18737</v>
      </c>
      <c r="E1177">
        <v>1225</v>
      </c>
      <c r="F1177">
        <v>6091</v>
      </c>
      <c r="G1177">
        <v>4276</v>
      </c>
      <c r="H1177">
        <v>1310</v>
      </c>
      <c r="I1177">
        <v>40774</v>
      </c>
      <c r="J1177">
        <f>E1177+F1177+G1177</f>
        <v>11592</v>
      </c>
      <c r="K1177">
        <f>(J1177*1000)/H1177</f>
        <v>8848.8549618320612</v>
      </c>
    </row>
    <row r="1178" spans="1:11" x14ac:dyDescent="0.25">
      <c r="A1178" s="1" t="s">
        <v>3665</v>
      </c>
      <c r="B1178" s="1" t="s">
        <v>3666</v>
      </c>
      <c r="C1178" s="1" t="s">
        <v>10</v>
      </c>
      <c r="D1178" s="1" t="s">
        <v>3667</v>
      </c>
      <c r="E1178">
        <v>263763</v>
      </c>
      <c r="F1178">
        <v>897604</v>
      </c>
      <c r="G1178">
        <v>1141397</v>
      </c>
      <c r="H1178">
        <v>260226</v>
      </c>
      <c r="I1178">
        <v>51485</v>
      </c>
      <c r="J1178">
        <f>E1178+F1178+G1178</f>
        <v>2302764</v>
      </c>
      <c r="K1178">
        <f>(J1178*1000)/H1178</f>
        <v>8849.0927117198135</v>
      </c>
    </row>
    <row r="1179" spans="1:11" x14ac:dyDescent="0.25">
      <c r="A1179" s="1" t="s">
        <v>19547</v>
      </c>
      <c r="B1179" s="1" t="s">
        <v>19521</v>
      </c>
      <c r="C1179" s="1" t="s">
        <v>10</v>
      </c>
      <c r="D1179" s="1" t="s">
        <v>19548</v>
      </c>
      <c r="E1179">
        <v>4513</v>
      </c>
      <c r="F1179">
        <v>30477</v>
      </c>
      <c r="G1179">
        <v>17501</v>
      </c>
      <c r="H1179">
        <v>5930</v>
      </c>
      <c r="I1179">
        <v>44976</v>
      </c>
      <c r="J1179">
        <f>E1179+F1179+G1179</f>
        <v>52491</v>
      </c>
      <c r="K1179">
        <f>(J1179*1000)/H1179</f>
        <v>8851.7706576728506</v>
      </c>
    </row>
    <row r="1180" spans="1:11" x14ac:dyDescent="0.25">
      <c r="A1180" s="1" t="s">
        <v>3754</v>
      </c>
      <c r="B1180" s="1" t="s">
        <v>3755</v>
      </c>
      <c r="C1180" s="1" t="s">
        <v>10</v>
      </c>
      <c r="D1180" s="1" t="s">
        <v>3756</v>
      </c>
      <c r="E1180">
        <v>8027</v>
      </c>
      <c r="F1180">
        <v>27246</v>
      </c>
      <c r="G1180">
        <v>14832</v>
      </c>
      <c r="H1180">
        <v>5660</v>
      </c>
      <c r="I1180">
        <v>37433</v>
      </c>
      <c r="J1180">
        <f>E1180+F1180+G1180</f>
        <v>50105</v>
      </c>
      <c r="K1180">
        <f>(J1180*1000)/H1180</f>
        <v>8852.4734982332157</v>
      </c>
    </row>
    <row r="1181" spans="1:11" x14ac:dyDescent="0.25">
      <c r="A1181" s="1" t="s">
        <v>11696</v>
      </c>
      <c r="B1181" s="1" t="s">
        <v>11694</v>
      </c>
      <c r="C1181" s="1" t="s">
        <v>10</v>
      </c>
      <c r="D1181" s="1" t="s">
        <v>11697</v>
      </c>
      <c r="E1181">
        <v>3053</v>
      </c>
      <c r="F1181">
        <v>8534</v>
      </c>
      <c r="G1181">
        <v>6658</v>
      </c>
      <c r="H1181">
        <v>2061</v>
      </c>
      <c r="I1181">
        <v>34910</v>
      </c>
      <c r="J1181">
        <f>E1181+F1181+G1181</f>
        <v>18245</v>
      </c>
      <c r="K1181">
        <f>(J1181*1000)/H1181</f>
        <v>8852.4987869966044</v>
      </c>
    </row>
    <row r="1182" spans="1:11" x14ac:dyDescent="0.25">
      <c r="A1182" s="1" t="s">
        <v>17299</v>
      </c>
      <c r="B1182" s="1" t="s">
        <v>17295</v>
      </c>
      <c r="C1182" s="1" t="s">
        <v>10</v>
      </c>
      <c r="D1182" s="1" t="s">
        <v>17300</v>
      </c>
      <c r="E1182">
        <v>1579</v>
      </c>
      <c r="F1182">
        <v>15107</v>
      </c>
      <c r="G1182">
        <v>14538</v>
      </c>
      <c r="H1182">
        <v>3527</v>
      </c>
      <c r="I1182">
        <v>42029</v>
      </c>
      <c r="J1182">
        <f>E1182+F1182+G1182</f>
        <v>31224</v>
      </c>
      <c r="K1182">
        <f>(J1182*1000)/H1182</f>
        <v>8852.8494471222002</v>
      </c>
    </row>
    <row r="1183" spans="1:11" x14ac:dyDescent="0.25">
      <c r="A1183" s="1" t="s">
        <v>19254</v>
      </c>
      <c r="B1183" s="1" t="s">
        <v>19244</v>
      </c>
      <c r="C1183" s="1" t="s">
        <v>7</v>
      </c>
      <c r="D1183" s="1" t="s">
        <v>19255</v>
      </c>
      <c r="E1183">
        <v>438</v>
      </c>
      <c r="F1183">
        <v>1476</v>
      </c>
      <c r="G1183">
        <v>441</v>
      </c>
      <c r="H1183">
        <v>266</v>
      </c>
      <c r="I1183">
        <v>35592</v>
      </c>
      <c r="J1183">
        <f>E1183+F1183+G1183</f>
        <v>2355</v>
      </c>
      <c r="K1183">
        <f>(J1183*1000)/H1183</f>
        <v>8853.3834586466164</v>
      </c>
    </row>
    <row r="1184" spans="1:11" x14ac:dyDescent="0.25">
      <c r="A1184" s="1" t="s">
        <v>12204</v>
      </c>
      <c r="B1184" s="1" t="s">
        <v>12202</v>
      </c>
      <c r="C1184" s="1" t="s">
        <v>10</v>
      </c>
      <c r="D1184" s="1" t="s">
        <v>12205</v>
      </c>
      <c r="E1184">
        <v>447</v>
      </c>
      <c r="F1184">
        <v>2686</v>
      </c>
      <c r="G1184">
        <v>2799</v>
      </c>
      <c r="H1184">
        <v>670</v>
      </c>
      <c r="I1184">
        <v>51885</v>
      </c>
      <c r="J1184">
        <f>E1184+F1184+G1184</f>
        <v>5932</v>
      </c>
      <c r="K1184">
        <f>(J1184*1000)/H1184</f>
        <v>8853.7313432835817</v>
      </c>
    </row>
    <row r="1185" spans="1:11" x14ac:dyDescent="0.25">
      <c r="A1185" s="1" t="s">
        <v>12359</v>
      </c>
      <c r="B1185" s="1" t="s">
        <v>12360</v>
      </c>
      <c r="C1185" s="1" t="s">
        <v>10</v>
      </c>
      <c r="D1185" s="1" t="s">
        <v>12361</v>
      </c>
      <c r="E1185">
        <v>1534</v>
      </c>
      <c r="F1185">
        <v>6109</v>
      </c>
      <c r="G1185">
        <v>3336</v>
      </c>
      <c r="H1185">
        <v>1240</v>
      </c>
      <c r="I1185">
        <v>27382</v>
      </c>
      <c r="J1185">
        <f>E1185+F1185+G1185</f>
        <v>10979</v>
      </c>
      <c r="K1185">
        <f>(J1185*1000)/H1185</f>
        <v>8854.032258064517</v>
      </c>
    </row>
    <row r="1186" spans="1:11" x14ac:dyDescent="0.25">
      <c r="A1186" s="1" t="s">
        <v>16702</v>
      </c>
      <c r="B1186" s="1" t="s">
        <v>16703</v>
      </c>
      <c r="C1186" s="1" t="s">
        <v>10</v>
      </c>
      <c r="D1186" s="1" t="s">
        <v>16704</v>
      </c>
      <c r="E1186">
        <v>55778</v>
      </c>
      <c r="F1186">
        <v>287162</v>
      </c>
      <c r="G1186">
        <v>134238</v>
      </c>
      <c r="H1186">
        <v>53881</v>
      </c>
      <c r="I1186">
        <v>45944</v>
      </c>
      <c r="J1186">
        <f>E1186+F1186+G1186</f>
        <v>477178</v>
      </c>
      <c r="K1186">
        <f>(J1186*1000)/H1186</f>
        <v>8856.1459512629681</v>
      </c>
    </row>
    <row r="1187" spans="1:11" x14ac:dyDescent="0.25">
      <c r="A1187" s="1" t="s">
        <v>21557</v>
      </c>
      <c r="B1187" s="1" t="s">
        <v>21558</v>
      </c>
      <c r="C1187" s="1" t="s">
        <v>10</v>
      </c>
      <c r="D1187" s="1" t="s">
        <v>21559</v>
      </c>
      <c r="E1187">
        <v>3226</v>
      </c>
      <c r="F1187">
        <v>13292</v>
      </c>
      <c r="G1187">
        <v>6765</v>
      </c>
      <c r="H1187">
        <v>2629</v>
      </c>
      <c r="I1187">
        <v>37632</v>
      </c>
      <c r="J1187">
        <f>E1187+F1187+G1187</f>
        <v>23283</v>
      </c>
      <c r="K1187">
        <f>(J1187*1000)/H1187</f>
        <v>8856.2190947128183</v>
      </c>
    </row>
    <row r="1188" spans="1:11" x14ac:dyDescent="0.25">
      <c r="A1188" s="1" t="s">
        <v>10096</v>
      </c>
      <c r="B1188" s="1" t="s">
        <v>10068</v>
      </c>
      <c r="C1188" s="1" t="s">
        <v>10</v>
      </c>
      <c r="D1188" s="1" t="s">
        <v>10097</v>
      </c>
      <c r="E1188">
        <v>1708</v>
      </c>
      <c r="F1188">
        <v>23409</v>
      </c>
      <c r="G1188">
        <v>3810</v>
      </c>
      <c r="H1188">
        <v>3266</v>
      </c>
      <c r="I1188">
        <v>41787</v>
      </c>
      <c r="J1188">
        <f>E1188+F1188+G1188</f>
        <v>28927</v>
      </c>
      <c r="K1188">
        <f>(J1188*1000)/H1188</f>
        <v>8857.0116350275566</v>
      </c>
    </row>
    <row r="1189" spans="1:11" x14ac:dyDescent="0.25">
      <c r="A1189" s="1" t="s">
        <v>4698</v>
      </c>
      <c r="B1189" s="1" t="s">
        <v>4696</v>
      </c>
      <c r="C1189" s="1" t="s">
        <v>10</v>
      </c>
      <c r="D1189" s="1" t="s">
        <v>4699</v>
      </c>
      <c r="E1189">
        <v>693</v>
      </c>
      <c r="F1189">
        <v>7585</v>
      </c>
      <c r="G1189">
        <v>3831</v>
      </c>
      <c r="H1189">
        <v>1367</v>
      </c>
      <c r="I1189">
        <v>50645</v>
      </c>
      <c r="J1189">
        <f>E1189+F1189+G1189</f>
        <v>12109</v>
      </c>
      <c r="K1189">
        <f>(J1189*1000)/H1189</f>
        <v>8858.0833942940753</v>
      </c>
    </row>
    <row r="1190" spans="1:11" x14ac:dyDescent="0.25">
      <c r="A1190" s="1" t="s">
        <v>198</v>
      </c>
      <c r="B1190" s="1" t="s">
        <v>11795</v>
      </c>
      <c r="C1190" s="1" t="s">
        <v>10</v>
      </c>
      <c r="D1190" s="1" t="s">
        <v>11796</v>
      </c>
      <c r="E1190">
        <v>6692</v>
      </c>
      <c r="F1190">
        <v>41535</v>
      </c>
      <c r="G1190">
        <v>35079</v>
      </c>
      <c r="H1190">
        <v>9404</v>
      </c>
      <c r="I1190">
        <v>51389</v>
      </c>
      <c r="J1190">
        <f>E1190+F1190+G1190</f>
        <v>83306</v>
      </c>
      <c r="K1190">
        <f>(J1190*1000)/H1190</f>
        <v>8858.5708209272652</v>
      </c>
    </row>
    <row r="1191" spans="1:11" x14ac:dyDescent="0.25">
      <c r="A1191" s="1" t="s">
        <v>18323</v>
      </c>
      <c r="B1191" s="1" t="s">
        <v>18233</v>
      </c>
      <c r="C1191" s="1" t="s">
        <v>10</v>
      </c>
      <c r="D1191" s="1" t="s">
        <v>18324</v>
      </c>
      <c r="E1191">
        <v>2533</v>
      </c>
      <c r="F1191">
        <v>10046</v>
      </c>
      <c r="G1191">
        <v>13591</v>
      </c>
      <c r="H1191">
        <v>2954</v>
      </c>
      <c r="I1191">
        <v>46128</v>
      </c>
      <c r="J1191">
        <f>E1191+F1191+G1191</f>
        <v>26170</v>
      </c>
      <c r="K1191">
        <f>(J1191*1000)/H1191</f>
        <v>8859.1740013540966</v>
      </c>
    </row>
    <row r="1192" spans="1:11" x14ac:dyDescent="0.25">
      <c r="A1192" s="1" t="s">
        <v>1731</v>
      </c>
      <c r="B1192" s="1" t="s">
        <v>1352</v>
      </c>
      <c r="C1192" s="1" t="s">
        <v>10</v>
      </c>
      <c r="D1192" s="1" t="s">
        <v>1732</v>
      </c>
      <c r="E1192">
        <v>2986</v>
      </c>
      <c r="F1192">
        <v>19743</v>
      </c>
      <c r="G1192">
        <v>16661</v>
      </c>
      <c r="H1192">
        <v>4446</v>
      </c>
      <c r="I1192">
        <v>47451</v>
      </c>
      <c r="J1192">
        <f>E1192+F1192+G1192</f>
        <v>39390</v>
      </c>
      <c r="K1192">
        <f>(J1192*1000)/H1192</f>
        <v>8859.6491228070172</v>
      </c>
    </row>
    <row r="1193" spans="1:11" x14ac:dyDescent="0.25">
      <c r="A1193" s="1" t="s">
        <v>12171</v>
      </c>
      <c r="B1193" s="1" t="s">
        <v>12167</v>
      </c>
      <c r="C1193" s="1" t="s">
        <v>10</v>
      </c>
      <c r="D1193" s="1" t="s">
        <v>12172</v>
      </c>
      <c r="E1193">
        <v>762</v>
      </c>
      <c r="F1193">
        <v>6120</v>
      </c>
      <c r="G1193">
        <v>3511</v>
      </c>
      <c r="H1193">
        <v>1173</v>
      </c>
      <c r="I1193">
        <v>51831</v>
      </c>
      <c r="J1193">
        <f>E1193+F1193+G1193</f>
        <v>10393</v>
      </c>
      <c r="K1193">
        <f>(J1193*1000)/H1193</f>
        <v>8860.1875532821832</v>
      </c>
    </row>
    <row r="1194" spans="1:11" x14ac:dyDescent="0.25">
      <c r="A1194" s="1" t="s">
        <v>21251</v>
      </c>
      <c r="B1194" s="1" t="s">
        <v>21245</v>
      </c>
      <c r="C1194" s="1" t="s">
        <v>10</v>
      </c>
      <c r="D1194" s="1" t="s">
        <v>21252</v>
      </c>
      <c r="E1194">
        <v>241</v>
      </c>
      <c r="F1194">
        <v>2033</v>
      </c>
      <c r="G1194">
        <v>2608</v>
      </c>
      <c r="H1194">
        <v>551</v>
      </c>
      <c r="I1194">
        <v>55107</v>
      </c>
      <c r="J1194">
        <f>E1194+F1194+G1194</f>
        <v>4882</v>
      </c>
      <c r="K1194">
        <f>(J1194*1000)/H1194</f>
        <v>8860.2540834845731</v>
      </c>
    </row>
    <row r="1195" spans="1:11" x14ac:dyDescent="0.25">
      <c r="A1195" s="1" t="s">
        <v>19468</v>
      </c>
      <c r="B1195" s="1" t="s">
        <v>19447</v>
      </c>
      <c r="C1195" s="1" t="s">
        <v>10</v>
      </c>
      <c r="D1195" s="1" t="s">
        <v>19469</v>
      </c>
      <c r="E1195">
        <v>1505</v>
      </c>
      <c r="F1195">
        <v>7069</v>
      </c>
      <c r="G1195">
        <v>3361</v>
      </c>
      <c r="H1195">
        <v>1347</v>
      </c>
      <c r="I1195">
        <v>41504</v>
      </c>
      <c r="J1195">
        <f>E1195+F1195+G1195</f>
        <v>11935</v>
      </c>
      <c r="K1195">
        <f>(J1195*1000)/H1195</f>
        <v>8860.4305864884936</v>
      </c>
    </row>
    <row r="1196" spans="1:11" x14ac:dyDescent="0.25">
      <c r="A1196" s="1" t="s">
        <v>1563</v>
      </c>
      <c r="B1196" s="1" t="s">
        <v>1347</v>
      </c>
      <c r="C1196" s="1" t="s">
        <v>10</v>
      </c>
      <c r="D1196" s="1" t="s">
        <v>1564</v>
      </c>
      <c r="E1196">
        <v>7708</v>
      </c>
      <c r="F1196">
        <v>40777</v>
      </c>
      <c r="G1196">
        <v>8692</v>
      </c>
      <c r="H1196">
        <v>6453</v>
      </c>
      <c r="I1196">
        <v>43338</v>
      </c>
      <c r="J1196">
        <f>E1196+F1196+G1196</f>
        <v>57177</v>
      </c>
      <c r="K1196">
        <f>(J1196*1000)/H1196</f>
        <v>8860.5299860529994</v>
      </c>
    </row>
    <row r="1197" spans="1:11" x14ac:dyDescent="0.25">
      <c r="A1197" s="1" t="s">
        <v>11872</v>
      </c>
      <c r="B1197" s="1" t="s">
        <v>11870</v>
      </c>
      <c r="C1197" s="1" t="s">
        <v>10</v>
      </c>
      <c r="D1197" s="1" t="s">
        <v>11873</v>
      </c>
      <c r="E1197">
        <v>5964</v>
      </c>
      <c r="F1197">
        <v>20985</v>
      </c>
      <c r="G1197">
        <v>13832</v>
      </c>
      <c r="H1197">
        <v>4602</v>
      </c>
      <c r="I1197">
        <v>34526</v>
      </c>
      <c r="J1197">
        <f>E1197+F1197+G1197</f>
        <v>40781</v>
      </c>
      <c r="K1197">
        <f>(J1197*1000)/H1197</f>
        <v>8861.5819209039546</v>
      </c>
    </row>
    <row r="1198" spans="1:11" x14ac:dyDescent="0.25">
      <c r="A1198" s="1" t="s">
        <v>12261</v>
      </c>
      <c r="B1198" s="1" t="s">
        <v>12253</v>
      </c>
      <c r="C1198" s="1" t="s">
        <v>10</v>
      </c>
      <c r="D1198" s="1" t="s">
        <v>12262</v>
      </c>
      <c r="E1198">
        <v>3587</v>
      </c>
      <c r="F1198">
        <v>10142</v>
      </c>
      <c r="G1198">
        <v>5554</v>
      </c>
      <c r="H1198">
        <v>2176</v>
      </c>
      <c r="I1198">
        <v>31486</v>
      </c>
      <c r="J1198">
        <f>E1198+F1198+G1198</f>
        <v>19283</v>
      </c>
      <c r="K1198">
        <f>(J1198*1000)/H1198</f>
        <v>8861.6727941176468</v>
      </c>
    </row>
    <row r="1199" spans="1:11" x14ac:dyDescent="0.25">
      <c r="A1199" s="1" t="s">
        <v>1768</v>
      </c>
      <c r="B1199" s="1" t="s">
        <v>1354</v>
      </c>
      <c r="C1199" s="1" t="s">
        <v>10</v>
      </c>
      <c r="D1199" s="1" t="s">
        <v>1769</v>
      </c>
      <c r="E1199">
        <v>1503</v>
      </c>
      <c r="F1199">
        <v>6147</v>
      </c>
      <c r="G1199">
        <v>5962</v>
      </c>
      <c r="H1199">
        <v>1536</v>
      </c>
      <c r="I1199">
        <v>36333</v>
      </c>
      <c r="J1199">
        <f>E1199+F1199+G1199</f>
        <v>13612</v>
      </c>
      <c r="K1199">
        <f>(J1199*1000)/H1199</f>
        <v>8861.9791666666661</v>
      </c>
    </row>
    <row r="1200" spans="1:11" x14ac:dyDescent="0.25">
      <c r="A1200" s="1" t="s">
        <v>12366</v>
      </c>
      <c r="B1200" s="1" t="s">
        <v>12351</v>
      </c>
      <c r="C1200" s="1" t="s">
        <v>10</v>
      </c>
      <c r="D1200" s="1" t="s">
        <v>12367</v>
      </c>
      <c r="E1200">
        <v>1618</v>
      </c>
      <c r="F1200">
        <v>6826</v>
      </c>
      <c r="G1200">
        <v>3378</v>
      </c>
      <c r="H1200">
        <v>1334</v>
      </c>
      <c r="I1200">
        <v>32662</v>
      </c>
      <c r="J1200">
        <f>E1200+F1200+G1200</f>
        <v>11822</v>
      </c>
      <c r="K1200">
        <f>(J1200*1000)/H1200</f>
        <v>8862.0689655172409</v>
      </c>
    </row>
    <row r="1201" spans="1:11" x14ac:dyDescent="0.25">
      <c r="A1201" s="1" t="s">
        <v>19472</v>
      </c>
      <c r="B1201" s="1" t="s">
        <v>19447</v>
      </c>
      <c r="C1201" s="1" t="s">
        <v>10</v>
      </c>
      <c r="D1201" s="1" t="s">
        <v>19473</v>
      </c>
      <c r="E1201">
        <v>1885</v>
      </c>
      <c r="F1201">
        <v>7671</v>
      </c>
      <c r="G1201">
        <v>3410</v>
      </c>
      <c r="H1201">
        <v>1463</v>
      </c>
      <c r="I1201">
        <v>41504</v>
      </c>
      <c r="J1201">
        <f>E1201+F1201+G1201</f>
        <v>12966</v>
      </c>
      <c r="K1201">
        <f>(J1201*1000)/H1201</f>
        <v>8862.6110731373883</v>
      </c>
    </row>
    <row r="1202" spans="1:11" x14ac:dyDescent="0.25">
      <c r="A1202" s="1" t="s">
        <v>18609</v>
      </c>
      <c r="B1202" s="1" t="s">
        <v>18605</v>
      </c>
      <c r="C1202" s="1" t="s">
        <v>10</v>
      </c>
      <c r="D1202" s="1" t="s">
        <v>18610</v>
      </c>
      <c r="E1202">
        <v>406</v>
      </c>
      <c r="F1202">
        <v>1272</v>
      </c>
      <c r="G1202">
        <v>671</v>
      </c>
      <c r="H1202">
        <v>265</v>
      </c>
      <c r="I1202">
        <v>36566</v>
      </c>
      <c r="J1202">
        <f>E1202+F1202+G1202</f>
        <v>2349</v>
      </c>
      <c r="K1202">
        <f>(J1202*1000)/H1202</f>
        <v>8864.1509433962256</v>
      </c>
    </row>
    <row r="1203" spans="1:11" x14ac:dyDescent="0.25">
      <c r="A1203" s="1" t="s">
        <v>949</v>
      </c>
      <c r="B1203" s="1" t="s">
        <v>947</v>
      </c>
      <c r="C1203" s="1" t="s">
        <v>10</v>
      </c>
      <c r="D1203" s="1" t="s">
        <v>950</v>
      </c>
      <c r="E1203">
        <v>2165</v>
      </c>
      <c r="F1203">
        <v>24504</v>
      </c>
      <c r="G1203">
        <v>3083</v>
      </c>
      <c r="H1203">
        <v>3356</v>
      </c>
      <c r="I1203">
        <v>51436</v>
      </c>
      <c r="J1203">
        <f>E1203+F1203+G1203</f>
        <v>29752</v>
      </c>
      <c r="K1203">
        <f>(J1203*1000)/H1203</f>
        <v>8865.3158522050053</v>
      </c>
    </row>
    <row r="1204" spans="1:11" x14ac:dyDescent="0.25">
      <c r="A1204" s="1" t="s">
        <v>1623</v>
      </c>
      <c r="B1204" s="1" t="s">
        <v>1349</v>
      </c>
      <c r="C1204" s="1" t="s">
        <v>10</v>
      </c>
      <c r="D1204" s="1" t="s">
        <v>1624</v>
      </c>
      <c r="E1204">
        <v>274</v>
      </c>
      <c r="F1204">
        <v>2429</v>
      </c>
      <c r="G1204">
        <v>1863</v>
      </c>
      <c r="H1204">
        <v>515</v>
      </c>
      <c r="I1204">
        <v>40581</v>
      </c>
      <c r="J1204">
        <f>E1204+F1204+G1204</f>
        <v>4566</v>
      </c>
      <c r="K1204">
        <f>(J1204*1000)/H1204</f>
        <v>8866.0194174757289</v>
      </c>
    </row>
    <row r="1205" spans="1:11" x14ac:dyDescent="0.25">
      <c r="A1205" s="1" t="s">
        <v>4455</v>
      </c>
      <c r="B1205" s="1" t="s">
        <v>4456</v>
      </c>
      <c r="C1205" s="1" t="s">
        <v>10</v>
      </c>
      <c r="D1205" s="1" t="s">
        <v>4457</v>
      </c>
      <c r="E1205">
        <v>897</v>
      </c>
      <c r="F1205">
        <v>2601</v>
      </c>
      <c r="G1205">
        <v>687</v>
      </c>
      <c r="H1205">
        <v>472</v>
      </c>
      <c r="I1205">
        <v>45049</v>
      </c>
      <c r="J1205">
        <f>E1205+F1205+G1205</f>
        <v>4185</v>
      </c>
      <c r="K1205">
        <f>(J1205*1000)/H1205</f>
        <v>8866.5254237288136</v>
      </c>
    </row>
    <row r="1206" spans="1:11" x14ac:dyDescent="0.25">
      <c r="A1206" s="1" t="s">
        <v>18863</v>
      </c>
      <c r="B1206" s="1" t="s">
        <v>18853</v>
      </c>
      <c r="C1206" s="1" t="s">
        <v>10</v>
      </c>
      <c r="D1206" s="1" t="s">
        <v>18864</v>
      </c>
      <c r="E1206">
        <v>428</v>
      </c>
      <c r="F1206">
        <v>1150</v>
      </c>
      <c r="G1206">
        <v>382</v>
      </c>
      <c r="H1206">
        <v>221</v>
      </c>
      <c r="I1206">
        <v>36627</v>
      </c>
      <c r="J1206">
        <f>E1206+F1206+G1206</f>
        <v>1960</v>
      </c>
      <c r="K1206">
        <f>(J1206*1000)/H1206</f>
        <v>8868.778280542987</v>
      </c>
    </row>
    <row r="1207" spans="1:11" x14ac:dyDescent="0.25">
      <c r="A1207" s="1" t="s">
        <v>4360</v>
      </c>
      <c r="B1207" s="1" t="s">
        <v>4361</v>
      </c>
      <c r="C1207" s="1" t="s">
        <v>10</v>
      </c>
      <c r="D1207" s="1" t="s">
        <v>4362</v>
      </c>
      <c r="E1207">
        <v>20348</v>
      </c>
      <c r="F1207">
        <v>118732</v>
      </c>
      <c r="G1207">
        <v>89325</v>
      </c>
      <c r="H1207">
        <v>25750</v>
      </c>
      <c r="I1207">
        <v>57908</v>
      </c>
      <c r="J1207">
        <f>E1207+F1207+G1207</f>
        <v>228405</v>
      </c>
      <c r="K1207">
        <f>(J1207*1000)/H1207</f>
        <v>8870.0970873786409</v>
      </c>
    </row>
    <row r="1208" spans="1:11" x14ac:dyDescent="0.25">
      <c r="A1208" s="1" t="s">
        <v>2337</v>
      </c>
      <c r="B1208" s="1" t="s">
        <v>1374</v>
      </c>
      <c r="C1208" s="1" t="s">
        <v>7</v>
      </c>
      <c r="D1208" s="1" t="s">
        <v>2338</v>
      </c>
      <c r="E1208">
        <v>1194</v>
      </c>
      <c r="F1208">
        <v>8751</v>
      </c>
      <c r="G1208">
        <v>6581</v>
      </c>
      <c r="H1208">
        <v>1863</v>
      </c>
      <c r="I1208">
        <v>66034</v>
      </c>
      <c r="J1208">
        <f>E1208+F1208+G1208</f>
        <v>16526</v>
      </c>
      <c r="K1208">
        <f>(J1208*1000)/H1208</f>
        <v>8870.6387546967253</v>
      </c>
    </row>
    <row r="1209" spans="1:11" x14ac:dyDescent="0.25">
      <c r="A1209" s="1" t="s">
        <v>19231</v>
      </c>
      <c r="B1209" s="1" t="s">
        <v>19225</v>
      </c>
      <c r="C1209" s="1" t="s">
        <v>10</v>
      </c>
      <c r="D1209" s="1" t="s">
        <v>19232</v>
      </c>
      <c r="E1209">
        <v>427</v>
      </c>
      <c r="F1209">
        <v>1501</v>
      </c>
      <c r="G1209">
        <v>476</v>
      </c>
      <c r="H1209">
        <v>271</v>
      </c>
      <c r="I1209">
        <v>35964</v>
      </c>
      <c r="J1209">
        <f>E1209+F1209+G1209</f>
        <v>2404</v>
      </c>
      <c r="K1209">
        <f>(J1209*1000)/H1209</f>
        <v>8870.8487084870849</v>
      </c>
    </row>
    <row r="1210" spans="1:11" x14ac:dyDescent="0.25">
      <c r="A1210" s="1" t="s">
        <v>21907</v>
      </c>
      <c r="B1210" s="1" t="s">
        <v>21908</v>
      </c>
      <c r="C1210" s="1" t="s">
        <v>10</v>
      </c>
      <c r="D1210" s="1" t="s">
        <v>21909</v>
      </c>
      <c r="E1210">
        <v>5441</v>
      </c>
      <c r="F1210">
        <v>25646</v>
      </c>
      <c r="G1210">
        <v>13004</v>
      </c>
      <c r="H1210">
        <v>4969</v>
      </c>
      <c r="I1210">
        <v>47227</v>
      </c>
      <c r="J1210">
        <f>E1210+F1210+G1210</f>
        <v>44091</v>
      </c>
      <c r="K1210">
        <f>(J1210*1000)/H1210</f>
        <v>8873.2139263433291</v>
      </c>
    </row>
    <row r="1211" spans="1:11" x14ac:dyDescent="0.25">
      <c r="A1211" s="1" t="s">
        <v>16817</v>
      </c>
      <c r="B1211" s="1" t="s">
        <v>16818</v>
      </c>
      <c r="C1211" s="1" t="s">
        <v>10</v>
      </c>
      <c r="D1211" s="1" t="s">
        <v>16819</v>
      </c>
      <c r="E1211">
        <v>6835</v>
      </c>
      <c r="F1211">
        <v>35068</v>
      </c>
      <c r="G1211">
        <v>11311</v>
      </c>
      <c r="H1211">
        <v>5997</v>
      </c>
      <c r="I1211">
        <v>44596</v>
      </c>
      <c r="J1211">
        <f>E1211+F1211+G1211</f>
        <v>53214</v>
      </c>
      <c r="K1211">
        <f>(J1211*1000)/H1211</f>
        <v>8873.4367183591803</v>
      </c>
    </row>
    <row r="1212" spans="1:11" x14ac:dyDescent="0.25">
      <c r="A1212" s="1" t="s">
        <v>16835</v>
      </c>
      <c r="B1212" s="1" t="s">
        <v>16836</v>
      </c>
      <c r="C1212" s="1" t="s">
        <v>10</v>
      </c>
      <c r="D1212" s="1" t="s">
        <v>16837</v>
      </c>
      <c r="E1212">
        <v>6435</v>
      </c>
      <c r="F1212">
        <v>27159</v>
      </c>
      <c r="G1212">
        <v>9661</v>
      </c>
      <c r="H1212">
        <v>4874</v>
      </c>
      <c r="I1212">
        <v>41770</v>
      </c>
      <c r="J1212">
        <f>E1212+F1212+G1212</f>
        <v>43255</v>
      </c>
      <c r="K1212">
        <f>(J1212*1000)/H1212</f>
        <v>8874.6409519901517</v>
      </c>
    </row>
    <row r="1213" spans="1:11" x14ac:dyDescent="0.25">
      <c r="A1213" s="1" t="s">
        <v>19466</v>
      </c>
      <c r="B1213" s="1" t="s">
        <v>19447</v>
      </c>
      <c r="C1213" s="1" t="s">
        <v>10</v>
      </c>
      <c r="D1213" s="1" t="s">
        <v>19467</v>
      </c>
      <c r="E1213">
        <v>5465</v>
      </c>
      <c r="F1213">
        <v>31310</v>
      </c>
      <c r="G1213">
        <v>18742</v>
      </c>
      <c r="H1213">
        <v>6255</v>
      </c>
      <c r="I1213">
        <v>41504</v>
      </c>
      <c r="J1213">
        <f>E1213+F1213+G1213</f>
        <v>55517</v>
      </c>
      <c r="K1213">
        <f>(J1213*1000)/H1213</f>
        <v>8875.6195043964835</v>
      </c>
    </row>
    <row r="1214" spans="1:11" x14ac:dyDescent="0.25">
      <c r="A1214" s="1" t="s">
        <v>3790</v>
      </c>
      <c r="B1214" s="1" t="s">
        <v>3791</v>
      </c>
      <c r="C1214" s="1" t="s">
        <v>10</v>
      </c>
      <c r="D1214" s="1" t="s">
        <v>3792</v>
      </c>
      <c r="E1214">
        <v>62571</v>
      </c>
      <c r="F1214">
        <v>312533</v>
      </c>
      <c r="G1214">
        <v>220923</v>
      </c>
      <c r="H1214">
        <v>67153</v>
      </c>
      <c r="I1214">
        <v>45219</v>
      </c>
      <c r="J1214">
        <f>E1214+F1214+G1214</f>
        <v>596027</v>
      </c>
      <c r="K1214">
        <f>(J1214*1000)/H1214</f>
        <v>8875.6570815898031</v>
      </c>
    </row>
    <row r="1215" spans="1:11" x14ac:dyDescent="0.25">
      <c r="A1215" s="1" t="s">
        <v>12580</v>
      </c>
      <c r="B1215" s="1" t="s">
        <v>12581</v>
      </c>
      <c r="C1215" s="1" t="s">
        <v>10</v>
      </c>
      <c r="D1215" s="1" t="s">
        <v>12582</v>
      </c>
      <c r="E1215">
        <v>861</v>
      </c>
      <c r="F1215">
        <v>2289</v>
      </c>
      <c r="G1215">
        <v>2566</v>
      </c>
      <c r="H1215">
        <v>644</v>
      </c>
      <c r="I1215">
        <v>36867</v>
      </c>
      <c r="J1215">
        <f>E1215+F1215+G1215</f>
        <v>5716</v>
      </c>
      <c r="K1215">
        <f>(J1215*1000)/H1215</f>
        <v>8875.7763975155285</v>
      </c>
    </row>
    <row r="1216" spans="1:11" x14ac:dyDescent="0.25">
      <c r="A1216" s="1" t="s">
        <v>2084</v>
      </c>
      <c r="B1216" s="1" t="s">
        <v>1364</v>
      </c>
      <c r="C1216" s="1" t="s">
        <v>7</v>
      </c>
      <c r="D1216" s="1" t="s">
        <v>2085</v>
      </c>
      <c r="E1216">
        <v>182</v>
      </c>
      <c r="F1216">
        <v>2006</v>
      </c>
      <c r="G1216">
        <v>6280</v>
      </c>
      <c r="H1216">
        <v>954</v>
      </c>
      <c r="I1216">
        <v>57428</v>
      </c>
      <c r="J1216">
        <f>E1216+F1216+G1216</f>
        <v>8468</v>
      </c>
      <c r="K1216">
        <f>(J1216*1000)/H1216</f>
        <v>8876.310272536688</v>
      </c>
    </row>
    <row r="1217" spans="1:11" x14ac:dyDescent="0.25">
      <c r="A1217" s="1" t="s">
        <v>2935</v>
      </c>
      <c r="B1217" s="1" t="s">
        <v>1393</v>
      </c>
      <c r="C1217" s="1" t="s">
        <v>10</v>
      </c>
      <c r="D1217" s="1" t="s">
        <v>2936</v>
      </c>
      <c r="E1217">
        <v>1023</v>
      </c>
      <c r="F1217">
        <v>8822</v>
      </c>
      <c r="G1217">
        <v>3668</v>
      </c>
      <c r="H1217">
        <v>1522</v>
      </c>
      <c r="I1217">
        <v>54509</v>
      </c>
      <c r="J1217">
        <f>E1217+F1217+G1217</f>
        <v>13513</v>
      </c>
      <c r="K1217">
        <f>(J1217*1000)/H1217</f>
        <v>8878.4494086727991</v>
      </c>
    </row>
    <row r="1218" spans="1:11" x14ac:dyDescent="0.25">
      <c r="A1218" s="1" t="s">
        <v>1417</v>
      </c>
      <c r="B1218" s="1" t="s">
        <v>1339</v>
      </c>
      <c r="C1218" s="1" t="s">
        <v>10</v>
      </c>
      <c r="D1218" s="1" t="s">
        <v>1418</v>
      </c>
      <c r="E1218">
        <v>10535</v>
      </c>
      <c r="F1218">
        <v>58225</v>
      </c>
      <c r="G1218">
        <v>40180</v>
      </c>
      <c r="H1218">
        <v>12270</v>
      </c>
      <c r="I1218">
        <v>76996</v>
      </c>
      <c r="J1218">
        <f>E1218+F1218+G1218</f>
        <v>108940</v>
      </c>
      <c r="K1218">
        <f>(J1218*1000)/H1218</f>
        <v>8878.5656071719641</v>
      </c>
    </row>
    <row r="1219" spans="1:11" x14ac:dyDescent="0.25">
      <c r="A1219" s="1" t="s">
        <v>21317</v>
      </c>
      <c r="B1219" s="1" t="s">
        <v>21315</v>
      </c>
      <c r="C1219" s="1" t="s">
        <v>10</v>
      </c>
      <c r="D1219" s="1" t="s">
        <v>21318</v>
      </c>
      <c r="E1219">
        <v>178</v>
      </c>
      <c r="F1219">
        <v>1174</v>
      </c>
      <c r="G1219">
        <v>2040</v>
      </c>
      <c r="H1219">
        <v>382</v>
      </c>
      <c r="I1219">
        <v>55708</v>
      </c>
      <c r="J1219">
        <f>E1219+F1219+G1219</f>
        <v>3392</v>
      </c>
      <c r="K1219">
        <f>(J1219*1000)/H1219</f>
        <v>8879.5811518324608</v>
      </c>
    </row>
    <row r="1220" spans="1:11" x14ac:dyDescent="0.25">
      <c r="A1220" s="1" t="s">
        <v>12050</v>
      </c>
      <c r="B1220" s="1" t="s">
        <v>12048</v>
      </c>
      <c r="C1220" s="1" t="s">
        <v>10</v>
      </c>
      <c r="D1220" s="1" t="s">
        <v>12051</v>
      </c>
      <c r="E1220">
        <v>561</v>
      </c>
      <c r="F1220">
        <v>2264</v>
      </c>
      <c r="G1220">
        <v>1837</v>
      </c>
      <c r="H1220">
        <v>525</v>
      </c>
      <c r="I1220">
        <v>33236</v>
      </c>
      <c r="J1220">
        <f>E1220+F1220+G1220</f>
        <v>4662</v>
      </c>
      <c r="K1220">
        <f>(J1220*1000)/H1220</f>
        <v>8880</v>
      </c>
    </row>
    <row r="1221" spans="1:11" x14ac:dyDescent="0.25">
      <c r="A1221" s="1" t="s">
        <v>18445</v>
      </c>
      <c r="B1221" s="1" t="s">
        <v>18436</v>
      </c>
      <c r="C1221" s="1" t="s">
        <v>7</v>
      </c>
      <c r="D1221" s="1" t="s">
        <v>18446</v>
      </c>
      <c r="E1221">
        <v>611</v>
      </c>
      <c r="F1221">
        <v>1891</v>
      </c>
      <c r="G1221">
        <v>429</v>
      </c>
      <c r="H1221">
        <v>330</v>
      </c>
      <c r="I1221">
        <v>31386</v>
      </c>
      <c r="J1221">
        <f>E1221+F1221+G1221</f>
        <v>2931</v>
      </c>
      <c r="K1221">
        <f>(J1221*1000)/H1221</f>
        <v>8881.818181818182</v>
      </c>
    </row>
    <row r="1222" spans="1:11" x14ac:dyDescent="0.25">
      <c r="A1222" s="1" t="s">
        <v>3164</v>
      </c>
      <c r="B1222" s="1" t="s">
        <v>3165</v>
      </c>
      <c r="C1222" s="1" t="s">
        <v>10</v>
      </c>
      <c r="D1222" s="1" t="s">
        <v>3166</v>
      </c>
      <c r="E1222">
        <v>267</v>
      </c>
      <c r="F1222">
        <v>3672</v>
      </c>
      <c r="G1222">
        <v>3025</v>
      </c>
      <c r="H1222">
        <v>784</v>
      </c>
      <c r="I1222">
        <v>44163</v>
      </c>
      <c r="J1222">
        <f>E1222+F1222+G1222</f>
        <v>6964</v>
      </c>
      <c r="K1222">
        <f>(J1222*1000)/H1222</f>
        <v>8882.6530612244896</v>
      </c>
    </row>
    <row r="1223" spans="1:11" x14ac:dyDescent="0.25">
      <c r="A1223" s="1" t="s">
        <v>18815</v>
      </c>
      <c r="B1223" s="1" t="s">
        <v>18811</v>
      </c>
      <c r="C1223" s="1" t="s">
        <v>10</v>
      </c>
      <c r="D1223" s="1" t="s">
        <v>18816</v>
      </c>
      <c r="E1223">
        <v>268</v>
      </c>
      <c r="F1223">
        <v>2522</v>
      </c>
      <c r="G1223">
        <v>923</v>
      </c>
      <c r="H1223">
        <v>418</v>
      </c>
      <c r="I1223">
        <v>32645</v>
      </c>
      <c r="J1223">
        <f>E1223+F1223+G1223</f>
        <v>3713</v>
      </c>
      <c r="K1223">
        <f>(J1223*1000)/H1223</f>
        <v>8882.7751196172248</v>
      </c>
    </row>
    <row r="1224" spans="1:11" x14ac:dyDescent="0.25">
      <c r="A1224" s="1" t="s">
        <v>6134</v>
      </c>
      <c r="B1224" s="1" t="s">
        <v>6132</v>
      </c>
      <c r="C1224" s="1" t="s">
        <v>7</v>
      </c>
      <c r="D1224" s="1" t="s">
        <v>6135</v>
      </c>
      <c r="E1224">
        <v>130</v>
      </c>
      <c r="F1224">
        <v>1163</v>
      </c>
      <c r="G1224">
        <v>1061</v>
      </c>
      <c r="H1224">
        <v>265</v>
      </c>
      <c r="I1224">
        <v>49895</v>
      </c>
      <c r="J1224">
        <f>E1224+F1224+G1224</f>
        <v>2354</v>
      </c>
      <c r="K1224">
        <f>(J1224*1000)/H1224</f>
        <v>8883.0188679245275</v>
      </c>
    </row>
    <row r="1225" spans="1:11" x14ac:dyDescent="0.25">
      <c r="A1225" s="1" t="s">
        <v>1499</v>
      </c>
      <c r="B1225" s="1" t="s">
        <v>1344</v>
      </c>
      <c r="C1225" s="1" t="s">
        <v>7</v>
      </c>
      <c r="D1225" s="1" t="s">
        <v>1500</v>
      </c>
      <c r="E1225">
        <v>1316</v>
      </c>
      <c r="F1225">
        <v>6786</v>
      </c>
      <c r="G1225">
        <v>23371</v>
      </c>
      <c r="H1225">
        <v>3543</v>
      </c>
      <c r="I1225">
        <v>80338</v>
      </c>
      <c r="J1225">
        <f>E1225+F1225+G1225</f>
        <v>31473</v>
      </c>
      <c r="K1225">
        <f>(J1225*1000)/H1225</f>
        <v>8883.1498729889918</v>
      </c>
    </row>
    <row r="1226" spans="1:11" x14ac:dyDescent="0.25">
      <c r="A1226" s="1" t="s">
        <v>5855</v>
      </c>
      <c r="B1226" s="1" t="s">
        <v>5322</v>
      </c>
      <c r="C1226" s="1" t="s">
        <v>7</v>
      </c>
      <c r="D1226" s="1" t="s">
        <v>5856</v>
      </c>
      <c r="E1226">
        <v>400</v>
      </c>
      <c r="F1226">
        <v>3511</v>
      </c>
      <c r="G1226">
        <v>1295</v>
      </c>
      <c r="H1226">
        <v>586</v>
      </c>
      <c r="I1226">
        <v>42032</v>
      </c>
      <c r="J1226">
        <f>E1226+F1226+G1226</f>
        <v>5206</v>
      </c>
      <c r="K1226">
        <f>(J1226*1000)/H1226</f>
        <v>8883.9590443686011</v>
      </c>
    </row>
    <row r="1227" spans="1:11" x14ac:dyDescent="0.25">
      <c r="A1227" s="1" t="s">
        <v>21438</v>
      </c>
      <c r="B1227" s="1" t="s">
        <v>21439</v>
      </c>
      <c r="C1227" s="1" t="s">
        <v>10</v>
      </c>
      <c r="D1227" s="1" t="s">
        <v>21440</v>
      </c>
      <c r="E1227">
        <v>5485</v>
      </c>
      <c r="F1227">
        <v>17616</v>
      </c>
      <c r="G1227">
        <v>7017</v>
      </c>
      <c r="H1227">
        <v>3390</v>
      </c>
      <c r="I1227">
        <v>35470</v>
      </c>
      <c r="J1227">
        <f>E1227+F1227+G1227</f>
        <v>30118</v>
      </c>
      <c r="K1227">
        <f>(J1227*1000)/H1227</f>
        <v>8884.3657817109142</v>
      </c>
    </row>
    <row r="1228" spans="1:11" x14ac:dyDescent="0.25">
      <c r="A1228" s="1" t="s">
        <v>3956</v>
      </c>
      <c r="B1228" s="1" t="s">
        <v>3957</v>
      </c>
      <c r="C1228" s="1" t="s">
        <v>10</v>
      </c>
      <c r="D1228" s="1" t="s">
        <v>3958</v>
      </c>
      <c r="E1228">
        <v>3647</v>
      </c>
      <c r="F1228">
        <v>17391</v>
      </c>
      <c r="G1228">
        <v>8574</v>
      </c>
      <c r="H1228">
        <v>3333</v>
      </c>
      <c r="I1228">
        <v>32408</v>
      </c>
      <c r="J1228">
        <f>E1228+F1228+G1228</f>
        <v>29612</v>
      </c>
      <c r="K1228">
        <f>(J1228*1000)/H1228</f>
        <v>8884.4884488448843</v>
      </c>
    </row>
    <row r="1229" spans="1:11" x14ac:dyDescent="0.25">
      <c r="A1229" s="1" t="s">
        <v>13148</v>
      </c>
      <c r="B1229" s="1" t="s">
        <v>13147</v>
      </c>
      <c r="C1229" s="1" t="s">
        <v>7</v>
      </c>
      <c r="D1229" s="1" t="s">
        <v>13149</v>
      </c>
      <c r="E1229">
        <v>501</v>
      </c>
      <c r="F1229">
        <v>4659</v>
      </c>
      <c r="G1229">
        <v>3014</v>
      </c>
      <c r="H1229">
        <v>920</v>
      </c>
      <c r="I1229">
        <v>42942</v>
      </c>
      <c r="J1229">
        <f>E1229+F1229+G1229</f>
        <v>8174</v>
      </c>
      <c r="K1229">
        <f>(J1229*1000)/H1229</f>
        <v>8884.782608695652</v>
      </c>
    </row>
    <row r="1230" spans="1:11" x14ac:dyDescent="0.25">
      <c r="A1230" s="1" t="s">
        <v>16608</v>
      </c>
      <c r="B1230" s="1" t="s">
        <v>16609</v>
      </c>
      <c r="C1230" s="1" t="s">
        <v>10</v>
      </c>
      <c r="D1230" s="1" t="s">
        <v>16610</v>
      </c>
      <c r="E1230">
        <v>8939</v>
      </c>
      <c r="F1230">
        <v>40488</v>
      </c>
      <c r="G1230">
        <v>15036</v>
      </c>
      <c r="H1230">
        <v>7255</v>
      </c>
      <c r="I1230">
        <v>40357</v>
      </c>
      <c r="J1230">
        <f>E1230+F1230+G1230</f>
        <v>64463</v>
      </c>
      <c r="K1230">
        <f>(J1230*1000)/H1230</f>
        <v>8885.320468642316</v>
      </c>
    </row>
    <row r="1231" spans="1:11" x14ac:dyDescent="0.25">
      <c r="A1231" s="1" t="s">
        <v>59</v>
      </c>
      <c r="B1231" s="1" t="s">
        <v>60</v>
      </c>
      <c r="C1231" s="1" t="s">
        <v>10</v>
      </c>
      <c r="D1231" s="1" t="s">
        <v>61</v>
      </c>
      <c r="E1231">
        <v>4303</v>
      </c>
      <c r="F1231">
        <v>17462</v>
      </c>
      <c r="G1231">
        <v>6882</v>
      </c>
      <c r="H1231">
        <v>3224</v>
      </c>
      <c r="I1231">
        <v>36620</v>
      </c>
      <c r="J1231">
        <f>E1231+F1231+G1231</f>
        <v>28647</v>
      </c>
      <c r="K1231">
        <f>(J1231*1000)/H1231</f>
        <v>8885.5459057071967</v>
      </c>
    </row>
    <row r="1232" spans="1:11" x14ac:dyDescent="0.25">
      <c r="A1232" s="1" t="s">
        <v>1591</v>
      </c>
      <c r="B1232" s="1" t="s">
        <v>1348</v>
      </c>
      <c r="C1232" s="1" t="s">
        <v>10</v>
      </c>
      <c r="D1232" s="1" t="s">
        <v>1592</v>
      </c>
      <c r="E1232">
        <v>2700</v>
      </c>
      <c r="F1232">
        <v>10696</v>
      </c>
      <c r="G1232">
        <v>5825</v>
      </c>
      <c r="H1232">
        <v>2163</v>
      </c>
      <c r="I1232">
        <v>43755</v>
      </c>
      <c r="J1232">
        <f>E1232+F1232+G1232</f>
        <v>19221</v>
      </c>
      <c r="K1232">
        <f>(J1232*1000)/H1232</f>
        <v>8886.2690707350903</v>
      </c>
    </row>
    <row r="1233" spans="1:11" x14ac:dyDescent="0.25">
      <c r="A1233" s="1" t="s">
        <v>141</v>
      </c>
      <c r="B1233" s="1" t="s">
        <v>142</v>
      </c>
      <c r="C1233" s="1" t="s">
        <v>10</v>
      </c>
      <c r="D1233" s="1" t="s">
        <v>143</v>
      </c>
      <c r="E1233">
        <v>2878</v>
      </c>
      <c r="F1233">
        <v>13754</v>
      </c>
      <c r="G1233">
        <v>4944</v>
      </c>
      <c r="H1233">
        <v>2428</v>
      </c>
      <c r="I1233">
        <v>35664</v>
      </c>
      <c r="J1233">
        <f>E1233+F1233+G1233</f>
        <v>21576</v>
      </c>
      <c r="K1233">
        <f>(J1233*1000)/H1233</f>
        <v>8886.3261943986818</v>
      </c>
    </row>
    <row r="1234" spans="1:11" x14ac:dyDescent="0.25">
      <c r="A1234" s="1" t="s">
        <v>12028</v>
      </c>
      <c r="B1234" s="1" t="s">
        <v>12020</v>
      </c>
      <c r="C1234" s="1" t="s">
        <v>10</v>
      </c>
      <c r="D1234" s="1" t="s">
        <v>12029</v>
      </c>
      <c r="E1234">
        <v>982</v>
      </c>
      <c r="F1234">
        <v>4485</v>
      </c>
      <c r="G1234">
        <v>2114</v>
      </c>
      <c r="H1234">
        <v>853</v>
      </c>
      <c r="I1234">
        <v>38139</v>
      </c>
      <c r="J1234">
        <f>E1234+F1234+G1234</f>
        <v>7581</v>
      </c>
      <c r="K1234">
        <f>(J1234*1000)/H1234</f>
        <v>8887.4560375146539</v>
      </c>
    </row>
    <row r="1235" spans="1:11" x14ac:dyDescent="0.25">
      <c r="A1235" s="1" t="s">
        <v>23314</v>
      </c>
      <c r="B1235" s="1" t="s">
        <v>23312</v>
      </c>
      <c r="C1235" s="1" t="s">
        <v>10</v>
      </c>
      <c r="D1235" s="1" t="s">
        <v>23315</v>
      </c>
      <c r="E1235">
        <v>2631</v>
      </c>
      <c r="F1235">
        <v>19880</v>
      </c>
      <c r="G1235">
        <v>17442</v>
      </c>
      <c r="H1235">
        <v>4495</v>
      </c>
      <c r="I1235">
        <v>51958</v>
      </c>
      <c r="J1235">
        <f>E1235+F1235+G1235</f>
        <v>39953</v>
      </c>
      <c r="K1235">
        <f>(J1235*1000)/H1235</f>
        <v>8888.3203559510566</v>
      </c>
    </row>
    <row r="1236" spans="1:11" x14ac:dyDescent="0.25">
      <c r="A1236" s="1" t="s">
        <v>8751</v>
      </c>
      <c r="B1236" s="1" t="s">
        <v>8752</v>
      </c>
      <c r="C1236" s="1" t="s">
        <v>10</v>
      </c>
      <c r="D1236" s="1" t="s">
        <v>8753</v>
      </c>
      <c r="E1236">
        <v>3129</v>
      </c>
      <c r="F1236">
        <v>18813</v>
      </c>
      <c r="G1236">
        <v>4279</v>
      </c>
      <c r="H1236">
        <v>2950</v>
      </c>
      <c r="I1236">
        <v>31086</v>
      </c>
      <c r="J1236">
        <f>E1236+F1236+G1236</f>
        <v>26221</v>
      </c>
      <c r="K1236">
        <f>(J1236*1000)/H1236</f>
        <v>8888.4745762711864</v>
      </c>
    </row>
    <row r="1237" spans="1:11" x14ac:dyDescent="0.25">
      <c r="A1237" s="1" t="s">
        <v>22583</v>
      </c>
      <c r="B1237" s="1" t="s">
        <v>21946</v>
      </c>
      <c r="C1237" s="1" t="s">
        <v>10</v>
      </c>
      <c r="D1237" s="1" t="s">
        <v>22584</v>
      </c>
      <c r="E1237">
        <v>8224</v>
      </c>
      <c r="F1237">
        <v>46968</v>
      </c>
      <c r="G1237">
        <v>35762</v>
      </c>
      <c r="H1237">
        <v>10232</v>
      </c>
      <c r="I1237">
        <v>34368</v>
      </c>
      <c r="J1237">
        <f>E1237+F1237+G1237</f>
        <v>90954</v>
      </c>
      <c r="K1237">
        <f>(J1237*1000)/H1237</f>
        <v>8889.1712275215014</v>
      </c>
    </row>
    <row r="1238" spans="1:11" x14ac:dyDescent="0.25">
      <c r="A1238" s="1" t="s">
        <v>2374</v>
      </c>
      <c r="B1238" s="1" t="s">
        <v>1374</v>
      </c>
      <c r="C1238" s="1" t="s">
        <v>7</v>
      </c>
      <c r="D1238" s="1" t="s">
        <v>2375</v>
      </c>
      <c r="E1238">
        <v>10911</v>
      </c>
      <c r="F1238">
        <v>56185</v>
      </c>
      <c r="G1238">
        <v>40197</v>
      </c>
      <c r="H1238">
        <v>12070</v>
      </c>
      <c r="I1238">
        <v>66034</v>
      </c>
      <c r="J1238">
        <f>E1238+F1238+G1238</f>
        <v>107293</v>
      </c>
      <c r="K1238">
        <f>(J1238*1000)/H1238</f>
        <v>8889.2294946147467</v>
      </c>
    </row>
    <row r="1239" spans="1:11" x14ac:dyDescent="0.25">
      <c r="A1239" s="1" t="s">
        <v>589</v>
      </c>
      <c r="B1239" s="1" t="s">
        <v>455</v>
      </c>
      <c r="C1239" s="1" t="s">
        <v>7</v>
      </c>
      <c r="D1239" s="1" t="s">
        <v>590</v>
      </c>
      <c r="E1239">
        <v>1043</v>
      </c>
      <c r="F1239">
        <v>4271</v>
      </c>
      <c r="G1239">
        <v>3300</v>
      </c>
      <c r="H1239">
        <v>969</v>
      </c>
      <c r="I1239">
        <v>53929</v>
      </c>
      <c r="J1239">
        <f>E1239+F1239+G1239</f>
        <v>8614</v>
      </c>
      <c r="K1239">
        <f>(J1239*1000)/H1239</f>
        <v>8889.5768833849324</v>
      </c>
    </row>
    <row r="1240" spans="1:11" x14ac:dyDescent="0.25">
      <c r="A1240" s="1" t="s">
        <v>22129</v>
      </c>
      <c r="B1240" s="1" t="s">
        <v>22117</v>
      </c>
      <c r="C1240" s="1" t="s">
        <v>10</v>
      </c>
      <c r="D1240" s="1" t="s">
        <v>22130</v>
      </c>
      <c r="E1240">
        <v>49404</v>
      </c>
      <c r="F1240">
        <v>285512</v>
      </c>
      <c r="G1240">
        <v>181236</v>
      </c>
      <c r="H1240">
        <v>58059</v>
      </c>
      <c r="I1240">
        <v>50118</v>
      </c>
      <c r="J1240">
        <f>E1240+F1240+G1240</f>
        <v>516152</v>
      </c>
      <c r="K1240">
        <f>(J1240*1000)/H1240</f>
        <v>8890.1290067000809</v>
      </c>
    </row>
    <row r="1241" spans="1:11" x14ac:dyDescent="0.25">
      <c r="A1241" s="1" t="s">
        <v>1165</v>
      </c>
      <c r="B1241" s="1" t="s">
        <v>1163</v>
      </c>
      <c r="C1241" s="1" t="s">
        <v>10</v>
      </c>
      <c r="D1241" s="1" t="s">
        <v>1166</v>
      </c>
      <c r="E1241">
        <v>1031</v>
      </c>
      <c r="F1241">
        <v>7002</v>
      </c>
      <c r="G1241">
        <v>804</v>
      </c>
      <c r="H1241">
        <v>994</v>
      </c>
      <c r="I1241">
        <v>40556</v>
      </c>
      <c r="J1241">
        <f>E1241+F1241+G1241</f>
        <v>8837</v>
      </c>
      <c r="K1241">
        <f>(J1241*1000)/H1241</f>
        <v>8890.342052313883</v>
      </c>
    </row>
    <row r="1242" spans="1:11" x14ac:dyDescent="0.25">
      <c r="A1242" s="1" t="s">
        <v>19168</v>
      </c>
      <c r="B1242" s="1" t="s">
        <v>18906</v>
      </c>
      <c r="C1242" s="1" t="s">
        <v>10</v>
      </c>
      <c r="D1242" s="1" t="s">
        <v>19169</v>
      </c>
      <c r="E1242">
        <v>321</v>
      </c>
      <c r="F1242">
        <v>1390</v>
      </c>
      <c r="G1242">
        <v>521</v>
      </c>
      <c r="H1242">
        <v>251</v>
      </c>
      <c r="I1242">
        <v>45710</v>
      </c>
      <c r="J1242">
        <f>E1242+F1242+G1242</f>
        <v>2232</v>
      </c>
      <c r="K1242">
        <f>(J1242*1000)/H1242</f>
        <v>8892.4302788844616</v>
      </c>
    </row>
    <row r="1243" spans="1:11" x14ac:dyDescent="0.25">
      <c r="A1243" s="1" t="s">
        <v>12668</v>
      </c>
      <c r="B1243" s="1" t="s">
        <v>12665</v>
      </c>
      <c r="C1243" s="1" t="s">
        <v>10</v>
      </c>
      <c r="D1243" s="1" t="s">
        <v>12669</v>
      </c>
      <c r="E1243">
        <v>766</v>
      </c>
      <c r="F1243">
        <v>2933</v>
      </c>
      <c r="G1243">
        <v>3086</v>
      </c>
      <c r="H1243">
        <v>763</v>
      </c>
      <c r="I1243">
        <v>44408</v>
      </c>
      <c r="J1243">
        <f>E1243+F1243+G1243</f>
        <v>6785</v>
      </c>
      <c r="K1243">
        <f>(J1243*1000)/H1243</f>
        <v>8892.5294888597637</v>
      </c>
    </row>
    <row r="1244" spans="1:11" x14ac:dyDescent="0.25">
      <c r="A1244" s="1" t="s">
        <v>230</v>
      </c>
      <c r="B1244" s="1" t="s">
        <v>228</v>
      </c>
      <c r="C1244" s="1" t="s">
        <v>10</v>
      </c>
      <c r="D1244" s="1" t="s">
        <v>231</v>
      </c>
      <c r="E1244">
        <v>12982</v>
      </c>
      <c r="F1244">
        <v>103776</v>
      </c>
      <c r="G1244">
        <v>58998</v>
      </c>
      <c r="H1244">
        <v>19764</v>
      </c>
      <c r="I1244">
        <v>58833</v>
      </c>
      <c r="J1244">
        <f>E1244+F1244+G1244</f>
        <v>175756</v>
      </c>
      <c r="K1244">
        <f>(J1244*1000)/H1244</f>
        <v>8892.7342643189641</v>
      </c>
    </row>
    <row r="1245" spans="1:11" x14ac:dyDescent="0.25">
      <c r="A1245" s="1" t="s">
        <v>1705</v>
      </c>
      <c r="B1245" s="1" t="s">
        <v>1352</v>
      </c>
      <c r="C1245" s="1" t="s">
        <v>10</v>
      </c>
      <c r="D1245" s="1" t="s">
        <v>1706</v>
      </c>
      <c r="E1245">
        <v>3169</v>
      </c>
      <c r="F1245">
        <v>11299</v>
      </c>
      <c r="G1245">
        <v>3950</v>
      </c>
      <c r="H1245">
        <v>2071</v>
      </c>
      <c r="I1245">
        <v>47451</v>
      </c>
      <c r="J1245">
        <f>E1245+F1245+G1245</f>
        <v>18418</v>
      </c>
      <c r="K1245">
        <f>(J1245*1000)/H1245</f>
        <v>8893.2882665379038</v>
      </c>
    </row>
    <row r="1246" spans="1:11" x14ac:dyDescent="0.25">
      <c r="A1246" s="1" t="s">
        <v>21779</v>
      </c>
      <c r="B1246" s="1" t="s">
        <v>21765</v>
      </c>
      <c r="C1246" s="1" t="s">
        <v>10</v>
      </c>
      <c r="D1246" s="1" t="s">
        <v>21780</v>
      </c>
      <c r="E1246">
        <v>528</v>
      </c>
      <c r="F1246">
        <v>7648</v>
      </c>
      <c r="G1246">
        <v>4097</v>
      </c>
      <c r="H1246">
        <v>1380</v>
      </c>
      <c r="I1246">
        <v>51048</v>
      </c>
      <c r="J1246">
        <f>E1246+F1246+G1246</f>
        <v>12273</v>
      </c>
      <c r="K1246">
        <f>(J1246*1000)/H1246</f>
        <v>8893.4782608695659</v>
      </c>
    </row>
    <row r="1247" spans="1:11" x14ac:dyDescent="0.25">
      <c r="A1247" s="1" t="s">
        <v>3793</v>
      </c>
      <c r="B1247" s="1" t="s">
        <v>3794</v>
      </c>
      <c r="C1247" s="1" t="s">
        <v>10</v>
      </c>
      <c r="D1247" s="1" t="s">
        <v>3795</v>
      </c>
      <c r="E1247">
        <v>106001</v>
      </c>
      <c r="F1247">
        <v>298106</v>
      </c>
      <c r="G1247">
        <v>517368</v>
      </c>
      <c r="H1247">
        <v>103590</v>
      </c>
      <c r="I1247">
        <v>45162</v>
      </c>
      <c r="J1247">
        <f>E1247+F1247+G1247</f>
        <v>921475</v>
      </c>
      <c r="K1247">
        <f>(J1247*1000)/H1247</f>
        <v>8895.404961868906</v>
      </c>
    </row>
    <row r="1248" spans="1:11" x14ac:dyDescent="0.25">
      <c r="A1248" s="1" t="s">
        <v>8509</v>
      </c>
      <c r="B1248" s="1" t="s">
        <v>21433</v>
      </c>
      <c r="C1248" s="1" t="s">
        <v>10</v>
      </c>
      <c r="D1248" s="1" t="s">
        <v>21434</v>
      </c>
      <c r="E1248">
        <v>5545</v>
      </c>
      <c r="F1248">
        <v>15639</v>
      </c>
      <c r="G1248">
        <v>11882</v>
      </c>
      <c r="H1248">
        <v>3717</v>
      </c>
      <c r="I1248">
        <v>36285</v>
      </c>
      <c r="J1248">
        <f>E1248+F1248+G1248</f>
        <v>33066</v>
      </c>
      <c r="K1248">
        <f>(J1248*1000)/H1248</f>
        <v>8895.8837772397092</v>
      </c>
    </row>
    <row r="1249" spans="1:11" x14ac:dyDescent="0.25">
      <c r="A1249" s="1" t="s">
        <v>5205</v>
      </c>
      <c r="B1249" s="1" t="s">
        <v>5206</v>
      </c>
      <c r="C1249" s="1" t="s">
        <v>10</v>
      </c>
      <c r="D1249" s="1" t="s">
        <v>5207</v>
      </c>
      <c r="E1249">
        <v>213</v>
      </c>
      <c r="F1249">
        <v>2470</v>
      </c>
      <c r="G1249">
        <v>840</v>
      </c>
      <c r="H1249">
        <v>396</v>
      </c>
      <c r="I1249">
        <v>44435</v>
      </c>
      <c r="J1249">
        <f>E1249+F1249+G1249</f>
        <v>3523</v>
      </c>
      <c r="K1249">
        <f>(J1249*1000)/H1249</f>
        <v>8896.4646464646466</v>
      </c>
    </row>
    <row r="1250" spans="1:11" x14ac:dyDescent="0.25">
      <c r="A1250" s="1" t="s">
        <v>21611</v>
      </c>
      <c r="B1250" s="1" t="s">
        <v>21436</v>
      </c>
      <c r="C1250" s="1" t="s">
        <v>7</v>
      </c>
      <c r="D1250" s="1" t="s">
        <v>21612</v>
      </c>
      <c r="E1250">
        <v>581</v>
      </c>
      <c r="F1250">
        <v>3286</v>
      </c>
      <c r="G1250">
        <v>2192</v>
      </c>
      <c r="H1250">
        <v>681</v>
      </c>
      <c r="I1250">
        <v>39506</v>
      </c>
      <c r="J1250">
        <f>E1250+F1250+G1250</f>
        <v>6059</v>
      </c>
      <c r="K1250">
        <f>(J1250*1000)/H1250</f>
        <v>8897.2099853157124</v>
      </c>
    </row>
    <row r="1251" spans="1:11" x14ac:dyDescent="0.25">
      <c r="A1251" s="1" t="s">
        <v>611</v>
      </c>
      <c r="B1251" s="1" t="s">
        <v>455</v>
      </c>
      <c r="C1251" s="1" t="s">
        <v>10</v>
      </c>
      <c r="D1251" s="1" t="s">
        <v>612</v>
      </c>
      <c r="E1251">
        <v>27732</v>
      </c>
      <c r="F1251">
        <v>69622</v>
      </c>
      <c r="G1251">
        <v>195556</v>
      </c>
      <c r="H1251">
        <v>32919</v>
      </c>
      <c r="I1251">
        <v>53929</v>
      </c>
      <c r="J1251">
        <f>E1251+F1251+G1251</f>
        <v>292910</v>
      </c>
      <c r="K1251">
        <f>(J1251*1000)/H1251</f>
        <v>8897.9009082900448</v>
      </c>
    </row>
    <row r="1252" spans="1:11" x14ac:dyDescent="0.25">
      <c r="A1252" s="1" t="s">
        <v>132</v>
      </c>
      <c r="B1252" s="1" t="s">
        <v>3696</v>
      </c>
      <c r="C1252" s="1" t="s">
        <v>10</v>
      </c>
      <c r="D1252" s="1" t="s">
        <v>3697</v>
      </c>
      <c r="E1252">
        <v>52498</v>
      </c>
      <c r="F1252">
        <v>161612</v>
      </c>
      <c r="G1252">
        <v>147835</v>
      </c>
      <c r="H1252">
        <v>40670</v>
      </c>
      <c r="I1252">
        <v>46139</v>
      </c>
      <c r="J1252">
        <f>E1252+F1252+G1252</f>
        <v>361945</v>
      </c>
      <c r="K1252">
        <f>(J1252*1000)/H1252</f>
        <v>8899.5574133267764</v>
      </c>
    </row>
    <row r="1253" spans="1:11" x14ac:dyDescent="0.25">
      <c r="A1253" s="1" t="s">
        <v>22892</v>
      </c>
      <c r="B1253" s="1" t="s">
        <v>22882</v>
      </c>
      <c r="C1253" s="1" t="s">
        <v>10</v>
      </c>
      <c r="D1253" s="1" t="s">
        <v>22893</v>
      </c>
      <c r="E1253">
        <v>1297</v>
      </c>
      <c r="F1253">
        <v>9780</v>
      </c>
      <c r="G1253">
        <v>5406</v>
      </c>
      <c r="H1253">
        <v>1852</v>
      </c>
      <c r="I1253">
        <v>47123</v>
      </c>
      <c r="J1253">
        <f>E1253+F1253+G1253</f>
        <v>16483</v>
      </c>
      <c r="K1253">
        <f>(J1253*1000)/H1253</f>
        <v>8900.1079913606918</v>
      </c>
    </row>
    <row r="1254" spans="1:11" x14ac:dyDescent="0.25">
      <c r="A1254" s="1" t="s">
        <v>10779</v>
      </c>
      <c r="B1254" s="1" t="s">
        <v>10771</v>
      </c>
      <c r="C1254" s="1" t="s">
        <v>10</v>
      </c>
      <c r="D1254" s="1" t="s">
        <v>10780</v>
      </c>
      <c r="E1254">
        <v>244</v>
      </c>
      <c r="F1254">
        <v>6561</v>
      </c>
      <c r="G1254">
        <v>1313</v>
      </c>
      <c r="H1254">
        <v>912</v>
      </c>
      <c r="I1254">
        <v>47882</v>
      </c>
      <c r="J1254">
        <f>E1254+F1254+G1254</f>
        <v>8118</v>
      </c>
      <c r="K1254">
        <f>(J1254*1000)/H1254</f>
        <v>8901.3157894736851</v>
      </c>
    </row>
    <row r="1255" spans="1:11" x14ac:dyDescent="0.25">
      <c r="A1255" s="1" t="s">
        <v>19007</v>
      </c>
      <c r="B1255" s="1" t="s">
        <v>18963</v>
      </c>
      <c r="C1255" s="1" t="s">
        <v>10</v>
      </c>
      <c r="D1255" s="1" t="s">
        <v>19008</v>
      </c>
      <c r="E1255">
        <v>276</v>
      </c>
      <c r="F1255">
        <v>1632</v>
      </c>
      <c r="G1255">
        <v>736</v>
      </c>
      <c r="H1255">
        <v>297</v>
      </c>
      <c r="I1255">
        <v>41015</v>
      </c>
      <c r="J1255">
        <f>E1255+F1255+G1255</f>
        <v>2644</v>
      </c>
      <c r="K1255">
        <f>(J1255*1000)/H1255</f>
        <v>8902.3569023569016</v>
      </c>
    </row>
    <row r="1256" spans="1:11" x14ac:dyDescent="0.25">
      <c r="A1256" s="1" t="s">
        <v>2118</v>
      </c>
      <c r="B1256" s="1" t="s">
        <v>1367</v>
      </c>
      <c r="C1256" s="1" t="s">
        <v>7</v>
      </c>
      <c r="D1256" s="1" t="s">
        <v>2119</v>
      </c>
      <c r="E1256">
        <v>4311</v>
      </c>
      <c r="F1256">
        <v>15734</v>
      </c>
      <c r="G1256">
        <v>20028</v>
      </c>
      <c r="H1256">
        <v>4501</v>
      </c>
      <c r="I1256">
        <v>76061</v>
      </c>
      <c r="J1256">
        <f>E1256+F1256+G1256</f>
        <v>40073</v>
      </c>
      <c r="K1256">
        <f>(J1256*1000)/H1256</f>
        <v>8903.1326371917348</v>
      </c>
    </row>
    <row r="1257" spans="1:11" x14ac:dyDescent="0.25">
      <c r="A1257" s="1" t="s">
        <v>12350</v>
      </c>
      <c r="B1257" s="1" t="s">
        <v>12351</v>
      </c>
      <c r="C1257" s="1" t="s">
        <v>7</v>
      </c>
      <c r="D1257" s="1" t="s">
        <v>12352</v>
      </c>
      <c r="E1257">
        <v>281</v>
      </c>
      <c r="F1257">
        <v>1614</v>
      </c>
      <c r="G1257">
        <v>687</v>
      </c>
      <c r="H1257">
        <v>290</v>
      </c>
      <c r="I1257">
        <v>32662</v>
      </c>
      <c r="J1257">
        <f>E1257+F1257+G1257</f>
        <v>2582</v>
      </c>
      <c r="K1257">
        <f>(J1257*1000)/H1257</f>
        <v>8903.4482758620688</v>
      </c>
    </row>
    <row r="1258" spans="1:11" x14ac:dyDescent="0.25">
      <c r="A1258" s="1" t="s">
        <v>21459</v>
      </c>
      <c r="B1258" s="1" t="s">
        <v>21460</v>
      </c>
      <c r="C1258" s="1" t="s">
        <v>10</v>
      </c>
      <c r="D1258" s="1" t="s">
        <v>21461</v>
      </c>
      <c r="E1258">
        <v>60904</v>
      </c>
      <c r="F1258">
        <v>177135</v>
      </c>
      <c r="G1258">
        <v>286668</v>
      </c>
      <c r="H1258">
        <v>58929</v>
      </c>
      <c r="I1258">
        <v>47199</v>
      </c>
      <c r="J1258">
        <f>E1258+F1258+G1258</f>
        <v>524707</v>
      </c>
      <c r="K1258">
        <f>(J1258*1000)/H1258</f>
        <v>8904.0540311221976</v>
      </c>
    </row>
    <row r="1259" spans="1:11" x14ac:dyDescent="0.25">
      <c r="A1259" s="1" t="s">
        <v>24265</v>
      </c>
      <c r="B1259" s="1" t="s">
        <v>24266</v>
      </c>
      <c r="C1259" s="1" t="s">
        <v>10</v>
      </c>
      <c r="D1259" s="1" t="s">
        <v>24267</v>
      </c>
      <c r="E1259">
        <v>9084</v>
      </c>
      <c r="F1259">
        <v>55700</v>
      </c>
      <c r="G1259">
        <v>18124</v>
      </c>
      <c r="H1259">
        <v>9311</v>
      </c>
      <c r="I1259">
        <v>44207</v>
      </c>
      <c r="J1259">
        <f>E1259+F1259+G1259</f>
        <v>82908</v>
      </c>
      <c r="K1259">
        <f>(J1259*1000)/H1259</f>
        <v>8904.3067339705722</v>
      </c>
    </row>
    <row r="1260" spans="1:11" x14ac:dyDescent="0.25">
      <c r="A1260" s="1" t="s">
        <v>4523</v>
      </c>
      <c r="B1260" s="1" t="s">
        <v>4524</v>
      </c>
      <c r="C1260" s="1" t="s">
        <v>10</v>
      </c>
      <c r="D1260" s="1" t="s">
        <v>4525</v>
      </c>
      <c r="E1260">
        <v>290</v>
      </c>
      <c r="F1260">
        <v>1736</v>
      </c>
      <c r="G1260">
        <v>227</v>
      </c>
      <c r="H1260">
        <v>253</v>
      </c>
      <c r="I1260">
        <v>44046</v>
      </c>
      <c r="J1260">
        <f>E1260+F1260+G1260</f>
        <v>2253</v>
      </c>
      <c r="K1260">
        <f>(J1260*1000)/H1260</f>
        <v>8905.1383399209481</v>
      </c>
    </row>
    <row r="1261" spans="1:11" x14ac:dyDescent="0.25">
      <c r="A1261" s="1" t="s">
        <v>21534</v>
      </c>
      <c r="B1261" s="1" t="s">
        <v>21535</v>
      </c>
      <c r="C1261" s="1" t="s">
        <v>10</v>
      </c>
      <c r="D1261" s="1" t="s">
        <v>21536</v>
      </c>
      <c r="E1261">
        <v>3444</v>
      </c>
      <c r="F1261">
        <v>11766</v>
      </c>
      <c r="G1261">
        <v>5486</v>
      </c>
      <c r="H1261">
        <v>2324</v>
      </c>
      <c r="I1261">
        <v>44111</v>
      </c>
      <c r="J1261">
        <f>E1261+F1261+G1261</f>
        <v>20696</v>
      </c>
      <c r="K1261">
        <f>(J1261*1000)/H1261</f>
        <v>8905.3356282271943</v>
      </c>
    </row>
    <row r="1262" spans="1:11" x14ac:dyDescent="0.25">
      <c r="A1262" s="1" t="s">
        <v>163</v>
      </c>
      <c r="B1262" s="1" t="s">
        <v>164</v>
      </c>
      <c r="C1262" s="1" t="s">
        <v>10</v>
      </c>
      <c r="D1262" s="1" t="s">
        <v>165</v>
      </c>
      <c r="E1262">
        <v>12687</v>
      </c>
      <c r="F1262">
        <v>46158</v>
      </c>
      <c r="G1262">
        <v>23347</v>
      </c>
      <c r="H1262">
        <v>9229</v>
      </c>
      <c r="I1262">
        <v>40124</v>
      </c>
      <c r="J1262">
        <f>E1262+F1262+G1262</f>
        <v>82192</v>
      </c>
      <c r="K1262">
        <f>(J1262*1000)/H1262</f>
        <v>8905.8402860548267</v>
      </c>
    </row>
    <row r="1263" spans="1:11" x14ac:dyDescent="0.25">
      <c r="A1263" s="1" t="s">
        <v>12317</v>
      </c>
      <c r="B1263" s="1" t="s">
        <v>12316</v>
      </c>
      <c r="C1263" s="1" t="s">
        <v>10</v>
      </c>
      <c r="D1263" s="1" t="s">
        <v>12318</v>
      </c>
      <c r="E1263">
        <v>1110</v>
      </c>
      <c r="F1263">
        <v>5860</v>
      </c>
      <c r="G1263">
        <v>4796</v>
      </c>
      <c r="H1263">
        <v>1321</v>
      </c>
      <c r="I1263">
        <v>37911</v>
      </c>
      <c r="J1263">
        <f>E1263+F1263+G1263</f>
        <v>11766</v>
      </c>
      <c r="K1263">
        <f>(J1263*1000)/H1263</f>
        <v>8906.888720666162</v>
      </c>
    </row>
    <row r="1264" spans="1:11" x14ac:dyDescent="0.25">
      <c r="A1264" s="1" t="s">
        <v>23518</v>
      </c>
      <c r="B1264" s="1" t="s">
        <v>23506</v>
      </c>
      <c r="C1264" s="1" t="s">
        <v>10</v>
      </c>
      <c r="D1264" s="1" t="s">
        <v>23519</v>
      </c>
      <c r="E1264">
        <v>549</v>
      </c>
      <c r="F1264">
        <v>6219</v>
      </c>
      <c r="G1264">
        <v>2362</v>
      </c>
      <c r="H1264">
        <v>1025</v>
      </c>
      <c r="I1264">
        <v>46346</v>
      </c>
      <c r="J1264">
        <f>E1264+F1264+G1264</f>
        <v>9130</v>
      </c>
      <c r="K1264">
        <f>(J1264*1000)/H1264</f>
        <v>8907.3170731707323</v>
      </c>
    </row>
    <row r="1265" spans="1:11" x14ac:dyDescent="0.25">
      <c r="A1265" s="1" t="s">
        <v>1721</v>
      </c>
      <c r="B1265" s="1" t="s">
        <v>1352</v>
      </c>
      <c r="C1265" s="1" t="s">
        <v>10</v>
      </c>
      <c r="D1265" s="1" t="s">
        <v>1722</v>
      </c>
      <c r="E1265">
        <v>2554</v>
      </c>
      <c r="F1265">
        <v>17304</v>
      </c>
      <c r="G1265">
        <v>7177</v>
      </c>
      <c r="H1265">
        <v>3035</v>
      </c>
      <c r="I1265">
        <v>47451</v>
      </c>
      <c r="J1265">
        <f>E1265+F1265+G1265</f>
        <v>27035</v>
      </c>
      <c r="K1265">
        <f>(J1265*1000)/H1265</f>
        <v>8907.7429983525544</v>
      </c>
    </row>
    <row r="1266" spans="1:11" x14ac:dyDescent="0.25">
      <c r="A1266" s="1" t="s">
        <v>2398</v>
      </c>
      <c r="B1266" s="1" t="s">
        <v>1374</v>
      </c>
      <c r="C1266" s="1" t="s">
        <v>7</v>
      </c>
      <c r="D1266" s="1" t="s">
        <v>2399</v>
      </c>
      <c r="E1266">
        <v>4142</v>
      </c>
      <c r="F1266">
        <v>30133</v>
      </c>
      <c r="G1266">
        <v>22896</v>
      </c>
      <c r="H1266">
        <v>6418</v>
      </c>
      <c r="I1266">
        <v>66034</v>
      </c>
      <c r="J1266">
        <f>E1266+F1266+G1266</f>
        <v>57171</v>
      </c>
      <c r="K1266">
        <f>(J1266*1000)/H1266</f>
        <v>8907.9152383920227</v>
      </c>
    </row>
    <row r="1267" spans="1:11" x14ac:dyDescent="0.25">
      <c r="A1267" s="1" t="s">
        <v>999</v>
      </c>
      <c r="B1267" s="1" t="s">
        <v>995</v>
      </c>
      <c r="C1267" s="1" t="s">
        <v>10</v>
      </c>
      <c r="D1267" s="1" t="s">
        <v>1000</v>
      </c>
      <c r="E1267">
        <v>3287</v>
      </c>
      <c r="F1267">
        <v>25841</v>
      </c>
      <c r="G1267">
        <v>3780</v>
      </c>
      <c r="H1267">
        <v>3694</v>
      </c>
      <c r="I1267">
        <v>42572</v>
      </c>
      <c r="J1267">
        <f>E1267+F1267+G1267</f>
        <v>32908</v>
      </c>
      <c r="K1267">
        <f>(J1267*1000)/H1267</f>
        <v>8908.500270709259</v>
      </c>
    </row>
    <row r="1268" spans="1:11" x14ac:dyDescent="0.25">
      <c r="A1268" s="1" t="s">
        <v>4000</v>
      </c>
      <c r="B1268" s="1" t="s">
        <v>4001</v>
      </c>
      <c r="C1268" s="1" t="s">
        <v>10</v>
      </c>
      <c r="D1268" s="1" t="s">
        <v>4002</v>
      </c>
      <c r="E1268">
        <v>7697</v>
      </c>
      <c r="F1268">
        <v>55818</v>
      </c>
      <c r="G1268">
        <v>39148</v>
      </c>
      <c r="H1268">
        <v>11523</v>
      </c>
      <c r="I1268">
        <v>61195</v>
      </c>
      <c r="J1268">
        <f>E1268+F1268+G1268</f>
        <v>102663</v>
      </c>
      <c r="K1268">
        <f>(J1268*1000)/H1268</f>
        <v>8909.3985941161154</v>
      </c>
    </row>
    <row r="1269" spans="1:11" x14ac:dyDescent="0.25">
      <c r="A1269" s="1" t="s">
        <v>10717</v>
      </c>
      <c r="B1269" s="1" t="s">
        <v>10697</v>
      </c>
      <c r="C1269" s="1" t="s">
        <v>10</v>
      </c>
      <c r="D1269" s="1" t="s">
        <v>10718</v>
      </c>
      <c r="E1269">
        <v>531</v>
      </c>
      <c r="F1269">
        <v>7838</v>
      </c>
      <c r="G1269">
        <v>1761</v>
      </c>
      <c r="H1269">
        <v>1137</v>
      </c>
      <c r="I1269">
        <v>44548</v>
      </c>
      <c r="J1269">
        <f>E1269+F1269+G1269</f>
        <v>10130</v>
      </c>
      <c r="K1269">
        <f>(J1269*1000)/H1269</f>
        <v>8909.4107299912048</v>
      </c>
    </row>
    <row r="1270" spans="1:11" x14ac:dyDescent="0.25">
      <c r="A1270" s="1" t="s">
        <v>3799</v>
      </c>
      <c r="B1270" s="1" t="s">
        <v>3800</v>
      </c>
      <c r="C1270" s="1" t="s">
        <v>10</v>
      </c>
      <c r="D1270" s="1" t="s">
        <v>3801</v>
      </c>
      <c r="E1270">
        <v>19532</v>
      </c>
      <c r="F1270">
        <v>48766</v>
      </c>
      <c r="G1270">
        <v>30378</v>
      </c>
      <c r="H1270">
        <v>11075</v>
      </c>
      <c r="I1270">
        <v>32054</v>
      </c>
      <c r="J1270">
        <f>E1270+F1270+G1270</f>
        <v>98676</v>
      </c>
      <c r="K1270">
        <f>(J1270*1000)/H1270</f>
        <v>8909.7968397291188</v>
      </c>
    </row>
    <row r="1271" spans="1:11" x14ac:dyDescent="0.25">
      <c r="A1271" s="1" t="s">
        <v>10719</v>
      </c>
      <c r="B1271" s="1" t="s">
        <v>10697</v>
      </c>
      <c r="C1271" s="1" t="s">
        <v>10</v>
      </c>
      <c r="D1271" s="1" t="s">
        <v>10720</v>
      </c>
      <c r="E1271">
        <v>533</v>
      </c>
      <c r="F1271">
        <v>12161</v>
      </c>
      <c r="G1271">
        <v>3381</v>
      </c>
      <c r="H1271">
        <v>1804</v>
      </c>
      <c r="I1271">
        <v>44548</v>
      </c>
      <c r="J1271">
        <f>E1271+F1271+G1271</f>
        <v>16075</v>
      </c>
      <c r="K1271">
        <f>(J1271*1000)/H1271</f>
        <v>8910.7538802660747</v>
      </c>
    </row>
    <row r="1272" spans="1:11" x14ac:dyDescent="0.25">
      <c r="A1272" s="1" t="s">
        <v>21081</v>
      </c>
      <c r="B1272" s="1" t="s">
        <v>21082</v>
      </c>
      <c r="C1272" s="1" t="s">
        <v>10</v>
      </c>
      <c r="D1272" s="1" t="s">
        <v>21083</v>
      </c>
      <c r="E1272">
        <v>1867</v>
      </c>
      <c r="F1272">
        <v>5367</v>
      </c>
      <c r="G1272">
        <v>5028</v>
      </c>
      <c r="H1272">
        <v>1376</v>
      </c>
      <c r="I1272">
        <v>41446</v>
      </c>
      <c r="J1272">
        <f>E1272+F1272+G1272</f>
        <v>12262</v>
      </c>
      <c r="K1272">
        <f>(J1272*1000)/H1272</f>
        <v>8911.3372093023263</v>
      </c>
    </row>
    <row r="1273" spans="1:11" x14ac:dyDescent="0.25">
      <c r="A1273" s="1" t="s">
        <v>18265</v>
      </c>
      <c r="B1273" s="1" t="s">
        <v>18242</v>
      </c>
      <c r="C1273" s="1" t="s">
        <v>10</v>
      </c>
      <c r="D1273" s="1" t="s">
        <v>18266</v>
      </c>
      <c r="E1273">
        <v>1134</v>
      </c>
      <c r="F1273">
        <v>8373</v>
      </c>
      <c r="G1273">
        <v>13515</v>
      </c>
      <c r="H1273">
        <v>2583</v>
      </c>
      <c r="I1273">
        <v>50453</v>
      </c>
      <c r="J1273">
        <f>E1273+F1273+G1273</f>
        <v>23022</v>
      </c>
      <c r="K1273">
        <f>(J1273*1000)/H1273</f>
        <v>8912.8919860627175</v>
      </c>
    </row>
    <row r="1274" spans="1:11" x14ac:dyDescent="0.25">
      <c r="A1274" s="1" t="s">
        <v>311</v>
      </c>
      <c r="B1274" s="1" t="s">
        <v>312</v>
      </c>
      <c r="C1274" s="1" t="s">
        <v>10</v>
      </c>
      <c r="D1274" s="1" t="s">
        <v>313</v>
      </c>
      <c r="E1274">
        <v>2269</v>
      </c>
      <c r="F1274">
        <v>12885</v>
      </c>
      <c r="G1274">
        <v>6157</v>
      </c>
      <c r="H1274">
        <v>2391</v>
      </c>
      <c r="I1274">
        <v>39999</v>
      </c>
      <c r="J1274">
        <f>E1274+F1274+G1274</f>
        <v>21311</v>
      </c>
      <c r="K1274">
        <f>(J1274*1000)/H1274</f>
        <v>8913.0071099958168</v>
      </c>
    </row>
    <row r="1275" spans="1:11" x14ac:dyDescent="0.25">
      <c r="A1275" s="1" t="s">
        <v>2960</v>
      </c>
      <c r="B1275" s="1" t="s">
        <v>2952</v>
      </c>
      <c r="C1275" s="1" t="s">
        <v>10</v>
      </c>
      <c r="D1275" s="1" t="s">
        <v>2961</v>
      </c>
      <c r="E1275">
        <v>132</v>
      </c>
      <c r="F1275">
        <v>3972</v>
      </c>
      <c r="G1275">
        <v>4818</v>
      </c>
      <c r="H1275">
        <v>1001</v>
      </c>
      <c r="I1275">
        <v>59316</v>
      </c>
      <c r="J1275">
        <f>E1275+F1275+G1275</f>
        <v>8922</v>
      </c>
      <c r="K1275">
        <f>(J1275*1000)/H1275</f>
        <v>8913.0869130869123</v>
      </c>
    </row>
    <row r="1276" spans="1:11" x14ac:dyDescent="0.25">
      <c r="A1276" s="1" t="s">
        <v>2895</v>
      </c>
      <c r="B1276" s="1" t="s">
        <v>1392</v>
      </c>
      <c r="C1276" s="1" t="s">
        <v>10</v>
      </c>
      <c r="D1276" s="1" t="s">
        <v>2896</v>
      </c>
      <c r="E1276">
        <v>3786</v>
      </c>
      <c r="F1276">
        <v>20271</v>
      </c>
      <c r="G1276">
        <v>9926</v>
      </c>
      <c r="H1276">
        <v>3812</v>
      </c>
      <c r="I1276">
        <v>74967</v>
      </c>
      <c r="J1276">
        <f>E1276+F1276+G1276</f>
        <v>33983</v>
      </c>
      <c r="K1276">
        <f>(J1276*1000)/H1276</f>
        <v>8914.7429171038821</v>
      </c>
    </row>
    <row r="1277" spans="1:11" x14ac:dyDescent="0.25">
      <c r="A1277" s="1" t="s">
        <v>19089</v>
      </c>
      <c r="B1277" s="1" t="s">
        <v>19082</v>
      </c>
      <c r="C1277" s="1" t="s">
        <v>10</v>
      </c>
      <c r="D1277" s="1" t="s">
        <v>19090</v>
      </c>
      <c r="E1277">
        <v>1229</v>
      </c>
      <c r="F1277">
        <v>4258</v>
      </c>
      <c r="G1277">
        <v>2162</v>
      </c>
      <c r="H1277">
        <v>858</v>
      </c>
      <c r="I1277">
        <v>48014</v>
      </c>
      <c r="J1277">
        <f>E1277+F1277+G1277</f>
        <v>7649</v>
      </c>
      <c r="K1277">
        <f>(J1277*1000)/H1277</f>
        <v>8914.9184149184148</v>
      </c>
    </row>
    <row r="1278" spans="1:11" x14ac:dyDescent="0.25">
      <c r="A1278" s="1" t="s">
        <v>21257</v>
      </c>
      <c r="B1278" s="1" t="s">
        <v>21245</v>
      </c>
      <c r="C1278" s="1" t="s">
        <v>10</v>
      </c>
      <c r="D1278" s="1" t="s">
        <v>21258</v>
      </c>
      <c r="E1278">
        <v>21026</v>
      </c>
      <c r="F1278">
        <v>68945</v>
      </c>
      <c r="G1278">
        <v>117108</v>
      </c>
      <c r="H1278">
        <v>23227</v>
      </c>
      <c r="I1278">
        <v>55107</v>
      </c>
      <c r="J1278">
        <f>E1278+F1278+G1278</f>
        <v>207079</v>
      </c>
      <c r="K1278">
        <f>(J1278*1000)/H1278</f>
        <v>8915.4432341671327</v>
      </c>
    </row>
    <row r="1279" spans="1:11" x14ac:dyDescent="0.25">
      <c r="A1279" s="1" t="s">
        <v>5411</v>
      </c>
      <c r="B1279" s="1" t="s">
        <v>5389</v>
      </c>
      <c r="C1279" s="1" t="s">
        <v>7</v>
      </c>
      <c r="D1279" s="1" t="s">
        <v>5412</v>
      </c>
      <c r="E1279">
        <v>131</v>
      </c>
      <c r="F1279">
        <v>1897</v>
      </c>
      <c r="G1279">
        <v>2592</v>
      </c>
      <c r="H1279">
        <v>518</v>
      </c>
      <c r="I1279">
        <v>56326</v>
      </c>
      <c r="J1279">
        <f>E1279+F1279+G1279</f>
        <v>4620</v>
      </c>
      <c r="K1279">
        <f>(J1279*1000)/H1279</f>
        <v>8918.9189189189183</v>
      </c>
    </row>
    <row r="1280" spans="1:11" x14ac:dyDescent="0.25">
      <c r="A1280" s="1" t="s">
        <v>12353</v>
      </c>
      <c r="B1280" s="1" t="s">
        <v>12351</v>
      </c>
      <c r="C1280" s="1" t="s">
        <v>7</v>
      </c>
      <c r="D1280" s="1" t="s">
        <v>12354</v>
      </c>
      <c r="E1280">
        <v>222</v>
      </c>
      <c r="F1280">
        <v>1519</v>
      </c>
      <c r="G1280">
        <v>1015</v>
      </c>
      <c r="H1280">
        <v>309</v>
      </c>
      <c r="I1280">
        <v>32662</v>
      </c>
      <c r="J1280">
        <f>E1280+F1280+G1280</f>
        <v>2756</v>
      </c>
      <c r="K1280">
        <f>(J1280*1000)/H1280</f>
        <v>8919.0938511326858</v>
      </c>
    </row>
    <row r="1281" spans="1:11" x14ac:dyDescent="0.25">
      <c r="A1281" s="1" t="s">
        <v>18639</v>
      </c>
      <c r="B1281" s="1" t="s">
        <v>18637</v>
      </c>
      <c r="C1281" s="1" t="s">
        <v>10</v>
      </c>
      <c r="D1281" s="1" t="s">
        <v>18640</v>
      </c>
      <c r="E1281">
        <v>736</v>
      </c>
      <c r="F1281">
        <v>1867</v>
      </c>
      <c r="G1281">
        <v>2910</v>
      </c>
      <c r="H1281">
        <v>618</v>
      </c>
      <c r="I1281">
        <v>36953</v>
      </c>
      <c r="J1281">
        <f>E1281+F1281+G1281</f>
        <v>5513</v>
      </c>
      <c r="K1281">
        <f>(J1281*1000)/H1281</f>
        <v>8920.7119741100323</v>
      </c>
    </row>
    <row r="1282" spans="1:11" x14ac:dyDescent="0.25">
      <c r="A1282" s="1" t="s">
        <v>24853</v>
      </c>
      <c r="B1282" s="1" t="s">
        <v>24847</v>
      </c>
      <c r="C1282" s="1" t="s">
        <v>7</v>
      </c>
      <c r="D1282" s="1" t="s">
        <v>24854</v>
      </c>
      <c r="E1282">
        <v>348</v>
      </c>
      <c r="F1282">
        <v>1111</v>
      </c>
      <c r="G1282">
        <v>647</v>
      </c>
      <c r="H1282">
        <v>236</v>
      </c>
      <c r="I1282">
        <v>43823</v>
      </c>
      <c r="J1282">
        <f>E1282+F1282+G1282</f>
        <v>2106</v>
      </c>
      <c r="K1282">
        <f>(J1282*1000)/H1282</f>
        <v>8923.7288135593226</v>
      </c>
    </row>
    <row r="1283" spans="1:11" x14ac:dyDescent="0.25">
      <c r="A1283" s="1" t="s">
        <v>5877</v>
      </c>
      <c r="B1283" s="1" t="s">
        <v>5878</v>
      </c>
      <c r="C1283" s="1" t="s">
        <v>10</v>
      </c>
      <c r="D1283" s="1" t="s">
        <v>5879</v>
      </c>
      <c r="E1283">
        <v>404</v>
      </c>
      <c r="F1283">
        <v>3269</v>
      </c>
      <c r="G1283">
        <v>1459</v>
      </c>
      <c r="H1283">
        <v>575</v>
      </c>
      <c r="I1283">
        <v>40722</v>
      </c>
      <c r="J1283">
        <f>E1283+F1283+G1283</f>
        <v>5132</v>
      </c>
      <c r="K1283">
        <f>(J1283*1000)/H1283</f>
        <v>8925.217391304348</v>
      </c>
    </row>
    <row r="1284" spans="1:11" x14ac:dyDescent="0.25">
      <c r="A1284" s="1" t="s">
        <v>2651</v>
      </c>
      <c r="B1284" s="1" t="s">
        <v>1383</v>
      </c>
      <c r="C1284" s="1" t="s">
        <v>7</v>
      </c>
      <c r="D1284" s="1" t="s">
        <v>2652</v>
      </c>
      <c r="E1284">
        <v>489</v>
      </c>
      <c r="F1284">
        <v>1816</v>
      </c>
      <c r="G1284">
        <v>2319</v>
      </c>
      <c r="H1284">
        <v>518</v>
      </c>
      <c r="I1284">
        <v>38641</v>
      </c>
      <c r="J1284">
        <f>E1284+F1284+G1284</f>
        <v>4624</v>
      </c>
      <c r="K1284">
        <f>(J1284*1000)/H1284</f>
        <v>8926.6409266409264</v>
      </c>
    </row>
    <row r="1285" spans="1:11" x14ac:dyDescent="0.25">
      <c r="A1285" s="1" t="s">
        <v>2845</v>
      </c>
      <c r="B1285" s="1" t="s">
        <v>1390</v>
      </c>
      <c r="C1285" s="1" t="s">
        <v>7</v>
      </c>
      <c r="D1285" s="1" t="s">
        <v>2846</v>
      </c>
      <c r="E1285">
        <v>1147</v>
      </c>
      <c r="F1285">
        <v>5291</v>
      </c>
      <c r="G1285">
        <v>989</v>
      </c>
      <c r="H1285">
        <v>832</v>
      </c>
      <c r="I1285">
        <v>42360</v>
      </c>
      <c r="J1285">
        <f>E1285+F1285+G1285</f>
        <v>7427</v>
      </c>
      <c r="K1285">
        <f>(J1285*1000)/H1285</f>
        <v>8926.6826923076915</v>
      </c>
    </row>
    <row r="1286" spans="1:11" x14ac:dyDescent="0.25">
      <c r="A1286" s="1" t="s">
        <v>21773</v>
      </c>
      <c r="B1286" s="1" t="s">
        <v>21765</v>
      </c>
      <c r="C1286" s="1" t="s">
        <v>10</v>
      </c>
      <c r="D1286" s="1" t="s">
        <v>21774</v>
      </c>
      <c r="E1286">
        <v>87277</v>
      </c>
      <c r="F1286">
        <v>205686</v>
      </c>
      <c r="G1286">
        <v>79787</v>
      </c>
      <c r="H1286">
        <v>41756</v>
      </c>
      <c r="I1286">
        <v>51048</v>
      </c>
      <c r="J1286">
        <f>E1286+F1286+G1286</f>
        <v>372750</v>
      </c>
      <c r="K1286">
        <f>(J1286*1000)/H1286</f>
        <v>8926.860810422455</v>
      </c>
    </row>
    <row r="1287" spans="1:11" x14ac:dyDescent="0.25">
      <c r="A1287" s="1" t="s">
        <v>5210</v>
      </c>
      <c r="B1287" s="1" t="s">
        <v>5206</v>
      </c>
      <c r="C1287" s="1" t="s">
        <v>10</v>
      </c>
      <c r="D1287" s="1" t="s">
        <v>5211</v>
      </c>
      <c r="E1287">
        <v>1984</v>
      </c>
      <c r="F1287">
        <v>15874</v>
      </c>
      <c r="G1287">
        <v>5906</v>
      </c>
      <c r="H1287">
        <v>2662</v>
      </c>
      <c r="I1287">
        <v>44435</v>
      </c>
      <c r="J1287">
        <f>E1287+F1287+G1287</f>
        <v>23764</v>
      </c>
      <c r="K1287">
        <f>(J1287*1000)/H1287</f>
        <v>8927.1224643125461</v>
      </c>
    </row>
    <row r="1288" spans="1:11" x14ac:dyDescent="0.25">
      <c r="A1288" s="1" t="s">
        <v>22490</v>
      </c>
      <c r="B1288" s="1" t="s">
        <v>21671</v>
      </c>
      <c r="C1288" s="1" t="s">
        <v>10</v>
      </c>
      <c r="D1288" s="1" t="s">
        <v>22491</v>
      </c>
      <c r="E1288">
        <v>77092</v>
      </c>
      <c r="F1288">
        <v>387467</v>
      </c>
      <c r="G1288">
        <v>517622</v>
      </c>
      <c r="H1288">
        <v>110013</v>
      </c>
      <c r="I1288">
        <v>54230</v>
      </c>
      <c r="J1288">
        <f>E1288+F1288+G1288</f>
        <v>982181</v>
      </c>
      <c r="K1288">
        <f>(J1288*1000)/H1288</f>
        <v>8927.8630707280045</v>
      </c>
    </row>
    <row r="1289" spans="1:11" x14ac:dyDescent="0.25">
      <c r="A1289" s="1" t="s">
        <v>12727</v>
      </c>
      <c r="B1289" s="1" t="s">
        <v>12721</v>
      </c>
      <c r="C1289" s="1" t="s">
        <v>10</v>
      </c>
      <c r="D1289" s="1" t="s">
        <v>12728</v>
      </c>
      <c r="E1289">
        <v>1227</v>
      </c>
      <c r="F1289">
        <v>7247</v>
      </c>
      <c r="G1289">
        <v>5749</v>
      </c>
      <c r="H1289">
        <v>1593</v>
      </c>
      <c r="I1289">
        <v>51986</v>
      </c>
      <c r="J1289">
        <f>E1289+F1289+G1289</f>
        <v>14223</v>
      </c>
      <c r="K1289">
        <f>(J1289*1000)/H1289</f>
        <v>8928.4369114877591</v>
      </c>
    </row>
    <row r="1290" spans="1:11" x14ac:dyDescent="0.25">
      <c r="A1290" s="1" t="s">
        <v>10823</v>
      </c>
      <c r="B1290" s="1" t="s">
        <v>10807</v>
      </c>
      <c r="C1290" s="1" t="s">
        <v>10</v>
      </c>
      <c r="D1290" s="1" t="s">
        <v>10824</v>
      </c>
      <c r="E1290">
        <v>653</v>
      </c>
      <c r="F1290">
        <v>26567</v>
      </c>
      <c r="G1290">
        <v>6387</v>
      </c>
      <c r="H1290">
        <v>3764</v>
      </c>
      <c r="I1290">
        <v>46715</v>
      </c>
      <c r="J1290">
        <f>E1290+F1290+G1290</f>
        <v>33607</v>
      </c>
      <c r="K1290">
        <f>(J1290*1000)/H1290</f>
        <v>8928.5334750265683</v>
      </c>
    </row>
    <row r="1291" spans="1:11" x14ac:dyDescent="0.25">
      <c r="A1291" s="1" t="s">
        <v>6129</v>
      </c>
      <c r="B1291" s="1" t="s">
        <v>6103</v>
      </c>
      <c r="C1291" s="1" t="s">
        <v>10</v>
      </c>
      <c r="D1291" s="1" t="s">
        <v>6130</v>
      </c>
      <c r="E1291">
        <v>441</v>
      </c>
      <c r="F1291">
        <v>4640</v>
      </c>
      <c r="G1291">
        <v>1598</v>
      </c>
      <c r="H1291">
        <v>748</v>
      </c>
      <c r="I1291">
        <v>46927</v>
      </c>
      <c r="J1291">
        <f>E1291+F1291+G1291</f>
        <v>6679</v>
      </c>
      <c r="K1291">
        <f>(J1291*1000)/H1291</f>
        <v>8929.1443850267387</v>
      </c>
    </row>
    <row r="1292" spans="1:11" x14ac:dyDescent="0.25">
      <c r="A1292" s="1" t="s">
        <v>2727</v>
      </c>
      <c r="B1292" s="1" t="s">
        <v>1385</v>
      </c>
      <c r="C1292" s="1" t="s">
        <v>7</v>
      </c>
      <c r="D1292" s="1" t="s">
        <v>2728</v>
      </c>
      <c r="E1292">
        <v>1260</v>
      </c>
      <c r="F1292">
        <v>7780</v>
      </c>
      <c r="G1292">
        <v>5336</v>
      </c>
      <c r="H1292">
        <v>1610</v>
      </c>
      <c r="I1292">
        <v>66949</v>
      </c>
      <c r="J1292">
        <f>E1292+F1292+G1292</f>
        <v>14376</v>
      </c>
      <c r="K1292">
        <f>(J1292*1000)/H1292</f>
        <v>8929.1925465838503</v>
      </c>
    </row>
    <row r="1293" spans="1:11" x14ac:dyDescent="0.25">
      <c r="A1293" s="1" t="s">
        <v>1481</v>
      </c>
      <c r="B1293" s="1" t="s">
        <v>1344</v>
      </c>
      <c r="C1293" s="1" t="s">
        <v>344</v>
      </c>
      <c r="D1293" s="1" t="s">
        <v>1482</v>
      </c>
      <c r="E1293">
        <v>2361</v>
      </c>
      <c r="F1293">
        <v>32888</v>
      </c>
      <c r="G1293">
        <v>33549</v>
      </c>
      <c r="H1293">
        <v>7704</v>
      </c>
      <c r="I1293">
        <v>80338</v>
      </c>
      <c r="J1293">
        <f>E1293+F1293+G1293</f>
        <v>68798</v>
      </c>
      <c r="K1293">
        <f>(J1293*1000)/H1293</f>
        <v>8930.1661474558678</v>
      </c>
    </row>
    <row r="1294" spans="1:11" x14ac:dyDescent="0.25">
      <c r="A1294" s="1" t="s">
        <v>12942</v>
      </c>
      <c r="B1294" s="1" t="s">
        <v>12304</v>
      </c>
      <c r="C1294" s="1" t="s">
        <v>10</v>
      </c>
      <c r="D1294" s="1" t="s">
        <v>12943</v>
      </c>
      <c r="E1294">
        <v>1553</v>
      </c>
      <c r="F1294">
        <v>3948</v>
      </c>
      <c r="G1294">
        <v>1956</v>
      </c>
      <c r="H1294">
        <v>835</v>
      </c>
      <c r="I1294">
        <v>41561</v>
      </c>
      <c r="J1294">
        <f>E1294+F1294+G1294</f>
        <v>7457</v>
      </c>
      <c r="K1294">
        <f>(J1294*1000)/H1294</f>
        <v>8930.5389221556889</v>
      </c>
    </row>
    <row r="1295" spans="1:11" x14ac:dyDescent="0.25">
      <c r="A1295" s="1" t="s">
        <v>16800</v>
      </c>
      <c r="B1295" s="1" t="s">
        <v>16801</v>
      </c>
      <c r="C1295" s="1" t="s">
        <v>10</v>
      </c>
      <c r="D1295" s="1" t="s">
        <v>16802</v>
      </c>
      <c r="E1295">
        <v>24740</v>
      </c>
      <c r="F1295">
        <v>134708</v>
      </c>
      <c r="G1295">
        <v>71287</v>
      </c>
      <c r="H1295">
        <v>25836</v>
      </c>
      <c r="I1295">
        <v>49905</v>
      </c>
      <c r="J1295">
        <f>E1295+F1295+G1295</f>
        <v>230735</v>
      </c>
      <c r="K1295">
        <f>(J1295*1000)/H1295</f>
        <v>8930.755534912525</v>
      </c>
    </row>
    <row r="1296" spans="1:11" x14ac:dyDescent="0.25">
      <c r="A1296" s="1" t="s">
        <v>524</v>
      </c>
      <c r="B1296" s="1" t="s">
        <v>453</v>
      </c>
      <c r="C1296" s="1" t="s">
        <v>10</v>
      </c>
      <c r="D1296" s="1" t="s">
        <v>525</v>
      </c>
      <c r="E1296">
        <v>3402</v>
      </c>
      <c r="F1296">
        <v>16991</v>
      </c>
      <c r="G1296">
        <v>7535</v>
      </c>
      <c r="H1296">
        <v>3127</v>
      </c>
      <c r="I1296">
        <v>46046</v>
      </c>
      <c r="J1296">
        <f>E1296+F1296+G1296</f>
        <v>27928</v>
      </c>
      <c r="K1296">
        <f>(J1296*1000)/H1296</f>
        <v>8931.2440038375444</v>
      </c>
    </row>
    <row r="1297" spans="1:11" x14ac:dyDescent="0.25">
      <c r="A1297" s="1" t="s">
        <v>23017</v>
      </c>
      <c r="B1297" s="1" t="s">
        <v>23018</v>
      </c>
      <c r="C1297" s="1" t="s">
        <v>10</v>
      </c>
      <c r="D1297" s="1" t="s">
        <v>23019</v>
      </c>
      <c r="E1297">
        <v>542</v>
      </c>
      <c r="F1297">
        <v>4073</v>
      </c>
      <c r="G1297">
        <v>12194</v>
      </c>
      <c r="H1297">
        <v>1882</v>
      </c>
      <c r="I1297">
        <v>74811</v>
      </c>
      <c r="J1297">
        <f>E1297+F1297+G1297</f>
        <v>16809</v>
      </c>
      <c r="K1297">
        <f>(J1297*1000)/H1297</f>
        <v>8931.4558979808717</v>
      </c>
    </row>
    <row r="1298" spans="1:11" x14ac:dyDescent="0.25">
      <c r="A1298" s="1" t="s">
        <v>6247</v>
      </c>
      <c r="B1298" s="1" t="s">
        <v>6239</v>
      </c>
      <c r="C1298" s="1" t="s">
        <v>7</v>
      </c>
      <c r="D1298" s="1" t="s">
        <v>6248</v>
      </c>
      <c r="E1298">
        <v>272</v>
      </c>
      <c r="F1298">
        <v>3209</v>
      </c>
      <c r="G1298">
        <v>4227</v>
      </c>
      <c r="H1298">
        <v>863</v>
      </c>
      <c r="I1298">
        <v>70127</v>
      </c>
      <c r="J1298">
        <f>E1298+F1298+G1298</f>
        <v>7708</v>
      </c>
      <c r="K1298">
        <f>(J1298*1000)/H1298</f>
        <v>8931.6338354577056</v>
      </c>
    </row>
    <row r="1299" spans="1:11" x14ac:dyDescent="0.25">
      <c r="A1299" s="1" t="s">
        <v>10082</v>
      </c>
      <c r="B1299" s="1" t="s">
        <v>10068</v>
      </c>
      <c r="C1299" s="1" t="s">
        <v>10</v>
      </c>
      <c r="D1299" s="1" t="s">
        <v>10083</v>
      </c>
      <c r="E1299">
        <v>2050</v>
      </c>
      <c r="F1299">
        <v>38524</v>
      </c>
      <c r="G1299">
        <v>9131</v>
      </c>
      <c r="H1299">
        <v>5565</v>
      </c>
      <c r="I1299">
        <v>41787</v>
      </c>
      <c r="J1299">
        <f>E1299+F1299+G1299</f>
        <v>49705</v>
      </c>
      <c r="K1299">
        <f>(J1299*1000)/H1299</f>
        <v>8931.7160826594791</v>
      </c>
    </row>
    <row r="1300" spans="1:11" x14ac:dyDescent="0.25">
      <c r="A1300" s="1" t="s">
        <v>1850</v>
      </c>
      <c r="B1300" s="1" t="s">
        <v>1356</v>
      </c>
      <c r="C1300" s="1" t="s">
        <v>7</v>
      </c>
      <c r="D1300" s="1" t="s">
        <v>1851</v>
      </c>
      <c r="E1300">
        <v>12185</v>
      </c>
      <c r="F1300">
        <v>54323</v>
      </c>
      <c r="G1300">
        <v>14119</v>
      </c>
      <c r="H1300">
        <v>9027</v>
      </c>
      <c r="I1300">
        <v>55686</v>
      </c>
      <c r="J1300">
        <f>E1300+F1300+G1300</f>
        <v>80627</v>
      </c>
      <c r="K1300">
        <f>(J1300*1000)/H1300</f>
        <v>8931.7602747313613</v>
      </c>
    </row>
    <row r="1301" spans="1:11" x14ac:dyDescent="0.25">
      <c r="A1301" s="1" t="s">
        <v>5155</v>
      </c>
      <c r="B1301" s="1" t="s">
        <v>5147</v>
      </c>
      <c r="C1301" s="1" t="s">
        <v>10</v>
      </c>
      <c r="D1301" s="1" t="s">
        <v>5156</v>
      </c>
      <c r="E1301">
        <v>184</v>
      </c>
      <c r="F1301">
        <v>2918</v>
      </c>
      <c r="G1301">
        <v>3258</v>
      </c>
      <c r="H1301">
        <v>712</v>
      </c>
      <c r="I1301">
        <v>45485</v>
      </c>
      <c r="J1301">
        <f>E1301+F1301+G1301</f>
        <v>6360</v>
      </c>
      <c r="K1301">
        <f>(J1301*1000)/H1301</f>
        <v>8932.5842696629206</v>
      </c>
    </row>
    <row r="1302" spans="1:11" x14ac:dyDescent="0.25">
      <c r="A1302" s="1" t="s">
        <v>1204</v>
      </c>
      <c r="B1302" s="1" t="s">
        <v>1198</v>
      </c>
      <c r="C1302" s="1" t="s">
        <v>10</v>
      </c>
      <c r="D1302" s="1" t="s">
        <v>1205</v>
      </c>
      <c r="E1302">
        <v>1158</v>
      </c>
      <c r="F1302">
        <v>12230</v>
      </c>
      <c r="G1302">
        <v>1458</v>
      </c>
      <c r="H1302">
        <v>1662</v>
      </c>
      <c r="I1302">
        <v>39909</v>
      </c>
      <c r="J1302">
        <f>E1302+F1302+G1302</f>
        <v>14846</v>
      </c>
      <c r="K1302">
        <f>(J1302*1000)/H1302</f>
        <v>8932.6113116726829</v>
      </c>
    </row>
    <row r="1303" spans="1:11" x14ac:dyDescent="0.25">
      <c r="A1303" s="1" t="s">
        <v>21074</v>
      </c>
      <c r="B1303" s="1" t="s">
        <v>21070</v>
      </c>
      <c r="C1303" s="1" t="s">
        <v>10</v>
      </c>
      <c r="D1303" s="1" t="s">
        <v>21075</v>
      </c>
      <c r="E1303">
        <v>131</v>
      </c>
      <c r="F1303">
        <v>1368</v>
      </c>
      <c r="G1303">
        <v>1422</v>
      </c>
      <c r="H1303">
        <v>327</v>
      </c>
      <c r="I1303">
        <v>53150</v>
      </c>
      <c r="J1303">
        <f>E1303+F1303+G1303</f>
        <v>2921</v>
      </c>
      <c r="K1303">
        <f>(J1303*1000)/H1303</f>
        <v>8932.7217125382267</v>
      </c>
    </row>
    <row r="1304" spans="1:11" x14ac:dyDescent="0.25">
      <c r="A1304" s="1" t="s">
        <v>2954</v>
      </c>
      <c r="B1304" s="1" t="s">
        <v>2952</v>
      </c>
      <c r="C1304" s="1" t="s">
        <v>10</v>
      </c>
      <c r="D1304" s="1" t="s">
        <v>2955</v>
      </c>
      <c r="E1304">
        <v>126</v>
      </c>
      <c r="F1304">
        <v>4902</v>
      </c>
      <c r="G1304">
        <v>4300</v>
      </c>
      <c r="H1304">
        <v>1044</v>
      </c>
      <c r="I1304">
        <v>59316</v>
      </c>
      <c r="J1304">
        <f>E1304+F1304+G1304</f>
        <v>9328</v>
      </c>
      <c r="K1304">
        <f>(J1304*1000)/H1304</f>
        <v>8934.8659003831417</v>
      </c>
    </row>
    <row r="1305" spans="1:11" x14ac:dyDescent="0.25">
      <c r="A1305" s="1" t="s">
        <v>1633</v>
      </c>
      <c r="B1305" s="1" t="s">
        <v>1350</v>
      </c>
      <c r="C1305" s="1" t="s">
        <v>10</v>
      </c>
      <c r="D1305" s="1" t="s">
        <v>1634</v>
      </c>
      <c r="E1305">
        <v>10941</v>
      </c>
      <c r="F1305">
        <v>60493</v>
      </c>
      <c r="G1305">
        <v>10794</v>
      </c>
      <c r="H1305">
        <v>9203</v>
      </c>
      <c r="I1305">
        <v>38737</v>
      </c>
      <c r="J1305">
        <f>E1305+F1305+G1305</f>
        <v>82228</v>
      </c>
      <c r="K1305">
        <f>(J1305*1000)/H1305</f>
        <v>8934.9125285233076</v>
      </c>
    </row>
    <row r="1306" spans="1:11" x14ac:dyDescent="0.25">
      <c r="A1306" s="1" t="s">
        <v>12931</v>
      </c>
      <c r="B1306" s="1" t="s">
        <v>12932</v>
      </c>
      <c r="C1306" s="1" t="s">
        <v>10</v>
      </c>
      <c r="D1306" s="1" t="s">
        <v>12933</v>
      </c>
      <c r="E1306">
        <v>1455</v>
      </c>
      <c r="F1306">
        <v>4669</v>
      </c>
      <c r="G1306">
        <v>2999</v>
      </c>
      <c r="H1306">
        <v>1021</v>
      </c>
      <c r="I1306">
        <v>30721</v>
      </c>
      <c r="J1306">
        <f>E1306+F1306+G1306</f>
        <v>9123</v>
      </c>
      <c r="K1306">
        <f>(J1306*1000)/H1306</f>
        <v>8935.3574926542606</v>
      </c>
    </row>
    <row r="1307" spans="1:11" x14ac:dyDescent="0.25">
      <c r="A1307" s="1" t="s">
        <v>19250</v>
      </c>
      <c r="B1307" s="1" t="s">
        <v>19244</v>
      </c>
      <c r="C1307" s="1" t="s">
        <v>10</v>
      </c>
      <c r="D1307" s="1" t="s">
        <v>19251</v>
      </c>
      <c r="E1307">
        <v>569</v>
      </c>
      <c r="F1307">
        <v>2326</v>
      </c>
      <c r="G1307">
        <v>572</v>
      </c>
      <c r="H1307">
        <v>388</v>
      </c>
      <c r="I1307">
        <v>35592</v>
      </c>
      <c r="J1307">
        <f>E1307+F1307+G1307</f>
        <v>3467</v>
      </c>
      <c r="K1307">
        <f>(J1307*1000)/H1307</f>
        <v>8935.567010309278</v>
      </c>
    </row>
    <row r="1308" spans="1:11" x14ac:dyDescent="0.25">
      <c r="A1308" s="1" t="s">
        <v>18569</v>
      </c>
      <c r="B1308" s="1" t="s">
        <v>18563</v>
      </c>
      <c r="C1308" s="1" t="s">
        <v>10</v>
      </c>
      <c r="D1308" s="1" t="s">
        <v>18570</v>
      </c>
      <c r="E1308">
        <v>1421</v>
      </c>
      <c r="F1308">
        <v>3192</v>
      </c>
      <c r="G1308">
        <v>1088</v>
      </c>
      <c r="H1308">
        <v>638</v>
      </c>
      <c r="I1308">
        <v>38027</v>
      </c>
      <c r="J1308">
        <f>E1308+F1308+G1308</f>
        <v>5701</v>
      </c>
      <c r="K1308">
        <f>(J1308*1000)/H1308</f>
        <v>8935.7366771159868</v>
      </c>
    </row>
    <row r="1309" spans="1:11" x14ac:dyDescent="0.25">
      <c r="A1309" s="1" t="s">
        <v>21672</v>
      </c>
      <c r="B1309" s="1" t="s">
        <v>21673</v>
      </c>
      <c r="C1309" s="1" t="s">
        <v>10</v>
      </c>
      <c r="D1309" s="1" t="s">
        <v>21674</v>
      </c>
      <c r="E1309">
        <v>82</v>
      </c>
      <c r="F1309">
        <v>4747</v>
      </c>
      <c r="G1309">
        <v>1159</v>
      </c>
      <c r="H1309">
        <v>670</v>
      </c>
      <c r="I1309">
        <v>58127</v>
      </c>
      <c r="J1309">
        <f>E1309+F1309+G1309</f>
        <v>5988</v>
      </c>
      <c r="K1309">
        <f>(J1309*1000)/H1309</f>
        <v>8937.313432835821</v>
      </c>
    </row>
    <row r="1310" spans="1:11" x14ac:dyDescent="0.25">
      <c r="A1310" s="1" t="s">
        <v>18947</v>
      </c>
      <c r="B1310" s="1" t="s">
        <v>18937</v>
      </c>
      <c r="C1310" s="1" t="s">
        <v>10</v>
      </c>
      <c r="D1310" s="1" t="s">
        <v>18948</v>
      </c>
      <c r="E1310">
        <v>2093</v>
      </c>
      <c r="F1310">
        <v>6820</v>
      </c>
      <c r="G1310">
        <v>2197</v>
      </c>
      <c r="H1310">
        <v>1243</v>
      </c>
      <c r="I1310">
        <v>34964</v>
      </c>
      <c r="J1310">
        <f>E1310+F1310+G1310</f>
        <v>11110</v>
      </c>
      <c r="K1310">
        <f>(J1310*1000)/H1310</f>
        <v>8938.0530973451332</v>
      </c>
    </row>
    <row r="1311" spans="1:11" x14ac:dyDescent="0.25">
      <c r="A1311" s="1" t="s">
        <v>3083</v>
      </c>
      <c r="B1311" s="1" t="s">
        <v>3084</v>
      </c>
      <c r="C1311" s="1" t="s">
        <v>10</v>
      </c>
      <c r="D1311" s="1" t="s">
        <v>3085</v>
      </c>
      <c r="E1311">
        <v>3727</v>
      </c>
      <c r="F1311">
        <v>17816</v>
      </c>
      <c r="G1311">
        <v>10841</v>
      </c>
      <c r="H1311">
        <v>3622</v>
      </c>
      <c r="I1311">
        <v>41385</v>
      </c>
      <c r="J1311">
        <f>E1311+F1311+G1311</f>
        <v>32384</v>
      </c>
      <c r="K1311">
        <f>(J1311*1000)/H1311</f>
        <v>8940.9166206515729</v>
      </c>
    </row>
    <row r="1312" spans="1:11" x14ac:dyDescent="0.25">
      <c r="A1312" s="1" t="s">
        <v>619</v>
      </c>
      <c r="B1312" s="1" t="s">
        <v>455</v>
      </c>
      <c r="C1312" s="1" t="s">
        <v>344</v>
      </c>
      <c r="D1312" s="1" t="s">
        <v>620</v>
      </c>
      <c r="E1312">
        <v>6964</v>
      </c>
      <c r="F1312">
        <v>31333</v>
      </c>
      <c r="G1312">
        <v>51801</v>
      </c>
      <c r="H1312">
        <v>10077</v>
      </c>
      <c r="I1312">
        <v>53929</v>
      </c>
      <c r="J1312">
        <f>E1312+F1312+G1312</f>
        <v>90098</v>
      </c>
      <c r="K1312">
        <f>(J1312*1000)/H1312</f>
        <v>8940.9546492011505</v>
      </c>
    </row>
    <row r="1313" spans="1:11" x14ac:dyDescent="0.25">
      <c r="A1313" s="1" t="s">
        <v>157</v>
      </c>
      <c r="B1313" s="1" t="s">
        <v>158</v>
      </c>
      <c r="C1313" s="1" t="s">
        <v>10</v>
      </c>
      <c r="D1313" s="1" t="s">
        <v>159</v>
      </c>
      <c r="E1313">
        <v>3494</v>
      </c>
      <c r="F1313">
        <v>16800</v>
      </c>
      <c r="G1313">
        <v>5251</v>
      </c>
      <c r="H1313">
        <v>2857</v>
      </c>
      <c r="I1313">
        <v>33315</v>
      </c>
      <c r="J1313">
        <f>E1313+F1313+G1313</f>
        <v>25545</v>
      </c>
      <c r="K1313">
        <f>(J1313*1000)/H1313</f>
        <v>8941.1970598529933</v>
      </c>
    </row>
    <row r="1314" spans="1:11" x14ac:dyDescent="0.25">
      <c r="A1314" s="1" t="s">
        <v>18317</v>
      </c>
      <c r="B1314" s="1" t="s">
        <v>18233</v>
      </c>
      <c r="C1314" s="1" t="s">
        <v>10</v>
      </c>
      <c r="D1314" s="1" t="s">
        <v>18318</v>
      </c>
      <c r="E1314">
        <v>1705</v>
      </c>
      <c r="F1314">
        <v>9494</v>
      </c>
      <c r="G1314">
        <v>13256</v>
      </c>
      <c r="H1314">
        <v>2735</v>
      </c>
      <c r="I1314">
        <v>46128</v>
      </c>
      <c r="J1314">
        <f>E1314+F1314+G1314</f>
        <v>24455</v>
      </c>
      <c r="K1314">
        <f>(J1314*1000)/H1314</f>
        <v>8941.4990859232184</v>
      </c>
    </row>
    <row r="1315" spans="1:11" x14ac:dyDescent="0.25">
      <c r="A1315" s="1" t="s">
        <v>23673</v>
      </c>
      <c r="B1315" s="1" t="s">
        <v>23674</v>
      </c>
      <c r="C1315" s="1" t="s">
        <v>10</v>
      </c>
      <c r="D1315" s="1" t="s">
        <v>23675</v>
      </c>
      <c r="E1315">
        <v>464</v>
      </c>
      <c r="F1315">
        <v>4121</v>
      </c>
      <c r="G1315">
        <v>2971</v>
      </c>
      <c r="H1315">
        <v>845</v>
      </c>
      <c r="I1315">
        <v>42753</v>
      </c>
      <c r="J1315">
        <f>E1315+F1315+G1315</f>
        <v>7556</v>
      </c>
      <c r="K1315">
        <f>(J1315*1000)/H1315</f>
        <v>8942.0118343195263</v>
      </c>
    </row>
    <row r="1316" spans="1:11" x14ac:dyDescent="0.25">
      <c r="A1316" s="1" t="s">
        <v>19279</v>
      </c>
      <c r="B1316" s="1" t="s">
        <v>19267</v>
      </c>
      <c r="C1316" s="1" t="s">
        <v>10</v>
      </c>
      <c r="D1316" s="1" t="s">
        <v>19280</v>
      </c>
      <c r="E1316">
        <v>255</v>
      </c>
      <c r="F1316">
        <v>1770</v>
      </c>
      <c r="G1316">
        <v>1892</v>
      </c>
      <c r="H1316">
        <v>438</v>
      </c>
      <c r="I1316">
        <v>42967</v>
      </c>
      <c r="J1316">
        <f>E1316+F1316+G1316</f>
        <v>3917</v>
      </c>
      <c r="K1316">
        <f>(J1316*1000)/H1316</f>
        <v>8942.9223744292231</v>
      </c>
    </row>
    <row r="1317" spans="1:11" x14ac:dyDescent="0.25">
      <c r="A1317" s="1" t="s">
        <v>2056</v>
      </c>
      <c r="B1317" s="1" t="s">
        <v>1364</v>
      </c>
      <c r="C1317" s="1" t="s">
        <v>7</v>
      </c>
      <c r="D1317" s="1" t="s">
        <v>2057</v>
      </c>
      <c r="E1317">
        <v>12444</v>
      </c>
      <c r="F1317">
        <v>49597</v>
      </c>
      <c r="G1317">
        <v>16212</v>
      </c>
      <c r="H1317">
        <v>8748</v>
      </c>
      <c r="I1317">
        <v>57428</v>
      </c>
      <c r="J1317">
        <f>E1317+F1317+G1317</f>
        <v>78253</v>
      </c>
      <c r="K1317">
        <f>(J1317*1000)/H1317</f>
        <v>8945.2446273433925</v>
      </c>
    </row>
    <row r="1318" spans="1:11" x14ac:dyDescent="0.25">
      <c r="A1318" s="1" t="s">
        <v>3262</v>
      </c>
      <c r="B1318" s="1" t="s">
        <v>3260</v>
      </c>
      <c r="C1318" s="1" t="s">
        <v>10</v>
      </c>
      <c r="D1318" s="1" t="s">
        <v>3263</v>
      </c>
      <c r="E1318">
        <v>1170</v>
      </c>
      <c r="F1318">
        <v>10328</v>
      </c>
      <c r="G1318">
        <v>11912</v>
      </c>
      <c r="H1318">
        <v>2617</v>
      </c>
      <c r="I1318">
        <v>62380</v>
      </c>
      <c r="J1318">
        <f>E1318+F1318+G1318</f>
        <v>23410</v>
      </c>
      <c r="K1318">
        <f>(J1318*1000)/H1318</f>
        <v>8945.3572793274743</v>
      </c>
    </row>
    <row r="1319" spans="1:11" x14ac:dyDescent="0.25">
      <c r="A1319" s="1" t="s">
        <v>12991</v>
      </c>
      <c r="B1319" s="1" t="s">
        <v>12990</v>
      </c>
      <c r="C1319" s="1" t="s">
        <v>7</v>
      </c>
      <c r="D1319" s="1" t="s">
        <v>12992</v>
      </c>
      <c r="E1319">
        <v>1040</v>
      </c>
      <c r="F1319">
        <v>5595</v>
      </c>
      <c r="G1319">
        <v>2776</v>
      </c>
      <c r="H1319">
        <v>1052</v>
      </c>
      <c r="I1319">
        <v>47493</v>
      </c>
      <c r="J1319">
        <f>E1319+F1319+G1319</f>
        <v>9411</v>
      </c>
      <c r="K1319">
        <f>(J1319*1000)/H1319</f>
        <v>8945.8174904942971</v>
      </c>
    </row>
    <row r="1320" spans="1:11" x14ac:dyDescent="0.25">
      <c r="A1320" s="1" t="s">
        <v>18675</v>
      </c>
      <c r="B1320" s="1" t="s">
        <v>18673</v>
      </c>
      <c r="C1320" s="1" t="s">
        <v>10</v>
      </c>
      <c r="D1320" s="1" t="s">
        <v>18676</v>
      </c>
      <c r="E1320">
        <v>3597</v>
      </c>
      <c r="F1320">
        <v>10693</v>
      </c>
      <c r="G1320">
        <v>6116</v>
      </c>
      <c r="H1320">
        <v>2281</v>
      </c>
      <c r="I1320">
        <v>45574</v>
      </c>
      <c r="J1320">
        <f>E1320+F1320+G1320</f>
        <v>20406</v>
      </c>
      <c r="K1320">
        <f>(J1320*1000)/H1320</f>
        <v>8946.0762823323112</v>
      </c>
    </row>
    <row r="1321" spans="1:11" x14ac:dyDescent="0.25">
      <c r="A1321" s="1" t="s">
        <v>12156</v>
      </c>
      <c r="B1321" s="1" t="s">
        <v>12157</v>
      </c>
      <c r="C1321" s="1" t="s">
        <v>10</v>
      </c>
      <c r="D1321" s="1" t="s">
        <v>12158</v>
      </c>
      <c r="E1321">
        <v>1582</v>
      </c>
      <c r="F1321">
        <v>5665</v>
      </c>
      <c r="G1321">
        <v>3947</v>
      </c>
      <c r="H1321">
        <v>1251</v>
      </c>
      <c r="I1321">
        <v>33631</v>
      </c>
      <c r="J1321">
        <f>E1321+F1321+G1321</f>
        <v>11194</v>
      </c>
      <c r="K1321">
        <f>(J1321*1000)/H1321</f>
        <v>8948.0415667466023</v>
      </c>
    </row>
    <row r="1322" spans="1:11" x14ac:dyDescent="0.25">
      <c r="A1322" s="1" t="s">
        <v>4558</v>
      </c>
      <c r="B1322" s="1" t="s">
        <v>4559</v>
      </c>
      <c r="C1322" s="1" t="s">
        <v>10</v>
      </c>
      <c r="D1322" s="1" t="s">
        <v>4560</v>
      </c>
      <c r="E1322">
        <v>2034</v>
      </c>
      <c r="F1322">
        <v>6997</v>
      </c>
      <c r="G1322">
        <v>3793</v>
      </c>
      <c r="H1322">
        <v>1433</v>
      </c>
      <c r="I1322">
        <v>48048</v>
      </c>
      <c r="J1322">
        <f>E1322+F1322+G1322</f>
        <v>12824</v>
      </c>
      <c r="K1322">
        <f>(J1322*1000)/H1322</f>
        <v>8949.0579204466158</v>
      </c>
    </row>
    <row r="1323" spans="1:11" x14ac:dyDescent="0.25">
      <c r="A1323" s="1" t="s">
        <v>8565</v>
      </c>
      <c r="B1323" s="1" t="s">
        <v>8566</v>
      </c>
      <c r="C1323" s="1" t="s">
        <v>10</v>
      </c>
      <c r="D1323" s="1" t="s">
        <v>8567</v>
      </c>
      <c r="E1323">
        <v>932</v>
      </c>
      <c r="F1323">
        <v>4347</v>
      </c>
      <c r="G1323">
        <v>905</v>
      </c>
      <c r="H1323">
        <v>691</v>
      </c>
      <c r="I1323">
        <v>26048</v>
      </c>
      <c r="J1323">
        <f>E1323+F1323+G1323</f>
        <v>6184</v>
      </c>
      <c r="K1323">
        <f>(J1323*1000)/H1323</f>
        <v>8949.3487698986974</v>
      </c>
    </row>
    <row r="1324" spans="1:11" x14ac:dyDescent="0.25">
      <c r="A1324" s="1" t="s">
        <v>4691</v>
      </c>
      <c r="B1324" s="1" t="s">
        <v>4682</v>
      </c>
      <c r="C1324" s="1" t="s">
        <v>10</v>
      </c>
      <c r="D1324" s="1" t="s">
        <v>4692</v>
      </c>
      <c r="E1324">
        <v>354</v>
      </c>
      <c r="F1324">
        <v>2394</v>
      </c>
      <c r="G1324">
        <v>850</v>
      </c>
      <c r="H1324">
        <v>402</v>
      </c>
      <c r="I1324">
        <v>46870</v>
      </c>
      <c r="J1324">
        <f>E1324+F1324+G1324</f>
        <v>3598</v>
      </c>
      <c r="K1324">
        <f>(J1324*1000)/H1324</f>
        <v>8950.2487562189053</v>
      </c>
    </row>
    <row r="1325" spans="1:11" x14ac:dyDescent="0.25">
      <c r="A1325" s="1" t="s">
        <v>13140</v>
      </c>
      <c r="B1325" s="1" t="s">
        <v>13128</v>
      </c>
      <c r="C1325" s="1" t="s">
        <v>7</v>
      </c>
      <c r="D1325" s="1" t="s">
        <v>13141</v>
      </c>
      <c r="E1325">
        <v>320</v>
      </c>
      <c r="F1325">
        <v>2490</v>
      </c>
      <c r="G1325">
        <v>1603</v>
      </c>
      <c r="H1325">
        <v>493</v>
      </c>
      <c r="I1325">
        <v>44716</v>
      </c>
      <c r="J1325">
        <f>E1325+F1325+G1325</f>
        <v>4413</v>
      </c>
      <c r="K1325">
        <f>(J1325*1000)/H1325</f>
        <v>8951.3184584178507</v>
      </c>
    </row>
    <row r="1326" spans="1:11" x14ac:dyDescent="0.25">
      <c r="A1326" s="1" t="s">
        <v>24406</v>
      </c>
      <c r="B1326" s="1" t="s">
        <v>24407</v>
      </c>
      <c r="C1326" s="1" t="s">
        <v>10</v>
      </c>
      <c r="D1326" s="1" t="s">
        <v>24408</v>
      </c>
      <c r="E1326">
        <v>718</v>
      </c>
      <c r="F1326">
        <v>4774</v>
      </c>
      <c r="G1326">
        <v>2486</v>
      </c>
      <c r="H1326">
        <v>891</v>
      </c>
      <c r="I1326">
        <v>31620</v>
      </c>
      <c r="J1326">
        <f>E1326+F1326+G1326</f>
        <v>7978</v>
      </c>
      <c r="K1326">
        <f>(J1326*1000)/H1326</f>
        <v>8953.9842873176203</v>
      </c>
    </row>
    <row r="1327" spans="1:11" x14ac:dyDescent="0.25">
      <c r="A1327" s="1" t="s">
        <v>6209</v>
      </c>
      <c r="B1327" s="1" t="s">
        <v>6207</v>
      </c>
      <c r="C1327" s="1" t="s">
        <v>10</v>
      </c>
      <c r="D1327" s="1" t="s">
        <v>6210</v>
      </c>
      <c r="E1327">
        <v>276</v>
      </c>
      <c r="F1327">
        <v>2422</v>
      </c>
      <c r="G1327">
        <v>1591</v>
      </c>
      <c r="H1327">
        <v>479</v>
      </c>
      <c r="I1327">
        <v>46322</v>
      </c>
      <c r="J1327">
        <f>E1327+F1327+G1327</f>
        <v>4289</v>
      </c>
      <c r="K1327">
        <f>(J1327*1000)/H1327</f>
        <v>8954.0709812108562</v>
      </c>
    </row>
    <row r="1328" spans="1:11" x14ac:dyDescent="0.25">
      <c r="A1328" s="1" t="s">
        <v>8365</v>
      </c>
      <c r="B1328" s="1" t="s">
        <v>8361</v>
      </c>
      <c r="C1328" s="1" t="s">
        <v>10</v>
      </c>
      <c r="D1328" s="1" t="s">
        <v>8366</v>
      </c>
      <c r="E1328">
        <v>765</v>
      </c>
      <c r="F1328">
        <v>5634</v>
      </c>
      <c r="G1328">
        <v>1535</v>
      </c>
      <c r="H1328">
        <v>886</v>
      </c>
      <c r="I1328">
        <v>40224</v>
      </c>
      <c r="J1328">
        <f>E1328+F1328+G1328</f>
        <v>7934</v>
      </c>
      <c r="K1328">
        <f>(J1328*1000)/H1328</f>
        <v>8954.8532731376981</v>
      </c>
    </row>
    <row r="1329" spans="1:11" x14ac:dyDescent="0.25">
      <c r="A1329" s="1" t="s">
        <v>21247</v>
      </c>
      <c r="B1329" s="1" t="s">
        <v>21245</v>
      </c>
      <c r="C1329" s="1" t="s">
        <v>10</v>
      </c>
      <c r="D1329" s="1" t="s">
        <v>21248</v>
      </c>
      <c r="E1329">
        <v>1414</v>
      </c>
      <c r="F1329">
        <v>12008</v>
      </c>
      <c r="G1329">
        <v>17786</v>
      </c>
      <c r="H1329">
        <v>3485</v>
      </c>
      <c r="I1329">
        <v>55107</v>
      </c>
      <c r="J1329">
        <f>E1329+F1329+G1329</f>
        <v>31208</v>
      </c>
      <c r="K1329">
        <f>(J1329*1000)/H1329</f>
        <v>8954.9497847919647</v>
      </c>
    </row>
    <row r="1330" spans="1:11" x14ac:dyDescent="0.25">
      <c r="A1330" s="1" t="s">
        <v>19450</v>
      </c>
      <c r="B1330" s="1" t="s">
        <v>19447</v>
      </c>
      <c r="C1330" s="1" t="s">
        <v>10</v>
      </c>
      <c r="D1330" s="1" t="s">
        <v>19451</v>
      </c>
      <c r="E1330">
        <v>1354</v>
      </c>
      <c r="F1330">
        <v>7754</v>
      </c>
      <c r="G1330">
        <v>3850</v>
      </c>
      <c r="H1330">
        <v>1447</v>
      </c>
      <c r="I1330">
        <v>41504</v>
      </c>
      <c r="J1330">
        <f>E1330+F1330+G1330</f>
        <v>12958</v>
      </c>
      <c r="K1330">
        <f>(J1330*1000)/H1330</f>
        <v>8955.0794747753971</v>
      </c>
    </row>
    <row r="1331" spans="1:11" x14ac:dyDescent="0.25">
      <c r="A1331" s="1" t="s">
        <v>13260</v>
      </c>
      <c r="B1331" s="1" t="s">
        <v>13239</v>
      </c>
      <c r="C1331" s="1" t="s">
        <v>7</v>
      </c>
      <c r="D1331" s="1" t="s">
        <v>13261</v>
      </c>
      <c r="E1331">
        <v>360</v>
      </c>
      <c r="F1331">
        <v>3040</v>
      </c>
      <c r="G1331">
        <v>1535</v>
      </c>
      <c r="H1331">
        <v>551</v>
      </c>
      <c r="I1331">
        <v>51653</v>
      </c>
      <c r="J1331">
        <f>E1331+F1331+G1331</f>
        <v>4935</v>
      </c>
      <c r="K1331">
        <f>(J1331*1000)/H1331</f>
        <v>8956.4428312159707</v>
      </c>
    </row>
    <row r="1332" spans="1:11" x14ac:dyDescent="0.25">
      <c r="A1332" s="1" t="s">
        <v>21485</v>
      </c>
      <c r="B1332" s="1" t="s">
        <v>21486</v>
      </c>
      <c r="C1332" s="1" t="s">
        <v>10</v>
      </c>
      <c r="D1332" s="1" t="s">
        <v>21487</v>
      </c>
      <c r="E1332">
        <v>18556</v>
      </c>
      <c r="F1332">
        <v>47303</v>
      </c>
      <c r="G1332">
        <v>53880</v>
      </c>
      <c r="H1332">
        <v>13368</v>
      </c>
      <c r="I1332">
        <v>43113</v>
      </c>
      <c r="J1332">
        <f>E1332+F1332+G1332</f>
        <v>119739</v>
      </c>
      <c r="K1332">
        <f>(J1332*1000)/H1332</f>
        <v>8957.1364452423695</v>
      </c>
    </row>
    <row r="1333" spans="1:11" x14ac:dyDescent="0.25">
      <c r="A1333" s="1" t="s">
        <v>5363</v>
      </c>
      <c r="B1333" s="1" t="s">
        <v>5360</v>
      </c>
      <c r="C1333" s="1" t="s">
        <v>7</v>
      </c>
      <c r="D1333" s="1" t="s">
        <v>5364</v>
      </c>
      <c r="E1333">
        <v>395</v>
      </c>
      <c r="F1333">
        <v>2516</v>
      </c>
      <c r="G1333">
        <v>950</v>
      </c>
      <c r="H1333">
        <v>431</v>
      </c>
      <c r="I1333">
        <v>45773</v>
      </c>
      <c r="J1333">
        <f>E1333+F1333+G1333</f>
        <v>3861</v>
      </c>
      <c r="K1333">
        <f>(J1333*1000)/H1333</f>
        <v>8958.2366589327139</v>
      </c>
    </row>
    <row r="1334" spans="1:11" x14ac:dyDescent="0.25">
      <c r="A1334" s="1" t="s">
        <v>3656</v>
      </c>
      <c r="B1334" s="1" t="s">
        <v>3657</v>
      </c>
      <c r="C1334" s="1" t="s">
        <v>10</v>
      </c>
      <c r="D1334" s="1" t="s">
        <v>3658</v>
      </c>
      <c r="E1334">
        <v>25419</v>
      </c>
      <c r="F1334">
        <v>81255</v>
      </c>
      <c r="G1334">
        <v>131933</v>
      </c>
      <c r="H1334">
        <v>26634</v>
      </c>
      <c r="I1334">
        <v>44800</v>
      </c>
      <c r="J1334">
        <f>E1334+F1334+G1334</f>
        <v>238607</v>
      </c>
      <c r="K1334">
        <f>(J1334*1000)/H1334</f>
        <v>8958.7369527671399</v>
      </c>
    </row>
    <row r="1335" spans="1:11" x14ac:dyDescent="0.25">
      <c r="A1335" s="1" t="s">
        <v>4129</v>
      </c>
      <c r="B1335" s="1" t="s">
        <v>4130</v>
      </c>
      <c r="C1335" s="1" t="s">
        <v>10</v>
      </c>
      <c r="D1335" s="1" t="s">
        <v>4131</v>
      </c>
      <c r="E1335">
        <v>3803</v>
      </c>
      <c r="F1335">
        <v>32482</v>
      </c>
      <c r="G1335">
        <v>20266</v>
      </c>
      <c r="H1335">
        <v>6312</v>
      </c>
      <c r="I1335">
        <v>64533</v>
      </c>
      <c r="J1335">
        <f>E1335+F1335+G1335</f>
        <v>56551</v>
      </c>
      <c r="K1335">
        <f>(J1335*1000)/H1335</f>
        <v>8959.2839036755395</v>
      </c>
    </row>
    <row r="1336" spans="1:11" x14ac:dyDescent="0.25">
      <c r="A1336" s="1" t="s">
        <v>12103</v>
      </c>
      <c r="B1336" s="1" t="s">
        <v>12099</v>
      </c>
      <c r="C1336" s="1" t="s">
        <v>10</v>
      </c>
      <c r="D1336" s="1" t="s">
        <v>12104</v>
      </c>
      <c r="E1336">
        <v>1742</v>
      </c>
      <c r="F1336">
        <v>9617</v>
      </c>
      <c r="G1336">
        <v>8719</v>
      </c>
      <c r="H1336">
        <v>2241</v>
      </c>
      <c r="I1336">
        <v>49384</v>
      </c>
      <c r="J1336">
        <f>E1336+F1336+G1336</f>
        <v>20078</v>
      </c>
      <c r="K1336">
        <f>(J1336*1000)/H1336</f>
        <v>8959.3931280678262</v>
      </c>
    </row>
    <row r="1337" spans="1:11" x14ac:dyDescent="0.25">
      <c r="A1337" s="1" t="s">
        <v>18734</v>
      </c>
      <c r="B1337" s="1" t="s">
        <v>18728</v>
      </c>
      <c r="C1337" s="1" t="s">
        <v>10</v>
      </c>
      <c r="D1337" s="1" t="s">
        <v>18735</v>
      </c>
      <c r="E1337">
        <v>276</v>
      </c>
      <c r="F1337">
        <v>1438</v>
      </c>
      <c r="G1337">
        <v>544</v>
      </c>
      <c r="H1337">
        <v>252</v>
      </c>
      <c r="I1337">
        <v>40774</v>
      </c>
      <c r="J1337">
        <f>E1337+F1337+G1337</f>
        <v>2258</v>
      </c>
      <c r="K1337">
        <f>(J1337*1000)/H1337</f>
        <v>8960.3174603174612</v>
      </c>
    </row>
    <row r="1338" spans="1:11" x14ac:dyDescent="0.25">
      <c r="A1338" s="1" t="s">
        <v>1615</v>
      </c>
      <c r="B1338" s="1" t="s">
        <v>1349</v>
      </c>
      <c r="C1338" s="1" t="s">
        <v>7</v>
      </c>
      <c r="D1338" s="1" t="s">
        <v>1616</v>
      </c>
      <c r="E1338">
        <v>382</v>
      </c>
      <c r="F1338">
        <v>1798</v>
      </c>
      <c r="G1338">
        <v>535</v>
      </c>
      <c r="H1338">
        <v>303</v>
      </c>
      <c r="I1338">
        <v>40581</v>
      </c>
      <c r="J1338">
        <f>E1338+F1338+G1338</f>
        <v>2715</v>
      </c>
      <c r="K1338">
        <f>(J1338*1000)/H1338</f>
        <v>8960.3960396039602</v>
      </c>
    </row>
    <row r="1339" spans="1:11" x14ac:dyDescent="0.25">
      <c r="A1339" s="1" t="s">
        <v>10088</v>
      </c>
      <c r="B1339" s="1" t="s">
        <v>10068</v>
      </c>
      <c r="C1339" s="1" t="s">
        <v>10</v>
      </c>
      <c r="D1339" s="1" t="s">
        <v>10089</v>
      </c>
      <c r="E1339">
        <v>1174</v>
      </c>
      <c r="F1339">
        <v>29239</v>
      </c>
      <c r="G1339">
        <v>6236</v>
      </c>
      <c r="H1339">
        <v>4090</v>
      </c>
      <c r="I1339">
        <v>41787</v>
      </c>
      <c r="J1339">
        <f>E1339+F1339+G1339</f>
        <v>36649</v>
      </c>
      <c r="K1339">
        <f>(J1339*1000)/H1339</f>
        <v>8960.635696821515</v>
      </c>
    </row>
    <row r="1340" spans="1:11" x14ac:dyDescent="0.25">
      <c r="A1340" s="1" t="s">
        <v>260</v>
      </c>
      <c r="B1340" s="1" t="s">
        <v>258</v>
      </c>
      <c r="C1340" s="1" t="s">
        <v>10</v>
      </c>
      <c r="D1340" s="1" t="s">
        <v>261</v>
      </c>
      <c r="E1340">
        <v>1824</v>
      </c>
      <c r="F1340">
        <v>11146</v>
      </c>
      <c r="G1340">
        <v>9671</v>
      </c>
      <c r="H1340">
        <v>2526</v>
      </c>
      <c r="I1340">
        <v>42943</v>
      </c>
      <c r="J1340">
        <f>E1340+F1340+G1340</f>
        <v>22641</v>
      </c>
      <c r="K1340">
        <f>(J1340*1000)/H1340</f>
        <v>8963.1828978622325</v>
      </c>
    </row>
    <row r="1341" spans="1:11" x14ac:dyDescent="0.25">
      <c r="A1341" s="1" t="s">
        <v>21141</v>
      </c>
      <c r="B1341" s="1" t="s">
        <v>21142</v>
      </c>
      <c r="C1341" s="1" t="s">
        <v>10</v>
      </c>
      <c r="D1341" s="1" t="s">
        <v>21143</v>
      </c>
      <c r="E1341">
        <v>253</v>
      </c>
      <c r="F1341">
        <v>673</v>
      </c>
      <c r="G1341">
        <v>1996</v>
      </c>
      <c r="H1341">
        <v>326</v>
      </c>
      <c r="I1341">
        <v>46633</v>
      </c>
      <c r="J1341">
        <f>E1341+F1341+G1341</f>
        <v>2922</v>
      </c>
      <c r="K1341">
        <f>(J1341*1000)/H1341</f>
        <v>8963.1901840490791</v>
      </c>
    </row>
    <row r="1342" spans="1:11" x14ac:dyDescent="0.25">
      <c r="A1342" s="1" t="s">
        <v>650</v>
      </c>
      <c r="B1342" s="1" t="s">
        <v>638</v>
      </c>
      <c r="C1342" s="1" t="s">
        <v>344</v>
      </c>
      <c r="D1342" s="1" t="s">
        <v>651</v>
      </c>
      <c r="E1342">
        <v>2208</v>
      </c>
      <c r="F1342">
        <v>3414</v>
      </c>
      <c r="G1342">
        <v>13715</v>
      </c>
      <c r="H1342">
        <v>2157</v>
      </c>
      <c r="I1342">
        <v>37704</v>
      </c>
      <c r="J1342">
        <f>E1342+F1342+G1342</f>
        <v>19337</v>
      </c>
      <c r="K1342">
        <f>(J1342*1000)/H1342</f>
        <v>8964.7658785350031</v>
      </c>
    </row>
    <row r="1343" spans="1:11" x14ac:dyDescent="0.25">
      <c r="A1343" s="1" t="s">
        <v>13181</v>
      </c>
      <c r="B1343" s="1" t="s">
        <v>13180</v>
      </c>
      <c r="C1343" s="1" t="s">
        <v>7</v>
      </c>
      <c r="D1343" s="1" t="s">
        <v>13182</v>
      </c>
      <c r="E1343">
        <v>473</v>
      </c>
      <c r="F1343">
        <v>5220</v>
      </c>
      <c r="G1343">
        <v>2223</v>
      </c>
      <c r="H1343">
        <v>883</v>
      </c>
      <c r="I1343">
        <v>65738</v>
      </c>
      <c r="J1343">
        <f>E1343+F1343+G1343</f>
        <v>7916</v>
      </c>
      <c r="K1343">
        <f>(J1343*1000)/H1343</f>
        <v>8964.8924122310309</v>
      </c>
    </row>
    <row r="1344" spans="1:11" x14ac:dyDescent="0.25">
      <c r="A1344" s="1" t="s">
        <v>843</v>
      </c>
      <c r="B1344" s="1" t="s">
        <v>844</v>
      </c>
      <c r="C1344" s="1" t="s">
        <v>10</v>
      </c>
      <c r="D1344" s="1" t="s">
        <v>845</v>
      </c>
      <c r="E1344">
        <v>1952</v>
      </c>
      <c r="F1344">
        <v>14244</v>
      </c>
      <c r="G1344">
        <v>2012</v>
      </c>
      <c r="H1344">
        <v>2031</v>
      </c>
      <c r="I1344">
        <v>36964</v>
      </c>
      <c r="J1344">
        <f>E1344+F1344+G1344</f>
        <v>18208</v>
      </c>
      <c r="K1344">
        <f>(J1344*1000)/H1344</f>
        <v>8965.0418513047753</v>
      </c>
    </row>
    <row r="1345" spans="1:11" x14ac:dyDescent="0.25">
      <c r="A1345" s="1" t="s">
        <v>2046</v>
      </c>
      <c r="B1345" s="1" t="s">
        <v>1361</v>
      </c>
      <c r="C1345" s="1" t="s">
        <v>7</v>
      </c>
      <c r="D1345" s="1" t="s">
        <v>2047</v>
      </c>
      <c r="E1345">
        <v>2835</v>
      </c>
      <c r="F1345">
        <v>13106</v>
      </c>
      <c r="G1345">
        <v>824</v>
      </c>
      <c r="H1345">
        <v>1870</v>
      </c>
      <c r="I1345">
        <v>43818</v>
      </c>
      <c r="J1345">
        <f>E1345+F1345+G1345</f>
        <v>16765</v>
      </c>
      <c r="K1345">
        <f>(J1345*1000)/H1345</f>
        <v>8965.2406417112306</v>
      </c>
    </row>
    <row r="1346" spans="1:11" x14ac:dyDescent="0.25">
      <c r="A1346" s="1" t="s">
        <v>21712</v>
      </c>
      <c r="B1346" s="1" t="s">
        <v>21710</v>
      </c>
      <c r="C1346" s="1" t="s">
        <v>10</v>
      </c>
      <c r="D1346" s="1" t="s">
        <v>21713</v>
      </c>
      <c r="E1346">
        <v>264</v>
      </c>
      <c r="F1346">
        <v>3825</v>
      </c>
      <c r="G1346">
        <v>3864</v>
      </c>
      <c r="H1346">
        <v>887</v>
      </c>
      <c r="I1346">
        <v>58867</v>
      </c>
      <c r="J1346">
        <f>E1346+F1346+G1346</f>
        <v>7953</v>
      </c>
      <c r="K1346">
        <f>(J1346*1000)/H1346</f>
        <v>8966.1781285231118</v>
      </c>
    </row>
    <row r="1347" spans="1:11" x14ac:dyDescent="0.25">
      <c r="A1347" s="1" t="s">
        <v>21420</v>
      </c>
      <c r="B1347" s="1" t="s">
        <v>21421</v>
      </c>
      <c r="C1347" s="1" t="s">
        <v>10</v>
      </c>
      <c r="D1347" s="1" t="s">
        <v>21422</v>
      </c>
      <c r="E1347">
        <v>3719</v>
      </c>
      <c r="F1347">
        <v>13845</v>
      </c>
      <c r="G1347">
        <v>3130</v>
      </c>
      <c r="H1347">
        <v>2308</v>
      </c>
      <c r="I1347">
        <v>28086</v>
      </c>
      <c r="J1347">
        <f>E1347+F1347+G1347</f>
        <v>20694</v>
      </c>
      <c r="K1347">
        <f>(J1347*1000)/H1347</f>
        <v>8966.2045060658584</v>
      </c>
    </row>
    <row r="1348" spans="1:11" x14ac:dyDescent="0.25">
      <c r="A1348" s="1" t="s">
        <v>22954</v>
      </c>
      <c r="B1348" s="1" t="s">
        <v>21830</v>
      </c>
      <c r="C1348" s="1" t="s">
        <v>10</v>
      </c>
      <c r="D1348" s="1" t="s">
        <v>22955</v>
      </c>
      <c r="E1348">
        <v>667</v>
      </c>
      <c r="F1348">
        <v>8038</v>
      </c>
      <c r="G1348">
        <v>6090</v>
      </c>
      <c r="H1348">
        <v>1650</v>
      </c>
      <c r="I1348">
        <v>43488</v>
      </c>
      <c r="J1348">
        <f>E1348+F1348+G1348</f>
        <v>14795</v>
      </c>
      <c r="K1348">
        <f>(J1348*1000)/H1348</f>
        <v>8966.6666666666661</v>
      </c>
    </row>
    <row r="1349" spans="1:11" x14ac:dyDescent="0.25">
      <c r="A1349" s="1" t="s">
        <v>19707</v>
      </c>
      <c r="B1349" s="1" t="s">
        <v>19695</v>
      </c>
      <c r="C1349" s="1" t="s">
        <v>10</v>
      </c>
      <c r="D1349" s="1" t="s">
        <v>19708</v>
      </c>
      <c r="E1349">
        <v>485</v>
      </c>
      <c r="F1349">
        <v>5595</v>
      </c>
      <c r="G1349">
        <v>4188</v>
      </c>
      <c r="H1349">
        <v>1145</v>
      </c>
      <c r="I1349">
        <v>52903</v>
      </c>
      <c r="J1349">
        <f>E1349+F1349+G1349</f>
        <v>10268</v>
      </c>
      <c r="K1349">
        <f>(J1349*1000)/H1349</f>
        <v>8967.6855895196513</v>
      </c>
    </row>
    <row r="1350" spans="1:11" x14ac:dyDescent="0.25">
      <c r="A1350" s="1" t="s">
        <v>2893</v>
      </c>
      <c r="B1350" s="1" t="s">
        <v>1392</v>
      </c>
      <c r="C1350" s="1" t="s">
        <v>7</v>
      </c>
      <c r="D1350" s="1" t="s">
        <v>2894</v>
      </c>
      <c r="E1350">
        <v>467</v>
      </c>
      <c r="F1350">
        <v>3144</v>
      </c>
      <c r="G1350">
        <v>1438</v>
      </c>
      <c r="H1350">
        <v>563</v>
      </c>
      <c r="I1350">
        <v>74967</v>
      </c>
      <c r="J1350">
        <f>E1350+F1350+G1350</f>
        <v>5049</v>
      </c>
      <c r="K1350">
        <f>(J1350*1000)/H1350</f>
        <v>8968.0284191829487</v>
      </c>
    </row>
    <row r="1351" spans="1:11" x14ac:dyDescent="0.25">
      <c r="A1351" s="1" t="s">
        <v>18575</v>
      </c>
      <c r="B1351" s="1" t="s">
        <v>18563</v>
      </c>
      <c r="C1351" s="1" t="s">
        <v>10</v>
      </c>
      <c r="D1351" s="1" t="s">
        <v>18576</v>
      </c>
      <c r="E1351">
        <v>5308</v>
      </c>
      <c r="F1351">
        <v>18101</v>
      </c>
      <c r="G1351">
        <v>7812</v>
      </c>
      <c r="H1351">
        <v>3481</v>
      </c>
      <c r="I1351">
        <v>38027</v>
      </c>
      <c r="J1351">
        <f>E1351+F1351+G1351</f>
        <v>31221</v>
      </c>
      <c r="K1351">
        <f>(J1351*1000)/H1351</f>
        <v>8968.9744326343007</v>
      </c>
    </row>
    <row r="1352" spans="1:11" x14ac:dyDescent="0.25">
      <c r="A1352" s="1" t="s">
        <v>12850</v>
      </c>
      <c r="B1352" s="1" t="s">
        <v>12851</v>
      </c>
      <c r="C1352" s="1" t="s">
        <v>10</v>
      </c>
      <c r="D1352" s="1" t="s">
        <v>12852</v>
      </c>
      <c r="E1352">
        <v>796</v>
      </c>
      <c r="F1352">
        <v>3112</v>
      </c>
      <c r="G1352">
        <v>3241</v>
      </c>
      <c r="H1352">
        <v>797</v>
      </c>
      <c r="I1352">
        <v>42498</v>
      </c>
      <c r="J1352">
        <f>E1352+F1352+G1352</f>
        <v>7149</v>
      </c>
      <c r="K1352">
        <f>(J1352*1000)/H1352</f>
        <v>8969.8870765370139</v>
      </c>
    </row>
    <row r="1353" spans="1:11" x14ac:dyDescent="0.25">
      <c r="A1353" s="1" t="s">
        <v>1766</v>
      </c>
      <c r="B1353" s="1" t="s">
        <v>1354</v>
      </c>
      <c r="C1353" s="1" t="s">
        <v>10</v>
      </c>
      <c r="D1353" s="1" t="s">
        <v>1767</v>
      </c>
      <c r="E1353">
        <v>1593</v>
      </c>
      <c r="F1353">
        <v>7018</v>
      </c>
      <c r="G1353">
        <v>6611</v>
      </c>
      <c r="H1353">
        <v>1697</v>
      </c>
      <c r="I1353">
        <v>36333</v>
      </c>
      <c r="J1353">
        <f>E1353+F1353+G1353</f>
        <v>15222</v>
      </c>
      <c r="K1353">
        <f>(J1353*1000)/H1353</f>
        <v>8969.9469652327643</v>
      </c>
    </row>
    <row r="1354" spans="1:11" x14ac:dyDescent="0.25">
      <c r="A1354" s="1" t="s">
        <v>8500</v>
      </c>
      <c r="B1354" s="1" t="s">
        <v>8498</v>
      </c>
      <c r="C1354" s="1" t="s">
        <v>10</v>
      </c>
      <c r="D1354" s="1" t="s">
        <v>8501</v>
      </c>
      <c r="E1354">
        <v>776</v>
      </c>
      <c r="F1354">
        <v>7018</v>
      </c>
      <c r="G1354">
        <v>1804</v>
      </c>
      <c r="H1354">
        <v>1070</v>
      </c>
      <c r="I1354">
        <v>42452</v>
      </c>
      <c r="J1354">
        <f>E1354+F1354+G1354</f>
        <v>9598</v>
      </c>
      <c r="K1354">
        <f>(J1354*1000)/H1354</f>
        <v>8970.0934579439254</v>
      </c>
    </row>
    <row r="1355" spans="1:11" x14ac:dyDescent="0.25">
      <c r="A1355" s="1" t="s">
        <v>22786</v>
      </c>
      <c r="B1355" s="1" t="s">
        <v>22787</v>
      </c>
      <c r="C1355" s="1" t="s">
        <v>10</v>
      </c>
      <c r="D1355" s="1" t="s">
        <v>22788</v>
      </c>
      <c r="E1355">
        <v>1278</v>
      </c>
      <c r="F1355">
        <v>16454</v>
      </c>
      <c r="G1355">
        <v>9485</v>
      </c>
      <c r="H1355">
        <v>3034</v>
      </c>
      <c r="I1355">
        <v>57585</v>
      </c>
      <c r="J1355">
        <f>E1355+F1355+G1355</f>
        <v>27217</v>
      </c>
      <c r="K1355">
        <f>(J1355*1000)/H1355</f>
        <v>8970.6657877389589</v>
      </c>
    </row>
    <row r="1356" spans="1:11" x14ac:dyDescent="0.25">
      <c r="A1356" s="1" t="s">
        <v>12005</v>
      </c>
      <c r="B1356" s="1" t="s">
        <v>12001</v>
      </c>
      <c r="C1356" s="1" t="s">
        <v>10</v>
      </c>
      <c r="D1356" s="1" t="s">
        <v>12006</v>
      </c>
      <c r="E1356">
        <v>1342</v>
      </c>
      <c r="F1356">
        <v>10399</v>
      </c>
      <c r="G1356">
        <v>8569</v>
      </c>
      <c r="H1356">
        <v>2264</v>
      </c>
      <c r="I1356">
        <v>56309</v>
      </c>
      <c r="J1356">
        <f>E1356+F1356+G1356</f>
        <v>20310</v>
      </c>
      <c r="K1356">
        <f>(J1356*1000)/H1356</f>
        <v>8970.8480565371028</v>
      </c>
    </row>
    <row r="1357" spans="1:11" x14ac:dyDescent="0.25">
      <c r="A1357" s="1" t="s">
        <v>2289</v>
      </c>
      <c r="B1357" s="1" t="s">
        <v>1373</v>
      </c>
      <c r="C1357" s="1" t="s">
        <v>10</v>
      </c>
      <c r="D1357" s="1" t="s">
        <v>2290</v>
      </c>
      <c r="E1357">
        <v>20872</v>
      </c>
      <c r="F1357">
        <v>166751</v>
      </c>
      <c r="G1357">
        <v>87849</v>
      </c>
      <c r="H1357">
        <v>30705</v>
      </c>
      <c r="I1357">
        <v>51951</v>
      </c>
      <c r="J1357">
        <f>E1357+F1357+G1357</f>
        <v>275472</v>
      </c>
      <c r="K1357">
        <f>(J1357*1000)/H1357</f>
        <v>8971.568148510014</v>
      </c>
    </row>
    <row r="1358" spans="1:11" x14ac:dyDescent="0.25">
      <c r="A1358" s="1" t="s">
        <v>122</v>
      </c>
      <c r="B1358" s="1" t="s">
        <v>120</v>
      </c>
      <c r="C1358" s="1" t="s">
        <v>10</v>
      </c>
      <c r="D1358" s="1" t="s">
        <v>123</v>
      </c>
      <c r="E1358">
        <v>3381</v>
      </c>
      <c r="F1358">
        <v>16373</v>
      </c>
      <c r="G1358">
        <v>7845</v>
      </c>
      <c r="H1358">
        <v>3076</v>
      </c>
      <c r="I1358">
        <v>36241</v>
      </c>
      <c r="J1358">
        <f>E1358+F1358+G1358</f>
        <v>27599</v>
      </c>
      <c r="K1358">
        <f>(J1358*1000)/H1358</f>
        <v>8972.3667100130042</v>
      </c>
    </row>
    <row r="1359" spans="1:11" x14ac:dyDescent="0.25">
      <c r="A1359" s="1" t="s">
        <v>15171</v>
      </c>
      <c r="B1359" s="1" t="s">
        <v>15167</v>
      </c>
      <c r="C1359" s="1" t="s">
        <v>10</v>
      </c>
      <c r="D1359" s="1" t="s">
        <v>15172</v>
      </c>
      <c r="E1359">
        <v>7531</v>
      </c>
      <c r="F1359">
        <v>111678</v>
      </c>
      <c r="G1359">
        <v>32282</v>
      </c>
      <c r="H1359">
        <v>16884</v>
      </c>
      <c r="I1359">
        <v>56142</v>
      </c>
      <c r="J1359">
        <f>E1359+F1359+G1359</f>
        <v>151491</v>
      </c>
      <c r="K1359">
        <f>(J1359*1000)/H1359</f>
        <v>8972.4591329068935</v>
      </c>
    </row>
    <row r="1360" spans="1:11" x14ac:dyDescent="0.25">
      <c r="A1360" s="1" t="s">
        <v>2867</v>
      </c>
      <c r="B1360" s="1" t="s">
        <v>1390</v>
      </c>
      <c r="C1360" s="1" t="s">
        <v>7</v>
      </c>
      <c r="D1360" s="1" t="s">
        <v>2868</v>
      </c>
      <c r="E1360">
        <v>795</v>
      </c>
      <c r="F1360">
        <v>3144</v>
      </c>
      <c r="G1360">
        <v>512</v>
      </c>
      <c r="H1360">
        <v>496</v>
      </c>
      <c r="I1360">
        <v>42360</v>
      </c>
      <c r="J1360">
        <f>E1360+F1360+G1360</f>
        <v>4451</v>
      </c>
      <c r="K1360">
        <f>(J1360*1000)/H1360</f>
        <v>8973.7903225806458</v>
      </c>
    </row>
    <row r="1361" spans="1:11" x14ac:dyDescent="0.25">
      <c r="A1361" s="1" t="s">
        <v>8516</v>
      </c>
      <c r="B1361" s="1" t="s">
        <v>8517</v>
      </c>
      <c r="C1361" s="1" t="s">
        <v>10</v>
      </c>
      <c r="D1361" s="1" t="s">
        <v>8518</v>
      </c>
      <c r="E1361">
        <v>3182</v>
      </c>
      <c r="F1361">
        <v>18610</v>
      </c>
      <c r="G1361">
        <v>6099</v>
      </c>
      <c r="H1361">
        <v>3108</v>
      </c>
      <c r="I1361">
        <v>41406</v>
      </c>
      <c r="J1361">
        <f>E1361+F1361+G1361</f>
        <v>27891</v>
      </c>
      <c r="K1361">
        <f>(J1361*1000)/H1361</f>
        <v>8973.9382239382248</v>
      </c>
    </row>
    <row r="1362" spans="1:11" x14ac:dyDescent="0.25">
      <c r="A1362" s="1" t="s">
        <v>11953</v>
      </c>
      <c r="B1362" s="1" t="s">
        <v>11954</v>
      </c>
      <c r="C1362" s="1" t="s">
        <v>10</v>
      </c>
      <c r="D1362" s="1" t="s">
        <v>11955</v>
      </c>
      <c r="E1362">
        <v>2498</v>
      </c>
      <c r="F1362">
        <v>11056</v>
      </c>
      <c r="G1362">
        <v>6064</v>
      </c>
      <c r="H1362">
        <v>2186</v>
      </c>
      <c r="I1362">
        <v>37667</v>
      </c>
      <c r="J1362">
        <f>E1362+F1362+G1362</f>
        <v>19618</v>
      </c>
      <c r="K1362">
        <f>(J1362*1000)/H1362</f>
        <v>8974.3824336688012</v>
      </c>
    </row>
    <row r="1363" spans="1:11" x14ac:dyDescent="0.25">
      <c r="A1363" s="1" t="s">
        <v>22346</v>
      </c>
      <c r="B1363" s="1" t="s">
        <v>22347</v>
      </c>
      <c r="C1363" s="1" t="s">
        <v>10</v>
      </c>
      <c r="D1363" s="1" t="s">
        <v>22348</v>
      </c>
      <c r="E1363">
        <v>19461</v>
      </c>
      <c r="F1363">
        <v>110331</v>
      </c>
      <c r="G1363">
        <v>226040</v>
      </c>
      <c r="H1363">
        <v>39635</v>
      </c>
      <c r="I1363">
        <v>58333</v>
      </c>
      <c r="J1363">
        <f>E1363+F1363+G1363</f>
        <v>355832</v>
      </c>
      <c r="K1363">
        <f>(J1363*1000)/H1363</f>
        <v>8977.7217106093103</v>
      </c>
    </row>
    <row r="1364" spans="1:11" x14ac:dyDescent="0.25">
      <c r="A1364" s="1" t="s">
        <v>2462</v>
      </c>
      <c r="B1364" s="1" t="s">
        <v>1376</v>
      </c>
      <c r="C1364" s="1" t="s">
        <v>10</v>
      </c>
      <c r="D1364" s="1" t="s">
        <v>2463</v>
      </c>
      <c r="E1364">
        <v>5338</v>
      </c>
      <c r="F1364">
        <v>18380</v>
      </c>
      <c r="G1364">
        <v>35544</v>
      </c>
      <c r="H1364">
        <v>6601</v>
      </c>
      <c r="I1364">
        <v>61775</v>
      </c>
      <c r="J1364">
        <f>E1364+F1364+G1364</f>
        <v>59262</v>
      </c>
      <c r="K1364">
        <f>(J1364*1000)/H1364</f>
        <v>8977.730646871687</v>
      </c>
    </row>
    <row r="1365" spans="1:11" x14ac:dyDescent="0.25">
      <c r="A1365" s="1" t="s">
        <v>21659</v>
      </c>
      <c r="B1365" s="1" t="s">
        <v>21607</v>
      </c>
      <c r="C1365" s="1" t="s">
        <v>10</v>
      </c>
      <c r="D1365" s="1" t="s">
        <v>21660</v>
      </c>
      <c r="E1365">
        <v>2359</v>
      </c>
      <c r="F1365">
        <v>10992</v>
      </c>
      <c r="G1365">
        <v>5698</v>
      </c>
      <c r="H1365">
        <v>2121</v>
      </c>
      <c r="I1365">
        <v>37498</v>
      </c>
      <c r="J1365">
        <f>E1365+F1365+G1365</f>
        <v>19049</v>
      </c>
      <c r="K1365">
        <f>(J1365*1000)/H1365</f>
        <v>8981.1409712399818</v>
      </c>
    </row>
    <row r="1366" spans="1:11" x14ac:dyDescent="0.25">
      <c r="A1366" s="1" t="s">
        <v>16699</v>
      </c>
      <c r="B1366" s="1" t="s">
        <v>16700</v>
      </c>
      <c r="C1366" s="1" t="s">
        <v>10</v>
      </c>
      <c r="D1366" s="1" t="s">
        <v>16701</v>
      </c>
      <c r="E1366">
        <v>9985</v>
      </c>
      <c r="F1366">
        <v>42550</v>
      </c>
      <c r="G1366">
        <v>9132</v>
      </c>
      <c r="H1366">
        <v>6866</v>
      </c>
      <c r="I1366">
        <v>31615</v>
      </c>
      <c r="J1366">
        <f>E1366+F1366+G1366</f>
        <v>61667</v>
      </c>
      <c r="K1366">
        <f>(J1366*1000)/H1366</f>
        <v>8981.5030585493732</v>
      </c>
    </row>
    <row r="1367" spans="1:11" x14ac:dyDescent="0.25">
      <c r="A1367" s="1" t="s">
        <v>10359</v>
      </c>
      <c r="B1367" s="1" t="s">
        <v>10355</v>
      </c>
      <c r="C1367" s="1" t="s">
        <v>10</v>
      </c>
      <c r="D1367" s="1" t="s">
        <v>10360</v>
      </c>
      <c r="E1367">
        <v>522</v>
      </c>
      <c r="F1367">
        <v>8227</v>
      </c>
      <c r="G1367">
        <v>2541</v>
      </c>
      <c r="H1367">
        <v>1257</v>
      </c>
      <c r="I1367">
        <v>48194</v>
      </c>
      <c r="J1367">
        <f>E1367+F1367+G1367</f>
        <v>11290</v>
      </c>
      <c r="K1367">
        <f>(J1367*1000)/H1367</f>
        <v>8981.7024661893392</v>
      </c>
    </row>
    <row r="1368" spans="1:11" x14ac:dyDescent="0.25">
      <c r="A1368" s="1" t="s">
        <v>18777</v>
      </c>
      <c r="B1368" s="1" t="s">
        <v>18778</v>
      </c>
      <c r="C1368" s="1" t="s">
        <v>10</v>
      </c>
      <c r="D1368" s="1" t="s">
        <v>18779</v>
      </c>
      <c r="E1368">
        <v>677</v>
      </c>
      <c r="F1368">
        <v>3207</v>
      </c>
      <c r="G1368">
        <v>1119</v>
      </c>
      <c r="H1368">
        <v>557</v>
      </c>
      <c r="I1368">
        <v>33750</v>
      </c>
      <c r="J1368">
        <f>E1368+F1368+G1368</f>
        <v>5003</v>
      </c>
      <c r="K1368">
        <f>(J1368*1000)/H1368</f>
        <v>8982.0466786355482</v>
      </c>
    </row>
    <row r="1369" spans="1:11" x14ac:dyDescent="0.25">
      <c r="A1369" s="1" t="s">
        <v>18636</v>
      </c>
      <c r="B1369" s="1" t="s">
        <v>18637</v>
      </c>
      <c r="C1369" s="1" t="s">
        <v>10</v>
      </c>
      <c r="D1369" s="1" t="s">
        <v>18638</v>
      </c>
      <c r="E1369">
        <v>302</v>
      </c>
      <c r="F1369">
        <v>1218</v>
      </c>
      <c r="G1369">
        <v>555</v>
      </c>
      <c r="H1369">
        <v>231</v>
      </c>
      <c r="I1369">
        <v>36953</v>
      </c>
      <c r="J1369">
        <f>E1369+F1369+G1369</f>
        <v>2075</v>
      </c>
      <c r="K1369">
        <f>(J1369*1000)/H1369</f>
        <v>8982.6839826839823</v>
      </c>
    </row>
    <row r="1370" spans="1:11" x14ac:dyDescent="0.25">
      <c r="A1370" s="1" t="s">
        <v>12583</v>
      </c>
      <c r="B1370" s="1" t="s">
        <v>12581</v>
      </c>
      <c r="C1370" s="1" t="s">
        <v>10</v>
      </c>
      <c r="D1370" s="1" t="s">
        <v>12584</v>
      </c>
      <c r="E1370">
        <v>1410</v>
      </c>
      <c r="F1370">
        <v>3811</v>
      </c>
      <c r="G1370">
        <v>7851</v>
      </c>
      <c r="H1370">
        <v>1455</v>
      </c>
      <c r="I1370">
        <v>36867</v>
      </c>
      <c r="J1370">
        <f>E1370+F1370+G1370</f>
        <v>13072</v>
      </c>
      <c r="K1370">
        <f>(J1370*1000)/H1370</f>
        <v>8984.1924398625433</v>
      </c>
    </row>
    <row r="1371" spans="1:11" x14ac:dyDescent="0.25">
      <c r="A1371" s="1" t="s">
        <v>21430</v>
      </c>
      <c r="B1371" s="1" t="s">
        <v>21431</v>
      </c>
      <c r="C1371" s="1" t="s">
        <v>10</v>
      </c>
      <c r="D1371" s="1" t="s">
        <v>21432</v>
      </c>
      <c r="E1371">
        <v>5410</v>
      </c>
      <c r="F1371">
        <v>21919</v>
      </c>
      <c r="G1371">
        <v>9129</v>
      </c>
      <c r="H1371">
        <v>4058</v>
      </c>
      <c r="I1371">
        <v>35321</v>
      </c>
      <c r="J1371">
        <f>E1371+F1371+G1371</f>
        <v>36458</v>
      </c>
      <c r="K1371">
        <f>(J1371*1000)/H1371</f>
        <v>8984.2286840808283</v>
      </c>
    </row>
    <row r="1372" spans="1:11" x14ac:dyDescent="0.25">
      <c r="A1372" s="1" t="s">
        <v>2879</v>
      </c>
      <c r="B1372" s="1" t="s">
        <v>1391</v>
      </c>
      <c r="C1372" s="1" t="s">
        <v>7</v>
      </c>
      <c r="D1372" s="1" t="s">
        <v>2880</v>
      </c>
      <c r="E1372">
        <v>435</v>
      </c>
      <c r="F1372">
        <v>2317</v>
      </c>
      <c r="G1372">
        <v>2046</v>
      </c>
      <c r="H1372">
        <v>534</v>
      </c>
      <c r="I1372">
        <v>49476</v>
      </c>
      <c r="J1372">
        <f>E1372+F1372+G1372</f>
        <v>4798</v>
      </c>
      <c r="K1372">
        <f>(J1372*1000)/H1372</f>
        <v>8985.0187265917612</v>
      </c>
    </row>
    <row r="1373" spans="1:11" x14ac:dyDescent="0.25">
      <c r="A1373" s="1" t="s">
        <v>1948</v>
      </c>
      <c r="B1373" s="1" t="s">
        <v>1356</v>
      </c>
      <c r="C1373" s="1" t="s">
        <v>344</v>
      </c>
      <c r="D1373" s="1" t="s">
        <v>1949</v>
      </c>
      <c r="E1373">
        <v>9217</v>
      </c>
      <c r="F1373">
        <v>151072</v>
      </c>
      <c r="G1373">
        <v>76673</v>
      </c>
      <c r="H1373">
        <v>26373</v>
      </c>
      <c r="I1373">
        <v>55686</v>
      </c>
      <c r="J1373">
        <f>E1373+F1373+G1373</f>
        <v>236962</v>
      </c>
      <c r="K1373">
        <f>(J1373*1000)/H1373</f>
        <v>8985.0225609524896</v>
      </c>
    </row>
    <row r="1374" spans="1:11" x14ac:dyDescent="0.25">
      <c r="A1374" s="1" t="s">
        <v>11874</v>
      </c>
      <c r="B1374" s="1" t="s">
        <v>11875</v>
      </c>
      <c r="C1374" s="1" t="s">
        <v>10</v>
      </c>
      <c r="D1374" s="1" t="s">
        <v>11876</v>
      </c>
      <c r="E1374">
        <v>6504</v>
      </c>
      <c r="F1374">
        <v>16197</v>
      </c>
      <c r="G1374">
        <v>10225</v>
      </c>
      <c r="H1374">
        <v>3664</v>
      </c>
      <c r="I1374">
        <v>38465</v>
      </c>
      <c r="J1374">
        <f>E1374+F1374+G1374</f>
        <v>32926</v>
      </c>
      <c r="K1374">
        <f>(J1374*1000)/H1374</f>
        <v>8986.3537117903925</v>
      </c>
    </row>
    <row r="1375" spans="1:11" x14ac:dyDescent="0.25">
      <c r="A1375" s="1" t="s">
        <v>12708</v>
      </c>
      <c r="B1375" s="1" t="s">
        <v>12709</v>
      </c>
      <c r="C1375" s="1" t="s">
        <v>10</v>
      </c>
      <c r="D1375" s="1" t="s">
        <v>12710</v>
      </c>
      <c r="E1375">
        <v>607</v>
      </c>
      <c r="F1375">
        <v>2727</v>
      </c>
      <c r="G1375">
        <v>3245</v>
      </c>
      <c r="H1375">
        <v>732</v>
      </c>
      <c r="I1375">
        <v>51738</v>
      </c>
      <c r="J1375">
        <f>E1375+F1375+G1375</f>
        <v>6579</v>
      </c>
      <c r="K1375">
        <f>(J1375*1000)/H1375</f>
        <v>8987.7049180327867</v>
      </c>
    </row>
    <row r="1376" spans="1:11" x14ac:dyDescent="0.25">
      <c r="A1376" s="1" t="s">
        <v>2224</v>
      </c>
      <c r="B1376" s="1" t="s">
        <v>1370</v>
      </c>
      <c r="C1376" s="1" t="s">
        <v>10</v>
      </c>
      <c r="D1376" s="1" t="s">
        <v>2225</v>
      </c>
      <c r="E1376">
        <v>42841</v>
      </c>
      <c r="F1376">
        <v>237972</v>
      </c>
      <c r="G1376">
        <v>101730</v>
      </c>
      <c r="H1376">
        <v>42560</v>
      </c>
      <c r="I1376">
        <v>56877</v>
      </c>
      <c r="J1376">
        <f>E1376+F1376+G1376</f>
        <v>382543</v>
      </c>
      <c r="K1376">
        <f>(J1376*1000)/H1376</f>
        <v>8988.3223684210534</v>
      </c>
    </row>
    <row r="1377" spans="1:11" x14ac:dyDescent="0.25">
      <c r="A1377" s="1" t="s">
        <v>18376</v>
      </c>
      <c r="B1377" s="1" t="s">
        <v>18377</v>
      </c>
      <c r="C1377" s="1" t="s">
        <v>10</v>
      </c>
      <c r="D1377" s="1" t="s">
        <v>18378</v>
      </c>
      <c r="E1377">
        <v>924</v>
      </c>
      <c r="F1377">
        <v>5688</v>
      </c>
      <c r="G1377">
        <v>6206</v>
      </c>
      <c r="H1377">
        <v>1426</v>
      </c>
      <c r="I1377">
        <v>50106</v>
      </c>
      <c r="J1377">
        <f>E1377+F1377+G1377</f>
        <v>12818</v>
      </c>
      <c r="K1377">
        <f>(J1377*1000)/H1377</f>
        <v>8988.7798036465647</v>
      </c>
    </row>
    <row r="1378" spans="1:11" x14ac:dyDescent="0.25">
      <c r="A1378" s="1" t="s">
        <v>765</v>
      </c>
      <c r="B1378" s="1" t="s">
        <v>462</v>
      </c>
      <c r="C1378" s="1" t="s">
        <v>344</v>
      </c>
      <c r="D1378" s="1" t="s">
        <v>766</v>
      </c>
      <c r="E1378">
        <v>976</v>
      </c>
      <c r="F1378">
        <v>1508</v>
      </c>
      <c r="G1378">
        <v>8240</v>
      </c>
      <c r="H1378">
        <v>1193</v>
      </c>
      <c r="I1378">
        <v>44145</v>
      </c>
      <c r="J1378">
        <f>E1378+F1378+G1378</f>
        <v>10724</v>
      </c>
      <c r="K1378">
        <f>(J1378*1000)/H1378</f>
        <v>8989.1031014249784</v>
      </c>
    </row>
    <row r="1379" spans="1:11" x14ac:dyDescent="0.25">
      <c r="A1379" s="1" t="s">
        <v>3828</v>
      </c>
      <c r="B1379" s="1" t="s">
        <v>3829</v>
      </c>
      <c r="C1379" s="1" t="s">
        <v>10</v>
      </c>
      <c r="D1379" s="1" t="s">
        <v>3830</v>
      </c>
      <c r="E1379">
        <v>61284</v>
      </c>
      <c r="F1379">
        <v>225372</v>
      </c>
      <c r="G1379">
        <v>262261</v>
      </c>
      <c r="H1379">
        <v>61064</v>
      </c>
      <c r="I1379">
        <v>40881</v>
      </c>
      <c r="J1379">
        <f>E1379+F1379+G1379</f>
        <v>548917</v>
      </c>
      <c r="K1379">
        <f>(J1379*1000)/H1379</f>
        <v>8989.2080440193895</v>
      </c>
    </row>
    <row r="1380" spans="1:11" x14ac:dyDescent="0.25">
      <c r="A1380" s="1" t="s">
        <v>5329</v>
      </c>
      <c r="B1380" s="1" t="s">
        <v>5328</v>
      </c>
      <c r="C1380" s="1" t="s">
        <v>7</v>
      </c>
      <c r="D1380" s="1" t="s">
        <v>5330</v>
      </c>
      <c r="E1380">
        <v>225</v>
      </c>
      <c r="F1380">
        <v>1814</v>
      </c>
      <c r="G1380">
        <v>703</v>
      </c>
      <c r="H1380">
        <v>305</v>
      </c>
      <c r="I1380">
        <v>43073</v>
      </c>
      <c r="J1380">
        <f>E1380+F1380+G1380</f>
        <v>2742</v>
      </c>
      <c r="K1380">
        <f>(J1380*1000)/H1380</f>
        <v>8990.1639344262294</v>
      </c>
    </row>
    <row r="1381" spans="1:11" x14ac:dyDescent="0.25">
      <c r="A1381" s="1" t="s">
        <v>3673</v>
      </c>
      <c r="B1381" s="1" t="s">
        <v>3674</v>
      </c>
      <c r="C1381" s="1" t="s">
        <v>10</v>
      </c>
      <c r="D1381" s="1" t="s">
        <v>3675</v>
      </c>
      <c r="E1381">
        <v>15381</v>
      </c>
      <c r="F1381">
        <v>47929</v>
      </c>
      <c r="G1381">
        <v>74332</v>
      </c>
      <c r="H1381">
        <v>15307</v>
      </c>
      <c r="I1381">
        <v>36383</v>
      </c>
      <c r="J1381">
        <f>E1381+F1381+G1381</f>
        <v>137642</v>
      </c>
      <c r="K1381">
        <f>(J1381*1000)/H1381</f>
        <v>8992.0951198797939</v>
      </c>
    </row>
    <row r="1382" spans="1:11" x14ac:dyDescent="0.25">
      <c r="A1382" s="1" t="s">
        <v>1008</v>
      </c>
      <c r="B1382" s="1" t="s">
        <v>1009</v>
      </c>
      <c r="C1382" s="1" t="s">
        <v>10</v>
      </c>
      <c r="D1382" s="1" t="s">
        <v>1010</v>
      </c>
      <c r="E1382">
        <v>945</v>
      </c>
      <c r="F1382">
        <v>7467</v>
      </c>
      <c r="G1382">
        <v>1058</v>
      </c>
      <c r="H1382">
        <v>1053</v>
      </c>
      <c r="I1382">
        <v>37831</v>
      </c>
      <c r="J1382">
        <f>E1382+F1382+G1382</f>
        <v>9470</v>
      </c>
      <c r="K1382">
        <f>(J1382*1000)/H1382</f>
        <v>8993.3523266856591</v>
      </c>
    </row>
    <row r="1383" spans="1:11" x14ac:dyDescent="0.25">
      <c r="A1383" s="1" t="s">
        <v>3659</v>
      </c>
      <c r="B1383" s="1" t="s">
        <v>3660</v>
      </c>
      <c r="C1383" s="1" t="s">
        <v>10</v>
      </c>
      <c r="D1383" s="1" t="s">
        <v>3661</v>
      </c>
      <c r="E1383">
        <v>4440</v>
      </c>
      <c r="F1383">
        <v>15601</v>
      </c>
      <c r="G1383">
        <v>9413</v>
      </c>
      <c r="H1383">
        <v>3275</v>
      </c>
      <c r="I1383">
        <v>39980</v>
      </c>
      <c r="J1383">
        <f>E1383+F1383+G1383</f>
        <v>29454</v>
      </c>
      <c r="K1383">
        <f>(J1383*1000)/H1383</f>
        <v>8993.5877862595426</v>
      </c>
    </row>
    <row r="1384" spans="1:11" x14ac:dyDescent="0.25">
      <c r="A1384" s="1" t="s">
        <v>5208</v>
      </c>
      <c r="B1384" s="1" t="s">
        <v>5206</v>
      </c>
      <c r="C1384" s="1" t="s">
        <v>10</v>
      </c>
      <c r="D1384" s="1" t="s">
        <v>5209</v>
      </c>
      <c r="E1384">
        <v>175</v>
      </c>
      <c r="F1384">
        <v>1025</v>
      </c>
      <c r="G1384">
        <v>1040</v>
      </c>
      <c r="H1384">
        <v>249</v>
      </c>
      <c r="I1384">
        <v>44435</v>
      </c>
      <c r="J1384">
        <f>E1384+F1384+G1384</f>
        <v>2240</v>
      </c>
      <c r="K1384">
        <f>(J1384*1000)/H1384</f>
        <v>8995.9839357429719</v>
      </c>
    </row>
    <row r="1385" spans="1:11" x14ac:dyDescent="0.25">
      <c r="A1385" s="1" t="s">
        <v>12137</v>
      </c>
      <c r="B1385" s="1" t="s">
        <v>12138</v>
      </c>
      <c r="C1385" s="1" t="s">
        <v>10</v>
      </c>
      <c r="D1385" s="1" t="s">
        <v>12139</v>
      </c>
      <c r="E1385">
        <v>399</v>
      </c>
      <c r="F1385">
        <v>2984</v>
      </c>
      <c r="G1385">
        <v>1943</v>
      </c>
      <c r="H1385">
        <v>592</v>
      </c>
      <c r="I1385">
        <v>60970</v>
      </c>
      <c r="J1385">
        <f>E1385+F1385+G1385</f>
        <v>5326</v>
      </c>
      <c r="K1385">
        <f>(J1385*1000)/H1385</f>
        <v>8996.6216216216217</v>
      </c>
    </row>
    <row r="1386" spans="1:11" x14ac:dyDescent="0.25">
      <c r="A1386" s="1" t="s">
        <v>2102</v>
      </c>
      <c r="B1386" s="1" t="s">
        <v>1366</v>
      </c>
      <c r="C1386" s="1" t="s">
        <v>7</v>
      </c>
      <c r="D1386" s="1" t="s">
        <v>2103</v>
      </c>
      <c r="E1386">
        <v>279</v>
      </c>
      <c r="F1386">
        <v>1658</v>
      </c>
      <c r="G1386">
        <v>2356</v>
      </c>
      <c r="H1386">
        <v>477</v>
      </c>
      <c r="I1386">
        <v>57118</v>
      </c>
      <c r="J1386">
        <f>E1386+F1386+G1386</f>
        <v>4293</v>
      </c>
      <c r="K1386">
        <f>(J1386*1000)/H1386</f>
        <v>9000</v>
      </c>
    </row>
    <row r="1387" spans="1:11" x14ac:dyDescent="0.25">
      <c r="A1387" s="1" t="s">
        <v>19601</v>
      </c>
      <c r="B1387" s="1" t="s">
        <v>19599</v>
      </c>
      <c r="C1387" s="1" t="s">
        <v>10</v>
      </c>
      <c r="D1387" s="1" t="s">
        <v>19602</v>
      </c>
      <c r="E1387">
        <v>270</v>
      </c>
      <c r="F1387">
        <v>7286</v>
      </c>
      <c r="G1387">
        <v>3912</v>
      </c>
      <c r="H1387">
        <v>1274</v>
      </c>
      <c r="I1387">
        <v>53519</v>
      </c>
      <c r="J1387">
        <f>E1387+F1387+G1387</f>
        <v>11468</v>
      </c>
      <c r="K1387">
        <f>(J1387*1000)/H1387</f>
        <v>9001.5698587127154</v>
      </c>
    </row>
    <row r="1388" spans="1:11" x14ac:dyDescent="0.25">
      <c r="A1388" s="1" t="s">
        <v>2252</v>
      </c>
      <c r="B1388" s="1" t="s">
        <v>1371</v>
      </c>
      <c r="C1388" s="1" t="s">
        <v>10</v>
      </c>
      <c r="D1388" s="1" t="s">
        <v>2253</v>
      </c>
      <c r="E1388">
        <v>7411</v>
      </c>
      <c r="F1388">
        <v>66674</v>
      </c>
      <c r="G1388">
        <v>38023</v>
      </c>
      <c r="H1388">
        <v>12454</v>
      </c>
      <c r="I1388">
        <v>55803</v>
      </c>
      <c r="J1388">
        <f>E1388+F1388+G1388</f>
        <v>112108</v>
      </c>
      <c r="K1388">
        <f>(J1388*1000)/H1388</f>
        <v>9001.7665007226587</v>
      </c>
    </row>
    <row r="1389" spans="1:11" x14ac:dyDescent="0.25">
      <c r="A1389" s="1" t="s">
        <v>19555</v>
      </c>
      <c r="B1389" s="1" t="s">
        <v>19377</v>
      </c>
      <c r="C1389" s="1" t="s">
        <v>10</v>
      </c>
      <c r="D1389" s="1" t="s">
        <v>19556</v>
      </c>
      <c r="E1389">
        <v>4117</v>
      </c>
      <c r="F1389">
        <v>23139</v>
      </c>
      <c r="G1389">
        <v>12802</v>
      </c>
      <c r="H1389">
        <v>4450</v>
      </c>
      <c r="I1389">
        <v>44358</v>
      </c>
      <c r="J1389">
        <f>E1389+F1389+G1389</f>
        <v>40058</v>
      </c>
      <c r="K1389">
        <f>(J1389*1000)/H1389</f>
        <v>9001.7977528089887</v>
      </c>
    </row>
    <row r="1390" spans="1:11" x14ac:dyDescent="0.25">
      <c r="A1390" s="1" t="s">
        <v>3179</v>
      </c>
      <c r="B1390" s="1" t="s">
        <v>3177</v>
      </c>
      <c r="C1390" s="1" t="s">
        <v>10</v>
      </c>
      <c r="D1390" s="1" t="s">
        <v>3180</v>
      </c>
      <c r="E1390">
        <v>3647</v>
      </c>
      <c r="F1390">
        <v>14514</v>
      </c>
      <c r="G1390">
        <v>10223</v>
      </c>
      <c r="H1390">
        <v>3153</v>
      </c>
      <c r="I1390">
        <v>47631</v>
      </c>
      <c r="J1390">
        <f>E1390+F1390+G1390</f>
        <v>28384</v>
      </c>
      <c r="K1390">
        <f>(J1390*1000)/H1390</f>
        <v>9002.2201078338094</v>
      </c>
    </row>
    <row r="1391" spans="1:11" x14ac:dyDescent="0.25">
      <c r="A1391" s="1" t="s">
        <v>23572</v>
      </c>
      <c r="B1391" s="1" t="s">
        <v>23573</v>
      </c>
      <c r="C1391" s="1" t="s">
        <v>10</v>
      </c>
      <c r="D1391" s="1" t="s">
        <v>23574</v>
      </c>
      <c r="E1391">
        <v>4330</v>
      </c>
      <c r="F1391">
        <v>13890</v>
      </c>
      <c r="G1391">
        <v>26469</v>
      </c>
      <c r="H1391">
        <v>4963</v>
      </c>
      <c r="I1391">
        <v>55139</v>
      </c>
      <c r="J1391">
        <f>E1391+F1391+G1391</f>
        <v>44689</v>
      </c>
      <c r="K1391">
        <f>(J1391*1000)/H1391</f>
        <v>9004.4328027402789</v>
      </c>
    </row>
    <row r="1392" spans="1:11" x14ac:dyDescent="0.25">
      <c r="A1392" s="1" t="s">
        <v>21462</v>
      </c>
      <c r="B1392" s="1" t="s">
        <v>21463</v>
      </c>
      <c r="C1392" s="1" t="s">
        <v>10</v>
      </c>
      <c r="D1392" s="1" t="s">
        <v>21464</v>
      </c>
      <c r="E1392">
        <v>1370</v>
      </c>
      <c r="F1392">
        <v>5713</v>
      </c>
      <c r="G1392">
        <v>1571</v>
      </c>
      <c r="H1392">
        <v>961</v>
      </c>
      <c r="I1392">
        <v>28524</v>
      </c>
      <c r="J1392">
        <f>E1392+F1392+G1392</f>
        <v>8654</v>
      </c>
      <c r="K1392">
        <f>(J1392*1000)/H1392</f>
        <v>9005.2029136316341</v>
      </c>
    </row>
    <row r="1393" spans="1:11" x14ac:dyDescent="0.25">
      <c r="A1393" s="1" t="s">
        <v>3762</v>
      </c>
      <c r="B1393" s="1" t="s">
        <v>3763</v>
      </c>
      <c r="C1393" s="1" t="s">
        <v>10</v>
      </c>
      <c r="D1393" s="1" t="s">
        <v>3764</v>
      </c>
      <c r="E1393">
        <v>48375</v>
      </c>
      <c r="F1393">
        <v>145953</v>
      </c>
      <c r="G1393">
        <v>221398</v>
      </c>
      <c r="H1393">
        <v>46165</v>
      </c>
      <c r="I1393">
        <v>51673</v>
      </c>
      <c r="J1393">
        <f>E1393+F1393+G1393</f>
        <v>415726</v>
      </c>
      <c r="K1393">
        <f>(J1393*1000)/H1393</f>
        <v>9005.2204050687742</v>
      </c>
    </row>
    <row r="1394" spans="1:11" x14ac:dyDescent="0.25">
      <c r="A1394" s="1" t="s">
        <v>10761</v>
      </c>
      <c r="B1394" s="1" t="s">
        <v>10753</v>
      </c>
      <c r="C1394" s="1" t="s">
        <v>10</v>
      </c>
      <c r="D1394" s="1" t="s">
        <v>10762</v>
      </c>
      <c r="E1394">
        <v>286</v>
      </c>
      <c r="F1394">
        <v>3319</v>
      </c>
      <c r="G1394">
        <v>529</v>
      </c>
      <c r="H1394">
        <v>459</v>
      </c>
      <c r="I1394">
        <v>42081</v>
      </c>
      <c r="J1394">
        <f>E1394+F1394+G1394</f>
        <v>4134</v>
      </c>
      <c r="K1394">
        <f>(J1394*1000)/H1394</f>
        <v>9006.5359477124184</v>
      </c>
    </row>
    <row r="1395" spans="1:11" x14ac:dyDescent="0.25">
      <c r="A1395" s="1" t="s">
        <v>3950</v>
      </c>
      <c r="B1395" s="1" t="s">
        <v>3951</v>
      </c>
      <c r="C1395" s="1" t="s">
        <v>10</v>
      </c>
      <c r="D1395" s="1" t="s">
        <v>3952</v>
      </c>
      <c r="E1395">
        <v>11943</v>
      </c>
      <c r="F1395">
        <v>52329</v>
      </c>
      <c r="G1395">
        <v>21739</v>
      </c>
      <c r="H1395">
        <v>9549</v>
      </c>
      <c r="I1395">
        <v>33509</v>
      </c>
      <c r="J1395">
        <f>E1395+F1395+G1395</f>
        <v>86011</v>
      </c>
      <c r="K1395">
        <f>(J1395*1000)/H1395</f>
        <v>9007.3306105351348</v>
      </c>
    </row>
    <row r="1396" spans="1:11" x14ac:dyDescent="0.25">
      <c r="A1396" s="1" t="s">
        <v>12125</v>
      </c>
      <c r="B1396" s="1" t="s">
        <v>12117</v>
      </c>
      <c r="C1396" s="1" t="s">
        <v>7</v>
      </c>
      <c r="D1396" s="1" t="s">
        <v>12126</v>
      </c>
      <c r="E1396">
        <v>287</v>
      </c>
      <c r="F1396">
        <v>1529</v>
      </c>
      <c r="G1396">
        <v>1769</v>
      </c>
      <c r="H1396">
        <v>398</v>
      </c>
      <c r="I1396">
        <v>47705</v>
      </c>
      <c r="J1396">
        <f>E1396+F1396+G1396</f>
        <v>3585</v>
      </c>
      <c r="K1396">
        <f>(J1396*1000)/H1396</f>
        <v>9007.5376884422112</v>
      </c>
    </row>
    <row r="1397" spans="1:11" x14ac:dyDescent="0.25">
      <c r="A1397" s="1" t="s">
        <v>23724</v>
      </c>
      <c r="B1397" s="1" t="s">
        <v>23725</v>
      </c>
      <c r="C1397" s="1" t="s">
        <v>10</v>
      </c>
      <c r="D1397" s="1" t="s">
        <v>23726</v>
      </c>
      <c r="E1397">
        <v>3265</v>
      </c>
      <c r="F1397">
        <v>21171</v>
      </c>
      <c r="G1397">
        <v>19755</v>
      </c>
      <c r="H1397">
        <v>4906</v>
      </c>
      <c r="I1397">
        <v>61976</v>
      </c>
      <c r="J1397">
        <f>E1397+F1397+G1397</f>
        <v>44191</v>
      </c>
      <c r="K1397">
        <f>(J1397*1000)/H1397</f>
        <v>9007.5417855686919</v>
      </c>
    </row>
    <row r="1398" spans="1:11" x14ac:dyDescent="0.25">
      <c r="A1398" s="1" t="s">
        <v>16776</v>
      </c>
      <c r="B1398" s="1" t="s">
        <v>16777</v>
      </c>
      <c r="C1398" s="1" t="s">
        <v>10</v>
      </c>
      <c r="D1398" s="1" t="s">
        <v>16778</v>
      </c>
      <c r="E1398">
        <v>5255</v>
      </c>
      <c r="F1398">
        <v>26072</v>
      </c>
      <c r="G1398">
        <v>9352</v>
      </c>
      <c r="H1398">
        <v>4515</v>
      </c>
      <c r="I1398">
        <v>37884</v>
      </c>
      <c r="J1398">
        <f>E1398+F1398+G1398</f>
        <v>40679</v>
      </c>
      <c r="K1398">
        <f>(J1398*1000)/H1398</f>
        <v>9009.7452934662233</v>
      </c>
    </row>
    <row r="1399" spans="1:11" x14ac:dyDescent="0.25">
      <c r="A1399" s="1" t="s">
        <v>23647</v>
      </c>
      <c r="B1399" s="1" t="s">
        <v>23645</v>
      </c>
      <c r="C1399" s="1" t="s">
        <v>10</v>
      </c>
      <c r="D1399" s="1" t="s">
        <v>23648</v>
      </c>
      <c r="E1399">
        <v>1565</v>
      </c>
      <c r="F1399">
        <v>13526</v>
      </c>
      <c r="G1399">
        <v>12566</v>
      </c>
      <c r="H1399">
        <v>3069</v>
      </c>
      <c r="I1399">
        <v>62752</v>
      </c>
      <c r="J1399">
        <f>E1399+F1399+G1399</f>
        <v>27657</v>
      </c>
      <c r="K1399">
        <f>(J1399*1000)/H1399</f>
        <v>9011.7302052785926</v>
      </c>
    </row>
    <row r="1400" spans="1:11" x14ac:dyDescent="0.25">
      <c r="A1400" s="1" t="s">
        <v>8387</v>
      </c>
      <c r="B1400" s="1" t="s">
        <v>8388</v>
      </c>
      <c r="C1400" s="1" t="s">
        <v>10</v>
      </c>
      <c r="D1400" s="1" t="s">
        <v>8389</v>
      </c>
      <c r="E1400">
        <v>8891</v>
      </c>
      <c r="F1400">
        <v>66481</v>
      </c>
      <c r="G1400">
        <v>42532</v>
      </c>
      <c r="H1400">
        <v>13082</v>
      </c>
      <c r="I1400">
        <v>54924</v>
      </c>
      <c r="J1400">
        <f>E1400+F1400+G1400</f>
        <v>117904</v>
      </c>
      <c r="K1400">
        <f>(J1400*1000)/H1400</f>
        <v>9012.68919125516</v>
      </c>
    </row>
    <row r="1401" spans="1:11" x14ac:dyDescent="0.25">
      <c r="A1401" s="1" t="s">
        <v>23508</v>
      </c>
      <c r="B1401" s="1" t="s">
        <v>23506</v>
      </c>
      <c r="C1401" s="1" t="s">
        <v>10</v>
      </c>
      <c r="D1401" s="1" t="s">
        <v>23509</v>
      </c>
      <c r="E1401">
        <v>2058</v>
      </c>
      <c r="F1401">
        <v>8713</v>
      </c>
      <c r="G1401">
        <v>10800</v>
      </c>
      <c r="H1401">
        <v>2393</v>
      </c>
      <c r="I1401">
        <v>46346</v>
      </c>
      <c r="J1401">
        <f>E1401+F1401+G1401</f>
        <v>21571</v>
      </c>
      <c r="K1401">
        <f>(J1401*1000)/H1401</f>
        <v>9014.2081069786873</v>
      </c>
    </row>
    <row r="1402" spans="1:11" x14ac:dyDescent="0.25">
      <c r="A1402" s="1" t="s">
        <v>24080</v>
      </c>
      <c r="B1402" s="1" t="s">
        <v>24081</v>
      </c>
      <c r="C1402" s="1" t="s">
        <v>10</v>
      </c>
      <c r="D1402" s="1" t="s">
        <v>24082</v>
      </c>
      <c r="E1402">
        <v>1932</v>
      </c>
      <c r="F1402">
        <v>13071</v>
      </c>
      <c r="G1402">
        <v>5676</v>
      </c>
      <c r="H1402">
        <v>2294</v>
      </c>
      <c r="I1402">
        <v>44397</v>
      </c>
      <c r="J1402">
        <f>E1402+F1402+G1402</f>
        <v>20679</v>
      </c>
      <c r="K1402">
        <f>(J1402*1000)/H1402</f>
        <v>9014.385353095031</v>
      </c>
    </row>
    <row r="1403" spans="1:11" x14ac:dyDescent="0.25">
      <c r="A1403" s="1" t="s">
        <v>206</v>
      </c>
      <c r="B1403" s="1" t="s">
        <v>11804</v>
      </c>
      <c r="C1403" s="1" t="s">
        <v>10</v>
      </c>
      <c r="D1403" s="1" t="s">
        <v>11805</v>
      </c>
      <c r="E1403">
        <v>3769</v>
      </c>
      <c r="F1403">
        <v>9565</v>
      </c>
      <c r="G1403">
        <v>6237</v>
      </c>
      <c r="H1403">
        <v>2171</v>
      </c>
      <c r="I1403">
        <v>38471</v>
      </c>
      <c r="J1403">
        <f>E1403+F1403+G1403</f>
        <v>19571</v>
      </c>
      <c r="K1403">
        <f>(J1403*1000)/H1403</f>
        <v>9014.7397512666976</v>
      </c>
    </row>
    <row r="1404" spans="1:11" x14ac:dyDescent="0.25">
      <c r="A1404" s="1" t="s">
        <v>16639</v>
      </c>
      <c r="B1404" s="1" t="s">
        <v>16640</v>
      </c>
      <c r="C1404" s="1" t="s">
        <v>10</v>
      </c>
      <c r="D1404" s="1" t="s">
        <v>16641</v>
      </c>
      <c r="E1404">
        <v>8124</v>
      </c>
      <c r="F1404">
        <v>47507</v>
      </c>
      <c r="G1404">
        <v>22818</v>
      </c>
      <c r="H1404">
        <v>8701</v>
      </c>
      <c r="I1404">
        <v>48824</v>
      </c>
      <c r="J1404">
        <f>E1404+F1404+G1404</f>
        <v>78449</v>
      </c>
      <c r="K1404">
        <f>(J1404*1000)/H1404</f>
        <v>9016.090104585679</v>
      </c>
    </row>
    <row r="1405" spans="1:11" x14ac:dyDescent="0.25">
      <c r="A1405" s="1" t="s">
        <v>18439</v>
      </c>
      <c r="B1405" s="1" t="s">
        <v>18436</v>
      </c>
      <c r="C1405" s="1" t="s">
        <v>10</v>
      </c>
      <c r="D1405" s="1" t="s">
        <v>18440</v>
      </c>
      <c r="E1405">
        <v>2675</v>
      </c>
      <c r="F1405">
        <v>7765</v>
      </c>
      <c r="G1405">
        <v>2219</v>
      </c>
      <c r="H1405">
        <v>1404</v>
      </c>
      <c r="I1405">
        <v>31386</v>
      </c>
      <c r="J1405">
        <f>E1405+F1405+G1405</f>
        <v>12659</v>
      </c>
      <c r="K1405">
        <f>(J1405*1000)/H1405</f>
        <v>9016.3817663817663</v>
      </c>
    </row>
    <row r="1406" spans="1:11" x14ac:dyDescent="0.25">
      <c r="A1406" s="1" t="s">
        <v>22502</v>
      </c>
      <c r="B1406" s="1" t="s">
        <v>21671</v>
      </c>
      <c r="C1406" s="1" t="s">
        <v>10</v>
      </c>
      <c r="D1406" s="1" t="s">
        <v>22503</v>
      </c>
      <c r="E1406">
        <v>1861</v>
      </c>
      <c r="F1406">
        <v>14684</v>
      </c>
      <c r="G1406">
        <v>12993</v>
      </c>
      <c r="H1406">
        <v>3276</v>
      </c>
      <c r="I1406">
        <v>54230</v>
      </c>
      <c r="J1406">
        <f>E1406+F1406+G1406</f>
        <v>29538</v>
      </c>
      <c r="K1406">
        <f>(J1406*1000)/H1406</f>
        <v>9016.4835164835167</v>
      </c>
    </row>
    <row r="1407" spans="1:11" x14ac:dyDescent="0.25">
      <c r="A1407" s="1" t="s">
        <v>19490</v>
      </c>
      <c r="B1407" s="1" t="s">
        <v>19484</v>
      </c>
      <c r="C1407" s="1" t="s">
        <v>10</v>
      </c>
      <c r="D1407" s="1" t="s">
        <v>19491</v>
      </c>
      <c r="E1407">
        <v>10124</v>
      </c>
      <c r="F1407">
        <v>65427</v>
      </c>
      <c r="G1407">
        <v>45216</v>
      </c>
      <c r="H1407">
        <v>13394</v>
      </c>
      <c r="I1407">
        <v>44835</v>
      </c>
      <c r="J1407">
        <f>E1407+F1407+G1407</f>
        <v>120767</v>
      </c>
      <c r="K1407">
        <f>(J1407*1000)/H1407</f>
        <v>9016.4999253397036</v>
      </c>
    </row>
    <row r="1408" spans="1:11" x14ac:dyDescent="0.25">
      <c r="A1408" s="1" t="s">
        <v>10496</v>
      </c>
      <c r="B1408" s="1" t="s">
        <v>10494</v>
      </c>
      <c r="C1408" s="1" t="s">
        <v>10</v>
      </c>
      <c r="D1408" s="1" t="s">
        <v>10497</v>
      </c>
      <c r="E1408">
        <v>546</v>
      </c>
      <c r="F1408">
        <v>7041</v>
      </c>
      <c r="G1408">
        <v>1964</v>
      </c>
      <c r="H1408">
        <v>1059</v>
      </c>
      <c r="I1408">
        <v>40455</v>
      </c>
      <c r="J1408">
        <f>E1408+F1408+G1408</f>
        <v>9551</v>
      </c>
      <c r="K1408">
        <f>(J1408*1000)/H1408</f>
        <v>9018.8857412653451</v>
      </c>
    </row>
    <row r="1409" spans="1:11" x14ac:dyDescent="0.25">
      <c r="A1409" s="1" t="s">
        <v>567</v>
      </c>
      <c r="B1409" s="1" t="s">
        <v>455</v>
      </c>
      <c r="C1409" s="1" t="s">
        <v>344</v>
      </c>
      <c r="D1409" s="1" t="s">
        <v>568</v>
      </c>
      <c r="E1409">
        <v>15207</v>
      </c>
      <c r="F1409">
        <v>51319</v>
      </c>
      <c r="G1409">
        <v>68965</v>
      </c>
      <c r="H1409">
        <v>15022</v>
      </c>
      <c r="I1409">
        <v>53929</v>
      </c>
      <c r="J1409">
        <f>E1409+F1409+G1409</f>
        <v>135491</v>
      </c>
      <c r="K1409">
        <f>(J1409*1000)/H1409</f>
        <v>9019.5047264012774</v>
      </c>
    </row>
    <row r="1410" spans="1:11" x14ac:dyDescent="0.25">
      <c r="A1410" s="1" t="s">
        <v>21271</v>
      </c>
      <c r="B1410" s="1" t="s">
        <v>21265</v>
      </c>
      <c r="C1410" s="1" t="s">
        <v>10</v>
      </c>
      <c r="D1410" s="1" t="s">
        <v>21272</v>
      </c>
      <c r="E1410">
        <v>14276</v>
      </c>
      <c r="F1410">
        <v>36991</v>
      </c>
      <c r="G1410">
        <v>75022</v>
      </c>
      <c r="H1410">
        <v>14000</v>
      </c>
      <c r="I1410">
        <v>48379</v>
      </c>
      <c r="J1410">
        <f>E1410+F1410+G1410</f>
        <v>126289</v>
      </c>
      <c r="K1410">
        <f>(J1410*1000)/H1410</f>
        <v>9020.6428571428569</v>
      </c>
    </row>
    <row r="1411" spans="1:11" x14ac:dyDescent="0.25">
      <c r="A1411" s="1" t="s">
        <v>19662</v>
      </c>
      <c r="B1411" s="1" t="s">
        <v>19663</v>
      </c>
      <c r="C1411" s="1" t="s">
        <v>10</v>
      </c>
      <c r="D1411" s="1" t="s">
        <v>19664</v>
      </c>
      <c r="E1411">
        <v>275</v>
      </c>
      <c r="F1411">
        <v>1950</v>
      </c>
      <c r="G1411">
        <v>1194</v>
      </c>
      <c r="H1411">
        <v>379</v>
      </c>
      <c r="I1411">
        <v>39743</v>
      </c>
      <c r="J1411">
        <f>E1411+F1411+G1411</f>
        <v>3419</v>
      </c>
      <c r="K1411">
        <f>(J1411*1000)/H1411</f>
        <v>9021.1081794195252</v>
      </c>
    </row>
    <row r="1412" spans="1:11" x14ac:dyDescent="0.25">
      <c r="A1412" s="1" t="s">
        <v>603</v>
      </c>
      <c r="B1412" s="1" t="s">
        <v>455</v>
      </c>
      <c r="C1412" s="1" t="s">
        <v>10</v>
      </c>
      <c r="D1412" s="1" t="s">
        <v>604</v>
      </c>
      <c r="E1412">
        <v>3651</v>
      </c>
      <c r="F1412">
        <v>17414</v>
      </c>
      <c r="G1412">
        <v>23301</v>
      </c>
      <c r="H1412">
        <v>4918</v>
      </c>
      <c r="I1412">
        <v>53929</v>
      </c>
      <c r="J1412">
        <f>E1412+F1412+G1412</f>
        <v>44366</v>
      </c>
      <c r="K1412">
        <f>(J1412*1000)/H1412</f>
        <v>9021.1468076453839</v>
      </c>
    </row>
    <row r="1413" spans="1:11" x14ac:dyDescent="0.25">
      <c r="A1413" s="1" t="s">
        <v>2028</v>
      </c>
      <c r="B1413" s="1" t="s">
        <v>1361</v>
      </c>
      <c r="C1413" s="1" t="s">
        <v>7</v>
      </c>
      <c r="D1413" s="1" t="s">
        <v>2029</v>
      </c>
      <c r="E1413">
        <v>540</v>
      </c>
      <c r="F1413">
        <v>2628</v>
      </c>
      <c r="G1413">
        <v>630</v>
      </c>
      <c r="H1413">
        <v>421</v>
      </c>
      <c r="I1413">
        <v>43818</v>
      </c>
      <c r="J1413">
        <f>E1413+F1413+G1413</f>
        <v>3798</v>
      </c>
      <c r="K1413">
        <f>(J1413*1000)/H1413</f>
        <v>9021.3776722090261</v>
      </c>
    </row>
    <row r="1414" spans="1:11" x14ac:dyDescent="0.25">
      <c r="A1414" s="1" t="s">
        <v>12692</v>
      </c>
      <c r="B1414" s="1" t="s">
        <v>12682</v>
      </c>
      <c r="C1414" s="1" t="s">
        <v>10</v>
      </c>
      <c r="D1414" s="1" t="s">
        <v>12693</v>
      </c>
      <c r="E1414">
        <v>1133</v>
      </c>
      <c r="F1414">
        <v>4718</v>
      </c>
      <c r="G1414">
        <v>2548</v>
      </c>
      <c r="H1414">
        <v>931</v>
      </c>
      <c r="I1414">
        <v>38344</v>
      </c>
      <c r="J1414">
        <f>E1414+F1414+G1414</f>
        <v>8399</v>
      </c>
      <c r="K1414">
        <f>(J1414*1000)/H1414</f>
        <v>9021.4822771213749</v>
      </c>
    </row>
    <row r="1415" spans="1:11" x14ac:dyDescent="0.25">
      <c r="A1415" s="1" t="s">
        <v>1735</v>
      </c>
      <c r="B1415" s="1" t="s">
        <v>1352</v>
      </c>
      <c r="C1415" s="1" t="s">
        <v>7</v>
      </c>
      <c r="D1415" s="1" t="s">
        <v>1736</v>
      </c>
      <c r="E1415">
        <v>5313</v>
      </c>
      <c r="F1415">
        <v>19507</v>
      </c>
      <c r="G1415">
        <v>6454</v>
      </c>
      <c r="H1415">
        <v>3466</v>
      </c>
      <c r="I1415">
        <v>47451</v>
      </c>
      <c r="J1415">
        <f>E1415+F1415+G1415</f>
        <v>31274</v>
      </c>
      <c r="K1415">
        <f>(J1415*1000)/H1415</f>
        <v>9023.0813618003467</v>
      </c>
    </row>
    <row r="1416" spans="1:11" x14ac:dyDescent="0.25">
      <c r="A1416" s="1" t="s">
        <v>18765</v>
      </c>
      <c r="B1416" s="1" t="s">
        <v>18745</v>
      </c>
      <c r="C1416" s="1" t="s">
        <v>10</v>
      </c>
      <c r="D1416" s="1" t="s">
        <v>18766</v>
      </c>
      <c r="E1416">
        <v>284</v>
      </c>
      <c r="F1416">
        <v>1385</v>
      </c>
      <c r="G1416">
        <v>840</v>
      </c>
      <c r="H1416">
        <v>278</v>
      </c>
      <c r="I1416">
        <v>51199</v>
      </c>
      <c r="J1416">
        <f>E1416+F1416+G1416</f>
        <v>2509</v>
      </c>
      <c r="K1416">
        <f>(J1416*1000)/H1416</f>
        <v>9025.1798561151081</v>
      </c>
    </row>
    <row r="1417" spans="1:11" x14ac:dyDescent="0.25">
      <c r="A1417" s="1" t="s">
        <v>22436</v>
      </c>
      <c r="B1417" s="1" t="s">
        <v>22437</v>
      </c>
      <c r="C1417" s="1" t="s">
        <v>10</v>
      </c>
      <c r="D1417" s="1" t="s">
        <v>22438</v>
      </c>
      <c r="E1417">
        <v>842</v>
      </c>
      <c r="F1417">
        <v>3471</v>
      </c>
      <c r="G1417">
        <v>7620</v>
      </c>
      <c r="H1417">
        <v>1322</v>
      </c>
      <c r="I1417">
        <v>61825</v>
      </c>
      <c r="J1417">
        <f>E1417+F1417+G1417</f>
        <v>11933</v>
      </c>
      <c r="K1417">
        <f>(J1417*1000)/H1417</f>
        <v>9026.4750378214831</v>
      </c>
    </row>
    <row r="1418" spans="1:11" x14ac:dyDescent="0.25">
      <c r="A1418" s="1" t="s">
        <v>21126</v>
      </c>
      <c r="B1418" s="1" t="s">
        <v>21127</v>
      </c>
      <c r="C1418" s="1" t="s">
        <v>10</v>
      </c>
      <c r="D1418" s="1" t="s">
        <v>21128</v>
      </c>
      <c r="E1418">
        <v>201</v>
      </c>
      <c r="F1418">
        <v>1210</v>
      </c>
      <c r="G1418">
        <v>3419</v>
      </c>
      <c r="H1418">
        <v>535</v>
      </c>
      <c r="I1418">
        <v>51246</v>
      </c>
      <c r="J1418">
        <f>E1418+F1418+G1418</f>
        <v>4830</v>
      </c>
      <c r="K1418">
        <f>(J1418*1000)/H1418</f>
        <v>9028.0373831775705</v>
      </c>
    </row>
    <row r="1419" spans="1:11" x14ac:dyDescent="0.25">
      <c r="A1419" s="1" t="s">
        <v>318</v>
      </c>
      <c r="B1419" s="1" t="s">
        <v>319</v>
      </c>
      <c r="C1419" s="1" t="s">
        <v>10</v>
      </c>
      <c r="D1419" s="1" t="s">
        <v>320</v>
      </c>
      <c r="E1419">
        <v>3585</v>
      </c>
      <c r="F1419">
        <v>14062</v>
      </c>
      <c r="G1419">
        <v>9248</v>
      </c>
      <c r="H1419">
        <v>2979</v>
      </c>
      <c r="I1419">
        <v>36779</v>
      </c>
      <c r="J1419">
        <f>E1419+F1419+G1419</f>
        <v>26895</v>
      </c>
      <c r="K1419">
        <f>(J1419*1000)/H1419</f>
        <v>9028.1973816717018</v>
      </c>
    </row>
    <row r="1420" spans="1:11" x14ac:dyDescent="0.25">
      <c r="A1420" s="1" t="s">
        <v>23221</v>
      </c>
      <c r="B1420" s="1" t="s">
        <v>23215</v>
      </c>
      <c r="C1420" s="1" t="s">
        <v>10</v>
      </c>
      <c r="D1420" s="1" t="s">
        <v>23222</v>
      </c>
      <c r="E1420">
        <v>1110</v>
      </c>
      <c r="F1420">
        <v>8207</v>
      </c>
      <c r="G1420">
        <v>3774</v>
      </c>
      <c r="H1420">
        <v>1450</v>
      </c>
      <c r="I1420">
        <v>38224</v>
      </c>
      <c r="J1420">
        <f>E1420+F1420+G1420</f>
        <v>13091</v>
      </c>
      <c r="K1420">
        <f>(J1420*1000)/H1420</f>
        <v>9028.2758620689656</v>
      </c>
    </row>
    <row r="1421" spans="1:11" x14ac:dyDescent="0.25">
      <c r="A1421" s="1" t="s">
        <v>3741</v>
      </c>
      <c r="B1421" s="1" t="s">
        <v>11778</v>
      </c>
      <c r="C1421" s="1" t="s">
        <v>10</v>
      </c>
      <c r="D1421" s="1" t="s">
        <v>11779</v>
      </c>
      <c r="E1421">
        <v>2839</v>
      </c>
      <c r="F1421">
        <v>6635</v>
      </c>
      <c r="G1421">
        <v>2977</v>
      </c>
      <c r="H1421">
        <v>1379</v>
      </c>
      <c r="I1421">
        <v>26408</v>
      </c>
      <c r="J1421">
        <f>E1421+F1421+G1421</f>
        <v>12451</v>
      </c>
      <c r="K1421">
        <f>(J1421*1000)/H1421</f>
        <v>9029.0065264684563</v>
      </c>
    </row>
    <row r="1422" spans="1:11" x14ac:dyDescent="0.25">
      <c r="A1422" s="1" t="s">
        <v>2378</v>
      </c>
      <c r="B1422" s="1" t="s">
        <v>1374</v>
      </c>
      <c r="C1422" s="1" t="s">
        <v>10</v>
      </c>
      <c r="D1422" s="1" t="s">
        <v>2379</v>
      </c>
      <c r="E1422">
        <v>2293</v>
      </c>
      <c r="F1422">
        <v>14983</v>
      </c>
      <c r="G1422">
        <v>9415</v>
      </c>
      <c r="H1422">
        <v>2956</v>
      </c>
      <c r="I1422">
        <v>66034</v>
      </c>
      <c r="J1422">
        <f>E1422+F1422+G1422</f>
        <v>26691</v>
      </c>
      <c r="K1422">
        <f>(J1422*1000)/H1422</f>
        <v>9029.431664411366</v>
      </c>
    </row>
    <row r="1423" spans="1:11" x14ac:dyDescent="0.25">
      <c r="A1423" s="1" t="s">
        <v>21764</v>
      </c>
      <c r="B1423" s="1" t="s">
        <v>21765</v>
      </c>
      <c r="C1423" s="1" t="s">
        <v>10</v>
      </c>
      <c r="D1423" s="1" t="s">
        <v>21766</v>
      </c>
      <c r="E1423">
        <v>483</v>
      </c>
      <c r="F1423">
        <v>6242</v>
      </c>
      <c r="G1423">
        <v>3894</v>
      </c>
      <c r="H1423">
        <v>1176</v>
      </c>
      <c r="I1423">
        <v>51048</v>
      </c>
      <c r="J1423">
        <f>E1423+F1423+G1423</f>
        <v>10619</v>
      </c>
      <c r="K1423">
        <f>(J1423*1000)/H1423</f>
        <v>9029.7619047619046</v>
      </c>
    </row>
    <row r="1424" spans="1:11" x14ac:dyDescent="0.25">
      <c r="A1424" s="1" t="s">
        <v>3650</v>
      </c>
      <c r="B1424" s="1" t="s">
        <v>3651</v>
      </c>
      <c r="C1424" s="1" t="s">
        <v>10</v>
      </c>
      <c r="D1424" s="1" t="s">
        <v>3652</v>
      </c>
      <c r="E1424">
        <v>34759</v>
      </c>
      <c r="F1424">
        <v>101873</v>
      </c>
      <c r="G1424">
        <v>114644</v>
      </c>
      <c r="H1424">
        <v>27826</v>
      </c>
      <c r="I1424">
        <v>44325</v>
      </c>
      <c r="J1424">
        <f>E1424+F1424+G1424</f>
        <v>251276</v>
      </c>
      <c r="K1424">
        <f>(J1424*1000)/H1424</f>
        <v>9030.2594695608423</v>
      </c>
    </row>
    <row r="1425" spans="1:11" x14ac:dyDescent="0.25">
      <c r="A1425" s="1" t="s">
        <v>1441</v>
      </c>
      <c r="B1425" s="1" t="s">
        <v>1341</v>
      </c>
      <c r="C1425" s="1" t="s">
        <v>7</v>
      </c>
      <c r="D1425" s="1" t="s">
        <v>1442</v>
      </c>
      <c r="E1425">
        <v>1635</v>
      </c>
      <c r="F1425">
        <v>8405</v>
      </c>
      <c r="G1425">
        <v>1673</v>
      </c>
      <c r="H1425">
        <v>1297</v>
      </c>
      <c r="I1425">
        <v>42302</v>
      </c>
      <c r="J1425">
        <f>E1425+F1425+G1425</f>
        <v>11713</v>
      </c>
      <c r="K1425">
        <f>(J1425*1000)/H1425</f>
        <v>9030.8404009252117</v>
      </c>
    </row>
    <row r="1426" spans="1:11" x14ac:dyDescent="0.25">
      <c r="A1426" s="1" t="s">
        <v>21617</v>
      </c>
      <c r="B1426" s="1" t="s">
        <v>21475</v>
      </c>
      <c r="C1426" s="1" t="s">
        <v>10</v>
      </c>
      <c r="D1426" s="1" t="s">
        <v>21618</v>
      </c>
      <c r="E1426">
        <v>1843</v>
      </c>
      <c r="F1426">
        <v>9036</v>
      </c>
      <c r="G1426">
        <v>10264</v>
      </c>
      <c r="H1426">
        <v>2341</v>
      </c>
      <c r="I1426">
        <v>53945</v>
      </c>
      <c r="J1426">
        <f>E1426+F1426+G1426</f>
        <v>21143</v>
      </c>
      <c r="K1426">
        <f>(J1426*1000)/H1426</f>
        <v>9031.6104228961976</v>
      </c>
    </row>
    <row r="1427" spans="1:11" x14ac:dyDescent="0.25">
      <c r="A1427" s="1" t="s">
        <v>2369</v>
      </c>
      <c r="B1427" s="1" t="s">
        <v>1374</v>
      </c>
      <c r="C1427" s="1" t="s">
        <v>7</v>
      </c>
      <c r="D1427" s="1" t="s">
        <v>2370</v>
      </c>
      <c r="E1427">
        <v>590</v>
      </c>
      <c r="F1427">
        <v>5367</v>
      </c>
      <c r="G1427">
        <v>4105</v>
      </c>
      <c r="H1427">
        <v>1114</v>
      </c>
      <c r="I1427">
        <v>66034</v>
      </c>
      <c r="J1427">
        <f>E1427+F1427+G1427</f>
        <v>10062</v>
      </c>
      <c r="K1427">
        <f>(J1427*1000)/H1427</f>
        <v>9032.3159784560139</v>
      </c>
    </row>
    <row r="1428" spans="1:11" x14ac:dyDescent="0.25">
      <c r="A1428" s="1" t="s">
        <v>10261</v>
      </c>
      <c r="B1428" s="1" t="s">
        <v>10249</v>
      </c>
      <c r="C1428" s="1" t="s">
        <v>10</v>
      </c>
      <c r="D1428" s="1" t="s">
        <v>10262</v>
      </c>
      <c r="E1428">
        <v>779</v>
      </c>
      <c r="F1428">
        <v>9588</v>
      </c>
      <c r="G1428">
        <v>2143</v>
      </c>
      <c r="H1428">
        <v>1385</v>
      </c>
      <c r="I1428">
        <v>46670</v>
      </c>
      <c r="J1428">
        <f>E1428+F1428+G1428</f>
        <v>12510</v>
      </c>
      <c r="K1428">
        <f>(J1428*1000)/H1428</f>
        <v>9032.4909747292422</v>
      </c>
    </row>
    <row r="1429" spans="1:11" x14ac:dyDescent="0.25">
      <c r="A1429" s="1" t="s">
        <v>5028</v>
      </c>
      <c r="B1429" s="1" t="s">
        <v>5026</v>
      </c>
      <c r="C1429" s="1" t="s">
        <v>10</v>
      </c>
      <c r="D1429" s="1" t="s">
        <v>5029</v>
      </c>
      <c r="E1429">
        <v>458</v>
      </c>
      <c r="F1429">
        <v>4432</v>
      </c>
      <c r="G1429">
        <v>2364</v>
      </c>
      <c r="H1429">
        <v>803</v>
      </c>
      <c r="I1429">
        <v>49567</v>
      </c>
      <c r="J1429">
        <f>E1429+F1429+G1429</f>
        <v>7254</v>
      </c>
      <c r="K1429">
        <f>(J1429*1000)/H1429</f>
        <v>9033.6239103362386</v>
      </c>
    </row>
    <row r="1430" spans="1:11" x14ac:dyDescent="0.25">
      <c r="A1430" s="1" t="s">
        <v>269</v>
      </c>
      <c r="B1430" s="1" t="s">
        <v>270</v>
      </c>
      <c r="C1430" s="1" t="s">
        <v>10</v>
      </c>
      <c r="D1430" s="1" t="s">
        <v>271</v>
      </c>
      <c r="E1430">
        <v>42257</v>
      </c>
      <c r="F1430">
        <v>159134</v>
      </c>
      <c r="G1430">
        <v>81904</v>
      </c>
      <c r="H1430">
        <v>31359</v>
      </c>
      <c r="I1430">
        <v>43054</v>
      </c>
      <c r="J1430">
        <f>E1430+F1430+G1430</f>
        <v>283295</v>
      </c>
      <c r="K1430">
        <f>(J1430*1000)/H1430</f>
        <v>9033.9296533690485</v>
      </c>
    </row>
    <row r="1431" spans="1:11" x14ac:dyDescent="0.25">
      <c r="A1431" s="1" t="s">
        <v>2062</v>
      </c>
      <c r="B1431" s="1" t="s">
        <v>1364</v>
      </c>
      <c r="C1431" s="1" t="s">
        <v>7</v>
      </c>
      <c r="D1431" s="1" t="s">
        <v>2063</v>
      </c>
      <c r="E1431">
        <v>4932</v>
      </c>
      <c r="F1431">
        <v>18805</v>
      </c>
      <c r="G1431">
        <v>4531</v>
      </c>
      <c r="H1431">
        <v>3129</v>
      </c>
      <c r="I1431">
        <v>57428</v>
      </c>
      <c r="J1431">
        <f>E1431+F1431+G1431</f>
        <v>28268</v>
      </c>
      <c r="K1431">
        <f>(J1431*1000)/H1431</f>
        <v>9034.1962288271006</v>
      </c>
    </row>
    <row r="1432" spans="1:11" x14ac:dyDescent="0.25">
      <c r="A1432" s="1" t="s">
        <v>23458</v>
      </c>
      <c r="B1432" s="1" t="s">
        <v>23456</v>
      </c>
      <c r="C1432" s="1" t="s">
        <v>10</v>
      </c>
      <c r="D1432" s="1" t="s">
        <v>23459</v>
      </c>
      <c r="E1432">
        <v>9527</v>
      </c>
      <c r="F1432">
        <v>17896</v>
      </c>
      <c r="G1432">
        <v>22703</v>
      </c>
      <c r="H1432">
        <v>5548</v>
      </c>
      <c r="I1432">
        <v>40680</v>
      </c>
      <c r="J1432">
        <f>E1432+F1432+G1432</f>
        <v>50126</v>
      </c>
      <c r="K1432">
        <f>(J1432*1000)/H1432</f>
        <v>9034.9675558759918</v>
      </c>
    </row>
    <row r="1433" spans="1:11" x14ac:dyDescent="0.25">
      <c r="A1433" s="1" t="s">
        <v>22789</v>
      </c>
      <c r="B1433" s="1" t="s">
        <v>22787</v>
      </c>
      <c r="C1433" s="1" t="s">
        <v>10</v>
      </c>
      <c r="D1433" s="1" t="s">
        <v>22790</v>
      </c>
      <c r="E1433">
        <v>3101</v>
      </c>
      <c r="F1433">
        <v>31290</v>
      </c>
      <c r="G1433">
        <v>43027</v>
      </c>
      <c r="H1433">
        <v>8568</v>
      </c>
      <c r="I1433">
        <v>57585</v>
      </c>
      <c r="J1433">
        <f>E1433+F1433+G1433</f>
        <v>77418</v>
      </c>
      <c r="K1433">
        <f>(J1433*1000)/H1433</f>
        <v>9035.7142857142862</v>
      </c>
    </row>
    <row r="1434" spans="1:11" x14ac:dyDescent="0.25">
      <c r="A1434" s="1" t="s">
        <v>21124</v>
      </c>
      <c r="B1434" s="1" t="s">
        <v>21123</v>
      </c>
      <c r="C1434" s="1" t="s">
        <v>10</v>
      </c>
      <c r="D1434" s="1" t="s">
        <v>21125</v>
      </c>
      <c r="E1434">
        <v>355</v>
      </c>
      <c r="F1434">
        <v>1365</v>
      </c>
      <c r="G1434">
        <v>3331</v>
      </c>
      <c r="H1434">
        <v>559</v>
      </c>
      <c r="I1434">
        <v>43305</v>
      </c>
      <c r="J1434">
        <f>E1434+F1434+G1434</f>
        <v>5051</v>
      </c>
      <c r="K1434">
        <f>(J1434*1000)/H1434</f>
        <v>9035.7781753130585</v>
      </c>
    </row>
    <row r="1435" spans="1:11" x14ac:dyDescent="0.25">
      <c r="A1435" s="1" t="s">
        <v>23495</v>
      </c>
      <c r="B1435" s="1" t="s">
        <v>23491</v>
      </c>
      <c r="C1435" s="1" t="s">
        <v>10</v>
      </c>
      <c r="D1435" s="1" t="s">
        <v>23496</v>
      </c>
      <c r="E1435">
        <v>1296</v>
      </c>
      <c r="F1435">
        <v>6289</v>
      </c>
      <c r="G1435">
        <v>3846</v>
      </c>
      <c r="H1435">
        <v>1265</v>
      </c>
      <c r="I1435">
        <v>36645</v>
      </c>
      <c r="J1435">
        <f>E1435+F1435+G1435</f>
        <v>11431</v>
      </c>
      <c r="K1435">
        <f>(J1435*1000)/H1435</f>
        <v>9036.363636363636</v>
      </c>
    </row>
    <row r="1436" spans="1:11" x14ac:dyDescent="0.25">
      <c r="A1436" s="1" t="s">
        <v>24301</v>
      </c>
      <c r="B1436" s="1" t="s">
        <v>24302</v>
      </c>
      <c r="C1436" s="1" t="s">
        <v>10</v>
      </c>
      <c r="D1436" s="1" t="s">
        <v>24303</v>
      </c>
      <c r="E1436">
        <v>3416</v>
      </c>
      <c r="F1436">
        <v>25118</v>
      </c>
      <c r="G1436">
        <v>6863</v>
      </c>
      <c r="H1436">
        <v>3917</v>
      </c>
      <c r="I1436">
        <v>36290</v>
      </c>
      <c r="J1436">
        <f>E1436+F1436+G1436</f>
        <v>35397</v>
      </c>
      <c r="K1436">
        <f>(J1436*1000)/H1436</f>
        <v>9036.7628286954296</v>
      </c>
    </row>
    <row r="1437" spans="1:11" x14ac:dyDescent="0.25">
      <c r="A1437" s="1" t="s">
        <v>92</v>
      </c>
      <c r="B1437" s="1" t="s">
        <v>93</v>
      </c>
      <c r="C1437" s="1" t="s">
        <v>10</v>
      </c>
      <c r="D1437" s="1" t="s">
        <v>94</v>
      </c>
      <c r="E1437">
        <v>2009</v>
      </c>
      <c r="F1437">
        <v>9222</v>
      </c>
      <c r="G1437">
        <v>4640</v>
      </c>
      <c r="H1437">
        <v>1756</v>
      </c>
      <c r="I1437">
        <v>36149</v>
      </c>
      <c r="J1437">
        <f>E1437+F1437+G1437</f>
        <v>15871</v>
      </c>
      <c r="K1437">
        <f>(J1437*1000)/H1437</f>
        <v>9038.1548974943053</v>
      </c>
    </row>
    <row r="1438" spans="1:11" x14ac:dyDescent="0.25">
      <c r="A1438" s="1" t="s">
        <v>3959</v>
      </c>
      <c r="B1438" s="1" t="s">
        <v>3960</v>
      </c>
      <c r="C1438" s="1" t="s">
        <v>10</v>
      </c>
      <c r="D1438" s="1" t="s">
        <v>3961</v>
      </c>
      <c r="E1438">
        <v>15539</v>
      </c>
      <c r="F1438">
        <v>91608</v>
      </c>
      <c r="G1438">
        <v>97958</v>
      </c>
      <c r="H1438">
        <v>22691</v>
      </c>
      <c r="I1438">
        <v>60809</v>
      </c>
      <c r="J1438">
        <f>E1438+F1438+G1438</f>
        <v>205105</v>
      </c>
      <c r="K1438">
        <f>(J1438*1000)/H1438</f>
        <v>9039.0463179234066</v>
      </c>
    </row>
    <row r="1439" spans="1:11" x14ac:dyDescent="0.25">
      <c r="A1439" s="1" t="s">
        <v>5197</v>
      </c>
      <c r="B1439" s="1" t="s">
        <v>5188</v>
      </c>
      <c r="C1439" s="1" t="s">
        <v>10</v>
      </c>
      <c r="D1439" s="1" t="s">
        <v>5198</v>
      </c>
      <c r="E1439">
        <v>232</v>
      </c>
      <c r="F1439">
        <v>2078</v>
      </c>
      <c r="G1439">
        <v>872</v>
      </c>
      <c r="H1439">
        <v>352</v>
      </c>
      <c r="I1439">
        <v>37758</v>
      </c>
      <c r="J1439">
        <f>E1439+F1439+G1439</f>
        <v>3182</v>
      </c>
      <c r="K1439">
        <f>(J1439*1000)/H1439</f>
        <v>9039.7727272727279</v>
      </c>
    </row>
    <row r="1440" spans="1:11" x14ac:dyDescent="0.25">
      <c r="A1440" s="1" t="s">
        <v>12999</v>
      </c>
      <c r="B1440" s="1" t="s">
        <v>12998</v>
      </c>
      <c r="C1440" s="1" t="s">
        <v>7</v>
      </c>
      <c r="D1440" s="1" t="s">
        <v>13000</v>
      </c>
      <c r="E1440">
        <v>738</v>
      </c>
      <c r="F1440">
        <v>4272</v>
      </c>
      <c r="G1440">
        <v>3108</v>
      </c>
      <c r="H1440">
        <v>898</v>
      </c>
      <c r="I1440">
        <v>50540</v>
      </c>
      <c r="J1440">
        <f>E1440+F1440+G1440</f>
        <v>8118</v>
      </c>
      <c r="K1440">
        <f>(J1440*1000)/H1440</f>
        <v>9040.0890868596889</v>
      </c>
    </row>
    <row r="1441" spans="1:11" x14ac:dyDescent="0.25">
      <c r="A1441" s="1" t="s">
        <v>21948</v>
      </c>
      <c r="B1441" s="1" t="s">
        <v>21949</v>
      </c>
      <c r="C1441" s="1" t="s">
        <v>10</v>
      </c>
      <c r="D1441" s="1" t="s">
        <v>21950</v>
      </c>
      <c r="E1441">
        <v>3026</v>
      </c>
      <c r="F1441">
        <v>11416</v>
      </c>
      <c r="G1441">
        <v>8340</v>
      </c>
      <c r="H1441">
        <v>2520</v>
      </c>
      <c r="I1441">
        <v>37801</v>
      </c>
      <c r="J1441">
        <f>E1441+F1441+G1441</f>
        <v>22782</v>
      </c>
      <c r="K1441">
        <f>(J1441*1000)/H1441</f>
        <v>9040.4761904761908</v>
      </c>
    </row>
    <row r="1442" spans="1:11" x14ac:dyDescent="0.25">
      <c r="A1442" s="1" t="s">
        <v>16623</v>
      </c>
      <c r="B1442" s="1" t="s">
        <v>16621</v>
      </c>
      <c r="C1442" s="1" t="s">
        <v>10</v>
      </c>
      <c r="D1442" s="1" t="s">
        <v>16624</v>
      </c>
      <c r="E1442">
        <v>32268</v>
      </c>
      <c r="F1442">
        <v>134707</v>
      </c>
      <c r="G1442">
        <v>66508</v>
      </c>
      <c r="H1442">
        <v>25824</v>
      </c>
      <c r="I1442">
        <v>47296</v>
      </c>
      <c r="J1442">
        <f>E1442+F1442+G1442</f>
        <v>233483</v>
      </c>
      <c r="K1442">
        <f>(J1442*1000)/H1442</f>
        <v>9041.3181536555148</v>
      </c>
    </row>
    <row r="1443" spans="1:11" x14ac:dyDescent="0.25">
      <c r="A1443" s="1" t="s">
        <v>12327</v>
      </c>
      <c r="B1443" s="1" t="s">
        <v>12324</v>
      </c>
      <c r="C1443" s="1" t="s">
        <v>10</v>
      </c>
      <c r="D1443" s="1" t="s">
        <v>12328</v>
      </c>
      <c r="E1443">
        <v>775</v>
      </c>
      <c r="F1443">
        <v>3455</v>
      </c>
      <c r="G1443">
        <v>2226</v>
      </c>
      <c r="H1443">
        <v>714</v>
      </c>
      <c r="I1443">
        <v>39232</v>
      </c>
      <c r="J1443">
        <f>E1443+F1443+G1443</f>
        <v>6456</v>
      </c>
      <c r="K1443">
        <f>(J1443*1000)/H1443</f>
        <v>9042.0168067226896</v>
      </c>
    </row>
    <row r="1444" spans="1:11" x14ac:dyDescent="0.25">
      <c r="A1444" s="1" t="s">
        <v>2881</v>
      </c>
      <c r="B1444" s="1" t="s">
        <v>1391</v>
      </c>
      <c r="C1444" s="1" t="s">
        <v>7</v>
      </c>
      <c r="D1444" s="1" t="s">
        <v>2882</v>
      </c>
      <c r="E1444">
        <v>1011</v>
      </c>
      <c r="F1444">
        <v>2336</v>
      </c>
      <c r="G1444">
        <v>2639</v>
      </c>
      <c r="H1444">
        <v>662</v>
      </c>
      <c r="I1444">
        <v>49476</v>
      </c>
      <c r="J1444">
        <f>E1444+F1444+G1444</f>
        <v>5986</v>
      </c>
      <c r="K1444">
        <f>(J1444*1000)/H1444</f>
        <v>9042.2960725075536</v>
      </c>
    </row>
    <row r="1445" spans="1:11" x14ac:dyDescent="0.25">
      <c r="A1445" s="1" t="s">
        <v>8685</v>
      </c>
      <c r="B1445" s="1" t="s">
        <v>21511</v>
      </c>
      <c r="C1445" s="1" t="s">
        <v>10</v>
      </c>
      <c r="D1445" s="1" t="s">
        <v>21512</v>
      </c>
      <c r="E1445">
        <v>1654</v>
      </c>
      <c r="F1445">
        <v>6636</v>
      </c>
      <c r="G1445">
        <v>2163</v>
      </c>
      <c r="H1445">
        <v>1156</v>
      </c>
      <c r="I1445">
        <v>33776</v>
      </c>
      <c r="J1445">
        <f>E1445+F1445+G1445</f>
        <v>10453</v>
      </c>
      <c r="K1445">
        <f>(J1445*1000)/H1445</f>
        <v>9042.3875432525947</v>
      </c>
    </row>
    <row r="1446" spans="1:11" x14ac:dyDescent="0.25">
      <c r="A1446" s="1" t="s">
        <v>3727</v>
      </c>
      <c r="B1446" s="1" t="s">
        <v>3728</v>
      </c>
      <c r="C1446" s="1" t="s">
        <v>10</v>
      </c>
      <c r="D1446" s="1" t="s">
        <v>3729</v>
      </c>
      <c r="E1446">
        <v>17212</v>
      </c>
      <c r="F1446">
        <v>48387</v>
      </c>
      <c r="G1446">
        <v>43557</v>
      </c>
      <c r="H1446">
        <v>12071</v>
      </c>
      <c r="I1446">
        <v>35787</v>
      </c>
      <c r="J1446">
        <f>E1446+F1446+G1446</f>
        <v>109156</v>
      </c>
      <c r="K1446">
        <f>(J1446*1000)/H1446</f>
        <v>9042.8299229558452</v>
      </c>
    </row>
    <row r="1447" spans="1:11" x14ac:dyDescent="0.25">
      <c r="A1447" s="1" t="s">
        <v>4236</v>
      </c>
      <c r="B1447" s="1" t="s">
        <v>4237</v>
      </c>
      <c r="C1447" s="1" t="s">
        <v>10</v>
      </c>
      <c r="D1447" s="1" t="s">
        <v>4238</v>
      </c>
      <c r="E1447">
        <v>994</v>
      </c>
      <c r="F1447">
        <v>8061</v>
      </c>
      <c r="G1447">
        <v>3506</v>
      </c>
      <c r="H1447">
        <v>1389</v>
      </c>
      <c r="I1447">
        <v>39601</v>
      </c>
      <c r="J1447">
        <f>E1447+F1447+G1447</f>
        <v>12561</v>
      </c>
      <c r="K1447">
        <f>(J1447*1000)/H1447</f>
        <v>9043.1965442764576</v>
      </c>
    </row>
    <row r="1448" spans="1:11" x14ac:dyDescent="0.25">
      <c r="A1448" s="1" t="s">
        <v>2244</v>
      </c>
      <c r="B1448" s="1" t="s">
        <v>1371</v>
      </c>
      <c r="C1448" s="1" t="s">
        <v>10</v>
      </c>
      <c r="D1448" s="1" t="s">
        <v>2245</v>
      </c>
      <c r="E1448">
        <v>10909</v>
      </c>
      <c r="F1448">
        <v>95477</v>
      </c>
      <c r="G1448">
        <v>66498</v>
      </c>
      <c r="H1448">
        <v>19117</v>
      </c>
      <c r="I1448">
        <v>55803</v>
      </c>
      <c r="J1448">
        <f>E1448+F1448+G1448</f>
        <v>172884</v>
      </c>
      <c r="K1448">
        <f>(J1448*1000)/H1448</f>
        <v>9043.4691635716899</v>
      </c>
    </row>
    <row r="1449" spans="1:11" x14ac:dyDescent="0.25">
      <c r="A1449" s="1" t="s">
        <v>9931</v>
      </c>
      <c r="B1449" s="1" t="s">
        <v>9909</v>
      </c>
      <c r="C1449" s="1" t="s">
        <v>10</v>
      </c>
      <c r="D1449" s="1" t="s">
        <v>9932</v>
      </c>
      <c r="E1449">
        <v>832</v>
      </c>
      <c r="F1449">
        <v>8521</v>
      </c>
      <c r="G1449">
        <v>2749</v>
      </c>
      <c r="H1449">
        <v>1338</v>
      </c>
      <c r="I1449">
        <v>44145</v>
      </c>
      <c r="J1449">
        <f>E1449+F1449+G1449</f>
        <v>12102</v>
      </c>
      <c r="K1449">
        <f>(J1449*1000)/H1449</f>
        <v>9044.8430493273536</v>
      </c>
    </row>
    <row r="1450" spans="1:11" x14ac:dyDescent="0.25">
      <c r="A1450" s="1" t="s">
        <v>12119</v>
      </c>
      <c r="B1450" s="1" t="s">
        <v>12117</v>
      </c>
      <c r="C1450" s="1" t="s">
        <v>10</v>
      </c>
      <c r="D1450" s="1" t="s">
        <v>12120</v>
      </c>
      <c r="E1450">
        <v>2613</v>
      </c>
      <c r="F1450">
        <v>20488</v>
      </c>
      <c r="G1450">
        <v>20452</v>
      </c>
      <c r="H1450">
        <v>4814</v>
      </c>
      <c r="I1450">
        <v>47705</v>
      </c>
      <c r="J1450">
        <f>E1450+F1450+G1450</f>
        <v>43553</v>
      </c>
      <c r="K1450">
        <f>(J1450*1000)/H1450</f>
        <v>9047.1541337764847</v>
      </c>
    </row>
    <row r="1451" spans="1:11" x14ac:dyDescent="0.25">
      <c r="A1451" s="1" t="s">
        <v>12526</v>
      </c>
      <c r="B1451" s="1" t="s">
        <v>12525</v>
      </c>
      <c r="C1451" s="1" t="s">
        <v>10</v>
      </c>
      <c r="D1451" s="1" t="s">
        <v>12527</v>
      </c>
      <c r="E1451">
        <v>3528</v>
      </c>
      <c r="F1451">
        <v>8718</v>
      </c>
      <c r="G1451">
        <v>5306</v>
      </c>
      <c r="H1451">
        <v>1940</v>
      </c>
      <c r="I1451">
        <v>35363</v>
      </c>
      <c r="J1451">
        <f>E1451+F1451+G1451</f>
        <v>17552</v>
      </c>
      <c r="K1451">
        <f>(J1451*1000)/H1451</f>
        <v>9047.4226804123718</v>
      </c>
    </row>
    <row r="1452" spans="1:11" x14ac:dyDescent="0.25">
      <c r="A1452" s="1" t="s">
        <v>2291</v>
      </c>
      <c r="B1452" s="1" t="s">
        <v>1373</v>
      </c>
      <c r="C1452" s="1" t="s">
        <v>10</v>
      </c>
      <c r="D1452" s="1" t="s">
        <v>2292</v>
      </c>
      <c r="E1452">
        <v>23429</v>
      </c>
      <c r="F1452">
        <v>138859</v>
      </c>
      <c r="G1452">
        <v>47381</v>
      </c>
      <c r="H1452">
        <v>23172</v>
      </c>
      <c r="I1452">
        <v>51951</v>
      </c>
      <c r="J1452">
        <f>E1452+F1452+G1452</f>
        <v>209669</v>
      </c>
      <c r="K1452">
        <f>(J1452*1000)/H1452</f>
        <v>9048.3773519765236</v>
      </c>
    </row>
    <row r="1453" spans="1:11" x14ac:dyDescent="0.25">
      <c r="A1453" s="1" t="s">
        <v>18524</v>
      </c>
      <c r="B1453" s="1" t="s">
        <v>18507</v>
      </c>
      <c r="C1453" s="1" t="s">
        <v>10</v>
      </c>
      <c r="D1453" s="1" t="s">
        <v>18525</v>
      </c>
      <c r="E1453">
        <v>284</v>
      </c>
      <c r="F1453">
        <v>1211</v>
      </c>
      <c r="G1453">
        <v>677</v>
      </c>
      <c r="H1453">
        <v>240</v>
      </c>
      <c r="I1453">
        <v>39933</v>
      </c>
      <c r="J1453">
        <f>E1453+F1453+G1453</f>
        <v>2172</v>
      </c>
      <c r="K1453">
        <f>(J1453*1000)/H1453</f>
        <v>9050</v>
      </c>
    </row>
    <row r="1454" spans="1:11" x14ac:dyDescent="0.25">
      <c r="A1454" s="1" t="s">
        <v>321</v>
      </c>
      <c r="B1454" s="1" t="s">
        <v>319</v>
      </c>
      <c r="C1454" s="1" t="s">
        <v>10</v>
      </c>
      <c r="D1454" s="1" t="s">
        <v>322</v>
      </c>
      <c r="E1454">
        <v>3154</v>
      </c>
      <c r="F1454">
        <v>16154</v>
      </c>
      <c r="G1454">
        <v>9417</v>
      </c>
      <c r="H1454">
        <v>3174</v>
      </c>
      <c r="I1454">
        <v>36779</v>
      </c>
      <c r="J1454">
        <f>E1454+F1454+G1454</f>
        <v>28725</v>
      </c>
      <c r="K1454">
        <f>(J1454*1000)/H1454</f>
        <v>9050.0945179584123</v>
      </c>
    </row>
    <row r="1455" spans="1:11" x14ac:dyDescent="0.25">
      <c r="A1455" s="1" t="s">
        <v>1103</v>
      </c>
      <c r="B1455" s="1" t="s">
        <v>1104</v>
      </c>
      <c r="C1455" s="1" t="s">
        <v>10</v>
      </c>
      <c r="D1455" s="1" t="s">
        <v>1105</v>
      </c>
      <c r="E1455">
        <v>2556</v>
      </c>
      <c r="F1455">
        <v>16348</v>
      </c>
      <c r="G1455">
        <v>1968</v>
      </c>
      <c r="H1455">
        <v>2306</v>
      </c>
      <c r="I1455">
        <v>39158</v>
      </c>
      <c r="J1455">
        <f>E1455+F1455+G1455</f>
        <v>20872</v>
      </c>
      <c r="K1455">
        <f>(J1455*1000)/H1455</f>
        <v>9051.1708586296609</v>
      </c>
    </row>
    <row r="1456" spans="1:11" x14ac:dyDescent="0.25">
      <c r="A1456" s="1" t="s">
        <v>1691</v>
      </c>
      <c r="B1456" s="1" t="s">
        <v>1374</v>
      </c>
      <c r="C1456" s="1" t="s">
        <v>7</v>
      </c>
      <c r="D1456" s="1" t="s">
        <v>2373</v>
      </c>
      <c r="E1456">
        <v>4606</v>
      </c>
      <c r="F1456">
        <v>28485</v>
      </c>
      <c r="G1456">
        <v>16482</v>
      </c>
      <c r="H1456">
        <v>5475</v>
      </c>
      <c r="I1456">
        <v>66034</v>
      </c>
      <c r="J1456">
        <f>E1456+F1456+G1456</f>
        <v>49573</v>
      </c>
      <c r="K1456">
        <f>(J1456*1000)/H1456</f>
        <v>9054.4292237442914</v>
      </c>
    </row>
    <row r="1457" spans="1:11" x14ac:dyDescent="0.25">
      <c r="A1457" s="1" t="s">
        <v>708</v>
      </c>
      <c r="B1457" s="1" t="s">
        <v>460</v>
      </c>
      <c r="C1457" s="1" t="s">
        <v>7</v>
      </c>
      <c r="D1457" s="1" t="s">
        <v>709</v>
      </c>
      <c r="E1457">
        <v>3273</v>
      </c>
      <c r="F1457">
        <v>4279</v>
      </c>
      <c r="G1457">
        <v>1603</v>
      </c>
      <c r="H1457">
        <v>1011</v>
      </c>
      <c r="I1457">
        <v>49876</v>
      </c>
      <c r="J1457">
        <f>E1457+F1457+G1457</f>
        <v>9155</v>
      </c>
      <c r="K1457">
        <f>(J1457*1000)/H1457</f>
        <v>9055.3907022749754</v>
      </c>
    </row>
    <row r="1458" spans="1:11" x14ac:dyDescent="0.25">
      <c r="A1458" s="1" t="s">
        <v>2741</v>
      </c>
      <c r="B1458" s="1" t="s">
        <v>1386</v>
      </c>
      <c r="C1458" s="1" t="s">
        <v>10</v>
      </c>
      <c r="D1458" s="1" t="s">
        <v>2742</v>
      </c>
      <c r="E1458">
        <v>33942</v>
      </c>
      <c r="F1458">
        <v>169301</v>
      </c>
      <c r="G1458">
        <v>68264</v>
      </c>
      <c r="H1458">
        <v>29978</v>
      </c>
      <c r="I1458">
        <v>50917</v>
      </c>
      <c r="J1458">
        <f>E1458+F1458+G1458</f>
        <v>271507</v>
      </c>
      <c r="K1458">
        <f>(J1458*1000)/H1458</f>
        <v>9056.8750416972453</v>
      </c>
    </row>
    <row r="1459" spans="1:11" x14ac:dyDescent="0.25">
      <c r="A1459" s="1" t="s">
        <v>18146</v>
      </c>
      <c r="B1459" s="1" t="s">
        <v>18134</v>
      </c>
      <c r="C1459" s="1" t="s">
        <v>10</v>
      </c>
      <c r="D1459" s="1" t="s">
        <v>18147</v>
      </c>
      <c r="E1459">
        <v>903</v>
      </c>
      <c r="F1459">
        <v>7223</v>
      </c>
      <c r="G1459">
        <v>5533</v>
      </c>
      <c r="H1459">
        <v>1508</v>
      </c>
      <c r="I1459">
        <v>42466</v>
      </c>
      <c r="J1459">
        <f>E1459+F1459+G1459</f>
        <v>13659</v>
      </c>
      <c r="K1459">
        <f>(J1459*1000)/H1459</f>
        <v>9057.6923076923085</v>
      </c>
    </row>
    <row r="1460" spans="1:11" x14ac:dyDescent="0.25">
      <c r="A1460" s="1" t="s">
        <v>209</v>
      </c>
      <c r="B1460" s="1" t="s">
        <v>210</v>
      </c>
      <c r="C1460" s="1" t="s">
        <v>10</v>
      </c>
      <c r="D1460" s="1" t="s">
        <v>211</v>
      </c>
      <c r="E1460">
        <v>7557</v>
      </c>
      <c r="F1460">
        <v>52122</v>
      </c>
      <c r="G1460">
        <v>29026</v>
      </c>
      <c r="H1460">
        <v>9793</v>
      </c>
      <c r="I1460">
        <v>41256</v>
      </c>
      <c r="J1460">
        <f>E1460+F1460+G1460</f>
        <v>88705</v>
      </c>
      <c r="K1460">
        <f>(J1460*1000)/H1460</f>
        <v>9058.0006126825283</v>
      </c>
    </row>
    <row r="1461" spans="1:11" x14ac:dyDescent="0.25">
      <c r="A1461" s="1" t="s">
        <v>22551</v>
      </c>
      <c r="B1461" s="1" t="s">
        <v>22549</v>
      </c>
      <c r="C1461" s="1" t="s">
        <v>10</v>
      </c>
      <c r="D1461" s="1" t="s">
        <v>22552</v>
      </c>
      <c r="E1461">
        <v>2130</v>
      </c>
      <c r="F1461">
        <v>14659</v>
      </c>
      <c r="G1461">
        <v>9182</v>
      </c>
      <c r="H1461">
        <v>2867</v>
      </c>
      <c r="I1461">
        <v>40921</v>
      </c>
      <c r="J1461">
        <f>E1461+F1461+G1461</f>
        <v>25971</v>
      </c>
      <c r="K1461">
        <f>(J1461*1000)/H1461</f>
        <v>9058.5978374607603</v>
      </c>
    </row>
    <row r="1462" spans="1:11" x14ac:dyDescent="0.25">
      <c r="A1462" s="1" t="s">
        <v>4100</v>
      </c>
      <c r="B1462" s="1" t="s">
        <v>4101</v>
      </c>
      <c r="C1462" s="1" t="s">
        <v>10</v>
      </c>
      <c r="D1462" s="1" t="s">
        <v>4102</v>
      </c>
      <c r="E1462">
        <v>3294</v>
      </c>
      <c r="F1462">
        <v>8915</v>
      </c>
      <c r="G1462">
        <v>8473</v>
      </c>
      <c r="H1462">
        <v>2283</v>
      </c>
      <c r="I1462">
        <v>41818</v>
      </c>
      <c r="J1462">
        <f>E1462+F1462+G1462</f>
        <v>20682</v>
      </c>
      <c r="K1462">
        <f>(J1462*1000)/H1462</f>
        <v>9059.1327201051245</v>
      </c>
    </row>
    <row r="1463" spans="1:11" x14ac:dyDescent="0.25">
      <c r="A1463" s="1" t="s">
        <v>22127</v>
      </c>
      <c r="B1463" s="1" t="s">
        <v>22117</v>
      </c>
      <c r="C1463" s="1" t="s">
        <v>10</v>
      </c>
      <c r="D1463" s="1" t="s">
        <v>22128</v>
      </c>
      <c r="E1463">
        <v>12058</v>
      </c>
      <c r="F1463">
        <v>59911</v>
      </c>
      <c r="G1463">
        <v>48274</v>
      </c>
      <c r="H1463">
        <v>13271</v>
      </c>
      <c r="I1463">
        <v>50118</v>
      </c>
      <c r="J1463">
        <f>E1463+F1463+G1463</f>
        <v>120243</v>
      </c>
      <c r="K1463">
        <f>(J1463*1000)/H1463</f>
        <v>9060.5832265842819</v>
      </c>
    </row>
    <row r="1464" spans="1:11" x14ac:dyDescent="0.25">
      <c r="A1464" s="1" t="s">
        <v>295</v>
      </c>
      <c r="B1464" s="1" t="s">
        <v>296</v>
      </c>
      <c r="C1464" s="1" t="s">
        <v>10</v>
      </c>
      <c r="D1464" s="1" t="s">
        <v>297</v>
      </c>
      <c r="E1464">
        <v>8784</v>
      </c>
      <c r="F1464">
        <v>36678</v>
      </c>
      <c r="G1464">
        <v>16325</v>
      </c>
      <c r="H1464">
        <v>6819</v>
      </c>
      <c r="I1464">
        <v>35585</v>
      </c>
      <c r="J1464">
        <f>E1464+F1464+G1464</f>
        <v>61787</v>
      </c>
      <c r="K1464">
        <f>(J1464*1000)/H1464</f>
        <v>9061.0060126118206</v>
      </c>
    </row>
    <row r="1465" spans="1:11" x14ac:dyDescent="0.25">
      <c r="A1465" s="1" t="s">
        <v>3712</v>
      </c>
      <c r="B1465" s="1" t="s">
        <v>3713</v>
      </c>
      <c r="C1465" s="1" t="s">
        <v>10</v>
      </c>
      <c r="D1465" s="1" t="s">
        <v>3714</v>
      </c>
      <c r="E1465">
        <v>1850</v>
      </c>
      <c r="F1465">
        <v>5015</v>
      </c>
      <c r="G1465">
        <v>10625</v>
      </c>
      <c r="H1465">
        <v>1930</v>
      </c>
      <c r="I1465">
        <v>38419</v>
      </c>
      <c r="J1465">
        <f>E1465+F1465+G1465</f>
        <v>17490</v>
      </c>
      <c r="K1465">
        <f>(J1465*1000)/H1465</f>
        <v>9062.1761658031082</v>
      </c>
    </row>
    <row r="1466" spans="1:11" x14ac:dyDescent="0.25">
      <c r="A1466" s="1" t="s">
        <v>4026</v>
      </c>
      <c r="B1466" s="1" t="s">
        <v>4027</v>
      </c>
      <c r="C1466" s="1" t="s">
        <v>10</v>
      </c>
      <c r="D1466" s="1" t="s">
        <v>4028</v>
      </c>
      <c r="E1466">
        <v>3571</v>
      </c>
      <c r="F1466">
        <v>15243</v>
      </c>
      <c r="G1466">
        <v>14447</v>
      </c>
      <c r="H1466">
        <v>3669</v>
      </c>
      <c r="I1466">
        <v>38055</v>
      </c>
      <c r="J1466">
        <f>E1466+F1466+G1466</f>
        <v>33261</v>
      </c>
      <c r="K1466">
        <f>(J1466*1000)/H1466</f>
        <v>9065.4129190515123</v>
      </c>
    </row>
    <row r="1467" spans="1:11" x14ac:dyDescent="0.25">
      <c r="A1467" s="1" t="s">
        <v>22414</v>
      </c>
      <c r="B1467" s="1" t="s">
        <v>22415</v>
      </c>
      <c r="C1467" s="1" t="s">
        <v>10</v>
      </c>
      <c r="D1467" s="1" t="s">
        <v>22416</v>
      </c>
      <c r="E1467">
        <v>2083</v>
      </c>
      <c r="F1467">
        <v>9464</v>
      </c>
      <c r="G1467">
        <v>6457</v>
      </c>
      <c r="H1467">
        <v>1986</v>
      </c>
      <c r="I1467">
        <v>50020</v>
      </c>
      <c r="J1467">
        <f>E1467+F1467+G1467</f>
        <v>18004</v>
      </c>
      <c r="K1467">
        <f>(J1467*1000)/H1467</f>
        <v>9065.4582074521659</v>
      </c>
    </row>
    <row r="1468" spans="1:11" x14ac:dyDescent="0.25">
      <c r="A1468" s="1" t="s">
        <v>16636</v>
      </c>
      <c r="B1468" s="1" t="s">
        <v>16637</v>
      </c>
      <c r="C1468" s="1" t="s">
        <v>10</v>
      </c>
      <c r="D1468" s="1" t="s">
        <v>16638</v>
      </c>
      <c r="E1468">
        <v>1777</v>
      </c>
      <c r="F1468">
        <v>12966</v>
      </c>
      <c r="G1468">
        <v>2747</v>
      </c>
      <c r="H1468">
        <v>1929</v>
      </c>
      <c r="I1468">
        <v>61730</v>
      </c>
      <c r="J1468">
        <f>E1468+F1468+G1468</f>
        <v>17490</v>
      </c>
      <c r="K1468">
        <f>(J1468*1000)/H1468</f>
        <v>9066.8740279937792</v>
      </c>
    </row>
    <row r="1469" spans="1:11" x14ac:dyDescent="0.25">
      <c r="A1469" s="1" t="s">
        <v>3721</v>
      </c>
      <c r="B1469" s="1" t="s">
        <v>3722</v>
      </c>
      <c r="C1469" s="1" t="s">
        <v>10</v>
      </c>
      <c r="D1469" s="1" t="s">
        <v>3723</v>
      </c>
      <c r="E1469">
        <v>12350</v>
      </c>
      <c r="F1469">
        <v>33975</v>
      </c>
      <c r="G1469">
        <v>15613</v>
      </c>
      <c r="H1469">
        <v>6831</v>
      </c>
      <c r="I1469">
        <v>38494</v>
      </c>
      <c r="J1469">
        <f>E1469+F1469+G1469</f>
        <v>61938</v>
      </c>
      <c r="K1469">
        <f>(J1469*1000)/H1469</f>
        <v>9067.193675889328</v>
      </c>
    </row>
    <row r="1470" spans="1:11" x14ac:dyDescent="0.25">
      <c r="A1470" s="1" t="s">
        <v>11819</v>
      </c>
      <c r="B1470" s="1" t="s">
        <v>11817</v>
      </c>
      <c r="C1470" s="1" t="s">
        <v>10</v>
      </c>
      <c r="D1470" s="1" t="s">
        <v>11820</v>
      </c>
      <c r="E1470">
        <v>7353</v>
      </c>
      <c r="F1470">
        <v>12518</v>
      </c>
      <c r="G1470">
        <v>5974</v>
      </c>
      <c r="H1470">
        <v>2850</v>
      </c>
      <c r="I1470">
        <v>26439</v>
      </c>
      <c r="J1470">
        <f>E1470+F1470+G1470</f>
        <v>25845</v>
      </c>
      <c r="K1470">
        <f>(J1470*1000)/H1470</f>
        <v>9068.4210526315783</v>
      </c>
    </row>
    <row r="1471" spans="1:11" x14ac:dyDescent="0.25">
      <c r="A1471" s="1" t="s">
        <v>870</v>
      </c>
      <c r="B1471" s="1" t="s">
        <v>868</v>
      </c>
      <c r="C1471" s="1" t="s">
        <v>10</v>
      </c>
      <c r="D1471" s="1" t="s">
        <v>871</v>
      </c>
      <c r="E1471">
        <v>1863</v>
      </c>
      <c r="F1471">
        <v>11840</v>
      </c>
      <c r="G1471">
        <v>2640</v>
      </c>
      <c r="H1471">
        <v>1802</v>
      </c>
      <c r="I1471">
        <v>40555</v>
      </c>
      <c r="J1471">
        <f>E1471+F1471+G1471</f>
        <v>16343</v>
      </c>
      <c r="K1471">
        <f>(J1471*1000)/H1471</f>
        <v>9069.3673695893449</v>
      </c>
    </row>
    <row r="1472" spans="1:11" x14ac:dyDescent="0.25">
      <c r="A1472" s="1" t="s">
        <v>18783</v>
      </c>
      <c r="B1472" s="1" t="s">
        <v>18781</v>
      </c>
      <c r="C1472" s="1" t="s">
        <v>10</v>
      </c>
      <c r="D1472" s="1" t="s">
        <v>18784</v>
      </c>
      <c r="E1472">
        <v>272</v>
      </c>
      <c r="F1472">
        <v>1803</v>
      </c>
      <c r="G1472">
        <v>2215</v>
      </c>
      <c r="H1472">
        <v>473</v>
      </c>
      <c r="I1472">
        <v>49204</v>
      </c>
      <c r="J1472">
        <f>E1472+F1472+G1472</f>
        <v>4290</v>
      </c>
      <c r="K1472">
        <f>(J1472*1000)/H1472</f>
        <v>9069.7674418604656</v>
      </c>
    </row>
    <row r="1473" spans="1:11" x14ac:dyDescent="0.25">
      <c r="A1473" s="1" t="s">
        <v>1294</v>
      </c>
      <c r="B1473" s="1" t="s">
        <v>1292</v>
      </c>
      <c r="C1473" s="1" t="s">
        <v>10</v>
      </c>
      <c r="D1473" s="1" t="s">
        <v>1295</v>
      </c>
      <c r="E1473">
        <v>1275</v>
      </c>
      <c r="F1473">
        <v>16888</v>
      </c>
      <c r="G1473">
        <v>2547</v>
      </c>
      <c r="H1473">
        <v>2283</v>
      </c>
      <c r="I1473">
        <v>45589</v>
      </c>
      <c r="J1473">
        <f>E1473+F1473+G1473</f>
        <v>20710</v>
      </c>
      <c r="K1473">
        <f>(J1473*1000)/H1473</f>
        <v>9071.3972842750773</v>
      </c>
    </row>
    <row r="1474" spans="1:11" x14ac:dyDescent="0.25">
      <c r="A1474" s="1" t="s">
        <v>21523</v>
      </c>
      <c r="B1474" s="1" t="s">
        <v>21524</v>
      </c>
      <c r="C1474" s="1" t="s">
        <v>10</v>
      </c>
      <c r="D1474" s="1" t="s">
        <v>21525</v>
      </c>
      <c r="E1474">
        <v>8063</v>
      </c>
      <c r="F1474">
        <v>29913</v>
      </c>
      <c r="G1474">
        <v>26830</v>
      </c>
      <c r="H1474">
        <v>7142</v>
      </c>
      <c r="I1474">
        <v>43269</v>
      </c>
      <c r="J1474">
        <f>E1474+F1474+G1474</f>
        <v>64806</v>
      </c>
      <c r="K1474">
        <f>(J1474*1000)/H1474</f>
        <v>9073.9288714645754</v>
      </c>
    </row>
    <row r="1475" spans="1:11" x14ac:dyDescent="0.25">
      <c r="A1475" s="1" t="s">
        <v>21139</v>
      </c>
      <c r="B1475" s="1" t="s">
        <v>21138</v>
      </c>
      <c r="C1475" s="1" t="s">
        <v>10</v>
      </c>
      <c r="D1475" s="1" t="s">
        <v>21140</v>
      </c>
      <c r="E1475">
        <v>1319</v>
      </c>
      <c r="F1475">
        <v>2345</v>
      </c>
      <c r="G1475">
        <v>3968</v>
      </c>
      <c r="H1475">
        <v>841</v>
      </c>
      <c r="I1475">
        <v>42007</v>
      </c>
      <c r="J1475">
        <f>E1475+F1475+G1475</f>
        <v>7632</v>
      </c>
      <c r="K1475">
        <f>(J1475*1000)/H1475</f>
        <v>9074.9108204518434</v>
      </c>
    </row>
    <row r="1476" spans="1:11" x14ac:dyDescent="0.25">
      <c r="A1476" s="1" t="s">
        <v>21591</v>
      </c>
      <c r="B1476" s="1" t="s">
        <v>21369</v>
      </c>
      <c r="C1476" s="1" t="s">
        <v>10</v>
      </c>
      <c r="D1476" s="1" t="s">
        <v>21592</v>
      </c>
      <c r="E1476">
        <v>2393</v>
      </c>
      <c r="F1476">
        <v>11940</v>
      </c>
      <c r="G1476">
        <v>8382</v>
      </c>
      <c r="H1476">
        <v>2503</v>
      </c>
      <c r="I1476">
        <v>34354</v>
      </c>
      <c r="J1476">
        <f>E1476+F1476+G1476</f>
        <v>22715</v>
      </c>
      <c r="K1476">
        <f>(J1476*1000)/H1476</f>
        <v>9075.1098681582098</v>
      </c>
    </row>
    <row r="1477" spans="1:11" x14ac:dyDescent="0.25">
      <c r="A1477" s="1" t="s">
        <v>10257</v>
      </c>
      <c r="B1477" s="1" t="s">
        <v>10249</v>
      </c>
      <c r="C1477" s="1" t="s">
        <v>10</v>
      </c>
      <c r="D1477" s="1" t="s">
        <v>10258</v>
      </c>
      <c r="E1477">
        <v>394</v>
      </c>
      <c r="F1477">
        <v>8217</v>
      </c>
      <c r="G1477">
        <v>2481</v>
      </c>
      <c r="H1477">
        <v>1222</v>
      </c>
      <c r="I1477">
        <v>46670</v>
      </c>
      <c r="J1477">
        <f>E1477+F1477+G1477</f>
        <v>11092</v>
      </c>
      <c r="K1477">
        <f>(J1477*1000)/H1477</f>
        <v>9076.9230769230762</v>
      </c>
    </row>
    <row r="1478" spans="1:11" x14ac:dyDescent="0.25">
      <c r="A1478" s="1" t="s">
        <v>12640</v>
      </c>
      <c r="B1478" s="1" t="s">
        <v>12630</v>
      </c>
      <c r="C1478" s="1" t="s">
        <v>10</v>
      </c>
      <c r="D1478" s="1" t="s">
        <v>12641</v>
      </c>
      <c r="E1478">
        <v>637</v>
      </c>
      <c r="F1478">
        <v>3452</v>
      </c>
      <c r="G1478">
        <v>1913</v>
      </c>
      <c r="H1478">
        <v>661</v>
      </c>
      <c r="I1478">
        <v>32120</v>
      </c>
      <c r="J1478">
        <f>E1478+F1478+G1478</f>
        <v>6002</v>
      </c>
      <c r="K1478">
        <f>(J1478*1000)/H1478</f>
        <v>9080.1815431164905</v>
      </c>
    </row>
    <row r="1479" spans="1:11" x14ac:dyDescent="0.25">
      <c r="A1479" s="1" t="s">
        <v>22036</v>
      </c>
      <c r="B1479" s="1" t="s">
        <v>22018</v>
      </c>
      <c r="C1479" s="1" t="s">
        <v>10</v>
      </c>
      <c r="D1479" s="1" t="s">
        <v>22037</v>
      </c>
      <c r="E1479">
        <v>523</v>
      </c>
      <c r="F1479">
        <v>7168</v>
      </c>
      <c r="G1479">
        <v>7691</v>
      </c>
      <c r="H1479">
        <v>1694</v>
      </c>
      <c r="I1479">
        <v>86634</v>
      </c>
      <c r="J1479">
        <f>E1479+F1479+G1479</f>
        <v>15382</v>
      </c>
      <c r="K1479">
        <f>(J1479*1000)/H1479</f>
        <v>9080.2833530106254</v>
      </c>
    </row>
    <row r="1480" spans="1:11" x14ac:dyDescent="0.25">
      <c r="A1480" s="1" t="s">
        <v>2315</v>
      </c>
      <c r="B1480" s="1" t="s">
        <v>1373</v>
      </c>
      <c r="C1480" s="1" t="s">
        <v>10</v>
      </c>
      <c r="D1480" s="1" t="s">
        <v>2316</v>
      </c>
      <c r="E1480">
        <v>15806</v>
      </c>
      <c r="F1480">
        <v>121279</v>
      </c>
      <c r="G1480">
        <v>57074</v>
      </c>
      <c r="H1480">
        <v>21379</v>
      </c>
      <c r="I1480">
        <v>51951</v>
      </c>
      <c r="J1480">
        <f>E1480+F1480+G1480</f>
        <v>194159</v>
      </c>
      <c r="K1480">
        <f>(J1480*1000)/H1480</f>
        <v>9081.7624771972496</v>
      </c>
    </row>
    <row r="1481" spans="1:11" x14ac:dyDescent="0.25">
      <c r="A1481" s="1" t="s">
        <v>2757</v>
      </c>
      <c r="B1481" s="1" t="s">
        <v>1386</v>
      </c>
      <c r="C1481" s="1" t="s">
        <v>10</v>
      </c>
      <c r="D1481" s="1" t="s">
        <v>2758</v>
      </c>
      <c r="E1481">
        <v>2946</v>
      </c>
      <c r="F1481">
        <v>26108</v>
      </c>
      <c r="G1481">
        <v>19036</v>
      </c>
      <c r="H1481">
        <v>5295</v>
      </c>
      <c r="I1481">
        <v>50917</v>
      </c>
      <c r="J1481">
        <f>E1481+F1481+G1481</f>
        <v>48090</v>
      </c>
      <c r="K1481">
        <f>(J1481*1000)/H1481</f>
        <v>9082.1529745042499</v>
      </c>
    </row>
    <row r="1482" spans="1:11" x14ac:dyDescent="0.25">
      <c r="A1482" s="1" t="s">
        <v>333</v>
      </c>
      <c r="B1482" s="1" t="s">
        <v>334</v>
      </c>
      <c r="C1482" s="1" t="s">
        <v>10</v>
      </c>
      <c r="D1482" s="1" t="s">
        <v>335</v>
      </c>
      <c r="E1482">
        <v>3603</v>
      </c>
      <c r="F1482">
        <v>17345</v>
      </c>
      <c r="G1482">
        <v>8179</v>
      </c>
      <c r="H1482">
        <v>3207</v>
      </c>
      <c r="I1482">
        <v>41321</v>
      </c>
      <c r="J1482">
        <f>E1482+F1482+G1482</f>
        <v>29127</v>
      </c>
      <c r="K1482">
        <f>(J1482*1000)/H1482</f>
        <v>9082.3199251637052</v>
      </c>
    </row>
    <row r="1483" spans="1:11" x14ac:dyDescent="0.25">
      <c r="A1483" s="1" t="s">
        <v>12840</v>
      </c>
      <c r="B1483" s="1" t="s">
        <v>12834</v>
      </c>
      <c r="C1483" s="1" t="s">
        <v>10</v>
      </c>
      <c r="D1483" s="1" t="s">
        <v>12841</v>
      </c>
      <c r="E1483">
        <v>345</v>
      </c>
      <c r="F1483">
        <v>1704</v>
      </c>
      <c r="G1483">
        <v>1139</v>
      </c>
      <c r="H1483">
        <v>351</v>
      </c>
      <c r="I1483">
        <v>40532</v>
      </c>
      <c r="J1483">
        <f>E1483+F1483+G1483</f>
        <v>3188</v>
      </c>
      <c r="K1483">
        <f>(J1483*1000)/H1483</f>
        <v>9082.6210826210827</v>
      </c>
    </row>
    <row r="1484" spans="1:11" x14ac:dyDescent="0.25">
      <c r="A1484" s="1" t="s">
        <v>5240</v>
      </c>
      <c r="B1484" s="1" t="s">
        <v>5233</v>
      </c>
      <c r="C1484" s="1" t="s">
        <v>7</v>
      </c>
      <c r="D1484" s="1" t="s">
        <v>5241</v>
      </c>
      <c r="E1484">
        <v>822</v>
      </c>
      <c r="F1484">
        <v>9795</v>
      </c>
      <c r="G1484">
        <v>26351</v>
      </c>
      <c r="H1484">
        <v>4070</v>
      </c>
      <c r="I1484">
        <v>70092</v>
      </c>
      <c r="J1484">
        <f>E1484+F1484+G1484</f>
        <v>36968</v>
      </c>
      <c r="K1484">
        <f>(J1484*1000)/H1484</f>
        <v>9083.046683046683</v>
      </c>
    </row>
    <row r="1485" spans="1:11" x14ac:dyDescent="0.25">
      <c r="A1485" s="1" t="s">
        <v>12913</v>
      </c>
      <c r="B1485" s="1" t="s">
        <v>12911</v>
      </c>
      <c r="C1485" s="1" t="s">
        <v>10</v>
      </c>
      <c r="D1485" s="1" t="s">
        <v>12914</v>
      </c>
      <c r="E1485">
        <v>3025</v>
      </c>
      <c r="F1485">
        <v>11482</v>
      </c>
      <c r="G1485">
        <v>8982</v>
      </c>
      <c r="H1485">
        <v>2586</v>
      </c>
      <c r="I1485">
        <v>40267</v>
      </c>
      <c r="J1485">
        <f>E1485+F1485+G1485</f>
        <v>23489</v>
      </c>
      <c r="K1485">
        <f>(J1485*1000)/H1485</f>
        <v>9083.1399845320957</v>
      </c>
    </row>
    <row r="1486" spans="1:11" x14ac:dyDescent="0.25">
      <c r="A1486" s="1" t="s">
        <v>8599</v>
      </c>
      <c r="B1486" s="1" t="s">
        <v>8600</v>
      </c>
      <c r="C1486" s="1" t="s">
        <v>10</v>
      </c>
      <c r="D1486" s="1" t="s">
        <v>8601</v>
      </c>
      <c r="E1486">
        <v>3550</v>
      </c>
      <c r="F1486">
        <v>22322</v>
      </c>
      <c r="G1486">
        <v>6980</v>
      </c>
      <c r="H1486">
        <v>3616</v>
      </c>
      <c r="I1486">
        <v>41150</v>
      </c>
      <c r="J1486">
        <f>E1486+F1486+G1486</f>
        <v>32852</v>
      </c>
      <c r="K1486">
        <f>(J1486*1000)/H1486</f>
        <v>9085.1769911504416</v>
      </c>
    </row>
    <row r="1487" spans="1:11" x14ac:dyDescent="0.25">
      <c r="A1487" s="1" t="s">
        <v>19541</v>
      </c>
      <c r="B1487" s="1" t="s">
        <v>19521</v>
      </c>
      <c r="C1487" s="1" t="s">
        <v>10</v>
      </c>
      <c r="D1487" s="1" t="s">
        <v>19542</v>
      </c>
      <c r="E1487">
        <v>9291</v>
      </c>
      <c r="F1487">
        <v>59124</v>
      </c>
      <c r="G1487">
        <v>32162</v>
      </c>
      <c r="H1487">
        <v>11066</v>
      </c>
      <c r="I1487">
        <v>44976</v>
      </c>
      <c r="J1487">
        <f>E1487+F1487+G1487</f>
        <v>100577</v>
      </c>
      <c r="K1487">
        <f>(J1487*1000)/H1487</f>
        <v>9088.8306524489435</v>
      </c>
    </row>
    <row r="1488" spans="1:11" x14ac:dyDescent="0.25">
      <c r="A1488" s="1" t="s">
        <v>1745</v>
      </c>
      <c r="B1488" s="1" t="s">
        <v>1353</v>
      </c>
      <c r="C1488" s="1" t="s">
        <v>10</v>
      </c>
      <c r="D1488" s="1" t="s">
        <v>1746</v>
      </c>
      <c r="E1488">
        <v>3518</v>
      </c>
      <c r="F1488">
        <v>21148</v>
      </c>
      <c r="G1488">
        <v>5640</v>
      </c>
      <c r="H1488">
        <v>3334</v>
      </c>
      <c r="I1488">
        <v>44490</v>
      </c>
      <c r="J1488">
        <f>E1488+F1488+G1488</f>
        <v>30306</v>
      </c>
      <c r="K1488">
        <f>(J1488*1000)/H1488</f>
        <v>9089.9820035992798</v>
      </c>
    </row>
    <row r="1489" spans="1:11" x14ac:dyDescent="0.25">
      <c r="A1489" s="1" t="s">
        <v>23000</v>
      </c>
      <c r="B1489" s="1" t="s">
        <v>23001</v>
      </c>
      <c r="C1489" s="1" t="s">
        <v>10</v>
      </c>
      <c r="D1489" s="1" t="s">
        <v>23002</v>
      </c>
      <c r="E1489">
        <v>20419</v>
      </c>
      <c r="F1489">
        <v>93503</v>
      </c>
      <c r="G1489">
        <v>23286</v>
      </c>
      <c r="H1489">
        <v>15094</v>
      </c>
      <c r="I1489">
        <v>32248</v>
      </c>
      <c r="J1489">
        <f>E1489+F1489+G1489</f>
        <v>137208</v>
      </c>
      <c r="K1489">
        <f>(J1489*1000)/H1489</f>
        <v>9090.2345302769318</v>
      </c>
    </row>
    <row r="1490" spans="1:11" x14ac:dyDescent="0.25">
      <c r="A1490" s="1" t="s">
        <v>9917</v>
      </c>
      <c r="B1490" s="1" t="s">
        <v>9909</v>
      </c>
      <c r="C1490" s="1" t="s">
        <v>10</v>
      </c>
      <c r="D1490" s="1" t="s">
        <v>9918</v>
      </c>
      <c r="E1490">
        <v>1545</v>
      </c>
      <c r="F1490">
        <v>10543</v>
      </c>
      <c r="G1490">
        <v>2521</v>
      </c>
      <c r="H1490">
        <v>1607</v>
      </c>
      <c r="I1490">
        <v>44145</v>
      </c>
      <c r="J1490">
        <f>E1490+F1490+G1490</f>
        <v>14609</v>
      </c>
      <c r="K1490">
        <f>(J1490*1000)/H1490</f>
        <v>9090.8525202240198</v>
      </c>
    </row>
    <row r="1491" spans="1:11" x14ac:dyDescent="0.25">
      <c r="A1491" s="1" t="s">
        <v>19322</v>
      </c>
      <c r="B1491" s="1" t="s">
        <v>19300</v>
      </c>
      <c r="C1491" s="1" t="s">
        <v>10</v>
      </c>
      <c r="D1491" s="1" t="s">
        <v>19323</v>
      </c>
      <c r="E1491">
        <v>13303</v>
      </c>
      <c r="F1491">
        <v>59477</v>
      </c>
      <c r="G1491">
        <v>66312</v>
      </c>
      <c r="H1491">
        <v>15298</v>
      </c>
      <c r="I1491">
        <v>50507</v>
      </c>
      <c r="J1491">
        <f>E1491+F1491+G1491</f>
        <v>139092</v>
      </c>
      <c r="K1491">
        <f>(J1491*1000)/H1491</f>
        <v>9092.1689109687541</v>
      </c>
    </row>
    <row r="1492" spans="1:11" x14ac:dyDescent="0.25">
      <c r="A1492" s="1" t="s">
        <v>1019</v>
      </c>
      <c r="B1492" s="1" t="s">
        <v>1020</v>
      </c>
      <c r="C1492" s="1" t="s">
        <v>10</v>
      </c>
      <c r="D1492" s="1" t="s">
        <v>1021</v>
      </c>
      <c r="E1492">
        <v>620</v>
      </c>
      <c r="F1492">
        <v>4115</v>
      </c>
      <c r="G1492">
        <v>748</v>
      </c>
      <c r="H1492">
        <v>603</v>
      </c>
      <c r="I1492">
        <v>37336</v>
      </c>
      <c r="J1492">
        <f>E1492+F1492+G1492</f>
        <v>5483</v>
      </c>
      <c r="K1492">
        <f>(J1492*1000)/H1492</f>
        <v>9092.8689883913758</v>
      </c>
    </row>
    <row r="1493" spans="1:11" x14ac:dyDescent="0.25">
      <c r="A1493" s="1" t="s">
        <v>18514</v>
      </c>
      <c r="B1493" s="1" t="s">
        <v>18507</v>
      </c>
      <c r="C1493" s="1" t="s">
        <v>10</v>
      </c>
      <c r="D1493" s="1" t="s">
        <v>18515</v>
      </c>
      <c r="E1493">
        <v>989</v>
      </c>
      <c r="F1493">
        <v>2797</v>
      </c>
      <c r="G1493">
        <v>1443</v>
      </c>
      <c r="H1493">
        <v>575</v>
      </c>
      <c r="I1493">
        <v>39933</v>
      </c>
      <c r="J1493">
        <f>E1493+F1493+G1493</f>
        <v>5229</v>
      </c>
      <c r="K1493">
        <f>(J1493*1000)/H1493</f>
        <v>9093.9130434782601</v>
      </c>
    </row>
    <row r="1494" spans="1:11" x14ac:dyDescent="0.25">
      <c r="A1494" s="1" t="s">
        <v>21669</v>
      </c>
      <c r="B1494" s="1" t="s">
        <v>21581</v>
      </c>
      <c r="C1494" s="1" t="s">
        <v>7</v>
      </c>
      <c r="D1494" s="1" t="s">
        <v>21670</v>
      </c>
      <c r="E1494">
        <v>3317</v>
      </c>
      <c r="F1494">
        <v>15072</v>
      </c>
      <c r="G1494">
        <v>15186</v>
      </c>
      <c r="H1494">
        <v>3692</v>
      </c>
      <c r="I1494">
        <v>60955</v>
      </c>
      <c r="J1494">
        <f>E1494+F1494+G1494</f>
        <v>33575</v>
      </c>
      <c r="K1494">
        <f>(J1494*1000)/H1494</f>
        <v>9093.9869989165763</v>
      </c>
    </row>
    <row r="1495" spans="1:11" x14ac:dyDescent="0.25">
      <c r="A1495" s="1" t="s">
        <v>1237</v>
      </c>
      <c r="B1495" s="1" t="s">
        <v>1233</v>
      </c>
      <c r="C1495" s="1" t="s">
        <v>10</v>
      </c>
      <c r="D1495" s="1" t="s">
        <v>1238</v>
      </c>
      <c r="E1495">
        <v>4579</v>
      </c>
      <c r="F1495">
        <v>65901</v>
      </c>
      <c r="G1495">
        <v>8639</v>
      </c>
      <c r="H1495">
        <v>8700</v>
      </c>
      <c r="I1495">
        <v>55915</v>
      </c>
      <c r="J1495">
        <f>E1495+F1495+G1495</f>
        <v>79119</v>
      </c>
      <c r="K1495">
        <f>(J1495*1000)/H1495</f>
        <v>9094.1379310344819</v>
      </c>
    </row>
    <row r="1496" spans="1:11" x14ac:dyDescent="0.25">
      <c r="A1496" s="1" t="s">
        <v>2751</v>
      </c>
      <c r="B1496" s="1" t="s">
        <v>1386</v>
      </c>
      <c r="C1496" s="1" t="s">
        <v>10</v>
      </c>
      <c r="D1496" s="1" t="s">
        <v>2752</v>
      </c>
      <c r="E1496">
        <v>10696</v>
      </c>
      <c r="F1496">
        <v>78542</v>
      </c>
      <c r="G1496">
        <v>37692</v>
      </c>
      <c r="H1496">
        <v>13956</v>
      </c>
      <c r="I1496">
        <v>50917</v>
      </c>
      <c r="J1496">
        <f>E1496+F1496+G1496</f>
        <v>126930</v>
      </c>
      <c r="K1496">
        <f>(J1496*1000)/H1496</f>
        <v>9095.0128976784181</v>
      </c>
    </row>
    <row r="1497" spans="1:11" x14ac:dyDescent="0.25">
      <c r="A1497" s="1" t="s">
        <v>18799</v>
      </c>
      <c r="B1497" s="1" t="s">
        <v>18792</v>
      </c>
      <c r="C1497" s="1" t="s">
        <v>10</v>
      </c>
      <c r="D1497" s="1" t="s">
        <v>18800</v>
      </c>
      <c r="E1497">
        <v>941</v>
      </c>
      <c r="F1497">
        <v>2419</v>
      </c>
      <c r="G1497">
        <v>1097</v>
      </c>
      <c r="H1497">
        <v>490</v>
      </c>
      <c r="I1497">
        <v>34837</v>
      </c>
      <c r="J1497">
        <f>E1497+F1497+G1497</f>
        <v>4457</v>
      </c>
      <c r="K1497">
        <f>(J1497*1000)/H1497</f>
        <v>9095.9183673469379</v>
      </c>
    </row>
    <row r="1498" spans="1:11" x14ac:dyDescent="0.25">
      <c r="A1498" s="1" t="s">
        <v>10478</v>
      </c>
      <c r="B1498" s="1" t="s">
        <v>10022</v>
      </c>
      <c r="C1498" s="1" t="s">
        <v>10</v>
      </c>
      <c r="D1498" s="1" t="s">
        <v>10479</v>
      </c>
      <c r="E1498">
        <v>710</v>
      </c>
      <c r="F1498">
        <v>9879</v>
      </c>
      <c r="G1498">
        <v>3537</v>
      </c>
      <c r="H1498">
        <v>1553</v>
      </c>
      <c r="I1498">
        <v>42191</v>
      </c>
      <c r="J1498">
        <f>E1498+F1498+G1498</f>
        <v>14126</v>
      </c>
      <c r="K1498">
        <f>(J1498*1000)/H1498</f>
        <v>9095.9433354797166</v>
      </c>
    </row>
    <row r="1499" spans="1:11" x14ac:dyDescent="0.25">
      <c r="A1499" s="1" t="s">
        <v>1055</v>
      </c>
      <c r="B1499" s="1" t="s">
        <v>1056</v>
      </c>
      <c r="C1499" s="1" t="s">
        <v>10</v>
      </c>
      <c r="D1499" s="1" t="s">
        <v>1057</v>
      </c>
      <c r="E1499">
        <v>2717</v>
      </c>
      <c r="F1499">
        <v>18714</v>
      </c>
      <c r="G1499">
        <v>2128</v>
      </c>
      <c r="H1499">
        <v>2590</v>
      </c>
      <c r="I1499">
        <v>34923</v>
      </c>
      <c r="J1499">
        <f>E1499+F1499+G1499</f>
        <v>23559</v>
      </c>
      <c r="K1499">
        <f>(J1499*1000)/H1499</f>
        <v>9096.1389961389959</v>
      </c>
    </row>
    <row r="1500" spans="1:11" x14ac:dyDescent="0.25">
      <c r="A1500" s="1" t="s">
        <v>18806</v>
      </c>
      <c r="B1500" s="1" t="s">
        <v>18802</v>
      </c>
      <c r="C1500" s="1" t="s">
        <v>10</v>
      </c>
      <c r="D1500" s="1" t="s">
        <v>18807</v>
      </c>
      <c r="E1500">
        <v>154</v>
      </c>
      <c r="F1500">
        <v>1047</v>
      </c>
      <c r="G1500">
        <v>691</v>
      </c>
      <c r="H1500">
        <v>208</v>
      </c>
      <c r="I1500">
        <v>41370</v>
      </c>
      <c r="J1500">
        <f>E1500+F1500+G1500</f>
        <v>1892</v>
      </c>
      <c r="K1500">
        <f>(J1500*1000)/H1500</f>
        <v>9096.1538461538457</v>
      </c>
    </row>
    <row r="1501" spans="1:11" x14ac:dyDescent="0.25">
      <c r="A1501" s="1" t="s">
        <v>8636</v>
      </c>
      <c r="B1501" s="1" t="s">
        <v>8637</v>
      </c>
      <c r="C1501" s="1" t="s">
        <v>10</v>
      </c>
      <c r="D1501" s="1" t="s">
        <v>8638</v>
      </c>
      <c r="E1501">
        <v>3893</v>
      </c>
      <c r="F1501">
        <v>33039</v>
      </c>
      <c r="G1501">
        <v>9678</v>
      </c>
      <c r="H1501">
        <v>5124</v>
      </c>
      <c r="I1501">
        <v>52377</v>
      </c>
      <c r="J1501">
        <f>E1501+F1501+G1501</f>
        <v>46610</v>
      </c>
      <c r="K1501">
        <f>(J1501*1000)/H1501</f>
        <v>9096.409055425449</v>
      </c>
    </row>
    <row r="1502" spans="1:11" x14ac:dyDescent="0.25">
      <c r="A1502" s="1" t="s">
        <v>1302</v>
      </c>
      <c r="B1502" s="1" t="s">
        <v>1292</v>
      </c>
      <c r="C1502" s="1" t="s">
        <v>10</v>
      </c>
      <c r="D1502" s="1" t="s">
        <v>1303</v>
      </c>
      <c r="E1502">
        <v>1295</v>
      </c>
      <c r="F1502">
        <v>13542</v>
      </c>
      <c r="G1502">
        <v>1946</v>
      </c>
      <c r="H1502">
        <v>1845</v>
      </c>
      <c r="I1502">
        <v>45589</v>
      </c>
      <c r="J1502">
        <f>E1502+F1502+G1502</f>
        <v>16783</v>
      </c>
      <c r="K1502">
        <f>(J1502*1000)/H1502</f>
        <v>9096.4769647696485</v>
      </c>
    </row>
    <row r="1503" spans="1:11" x14ac:dyDescent="0.25">
      <c r="A1503" s="1" t="s">
        <v>21627</v>
      </c>
      <c r="B1503" s="1" t="s">
        <v>21506</v>
      </c>
      <c r="C1503" s="1" t="s">
        <v>10</v>
      </c>
      <c r="D1503" s="1" t="s">
        <v>21628</v>
      </c>
      <c r="E1503">
        <v>1949</v>
      </c>
      <c r="F1503">
        <v>6754</v>
      </c>
      <c r="G1503">
        <v>4933</v>
      </c>
      <c r="H1503">
        <v>1499</v>
      </c>
      <c r="I1503">
        <v>40683</v>
      </c>
      <c r="J1503">
        <f>E1503+F1503+G1503</f>
        <v>13636</v>
      </c>
      <c r="K1503">
        <f>(J1503*1000)/H1503</f>
        <v>9096.7311541027357</v>
      </c>
    </row>
    <row r="1504" spans="1:11" x14ac:dyDescent="0.25">
      <c r="A1504" s="1" t="s">
        <v>22914</v>
      </c>
      <c r="B1504" s="1" t="s">
        <v>22366</v>
      </c>
      <c r="C1504" s="1" t="s">
        <v>10</v>
      </c>
      <c r="D1504" s="1" t="s">
        <v>22915</v>
      </c>
      <c r="E1504">
        <v>4779</v>
      </c>
      <c r="F1504">
        <v>25592</v>
      </c>
      <c r="G1504">
        <v>42332</v>
      </c>
      <c r="H1504">
        <v>7992</v>
      </c>
      <c r="I1504">
        <v>45719</v>
      </c>
      <c r="J1504">
        <f>E1504+F1504+G1504</f>
        <v>72703</v>
      </c>
      <c r="K1504">
        <f>(J1504*1000)/H1504</f>
        <v>9096.9719719719724</v>
      </c>
    </row>
    <row r="1505" spans="1:11" x14ac:dyDescent="0.25">
      <c r="A1505" s="1" t="s">
        <v>2637</v>
      </c>
      <c r="B1505" s="1" t="s">
        <v>1381</v>
      </c>
      <c r="C1505" s="1" t="s">
        <v>7</v>
      </c>
      <c r="D1505" s="1" t="s">
        <v>2638</v>
      </c>
      <c r="E1505">
        <v>353</v>
      </c>
      <c r="F1505">
        <v>1148</v>
      </c>
      <c r="G1505">
        <v>3585</v>
      </c>
      <c r="H1505">
        <v>559</v>
      </c>
      <c r="I1505">
        <v>43661</v>
      </c>
      <c r="J1505">
        <f>E1505+F1505+G1505</f>
        <v>5086</v>
      </c>
      <c r="K1505">
        <f>(J1505*1000)/H1505</f>
        <v>9098.3899821109117</v>
      </c>
    </row>
    <row r="1506" spans="1:11" x14ac:dyDescent="0.25">
      <c r="A1506" s="1" t="s">
        <v>8667</v>
      </c>
      <c r="B1506" s="1" t="s">
        <v>8668</v>
      </c>
      <c r="C1506" s="1" t="s">
        <v>10</v>
      </c>
      <c r="D1506" s="1" t="s">
        <v>8669</v>
      </c>
      <c r="E1506">
        <v>4318</v>
      </c>
      <c r="F1506">
        <v>26323</v>
      </c>
      <c r="G1506">
        <v>8195</v>
      </c>
      <c r="H1506">
        <v>4268</v>
      </c>
      <c r="I1506">
        <v>38261</v>
      </c>
      <c r="J1506">
        <f>E1506+F1506+G1506</f>
        <v>38836</v>
      </c>
      <c r="K1506">
        <f>(J1506*1000)/H1506</f>
        <v>9099.3439550140574</v>
      </c>
    </row>
    <row r="1507" spans="1:11" x14ac:dyDescent="0.25">
      <c r="A1507" s="1" t="s">
        <v>18516</v>
      </c>
      <c r="B1507" s="1" t="s">
        <v>18507</v>
      </c>
      <c r="C1507" s="1" t="s">
        <v>10</v>
      </c>
      <c r="D1507" s="1" t="s">
        <v>18517</v>
      </c>
      <c r="E1507">
        <v>255</v>
      </c>
      <c r="F1507">
        <v>1250</v>
      </c>
      <c r="G1507">
        <v>770</v>
      </c>
      <c r="H1507">
        <v>250</v>
      </c>
      <c r="I1507">
        <v>39933</v>
      </c>
      <c r="J1507">
        <f>E1507+F1507+G1507</f>
        <v>2275</v>
      </c>
      <c r="K1507">
        <f>(J1507*1000)/H1507</f>
        <v>9100</v>
      </c>
    </row>
    <row r="1508" spans="1:11" x14ac:dyDescent="0.25">
      <c r="A1508" s="1" t="s">
        <v>21179</v>
      </c>
      <c r="B1508" s="1" t="s">
        <v>21175</v>
      </c>
      <c r="C1508" s="1" t="s">
        <v>10</v>
      </c>
      <c r="D1508" s="1" t="s">
        <v>21180</v>
      </c>
      <c r="E1508">
        <v>379</v>
      </c>
      <c r="F1508">
        <v>2146</v>
      </c>
      <c r="G1508">
        <v>2817</v>
      </c>
      <c r="H1508">
        <v>587</v>
      </c>
      <c r="I1508">
        <v>48879</v>
      </c>
      <c r="J1508">
        <f>E1508+F1508+G1508</f>
        <v>5342</v>
      </c>
      <c r="K1508">
        <f>(J1508*1000)/H1508</f>
        <v>9100.5110732538324</v>
      </c>
    </row>
    <row r="1509" spans="1:11" x14ac:dyDescent="0.25">
      <c r="A1509" s="1" t="s">
        <v>2765</v>
      </c>
      <c r="B1509" s="1" t="s">
        <v>1386</v>
      </c>
      <c r="C1509" s="1" t="s">
        <v>10</v>
      </c>
      <c r="D1509" s="1" t="s">
        <v>2766</v>
      </c>
      <c r="E1509">
        <v>3272</v>
      </c>
      <c r="F1509">
        <v>15273</v>
      </c>
      <c r="G1509">
        <v>7548</v>
      </c>
      <c r="H1509">
        <v>2867</v>
      </c>
      <c r="I1509">
        <v>50917</v>
      </c>
      <c r="J1509">
        <f>E1509+F1509+G1509</f>
        <v>26093</v>
      </c>
      <c r="K1509">
        <f>(J1509*1000)/H1509</f>
        <v>9101.1510289501221</v>
      </c>
    </row>
    <row r="1510" spans="1:11" x14ac:dyDescent="0.25">
      <c r="A1510" s="1" t="s">
        <v>18957</v>
      </c>
      <c r="B1510" s="1" t="s">
        <v>18958</v>
      </c>
      <c r="C1510" s="1" t="s">
        <v>10</v>
      </c>
      <c r="D1510" s="1" t="s">
        <v>18959</v>
      </c>
      <c r="E1510">
        <v>2783</v>
      </c>
      <c r="F1510">
        <v>7741</v>
      </c>
      <c r="G1510">
        <v>3949</v>
      </c>
      <c r="H1510">
        <v>1590</v>
      </c>
      <c r="I1510">
        <v>33450</v>
      </c>
      <c r="J1510">
        <f>E1510+F1510+G1510</f>
        <v>14473</v>
      </c>
      <c r="K1510">
        <f>(J1510*1000)/H1510</f>
        <v>9102.5157232704405</v>
      </c>
    </row>
    <row r="1511" spans="1:11" x14ac:dyDescent="0.25">
      <c r="A1511" s="1" t="s">
        <v>22843</v>
      </c>
      <c r="B1511" s="1" t="s">
        <v>22842</v>
      </c>
      <c r="C1511" s="1" t="s">
        <v>10</v>
      </c>
      <c r="D1511" s="1" t="s">
        <v>22844</v>
      </c>
      <c r="E1511">
        <v>2171</v>
      </c>
      <c r="F1511">
        <v>7958</v>
      </c>
      <c r="G1511">
        <v>2880</v>
      </c>
      <c r="H1511">
        <v>1429</v>
      </c>
      <c r="I1511">
        <v>37111</v>
      </c>
      <c r="J1511">
        <f>E1511+F1511+G1511</f>
        <v>13009</v>
      </c>
      <c r="K1511">
        <f>(J1511*1000)/H1511</f>
        <v>9103.5689293212035</v>
      </c>
    </row>
    <row r="1512" spans="1:11" x14ac:dyDescent="0.25">
      <c r="A1512" s="1" t="s">
        <v>2949</v>
      </c>
      <c r="B1512" s="1" t="s">
        <v>1394</v>
      </c>
      <c r="C1512" s="1" t="s">
        <v>344</v>
      </c>
      <c r="D1512" s="1" t="s">
        <v>2950</v>
      </c>
      <c r="E1512">
        <v>590</v>
      </c>
      <c r="F1512">
        <v>3927</v>
      </c>
      <c r="G1512">
        <v>1974</v>
      </c>
      <c r="H1512">
        <v>713</v>
      </c>
      <c r="I1512">
        <v>41403</v>
      </c>
      <c r="J1512">
        <f>E1512+F1512+G1512</f>
        <v>6491</v>
      </c>
      <c r="K1512">
        <f>(J1512*1000)/H1512</f>
        <v>9103.7868162692848</v>
      </c>
    </row>
    <row r="1513" spans="1:11" x14ac:dyDescent="0.25">
      <c r="A1513" s="1" t="s">
        <v>119</v>
      </c>
      <c r="B1513" s="1" t="s">
        <v>120</v>
      </c>
      <c r="C1513" s="1" t="s">
        <v>10</v>
      </c>
      <c r="D1513" s="1" t="s">
        <v>121</v>
      </c>
      <c r="E1513">
        <v>11371</v>
      </c>
      <c r="F1513">
        <v>49986</v>
      </c>
      <c r="G1513">
        <v>18022</v>
      </c>
      <c r="H1513">
        <v>8719</v>
      </c>
      <c r="I1513">
        <v>36241</v>
      </c>
      <c r="J1513">
        <f>E1513+F1513+G1513</f>
        <v>79379</v>
      </c>
      <c r="K1513">
        <f>(J1513*1000)/H1513</f>
        <v>9104.1403830714535</v>
      </c>
    </row>
    <row r="1514" spans="1:11" x14ac:dyDescent="0.25">
      <c r="A1514" s="1" t="s">
        <v>2160</v>
      </c>
      <c r="B1514" s="1" t="s">
        <v>1367</v>
      </c>
      <c r="C1514" s="1" t="s">
        <v>10</v>
      </c>
      <c r="D1514" s="1" t="s">
        <v>2161</v>
      </c>
      <c r="E1514">
        <v>14966</v>
      </c>
      <c r="F1514">
        <v>93522</v>
      </c>
      <c r="G1514">
        <v>167881</v>
      </c>
      <c r="H1514">
        <v>30355</v>
      </c>
      <c r="I1514">
        <v>76061</v>
      </c>
      <c r="J1514">
        <f>E1514+F1514+G1514</f>
        <v>276369</v>
      </c>
      <c r="K1514">
        <f>(J1514*1000)/H1514</f>
        <v>9104.5626750123538</v>
      </c>
    </row>
    <row r="1515" spans="1:11" x14ac:dyDescent="0.25">
      <c r="A1515" s="1" t="s">
        <v>16773</v>
      </c>
      <c r="B1515" s="1" t="s">
        <v>16774</v>
      </c>
      <c r="C1515" s="1" t="s">
        <v>10</v>
      </c>
      <c r="D1515" s="1" t="s">
        <v>16775</v>
      </c>
      <c r="E1515">
        <v>7755</v>
      </c>
      <c r="F1515">
        <v>40447</v>
      </c>
      <c r="G1515">
        <v>12071</v>
      </c>
      <c r="H1515">
        <v>6620</v>
      </c>
      <c r="I1515">
        <v>37881</v>
      </c>
      <c r="J1515">
        <f>E1515+F1515+G1515</f>
        <v>60273</v>
      </c>
      <c r="K1515">
        <f>(J1515*1000)/H1515</f>
        <v>9104.6827794561941</v>
      </c>
    </row>
    <row r="1516" spans="1:11" x14ac:dyDescent="0.25">
      <c r="A1516" s="1" t="s">
        <v>290</v>
      </c>
      <c r="B1516" s="1" t="s">
        <v>291</v>
      </c>
      <c r="C1516" s="1" t="s">
        <v>10</v>
      </c>
      <c r="D1516" s="1" t="s">
        <v>292</v>
      </c>
      <c r="E1516">
        <v>2756</v>
      </c>
      <c r="F1516">
        <v>12538</v>
      </c>
      <c r="G1516">
        <v>5210</v>
      </c>
      <c r="H1516">
        <v>2252</v>
      </c>
      <c r="I1516">
        <v>36939</v>
      </c>
      <c r="J1516">
        <f>E1516+F1516+G1516</f>
        <v>20504</v>
      </c>
      <c r="K1516">
        <f>(J1516*1000)/H1516</f>
        <v>9104.7957371225584</v>
      </c>
    </row>
    <row r="1517" spans="1:11" x14ac:dyDescent="0.25">
      <c r="A1517" s="1" t="s">
        <v>18945</v>
      </c>
      <c r="B1517" s="1" t="s">
        <v>18937</v>
      </c>
      <c r="C1517" s="1" t="s">
        <v>10</v>
      </c>
      <c r="D1517" s="1" t="s">
        <v>18946</v>
      </c>
      <c r="E1517">
        <v>622</v>
      </c>
      <c r="F1517">
        <v>3933</v>
      </c>
      <c r="G1517">
        <v>826</v>
      </c>
      <c r="H1517">
        <v>591</v>
      </c>
      <c r="I1517">
        <v>34964</v>
      </c>
      <c r="J1517">
        <f>E1517+F1517+G1517</f>
        <v>5381</v>
      </c>
      <c r="K1517">
        <f>(J1517*1000)/H1517</f>
        <v>9104.9069373942475</v>
      </c>
    </row>
    <row r="1518" spans="1:11" x14ac:dyDescent="0.25">
      <c r="A1518" s="1" t="s">
        <v>16655</v>
      </c>
      <c r="B1518" s="1" t="s">
        <v>16656</v>
      </c>
      <c r="C1518" s="1" t="s">
        <v>10</v>
      </c>
      <c r="D1518" s="1" t="s">
        <v>16657</v>
      </c>
      <c r="E1518">
        <v>4940</v>
      </c>
      <c r="F1518">
        <v>20888</v>
      </c>
      <c r="G1518">
        <v>6477</v>
      </c>
      <c r="H1518">
        <v>3548</v>
      </c>
      <c r="I1518">
        <v>34620</v>
      </c>
      <c r="J1518">
        <f>E1518+F1518+G1518</f>
        <v>32305</v>
      </c>
      <c r="K1518">
        <f>(J1518*1000)/H1518</f>
        <v>9105.1296505073278</v>
      </c>
    </row>
    <row r="1519" spans="1:11" x14ac:dyDescent="0.25">
      <c r="A1519" s="1" t="s">
        <v>1898</v>
      </c>
      <c r="B1519" s="1" t="s">
        <v>1356</v>
      </c>
      <c r="C1519" s="1" t="s">
        <v>10</v>
      </c>
      <c r="D1519" s="1" t="s">
        <v>1899</v>
      </c>
      <c r="E1519">
        <v>19048</v>
      </c>
      <c r="F1519">
        <v>94754</v>
      </c>
      <c r="G1519">
        <v>30483</v>
      </c>
      <c r="H1519">
        <v>15846</v>
      </c>
      <c r="I1519">
        <v>55686</v>
      </c>
      <c r="J1519">
        <f>E1519+F1519+G1519</f>
        <v>144285</v>
      </c>
      <c r="K1519">
        <f>(J1519*1000)/H1519</f>
        <v>9105.4524801211664</v>
      </c>
    </row>
    <row r="1520" spans="1:11" x14ac:dyDescent="0.25">
      <c r="A1520" s="1" t="s">
        <v>19074</v>
      </c>
      <c r="B1520" s="1" t="s">
        <v>19066</v>
      </c>
      <c r="C1520" s="1" t="s">
        <v>10</v>
      </c>
      <c r="D1520" s="1" t="s">
        <v>19075</v>
      </c>
      <c r="E1520">
        <v>2422</v>
      </c>
      <c r="F1520">
        <v>7958</v>
      </c>
      <c r="G1520">
        <v>3853</v>
      </c>
      <c r="H1520">
        <v>1563</v>
      </c>
      <c r="I1520">
        <v>38183</v>
      </c>
      <c r="J1520">
        <f>E1520+F1520+G1520</f>
        <v>14233</v>
      </c>
      <c r="K1520">
        <f>(J1520*1000)/H1520</f>
        <v>9106.2060140754966</v>
      </c>
    </row>
    <row r="1521" spans="1:11" x14ac:dyDescent="0.25">
      <c r="A1521" s="1" t="s">
        <v>19551</v>
      </c>
      <c r="B1521" s="1" t="s">
        <v>19377</v>
      </c>
      <c r="C1521" s="1" t="s">
        <v>10</v>
      </c>
      <c r="D1521" s="1" t="s">
        <v>19552</v>
      </c>
      <c r="E1521">
        <v>5956</v>
      </c>
      <c r="F1521">
        <v>46514</v>
      </c>
      <c r="G1521">
        <v>31173</v>
      </c>
      <c r="H1521">
        <v>9185</v>
      </c>
      <c r="I1521">
        <v>44358</v>
      </c>
      <c r="J1521">
        <f>E1521+F1521+G1521</f>
        <v>83643</v>
      </c>
      <c r="K1521">
        <f>(J1521*1000)/H1521</f>
        <v>9106.4779531845397</v>
      </c>
    </row>
    <row r="1522" spans="1:11" x14ac:dyDescent="0.25">
      <c r="A1522" s="1" t="s">
        <v>10125</v>
      </c>
      <c r="B1522" s="1" t="s">
        <v>10126</v>
      </c>
      <c r="C1522" s="1" t="s">
        <v>10</v>
      </c>
      <c r="D1522" s="1" t="s">
        <v>10127</v>
      </c>
      <c r="E1522">
        <v>689</v>
      </c>
      <c r="F1522">
        <v>9938</v>
      </c>
      <c r="G1522">
        <v>2232</v>
      </c>
      <c r="H1522">
        <v>1412</v>
      </c>
      <c r="I1522">
        <v>55592</v>
      </c>
      <c r="J1522">
        <f>E1522+F1522+G1522</f>
        <v>12859</v>
      </c>
      <c r="K1522">
        <f>(J1522*1000)/H1522</f>
        <v>9106.9405099150135</v>
      </c>
    </row>
    <row r="1523" spans="1:11" x14ac:dyDescent="0.25">
      <c r="A1523" s="1" t="s">
        <v>1772</v>
      </c>
      <c r="B1523" s="1" t="s">
        <v>1354</v>
      </c>
      <c r="C1523" s="1" t="s">
        <v>10</v>
      </c>
      <c r="D1523" s="1" t="s">
        <v>1773</v>
      </c>
      <c r="E1523">
        <v>1180</v>
      </c>
      <c r="F1523">
        <v>6386</v>
      </c>
      <c r="G1523">
        <v>7379</v>
      </c>
      <c r="H1523">
        <v>1641</v>
      </c>
      <c r="I1523">
        <v>36333</v>
      </c>
      <c r="J1523">
        <f>E1523+F1523+G1523</f>
        <v>14945</v>
      </c>
      <c r="K1523">
        <f>(J1523*1000)/H1523</f>
        <v>9107.2516758074344</v>
      </c>
    </row>
    <row r="1524" spans="1:11" x14ac:dyDescent="0.25">
      <c r="A1524" s="1" t="s">
        <v>22966</v>
      </c>
      <c r="B1524" s="1" t="s">
        <v>21830</v>
      </c>
      <c r="C1524" s="1" t="s">
        <v>10</v>
      </c>
      <c r="D1524" s="1" t="s">
        <v>22967</v>
      </c>
      <c r="E1524">
        <v>1366</v>
      </c>
      <c r="F1524">
        <v>11676</v>
      </c>
      <c r="G1524">
        <v>7433</v>
      </c>
      <c r="H1524">
        <v>2248</v>
      </c>
      <c r="I1524">
        <v>43488</v>
      </c>
      <c r="J1524">
        <f>E1524+F1524+G1524</f>
        <v>20475</v>
      </c>
      <c r="K1524">
        <f>(J1524*1000)/H1524</f>
        <v>9108.0960854092518</v>
      </c>
    </row>
    <row r="1525" spans="1:11" x14ac:dyDescent="0.25">
      <c r="A1525" s="1" t="s">
        <v>1248</v>
      </c>
      <c r="B1525" s="1" t="s">
        <v>1246</v>
      </c>
      <c r="C1525" s="1" t="s">
        <v>10</v>
      </c>
      <c r="D1525" s="1" t="s">
        <v>1249</v>
      </c>
      <c r="E1525">
        <v>2172</v>
      </c>
      <c r="F1525">
        <v>26396</v>
      </c>
      <c r="G1525">
        <v>4697</v>
      </c>
      <c r="H1525">
        <v>3652</v>
      </c>
      <c r="I1525">
        <v>39907</v>
      </c>
      <c r="J1525">
        <f>E1525+F1525+G1525</f>
        <v>33265</v>
      </c>
      <c r="K1525">
        <f>(J1525*1000)/H1525</f>
        <v>9108.7075575027375</v>
      </c>
    </row>
    <row r="1526" spans="1:11" x14ac:dyDescent="0.25">
      <c r="A1526" s="1" t="s">
        <v>3687</v>
      </c>
      <c r="B1526" s="1" t="s">
        <v>3688</v>
      </c>
      <c r="C1526" s="1" t="s">
        <v>10</v>
      </c>
      <c r="D1526" s="1" t="s">
        <v>3689</v>
      </c>
      <c r="E1526">
        <v>8017</v>
      </c>
      <c r="F1526">
        <v>22823</v>
      </c>
      <c r="G1526">
        <v>12445</v>
      </c>
      <c r="H1526">
        <v>4752</v>
      </c>
      <c r="I1526">
        <v>36945</v>
      </c>
      <c r="J1526">
        <f>E1526+F1526+G1526</f>
        <v>43285</v>
      </c>
      <c r="K1526">
        <f>(J1526*1000)/H1526</f>
        <v>9108.7962962962956</v>
      </c>
    </row>
    <row r="1527" spans="1:11" x14ac:dyDescent="0.25">
      <c r="A1527" s="1" t="s">
        <v>21990</v>
      </c>
      <c r="B1527" s="1" t="s">
        <v>21984</v>
      </c>
      <c r="C1527" s="1" t="s">
        <v>10</v>
      </c>
      <c r="D1527" s="1" t="s">
        <v>21991</v>
      </c>
      <c r="E1527">
        <v>2988</v>
      </c>
      <c r="F1527">
        <v>12239</v>
      </c>
      <c r="G1527">
        <v>5050</v>
      </c>
      <c r="H1527">
        <v>2226</v>
      </c>
      <c r="I1527">
        <v>38465</v>
      </c>
      <c r="J1527">
        <f>E1527+F1527+G1527</f>
        <v>20277</v>
      </c>
      <c r="K1527">
        <f>(J1527*1000)/H1527</f>
        <v>9109.1644204851746</v>
      </c>
    </row>
    <row r="1528" spans="1:11" x14ac:dyDescent="0.25">
      <c r="A1528" s="1" t="s">
        <v>1053</v>
      </c>
      <c r="B1528" s="1" t="s">
        <v>1047</v>
      </c>
      <c r="C1528" s="1" t="s">
        <v>10</v>
      </c>
      <c r="D1528" s="1" t="s">
        <v>1054</v>
      </c>
      <c r="E1528">
        <v>2016</v>
      </c>
      <c r="F1528">
        <v>21813</v>
      </c>
      <c r="G1528">
        <v>3435</v>
      </c>
      <c r="H1528">
        <v>2993</v>
      </c>
      <c r="I1528">
        <v>35927</v>
      </c>
      <c r="J1528">
        <f>E1528+F1528+G1528</f>
        <v>27264</v>
      </c>
      <c r="K1528">
        <f>(J1528*1000)/H1528</f>
        <v>9109.2549281657193</v>
      </c>
    </row>
    <row r="1529" spans="1:11" x14ac:dyDescent="0.25">
      <c r="A1529" s="1" t="s">
        <v>11821</v>
      </c>
      <c r="B1529" s="1" t="s">
        <v>11822</v>
      </c>
      <c r="C1529" s="1" t="s">
        <v>10</v>
      </c>
      <c r="D1529" s="1" t="s">
        <v>11823</v>
      </c>
      <c r="E1529">
        <v>3588</v>
      </c>
      <c r="F1529">
        <v>12900</v>
      </c>
      <c r="G1529">
        <v>10312</v>
      </c>
      <c r="H1529">
        <v>2942</v>
      </c>
      <c r="I1529">
        <v>36118</v>
      </c>
      <c r="J1529">
        <f>E1529+F1529+G1529</f>
        <v>26800</v>
      </c>
      <c r="K1529">
        <f>(J1529*1000)/H1529</f>
        <v>9109.4493541808297</v>
      </c>
    </row>
    <row r="1530" spans="1:11" x14ac:dyDescent="0.25">
      <c r="A1530" s="1" t="s">
        <v>22833</v>
      </c>
      <c r="B1530" s="1" t="s">
        <v>22834</v>
      </c>
      <c r="C1530" s="1" t="s">
        <v>10</v>
      </c>
      <c r="D1530" s="1" t="s">
        <v>22835</v>
      </c>
      <c r="E1530">
        <v>575</v>
      </c>
      <c r="F1530">
        <v>6884</v>
      </c>
      <c r="G1530">
        <v>2817</v>
      </c>
      <c r="H1530">
        <v>1128</v>
      </c>
      <c r="I1530">
        <v>41009</v>
      </c>
      <c r="J1530">
        <f>E1530+F1530+G1530</f>
        <v>10276</v>
      </c>
      <c r="K1530">
        <f>(J1530*1000)/H1530</f>
        <v>9109.9290780141837</v>
      </c>
    </row>
    <row r="1531" spans="1:11" x14ac:dyDescent="0.25">
      <c r="A1531" s="1" t="s">
        <v>21155</v>
      </c>
      <c r="B1531" s="1" t="s">
        <v>21156</v>
      </c>
      <c r="C1531" s="1" t="s">
        <v>10</v>
      </c>
      <c r="D1531" s="1" t="s">
        <v>21157</v>
      </c>
      <c r="E1531">
        <v>157</v>
      </c>
      <c r="F1531">
        <v>1090</v>
      </c>
      <c r="G1531">
        <v>1404</v>
      </c>
      <c r="H1531">
        <v>291</v>
      </c>
      <c r="I1531">
        <v>53944</v>
      </c>
      <c r="J1531">
        <f>E1531+F1531+G1531</f>
        <v>2651</v>
      </c>
      <c r="K1531">
        <f>(J1531*1000)/H1531</f>
        <v>9109.9656357388321</v>
      </c>
    </row>
    <row r="1532" spans="1:11" x14ac:dyDescent="0.25">
      <c r="A1532" s="1" t="s">
        <v>12528</v>
      </c>
      <c r="B1532" s="1" t="s">
        <v>12529</v>
      </c>
      <c r="C1532" s="1" t="s">
        <v>10</v>
      </c>
      <c r="D1532" s="1" t="s">
        <v>12530</v>
      </c>
      <c r="E1532">
        <v>767</v>
      </c>
      <c r="F1532">
        <v>3796</v>
      </c>
      <c r="G1532">
        <v>3053</v>
      </c>
      <c r="H1532">
        <v>836</v>
      </c>
      <c r="I1532">
        <v>40165</v>
      </c>
      <c r="J1532">
        <f>E1532+F1532+G1532</f>
        <v>7616</v>
      </c>
      <c r="K1532">
        <f>(J1532*1000)/H1532</f>
        <v>9110.0478468899528</v>
      </c>
    </row>
    <row r="1533" spans="1:11" x14ac:dyDescent="0.25">
      <c r="A1533" s="1" t="s">
        <v>1665</v>
      </c>
      <c r="B1533" s="1" t="s">
        <v>1352</v>
      </c>
      <c r="C1533" s="1" t="s">
        <v>7</v>
      </c>
      <c r="D1533" s="1" t="s">
        <v>1666</v>
      </c>
      <c r="E1533">
        <v>2249</v>
      </c>
      <c r="F1533">
        <v>7356</v>
      </c>
      <c r="G1533">
        <v>6156</v>
      </c>
      <c r="H1533">
        <v>1730</v>
      </c>
      <c r="I1533">
        <v>47451</v>
      </c>
      <c r="J1533">
        <f>E1533+F1533+G1533</f>
        <v>15761</v>
      </c>
      <c r="K1533">
        <f>(J1533*1000)/H1533</f>
        <v>9110.4046242774566</v>
      </c>
    </row>
    <row r="1534" spans="1:11" x14ac:dyDescent="0.25">
      <c r="A1534" s="1" t="s">
        <v>3936</v>
      </c>
      <c r="B1534" s="1" t="s">
        <v>3937</v>
      </c>
      <c r="C1534" s="1" t="s">
        <v>10</v>
      </c>
      <c r="D1534" s="1" t="s">
        <v>3938</v>
      </c>
      <c r="E1534">
        <v>59213</v>
      </c>
      <c r="F1534">
        <v>234529</v>
      </c>
      <c r="G1534">
        <v>177793</v>
      </c>
      <c r="H1534">
        <v>51757</v>
      </c>
      <c r="I1534">
        <v>42985</v>
      </c>
      <c r="J1534">
        <f>E1534+F1534+G1534</f>
        <v>471535</v>
      </c>
      <c r="K1534">
        <f>(J1534*1000)/H1534</f>
        <v>9110.5550939969471</v>
      </c>
    </row>
    <row r="1535" spans="1:11" x14ac:dyDescent="0.25">
      <c r="A1535" s="1" t="s">
        <v>3715</v>
      </c>
      <c r="B1535" s="1" t="s">
        <v>21426</v>
      </c>
      <c r="C1535" s="1" t="s">
        <v>10</v>
      </c>
      <c r="D1535" s="1" t="s">
        <v>21427</v>
      </c>
      <c r="E1535">
        <v>50421</v>
      </c>
      <c r="F1535">
        <v>135667</v>
      </c>
      <c r="G1535">
        <v>212133</v>
      </c>
      <c r="H1535">
        <v>43707</v>
      </c>
      <c r="I1535">
        <v>48380</v>
      </c>
      <c r="J1535">
        <f>E1535+F1535+G1535</f>
        <v>398221</v>
      </c>
      <c r="K1535">
        <f>(J1535*1000)/H1535</f>
        <v>9111.1492438282203</v>
      </c>
    </row>
    <row r="1536" spans="1:11" x14ac:dyDescent="0.25">
      <c r="A1536" s="1" t="s">
        <v>19003</v>
      </c>
      <c r="B1536" s="1" t="s">
        <v>18963</v>
      </c>
      <c r="C1536" s="1" t="s">
        <v>10</v>
      </c>
      <c r="D1536" s="1" t="s">
        <v>19004</v>
      </c>
      <c r="E1536">
        <v>942</v>
      </c>
      <c r="F1536">
        <v>2834</v>
      </c>
      <c r="G1536">
        <v>653</v>
      </c>
      <c r="H1536">
        <v>486</v>
      </c>
      <c r="I1536">
        <v>41015</v>
      </c>
      <c r="J1536">
        <f>E1536+F1536+G1536</f>
        <v>4429</v>
      </c>
      <c r="K1536">
        <f>(J1536*1000)/H1536</f>
        <v>9113.1687242798362</v>
      </c>
    </row>
    <row r="1537" spans="1:11" x14ac:dyDescent="0.25">
      <c r="A1537" s="1" t="s">
        <v>4266</v>
      </c>
      <c r="B1537" s="1" t="s">
        <v>8725</v>
      </c>
      <c r="C1537" s="1" t="s">
        <v>10</v>
      </c>
      <c r="D1537" s="1" t="s">
        <v>8727</v>
      </c>
      <c r="E1537">
        <v>3418</v>
      </c>
      <c r="F1537">
        <v>15709</v>
      </c>
      <c r="G1537">
        <v>5215</v>
      </c>
      <c r="H1537">
        <v>2671</v>
      </c>
      <c r="I1537">
        <v>34633</v>
      </c>
      <c r="J1537">
        <f>E1537+F1537+G1537</f>
        <v>24342</v>
      </c>
      <c r="K1537">
        <f>(J1537*1000)/H1537</f>
        <v>9113.4406589292394</v>
      </c>
    </row>
    <row r="1538" spans="1:11" x14ac:dyDescent="0.25">
      <c r="A1538" s="1" t="s">
        <v>12940</v>
      </c>
      <c r="B1538" s="1" t="s">
        <v>12304</v>
      </c>
      <c r="C1538" s="1" t="s">
        <v>10</v>
      </c>
      <c r="D1538" s="1" t="s">
        <v>12941</v>
      </c>
      <c r="E1538">
        <v>302</v>
      </c>
      <c r="F1538">
        <v>1344</v>
      </c>
      <c r="G1538">
        <v>669</v>
      </c>
      <c r="H1538">
        <v>254</v>
      </c>
      <c r="I1538">
        <v>41561</v>
      </c>
      <c r="J1538">
        <f>E1538+F1538+G1538</f>
        <v>2315</v>
      </c>
      <c r="K1538">
        <f>(J1538*1000)/H1538</f>
        <v>9114.1732283464571</v>
      </c>
    </row>
    <row r="1539" spans="1:11" x14ac:dyDescent="0.25">
      <c r="A1539" s="1" t="s">
        <v>21053</v>
      </c>
      <c r="B1539" s="1" t="s">
        <v>21054</v>
      </c>
      <c r="C1539" s="1" t="s">
        <v>10</v>
      </c>
      <c r="D1539" s="1" t="s">
        <v>21055</v>
      </c>
      <c r="E1539">
        <v>179</v>
      </c>
      <c r="F1539">
        <v>1239</v>
      </c>
      <c r="G1539">
        <v>1125</v>
      </c>
      <c r="H1539">
        <v>279</v>
      </c>
      <c r="I1539">
        <v>47987</v>
      </c>
      <c r="J1539">
        <f>E1539+F1539+G1539</f>
        <v>2543</v>
      </c>
      <c r="K1539">
        <f>(J1539*1000)/H1539</f>
        <v>9114.6953405017921</v>
      </c>
    </row>
    <row r="1540" spans="1:11" x14ac:dyDescent="0.25">
      <c r="A1540" s="1" t="s">
        <v>3805</v>
      </c>
      <c r="B1540" s="1" t="s">
        <v>3806</v>
      </c>
      <c r="C1540" s="1" t="s">
        <v>10</v>
      </c>
      <c r="D1540" s="1" t="s">
        <v>3807</v>
      </c>
      <c r="E1540">
        <v>42321</v>
      </c>
      <c r="F1540">
        <v>157248</v>
      </c>
      <c r="G1540">
        <v>161769</v>
      </c>
      <c r="H1540">
        <v>39641</v>
      </c>
      <c r="I1540">
        <v>42722</v>
      </c>
      <c r="J1540">
        <f>E1540+F1540+G1540</f>
        <v>361338</v>
      </c>
      <c r="K1540">
        <f>(J1540*1000)/H1540</f>
        <v>9115.2594535960252</v>
      </c>
    </row>
    <row r="1541" spans="1:11" x14ac:dyDescent="0.25">
      <c r="A1541" s="1" t="s">
        <v>2018</v>
      </c>
      <c r="B1541" s="1" t="s">
        <v>1361</v>
      </c>
      <c r="C1541" s="1" t="s">
        <v>7</v>
      </c>
      <c r="D1541" s="1" t="s">
        <v>2019</v>
      </c>
      <c r="E1541">
        <v>388</v>
      </c>
      <c r="F1541">
        <v>1414</v>
      </c>
      <c r="G1541">
        <v>1042</v>
      </c>
      <c r="H1541">
        <v>312</v>
      </c>
      <c r="I1541">
        <v>43818</v>
      </c>
      <c r="J1541">
        <f>E1541+F1541+G1541</f>
        <v>2844</v>
      </c>
      <c r="K1541">
        <f>(J1541*1000)/H1541</f>
        <v>9115.3846153846152</v>
      </c>
    </row>
    <row r="1542" spans="1:11" x14ac:dyDescent="0.25">
      <c r="A1542" s="1" t="s">
        <v>23680</v>
      </c>
      <c r="B1542" s="1" t="s">
        <v>23674</v>
      </c>
      <c r="C1542" s="1" t="s">
        <v>10</v>
      </c>
      <c r="D1542" s="1" t="s">
        <v>23681</v>
      </c>
      <c r="E1542">
        <v>701</v>
      </c>
      <c r="F1542">
        <v>4544</v>
      </c>
      <c r="G1542">
        <v>5420</v>
      </c>
      <c r="H1542">
        <v>1170</v>
      </c>
      <c r="I1542">
        <v>42753</v>
      </c>
      <c r="J1542">
        <f>E1542+F1542+G1542</f>
        <v>10665</v>
      </c>
      <c r="K1542">
        <f>(J1542*1000)/H1542</f>
        <v>9115.3846153846152</v>
      </c>
    </row>
    <row r="1543" spans="1:11" x14ac:dyDescent="0.25">
      <c r="A1543" s="1" t="s">
        <v>1433</v>
      </c>
      <c r="B1543" s="1" t="s">
        <v>1341</v>
      </c>
      <c r="C1543" s="1" t="s">
        <v>10</v>
      </c>
      <c r="D1543" s="1" t="s">
        <v>1434</v>
      </c>
      <c r="E1543">
        <v>487</v>
      </c>
      <c r="F1543">
        <v>4789</v>
      </c>
      <c r="G1543">
        <v>3758</v>
      </c>
      <c r="H1543">
        <v>991</v>
      </c>
      <c r="I1543">
        <v>42302</v>
      </c>
      <c r="J1543">
        <f>E1543+F1543+G1543</f>
        <v>9034</v>
      </c>
      <c r="K1543">
        <f>(J1543*1000)/H1543</f>
        <v>9116.0443995963669</v>
      </c>
    </row>
    <row r="1544" spans="1:11" x14ac:dyDescent="0.25">
      <c r="A1544" s="1" t="s">
        <v>255</v>
      </c>
      <c r="B1544" s="1" t="s">
        <v>247</v>
      </c>
      <c r="C1544" s="1" t="s">
        <v>10</v>
      </c>
      <c r="D1544" s="1" t="s">
        <v>256</v>
      </c>
      <c r="E1544">
        <v>1640</v>
      </c>
      <c r="F1544">
        <v>9899</v>
      </c>
      <c r="G1544">
        <v>6457</v>
      </c>
      <c r="H1544">
        <v>1974</v>
      </c>
      <c r="I1544">
        <v>36536</v>
      </c>
      <c r="J1544">
        <f>E1544+F1544+G1544</f>
        <v>17996</v>
      </c>
      <c r="K1544">
        <f>(J1544*1000)/H1544</f>
        <v>9116.5146909827763</v>
      </c>
    </row>
    <row r="1545" spans="1:11" x14ac:dyDescent="0.25">
      <c r="A1545" s="1" t="s">
        <v>12763</v>
      </c>
      <c r="B1545" s="1" t="s">
        <v>12759</v>
      </c>
      <c r="C1545" s="1" t="s">
        <v>10</v>
      </c>
      <c r="D1545" s="1" t="s">
        <v>12764</v>
      </c>
      <c r="E1545">
        <v>3510</v>
      </c>
      <c r="F1545">
        <v>16934</v>
      </c>
      <c r="G1545">
        <v>15448</v>
      </c>
      <c r="H1545">
        <v>3937</v>
      </c>
      <c r="I1545">
        <v>40376</v>
      </c>
      <c r="J1545">
        <f>E1545+F1545+G1545</f>
        <v>35892</v>
      </c>
      <c r="K1545">
        <f>(J1545*1000)/H1545</f>
        <v>9116.5862331724657</v>
      </c>
    </row>
    <row r="1546" spans="1:11" x14ac:dyDescent="0.25">
      <c r="A1546" s="1" t="s">
        <v>2008</v>
      </c>
      <c r="B1546" s="1" t="s">
        <v>1360</v>
      </c>
      <c r="C1546" s="1" t="s">
        <v>10</v>
      </c>
      <c r="D1546" s="1" t="s">
        <v>2009</v>
      </c>
      <c r="E1546">
        <v>2806</v>
      </c>
      <c r="F1546">
        <v>8167</v>
      </c>
      <c r="G1546">
        <v>7188</v>
      </c>
      <c r="H1546">
        <v>1992</v>
      </c>
      <c r="I1546">
        <v>42840</v>
      </c>
      <c r="J1546">
        <f>E1546+F1546+G1546</f>
        <v>18161</v>
      </c>
      <c r="K1546">
        <f>(J1546*1000)/H1546</f>
        <v>9116.9678714859438</v>
      </c>
    </row>
    <row r="1547" spans="1:11" x14ac:dyDescent="0.25">
      <c r="A1547" s="1" t="s">
        <v>1804</v>
      </c>
      <c r="B1547" s="1" t="s">
        <v>1356</v>
      </c>
      <c r="C1547" s="1" t="s">
        <v>10</v>
      </c>
      <c r="D1547" s="1" t="s">
        <v>1805</v>
      </c>
      <c r="E1547">
        <v>18353</v>
      </c>
      <c r="F1547">
        <v>110298</v>
      </c>
      <c r="G1547">
        <v>43172</v>
      </c>
      <c r="H1547">
        <v>18845</v>
      </c>
      <c r="I1547">
        <v>55686</v>
      </c>
      <c r="J1547">
        <f>E1547+F1547+G1547</f>
        <v>171823</v>
      </c>
      <c r="K1547">
        <f>(J1547*1000)/H1547</f>
        <v>9117.6970018572574</v>
      </c>
    </row>
    <row r="1548" spans="1:11" x14ac:dyDescent="0.25">
      <c r="A1548" s="1" t="s">
        <v>1423</v>
      </c>
      <c r="B1548" s="1" t="s">
        <v>1339</v>
      </c>
      <c r="C1548" s="1" t="s">
        <v>10</v>
      </c>
      <c r="D1548" s="1" t="s">
        <v>1424</v>
      </c>
      <c r="E1548">
        <v>18573</v>
      </c>
      <c r="F1548">
        <v>158398</v>
      </c>
      <c r="G1548">
        <v>126747</v>
      </c>
      <c r="H1548">
        <v>33308</v>
      </c>
      <c r="I1548">
        <v>76996</v>
      </c>
      <c r="J1548">
        <f>E1548+F1548+G1548</f>
        <v>303718</v>
      </c>
      <c r="K1548">
        <f>(J1548*1000)/H1548</f>
        <v>9118.4700372282932</v>
      </c>
    </row>
    <row r="1549" spans="1:11" x14ac:dyDescent="0.25">
      <c r="A1549" s="1" t="s">
        <v>23126</v>
      </c>
      <c r="B1549" s="1" t="s">
        <v>23118</v>
      </c>
      <c r="C1549" s="1" t="s">
        <v>10</v>
      </c>
      <c r="D1549" s="1" t="s">
        <v>23127</v>
      </c>
      <c r="E1549">
        <v>53311</v>
      </c>
      <c r="F1549">
        <v>155024</v>
      </c>
      <c r="G1549">
        <v>149285</v>
      </c>
      <c r="H1549">
        <v>39213</v>
      </c>
      <c r="I1549">
        <v>51222</v>
      </c>
      <c r="J1549">
        <f>E1549+F1549+G1549</f>
        <v>357620</v>
      </c>
      <c r="K1549">
        <f>(J1549*1000)/H1549</f>
        <v>9119.9347155280138</v>
      </c>
    </row>
    <row r="1550" spans="1:11" x14ac:dyDescent="0.25">
      <c r="A1550" s="1" t="s">
        <v>2925</v>
      </c>
      <c r="B1550" s="1" t="s">
        <v>1392</v>
      </c>
      <c r="C1550" s="1" t="s">
        <v>10</v>
      </c>
      <c r="D1550" s="1" t="s">
        <v>2926</v>
      </c>
      <c r="E1550">
        <v>13979</v>
      </c>
      <c r="F1550">
        <v>71348</v>
      </c>
      <c r="G1550">
        <v>73381</v>
      </c>
      <c r="H1550">
        <v>17402</v>
      </c>
      <c r="I1550">
        <v>74967</v>
      </c>
      <c r="J1550">
        <f>E1550+F1550+G1550</f>
        <v>158708</v>
      </c>
      <c r="K1550">
        <f>(J1550*1000)/H1550</f>
        <v>9120.1011378002531</v>
      </c>
    </row>
    <row r="1551" spans="1:11" x14ac:dyDescent="0.25">
      <c r="A1551" s="1" t="s">
        <v>21698</v>
      </c>
      <c r="B1551" s="1" t="s">
        <v>21694</v>
      </c>
      <c r="C1551" s="1" t="s">
        <v>10</v>
      </c>
      <c r="D1551" s="1" t="s">
        <v>21699</v>
      </c>
      <c r="E1551">
        <v>2404</v>
      </c>
      <c r="F1551">
        <v>16486</v>
      </c>
      <c r="G1551">
        <v>5974</v>
      </c>
      <c r="H1551">
        <v>2726</v>
      </c>
      <c r="I1551">
        <v>42128</v>
      </c>
      <c r="J1551">
        <f>E1551+F1551+G1551</f>
        <v>24864</v>
      </c>
      <c r="K1551">
        <f>(J1551*1000)/H1551</f>
        <v>9121.0564930300807</v>
      </c>
    </row>
    <row r="1552" spans="1:11" x14ac:dyDescent="0.25">
      <c r="A1552" s="1" t="s">
        <v>4263</v>
      </c>
      <c r="B1552" s="1" t="s">
        <v>4264</v>
      </c>
      <c r="C1552" s="1" t="s">
        <v>10</v>
      </c>
      <c r="D1552" s="1" t="s">
        <v>4265</v>
      </c>
      <c r="E1552">
        <v>4759</v>
      </c>
      <c r="F1552">
        <v>19864</v>
      </c>
      <c r="G1552">
        <v>9023</v>
      </c>
      <c r="H1552">
        <v>3688</v>
      </c>
      <c r="I1552">
        <v>34010</v>
      </c>
      <c r="J1552">
        <f>E1552+F1552+G1552</f>
        <v>33646</v>
      </c>
      <c r="K1552">
        <f>(J1552*1000)/H1552</f>
        <v>9123.1019522776569</v>
      </c>
    </row>
    <row r="1553" spans="1:11" x14ac:dyDescent="0.25">
      <c r="A1553" s="1" t="s">
        <v>22423</v>
      </c>
      <c r="B1553" s="1" t="s">
        <v>22415</v>
      </c>
      <c r="C1553" s="1" t="s">
        <v>10</v>
      </c>
      <c r="D1553" s="1" t="s">
        <v>22424</v>
      </c>
      <c r="E1553">
        <v>1828</v>
      </c>
      <c r="F1553">
        <v>5534</v>
      </c>
      <c r="G1553">
        <v>4745</v>
      </c>
      <c r="H1553">
        <v>1327</v>
      </c>
      <c r="I1553">
        <v>50020</v>
      </c>
      <c r="J1553">
        <f>E1553+F1553+G1553</f>
        <v>12107</v>
      </c>
      <c r="K1553">
        <f>(J1553*1000)/H1553</f>
        <v>9123.5870384325553</v>
      </c>
    </row>
    <row r="1554" spans="1:11" x14ac:dyDescent="0.25">
      <c r="A1554" s="1" t="s">
        <v>2909</v>
      </c>
      <c r="B1554" s="1" t="s">
        <v>1392</v>
      </c>
      <c r="C1554" s="1" t="s">
        <v>7</v>
      </c>
      <c r="D1554" s="1" t="s">
        <v>2910</v>
      </c>
      <c r="E1554">
        <v>17290</v>
      </c>
      <c r="F1554">
        <v>91163</v>
      </c>
      <c r="G1554">
        <v>42389</v>
      </c>
      <c r="H1554">
        <v>16533</v>
      </c>
      <c r="I1554">
        <v>74967</v>
      </c>
      <c r="J1554">
        <f>E1554+F1554+G1554</f>
        <v>150842</v>
      </c>
      <c r="K1554">
        <f>(J1554*1000)/H1554</f>
        <v>9123.692009919554</v>
      </c>
    </row>
    <row r="1555" spans="1:11" x14ac:dyDescent="0.25">
      <c r="A1555" s="1" t="s">
        <v>3207</v>
      </c>
      <c r="B1555" s="1" t="s">
        <v>3205</v>
      </c>
      <c r="C1555" s="1" t="s">
        <v>10</v>
      </c>
      <c r="D1555" s="1" t="s">
        <v>3208</v>
      </c>
      <c r="E1555">
        <v>86</v>
      </c>
      <c r="F1555">
        <v>1808</v>
      </c>
      <c r="G1555">
        <v>1126</v>
      </c>
      <c r="H1555">
        <v>331</v>
      </c>
      <c r="I1555">
        <v>47006</v>
      </c>
      <c r="J1555">
        <f>E1555+F1555+G1555</f>
        <v>3020</v>
      </c>
      <c r="K1555">
        <f>(J1555*1000)/H1555</f>
        <v>9123.8670694864049</v>
      </c>
    </row>
    <row r="1556" spans="1:11" x14ac:dyDescent="0.25">
      <c r="A1556" s="1" t="s">
        <v>10090</v>
      </c>
      <c r="B1556" s="1" t="s">
        <v>10068</v>
      </c>
      <c r="C1556" s="1" t="s">
        <v>10</v>
      </c>
      <c r="D1556" s="1" t="s">
        <v>10091</v>
      </c>
      <c r="E1556">
        <v>536</v>
      </c>
      <c r="F1556">
        <v>5929</v>
      </c>
      <c r="G1556">
        <v>880</v>
      </c>
      <c r="H1556">
        <v>805</v>
      </c>
      <c r="I1556">
        <v>41787</v>
      </c>
      <c r="J1556">
        <f>E1556+F1556+G1556</f>
        <v>7345</v>
      </c>
      <c r="K1556">
        <f>(J1556*1000)/H1556</f>
        <v>9124.2236024844715</v>
      </c>
    </row>
    <row r="1557" spans="1:11" x14ac:dyDescent="0.25">
      <c r="A1557" s="1" t="s">
        <v>9894</v>
      </c>
      <c r="B1557" s="1" t="s">
        <v>9895</v>
      </c>
      <c r="C1557" s="1" t="s">
        <v>10</v>
      </c>
      <c r="D1557" s="1" t="s">
        <v>9896</v>
      </c>
      <c r="E1557">
        <v>1177</v>
      </c>
      <c r="F1557">
        <v>16473</v>
      </c>
      <c r="G1557">
        <v>4806</v>
      </c>
      <c r="H1557">
        <v>2461</v>
      </c>
      <c r="I1557">
        <v>46061</v>
      </c>
      <c r="J1557">
        <f>E1557+F1557+G1557</f>
        <v>22456</v>
      </c>
      <c r="K1557">
        <f>(J1557*1000)/H1557</f>
        <v>9124.7460381958554</v>
      </c>
    </row>
    <row r="1558" spans="1:11" x14ac:dyDescent="0.25">
      <c r="A1558" s="1" t="s">
        <v>22471</v>
      </c>
      <c r="B1558" s="1" t="s">
        <v>22472</v>
      </c>
      <c r="C1558" s="1" t="s">
        <v>10</v>
      </c>
      <c r="D1558" s="1" t="s">
        <v>22473</v>
      </c>
      <c r="E1558">
        <v>707</v>
      </c>
      <c r="F1558">
        <v>5835</v>
      </c>
      <c r="G1558">
        <v>5357</v>
      </c>
      <c r="H1558">
        <v>1304</v>
      </c>
      <c r="I1558">
        <v>53872</v>
      </c>
      <c r="J1558">
        <f>E1558+F1558+G1558</f>
        <v>11899</v>
      </c>
      <c r="K1558">
        <f>(J1558*1000)/H1558</f>
        <v>9125</v>
      </c>
    </row>
    <row r="1559" spans="1:11" x14ac:dyDescent="0.25">
      <c r="A1559" s="1" t="s">
        <v>308</v>
      </c>
      <c r="B1559" s="1" t="s">
        <v>3817</v>
      </c>
      <c r="C1559" s="1" t="s">
        <v>10</v>
      </c>
      <c r="D1559" s="1" t="s">
        <v>3818</v>
      </c>
      <c r="E1559">
        <v>7454</v>
      </c>
      <c r="F1559">
        <v>14555</v>
      </c>
      <c r="G1559">
        <v>50911</v>
      </c>
      <c r="H1559">
        <v>7990</v>
      </c>
      <c r="I1559">
        <v>51907</v>
      </c>
      <c r="J1559">
        <f>E1559+F1559+G1559</f>
        <v>72920</v>
      </c>
      <c r="K1559">
        <f>(J1559*1000)/H1559</f>
        <v>9126.4080100125157</v>
      </c>
    </row>
    <row r="1560" spans="1:11" x14ac:dyDescent="0.25">
      <c r="A1560" s="1" t="s">
        <v>1601</v>
      </c>
      <c r="B1560" s="1" t="s">
        <v>1349</v>
      </c>
      <c r="C1560" s="1" t="s">
        <v>344</v>
      </c>
      <c r="D1560" s="1" t="s">
        <v>1602</v>
      </c>
      <c r="E1560">
        <v>683</v>
      </c>
      <c r="F1560">
        <v>4077</v>
      </c>
      <c r="G1560">
        <v>5052</v>
      </c>
      <c r="H1560">
        <v>1075</v>
      </c>
      <c r="I1560">
        <v>40581</v>
      </c>
      <c r="J1560">
        <f>E1560+F1560+G1560</f>
        <v>9812</v>
      </c>
      <c r="K1560">
        <f>(J1560*1000)/H1560</f>
        <v>9127.4418604651164</v>
      </c>
    </row>
    <row r="1561" spans="1:11" x14ac:dyDescent="0.25">
      <c r="A1561" s="1" t="s">
        <v>303</v>
      </c>
      <c r="B1561" s="1" t="s">
        <v>301</v>
      </c>
      <c r="C1561" s="1" t="s">
        <v>10</v>
      </c>
      <c r="D1561" s="1" t="s">
        <v>304</v>
      </c>
      <c r="E1561">
        <v>4079</v>
      </c>
      <c r="F1561">
        <v>22724</v>
      </c>
      <c r="G1561">
        <v>10542</v>
      </c>
      <c r="H1561">
        <v>4091</v>
      </c>
      <c r="I1561">
        <v>50571</v>
      </c>
      <c r="J1561">
        <f>E1561+F1561+G1561</f>
        <v>37345</v>
      </c>
      <c r="K1561">
        <f>(J1561*1000)/H1561</f>
        <v>9128.5749205573211</v>
      </c>
    </row>
    <row r="1562" spans="1:11" x14ac:dyDescent="0.25">
      <c r="A1562" s="1" t="s">
        <v>17333</v>
      </c>
      <c r="B1562" s="1" t="s">
        <v>17329</v>
      </c>
      <c r="C1562" s="1" t="s">
        <v>10</v>
      </c>
      <c r="D1562" s="1" t="s">
        <v>17334</v>
      </c>
      <c r="E1562">
        <v>2466</v>
      </c>
      <c r="F1562">
        <v>10306</v>
      </c>
      <c r="G1562">
        <v>15565</v>
      </c>
      <c r="H1562">
        <v>3104</v>
      </c>
      <c r="I1562">
        <v>49453</v>
      </c>
      <c r="J1562">
        <f>E1562+F1562+G1562</f>
        <v>28337</v>
      </c>
      <c r="K1562">
        <f>(J1562*1000)/H1562</f>
        <v>9129.1881443298971</v>
      </c>
    </row>
    <row r="1563" spans="1:11" x14ac:dyDescent="0.25">
      <c r="A1563" s="1" t="s">
        <v>21981</v>
      </c>
      <c r="B1563" s="1" t="s">
        <v>21977</v>
      </c>
      <c r="C1563" s="1" t="s">
        <v>10</v>
      </c>
      <c r="D1563" s="1" t="s">
        <v>21982</v>
      </c>
      <c r="E1563">
        <v>1084</v>
      </c>
      <c r="F1563">
        <v>7690</v>
      </c>
      <c r="G1563">
        <v>3788</v>
      </c>
      <c r="H1563">
        <v>1376</v>
      </c>
      <c r="I1563">
        <v>77281</v>
      </c>
      <c r="J1563">
        <f>E1563+F1563+G1563</f>
        <v>12562</v>
      </c>
      <c r="K1563">
        <f>(J1563*1000)/H1563</f>
        <v>9129.3604651162786</v>
      </c>
    </row>
    <row r="1564" spans="1:11" x14ac:dyDescent="0.25">
      <c r="A1564" s="1" t="s">
        <v>1836</v>
      </c>
      <c r="B1564" s="1" t="s">
        <v>1356</v>
      </c>
      <c r="C1564" s="1" t="s">
        <v>7</v>
      </c>
      <c r="D1564" s="1" t="s">
        <v>1837</v>
      </c>
      <c r="E1564">
        <v>6000</v>
      </c>
      <c r="F1564">
        <v>57941</v>
      </c>
      <c r="G1564">
        <v>19176</v>
      </c>
      <c r="H1564">
        <v>9104</v>
      </c>
      <c r="I1564">
        <v>55686</v>
      </c>
      <c r="J1564">
        <f>E1564+F1564+G1564</f>
        <v>83117</v>
      </c>
      <c r="K1564">
        <f>(J1564*1000)/H1564</f>
        <v>9129.7231985940252</v>
      </c>
    </row>
    <row r="1565" spans="1:11" x14ac:dyDescent="0.25">
      <c r="A1565" s="1" t="s">
        <v>102</v>
      </c>
      <c r="B1565" s="1" t="s">
        <v>103</v>
      </c>
      <c r="C1565" s="1" t="s">
        <v>10</v>
      </c>
      <c r="D1565" s="1" t="s">
        <v>104</v>
      </c>
      <c r="E1565">
        <v>2852</v>
      </c>
      <c r="F1565">
        <v>13984</v>
      </c>
      <c r="G1565">
        <v>11568</v>
      </c>
      <c r="H1565">
        <v>3111</v>
      </c>
      <c r="I1565">
        <v>39922</v>
      </c>
      <c r="J1565">
        <f>E1565+F1565+G1565</f>
        <v>28404</v>
      </c>
      <c r="K1565">
        <f>(J1565*1000)/H1565</f>
        <v>9130.1832208293145</v>
      </c>
    </row>
    <row r="1566" spans="1:11" x14ac:dyDescent="0.25">
      <c r="A1566" s="1" t="s">
        <v>15108</v>
      </c>
      <c r="B1566" s="1" t="s">
        <v>15109</v>
      </c>
      <c r="C1566" s="1" t="s">
        <v>10</v>
      </c>
      <c r="D1566" s="1" t="s">
        <v>15110</v>
      </c>
      <c r="E1566">
        <v>7112</v>
      </c>
      <c r="F1566">
        <v>59801</v>
      </c>
      <c r="G1566">
        <v>15973</v>
      </c>
      <c r="H1566">
        <v>9078</v>
      </c>
      <c r="I1566">
        <v>58994</v>
      </c>
      <c r="J1566">
        <f>E1566+F1566+G1566</f>
        <v>82886</v>
      </c>
      <c r="K1566">
        <f>(J1566*1000)/H1566</f>
        <v>9130.4252037893802</v>
      </c>
    </row>
    <row r="1567" spans="1:11" x14ac:dyDescent="0.25">
      <c r="A1567" s="1" t="s">
        <v>23194</v>
      </c>
      <c r="B1567" s="1" t="s">
        <v>23192</v>
      </c>
      <c r="C1567" s="1" t="s">
        <v>10</v>
      </c>
      <c r="D1567" s="1" t="s">
        <v>23195</v>
      </c>
      <c r="E1567">
        <v>353</v>
      </c>
      <c r="F1567">
        <v>3057</v>
      </c>
      <c r="G1567">
        <v>1904</v>
      </c>
      <c r="H1567">
        <v>582</v>
      </c>
      <c r="I1567">
        <v>41813</v>
      </c>
      <c r="J1567">
        <f>E1567+F1567+G1567</f>
        <v>5314</v>
      </c>
      <c r="K1567">
        <f>(J1567*1000)/H1567</f>
        <v>9130.5841924398628</v>
      </c>
    </row>
    <row r="1568" spans="1:11" x14ac:dyDescent="0.25">
      <c r="A1568" s="1" t="s">
        <v>22137</v>
      </c>
      <c r="B1568" s="1" t="s">
        <v>22117</v>
      </c>
      <c r="C1568" s="1" t="s">
        <v>10</v>
      </c>
      <c r="D1568" s="1" t="s">
        <v>22138</v>
      </c>
      <c r="E1568">
        <v>5078</v>
      </c>
      <c r="F1568">
        <v>31137</v>
      </c>
      <c r="G1568">
        <v>23470</v>
      </c>
      <c r="H1568">
        <v>6536</v>
      </c>
      <c r="I1568">
        <v>50118</v>
      </c>
      <c r="J1568">
        <f>E1568+F1568+G1568</f>
        <v>59685</v>
      </c>
      <c r="K1568">
        <f>(J1568*1000)/H1568</f>
        <v>9131.7319461444313</v>
      </c>
    </row>
    <row r="1569" spans="1:11" x14ac:dyDescent="0.25">
      <c r="A1569" s="1" t="s">
        <v>863</v>
      </c>
      <c r="B1569" s="1" t="s">
        <v>861</v>
      </c>
      <c r="C1569" s="1" t="s">
        <v>10</v>
      </c>
      <c r="D1569" s="1" t="s">
        <v>864</v>
      </c>
      <c r="E1569">
        <v>873</v>
      </c>
      <c r="F1569">
        <v>6720</v>
      </c>
      <c r="G1569">
        <v>909</v>
      </c>
      <c r="H1569">
        <v>931</v>
      </c>
      <c r="I1569">
        <v>33826</v>
      </c>
      <c r="J1569">
        <f>E1569+F1569+G1569</f>
        <v>8502</v>
      </c>
      <c r="K1569">
        <f>(J1569*1000)/H1569</f>
        <v>9132.1160042964548</v>
      </c>
    </row>
    <row r="1570" spans="1:11" x14ac:dyDescent="0.25">
      <c r="A1570" s="1" t="s">
        <v>3899</v>
      </c>
      <c r="B1570" s="1" t="s">
        <v>3900</v>
      </c>
      <c r="C1570" s="1" t="s">
        <v>10</v>
      </c>
      <c r="D1570" s="1" t="s">
        <v>3901</v>
      </c>
      <c r="E1570">
        <v>13379</v>
      </c>
      <c r="F1570">
        <v>38416</v>
      </c>
      <c r="G1570">
        <v>32762</v>
      </c>
      <c r="H1570">
        <v>9259</v>
      </c>
      <c r="I1570">
        <v>51793</v>
      </c>
      <c r="J1570">
        <f>E1570+F1570+G1570</f>
        <v>84557</v>
      </c>
      <c r="K1570">
        <f>(J1570*1000)/H1570</f>
        <v>9132.41170752781</v>
      </c>
    </row>
    <row r="1571" spans="1:11" x14ac:dyDescent="0.25">
      <c r="A1571" s="1" t="s">
        <v>10773</v>
      </c>
      <c r="B1571" s="1" t="s">
        <v>10771</v>
      </c>
      <c r="C1571" s="1" t="s">
        <v>10</v>
      </c>
      <c r="D1571" s="1" t="s">
        <v>10774</v>
      </c>
      <c r="E1571">
        <v>955</v>
      </c>
      <c r="F1571">
        <v>14985</v>
      </c>
      <c r="G1571">
        <v>3366</v>
      </c>
      <c r="H1571">
        <v>2114</v>
      </c>
      <c r="I1571">
        <v>47882</v>
      </c>
      <c r="J1571">
        <f>E1571+F1571+G1571</f>
        <v>19306</v>
      </c>
      <c r="K1571">
        <f>(J1571*1000)/H1571</f>
        <v>9132.4503311258286</v>
      </c>
    </row>
    <row r="1572" spans="1:11" x14ac:dyDescent="0.25">
      <c r="A1572" s="1" t="s">
        <v>21847</v>
      </c>
      <c r="B1572" s="1" t="s">
        <v>21833</v>
      </c>
      <c r="C1572" s="1" t="s">
        <v>10</v>
      </c>
      <c r="D1572" s="1" t="s">
        <v>21848</v>
      </c>
      <c r="E1572">
        <v>977</v>
      </c>
      <c r="F1572">
        <v>6717</v>
      </c>
      <c r="G1572">
        <v>2910</v>
      </c>
      <c r="H1572">
        <v>1161</v>
      </c>
      <c r="I1572">
        <v>41883</v>
      </c>
      <c r="J1572">
        <f>E1572+F1572+G1572</f>
        <v>10604</v>
      </c>
      <c r="K1572">
        <f>(J1572*1000)/H1572</f>
        <v>9133.5055986218777</v>
      </c>
    </row>
    <row r="1573" spans="1:11" x14ac:dyDescent="0.25">
      <c r="A1573" s="1" t="s">
        <v>23091</v>
      </c>
      <c r="B1573" s="1" t="s">
        <v>23089</v>
      </c>
      <c r="C1573" s="1" t="s">
        <v>10</v>
      </c>
      <c r="D1573" s="1" t="s">
        <v>23092</v>
      </c>
      <c r="E1573">
        <v>7174</v>
      </c>
      <c r="F1573">
        <v>27281</v>
      </c>
      <c r="G1573">
        <v>19495</v>
      </c>
      <c r="H1573">
        <v>5906</v>
      </c>
      <c r="I1573">
        <v>43091</v>
      </c>
      <c r="J1573">
        <f>E1573+F1573+G1573</f>
        <v>53950</v>
      </c>
      <c r="K1573">
        <f>(J1573*1000)/H1573</f>
        <v>9134.7781916694894</v>
      </c>
    </row>
    <row r="1574" spans="1:11" x14ac:dyDescent="0.25">
      <c r="A1574" s="1" t="s">
        <v>22488</v>
      </c>
      <c r="B1574" s="1" t="s">
        <v>21671</v>
      </c>
      <c r="C1574" s="1" t="s">
        <v>10</v>
      </c>
      <c r="D1574" s="1" t="s">
        <v>22489</v>
      </c>
      <c r="E1574">
        <v>3524</v>
      </c>
      <c r="F1574">
        <v>23327</v>
      </c>
      <c r="G1574">
        <v>20387</v>
      </c>
      <c r="H1574">
        <v>5171</v>
      </c>
      <c r="I1574">
        <v>54230</v>
      </c>
      <c r="J1574">
        <f>E1574+F1574+G1574</f>
        <v>47238</v>
      </c>
      <c r="K1574">
        <f>(J1574*1000)/H1574</f>
        <v>9135.1769483658863</v>
      </c>
    </row>
    <row r="1575" spans="1:11" x14ac:dyDescent="0.25">
      <c r="A1575" s="1" t="s">
        <v>2258</v>
      </c>
      <c r="B1575" s="1" t="s">
        <v>1371</v>
      </c>
      <c r="C1575" s="1" t="s">
        <v>10</v>
      </c>
      <c r="D1575" s="1" t="s">
        <v>2259</v>
      </c>
      <c r="E1575">
        <v>45645</v>
      </c>
      <c r="F1575">
        <v>267790</v>
      </c>
      <c r="G1575">
        <v>122807</v>
      </c>
      <c r="H1575">
        <v>47752</v>
      </c>
      <c r="I1575">
        <v>55803</v>
      </c>
      <c r="J1575">
        <f>E1575+F1575+G1575</f>
        <v>436242</v>
      </c>
      <c r="K1575">
        <f>(J1575*1000)/H1575</f>
        <v>9135.5754732786063</v>
      </c>
    </row>
    <row r="1576" spans="1:11" x14ac:dyDescent="0.25">
      <c r="A1576" s="1" t="s">
        <v>23600</v>
      </c>
      <c r="B1576" s="1" t="s">
        <v>23601</v>
      </c>
      <c r="C1576" s="1" t="s">
        <v>10</v>
      </c>
      <c r="D1576" s="1" t="s">
        <v>23602</v>
      </c>
      <c r="E1576">
        <v>3095</v>
      </c>
      <c r="F1576">
        <v>16699</v>
      </c>
      <c r="G1576">
        <v>11400</v>
      </c>
      <c r="H1576">
        <v>3414</v>
      </c>
      <c r="I1576">
        <v>43379</v>
      </c>
      <c r="J1576">
        <f>E1576+F1576+G1576</f>
        <v>31194</v>
      </c>
      <c r="K1576">
        <f>(J1576*1000)/H1576</f>
        <v>9137.0826010544824</v>
      </c>
    </row>
    <row r="1577" spans="1:11" x14ac:dyDescent="0.25">
      <c r="A1577" s="1" t="s">
        <v>2158</v>
      </c>
      <c r="B1577" s="1" t="s">
        <v>1367</v>
      </c>
      <c r="C1577" s="1" t="s">
        <v>10</v>
      </c>
      <c r="D1577" s="1" t="s">
        <v>2159</v>
      </c>
      <c r="E1577">
        <v>11824</v>
      </c>
      <c r="F1577">
        <v>55281</v>
      </c>
      <c r="G1577">
        <v>198534</v>
      </c>
      <c r="H1577">
        <v>29072</v>
      </c>
      <c r="I1577">
        <v>76061</v>
      </c>
      <c r="J1577">
        <f>E1577+F1577+G1577</f>
        <v>265639</v>
      </c>
      <c r="K1577">
        <f>(J1577*1000)/H1577</f>
        <v>9137.2798569069892</v>
      </c>
    </row>
    <row r="1578" spans="1:11" x14ac:dyDescent="0.25">
      <c r="A1578" s="1" t="s">
        <v>22681</v>
      </c>
      <c r="B1578" s="1" t="s">
        <v>22665</v>
      </c>
      <c r="C1578" s="1" t="s">
        <v>10</v>
      </c>
      <c r="D1578" s="1" t="s">
        <v>22682</v>
      </c>
      <c r="E1578">
        <v>2679</v>
      </c>
      <c r="F1578">
        <v>11328</v>
      </c>
      <c r="G1578">
        <v>9151</v>
      </c>
      <c r="H1578">
        <v>2534</v>
      </c>
      <c r="I1578">
        <v>43385</v>
      </c>
      <c r="J1578">
        <f>E1578+F1578+G1578</f>
        <v>23158</v>
      </c>
      <c r="K1578">
        <f>(J1578*1000)/H1578</f>
        <v>9138.9108129439628</v>
      </c>
    </row>
    <row r="1579" spans="1:11" x14ac:dyDescent="0.25">
      <c r="A1579" s="1" t="s">
        <v>11677</v>
      </c>
      <c r="B1579" s="1" t="s">
        <v>11678</v>
      </c>
      <c r="C1579" s="1" t="s">
        <v>10</v>
      </c>
      <c r="D1579" s="1" t="s">
        <v>11679</v>
      </c>
      <c r="E1579">
        <v>1560</v>
      </c>
      <c r="F1579">
        <v>4520</v>
      </c>
      <c r="G1579">
        <v>3060</v>
      </c>
      <c r="H1579">
        <v>1000</v>
      </c>
      <c r="I1579">
        <v>38219</v>
      </c>
      <c r="J1579">
        <f>E1579+F1579+G1579</f>
        <v>9140</v>
      </c>
      <c r="K1579">
        <f>(J1579*1000)/H1579</f>
        <v>9140</v>
      </c>
    </row>
    <row r="1580" spans="1:11" x14ac:dyDescent="0.25">
      <c r="A1580" s="1" t="s">
        <v>931</v>
      </c>
      <c r="B1580" s="1" t="s">
        <v>929</v>
      </c>
      <c r="C1580" s="1" t="s">
        <v>10</v>
      </c>
      <c r="D1580" s="1" t="s">
        <v>932</v>
      </c>
      <c r="E1580">
        <v>2882</v>
      </c>
      <c r="F1580">
        <v>20391</v>
      </c>
      <c r="G1580">
        <v>2567</v>
      </c>
      <c r="H1580">
        <v>2827</v>
      </c>
      <c r="I1580">
        <v>38597</v>
      </c>
      <c r="J1580">
        <f>E1580+F1580+G1580</f>
        <v>25840</v>
      </c>
      <c r="K1580">
        <f>(J1580*1000)/H1580</f>
        <v>9140.4315528829156</v>
      </c>
    </row>
    <row r="1581" spans="1:11" x14ac:dyDescent="0.25">
      <c r="A1581" s="1" t="s">
        <v>10040</v>
      </c>
      <c r="B1581" s="1" t="s">
        <v>10036</v>
      </c>
      <c r="C1581" s="1" t="s">
        <v>10</v>
      </c>
      <c r="D1581" s="1" t="s">
        <v>10041</v>
      </c>
      <c r="E1581">
        <v>280</v>
      </c>
      <c r="F1581">
        <v>6853</v>
      </c>
      <c r="G1581">
        <v>2977</v>
      </c>
      <c r="H1581">
        <v>1106</v>
      </c>
      <c r="I1581">
        <v>45174</v>
      </c>
      <c r="J1581">
        <f>E1581+F1581+G1581</f>
        <v>10110</v>
      </c>
      <c r="K1581">
        <f>(J1581*1000)/H1581</f>
        <v>9141.0488245931283</v>
      </c>
    </row>
    <row r="1582" spans="1:11" x14ac:dyDescent="0.25">
      <c r="A1582" s="1" t="s">
        <v>24945</v>
      </c>
      <c r="B1582" s="1" t="s">
        <v>24919</v>
      </c>
      <c r="C1582" s="1" t="s">
        <v>10</v>
      </c>
      <c r="D1582" s="1" t="s">
        <v>24946</v>
      </c>
      <c r="E1582">
        <v>1203</v>
      </c>
      <c r="F1582">
        <v>8692</v>
      </c>
      <c r="G1582">
        <v>2099</v>
      </c>
      <c r="H1582">
        <v>1312</v>
      </c>
      <c r="I1582">
        <v>44342</v>
      </c>
      <c r="J1582">
        <f>E1582+F1582+G1582</f>
        <v>11994</v>
      </c>
      <c r="K1582">
        <f>(J1582*1000)/H1582</f>
        <v>9141.7682926829275</v>
      </c>
    </row>
    <row r="1583" spans="1:11" x14ac:dyDescent="0.25">
      <c r="A1583" s="1" t="s">
        <v>1060</v>
      </c>
      <c r="B1583" s="1" t="s">
        <v>1056</v>
      </c>
      <c r="C1583" s="1" t="s">
        <v>10</v>
      </c>
      <c r="D1583" s="1" t="s">
        <v>1061</v>
      </c>
      <c r="E1583">
        <v>1571</v>
      </c>
      <c r="F1583">
        <v>8594</v>
      </c>
      <c r="G1583">
        <v>979</v>
      </c>
      <c r="H1583">
        <v>1219</v>
      </c>
      <c r="I1583">
        <v>34923</v>
      </c>
      <c r="J1583">
        <f>E1583+F1583+G1583</f>
        <v>11144</v>
      </c>
      <c r="K1583">
        <f>(J1583*1000)/H1583</f>
        <v>9141.9196062346182</v>
      </c>
    </row>
    <row r="1584" spans="1:11" x14ac:dyDescent="0.25">
      <c r="A1584" s="1" t="s">
        <v>13777</v>
      </c>
      <c r="B1584" s="1" t="s">
        <v>13778</v>
      </c>
      <c r="C1584" s="1" t="s">
        <v>10</v>
      </c>
      <c r="D1584" s="1" t="s">
        <v>13779</v>
      </c>
      <c r="E1584">
        <v>60924</v>
      </c>
      <c r="F1584">
        <v>373623</v>
      </c>
      <c r="G1584">
        <v>159652</v>
      </c>
      <c r="H1584">
        <v>64995</v>
      </c>
      <c r="I1584">
        <v>52862</v>
      </c>
      <c r="J1584">
        <f>E1584+F1584+G1584</f>
        <v>594199</v>
      </c>
      <c r="K1584">
        <f>(J1584*1000)/H1584</f>
        <v>9142.2263251019303</v>
      </c>
    </row>
    <row r="1585" spans="1:11" x14ac:dyDescent="0.25">
      <c r="A1585" s="1" t="s">
        <v>23051</v>
      </c>
      <c r="B1585" s="1" t="s">
        <v>23049</v>
      </c>
      <c r="C1585" s="1" t="s">
        <v>10</v>
      </c>
      <c r="D1585" s="1" t="s">
        <v>23052</v>
      </c>
      <c r="E1585">
        <v>6529</v>
      </c>
      <c r="F1585">
        <v>43421</v>
      </c>
      <c r="G1585">
        <v>59670</v>
      </c>
      <c r="H1585">
        <v>11990</v>
      </c>
      <c r="I1585">
        <v>70929</v>
      </c>
      <c r="J1585">
        <f>E1585+F1585+G1585</f>
        <v>109620</v>
      </c>
      <c r="K1585">
        <f>(J1585*1000)/H1585</f>
        <v>9142.6188490408676</v>
      </c>
    </row>
    <row r="1586" spans="1:11" x14ac:dyDescent="0.25">
      <c r="A1586" s="1" t="s">
        <v>6241</v>
      </c>
      <c r="B1586" s="1" t="s">
        <v>6239</v>
      </c>
      <c r="C1586" s="1" t="s">
        <v>10</v>
      </c>
      <c r="D1586" s="1" t="s">
        <v>6242</v>
      </c>
      <c r="E1586">
        <v>511</v>
      </c>
      <c r="F1586">
        <v>6842</v>
      </c>
      <c r="G1586">
        <v>7508</v>
      </c>
      <c r="H1586">
        <v>1625</v>
      </c>
      <c r="I1586">
        <v>70127</v>
      </c>
      <c r="J1586">
        <f>E1586+F1586+G1586</f>
        <v>14861</v>
      </c>
      <c r="K1586">
        <f>(J1586*1000)/H1586</f>
        <v>9145.2307692307695</v>
      </c>
    </row>
    <row r="1587" spans="1:11" x14ac:dyDescent="0.25">
      <c r="A1587" s="1" t="s">
        <v>4354</v>
      </c>
      <c r="B1587" s="1" t="s">
        <v>4355</v>
      </c>
      <c r="C1587" s="1" t="s">
        <v>10</v>
      </c>
      <c r="D1587" s="1" t="s">
        <v>4356</v>
      </c>
      <c r="E1587">
        <v>3982</v>
      </c>
      <c r="F1587">
        <v>17553</v>
      </c>
      <c r="G1587">
        <v>9712</v>
      </c>
      <c r="H1587">
        <v>3416</v>
      </c>
      <c r="I1587">
        <v>40382</v>
      </c>
      <c r="J1587">
        <f>E1587+F1587+G1587</f>
        <v>31247</v>
      </c>
      <c r="K1587">
        <f>(J1587*1000)/H1587</f>
        <v>9147.2482435597194</v>
      </c>
    </row>
    <row r="1588" spans="1:11" x14ac:dyDescent="0.25">
      <c r="A1588" s="1" t="s">
        <v>21353</v>
      </c>
      <c r="B1588" s="1" t="s">
        <v>21354</v>
      </c>
      <c r="C1588" s="1" t="s">
        <v>10</v>
      </c>
      <c r="D1588" s="1" t="s">
        <v>21355</v>
      </c>
      <c r="E1588">
        <v>3397</v>
      </c>
      <c r="F1588">
        <v>12085</v>
      </c>
      <c r="G1588">
        <v>3071</v>
      </c>
      <c r="H1588">
        <v>2028</v>
      </c>
      <c r="I1588">
        <v>34948</v>
      </c>
      <c r="J1588">
        <f>E1588+F1588+G1588</f>
        <v>18553</v>
      </c>
      <c r="K1588">
        <f>(J1588*1000)/H1588</f>
        <v>9148.4220907297822</v>
      </c>
    </row>
    <row r="1589" spans="1:11" x14ac:dyDescent="0.25">
      <c r="A1589" s="1" t="s">
        <v>20</v>
      </c>
      <c r="B1589" s="1" t="s">
        <v>21</v>
      </c>
      <c r="C1589" s="1" t="s">
        <v>10</v>
      </c>
      <c r="D1589" s="1" t="s">
        <v>22</v>
      </c>
      <c r="E1589">
        <v>3909</v>
      </c>
      <c r="F1589">
        <v>21660</v>
      </c>
      <c r="G1589">
        <v>6230</v>
      </c>
      <c r="H1589">
        <v>3475</v>
      </c>
      <c r="I1589">
        <v>39546</v>
      </c>
      <c r="J1589">
        <f>E1589+F1589+G1589</f>
        <v>31799</v>
      </c>
      <c r="K1589">
        <f>(J1589*1000)/H1589</f>
        <v>9150.7913669064747</v>
      </c>
    </row>
    <row r="1590" spans="1:11" x14ac:dyDescent="0.25">
      <c r="A1590" s="1" t="s">
        <v>1960</v>
      </c>
      <c r="B1590" s="1" t="s">
        <v>1357</v>
      </c>
      <c r="C1590" s="1" t="s">
        <v>10</v>
      </c>
      <c r="D1590" s="1" t="s">
        <v>1961</v>
      </c>
      <c r="E1590">
        <v>21435</v>
      </c>
      <c r="F1590">
        <v>117068</v>
      </c>
      <c r="G1590">
        <v>44376</v>
      </c>
      <c r="H1590">
        <v>19984</v>
      </c>
      <c r="I1590">
        <v>43171</v>
      </c>
      <c r="J1590">
        <f>E1590+F1590+G1590</f>
        <v>182879</v>
      </c>
      <c r="K1590">
        <f>(J1590*1000)/H1590</f>
        <v>9151.2710168134508</v>
      </c>
    </row>
    <row r="1591" spans="1:11" x14ac:dyDescent="0.25">
      <c r="A1591" s="1" t="s">
        <v>21893</v>
      </c>
      <c r="B1591" s="1" t="s">
        <v>21881</v>
      </c>
      <c r="C1591" s="1" t="s">
        <v>10</v>
      </c>
      <c r="D1591" s="1" t="s">
        <v>21894</v>
      </c>
      <c r="E1591">
        <v>4198</v>
      </c>
      <c r="F1591">
        <v>12724</v>
      </c>
      <c r="G1591">
        <v>15436</v>
      </c>
      <c r="H1591">
        <v>3535</v>
      </c>
      <c r="I1591">
        <v>41316</v>
      </c>
      <c r="J1591">
        <f>E1591+F1591+G1591</f>
        <v>32358</v>
      </c>
      <c r="K1591">
        <f>(J1591*1000)/H1591</f>
        <v>9153.6067892503543</v>
      </c>
    </row>
    <row r="1592" spans="1:11" x14ac:dyDescent="0.25">
      <c r="A1592" s="1" t="s">
        <v>24504</v>
      </c>
      <c r="B1592" s="1" t="s">
        <v>24496</v>
      </c>
      <c r="C1592" s="1" t="s">
        <v>10</v>
      </c>
      <c r="D1592" s="1" t="s">
        <v>24505</v>
      </c>
      <c r="E1592">
        <v>402</v>
      </c>
      <c r="F1592">
        <v>9580</v>
      </c>
      <c r="G1592">
        <v>4611</v>
      </c>
      <c r="H1592">
        <v>1594</v>
      </c>
      <c r="I1592">
        <v>61747</v>
      </c>
      <c r="J1592">
        <f>E1592+F1592+G1592</f>
        <v>14593</v>
      </c>
      <c r="K1592">
        <f>(J1592*1000)/H1592</f>
        <v>9154.9560853199491</v>
      </c>
    </row>
    <row r="1593" spans="1:11" x14ac:dyDescent="0.25">
      <c r="A1593" s="1" t="s">
        <v>17166</v>
      </c>
      <c r="B1593" s="1" t="s">
        <v>17164</v>
      </c>
      <c r="C1593" s="1" t="s">
        <v>10</v>
      </c>
      <c r="D1593" s="1" t="s">
        <v>17167</v>
      </c>
      <c r="E1593">
        <v>421</v>
      </c>
      <c r="F1593">
        <v>4601</v>
      </c>
      <c r="G1593">
        <v>5195</v>
      </c>
      <c r="H1593">
        <v>1116</v>
      </c>
      <c r="I1593">
        <v>43602</v>
      </c>
      <c r="J1593">
        <f>E1593+F1593+G1593</f>
        <v>10217</v>
      </c>
      <c r="K1593">
        <f>(J1593*1000)/H1593</f>
        <v>9155.0179211469531</v>
      </c>
    </row>
    <row r="1594" spans="1:11" x14ac:dyDescent="0.25">
      <c r="A1594" s="1" t="s">
        <v>15179</v>
      </c>
      <c r="B1594" s="1" t="s">
        <v>15176</v>
      </c>
      <c r="C1594" s="1" t="s">
        <v>10</v>
      </c>
      <c r="D1594" s="1" t="s">
        <v>15180</v>
      </c>
      <c r="E1594">
        <v>11481</v>
      </c>
      <c r="F1594">
        <v>74162</v>
      </c>
      <c r="G1594">
        <v>17098</v>
      </c>
      <c r="H1594">
        <v>11222</v>
      </c>
      <c r="I1594">
        <v>47520</v>
      </c>
      <c r="J1594">
        <f>E1594+F1594+G1594</f>
        <v>102741</v>
      </c>
      <c r="K1594">
        <f>(J1594*1000)/H1594</f>
        <v>9155.3199073248979</v>
      </c>
    </row>
    <row r="1595" spans="1:11" x14ac:dyDescent="0.25">
      <c r="A1595" s="1" t="s">
        <v>4096</v>
      </c>
      <c r="B1595" s="1" t="s">
        <v>21453</v>
      </c>
      <c r="C1595" s="1" t="s">
        <v>10</v>
      </c>
      <c r="D1595" s="1" t="s">
        <v>21454</v>
      </c>
      <c r="E1595">
        <v>2315</v>
      </c>
      <c r="F1595">
        <v>9003</v>
      </c>
      <c r="G1595">
        <v>3175</v>
      </c>
      <c r="H1595">
        <v>1583</v>
      </c>
      <c r="I1595">
        <v>35379</v>
      </c>
      <c r="J1595">
        <f>E1595+F1595+G1595</f>
        <v>14493</v>
      </c>
      <c r="K1595">
        <f>(J1595*1000)/H1595</f>
        <v>9155.4011370814915</v>
      </c>
    </row>
    <row r="1596" spans="1:11" x14ac:dyDescent="0.25">
      <c r="A1596" s="1" t="s">
        <v>10856</v>
      </c>
      <c r="B1596" s="1" t="s">
        <v>10587</v>
      </c>
      <c r="C1596" s="1" t="s">
        <v>10</v>
      </c>
      <c r="D1596" s="1" t="s">
        <v>10857</v>
      </c>
      <c r="E1596">
        <v>1908</v>
      </c>
      <c r="F1596">
        <v>20928</v>
      </c>
      <c r="G1596">
        <v>2791</v>
      </c>
      <c r="H1596">
        <v>2799</v>
      </c>
      <c r="I1596">
        <v>41434</v>
      </c>
      <c r="J1596">
        <f>E1596+F1596+G1596</f>
        <v>25627</v>
      </c>
      <c r="K1596">
        <f>(J1596*1000)/H1596</f>
        <v>9155.7699178277962</v>
      </c>
    </row>
    <row r="1597" spans="1:11" x14ac:dyDescent="0.25">
      <c r="A1597" s="1" t="s">
        <v>21013</v>
      </c>
      <c r="B1597" s="1" t="s">
        <v>21011</v>
      </c>
      <c r="C1597" s="1" t="s">
        <v>10</v>
      </c>
      <c r="D1597" s="1" t="s">
        <v>21014</v>
      </c>
      <c r="E1597">
        <v>7316</v>
      </c>
      <c r="F1597">
        <v>55606</v>
      </c>
      <c r="G1597">
        <v>29316</v>
      </c>
      <c r="H1597">
        <v>10074</v>
      </c>
      <c r="I1597">
        <v>44050</v>
      </c>
      <c r="J1597">
        <f>E1597+F1597+G1597</f>
        <v>92238</v>
      </c>
      <c r="K1597">
        <f>(J1597*1000)/H1597</f>
        <v>9156.0452650387142</v>
      </c>
    </row>
    <row r="1598" spans="1:11" x14ac:dyDescent="0.25">
      <c r="A1598" s="1" t="s">
        <v>10715</v>
      </c>
      <c r="B1598" s="1" t="s">
        <v>10697</v>
      </c>
      <c r="C1598" s="1" t="s">
        <v>10</v>
      </c>
      <c r="D1598" s="1" t="s">
        <v>10716</v>
      </c>
      <c r="E1598">
        <v>2104</v>
      </c>
      <c r="F1598">
        <v>28415</v>
      </c>
      <c r="G1598">
        <v>14594</v>
      </c>
      <c r="H1598">
        <v>4927</v>
      </c>
      <c r="I1598">
        <v>44548</v>
      </c>
      <c r="J1598">
        <f>E1598+F1598+G1598</f>
        <v>45113</v>
      </c>
      <c r="K1598">
        <f>(J1598*1000)/H1598</f>
        <v>9156.2817130099447</v>
      </c>
    </row>
    <row r="1599" spans="1:11" x14ac:dyDescent="0.25">
      <c r="A1599" s="1" t="s">
        <v>19365</v>
      </c>
      <c r="B1599" s="1" t="s">
        <v>19360</v>
      </c>
      <c r="C1599" s="1" t="s">
        <v>10</v>
      </c>
      <c r="D1599" s="1" t="s">
        <v>19366</v>
      </c>
      <c r="E1599">
        <v>2247</v>
      </c>
      <c r="F1599">
        <v>10421</v>
      </c>
      <c r="G1599">
        <v>13519</v>
      </c>
      <c r="H1599">
        <v>2860</v>
      </c>
      <c r="I1599">
        <v>56067</v>
      </c>
      <c r="J1599">
        <f>E1599+F1599+G1599</f>
        <v>26187</v>
      </c>
      <c r="K1599">
        <f>(J1599*1000)/H1599</f>
        <v>9156.2937062937071</v>
      </c>
    </row>
    <row r="1600" spans="1:11" x14ac:dyDescent="0.25">
      <c r="A1600" s="1" t="s">
        <v>22713</v>
      </c>
      <c r="B1600" s="1" t="s">
        <v>22711</v>
      </c>
      <c r="C1600" s="1" t="s">
        <v>10</v>
      </c>
      <c r="D1600" s="1" t="s">
        <v>22714</v>
      </c>
      <c r="E1600">
        <v>1300</v>
      </c>
      <c r="F1600">
        <v>8554</v>
      </c>
      <c r="G1600">
        <v>4230</v>
      </c>
      <c r="H1600">
        <v>1538</v>
      </c>
      <c r="I1600">
        <v>41017</v>
      </c>
      <c r="J1600">
        <f>E1600+F1600+G1600</f>
        <v>14084</v>
      </c>
      <c r="K1600">
        <f>(J1600*1000)/H1600</f>
        <v>9157.3472041612476</v>
      </c>
    </row>
    <row r="1601" spans="1:11" x14ac:dyDescent="0.25">
      <c r="A1601" s="1" t="s">
        <v>19080</v>
      </c>
      <c r="B1601" s="1" t="s">
        <v>19066</v>
      </c>
      <c r="C1601" s="1" t="s">
        <v>10</v>
      </c>
      <c r="D1601" s="1" t="s">
        <v>19081</v>
      </c>
      <c r="E1601">
        <v>377</v>
      </c>
      <c r="F1601">
        <v>1723</v>
      </c>
      <c r="G1601">
        <v>400</v>
      </c>
      <c r="H1601">
        <v>273</v>
      </c>
      <c r="I1601">
        <v>38183</v>
      </c>
      <c r="J1601">
        <f>E1601+F1601+G1601</f>
        <v>2500</v>
      </c>
      <c r="K1601">
        <f>(J1601*1000)/H1601</f>
        <v>9157.5091575091574</v>
      </c>
    </row>
    <row r="1602" spans="1:11" x14ac:dyDescent="0.25">
      <c r="A1602" s="1" t="s">
        <v>21800</v>
      </c>
      <c r="B1602" s="1" t="s">
        <v>21784</v>
      </c>
      <c r="C1602" s="1" t="s">
        <v>10</v>
      </c>
      <c r="D1602" s="1" t="s">
        <v>21801</v>
      </c>
      <c r="E1602">
        <v>85183</v>
      </c>
      <c r="F1602">
        <v>333335</v>
      </c>
      <c r="G1602">
        <v>498775</v>
      </c>
      <c r="H1602">
        <v>100159</v>
      </c>
      <c r="I1602">
        <v>50699</v>
      </c>
      <c r="J1602">
        <f>E1602+F1602+G1602</f>
        <v>917293</v>
      </c>
      <c r="K1602">
        <f>(J1602*1000)/H1602</f>
        <v>9158.3681945706321</v>
      </c>
    </row>
    <row r="1603" spans="1:11" x14ac:dyDescent="0.25">
      <c r="A1603" s="1" t="s">
        <v>12954</v>
      </c>
      <c r="B1603" s="1" t="s">
        <v>12948</v>
      </c>
      <c r="C1603" s="1" t="s">
        <v>10</v>
      </c>
      <c r="D1603" s="1" t="s">
        <v>12955</v>
      </c>
      <c r="E1603">
        <v>662</v>
      </c>
      <c r="F1603">
        <v>2292</v>
      </c>
      <c r="G1603">
        <v>1149</v>
      </c>
      <c r="H1603">
        <v>448</v>
      </c>
      <c r="I1603">
        <v>31600</v>
      </c>
      <c r="J1603">
        <f>E1603+F1603+G1603</f>
        <v>4103</v>
      </c>
      <c r="K1603">
        <f>(J1603*1000)/H1603</f>
        <v>9158.4821428571431</v>
      </c>
    </row>
    <row r="1604" spans="1:11" x14ac:dyDescent="0.25">
      <c r="A1604" s="1" t="s">
        <v>25234</v>
      </c>
      <c r="B1604" s="1" t="s">
        <v>25228</v>
      </c>
      <c r="C1604" s="1" t="s">
        <v>10</v>
      </c>
      <c r="D1604" s="1" t="s">
        <v>25235</v>
      </c>
      <c r="E1604">
        <v>1190</v>
      </c>
      <c r="F1604">
        <v>10530</v>
      </c>
      <c r="G1604">
        <v>27599</v>
      </c>
      <c r="H1604">
        <v>4293</v>
      </c>
      <c r="I1604">
        <v>61937</v>
      </c>
      <c r="J1604">
        <f>E1604+F1604+G1604</f>
        <v>39319</v>
      </c>
      <c r="K1604">
        <f>(J1604*1000)/H1604</f>
        <v>9158.8632657815051</v>
      </c>
    </row>
    <row r="1605" spans="1:11" x14ac:dyDescent="0.25">
      <c r="A1605" s="1" t="s">
        <v>12422</v>
      </c>
      <c r="B1605" s="1" t="s">
        <v>12416</v>
      </c>
      <c r="C1605" s="1" t="s">
        <v>10</v>
      </c>
      <c r="D1605" s="1" t="s">
        <v>12423</v>
      </c>
      <c r="E1605">
        <v>1564</v>
      </c>
      <c r="F1605">
        <v>14326</v>
      </c>
      <c r="G1605">
        <v>11312</v>
      </c>
      <c r="H1605">
        <v>2970</v>
      </c>
      <c r="I1605">
        <v>58976</v>
      </c>
      <c r="J1605">
        <f>E1605+F1605+G1605</f>
        <v>27202</v>
      </c>
      <c r="K1605">
        <f>(J1605*1000)/H1605</f>
        <v>9158.9225589225589</v>
      </c>
    </row>
    <row r="1606" spans="1:11" x14ac:dyDescent="0.25">
      <c r="A1606" s="1" t="s">
        <v>730</v>
      </c>
      <c r="B1606" s="1" t="s">
        <v>460</v>
      </c>
      <c r="C1606" s="1" t="s">
        <v>10</v>
      </c>
      <c r="D1606" s="1" t="s">
        <v>731</v>
      </c>
      <c r="E1606">
        <v>720</v>
      </c>
      <c r="F1606">
        <v>1674</v>
      </c>
      <c r="G1606">
        <v>1554</v>
      </c>
      <c r="H1606">
        <v>431</v>
      </c>
      <c r="I1606">
        <v>49876</v>
      </c>
      <c r="J1606">
        <f>E1606+F1606+G1606</f>
        <v>3948</v>
      </c>
      <c r="K1606">
        <f>(J1606*1000)/H1606</f>
        <v>9160.0928074245949</v>
      </c>
    </row>
    <row r="1607" spans="1:11" x14ac:dyDescent="0.25">
      <c r="A1607" s="1" t="s">
        <v>9935</v>
      </c>
      <c r="B1607" s="1" t="s">
        <v>9936</v>
      </c>
      <c r="C1607" s="1" t="s">
        <v>10</v>
      </c>
      <c r="D1607" s="1" t="s">
        <v>9937</v>
      </c>
      <c r="E1607">
        <v>815</v>
      </c>
      <c r="F1607">
        <v>7685</v>
      </c>
      <c r="G1607">
        <v>1119</v>
      </c>
      <c r="H1607">
        <v>1050</v>
      </c>
      <c r="I1607">
        <v>46371</v>
      </c>
      <c r="J1607">
        <f>E1607+F1607+G1607</f>
        <v>9619</v>
      </c>
      <c r="K1607">
        <f>(J1607*1000)/H1607</f>
        <v>9160.9523809523816</v>
      </c>
    </row>
    <row r="1608" spans="1:11" x14ac:dyDescent="0.25">
      <c r="A1608" s="1" t="s">
        <v>587</v>
      </c>
      <c r="B1608" s="1" t="s">
        <v>455</v>
      </c>
      <c r="C1608" s="1" t="s">
        <v>7</v>
      </c>
      <c r="D1608" s="1" t="s">
        <v>588</v>
      </c>
      <c r="E1608">
        <v>6350</v>
      </c>
      <c r="F1608">
        <v>6772</v>
      </c>
      <c r="G1608">
        <v>5145</v>
      </c>
      <c r="H1608">
        <v>1994</v>
      </c>
      <c r="I1608">
        <v>53929</v>
      </c>
      <c r="J1608">
        <f>E1608+F1608+G1608</f>
        <v>18267</v>
      </c>
      <c r="K1608">
        <f>(J1608*1000)/H1608</f>
        <v>9160.9829488465402</v>
      </c>
    </row>
    <row r="1609" spans="1:11" x14ac:dyDescent="0.25">
      <c r="A1609" s="1" t="s">
        <v>19010</v>
      </c>
      <c r="B1609" s="1" t="s">
        <v>19009</v>
      </c>
      <c r="C1609" s="1" t="s">
        <v>10</v>
      </c>
      <c r="D1609" s="1" t="s">
        <v>19011</v>
      </c>
      <c r="E1609">
        <v>558</v>
      </c>
      <c r="F1609">
        <v>2165</v>
      </c>
      <c r="G1609">
        <v>2389</v>
      </c>
      <c r="H1609">
        <v>558</v>
      </c>
      <c r="I1609">
        <v>46874</v>
      </c>
      <c r="J1609">
        <f>E1609+F1609+G1609</f>
        <v>5112</v>
      </c>
      <c r="K1609">
        <f>(J1609*1000)/H1609</f>
        <v>9161.2903225806458</v>
      </c>
    </row>
    <row r="1610" spans="1:11" x14ac:dyDescent="0.25">
      <c r="A1610" s="1" t="s">
        <v>4148</v>
      </c>
      <c r="B1610" s="1" t="s">
        <v>4149</v>
      </c>
      <c r="C1610" s="1" t="s">
        <v>10</v>
      </c>
      <c r="D1610" s="1" t="s">
        <v>4150</v>
      </c>
      <c r="E1610">
        <v>4251</v>
      </c>
      <c r="F1610">
        <v>20235</v>
      </c>
      <c r="G1610">
        <v>14581</v>
      </c>
      <c r="H1610">
        <v>4264</v>
      </c>
      <c r="I1610">
        <v>37413</v>
      </c>
      <c r="J1610">
        <f>E1610+F1610+G1610</f>
        <v>39067</v>
      </c>
      <c r="K1610">
        <f>(J1610*1000)/H1610</f>
        <v>9162.0544090056283</v>
      </c>
    </row>
    <row r="1611" spans="1:11" x14ac:dyDescent="0.25">
      <c r="A1611" s="1" t="s">
        <v>22443</v>
      </c>
      <c r="B1611" s="1" t="s">
        <v>22437</v>
      </c>
      <c r="C1611" s="1" t="s">
        <v>10</v>
      </c>
      <c r="D1611" s="1" t="s">
        <v>22444</v>
      </c>
      <c r="E1611">
        <v>8419</v>
      </c>
      <c r="F1611">
        <v>22649</v>
      </c>
      <c r="G1611">
        <v>37781</v>
      </c>
      <c r="H1611">
        <v>7514</v>
      </c>
      <c r="I1611">
        <v>61825</v>
      </c>
      <c r="J1611">
        <f>E1611+F1611+G1611</f>
        <v>68849</v>
      </c>
      <c r="K1611">
        <f>(J1611*1000)/H1611</f>
        <v>9162.762842693639</v>
      </c>
    </row>
    <row r="1612" spans="1:11" x14ac:dyDescent="0.25">
      <c r="A1612" s="1" t="s">
        <v>21253</v>
      </c>
      <c r="B1612" s="1" t="s">
        <v>21245</v>
      </c>
      <c r="C1612" s="1" t="s">
        <v>10</v>
      </c>
      <c r="D1612" s="1" t="s">
        <v>21254</v>
      </c>
      <c r="E1612">
        <v>718</v>
      </c>
      <c r="F1612">
        <v>4898</v>
      </c>
      <c r="G1612">
        <v>6333</v>
      </c>
      <c r="H1612">
        <v>1304</v>
      </c>
      <c r="I1612">
        <v>55107</v>
      </c>
      <c r="J1612">
        <f>E1612+F1612+G1612</f>
        <v>11949</v>
      </c>
      <c r="K1612">
        <f>(J1612*1000)/H1612</f>
        <v>9163.3435582822094</v>
      </c>
    </row>
    <row r="1613" spans="1:11" x14ac:dyDescent="0.25">
      <c r="A1613" s="1" t="s">
        <v>14039</v>
      </c>
      <c r="B1613" s="1" t="s">
        <v>21383</v>
      </c>
      <c r="C1613" s="1" t="s">
        <v>7</v>
      </c>
      <c r="D1613" s="1" t="s">
        <v>21593</v>
      </c>
      <c r="E1613">
        <v>1192</v>
      </c>
      <c r="F1613">
        <v>3622</v>
      </c>
      <c r="G1613">
        <v>2196</v>
      </c>
      <c r="H1613">
        <v>765</v>
      </c>
      <c r="I1613">
        <v>30860</v>
      </c>
      <c r="J1613">
        <f>E1613+F1613+G1613</f>
        <v>7010</v>
      </c>
      <c r="K1613">
        <f>(J1613*1000)/H1613</f>
        <v>9163.3986928104569</v>
      </c>
    </row>
    <row r="1614" spans="1:11" x14ac:dyDescent="0.25">
      <c r="A1614" s="1" t="s">
        <v>19351</v>
      </c>
      <c r="B1614" s="1" t="s">
        <v>19347</v>
      </c>
      <c r="C1614" s="1" t="s">
        <v>10</v>
      </c>
      <c r="D1614" s="1" t="s">
        <v>19352</v>
      </c>
      <c r="E1614">
        <v>504</v>
      </c>
      <c r="F1614">
        <v>3454</v>
      </c>
      <c r="G1614">
        <v>2869</v>
      </c>
      <c r="H1614">
        <v>745</v>
      </c>
      <c r="I1614">
        <v>47391</v>
      </c>
      <c r="J1614">
        <f>E1614+F1614+G1614</f>
        <v>6827</v>
      </c>
      <c r="K1614">
        <f>(J1614*1000)/H1614</f>
        <v>9163.7583892617458</v>
      </c>
    </row>
    <row r="1615" spans="1:11" x14ac:dyDescent="0.25">
      <c r="A1615" s="1" t="s">
        <v>24325</v>
      </c>
      <c r="B1615" s="1" t="s">
        <v>24326</v>
      </c>
      <c r="C1615" s="1" t="s">
        <v>10</v>
      </c>
      <c r="D1615" s="1" t="s">
        <v>24327</v>
      </c>
      <c r="E1615">
        <v>7006</v>
      </c>
      <c r="F1615">
        <v>36110</v>
      </c>
      <c r="G1615">
        <v>16119</v>
      </c>
      <c r="H1615">
        <v>6464</v>
      </c>
      <c r="I1615">
        <v>38292</v>
      </c>
      <c r="J1615">
        <f>E1615+F1615+G1615</f>
        <v>59235</v>
      </c>
      <c r="K1615">
        <f>(J1615*1000)/H1615</f>
        <v>9163.8304455445541</v>
      </c>
    </row>
    <row r="1616" spans="1:11" x14ac:dyDescent="0.25">
      <c r="A1616" s="1" t="s">
        <v>1964</v>
      </c>
      <c r="B1616" s="1" t="s">
        <v>1357</v>
      </c>
      <c r="C1616" s="1" t="s">
        <v>10</v>
      </c>
      <c r="D1616" s="1" t="s">
        <v>1965</v>
      </c>
      <c r="E1616">
        <v>878</v>
      </c>
      <c r="F1616">
        <v>10648</v>
      </c>
      <c r="G1616">
        <v>7930</v>
      </c>
      <c r="H1616">
        <v>2123</v>
      </c>
      <c r="I1616">
        <v>43171</v>
      </c>
      <c r="J1616">
        <f>E1616+F1616+G1616</f>
        <v>19456</v>
      </c>
      <c r="K1616">
        <f>(J1616*1000)/H1616</f>
        <v>9164.3900141309459</v>
      </c>
    </row>
    <row r="1617" spans="1:11" x14ac:dyDescent="0.25">
      <c r="A1617" s="1" t="s">
        <v>2317</v>
      </c>
      <c r="B1617" s="1" t="s">
        <v>1373</v>
      </c>
      <c r="C1617" s="1" t="s">
        <v>10</v>
      </c>
      <c r="D1617" s="1" t="s">
        <v>2318</v>
      </c>
      <c r="E1617">
        <v>26769</v>
      </c>
      <c r="F1617">
        <v>175006</v>
      </c>
      <c r="G1617">
        <v>41963</v>
      </c>
      <c r="H1617">
        <v>26596</v>
      </c>
      <c r="I1617">
        <v>51951</v>
      </c>
      <c r="J1617">
        <f>E1617+F1617+G1617</f>
        <v>243738</v>
      </c>
      <c r="K1617">
        <f>(J1617*1000)/H1617</f>
        <v>9164.460821176117</v>
      </c>
    </row>
    <row r="1618" spans="1:11" x14ac:dyDescent="0.25">
      <c r="A1618" s="1" t="s">
        <v>12690</v>
      </c>
      <c r="B1618" s="1" t="s">
        <v>12682</v>
      </c>
      <c r="C1618" s="1" t="s">
        <v>10</v>
      </c>
      <c r="D1618" s="1" t="s">
        <v>12691</v>
      </c>
      <c r="E1618">
        <v>793</v>
      </c>
      <c r="F1618">
        <v>3229</v>
      </c>
      <c r="G1618">
        <v>1743</v>
      </c>
      <c r="H1618">
        <v>629</v>
      </c>
      <c r="I1618">
        <v>38344</v>
      </c>
      <c r="J1618">
        <f>E1618+F1618+G1618</f>
        <v>5765</v>
      </c>
      <c r="K1618">
        <f>(J1618*1000)/H1618</f>
        <v>9165.3418124006366</v>
      </c>
    </row>
    <row r="1619" spans="1:11" x14ac:dyDescent="0.25">
      <c r="A1619" s="1" t="s">
        <v>10115</v>
      </c>
      <c r="B1619" s="1" t="s">
        <v>10116</v>
      </c>
      <c r="C1619" s="1" t="s">
        <v>10</v>
      </c>
      <c r="D1619" s="1" t="s">
        <v>10117</v>
      </c>
      <c r="E1619">
        <v>279</v>
      </c>
      <c r="F1619">
        <v>2863</v>
      </c>
      <c r="G1619">
        <v>845</v>
      </c>
      <c r="H1619">
        <v>435</v>
      </c>
      <c r="I1619">
        <v>33600</v>
      </c>
      <c r="J1619">
        <f>E1619+F1619+G1619</f>
        <v>3987</v>
      </c>
      <c r="K1619">
        <f>(J1619*1000)/H1619</f>
        <v>9165.5172413793098</v>
      </c>
    </row>
    <row r="1620" spans="1:11" x14ac:dyDescent="0.25">
      <c r="A1620" s="1" t="s">
        <v>21377</v>
      </c>
      <c r="B1620" s="1" t="s">
        <v>21378</v>
      </c>
      <c r="C1620" s="1" t="s">
        <v>10</v>
      </c>
      <c r="D1620" s="1" t="s">
        <v>21379</v>
      </c>
      <c r="E1620">
        <v>6731</v>
      </c>
      <c r="F1620">
        <v>25014</v>
      </c>
      <c r="G1620">
        <v>11513</v>
      </c>
      <c r="H1620">
        <v>4719</v>
      </c>
      <c r="I1620">
        <v>33640</v>
      </c>
      <c r="J1620">
        <f>E1620+F1620+G1620</f>
        <v>43258</v>
      </c>
      <c r="K1620">
        <f>(J1620*1000)/H1620</f>
        <v>9166.7726213180758</v>
      </c>
    </row>
    <row r="1621" spans="1:11" x14ac:dyDescent="0.25">
      <c r="A1621" s="1" t="s">
        <v>22760</v>
      </c>
      <c r="B1621" s="1" t="s">
        <v>22750</v>
      </c>
      <c r="C1621" s="1" t="s">
        <v>10</v>
      </c>
      <c r="D1621" s="1" t="s">
        <v>22761</v>
      </c>
      <c r="E1621">
        <v>3441</v>
      </c>
      <c r="F1621">
        <v>18350</v>
      </c>
      <c r="G1621">
        <v>23183</v>
      </c>
      <c r="H1621">
        <v>4906</v>
      </c>
      <c r="I1621">
        <v>55926</v>
      </c>
      <c r="J1621">
        <f>E1621+F1621+G1621</f>
        <v>44974</v>
      </c>
      <c r="K1621">
        <f>(J1621*1000)/H1621</f>
        <v>9167.1422747655924</v>
      </c>
    </row>
    <row r="1622" spans="1:11" x14ac:dyDescent="0.25">
      <c r="A1622" s="1" t="s">
        <v>244</v>
      </c>
      <c r="B1622" s="1" t="s">
        <v>242</v>
      </c>
      <c r="C1622" s="1" t="s">
        <v>10</v>
      </c>
      <c r="D1622" s="1" t="s">
        <v>245</v>
      </c>
      <c r="E1622">
        <v>1066</v>
      </c>
      <c r="F1622">
        <v>7326</v>
      </c>
      <c r="G1622">
        <v>3444</v>
      </c>
      <c r="H1622">
        <v>1291</v>
      </c>
      <c r="I1622">
        <v>37707</v>
      </c>
      <c r="J1622">
        <f>E1622+F1622+G1622</f>
        <v>11836</v>
      </c>
      <c r="K1622">
        <f>(J1622*1000)/H1622</f>
        <v>9168.0867544539124</v>
      </c>
    </row>
    <row r="1623" spans="1:11" x14ac:dyDescent="0.25">
      <c r="A1623" s="1" t="s">
        <v>543</v>
      </c>
      <c r="B1623" s="1" t="s">
        <v>455</v>
      </c>
      <c r="C1623" s="1" t="s">
        <v>7</v>
      </c>
      <c r="D1623" s="1" t="s">
        <v>544</v>
      </c>
      <c r="E1623">
        <v>5687</v>
      </c>
      <c r="F1623">
        <v>7639</v>
      </c>
      <c r="G1623">
        <v>11254</v>
      </c>
      <c r="H1623">
        <v>2681</v>
      </c>
      <c r="I1623">
        <v>53929</v>
      </c>
      <c r="J1623">
        <f>E1623+F1623+G1623</f>
        <v>24580</v>
      </c>
      <c r="K1623">
        <f>(J1623*1000)/H1623</f>
        <v>9168.2208131294301</v>
      </c>
    </row>
    <row r="1624" spans="1:11" x14ac:dyDescent="0.25">
      <c r="A1624" s="1" t="s">
        <v>10189</v>
      </c>
      <c r="B1624" s="1" t="s">
        <v>10179</v>
      </c>
      <c r="C1624" s="1" t="s">
        <v>10</v>
      </c>
      <c r="D1624" s="1" t="s">
        <v>10190</v>
      </c>
      <c r="E1624">
        <v>372</v>
      </c>
      <c r="F1624">
        <v>5428</v>
      </c>
      <c r="G1624">
        <v>1370</v>
      </c>
      <c r="H1624">
        <v>782</v>
      </c>
      <c r="I1624">
        <v>41678</v>
      </c>
      <c r="J1624">
        <f>E1624+F1624+G1624</f>
        <v>7170</v>
      </c>
      <c r="K1624">
        <f>(J1624*1000)/H1624</f>
        <v>9168.7979539641947</v>
      </c>
    </row>
    <row r="1625" spans="1:11" x14ac:dyDescent="0.25">
      <c r="A1625" s="1" t="s">
        <v>3154</v>
      </c>
      <c r="B1625" s="1" t="s">
        <v>3150</v>
      </c>
      <c r="C1625" s="1" t="s">
        <v>10</v>
      </c>
      <c r="D1625" s="1" t="s">
        <v>3155</v>
      </c>
      <c r="E1625">
        <v>1897</v>
      </c>
      <c r="F1625">
        <v>10004</v>
      </c>
      <c r="G1625">
        <v>9329</v>
      </c>
      <c r="H1625">
        <v>2315</v>
      </c>
      <c r="I1625">
        <v>45439</v>
      </c>
      <c r="J1625">
        <f>E1625+F1625+G1625</f>
        <v>21230</v>
      </c>
      <c r="K1625">
        <f>(J1625*1000)/H1625</f>
        <v>9170.6263498920089</v>
      </c>
    </row>
    <row r="1626" spans="1:11" x14ac:dyDescent="0.25">
      <c r="A1626" s="1" t="s">
        <v>23088</v>
      </c>
      <c r="B1626" s="1" t="s">
        <v>23089</v>
      </c>
      <c r="C1626" s="1" t="s">
        <v>10</v>
      </c>
      <c r="D1626" s="1" t="s">
        <v>23090</v>
      </c>
      <c r="E1626">
        <v>384</v>
      </c>
      <c r="F1626">
        <v>5423</v>
      </c>
      <c r="G1626">
        <v>1695</v>
      </c>
      <c r="H1626">
        <v>818</v>
      </c>
      <c r="I1626">
        <v>43091</v>
      </c>
      <c r="J1626">
        <f>E1626+F1626+G1626</f>
        <v>7502</v>
      </c>
      <c r="K1626">
        <f>(J1626*1000)/H1626</f>
        <v>9171.1491442542792</v>
      </c>
    </row>
    <row r="1627" spans="1:11" x14ac:dyDescent="0.25">
      <c r="A1627" s="1" t="s">
        <v>13033</v>
      </c>
      <c r="B1627" s="1" t="s">
        <v>13017</v>
      </c>
      <c r="C1627" s="1" t="s">
        <v>7</v>
      </c>
      <c r="D1627" s="1" t="s">
        <v>13034</v>
      </c>
      <c r="E1627">
        <v>3317</v>
      </c>
      <c r="F1627">
        <v>14139</v>
      </c>
      <c r="G1627">
        <v>9931</v>
      </c>
      <c r="H1627">
        <v>2986</v>
      </c>
      <c r="I1627">
        <v>47351</v>
      </c>
      <c r="J1627">
        <f>E1627+F1627+G1627</f>
        <v>27387</v>
      </c>
      <c r="K1627">
        <f>(J1627*1000)/H1627</f>
        <v>9171.8017414601472</v>
      </c>
    </row>
    <row r="1628" spans="1:11" x14ac:dyDescent="0.25">
      <c r="A1628" s="1" t="s">
        <v>12411</v>
      </c>
      <c r="B1628" s="1" t="s">
        <v>12401</v>
      </c>
      <c r="C1628" s="1" t="s">
        <v>10</v>
      </c>
      <c r="D1628" s="1" t="s">
        <v>12412</v>
      </c>
      <c r="E1628">
        <v>820</v>
      </c>
      <c r="F1628">
        <v>4449</v>
      </c>
      <c r="G1628">
        <v>1986</v>
      </c>
      <c r="H1628">
        <v>791</v>
      </c>
      <c r="I1628">
        <v>40047</v>
      </c>
      <c r="J1628">
        <f>E1628+F1628+G1628</f>
        <v>7255</v>
      </c>
      <c r="K1628">
        <f>(J1628*1000)/H1628</f>
        <v>9171.9342604298363</v>
      </c>
    </row>
    <row r="1629" spans="1:11" x14ac:dyDescent="0.25">
      <c r="A1629" s="1" t="s">
        <v>5836</v>
      </c>
      <c r="B1629" s="1" t="s">
        <v>5213</v>
      </c>
      <c r="C1629" s="1" t="s">
        <v>7</v>
      </c>
      <c r="D1629" s="1" t="s">
        <v>5837</v>
      </c>
      <c r="E1629">
        <v>304</v>
      </c>
      <c r="F1629">
        <v>2509</v>
      </c>
      <c r="G1629">
        <v>1507</v>
      </c>
      <c r="H1629">
        <v>471</v>
      </c>
      <c r="I1629">
        <v>52448</v>
      </c>
      <c r="J1629">
        <f>E1629+F1629+G1629</f>
        <v>4320</v>
      </c>
      <c r="K1629">
        <f>(J1629*1000)/H1629</f>
        <v>9171.9745222929942</v>
      </c>
    </row>
    <row r="1630" spans="1:11" x14ac:dyDescent="0.25">
      <c r="A1630" s="1" t="s">
        <v>1235</v>
      </c>
      <c r="B1630" s="1" t="s">
        <v>1233</v>
      </c>
      <c r="C1630" s="1" t="s">
        <v>10</v>
      </c>
      <c r="D1630" s="1" t="s">
        <v>1236</v>
      </c>
      <c r="E1630">
        <v>3152</v>
      </c>
      <c r="F1630">
        <v>35593</v>
      </c>
      <c r="G1630">
        <v>5822</v>
      </c>
      <c r="H1630">
        <v>4859</v>
      </c>
      <c r="I1630">
        <v>55915</v>
      </c>
      <c r="J1630">
        <f>E1630+F1630+G1630</f>
        <v>44567</v>
      </c>
      <c r="K1630">
        <f>(J1630*1000)/H1630</f>
        <v>9172.0518625231525</v>
      </c>
    </row>
    <row r="1631" spans="1:11" x14ac:dyDescent="0.25">
      <c r="A1631" s="1" t="s">
        <v>12019</v>
      </c>
      <c r="B1631" s="1" t="s">
        <v>12020</v>
      </c>
      <c r="C1631" s="1" t="s">
        <v>10</v>
      </c>
      <c r="D1631" s="1" t="s">
        <v>12021</v>
      </c>
      <c r="E1631">
        <v>2405</v>
      </c>
      <c r="F1631">
        <v>7878</v>
      </c>
      <c r="G1631">
        <v>6649</v>
      </c>
      <c r="H1631">
        <v>1846</v>
      </c>
      <c r="I1631">
        <v>38139</v>
      </c>
      <c r="J1631">
        <f>E1631+F1631+G1631</f>
        <v>16932</v>
      </c>
      <c r="K1631">
        <f>(J1631*1000)/H1631</f>
        <v>9172.2643553629478</v>
      </c>
    </row>
    <row r="1632" spans="1:11" x14ac:dyDescent="0.25">
      <c r="A1632" s="1" t="s">
        <v>1952</v>
      </c>
      <c r="B1632" s="1" t="s">
        <v>1356</v>
      </c>
      <c r="C1632" s="1" t="s">
        <v>10</v>
      </c>
      <c r="D1632" s="1" t="s">
        <v>1953</v>
      </c>
      <c r="E1632">
        <v>10524</v>
      </c>
      <c r="F1632">
        <v>58989</v>
      </c>
      <c r="G1632">
        <v>18992</v>
      </c>
      <c r="H1632">
        <v>9648</v>
      </c>
      <c r="I1632">
        <v>55686</v>
      </c>
      <c r="J1632">
        <f>E1632+F1632+G1632</f>
        <v>88505</v>
      </c>
      <c r="K1632">
        <f>(J1632*1000)/H1632</f>
        <v>9173.4038142620229</v>
      </c>
    </row>
    <row r="1633" spans="1:11" x14ac:dyDescent="0.25">
      <c r="A1633" s="1" t="s">
        <v>12201</v>
      </c>
      <c r="B1633" s="1" t="s">
        <v>12202</v>
      </c>
      <c r="C1633" s="1" t="s">
        <v>10</v>
      </c>
      <c r="D1633" s="1" t="s">
        <v>12203</v>
      </c>
      <c r="E1633">
        <v>307</v>
      </c>
      <c r="F1633">
        <v>5482</v>
      </c>
      <c r="G1633">
        <v>4504</v>
      </c>
      <c r="H1633">
        <v>1122</v>
      </c>
      <c r="I1633">
        <v>51885</v>
      </c>
      <c r="J1633">
        <f>E1633+F1633+G1633</f>
        <v>10293</v>
      </c>
      <c r="K1633">
        <f>(J1633*1000)/H1633</f>
        <v>9173.7967914438505</v>
      </c>
    </row>
    <row r="1634" spans="1:11" x14ac:dyDescent="0.25">
      <c r="A1634" s="1" t="s">
        <v>21986</v>
      </c>
      <c r="B1634" s="1" t="s">
        <v>21984</v>
      </c>
      <c r="C1634" s="1" t="s">
        <v>10</v>
      </c>
      <c r="D1634" s="1" t="s">
        <v>21987</v>
      </c>
      <c r="E1634">
        <v>5950</v>
      </c>
      <c r="F1634">
        <v>24321</v>
      </c>
      <c r="G1634">
        <v>14307</v>
      </c>
      <c r="H1634">
        <v>4859</v>
      </c>
      <c r="I1634">
        <v>38465</v>
      </c>
      <c r="J1634">
        <f>E1634+F1634+G1634</f>
        <v>44578</v>
      </c>
      <c r="K1634">
        <f>(J1634*1000)/H1634</f>
        <v>9174.315702819511</v>
      </c>
    </row>
    <row r="1635" spans="1:11" x14ac:dyDescent="0.25">
      <c r="A1635" s="1" t="s">
        <v>4283</v>
      </c>
      <c r="B1635" s="1" t="s">
        <v>4284</v>
      </c>
      <c r="C1635" s="1" t="s">
        <v>10</v>
      </c>
      <c r="D1635" s="1" t="s">
        <v>4285</v>
      </c>
      <c r="E1635">
        <v>4418</v>
      </c>
      <c r="F1635">
        <v>16319</v>
      </c>
      <c r="G1635">
        <v>7368</v>
      </c>
      <c r="H1635">
        <v>3063</v>
      </c>
      <c r="I1635">
        <v>34008</v>
      </c>
      <c r="J1635">
        <f>E1635+F1635+G1635</f>
        <v>28105</v>
      </c>
      <c r="K1635">
        <f>(J1635*1000)/H1635</f>
        <v>9175.6447926869077</v>
      </c>
    </row>
    <row r="1636" spans="1:11" x14ac:dyDescent="0.25">
      <c r="A1636" s="1" t="s">
        <v>12694</v>
      </c>
      <c r="B1636" s="1" t="s">
        <v>12695</v>
      </c>
      <c r="C1636" s="1" t="s">
        <v>10</v>
      </c>
      <c r="D1636" s="1" t="s">
        <v>12696</v>
      </c>
      <c r="E1636">
        <v>575</v>
      </c>
      <c r="F1636">
        <v>2933</v>
      </c>
      <c r="G1636">
        <v>1502</v>
      </c>
      <c r="H1636">
        <v>546</v>
      </c>
      <c r="I1636">
        <v>47227</v>
      </c>
      <c r="J1636">
        <f>E1636+F1636+G1636</f>
        <v>5010</v>
      </c>
      <c r="K1636">
        <f>(J1636*1000)/H1636</f>
        <v>9175.8241758241766</v>
      </c>
    </row>
    <row r="1637" spans="1:11" x14ac:dyDescent="0.25">
      <c r="A1637" s="1" t="s">
        <v>10696</v>
      </c>
      <c r="B1637" s="1" t="s">
        <v>10697</v>
      </c>
      <c r="C1637" s="1" t="s">
        <v>10</v>
      </c>
      <c r="D1637" s="1" t="s">
        <v>10698</v>
      </c>
      <c r="E1637">
        <v>1119</v>
      </c>
      <c r="F1637">
        <v>11890</v>
      </c>
      <c r="G1637">
        <v>3437</v>
      </c>
      <c r="H1637">
        <v>1792</v>
      </c>
      <c r="I1637">
        <v>44548</v>
      </c>
      <c r="J1637">
        <f>E1637+F1637+G1637</f>
        <v>16446</v>
      </c>
      <c r="K1637">
        <f>(J1637*1000)/H1637</f>
        <v>9177.4553571428569</v>
      </c>
    </row>
    <row r="1638" spans="1:11" x14ac:dyDescent="0.25">
      <c r="A1638" s="1" t="s">
        <v>13217</v>
      </c>
      <c r="B1638" s="1" t="s">
        <v>13216</v>
      </c>
      <c r="C1638" s="1" t="s">
        <v>7</v>
      </c>
      <c r="D1638" s="1" t="s">
        <v>13218</v>
      </c>
      <c r="E1638">
        <v>174</v>
      </c>
      <c r="F1638">
        <v>1753</v>
      </c>
      <c r="G1638">
        <v>2102</v>
      </c>
      <c r="H1638">
        <v>439</v>
      </c>
      <c r="I1638">
        <v>60812</v>
      </c>
      <c r="J1638">
        <f>E1638+F1638+G1638</f>
        <v>4029</v>
      </c>
      <c r="K1638">
        <f>(J1638*1000)/H1638</f>
        <v>9177.6765375854211</v>
      </c>
    </row>
    <row r="1639" spans="1:11" x14ac:dyDescent="0.25">
      <c r="A1639" s="1" t="s">
        <v>2551</v>
      </c>
      <c r="B1639" s="1" t="s">
        <v>1379</v>
      </c>
      <c r="C1639" s="1" t="s">
        <v>7</v>
      </c>
      <c r="D1639" s="1" t="s">
        <v>2552</v>
      </c>
      <c r="E1639">
        <v>4350</v>
      </c>
      <c r="F1639">
        <v>38122</v>
      </c>
      <c r="G1639">
        <v>132231</v>
      </c>
      <c r="H1639">
        <v>19035</v>
      </c>
      <c r="I1639">
        <v>97219</v>
      </c>
      <c r="J1639">
        <f>E1639+F1639+G1639</f>
        <v>174703</v>
      </c>
      <c r="K1639">
        <f>(J1639*1000)/H1639</f>
        <v>9177.9879169950091</v>
      </c>
    </row>
    <row r="1640" spans="1:11" x14ac:dyDescent="0.25">
      <c r="A1640" s="1" t="s">
        <v>11754</v>
      </c>
      <c r="B1640" s="1" t="s">
        <v>11755</v>
      </c>
      <c r="C1640" s="1" t="s">
        <v>10</v>
      </c>
      <c r="D1640" s="1" t="s">
        <v>11756</v>
      </c>
      <c r="E1640">
        <v>8176</v>
      </c>
      <c r="F1640">
        <v>14394</v>
      </c>
      <c r="G1640">
        <v>5396</v>
      </c>
      <c r="H1640">
        <v>3047</v>
      </c>
      <c r="I1640">
        <v>22640</v>
      </c>
      <c r="J1640">
        <f>E1640+F1640+G1640</f>
        <v>27966</v>
      </c>
      <c r="K1640">
        <f>(J1640*1000)/H1640</f>
        <v>9178.208073514932</v>
      </c>
    </row>
    <row r="1641" spans="1:11" x14ac:dyDescent="0.25">
      <c r="A1641" s="1" t="s">
        <v>19433</v>
      </c>
      <c r="B1641" s="1" t="s">
        <v>19434</v>
      </c>
      <c r="C1641" s="1" t="s">
        <v>10</v>
      </c>
      <c r="D1641" s="1" t="s">
        <v>19435</v>
      </c>
      <c r="E1641">
        <v>1655</v>
      </c>
      <c r="F1641">
        <v>5975</v>
      </c>
      <c r="G1641">
        <v>6964</v>
      </c>
      <c r="H1641">
        <v>1590</v>
      </c>
      <c r="I1641">
        <v>40524</v>
      </c>
      <c r="J1641">
        <f>E1641+F1641+G1641</f>
        <v>14594</v>
      </c>
      <c r="K1641">
        <f>(J1641*1000)/H1641</f>
        <v>9178.6163522012575</v>
      </c>
    </row>
    <row r="1642" spans="1:11" x14ac:dyDescent="0.25">
      <c r="A1642" s="1" t="s">
        <v>2186</v>
      </c>
      <c r="B1642" s="1" t="s">
        <v>1368</v>
      </c>
      <c r="C1642" s="1" t="s">
        <v>7</v>
      </c>
      <c r="D1642" s="1" t="s">
        <v>2187</v>
      </c>
      <c r="E1642">
        <v>5802</v>
      </c>
      <c r="F1642">
        <v>42015</v>
      </c>
      <c r="G1642">
        <v>43448</v>
      </c>
      <c r="H1642">
        <v>9943</v>
      </c>
      <c r="I1642">
        <v>75689</v>
      </c>
      <c r="J1642">
        <f>E1642+F1642+G1642</f>
        <v>91265</v>
      </c>
      <c r="K1642">
        <f>(J1642*1000)/H1642</f>
        <v>9178.8192698380772</v>
      </c>
    </row>
    <row r="1643" spans="1:11" x14ac:dyDescent="0.25">
      <c r="A1643" s="1" t="s">
        <v>12723</v>
      </c>
      <c r="B1643" s="1" t="s">
        <v>12721</v>
      </c>
      <c r="C1643" s="1" t="s">
        <v>10</v>
      </c>
      <c r="D1643" s="1" t="s">
        <v>12724</v>
      </c>
      <c r="E1643">
        <v>762</v>
      </c>
      <c r="F1643">
        <v>6039</v>
      </c>
      <c r="G1643">
        <v>4372</v>
      </c>
      <c r="H1643">
        <v>1217</v>
      </c>
      <c r="I1643">
        <v>51986</v>
      </c>
      <c r="J1643">
        <f>E1643+F1643+G1643</f>
        <v>11173</v>
      </c>
      <c r="K1643">
        <f>(J1643*1000)/H1643</f>
        <v>9180.7723911257199</v>
      </c>
    </row>
    <row r="1644" spans="1:11" x14ac:dyDescent="0.25">
      <c r="A1644" s="1" t="s">
        <v>1880</v>
      </c>
      <c r="B1644" s="1" t="s">
        <v>1356</v>
      </c>
      <c r="C1644" s="1" t="s">
        <v>10</v>
      </c>
      <c r="D1644" s="1" t="s">
        <v>1881</v>
      </c>
      <c r="E1644">
        <v>19124</v>
      </c>
      <c r="F1644">
        <v>98863</v>
      </c>
      <c r="G1644">
        <v>19992</v>
      </c>
      <c r="H1644">
        <v>15029</v>
      </c>
      <c r="I1644">
        <v>55686</v>
      </c>
      <c r="J1644">
        <f>E1644+F1644+G1644</f>
        <v>137979</v>
      </c>
      <c r="K1644">
        <f>(J1644*1000)/H1644</f>
        <v>9180.8503559784422</v>
      </c>
    </row>
    <row r="1645" spans="1:11" x14ac:dyDescent="0.25">
      <c r="A1645" s="1" t="s">
        <v>19603</v>
      </c>
      <c r="B1645" s="1" t="s">
        <v>19599</v>
      </c>
      <c r="C1645" s="1" t="s">
        <v>10</v>
      </c>
      <c r="D1645" s="1" t="s">
        <v>19604</v>
      </c>
      <c r="E1645">
        <v>8415</v>
      </c>
      <c r="F1645">
        <v>68125</v>
      </c>
      <c r="G1645">
        <v>35347</v>
      </c>
      <c r="H1645">
        <v>12185</v>
      </c>
      <c r="I1645">
        <v>53519</v>
      </c>
      <c r="J1645">
        <f>E1645+F1645+G1645</f>
        <v>111887</v>
      </c>
      <c r="K1645">
        <f>(J1645*1000)/H1645</f>
        <v>9182.3553549446042</v>
      </c>
    </row>
    <row r="1646" spans="1:11" x14ac:dyDescent="0.25">
      <c r="A1646" s="1" t="s">
        <v>18785</v>
      </c>
      <c r="B1646" s="1" t="s">
        <v>18786</v>
      </c>
      <c r="C1646" s="1" t="s">
        <v>10</v>
      </c>
      <c r="D1646" s="1" t="s">
        <v>18787</v>
      </c>
      <c r="E1646">
        <v>887</v>
      </c>
      <c r="F1646">
        <v>2492</v>
      </c>
      <c r="G1646">
        <v>698</v>
      </c>
      <c r="H1646">
        <v>444</v>
      </c>
      <c r="I1646">
        <v>35313</v>
      </c>
      <c r="J1646">
        <f>E1646+F1646+G1646</f>
        <v>4077</v>
      </c>
      <c r="K1646">
        <f>(J1646*1000)/H1646</f>
        <v>9182.4324324324316</v>
      </c>
    </row>
    <row r="1647" spans="1:11" x14ac:dyDescent="0.25">
      <c r="A1647" s="1" t="s">
        <v>3982</v>
      </c>
      <c r="B1647" s="1" t="s">
        <v>3983</v>
      </c>
      <c r="C1647" s="1" t="s">
        <v>10</v>
      </c>
      <c r="D1647" s="1" t="s">
        <v>3984</v>
      </c>
      <c r="E1647">
        <v>4173</v>
      </c>
      <c r="F1647">
        <v>18466</v>
      </c>
      <c r="G1647">
        <v>8004</v>
      </c>
      <c r="H1647">
        <v>3337</v>
      </c>
      <c r="I1647">
        <v>32293</v>
      </c>
      <c r="J1647">
        <f>E1647+F1647+G1647</f>
        <v>30643</v>
      </c>
      <c r="K1647">
        <f>(J1647*1000)/H1647</f>
        <v>9182.7989211866952</v>
      </c>
    </row>
    <row r="1648" spans="1:11" x14ac:dyDescent="0.25">
      <c r="A1648" s="1" t="s">
        <v>21264</v>
      </c>
      <c r="B1648" s="1" t="s">
        <v>21265</v>
      </c>
      <c r="C1648" s="1" t="s">
        <v>10</v>
      </c>
      <c r="D1648" s="1" t="s">
        <v>21266</v>
      </c>
      <c r="E1648">
        <v>6910</v>
      </c>
      <c r="F1648">
        <v>11399</v>
      </c>
      <c r="G1648">
        <v>5475</v>
      </c>
      <c r="H1648">
        <v>2590</v>
      </c>
      <c r="I1648">
        <v>48379</v>
      </c>
      <c r="J1648">
        <f>E1648+F1648+G1648</f>
        <v>23784</v>
      </c>
      <c r="K1648">
        <f>(J1648*1000)/H1648</f>
        <v>9183.0115830115828</v>
      </c>
    </row>
    <row r="1649" spans="1:11" x14ac:dyDescent="0.25">
      <c r="A1649" s="1" t="s">
        <v>41</v>
      </c>
      <c r="B1649" s="1" t="s">
        <v>35</v>
      </c>
      <c r="C1649" s="1" t="s">
        <v>10</v>
      </c>
      <c r="D1649" s="1" t="s">
        <v>42</v>
      </c>
      <c r="E1649">
        <v>1407</v>
      </c>
      <c r="F1649">
        <v>6708</v>
      </c>
      <c r="G1649">
        <v>3052</v>
      </c>
      <c r="H1649">
        <v>1216</v>
      </c>
      <c r="I1649">
        <v>41123</v>
      </c>
      <c r="J1649">
        <f>E1649+F1649+G1649</f>
        <v>11167</v>
      </c>
      <c r="K1649">
        <f>(J1649*1000)/H1649</f>
        <v>9183.3881578947367</v>
      </c>
    </row>
    <row r="1650" spans="1:11" x14ac:dyDescent="0.25">
      <c r="A1650" s="1" t="s">
        <v>19409</v>
      </c>
      <c r="B1650" s="1" t="s">
        <v>19407</v>
      </c>
      <c r="C1650" s="1" t="s">
        <v>10</v>
      </c>
      <c r="D1650" s="1" t="s">
        <v>19410</v>
      </c>
      <c r="E1650">
        <v>1032</v>
      </c>
      <c r="F1650">
        <v>9994</v>
      </c>
      <c r="G1650">
        <v>9998</v>
      </c>
      <c r="H1650">
        <v>2289</v>
      </c>
      <c r="I1650">
        <v>57517</v>
      </c>
      <c r="J1650">
        <f>E1650+F1650+G1650</f>
        <v>21024</v>
      </c>
      <c r="K1650">
        <f>(J1650*1000)/H1650</f>
        <v>9184.7968545216245</v>
      </c>
    </row>
    <row r="1651" spans="1:11" x14ac:dyDescent="0.25">
      <c r="A1651" s="1" t="s">
        <v>2855</v>
      </c>
      <c r="B1651" s="1" t="s">
        <v>1390</v>
      </c>
      <c r="C1651" s="1" t="s">
        <v>7</v>
      </c>
      <c r="D1651" s="1" t="s">
        <v>2856</v>
      </c>
      <c r="E1651">
        <v>310</v>
      </c>
      <c r="F1651">
        <v>1286</v>
      </c>
      <c r="G1651">
        <v>489</v>
      </c>
      <c r="H1651">
        <v>227</v>
      </c>
      <c r="I1651">
        <v>42360</v>
      </c>
      <c r="J1651">
        <f>E1651+F1651+G1651</f>
        <v>2085</v>
      </c>
      <c r="K1651">
        <f>(J1651*1000)/H1651</f>
        <v>9185.0220264317177</v>
      </c>
    </row>
    <row r="1652" spans="1:11" x14ac:dyDescent="0.25">
      <c r="A1652" s="1" t="s">
        <v>12289</v>
      </c>
      <c r="B1652" s="1" t="s">
        <v>12287</v>
      </c>
      <c r="C1652" s="1" t="s">
        <v>10</v>
      </c>
      <c r="D1652" s="1" t="s">
        <v>12290</v>
      </c>
      <c r="E1652">
        <v>1881</v>
      </c>
      <c r="F1652">
        <v>7714</v>
      </c>
      <c r="G1652">
        <v>8179</v>
      </c>
      <c r="H1652">
        <v>1935</v>
      </c>
      <c r="I1652">
        <v>44065</v>
      </c>
      <c r="J1652">
        <f>E1652+F1652+G1652</f>
        <v>17774</v>
      </c>
      <c r="K1652">
        <f>(J1652*1000)/H1652</f>
        <v>9185.5297157622736</v>
      </c>
    </row>
    <row r="1653" spans="1:11" x14ac:dyDescent="0.25">
      <c r="A1653" s="1" t="s">
        <v>802</v>
      </c>
      <c r="B1653" s="1" t="s">
        <v>800</v>
      </c>
      <c r="C1653" s="1" t="s">
        <v>10</v>
      </c>
      <c r="D1653" s="1" t="s">
        <v>803</v>
      </c>
      <c r="E1653">
        <v>3852</v>
      </c>
      <c r="F1653">
        <v>27474</v>
      </c>
      <c r="G1653">
        <v>5649</v>
      </c>
      <c r="H1653">
        <v>4025</v>
      </c>
      <c r="I1653">
        <v>37873</v>
      </c>
      <c r="J1653">
        <f>E1653+F1653+G1653</f>
        <v>36975</v>
      </c>
      <c r="K1653">
        <f>(J1653*1000)/H1653</f>
        <v>9186.3354037267072</v>
      </c>
    </row>
    <row r="1654" spans="1:11" x14ac:dyDescent="0.25">
      <c r="A1654" s="1" t="s">
        <v>2903</v>
      </c>
      <c r="B1654" s="1" t="s">
        <v>1392</v>
      </c>
      <c r="C1654" s="1" t="s">
        <v>7</v>
      </c>
      <c r="D1654" s="1" t="s">
        <v>2904</v>
      </c>
      <c r="E1654">
        <v>61</v>
      </c>
      <c r="F1654">
        <v>1629</v>
      </c>
      <c r="G1654">
        <v>230</v>
      </c>
      <c r="H1654">
        <v>209</v>
      </c>
      <c r="I1654">
        <v>74967</v>
      </c>
      <c r="J1654">
        <f>E1654+F1654+G1654</f>
        <v>1920</v>
      </c>
      <c r="K1654">
        <f>(J1654*1000)/H1654</f>
        <v>9186.6028708133963</v>
      </c>
    </row>
    <row r="1655" spans="1:11" x14ac:dyDescent="0.25">
      <c r="A1655" s="1" t="s">
        <v>21781</v>
      </c>
      <c r="B1655" s="1" t="s">
        <v>21765</v>
      </c>
      <c r="C1655" s="1" t="s">
        <v>10</v>
      </c>
      <c r="D1655" s="1" t="s">
        <v>21782</v>
      </c>
      <c r="E1655">
        <v>11908</v>
      </c>
      <c r="F1655">
        <v>31276</v>
      </c>
      <c r="G1655">
        <v>38010</v>
      </c>
      <c r="H1655">
        <v>8838</v>
      </c>
      <c r="I1655">
        <v>51048</v>
      </c>
      <c r="J1655">
        <f>E1655+F1655+G1655</f>
        <v>81194</v>
      </c>
      <c r="K1655">
        <f>(J1655*1000)/H1655</f>
        <v>9186.9201176736824</v>
      </c>
    </row>
    <row r="1656" spans="1:11" x14ac:dyDescent="0.25">
      <c r="A1656" s="1" t="s">
        <v>21777</v>
      </c>
      <c r="B1656" s="1" t="s">
        <v>21765</v>
      </c>
      <c r="C1656" s="1" t="s">
        <v>10</v>
      </c>
      <c r="D1656" s="1" t="s">
        <v>21778</v>
      </c>
      <c r="E1656">
        <v>251</v>
      </c>
      <c r="F1656">
        <v>3311</v>
      </c>
      <c r="G1656">
        <v>8859</v>
      </c>
      <c r="H1656">
        <v>1352</v>
      </c>
      <c r="I1656">
        <v>51048</v>
      </c>
      <c r="J1656">
        <f>E1656+F1656+G1656</f>
        <v>12421</v>
      </c>
      <c r="K1656">
        <f>(J1656*1000)/H1656</f>
        <v>9187.1301775147931</v>
      </c>
    </row>
    <row r="1657" spans="1:11" x14ac:dyDescent="0.25">
      <c r="A1657" s="1" t="s">
        <v>5167</v>
      </c>
      <c r="B1657" s="1" t="s">
        <v>5163</v>
      </c>
      <c r="C1657" s="1" t="s">
        <v>10</v>
      </c>
      <c r="D1657" s="1" t="s">
        <v>5168</v>
      </c>
      <c r="E1657">
        <v>237</v>
      </c>
      <c r="F1657">
        <v>2708</v>
      </c>
      <c r="G1657">
        <v>1226</v>
      </c>
      <c r="H1657">
        <v>454</v>
      </c>
      <c r="I1657">
        <v>52578</v>
      </c>
      <c r="J1657">
        <f>E1657+F1657+G1657</f>
        <v>4171</v>
      </c>
      <c r="K1657">
        <f>(J1657*1000)/H1657</f>
        <v>9187.2246696035236</v>
      </c>
    </row>
    <row r="1658" spans="1:11" x14ac:dyDescent="0.25">
      <c r="A1658" s="1" t="s">
        <v>22125</v>
      </c>
      <c r="B1658" s="1" t="s">
        <v>22117</v>
      </c>
      <c r="C1658" s="1" t="s">
        <v>10</v>
      </c>
      <c r="D1658" s="1" t="s">
        <v>22126</v>
      </c>
      <c r="E1658">
        <v>7825</v>
      </c>
      <c r="F1658">
        <v>41590</v>
      </c>
      <c r="G1658">
        <v>32346</v>
      </c>
      <c r="H1658">
        <v>8899</v>
      </c>
      <c r="I1658">
        <v>50118</v>
      </c>
      <c r="J1658">
        <f>E1658+F1658+G1658</f>
        <v>81761</v>
      </c>
      <c r="K1658">
        <f>(J1658*1000)/H1658</f>
        <v>9187.6615350039337</v>
      </c>
    </row>
    <row r="1659" spans="1:11" x14ac:dyDescent="0.25">
      <c r="A1659" s="1" t="s">
        <v>19120</v>
      </c>
      <c r="B1659" s="1" t="s">
        <v>19118</v>
      </c>
      <c r="C1659" s="1" t="s">
        <v>10</v>
      </c>
      <c r="D1659" s="1" t="s">
        <v>19121</v>
      </c>
      <c r="E1659">
        <v>440</v>
      </c>
      <c r="F1659">
        <v>1373</v>
      </c>
      <c r="G1659">
        <v>1173</v>
      </c>
      <c r="H1659">
        <v>325</v>
      </c>
      <c r="I1659">
        <v>41037</v>
      </c>
      <c r="J1659">
        <f>E1659+F1659+G1659</f>
        <v>2986</v>
      </c>
      <c r="K1659">
        <f>(J1659*1000)/H1659</f>
        <v>9187.6923076923085</v>
      </c>
    </row>
    <row r="1660" spans="1:11" x14ac:dyDescent="0.25">
      <c r="A1660" s="1" t="s">
        <v>23229</v>
      </c>
      <c r="B1660" s="1" t="s">
        <v>23230</v>
      </c>
      <c r="C1660" s="1" t="s">
        <v>10</v>
      </c>
      <c r="D1660" s="1" t="s">
        <v>23231</v>
      </c>
      <c r="E1660">
        <v>1618</v>
      </c>
      <c r="F1660">
        <v>6817</v>
      </c>
      <c r="G1660">
        <v>6782</v>
      </c>
      <c r="H1660">
        <v>1656</v>
      </c>
      <c r="I1660">
        <v>47834</v>
      </c>
      <c r="J1660">
        <f>E1660+F1660+G1660</f>
        <v>15217</v>
      </c>
      <c r="K1660">
        <f>(J1660*1000)/H1660</f>
        <v>9189.0096618357493</v>
      </c>
    </row>
    <row r="1661" spans="1:11" x14ac:dyDescent="0.25">
      <c r="A1661" s="1" t="s">
        <v>21686</v>
      </c>
      <c r="B1661" s="1" t="s">
        <v>21676</v>
      </c>
      <c r="C1661" s="1" t="s">
        <v>10</v>
      </c>
      <c r="D1661" s="1" t="s">
        <v>21687</v>
      </c>
      <c r="E1661">
        <v>233</v>
      </c>
      <c r="F1661">
        <v>2469</v>
      </c>
      <c r="G1661">
        <v>1332</v>
      </c>
      <c r="H1661">
        <v>439</v>
      </c>
      <c r="I1661">
        <v>42471</v>
      </c>
      <c r="J1661">
        <f>E1661+F1661+G1661</f>
        <v>4034</v>
      </c>
      <c r="K1661">
        <f>(J1661*1000)/H1661</f>
        <v>9189.0660592255117</v>
      </c>
    </row>
    <row r="1662" spans="1:11" x14ac:dyDescent="0.25">
      <c r="A1662" s="1" t="s">
        <v>22508</v>
      </c>
      <c r="B1662" s="1" t="s">
        <v>21671</v>
      </c>
      <c r="C1662" s="1" t="s">
        <v>10</v>
      </c>
      <c r="D1662" s="1" t="s">
        <v>22509</v>
      </c>
      <c r="E1662">
        <v>31330</v>
      </c>
      <c r="F1662">
        <v>196262</v>
      </c>
      <c r="G1662">
        <v>204756</v>
      </c>
      <c r="H1662">
        <v>47045</v>
      </c>
      <c r="I1662">
        <v>54230</v>
      </c>
      <c r="J1662">
        <f>E1662+F1662+G1662</f>
        <v>432348</v>
      </c>
      <c r="K1662">
        <f>(J1662*1000)/H1662</f>
        <v>9190.0945902858966</v>
      </c>
    </row>
    <row r="1663" spans="1:11" x14ac:dyDescent="0.25">
      <c r="A1663" s="1" t="s">
        <v>2597</v>
      </c>
      <c r="B1663" s="1" t="s">
        <v>1379</v>
      </c>
      <c r="C1663" s="1" t="s">
        <v>7</v>
      </c>
      <c r="D1663" s="1" t="s">
        <v>2598</v>
      </c>
      <c r="E1663">
        <v>1618</v>
      </c>
      <c r="F1663">
        <v>9404</v>
      </c>
      <c r="G1663">
        <v>37671</v>
      </c>
      <c r="H1663">
        <v>5298</v>
      </c>
      <c r="I1663">
        <v>97219</v>
      </c>
      <c r="J1663">
        <f>E1663+F1663+G1663</f>
        <v>48693</v>
      </c>
      <c r="K1663">
        <f>(J1663*1000)/H1663</f>
        <v>9190.8267270668184</v>
      </c>
    </row>
    <row r="1664" spans="1:11" x14ac:dyDescent="0.25">
      <c r="A1664" s="1" t="s">
        <v>21119</v>
      </c>
      <c r="B1664" s="1" t="s">
        <v>21117</v>
      </c>
      <c r="C1664" s="1" t="s">
        <v>10</v>
      </c>
      <c r="D1664" s="1" t="s">
        <v>21120</v>
      </c>
      <c r="E1664">
        <v>2418</v>
      </c>
      <c r="F1664">
        <v>8055</v>
      </c>
      <c r="G1664">
        <v>13414</v>
      </c>
      <c r="H1664">
        <v>2599</v>
      </c>
      <c r="I1664">
        <v>48675</v>
      </c>
      <c r="J1664">
        <f>E1664+F1664+G1664</f>
        <v>23887</v>
      </c>
      <c r="K1664">
        <f>(J1664*1000)/H1664</f>
        <v>9190.8426317814537</v>
      </c>
    </row>
    <row r="1665" spans="1:11" x14ac:dyDescent="0.25">
      <c r="A1665" s="1" t="s">
        <v>5221</v>
      </c>
      <c r="B1665" s="1" t="s">
        <v>5206</v>
      </c>
      <c r="C1665" s="1" t="s">
        <v>10</v>
      </c>
      <c r="D1665" s="1" t="s">
        <v>5222</v>
      </c>
      <c r="E1665">
        <v>411</v>
      </c>
      <c r="F1665">
        <v>4656</v>
      </c>
      <c r="G1665">
        <v>1707</v>
      </c>
      <c r="H1665">
        <v>737</v>
      </c>
      <c r="I1665">
        <v>44435</v>
      </c>
      <c r="J1665">
        <f>E1665+F1665+G1665</f>
        <v>6774</v>
      </c>
      <c r="K1665">
        <f>(J1665*1000)/H1665</f>
        <v>9191.3161465400262</v>
      </c>
    </row>
    <row r="1666" spans="1:11" x14ac:dyDescent="0.25">
      <c r="A1666" s="1" t="s">
        <v>16670</v>
      </c>
      <c r="B1666" s="1" t="s">
        <v>16668</v>
      </c>
      <c r="C1666" s="1" t="s">
        <v>10</v>
      </c>
      <c r="D1666" s="1" t="s">
        <v>16671</v>
      </c>
      <c r="E1666">
        <v>10155</v>
      </c>
      <c r="F1666">
        <v>41911</v>
      </c>
      <c r="G1666">
        <v>8227</v>
      </c>
      <c r="H1666">
        <v>6558</v>
      </c>
      <c r="I1666">
        <v>34321</v>
      </c>
      <c r="J1666">
        <f>E1666+F1666+G1666</f>
        <v>60293</v>
      </c>
      <c r="K1666">
        <f>(J1666*1000)/H1666</f>
        <v>9193.8090881366279</v>
      </c>
    </row>
    <row r="1667" spans="1:11" x14ac:dyDescent="0.25">
      <c r="A1667" s="1" t="s">
        <v>13144</v>
      </c>
      <c r="B1667" s="1" t="s">
        <v>13145</v>
      </c>
      <c r="C1667" s="1" t="s">
        <v>7</v>
      </c>
      <c r="D1667" s="1" t="s">
        <v>13146</v>
      </c>
      <c r="E1667">
        <v>524</v>
      </c>
      <c r="F1667">
        <v>1999</v>
      </c>
      <c r="G1667">
        <v>1458</v>
      </c>
      <c r="H1667">
        <v>433</v>
      </c>
      <c r="I1667">
        <v>39827</v>
      </c>
      <c r="J1667">
        <f>E1667+F1667+G1667</f>
        <v>3981</v>
      </c>
      <c r="K1667">
        <f>(J1667*1000)/H1667</f>
        <v>9193.9953810623556</v>
      </c>
    </row>
    <row r="1668" spans="1:11" x14ac:dyDescent="0.25">
      <c r="A1668" s="1" t="s">
        <v>3698</v>
      </c>
      <c r="B1668" s="1" t="s">
        <v>3699</v>
      </c>
      <c r="C1668" s="1" t="s">
        <v>10</v>
      </c>
      <c r="D1668" s="1" t="s">
        <v>3700</v>
      </c>
      <c r="E1668">
        <v>10965</v>
      </c>
      <c r="F1668">
        <v>41129</v>
      </c>
      <c r="G1668">
        <v>66695</v>
      </c>
      <c r="H1668">
        <v>12920</v>
      </c>
      <c r="I1668">
        <v>51556</v>
      </c>
      <c r="J1668">
        <f>E1668+F1668+G1668</f>
        <v>118789</v>
      </c>
      <c r="K1668">
        <f>(J1668*1000)/H1668</f>
        <v>9194.1950464396286</v>
      </c>
    </row>
    <row r="1669" spans="1:11" x14ac:dyDescent="0.25">
      <c r="A1669" s="1" t="s">
        <v>5883</v>
      </c>
      <c r="B1669" s="1" t="s">
        <v>5881</v>
      </c>
      <c r="C1669" s="1" t="s">
        <v>10</v>
      </c>
      <c r="D1669" s="1" t="s">
        <v>5884</v>
      </c>
      <c r="E1669">
        <v>353</v>
      </c>
      <c r="F1669">
        <v>3015</v>
      </c>
      <c r="G1669">
        <v>549</v>
      </c>
      <c r="H1669">
        <v>426</v>
      </c>
      <c r="I1669">
        <v>33943</v>
      </c>
      <c r="J1669">
        <f>E1669+F1669+G1669</f>
        <v>3917</v>
      </c>
      <c r="K1669">
        <f>(J1669*1000)/H1669</f>
        <v>9194.8356807511736</v>
      </c>
    </row>
    <row r="1670" spans="1:11" x14ac:dyDescent="0.25">
      <c r="A1670" s="1" t="s">
        <v>12592</v>
      </c>
      <c r="B1670" s="1" t="s">
        <v>12593</v>
      </c>
      <c r="C1670" s="1" t="s">
        <v>10</v>
      </c>
      <c r="D1670" s="1" t="s">
        <v>12594</v>
      </c>
      <c r="E1670">
        <v>677</v>
      </c>
      <c r="F1670">
        <v>4412</v>
      </c>
      <c r="G1670">
        <v>3122</v>
      </c>
      <c r="H1670">
        <v>893</v>
      </c>
      <c r="I1670">
        <v>45448</v>
      </c>
      <c r="J1670">
        <f>E1670+F1670+G1670</f>
        <v>8211</v>
      </c>
      <c r="K1670">
        <f>(J1670*1000)/H1670</f>
        <v>9194.8488241881296</v>
      </c>
    </row>
    <row r="1671" spans="1:11" x14ac:dyDescent="0.25">
      <c r="A1671" s="1" t="s">
        <v>16797</v>
      </c>
      <c r="B1671" s="1" t="s">
        <v>16798</v>
      </c>
      <c r="C1671" s="1" t="s">
        <v>10</v>
      </c>
      <c r="D1671" s="1" t="s">
        <v>16799</v>
      </c>
      <c r="E1671">
        <v>21207</v>
      </c>
      <c r="F1671">
        <v>98419</v>
      </c>
      <c r="G1671">
        <v>34576</v>
      </c>
      <c r="H1671">
        <v>16770</v>
      </c>
      <c r="I1671">
        <v>43348</v>
      </c>
      <c r="J1671">
        <f>E1671+F1671+G1671</f>
        <v>154202</v>
      </c>
      <c r="K1671">
        <f>(J1671*1000)/H1671</f>
        <v>9195.1103160405492</v>
      </c>
    </row>
    <row r="1672" spans="1:11" x14ac:dyDescent="0.25">
      <c r="A1672" s="1" t="s">
        <v>18662</v>
      </c>
      <c r="B1672" s="1" t="s">
        <v>18646</v>
      </c>
      <c r="C1672" s="1" t="s">
        <v>10</v>
      </c>
      <c r="D1672" s="1" t="s">
        <v>18663</v>
      </c>
      <c r="E1672">
        <v>736</v>
      </c>
      <c r="F1672">
        <v>3371</v>
      </c>
      <c r="G1672">
        <v>1346</v>
      </c>
      <c r="H1672">
        <v>593</v>
      </c>
      <c r="I1672">
        <v>46614</v>
      </c>
      <c r="J1672">
        <f>E1672+F1672+G1672</f>
        <v>5453</v>
      </c>
      <c r="K1672">
        <f>(J1672*1000)/H1672</f>
        <v>9195.6155143338947</v>
      </c>
    </row>
    <row r="1673" spans="1:11" x14ac:dyDescent="0.25">
      <c r="A1673" s="1" t="s">
        <v>2390</v>
      </c>
      <c r="B1673" s="1" t="s">
        <v>1374</v>
      </c>
      <c r="C1673" s="1" t="s">
        <v>10</v>
      </c>
      <c r="D1673" s="1" t="s">
        <v>2391</v>
      </c>
      <c r="E1673">
        <v>13120</v>
      </c>
      <c r="F1673">
        <v>74867</v>
      </c>
      <c r="G1673">
        <v>92412</v>
      </c>
      <c r="H1673">
        <v>19617</v>
      </c>
      <c r="I1673">
        <v>66034</v>
      </c>
      <c r="J1673">
        <f>E1673+F1673+G1673</f>
        <v>180399</v>
      </c>
      <c r="K1673">
        <f>(J1673*1000)/H1673</f>
        <v>9196.0544425753178</v>
      </c>
    </row>
    <row r="1674" spans="1:11" x14ac:dyDescent="0.25">
      <c r="A1674" s="1" t="s">
        <v>10027</v>
      </c>
      <c r="B1674" s="1" t="s">
        <v>10025</v>
      </c>
      <c r="C1674" s="1" t="s">
        <v>10</v>
      </c>
      <c r="D1674" s="1" t="s">
        <v>10028</v>
      </c>
      <c r="E1674">
        <v>527</v>
      </c>
      <c r="F1674">
        <v>10250</v>
      </c>
      <c r="G1674">
        <v>2990</v>
      </c>
      <c r="H1674">
        <v>1497</v>
      </c>
      <c r="I1674">
        <v>43338</v>
      </c>
      <c r="J1674">
        <f>E1674+F1674+G1674</f>
        <v>13767</v>
      </c>
      <c r="K1674">
        <f>(J1674*1000)/H1674</f>
        <v>9196.3927855711427</v>
      </c>
    </row>
    <row r="1675" spans="1:11" x14ac:dyDescent="0.25">
      <c r="A1675" s="1" t="s">
        <v>19055</v>
      </c>
      <c r="B1675" s="1" t="s">
        <v>19035</v>
      </c>
      <c r="C1675" s="1" t="s">
        <v>10</v>
      </c>
      <c r="D1675" s="1" t="s">
        <v>19056</v>
      </c>
      <c r="E1675">
        <v>1123</v>
      </c>
      <c r="F1675">
        <v>4830</v>
      </c>
      <c r="G1675">
        <v>2784</v>
      </c>
      <c r="H1675">
        <v>950</v>
      </c>
      <c r="I1675">
        <v>48226</v>
      </c>
      <c r="J1675">
        <f>E1675+F1675+G1675</f>
        <v>8737</v>
      </c>
      <c r="K1675">
        <f>(J1675*1000)/H1675</f>
        <v>9196.8421052631584</v>
      </c>
    </row>
    <row r="1676" spans="1:11" x14ac:dyDescent="0.25">
      <c r="A1676" s="1" t="s">
        <v>1924</v>
      </c>
      <c r="B1676" s="1" t="s">
        <v>1356</v>
      </c>
      <c r="C1676" s="1" t="s">
        <v>7</v>
      </c>
      <c r="D1676" s="1" t="s">
        <v>1925</v>
      </c>
      <c r="E1676">
        <v>3846</v>
      </c>
      <c r="F1676">
        <v>18187</v>
      </c>
      <c r="G1676">
        <v>8346</v>
      </c>
      <c r="H1676">
        <v>3303</v>
      </c>
      <c r="I1676">
        <v>55686</v>
      </c>
      <c r="J1676">
        <f>E1676+F1676+G1676</f>
        <v>30379</v>
      </c>
      <c r="K1676">
        <f>(J1676*1000)/H1676</f>
        <v>9197.3963063881329</v>
      </c>
    </row>
    <row r="1677" spans="1:11" x14ac:dyDescent="0.25">
      <c r="A1677" s="1" t="s">
        <v>1323</v>
      </c>
      <c r="B1677" s="1" t="s">
        <v>1309</v>
      </c>
      <c r="C1677" s="1" t="s">
        <v>10</v>
      </c>
      <c r="D1677" s="1" t="s">
        <v>1324</v>
      </c>
      <c r="E1677">
        <v>3132</v>
      </c>
      <c r="F1677">
        <v>29110</v>
      </c>
      <c r="G1677">
        <v>6260</v>
      </c>
      <c r="H1677">
        <v>4186</v>
      </c>
      <c r="I1677">
        <v>42044</v>
      </c>
      <c r="J1677">
        <f>E1677+F1677+G1677</f>
        <v>38502</v>
      </c>
      <c r="K1677">
        <f>(J1677*1000)/H1677</f>
        <v>9197.802197802197</v>
      </c>
    </row>
    <row r="1678" spans="1:11" x14ac:dyDescent="0.25">
      <c r="A1678" s="1" t="s">
        <v>22754</v>
      </c>
      <c r="B1678" s="1" t="s">
        <v>22750</v>
      </c>
      <c r="C1678" s="1" t="s">
        <v>10</v>
      </c>
      <c r="D1678" s="1" t="s">
        <v>22755</v>
      </c>
      <c r="E1678">
        <v>6652</v>
      </c>
      <c r="F1678">
        <v>17675</v>
      </c>
      <c r="G1678">
        <v>36589</v>
      </c>
      <c r="H1678">
        <v>6622</v>
      </c>
      <c r="I1678">
        <v>55926</v>
      </c>
      <c r="J1678">
        <f>E1678+F1678+G1678</f>
        <v>60916</v>
      </c>
      <c r="K1678">
        <f>(J1678*1000)/H1678</f>
        <v>9199.0335246149207</v>
      </c>
    </row>
    <row r="1679" spans="1:11" x14ac:dyDescent="0.25">
      <c r="A1679" s="1" t="s">
        <v>716</v>
      </c>
      <c r="B1679" s="1" t="s">
        <v>460</v>
      </c>
      <c r="C1679" s="1" t="s">
        <v>7</v>
      </c>
      <c r="D1679" s="1" t="s">
        <v>717</v>
      </c>
      <c r="E1679">
        <v>528</v>
      </c>
      <c r="F1679">
        <v>1744</v>
      </c>
      <c r="G1679">
        <v>4324</v>
      </c>
      <c r="H1679">
        <v>717</v>
      </c>
      <c r="I1679">
        <v>49876</v>
      </c>
      <c r="J1679">
        <f>E1679+F1679+G1679</f>
        <v>6596</v>
      </c>
      <c r="K1679">
        <f>(J1679*1000)/H1679</f>
        <v>9199.4421199442113</v>
      </c>
    </row>
    <row r="1680" spans="1:11" x14ac:dyDescent="0.25">
      <c r="A1680" s="1" t="s">
        <v>12039</v>
      </c>
      <c r="B1680" s="1" t="s">
        <v>12040</v>
      </c>
      <c r="C1680" s="1" t="s">
        <v>10</v>
      </c>
      <c r="D1680" s="1" t="s">
        <v>12041</v>
      </c>
      <c r="E1680">
        <v>477</v>
      </c>
      <c r="F1680">
        <v>3861</v>
      </c>
      <c r="G1680">
        <v>2461</v>
      </c>
      <c r="H1680">
        <v>739</v>
      </c>
      <c r="I1680">
        <v>41462</v>
      </c>
      <c r="J1680">
        <f>E1680+F1680+G1680</f>
        <v>6799</v>
      </c>
      <c r="K1680">
        <f>(J1680*1000)/H1680</f>
        <v>9200.2706359945878</v>
      </c>
    </row>
    <row r="1681" spans="1:11" x14ac:dyDescent="0.25">
      <c r="A1681" s="1" t="s">
        <v>22553</v>
      </c>
      <c r="B1681" s="1" t="s">
        <v>22549</v>
      </c>
      <c r="C1681" s="1" t="s">
        <v>10</v>
      </c>
      <c r="D1681" s="1" t="s">
        <v>22554</v>
      </c>
      <c r="E1681">
        <v>390</v>
      </c>
      <c r="F1681">
        <v>2140</v>
      </c>
      <c r="G1681">
        <v>3027</v>
      </c>
      <c r="H1681">
        <v>604</v>
      </c>
      <c r="I1681">
        <v>40921</v>
      </c>
      <c r="J1681">
        <f>E1681+F1681+G1681</f>
        <v>5557</v>
      </c>
      <c r="K1681">
        <f>(J1681*1000)/H1681</f>
        <v>9200.3311258278154</v>
      </c>
    </row>
    <row r="1682" spans="1:11" x14ac:dyDescent="0.25">
      <c r="A1682" s="1" t="s">
        <v>8864</v>
      </c>
      <c r="B1682" s="1" t="s">
        <v>8865</v>
      </c>
      <c r="C1682" s="1" t="s">
        <v>10</v>
      </c>
      <c r="D1682" s="1" t="s">
        <v>8866</v>
      </c>
      <c r="E1682">
        <v>20571</v>
      </c>
      <c r="F1682">
        <v>152000</v>
      </c>
      <c r="G1682">
        <v>60151</v>
      </c>
      <c r="H1682">
        <v>25294</v>
      </c>
      <c r="I1682">
        <v>58818</v>
      </c>
      <c r="J1682">
        <f>E1682+F1682+G1682</f>
        <v>232722</v>
      </c>
      <c r="K1682">
        <f>(J1682*1000)/H1682</f>
        <v>9200.6800031628063</v>
      </c>
    </row>
    <row r="1683" spans="1:11" x14ac:dyDescent="0.25">
      <c r="A1683" s="1" t="s">
        <v>12459</v>
      </c>
      <c r="B1683" s="1" t="s">
        <v>12455</v>
      </c>
      <c r="C1683" s="1" t="s">
        <v>10</v>
      </c>
      <c r="D1683" s="1" t="s">
        <v>12460</v>
      </c>
      <c r="E1683">
        <v>4606</v>
      </c>
      <c r="F1683">
        <v>20746</v>
      </c>
      <c r="G1683">
        <v>15804</v>
      </c>
      <c r="H1683">
        <v>4473</v>
      </c>
      <c r="I1683">
        <v>36895</v>
      </c>
      <c r="J1683">
        <f>E1683+F1683+G1683</f>
        <v>41156</v>
      </c>
      <c r="K1683">
        <f>(J1683*1000)/H1683</f>
        <v>9200.9836798569195</v>
      </c>
    </row>
    <row r="1684" spans="1:11" x14ac:dyDescent="0.25">
      <c r="A1684" s="1" t="s">
        <v>10106</v>
      </c>
      <c r="B1684" s="1" t="s">
        <v>10068</v>
      </c>
      <c r="C1684" s="1" t="s">
        <v>10</v>
      </c>
      <c r="D1684" s="1" t="s">
        <v>10107</v>
      </c>
      <c r="E1684">
        <v>1291</v>
      </c>
      <c r="F1684">
        <v>25439</v>
      </c>
      <c r="G1684">
        <v>9891</v>
      </c>
      <c r="H1684">
        <v>3980</v>
      </c>
      <c r="I1684">
        <v>41787</v>
      </c>
      <c r="J1684">
        <f>E1684+F1684+G1684</f>
        <v>36621</v>
      </c>
      <c r="K1684">
        <f>(J1684*1000)/H1684</f>
        <v>9201.2562814070352</v>
      </c>
    </row>
    <row r="1685" spans="1:11" x14ac:dyDescent="0.25">
      <c r="A1685" s="1" t="s">
        <v>18539</v>
      </c>
      <c r="B1685" s="1" t="s">
        <v>18528</v>
      </c>
      <c r="C1685" s="1" t="s">
        <v>10</v>
      </c>
      <c r="D1685" s="1" t="s">
        <v>18540</v>
      </c>
      <c r="E1685">
        <v>283</v>
      </c>
      <c r="F1685">
        <v>1262</v>
      </c>
      <c r="G1685">
        <v>1142</v>
      </c>
      <c r="H1685">
        <v>292</v>
      </c>
      <c r="I1685">
        <v>68421</v>
      </c>
      <c r="J1685">
        <f>E1685+F1685+G1685</f>
        <v>2687</v>
      </c>
      <c r="K1685">
        <f>(J1685*1000)/H1685</f>
        <v>9202.0547945205471</v>
      </c>
    </row>
    <row r="1686" spans="1:11" x14ac:dyDescent="0.25">
      <c r="A1686" s="1" t="s">
        <v>12925</v>
      </c>
      <c r="B1686" s="1" t="s">
        <v>12923</v>
      </c>
      <c r="C1686" s="1" t="s">
        <v>10</v>
      </c>
      <c r="D1686" s="1" t="s">
        <v>12926</v>
      </c>
      <c r="E1686">
        <v>2381</v>
      </c>
      <c r="F1686">
        <v>13200</v>
      </c>
      <c r="G1686">
        <v>6320</v>
      </c>
      <c r="H1686">
        <v>2380</v>
      </c>
      <c r="I1686">
        <v>34581</v>
      </c>
      <c r="J1686">
        <f>E1686+F1686+G1686</f>
        <v>21901</v>
      </c>
      <c r="K1686">
        <f>(J1686*1000)/H1686</f>
        <v>9202.1008403361338</v>
      </c>
    </row>
    <row r="1687" spans="1:11" x14ac:dyDescent="0.25">
      <c r="A1687" s="1" t="s">
        <v>12877</v>
      </c>
      <c r="B1687" s="1" t="s">
        <v>12871</v>
      </c>
      <c r="C1687" s="1" t="s">
        <v>10</v>
      </c>
      <c r="D1687" s="1" t="s">
        <v>12878</v>
      </c>
      <c r="E1687">
        <v>307</v>
      </c>
      <c r="F1687">
        <v>1615</v>
      </c>
      <c r="G1687">
        <v>701</v>
      </c>
      <c r="H1687">
        <v>285</v>
      </c>
      <c r="I1687">
        <v>40642</v>
      </c>
      <c r="J1687">
        <f>E1687+F1687+G1687</f>
        <v>2623</v>
      </c>
      <c r="K1687">
        <f>(J1687*1000)/H1687</f>
        <v>9203.5087719298244</v>
      </c>
    </row>
    <row r="1688" spans="1:11" x14ac:dyDescent="0.25">
      <c r="A1688" s="1" t="s">
        <v>2613</v>
      </c>
      <c r="B1688" s="1" t="s">
        <v>1381</v>
      </c>
      <c r="C1688" s="1" t="s">
        <v>344</v>
      </c>
      <c r="D1688" s="1" t="s">
        <v>2614</v>
      </c>
      <c r="E1688">
        <v>1602</v>
      </c>
      <c r="F1688">
        <v>9090</v>
      </c>
      <c r="G1688">
        <v>8010</v>
      </c>
      <c r="H1688">
        <v>2032</v>
      </c>
      <c r="I1688">
        <v>43661</v>
      </c>
      <c r="J1688">
        <f>E1688+F1688+G1688</f>
        <v>18702</v>
      </c>
      <c r="K1688">
        <f>(J1688*1000)/H1688</f>
        <v>9203.7401574803152</v>
      </c>
    </row>
    <row r="1689" spans="1:11" x14ac:dyDescent="0.25">
      <c r="A1689" s="1" t="s">
        <v>906</v>
      </c>
      <c r="B1689" s="1" t="s">
        <v>894</v>
      </c>
      <c r="C1689" s="1" t="s">
        <v>10</v>
      </c>
      <c r="D1689" s="1" t="s">
        <v>907</v>
      </c>
      <c r="E1689">
        <v>830</v>
      </c>
      <c r="F1689">
        <v>5848</v>
      </c>
      <c r="G1689">
        <v>998</v>
      </c>
      <c r="H1689">
        <v>834</v>
      </c>
      <c r="I1689">
        <v>42851</v>
      </c>
      <c r="J1689">
        <f>E1689+F1689+G1689</f>
        <v>7676</v>
      </c>
      <c r="K1689">
        <f>(J1689*1000)/H1689</f>
        <v>9203.8369304556363</v>
      </c>
    </row>
    <row r="1690" spans="1:11" x14ac:dyDescent="0.25">
      <c r="A1690" s="1" t="s">
        <v>13212</v>
      </c>
      <c r="B1690" s="1" t="s">
        <v>13211</v>
      </c>
      <c r="C1690" s="1" t="s">
        <v>7</v>
      </c>
      <c r="D1690" s="1" t="s">
        <v>13213</v>
      </c>
      <c r="E1690">
        <v>2982</v>
      </c>
      <c r="F1690">
        <v>15014</v>
      </c>
      <c r="G1690">
        <v>9618</v>
      </c>
      <c r="H1690">
        <v>3000</v>
      </c>
      <c r="I1690">
        <v>39882</v>
      </c>
      <c r="J1690">
        <f>E1690+F1690+G1690</f>
        <v>27614</v>
      </c>
      <c r="K1690">
        <f>(J1690*1000)/H1690</f>
        <v>9204.6666666666661</v>
      </c>
    </row>
    <row r="1691" spans="1:11" x14ac:dyDescent="0.25">
      <c r="A1691" s="1" t="s">
        <v>21332</v>
      </c>
      <c r="B1691" s="1" t="s">
        <v>21333</v>
      </c>
      <c r="C1691" s="1" t="s">
        <v>10</v>
      </c>
      <c r="D1691" s="1" t="s">
        <v>21334</v>
      </c>
      <c r="E1691">
        <v>1040</v>
      </c>
      <c r="F1691">
        <v>2562</v>
      </c>
      <c r="G1691">
        <v>2547</v>
      </c>
      <c r="H1691">
        <v>668</v>
      </c>
      <c r="I1691">
        <v>41831</v>
      </c>
      <c r="J1691">
        <f>E1691+F1691+G1691</f>
        <v>6149</v>
      </c>
      <c r="K1691">
        <f>(J1691*1000)/H1691</f>
        <v>9205.0898203592806</v>
      </c>
    </row>
    <row r="1692" spans="1:11" x14ac:dyDescent="0.25">
      <c r="A1692" s="1" t="s">
        <v>1683</v>
      </c>
      <c r="B1692" s="1" t="s">
        <v>1352</v>
      </c>
      <c r="C1692" s="1" t="s">
        <v>7</v>
      </c>
      <c r="D1692" s="1" t="s">
        <v>1684</v>
      </c>
      <c r="E1692">
        <v>1518</v>
      </c>
      <c r="F1692">
        <v>16454</v>
      </c>
      <c r="G1692">
        <v>9137</v>
      </c>
      <c r="H1692">
        <v>2945</v>
      </c>
      <c r="I1692">
        <v>47451</v>
      </c>
      <c r="J1692">
        <f>E1692+F1692+G1692</f>
        <v>27109</v>
      </c>
      <c r="K1692">
        <f>(J1692*1000)/H1692</f>
        <v>9205.0933786078094</v>
      </c>
    </row>
    <row r="1693" spans="1:11" x14ac:dyDescent="0.25">
      <c r="A1693" s="1" t="s">
        <v>19063</v>
      </c>
      <c r="B1693" s="1" t="s">
        <v>19035</v>
      </c>
      <c r="C1693" s="1" t="s">
        <v>10</v>
      </c>
      <c r="D1693" s="1" t="s">
        <v>19064</v>
      </c>
      <c r="E1693">
        <v>4601</v>
      </c>
      <c r="F1693">
        <v>10928</v>
      </c>
      <c r="G1693">
        <v>19452</v>
      </c>
      <c r="H1693">
        <v>3800</v>
      </c>
      <c r="I1693">
        <v>48226</v>
      </c>
      <c r="J1693">
        <f>E1693+F1693+G1693</f>
        <v>34981</v>
      </c>
      <c r="K1693">
        <f>(J1693*1000)/H1693</f>
        <v>9205.5263157894733</v>
      </c>
    </row>
    <row r="1694" spans="1:11" x14ac:dyDescent="0.25">
      <c r="A1694" s="1" t="s">
        <v>1673</v>
      </c>
      <c r="B1694" s="1" t="s">
        <v>1352</v>
      </c>
      <c r="C1694" s="1" t="s">
        <v>7</v>
      </c>
      <c r="D1694" s="1" t="s">
        <v>1674</v>
      </c>
      <c r="E1694">
        <v>218</v>
      </c>
      <c r="F1694">
        <v>1235</v>
      </c>
      <c r="G1694">
        <v>425</v>
      </c>
      <c r="H1694">
        <v>204</v>
      </c>
      <c r="I1694">
        <v>47451</v>
      </c>
      <c r="J1694">
        <f>E1694+F1694+G1694</f>
        <v>1878</v>
      </c>
      <c r="K1694">
        <f>(J1694*1000)/H1694</f>
        <v>9205.8823529411766</v>
      </c>
    </row>
    <row r="1695" spans="1:11" x14ac:dyDescent="0.25">
      <c r="A1695" s="1" t="s">
        <v>4143</v>
      </c>
      <c r="B1695" s="1" t="s">
        <v>4141</v>
      </c>
      <c r="C1695" s="1" t="s">
        <v>10</v>
      </c>
      <c r="D1695" s="1" t="s">
        <v>4144</v>
      </c>
      <c r="E1695">
        <v>9110</v>
      </c>
      <c r="F1695">
        <v>51206</v>
      </c>
      <c r="G1695">
        <v>36559</v>
      </c>
      <c r="H1695">
        <v>10523</v>
      </c>
      <c r="I1695">
        <v>38887</v>
      </c>
      <c r="J1695">
        <f>E1695+F1695+G1695</f>
        <v>96875</v>
      </c>
      <c r="K1695">
        <f>(J1695*1000)/H1695</f>
        <v>9206.0248978428208</v>
      </c>
    </row>
    <row r="1696" spans="1:11" x14ac:dyDescent="0.25">
      <c r="A1696" s="1" t="s">
        <v>1691</v>
      </c>
      <c r="B1696" s="1" t="s">
        <v>1352</v>
      </c>
      <c r="C1696" s="1" t="s">
        <v>7</v>
      </c>
      <c r="D1696" s="1" t="s">
        <v>1692</v>
      </c>
      <c r="E1696">
        <v>617</v>
      </c>
      <c r="F1696">
        <v>7994</v>
      </c>
      <c r="G1696">
        <v>3486</v>
      </c>
      <c r="H1696">
        <v>1314</v>
      </c>
      <c r="I1696">
        <v>47451</v>
      </c>
      <c r="J1696">
        <f>E1696+F1696+G1696</f>
        <v>12097</v>
      </c>
      <c r="K1696">
        <f>(J1696*1000)/H1696</f>
        <v>9206.240487062405</v>
      </c>
    </row>
    <row r="1697" spans="1:11" x14ac:dyDescent="0.25">
      <c r="A1697" s="1" t="s">
        <v>3730</v>
      </c>
      <c r="B1697" s="1" t="s">
        <v>3731</v>
      </c>
      <c r="C1697" s="1" t="s">
        <v>10</v>
      </c>
      <c r="D1697" s="1" t="s">
        <v>3732</v>
      </c>
      <c r="E1697">
        <v>279601</v>
      </c>
      <c r="F1697">
        <v>897747</v>
      </c>
      <c r="G1697">
        <v>668368</v>
      </c>
      <c r="H1697">
        <v>200466</v>
      </c>
      <c r="I1697">
        <v>50758</v>
      </c>
      <c r="J1697">
        <f>E1697+F1697+G1697</f>
        <v>1845716</v>
      </c>
      <c r="K1697">
        <f>(J1697*1000)/H1697</f>
        <v>9207.1273931739051</v>
      </c>
    </row>
    <row r="1698" spans="1:11" x14ac:dyDescent="0.25">
      <c r="A1698" s="1" t="s">
        <v>5682</v>
      </c>
      <c r="B1698" s="1" t="s">
        <v>5680</v>
      </c>
      <c r="C1698" s="1" t="s">
        <v>10</v>
      </c>
      <c r="D1698" s="1" t="s">
        <v>5683</v>
      </c>
      <c r="E1698">
        <v>935</v>
      </c>
      <c r="F1698">
        <v>7003</v>
      </c>
      <c r="G1698">
        <v>5643</v>
      </c>
      <c r="H1698">
        <v>1475</v>
      </c>
      <c r="I1698">
        <v>48544</v>
      </c>
      <c r="J1698">
        <f>E1698+F1698+G1698</f>
        <v>13581</v>
      </c>
      <c r="K1698">
        <f>(J1698*1000)/H1698</f>
        <v>9207.4576271186434</v>
      </c>
    </row>
    <row r="1699" spans="1:11" x14ac:dyDescent="0.25">
      <c r="A1699" s="1" t="s">
        <v>22752</v>
      </c>
      <c r="B1699" s="1" t="s">
        <v>22750</v>
      </c>
      <c r="C1699" s="1" t="s">
        <v>10</v>
      </c>
      <c r="D1699" s="1" t="s">
        <v>22753</v>
      </c>
      <c r="E1699">
        <v>5385</v>
      </c>
      <c r="F1699">
        <v>33358</v>
      </c>
      <c r="G1699">
        <v>58684</v>
      </c>
      <c r="H1699">
        <v>10581</v>
      </c>
      <c r="I1699">
        <v>55926</v>
      </c>
      <c r="J1699">
        <f>E1699+F1699+G1699</f>
        <v>97427</v>
      </c>
      <c r="K1699">
        <f>(J1699*1000)/H1699</f>
        <v>9207.7308382950578</v>
      </c>
    </row>
    <row r="1700" spans="1:11" x14ac:dyDescent="0.25">
      <c r="A1700" s="1" t="s">
        <v>12612</v>
      </c>
      <c r="B1700" s="1" t="s">
        <v>12613</v>
      </c>
      <c r="C1700" s="1" t="s">
        <v>10</v>
      </c>
      <c r="D1700" s="1" t="s">
        <v>12614</v>
      </c>
      <c r="E1700">
        <v>839</v>
      </c>
      <c r="F1700">
        <v>3843</v>
      </c>
      <c r="G1700">
        <v>2005</v>
      </c>
      <c r="H1700">
        <v>726</v>
      </c>
      <c r="I1700">
        <v>29415</v>
      </c>
      <c r="J1700">
        <f>E1700+F1700+G1700</f>
        <v>6687</v>
      </c>
      <c r="K1700">
        <f>(J1700*1000)/H1700</f>
        <v>9210.7438016528922</v>
      </c>
    </row>
    <row r="1701" spans="1:11" x14ac:dyDescent="0.25">
      <c r="A1701" s="1" t="s">
        <v>21630</v>
      </c>
      <c r="B1701" s="1" t="s">
        <v>21529</v>
      </c>
      <c r="C1701" s="1" t="s">
        <v>7</v>
      </c>
      <c r="D1701" s="1" t="s">
        <v>21631</v>
      </c>
      <c r="E1701">
        <v>8171</v>
      </c>
      <c r="F1701">
        <v>30805</v>
      </c>
      <c r="G1701">
        <v>27429</v>
      </c>
      <c r="H1701">
        <v>7209</v>
      </c>
      <c r="I1701">
        <v>53799</v>
      </c>
      <c r="J1701">
        <f>E1701+F1701+G1701</f>
        <v>66405</v>
      </c>
      <c r="K1701">
        <f>(J1701*1000)/H1701</f>
        <v>9211.4024136496046</v>
      </c>
    </row>
    <row r="1702" spans="1:11" x14ac:dyDescent="0.25">
      <c r="A1702" s="1" t="s">
        <v>23582</v>
      </c>
      <c r="B1702" s="1" t="s">
        <v>23578</v>
      </c>
      <c r="C1702" s="1" t="s">
        <v>10</v>
      </c>
      <c r="D1702" s="1" t="s">
        <v>23583</v>
      </c>
      <c r="E1702">
        <v>50435</v>
      </c>
      <c r="F1702">
        <v>194718</v>
      </c>
      <c r="G1702">
        <v>149952</v>
      </c>
      <c r="H1702">
        <v>42891</v>
      </c>
      <c r="I1702">
        <v>37935</v>
      </c>
      <c r="J1702">
        <f>E1702+F1702+G1702</f>
        <v>395105</v>
      </c>
      <c r="K1702">
        <f>(J1702*1000)/H1702</f>
        <v>9211.8393136089162</v>
      </c>
    </row>
    <row r="1703" spans="1:11" x14ac:dyDescent="0.25">
      <c r="A1703" s="1" t="s">
        <v>22044</v>
      </c>
      <c r="B1703" s="1" t="s">
        <v>22018</v>
      </c>
      <c r="C1703" s="1" t="s">
        <v>10</v>
      </c>
      <c r="D1703" s="1" t="s">
        <v>22045</v>
      </c>
      <c r="E1703">
        <v>5402</v>
      </c>
      <c r="F1703">
        <v>58561</v>
      </c>
      <c r="G1703">
        <v>59741</v>
      </c>
      <c r="H1703">
        <v>13426</v>
      </c>
      <c r="I1703">
        <v>86634</v>
      </c>
      <c r="J1703">
        <f>E1703+F1703+G1703</f>
        <v>123704</v>
      </c>
      <c r="K1703">
        <f>(J1703*1000)/H1703</f>
        <v>9213.7643378519297</v>
      </c>
    </row>
    <row r="1704" spans="1:11" x14ac:dyDescent="0.25">
      <c r="A1704" s="1" t="s">
        <v>22406</v>
      </c>
      <c r="B1704" s="1" t="s">
        <v>22388</v>
      </c>
      <c r="C1704" s="1" t="s">
        <v>10</v>
      </c>
      <c r="D1704" s="1" t="s">
        <v>22407</v>
      </c>
      <c r="E1704">
        <v>281</v>
      </c>
      <c r="F1704">
        <v>4558</v>
      </c>
      <c r="G1704">
        <v>2099</v>
      </c>
      <c r="H1704">
        <v>753</v>
      </c>
      <c r="I1704">
        <v>49261</v>
      </c>
      <c r="J1704">
        <f>E1704+F1704+G1704</f>
        <v>6938</v>
      </c>
      <c r="K1704">
        <f>(J1704*1000)/H1704</f>
        <v>9213.8114209827363</v>
      </c>
    </row>
    <row r="1705" spans="1:11" x14ac:dyDescent="0.25">
      <c r="A1705" s="1" t="s">
        <v>2933</v>
      </c>
      <c r="B1705" s="1" t="s">
        <v>1393</v>
      </c>
      <c r="C1705" s="1" t="s">
        <v>10</v>
      </c>
      <c r="D1705" s="1" t="s">
        <v>2934</v>
      </c>
      <c r="E1705">
        <v>7473</v>
      </c>
      <c r="F1705">
        <v>38935</v>
      </c>
      <c r="G1705">
        <v>24514</v>
      </c>
      <c r="H1705">
        <v>7697</v>
      </c>
      <c r="I1705">
        <v>54509</v>
      </c>
      <c r="J1705">
        <f>E1705+F1705+G1705</f>
        <v>70922</v>
      </c>
      <c r="K1705">
        <f>(J1705*1000)/H1705</f>
        <v>9214.2393140184486</v>
      </c>
    </row>
    <row r="1706" spans="1:11" x14ac:dyDescent="0.25">
      <c r="A1706" s="1" t="s">
        <v>20894</v>
      </c>
      <c r="B1706" s="1" t="s">
        <v>20892</v>
      </c>
      <c r="C1706" s="1" t="s">
        <v>10</v>
      </c>
      <c r="D1706" s="1" t="s">
        <v>20895</v>
      </c>
      <c r="E1706">
        <v>4890</v>
      </c>
      <c r="F1706">
        <v>15328</v>
      </c>
      <c r="G1706">
        <v>7881</v>
      </c>
      <c r="H1706">
        <v>3049</v>
      </c>
      <c r="I1706">
        <v>32268</v>
      </c>
      <c r="J1706">
        <f>E1706+F1706+G1706</f>
        <v>28099</v>
      </c>
      <c r="K1706">
        <f>(J1706*1000)/H1706</f>
        <v>9215.8084617907516</v>
      </c>
    </row>
    <row r="1707" spans="1:11" x14ac:dyDescent="0.25">
      <c r="A1707" s="1" t="s">
        <v>12057</v>
      </c>
      <c r="B1707" s="1" t="s">
        <v>12054</v>
      </c>
      <c r="C1707" s="1" t="s">
        <v>10</v>
      </c>
      <c r="D1707" s="1" t="s">
        <v>12058</v>
      </c>
      <c r="E1707">
        <v>561</v>
      </c>
      <c r="F1707">
        <v>2636</v>
      </c>
      <c r="G1707">
        <v>1614</v>
      </c>
      <c r="H1707">
        <v>522</v>
      </c>
      <c r="I1707">
        <v>39033</v>
      </c>
      <c r="J1707">
        <f>E1707+F1707+G1707</f>
        <v>4811</v>
      </c>
      <c r="K1707">
        <f>(J1707*1000)/H1707</f>
        <v>9216.4750957854412</v>
      </c>
    </row>
    <row r="1708" spans="1:11" x14ac:dyDescent="0.25">
      <c r="A1708" s="1" t="s">
        <v>4322</v>
      </c>
      <c r="B1708" s="1" t="s">
        <v>8740</v>
      </c>
      <c r="C1708" s="1" t="s">
        <v>10</v>
      </c>
      <c r="D1708" s="1" t="s">
        <v>8742</v>
      </c>
      <c r="E1708">
        <v>13128</v>
      </c>
      <c r="F1708">
        <v>72561</v>
      </c>
      <c r="G1708">
        <v>46871</v>
      </c>
      <c r="H1708">
        <v>14382</v>
      </c>
      <c r="I1708">
        <v>48925</v>
      </c>
      <c r="J1708">
        <f>E1708+F1708+G1708</f>
        <v>132560</v>
      </c>
      <c r="K1708">
        <f>(J1708*1000)/H1708</f>
        <v>9217.076901682658</v>
      </c>
    </row>
    <row r="1709" spans="1:11" x14ac:dyDescent="0.25">
      <c r="A1709" s="1" t="s">
        <v>3169</v>
      </c>
      <c r="B1709" s="1" t="s">
        <v>3165</v>
      </c>
      <c r="C1709" s="1" t="s">
        <v>10</v>
      </c>
      <c r="D1709" s="1" t="s">
        <v>3170</v>
      </c>
      <c r="E1709">
        <v>3357</v>
      </c>
      <c r="F1709">
        <v>7693</v>
      </c>
      <c r="G1709">
        <v>14325</v>
      </c>
      <c r="H1709">
        <v>2753</v>
      </c>
      <c r="I1709">
        <v>44163</v>
      </c>
      <c r="J1709">
        <f>E1709+F1709+G1709</f>
        <v>25375</v>
      </c>
      <c r="K1709">
        <f>(J1709*1000)/H1709</f>
        <v>9217.2175808209231</v>
      </c>
    </row>
    <row r="1710" spans="1:11" x14ac:dyDescent="0.25">
      <c r="A1710" s="1" t="s">
        <v>5733</v>
      </c>
      <c r="B1710" s="1" t="s">
        <v>5723</v>
      </c>
      <c r="C1710" s="1" t="s">
        <v>7</v>
      </c>
      <c r="D1710" s="1" t="s">
        <v>5734</v>
      </c>
      <c r="E1710">
        <v>201</v>
      </c>
      <c r="F1710">
        <v>2222</v>
      </c>
      <c r="G1710">
        <v>582</v>
      </c>
      <c r="H1710">
        <v>326</v>
      </c>
      <c r="I1710">
        <v>44289</v>
      </c>
      <c r="J1710">
        <f>E1710+F1710+G1710</f>
        <v>3005</v>
      </c>
      <c r="K1710">
        <f>(J1710*1000)/H1710</f>
        <v>9217.7914110429447</v>
      </c>
    </row>
    <row r="1711" spans="1:11" x14ac:dyDescent="0.25">
      <c r="A1711" s="1" t="s">
        <v>1812</v>
      </c>
      <c r="B1711" s="1" t="s">
        <v>1356</v>
      </c>
      <c r="C1711" s="1" t="s">
        <v>10</v>
      </c>
      <c r="D1711" s="1" t="s">
        <v>1813</v>
      </c>
      <c r="E1711">
        <v>5697</v>
      </c>
      <c r="F1711">
        <v>48167</v>
      </c>
      <c r="G1711">
        <v>37119</v>
      </c>
      <c r="H1711">
        <v>9870</v>
      </c>
      <c r="I1711">
        <v>55686</v>
      </c>
      <c r="J1711">
        <f>E1711+F1711+G1711</f>
        <v>90983</v>
      </c>
      <c r="K1711">
        <f>(J1711*1000)/H1711</f>
        <v>9218.1357649442762</v>
      </c>
    </row>
    <row r="1712" spans="1:11" x14ac:dyDescent="0.25">
      <c r="A1712" s="1" t="s">
        <v>18840</v>
      </c>
      <c r="B1712" s="1" t="s">
        <v>18836</v>
      </c>
      <c r="C1712" s="1" t="s">
        <v>10</v>
      </c>
      <c r="D1712" s="1" t="s">
        <v>18841</v>
      </c>
      <c r="E1712">
        <v>2199</v>
      </c>
      <c r="F1712">
        <v>6326</v>
      </c>
      <c r="G1712">
        <v>4565</v>
      </c>
      <c r="H1712">
        <v>1420</v>
      </c>
      <c r="I1712">
        <v>59525</v>
      </c>
      <c r="J1712">
        <f>E1712+F1712+G1712</f>
        <v>13090</v>
      </c>
      <c r="K1712">
        <f>(J1712*1000)/H1712</f>
        <v>9218.3098591549297</v>
      </c>
    </row>
    <row r="1713" spans="1:11" x14ac:dyDescent="0.25">
      <c r="A1713" s="1" t="s">
        <v>23715</v>
      </c>
      <c r="B1713" s="1" t="s">
        <v>23716</v>
      </c>
      <c r="C1713" s="1" t="s">
        <v>10</v>
      </c>
      <c r="D1713" s="1" t="s">
        <v>23717</v>
      </c>
      <c r="E1713">
        <v>2863</v>
      </c>
      <c r="F1713">
        <v>15241</v>
      </c>
      <c r="G1713">
        <v>14704</v>
      </c>
      <c r="H1713">
        <v>3559</v>
      </c>
      <c r="I1713">
        <v>47340</v>
      </c>
      <c r="J1713">
        <f>E1713+F1713+G1713</f>
        <v>32808</v>
      </c>
      <c r="K1713">
        <f>(J1713*1000)/H1713</f>
        <v>9218.3197527395332</v>
      </c>
    </row>
    <row r="1714" spans="1:11" x14ac:dyDescent="0.25">
      <c r="A1714" s="1" t="s">
        <v>23806</v>
      </c>
      <c r="B1714" s="1" t="s">
        <v>23807</v>
      </c>
      <c r="C1714" s="1" t="s">
        <v>10</v>
      </c>
      <c r="D1714" s="1" t="s">
        <v>23808</v>
      </c>
      <c r="E1714">
        <v>23319</v>
      </c>
      <c r="F1714">
        <v>57339</v>
      </c>
      <c r="G1714">
        <v>36512</v>
      </c>
      <c r="H1714">
        <v>12710</v>
      </c>
      <c r="I1714">
        <v>59293</v>
      </c>
      <c r="J1714">
        <f>E1714+F1714+G1714</f>
        <v>117170</v>
      </c>
      <c r="K1714">
        <f>(J1714*1000)/H1714</f>
        <v>9218.7254130605816</v>
      </c>
    </row>
    <row r="1715" spans="1:11" x14ac:dyDescent="0.25">
      <c r="A1715" s="1" t="s">
        <v>2196</v>
      </c>
      <c r="B1715" s="1" t="s">
        <v>1370</v>
      </c>
      <c r="C1715" s="1" t="s">
        <v>10</v>
      </c>
      <c r="D1715" s="1" t="s">
        <v>2197</v>
      </c>
      <c r="E1715">
        <v>5493</v>
      </c>
      <c r="F1715">
        <v>23747</v>
      </c>
      <c r="G1715">
        <v>12470</v>
      </c>
      <c r="H1715">
        <v>4524</v>
      </c>
      <c r="I1715">
        <v>56877</v>
      </c>
      <c r="J1715">
        <f>E1715+F1715+G1715</f>
        <v>41710</v>
      </c>
      <c r="K1715">
        <f>(J1715*1000)/H1715</f>
        <v>9219.7170645446513</v>
      </c>
    </row>
    <row r="1716" spans="1:11" x14ac:dyDescent="0.25">
      <c r="A1716" s="1" t="s">
        <v>19201</v>
      </c>
      <c r="B1716" s="1" t="s">
        <v>19196</v>
      </c>
      <c r="C1716" s="1" t="s">
        <v>10</v>
      </c>
      <c r="D1716" s="1" t="s">
        <v>19202</v>
      </c>
      <c r="E1716">
        <v>714</v>
      </c>
      <c r="F1716">
        <v>3309</v>
      </c>
      <c r="G1716">
        <v>707</v>
      </c>
      <c r="H1716">
        <v>513</v>
      </c>
      <c r="I1716">
        <v>32215</v>
      </c>
      <c r="J1716">
        <f>E1716+F1716+G1716</f>
        <v>4730</v>
      </c>
      <c r="K1716">
        <f>(J1716*1000)/H1716</f>
        <v>9220.2729044834305</v>
      </c>
    </row>
    <row r="1717" spans="1:11" x14ac:dyDescent="0.25">
      <c r="A1717" s="1" t="s">
        <v>11476</v>
      </c>
      <c r="B1717" s="1" t="s">
        <v>11468</v>
      </c>
      <c r="C1717" s="1" t="s">
        <v>10</v>
      </c>
      <c r="D1717" s="1" t="s">
        <v>11477</v>
      </c>
      <c r="E1717">
        <v>645</v>
      </c>
      <c r="F1717">
        <v>14855</v>
      </c>
      <c r="G1717">
        <v>3586</v>
      </c>
      <c r="H1717">
        <v>2070</v>
      </c>
      <c r="I1717">
        <v>49714</v>
      </c>
      <c r="J1717">
        <f>E1717+F1717+G1717</f>
        <v>19086</v>
      </c>
      <c r="K1717">
        <f>(J1717*1000)/H1717</f>
        <v>9220.289855072464</v>
      </c>
    </row>
    <row r="1718" spans="1:11" x14ac:dyDescent="0.25">
      <c r="A1718" s="1" t="s">
        <v>2731</v>
      </c>
      <c r="B1718" s="1" t="s">
        <v>1386</v>
      </c>
      <c r="C1718" s="1" t="s">
        <v>10</v>
      </c>
      <c r="D1718" s="1" t="s">
        <v>2732</v>
      </c>
      <c r="E1718">
        <v>13070</v>
      </c>
      <c r="F1718">
        <v>77055</v>
      </c>
      <c r="G1718">
        <v>28255</v>
      </c>
      <c r="H1718">
        <v>12839</v>
      </c>
      <c r="I1718">
        <v>50917</v>
      </c>
      <c r="J1718">
        <f>E1718+F1718+G1718</f>
        <v>118380</v>
      </c>
      <c r="K1718">
        <f>(J1718*1000)/H1718</f>
        <v>9220.3442635719293</v>
      </c>
    </row>
    <row r="1719" spans="1:11" x14ac:dyDescent="0.25">
      <c r="A1719" s="1" t="s">
        <v>12068</v>
      </c>
      <c r="B1719" s="1" t="s">
        <v>12062</v>
      </c>
      <c r="C1719" s="1" t="s">
        <v>10</v>
      </c>
      <c r="D1719" s="1" t="s">
        <v>12069</v>
      </c>
      <c r="E1719">
        <v>566</v>
      </c>
      <c r="F1719">
        <v>7314</v>
      </c>
      <c r="G1719">
        <v>6550</v>
      </c>
      <c r="H1719">
        <v>1565</v>
      </c>
      <c r="I1719">
        <v>50305</v>
      </c>
      <c r="J1719">
        <f>E1719+F1719+G1719</f>
        <v>14430</v>
      </c>
      <c r="K1719">
        <f>(J1719*1000)/H1719</f>
        <v>9220.4472843450476</v>
      </c>
    </row>
    <row r="1720" spans="1:11" x14ac:dyDescent="0.25">
      <c r="A1720" s="1" t="s">
        <v>3684</v>
      </c>
      <c r="B1720" s="1" t="s">
        <v>3685</v>
      </c>
      <c r="C1720" s="1" t="s">
        <v>10</v>
      </c>
      <c r="D1720" s="1" t="s">
        <v>3686</v>
      </c>
      <c r="E1720">
        <v>488124</v>
      </c>
      <c r="F1720">
        <v>1071630</v>
      </c>
      <c r="G1720">
        <v>1706762</v>
      </c>
      <c r="H1720">
        <v>354262</v>
      </c>
      <c r="I1720">
        <v>42754</v>
      </c>
      <c r="J1720">
        <f>E1720+F1720+G1720</f>
        <v>3266516</v>
      </c>
      <c r="K1720">
        <f>(J1720*1000)/H1720</f>
        <v>9220.6220255065455</v>
      </c>
    </row>
    <row r="1721" spans="1:11" x14ac:dyDescent="0.25">
      <c r="A1721" s="1" t="s">
        <v>694</v>
      </c>
      <c r="B1721" s="1" t="s">
        <v>458</v>
      </c>
      <c r="C1721" s="1" t="s">
        <v>7</v>
      </c>
      <c r="D1721" s="1" t="s">
        <v>695</v>
      </c>
      <c r="E1721">
        <v>1524</v>
      </c>
      <c r="F1721">
        <v>4555</v>
      </c>
      <c r="G1721">
        <v>2646</v>
      </c>
      <c r="H1721">
        <v>946</v>
      </c>
      <c r="I1721">
        <v>45871</v>
      </c>
      <c r="J1721">
        <f>E1721+F1721+G1721</f>
        <v>8725</v>
      </c>
      <c r="K1721">
        <f>(J1721*1000)/H1721</f>
        <v>9223.0443974630016</v>
      </c>
    </row>
    <row r="1722" spans="1:11" x14ac:dyDescent="0.25">
      <c r="A1722" s="1" t="s">
        <v>19383</v>
      </c>
      <c r="B1722" s="1" t="s">
        <v>19379</v>
      </c>
      <c r="C1722" s="1" t="s">
        <v>10</v>
      </c>
      <c r="D1722" s="1" t="s">
        <v>19384</v>
      </c>
      <c r="E1722">
        <v>1279</v>
      </c>
      <c r="F1722">
        <v>16559</v>
      </c>
      <c r="G1722">
        <v>8033</v>
      </c>
      <c r="H1722">
        <v>2805</v>
      </c>
      <c r="I1722">
        <v>65555</v>
      </c>
      <c r="J1722">
        <f>E1722+F1722+G1722</f>
        <v>25871</v>
      </c>
      <c r="K1722">
        <f>(J1722*1000)/H1722</f>
        <v>9223.1729055258475</v>
      </c>
    </row>
    <row r="1723" spans="1:11" x14ac:dyDescent="0.25">
      <c r="A1723" s="1" t="s">
        <v>22724</v>
      </c>
      <c r="B1723" s="1" t="s">
        <v>22725</v>
      </c>
      <c r="C1723" s="1" t="s">
        <v>10</v>
      </c>
      <c r="D1723" s="1" t="s">
        <v>22726</v>
      </c>
      <c r="E1723">
        <v>25326</v>
      </c>
      <c r="F1723">
        <v>45168</v>
      </c>
      <c r="G1723">
        <v>112651</v>
      </c>
      <c r="H1723">
        <v>19850</v>
      </c>
      <c r="I1723">
        <v>41147</v>
      </c>
      <c r="J1723">
        <f>E1723+F1723+G1723</f>
        <v>183145</v>
      </c>
      <c r="K1723">
        <f>(J1723*1000)/H1723</f>
        <v>9226.4483627204027</v>
      </c>
    </row>
    <row r="1724" spans="1:11" x14ac:dyDescent="0.25">
      <c r="A1724" s="1" t="s">
        <v>23124</v>
      </c>
      <c r="B1724" s="1" t="s">
        <v>23118</v>
      </c>
      <c r="C1724" s="1" t="s">
        <v>10</v>
      </c>
      <c r="D1724" s="1" t="s">
        <v>23125</v>
      </c>
      <c r="E1724">
        <v>2885</v>
      </c>
      <c r="F1724">
        <v>17316</v>
      </c>
      <c r="G1724">
        <v>16708</v>
      </c>
      <c r="H1724">
        <v>4000</v>
      </c>
      <c r="I1724">
        <v>51222</v>
      </c>
      <c r="J1724">
        <f>E1724+F1724+G1724</f>
        <v>36909</v>
      </c>
      <c r="K1724">
        <f>(J1724*1000)/H1724</f>
        <v>9227.25</v>
      </c>
    </row>
    <row r="1725" spans="1:11" x14ac:dyDescent="0.25">
      <c r="A1725" s="1" t="s">
        <v>22548</v>
      </c>
      <c r="B1725" s="1" t="s">
        <v>22549</v>
      </c>
      <c r="C1725" s="1" t="s">
        <v>10</v>
      </c>
      <c r="D1725" s="1" t="s">
        <v>22550</v>
      </c>
      <c r="E1725">
        <v>4415</v>
      </c>
      <c r="F1725">
        <v>11353</v>
      </c>
      <c r="G1725">
        <v>15132</v>
      </c>
      <c r="H1725">
        <v>3348</v>
      </c>
      <c r="I1725">
        <v>40921</v>
      </c>
      <c r="J1725">
        <f>E1725+F1725+G1725</f>
        <v>30900</v>
      </c>
      <c r="K1725">
        <f>(J1725*1000)/H1725</f>
        <v>9229.3906810035842</v>
      </c>
    </row>
    <row r="1726" spans="1:11" x14ac:dyDescent="0.25">
      <c r="A1726" s="1" t="s">
        <v>10140</v>
      </c>
      <c r="B1726" s="1" t="s">
        <v>10134</v>
      </c>
      <c r="C1726" s="1" t="s">
        <v>10</v>
      </c>
      <c r="D1726" s="1" t="s">
        <v>10141</v>
      </c>
      <c r="E1726">
        <v>644</v>
      </c>
      <c r="F1726">
        <v>7595</v>
      </c>
      <c r="G1726">
        <v>1443</v>
      </c>
      <c r="H1726">
        <v>1049</v>
      </c>
      <c r="I1726">
        <v>43509</v>
      </c>
      <c r="J1726">
        <f>E1726+F1726+G1726</f>
        <v>9682</v>
      </c>
      <c r="K1726">
        <f>(J1726*1000)/H1726</f>
        <v>9229.7426120114396</v>
      </c>
    </row>
    <row r="1727" spans="1:11" x14ac:dyDescent="0.25">
      <c r="A1727" s="1" t="s">
        <v>12026</v>
      </c>
      <c r="B1727" s="1" t="s">
        <v>12020</v>
      </c>
      <c r="C1727" s="1" t="s">
        <v>10</v>
      </c>
      <c r="D1727" s="1" t="s">
        <v>12027</v>
      </c>
      <c r="E1727">
        <v>591</v>
      </c>
      <c r="F1727">
        <v>3824</v>
      </c>
      <c r="G1727">
        <v>1548</v>
      </c>
      <c r="H1727">
        <v>646</v>
      </c>
      <c r="I1727">
        <v>38139</v>
      </c>
      <c r="J1727">
        <f>E1727+F1727+G1727</f>
        <v>5963</v>
      </c>
      <c r="K1727">
        <f>(J1727*1000)/H1727</f>
        <v>9230.6501547987609</v>
      </c>
    </row>
    <row r="1728" spans="1:11" x14ac:dyDescent="0.25">
      <c r="A1728" s="1" t="s">
        <v>13058</v>
      </c>
      <c r="B1728" s="1" t="s">
        <v>13043</v>
      </c>
      <c r="C1728" s="1" t="s">
        <v>7</v>
      </c>
      <c r="D1728" s="1" t="s">
        <v>13059</v>
      </c>
      <c r="E1728">
        <v>385</v>
      </c>
      <c r="F1728">
        <v>1607</v>
      </c>
      <c r="G1728">
        <v>1285</v>
      </c>
      <c r="H1728">
        <v>355</v>
      </c>
      <c r="I1728">
        <v>51569</v>
      </c>
      <c r="J1728">
        <f>E1728+F1728+G1728</f>
        <v>3277</v>
      </c>
      <c r="K1728">
        <f>(J1728*1000)/H1728</f>
        <v>9230.9859154929582</v>
      </c>
    </row>
    <row r="1729" spans="1:11" x14ac:dyDescent="0.25">
      <c r="A1729" s="1" t="s">
        <v>180</v>
      </c>
      <c r="B1729" s="1" t="s">
        <v>174</v>
      </c>
      <c r="C1729" s="1" t="s">
        <v>10</v>
      </c>
      <c r="D1729" s="1" t="s">
        <v>181</v>
      </c>
      <c r="E1729">
        <v>36354</v>
      </c>
      <c r="F1729">
        <v>186535</v>
      </c>
      <c r="G1729">
        <v>110068</v>
      </c>
      <c r="H1729">
        <v>36069</v>
      </c>
      <c r="I1729">
        <v>44852</v>
      </c>
      <c r="J1729">
        <f>E1729+F1729+G1729</f>
        <v>332957</v>
      </c>
      <c r="K1729">
        <f>(J1729*1000)/H1729</f>
        <v>9231.1125897585189</v>
      </c>
    </row>
    <row r="1730" spans="1:11" x14ac:dyDescent="0.25">
      <c r="A1730" s="1" t="s">
        <v>12490</v>
      </c>
      <c r="B1730" s="1" t="s">
        <v>12488</v>
      </c>
      <c r="C1730" s="1" t="s">
        <v>10</v>
      </c>
      <c r="D1730" s="1" t="s">
        <v>12491</v>
      </c>
      <c r="E1730">
        <v>727</v>
      </c>
      <c r="F1730">
        <v>4825</v>
      </c>
      <c r="G1730">
        <v>3513</v>
      </c>
      <c r="H1730">
        <v>982</v>
      </c>
      <c r="I1730">
        <v>41891</v>
      </c>
      <c r="J1730">
        <f>E1730+F1730+G1730</f>
        <v>9065</v>
      </c>
      <c r="K1730">
        <f>(J1730*1000)/H1730</f>
        <v>9231.1608961303464</v>
      </c>
    </row>
    <row r="1731" spans="1:11" x14ac:dyDescent="0.25">
      <c r="A1731" s="1" t="s">
        <v>4075</v>
      </c>
      <c r="B1731" s="1" t="s">
        <v>4076</v>
      </c>
      <c r="C1731" s="1" t="s">
        <v>10</v>
      </c>
      <c r="D1731" s="1" t="s">
        <v>4077</v>
      </c>
      <c r="E1731">
        <v>2894</v>
      </c>
      <c r="F1731">
        <v>17437</v>
      </c>
      <c r="G1731">
        <v>27600</v>
      </c>
      <c r="H1731">
        <v>5192</v>
      </c>
      <c r="I1731">
        <v>66249</v>
      </c>
      <c r="J1731">
        <f>E1731+F1731+G1731</f>
        <v>47931</v>
      </c>
      <c r="K1731">
        <f>(J1731*1000)/H1731</f>
        <v>9231.7026194144837</v>
      </c>
    </row>
    <row r="1732" spans="1:11" x14ac:dyDescent="0.25">
      <c r="A1732" s="1" t="s">
        <v>1958</v>
      </c>
      <c r="B1732" s="1" t="s">
        <v>1357</v>
      </c>
      <c r="C1732" s="1" t="s">
        <v>344</v>
      </c>
      <c r="D1732" s="1" t="s">
        <v>1959</v>
      </c>
      <c r="E1732">
        <v>644</v>
      </c>
      <c r="F1732">
        <v>4733</v>
      </c>
      <c r="G1732">
        <v>4003</v>
      </c>
      <c r="H1732">
        <v>1016</v>
      </c>
      <c r="I1732">
        <v>43171</v>
      </c>
      <c r="J1732">
        <f>E1732+F1732+G1732</f>
        <v>9380</v>
      </c>
      <c r="K1732">
        <f>(J1732*1000)/H1732</f>
        <v>9232.28346456693</v>
      </c>
    </row>
    <row r="1733" spans="1:11" x14ac:dyDescent="0.25">
      <c r="A1733" s="1" t="s">
        <v>18772</v>
      </c>
      <c r="B1733" s="1" t="s">
        <v>18773</v>
      </c>
      <c r="C1733" s="1" t="s">
        <v>10</v>
      </c>
      <c r="D1733" s="1" t="s">
        <v>18774</v>
      </c>
      <c r="E1733">
        <v>217</v>
      </c>
      <c r="F1733">
        <v>1472</v>
      </c>
      <c r="G1733">
        <v>693</v>
      </c>
      <c r="H1733">
        <v>258</v>
      </c>
      <c r="I1733">
        <v>34872</v>
      </c>
      <c r="J1733">
        <f>E1733+F1733+G1733</f>
        <v>2382</v>
      </c>
      <c r="K1733">
        <f>(J1733*1000)/H1733</f>
        <v>9232.5581395348836</v>
      </c>
    </row>
    <row r="1734" spans="1:11" x14ac:dyDescent="0.25">
      <c r="A1734" s="1" t="s">
        <v>4065</v>
      </c>
      <c r="B1734" s="1" t="s">
        <v>4063</v>
      </c>
      <c r="C1734" s="1" t="s">
        <v>10</v>
      </c>
      <c r="D1734" s="1" t="s">
        <v>4066</v>
      </c>
      <c r="E1734">
        <v>26443</v>
      </c>
      <c r="F1734">
        <v>114483</v>
      </c>
      <c r="G1734">
        <v>105361</v>
      </c>
      <c r="H1734">
        <v>26675</v>
      </c>
      <c r="I1734">
        <v>52238</v>
      </c>
      <c r="J1734">
        <f>E1734+F1734+G1734</f>
        <v>246287</v>
      </c>
      <c r="K1734">
        <f>(J1734*1000)/H1734</f>
        <v>9232.877225866916</v>
      </c>
    </row>
    <row r="1735" spans="1:11" x14ac:dyDescent="0.25">
      <c r="A1735" s="1" t="s">
        <v>2739</v>
      </c>
      <c r="B1735" s="1" t="s">
        <v>1386</v>
      </c>
      <c r="C1735" s="1" t="s">
        <v>7</v>
      </c>
      <c r="D1735" s="1" t="s">
        <v>2740</v>
      </c>
      <c r="E1735">
        <v>908</v>
      </c>
      <c r="F1735">
        <v>6189</v>
      </c>
      <c r="G1735">
        <v>3041</v>
      </c>
      <c r="H1735">
        <v>1098</v>
      </c>
      <c r="I1735">
        <v>50917</v>
      </c>
      <c r="J1735">
        <f>E1735+F1735+G1735</f>
        <v>10138</v>
      </c>
      <c r="K1735">
        <f>(J1735*1000)/H1735</f>
        <v>9233.1511839708564</v>
      </c>
    </row>
    <row r="1736" spans="1:11" x14ac:dyDescent="0.25">
      <c r="A1736" s="1" t="s">
        <v>22671</v>
      </c>
      <c r="B1736" s="1" t="s">
        <v>22665</v>
      </c>
      <c r="C1736" s="1" t="s">
        <v>10</v>
      </c>
      <c r="D1736" s="1" t="s">
        <v>22672</v>
      </c>
      <c r="E1736">
        <v>560</v>
      </c>
      <c r="F1736">
        <v>7622</v>
      </c>
      <c r="G1736">
        <v>6204</v>
      </c>
      <c r="H1736">
        <v>1558</v>
      </c>
      <c r="I1736">
        <v>43385</v>
      </c>
      <c r="J1736">
        <f>E1736+F1736+G1736</f>
        <v>14386</v>
      </c>
      <c r="K1736">
        <f>(J1736*1000)/H1736</f>
        <v>9233.6328626444156</v>
      </c>
    </row>
    <row r="1737" spans="1:11" x14ac:dyDescent="0.25">
      <c r="A1737" s="1" t="s">
        <v>10263</v>
      </c>
      <c r="B1737" s="1" t="s">
        <v>10249</v>
      </c>
      <c r="C1737" s="1" t="s">
        <v>10</v>
      </c>
      <c r="D1737" s="1" t="s">
        <v>10264</v>
      </c>
      <c r="E1737">
        <v>571</v>
      </c>
      <c r="F1737">
        <v>9494</v>
      </c>
      <c r="G1737">
        <v>3149</v>
      </c>
      <c r="H1737">
        <v>1431</v>
      </c>
      <c r="I1737">
        <v>46670</v>
      </c>
      <c r="J1737">
        <f>E1737+F1737+G1737</f>
        <v>13214</v>
      </c>
      <c r="K1737">
        <f>(J1737*1000)/H1737</f>
        <v>9234.1020265548559</v>
      </c>
    </row>
    <row r="1738" spans="1:11" x14ac:dyDescent="0.25">
      <c r="A1738" s="1" t="s">
        <v>11701</v>
      </c>
      <c r="B1738" s="1" t="s">
        <v>11637</v>
      </c>
      <c r="C1738" s="1" t="s">
        <v>10</v>
      </c>
      <c r="D1738" s="1" t="s">
        <v>11702</v>
      </c>
      <c r="E1738">
        <v>8638</v>
      </c>
      <c r="F1738">
        <v>16166</v>
      </c>
      <c r="G1738">
        <v>4618</v>
      </c>
      <c r="H1738">
        <v>3186</v>
      </c>
      <c r="I1738">
        <v>28647</v>
      </c>
      <c r="J1738">
        <f>E1738+F1738+G1738</f>
        <v>29422</v>
      </c>
      <c r="K1738">
        <f>(J1738*1000)/H1738</f>
        <v>9234.7771500313866</v>
      </c>
    </row>
    <row r="1739" spans="1:11" x14ac:dyDescent="0.25">
      <c r="A1739" s="1" t="s">
        <v>2815</v>
      </c>
      <c r="B1739" s="1" t="s">
        <v>1390</v>
      </c>
      <c r="C1739" s="1" t="s">
        <v>10</v>
      </c>
      <c r="D1739" s="1" t="s">
        <v>2816</v>
      </c>
      <c r="E1739">
        <v>3543</v>
      </c>
      <c r="F1739">
        <v>18198</v>
      </c>
      <c r="G1739">
        <v>2696</v>
      </c>
      <c r="H1739">
        <v>2646</v>
      </c>
      <c r="I1739">
        <v>42360</v>
      </c>
      <c r="J1739">
        <f>E1739+F1739+G1739</f>
        <v>24437</v>
      </c>
      <c r="K1739">
        <f>(J1739*1000)/H1739</f>
        <v>9235.4497354497362</v>
      </c>
    </row>
    <row r="1740" spans="1:11" x14ac:dyDescent="0.25">
      <c r="A1740" s="1" t="s">
        <v>22840</v>
      </c>
      <c r="B1740" s="1" t="s">
        <v>22834</v>
      </c>
      <c r="C1740" s="1" t="s">
        <v>10</v>
      </c>
      <c r="D1740" s="1" t="s">
        <v>22841</v>
      </c>
      <c r="E1740">
        <v>2943</v>
      </c>
      <c r="F1740">
        <v>11957</v>
      </c>
      <c r="G1740">
        <v>12013</v>
      </c>
      <c r="H1740">
        <v>2914</v>
      </c>
      <c r="I1740">
        <v>41009</v>
      </c>
      <c r="J1740">
        <f>E1740+F1740+G1740</f>
        <v>26913</v>
      </c>
      <c r="K1740">
        <f>(J1740*1000)/H1740</f>
        <v>9235.758407687028</v>
      </c>
    </row>
    <row r="1741" spans="1:11" x14ac:dyDescent="0.25">
      <c r="A1741" s="1" t="s">
        <v>900</v>
      </c>
      <c r="B1741" s="1" t="s">
        <v>894</v>
      </c>
      <c r="C1741" s="1" t="s">
        <v>10</v>
      </c>
      <c r="D1741" s="1" t="s">
        <v>901</v>
      </c>
      <c r="E1741">
        <v>1034</v>
      </c>
      <c r="F1741">
        <v>6093</v>
      </c>
      <c r="G1741">
        <v>770</v>
      </c>
      <c r="H1741">
        <v>855</v>
      </c>
      <c r="I1741">
        <v>42851</v>
      </c>
      <c r="J1741">
        <f>E1741+F1741+G1741</f>
        <v>7897</v>
      </c>
      <c r="K1741">
        <f>(J1741*1000)/H1741</f>
        <v>9236.2573099415204</v>
      </c>
    </row>
    <row r="1742" spans="1:11" x14ac:dyDescent="0.25">
      <c r="A1742" s="1" t="s">
        <v>10265</v>
      </c>
      <c r="B1742" s="1" t="s">
        <v>10249</v>
      </c>
      <c r="C1742" s="1" t="s">
        <v>10</v>
      </c>
      <c r="D1742" s="1" t="s">
        <v>10266</v>
      </c>
      <c r="E1742">
        <v>1421</v>
      </c>
      <c r="F1742">
        <v>18267</v>
      </c>
      <c r="G1742">
        <v>6063</v>
      </c>
      <c r="H1742">
        <v>2788</v>
      </c>
      <c r="I1742">
        <v>46670</v>
      </c>
      <c r="J1742">
        <f>E1742+F1742+G1742</f>
        <v>25751</v>
      </c>
      <c r="K1742">
        <f>(J1742*1000)/H1742</f>
        <v>9236.3701578192249</v>
      </c>
    </row>
    <row r="1743" spans="1:11" x14ac:dyDescent="0.25">
      <c r="A1743" s="1" t="s">
        <v>2623</v>
      </c>
      <c r="B1743" s="1" t="s">
        <v>1381</v>
      </c>
      <c r="C1743" s="1" t="s">
        <v>7</v>
      </c>
      <c r="D1743" s="1" t="s">
        <v>2624</v>
      </c>
      <c r="E1743">
        <v>4685</v>
      </c>
      <c r="F1743">
        <v>15062</v>
      </c>
      <c r="G1743">
        <v>13918</v>
      </c>
      <c r="H1743">
        <v>3644</v>
      </c>
      <c r="I1743">
        <v>43661</v>
      </c>
      <c r="J1743">
        <f>E1743+F1743+G1743</f>
        <v>33665</v>
      </c>
      <c r="K1743">
        <f>(J1743*1000)/H1743</f>
        <v>9238.4742041712398</v>
      </c>
    </row>
    <row r="1744" spans="1:11" x14ac:dyDescent="0.25">
      <c r="A1744" s="1" t="s">
        <v>21069</v>
      </c>
      <c r="B1744" s="1" t="s">
        <v>21070</v>
      </c>
      <c r="C1744" s="1" t="s">
        <v>10</v>
      </c>
      <c r="D1744" s="1" t="s">
        <v>21071</v>
      </c>
      <c r="E1744">
        <v>2761</v>
      </c>
      <c r="F1744">
        <v>12683</v>
      </c>
      <c r="G1744">
        <v>22990</v>
      </c>
      <c r="H1744">
        <v>4160</v>
      </c>
      <c r="I1744">
        <v>53150</v>
      </c>
      <c r="J1744">
        <f>E1744+F1744+G1744</f>
        <v>38434</v>
      </c>
      <c r="K1744">
        <f>(J1744*1000)/H1744</f>
        <v>9238.9423076923085</v>
      </c>
    </row>
    <row r="1745" spans="1:11" x14ac:dyDescent="0.25">
      <c r="A1745" s="1" t="s">
        <v>21895</v>
      </c>
      <c r="B1745" s="1" t="s">
        <v>21896</v>
      </c>
      <c r="C1745" s="1" t="s">
        <v>10</v>
      </c>
      <c r="D1745" s="1" t="s">
        <v>21897</v>
      </c>
      <c r="E1745">
        <v>966</v>
      </c>
      <c r="F1745">
        <v>4861</v>
      </c>
      <c r="G1745">
        <v>11016</v>
      </c>
      <c r="H1745">
        <v>1823</v>
      </c>
      <c r="I1745">
        <v>48140</v>
      </c>
      <c r="J1745">
        <f>E1745+F1745+G1745</f>
        <v>16843</v>
      </c>
      <c r="K1745">
        <f>(J1745*1000)/H1745</f>
        <v>9239.1662095447064</v>
      </c>
    </row>
    <row r="1746" spans="1:11" x14ac:dyDescent="0.25">
      <c r="A1746" s="1" t="s">
        <v>16791</v>
      </c>
      <c r="B1746" s="1" t="s">
        <v>16792</v>
      </c>
      <c r="C1746" s="1" t="s">
        <v>10</v>
      </c>
      <c r="D1746" s="1" t="s">
        <v>16793</v>
      </c>
      <c r="E1746">
        <v>6034</v>
      </c>
      <c r="F1746">
        <v>26003</v>
      </c>
      <c r="G1746">
        <v>7472</v>
      </c>
      <c r="H1746">
        <v>4276</v>
      </c>
      <c r="I1746">
        <v>38530</v>
      </c>
      <c r="J1746">
        <f>E1746+F1746+G1746</f>
        <v>39509</v>
      </c>
      <c r="K1746">
        <f>(J1746*1000)/H1746</f>
        <v>9239.7100093545378</v>
      </c>
    </row>
    <row r="1747" spans="1:11" x14ac:dyDescent="0.25">
      <c r="A1747" s="1" t="s">
        <v>10790</v>
      </c>
      <c r="B1747" s="1" t="s">
        <v>10788</v>
      </c>
      <c r="C1747" s="1" t="s">
        <v>10</v>
      </c>
      <c r="D1747" s="1" t="s">
        <v>10791</v>
      </c>
      <c r="E1747">
        <v>1030</v>
      </c>
      <c r="F1747">
        <v>12712</v>
      </c>
      <c r="G1747">
        <v>3399</v>
      </c>
      <c r="H1747">
        <v>1855</v>
      </c>
      <c r="I1747">
        <v>43186</v>
      </c>
      <c r="J1747">
        <f>E1747+F1747+G1747</f>
        <v>17141</v>
      </c>
      <c r="K1747">
        <f>(J1747*1000)/H1747</f>
        <v>9240.4312668463608</v>
      </c>
    </row>
    <row r="1748" spans="1:11" x14ac:dyDescent="0.25">
      <c r="A1748" s="1" t="s">
        <v>5534</v>
      </c>
      <c r="B1748" s="1" t="s">
        <v>5517</v>
      </c>
      <c r="C1748" s="1" t="s">
        <v>7</v>
      </c>
      <c r="D1748" s="1" t="s">
        <v>5535</v>
      </c>
      <c r="E1748">
        <v>119</v>
      </c>
      <c r="F1748">
        <v>625</v>
      </c>
      <c r="G1748">
        <v>1483</v>
      </c>
      <c r="H1748">
        <v>241</v>
      </c>
      <c r="I1748">
        <v>51205</v>
      </c>
      <c r="J1748">
        <f>E1748+F1748+G1748</f>
        <v>2227</v>
      </c>
      <c r="K1748">
        <f>(J1748*1000)/H1748</f>
        <v>9240.6639004149383</v>
      </c>
    </row>
    <row r="1749" spans="1:11" x14ac:dyDescent="0.25">
      <c r="A1749" s="1" t="s">
        <v>10345</v>
      </c>
      <c r="B1749" s="1" t="s">
        <v>10337</v>
      </c>
      <c r="C1749" s="1" t="s">
        <v>10</v>
      </c>
      <c r="D1749" s="1" t="s">
        <v>10346</v>
      </c>
      <c r="E1749">
        <v>1009</v>
      </c>
      <c r="F1749">
        <v>17574</v>
      </c>
      <c r="G1749">
        <v>3830</v>
      </c>
      <c r="H1749">
        <v>2425</v>
      </c>
      <c r="I1749">
        <v>51510</v>
      </c>
      <c r="J1749">
        <f>E1749+F1749+G1749</f>
        <v>22413</v>
      </c>
      <c r="K1749">
        <f>(J1749*1000)/H1749</f>
        <v>9242.4742268041246</v>
      </c>
    </row>
    <row r="1750" spans="1:11" x14ac:dyDescent="0.25">
      <c r="A1750" s="1" t="s">
        <v>19085</v>
      </c>
      <c r="B1750" s="1" t="s">
        <v>19082</v>
      </c>
      <c r="C1750" s="1" t="s">
        <v>10</v>
      </c>
      <c r="D1750" s="1" t="s">
        <v>19086</v>
      </c>
      <c r="E1750">
        <v>1057</v>
      </c>
      <c r="F1750">
        <v>2948</v>
      </c>
      <c r="G1750">
        <v>1430</v>
      </c>
      <c r="H1750">
        <v>588</v>
      </c>
      <c r="I1750">
        <v>48014</v>
      </c>
      <c r="J1750">
        <f>E1750+F1750+G1750</f>
        <v>5435</v>
      </c>
      <c r="K1750">
        <f>(J1750*1000)/H1750</f>
        <v>9243.1972789115644</v>
      </c>
    </row>
    <row r="1751" spans="1:11" x14ac:dyDescent="0.25">
      <c r="A1751" s="1" t="s">
        <v>23428</v>
      </c>
      <c r="B1751" s="1" t="s">
        <v>21673</v>
      </c>
      <c r="C1751" s="1" t="s">
        <v>10</v>
      </c>
      <c r="D1751" s="1" t="s">
        <v>23429</v>
      </c>
      <c r="E1751">
        <v>17323</v>
      </c>
      <c r="F1751">
        <v>128086</v>
      </c>
      <c r="G1751">
        <v>158509</v>
      </c>
      <c r="H1751">
        <v>32879</v>
      </c>
      <c r="I1751">
        <v>58127</v>
      </c>
      <c r="J1751">
        <f>E1751+F1751+G1751</f>
        <v>303918</v>
      </c>
      <c r="K1751">
        <f>(J1751*1000)/H1751</f>
        <v>9243.5293044192349</v>
      </c>
    </row>
    <row r="1752" spans="1:11" x14ac:dyDescent="0.25">
      <c r="A1752" s="1" t="s">
        <v>331</v>
      </c>
      <c r="B1752" s="1" t="s">
        <v>329</v>
      </c>
      <c r="C1752" s="1" t="s">
        <v>10</v>
      </c>
      <c r="D1752" s="1" t="s">
        <v>332</v>
      </c>
      <c r="E1752">
        <v>9437</v>
      </c>
      <c r="F1752">
        <v>43317</v>
      </c>
      <c r="G1752">
        <v>22406</v>
      </c>
      <c r="H1752">
        <v>8131</v>
      </c>
      <c r="I1752">
        <v>37245</v>
      </c>
      <c r="J1752">
        <f>E1752+F1752+G1752</f>
        <v>75160</v>
      </c>
      <c r="K1752">
        <f>(J1752*1000)/H1752</f>
        <v>9243.6354691919805</v>
      </c>
    </row>
    <row r="1753" spans="1:11" x14ac:dyDescent="0.25">
      <c r="A1753" s="1" t="s">
        <v>12681</v>
      </c>
      <c r="B1753" s="1" t="s">
        <v>12682</v>
      </c>
      <c r="C1753" s="1" t="s">
        <v>10</v>
      </c>
      <c r="D1753" s="1" t="s">
        <v>12683</v>
      </c>
      <c r="E1753">
        <v>2958</v>
      </c>
      <c r="F1753">
        <v>14132</v>
      </c>
      <c r="G1753">
        <v>8027</v>
      </c>
      <c r="H1753">
        <v>2717</v>
      </c>
      <c r="I1753">
        <v>38344</v>
      </c>
      <c r="J1753">
        <f>E1753+F1753+G1753</f>
        <v>25117</v>
      </c>
      <c r="K1753">
        <f>(J1753*1000)/H1753</f>
        <v>9244.3871917556135</v>
      </c>
    </row>
    <row r="1754" spans="1:11" x14ac:dyDescent="0.25">
      <c r="A1754" s="1" t="s">
        <v>498</v>
      </c>
      <c r="B1754" s="1" t="s">
        <v>451</v>
      </c>
      <c r="C1754" s="1" t="s">
        <v>10</v>
      </c>
      <c r="D1754" s="1" t="s">
        <v>499</v>
      </c>
      <c r="E1754">
        <v>10409</v>
      </c>
      <c r="F1754">
        <v>15674</v>
      </c>
      <c r="G1754">
        <v>62470</v>
      </c>
      <c r="H1754">
        <v>9579</v>
      </c>
      <c r="I1754">
        <v>48653</v>
      </c>
      <c r="J1754">
        <f>E1754+F1754+G1754</f>
        <v>88553</v>
      </c>
      <c r="K1754">
        <f>(J1754*1000)/H1754</f>
        <v>9244.4931621254837</v>
      </c>
    </row>
    <row r="1755" spans="1:11" x14ac:dyDescent="0.25">
      <c r="A1755" s="1" t="s">
        <v>18129</v>
      </c>
      <c r="B1755" s="1" t="s">
        <v>18116</v>
      </c>
      <c r="C1755" s="1" t="s">
        <v>10</v>
      </c>
      <c r="D1755" s="1" t="s">
        <v>18130</v>
      </c>
      <c r="E1755">
        <v>963</v>
      </c>
      <c r="F1755">
        <v>9154</v>
      </c>
      <c r="G1755">
        <v>6819</v>
      </c>
      <c r="H1755">
        <v>1832</v>
      </c>
      <c r="I1755">
        <v>41948</v>
      </c>
      <c r="J1755">
        <f>E1755+F1755+G1755</f>
        <v>16936</v>
      </c>
      <c r="K1755">
        <f>(J1755*1000)/H1755</f>
        <v>9244.5414847161574</v>
      </c>
    </row>
    <row r="1756" spans="1:11" x14ac:dyDescent="0.25">
      <c r="A1756" s="1" t="s">
        <v>22749</v>
      </c>
      <c r="B1756" s="1" t="s">
        <v>22750</v>
      </c>
      <c r="C1756" s="1" t="s">
        <v>10</v>
      </c>
      <c r="D1756" s="1" t="s">
        <v>22751</v>
      </c>
      <c r="E1756">
        <v>2755</v>
      </c>
      <c r="F1756">
        <v>8844</v>
      </c>
      <c r="G1756">
        <v>20351</v>
      </c>
      <c r="H1756">
        <v>3456</v>
      </c>
      <c r="I1756">
        <v>55926</v>
      </c>
      <c r="J1756">
        <f>E1756+F1756+G1756</f>
        <v>31950</v>
      </c>
      <c r="K1756">
        <f>(J1756*1000)/H1756</f>
        <v>9244.7916666666661</v>
      </c>
    </row>
    <row r="1757" spans="1:11" x14ac:dyDescent="0.25">
      <c r="A1757" s="1" t="s">
        <v>11776</v>
      </c>
      <c r="B1757" s="1" t="s">
        <v>11774</v>
      </c>
      <c r="C1757" s="1" t="s">
        <v>10</v>
      </c>
      <c r="D1757" s="1" t="s">
        <v>11777</v>
      </c>
      <c r="E1757">
        <v>1973</v>
      </c>
      <c r="F1757">
        <v>6805</v>
      </c>
      <c r="G1757">
        <v>5016</v>
      </c>
      <c r="H1757">
        <v>1492</v>
      </c>
      <c r="I1757">
        <v>35019</v>
      </c>
      <c r="J1757">
        <f>E1757+F1757+G1757</f>
        <v>13794</v>
      </c>
      <c r="K1757">
        <f>(J1757*1000)/H1757</f>
        <v>9245.3083109919571</v>
      </c>
    </row>
    <row r="1758" spans="1:11" x14ac:dyDescent="0.25">
      <c r="A1758" s="1" t="s">
        <v>17210</v>
      </c>
      <c r="B1758" s="1" t="s">
        <v>21478</v>
      </c>
      <c r="C1758" s="1" t="s">
        <v>10</v>
      </c>
      <c r="D1758" s="1" t="s">
        <v>21619</v>
      </c>
      <c r="E1758">
        <v>2467</v>
      </c>
      <c r="F1758">
        <v>7675</v>
      </c>
      <c r="G1758">
        <v>5661</v>
      </c>
      <c r="H1758">
        <v>1709</v>
      </c>
      <c r="I1758">
        <v>39528</v>
      </c>
      <c r="J1758">
        <f>E1758+F1758+G1758</f>
        <v>15803</v>
      </c>
      <c r="K1758">
        <f>(J1758*1000)/H1758</f>
        <v>9246.9280280866005</v>
      </c>
    </row>
    <row r="1759" spans="1:11" x14ac:dyDescent="0.25">
      <c r="A1759" s="1" t="s">
        <v>1263</v>
      </c>
      <c r="B1759" s="1" t="s">
        <v>1264</v>
      </c>
      <c r="C1759" s="1" t="s">
        <v>10</v>
      </c>
      <c r="D1759" s="1" t="s">
        <v>1265</v>
      </c>
      <c r="E1759">
        <v>1486</v>
      </c>
      <c r="F1759">
        <v>10466</v>
      </c>
      <c r="G1759">
        <v>1198</v>
      </c>
      <c r="H1759">
        <v>1422</v>
      </c>
      <c r="I1759">
        <v>32101</v>
      </c>
      <c r="J1759">
        <f>E1759+F1759+G1759</f>
        <v>13150</v>
      </c>
      <c r="K1759">
        <f>(J1759*1000)/H1759</f>
        <v>9247.5386779184246</v>
      </c>
    </row>
    <row r="1760" spans="1:11" x14ac:dyDescent="0.25">
      <c r="A1760" s="1" t="s">
        <v>5151</v>
      </c>
      <c r="B1760" s="1" t="s">
        <v>5147</v>
      </c>
      <c r="C1760" s="1" t="s">
        <v>10</v>
      </c>
      <c r="D1760" s="1" t="s">
        <v>5152</v>
      </c>
      <c r="E1760">
        <v>1169</v>
      </c>
      <c r="F1760">
        <v>7753</v>
      </c>
      <c r="G1760">
        <v>3403</v>
      </c>
      <c r="H1760">
        <v>1332</v>
      </c>
      <c r="I1760">
        <v>45485</v>
      </c>
      <c r="J1760">
        <f>E1760+F1760+G1760</f>
        <v>12325</v>
      </c>
      <c r="K1760">
        <f>(J1760*1000)/H1760</f>
        <v>9253.003003003003</v>
      </c>
    </row>
    <row r="1761" spans="1:11" x14ac:dyDescent="0.25">
      <c r="A1761" s="1" t="s">
        <v>8486</v>
      </c>
      <c r="B1761" s="1" t="s">
        <v>8487</v>
      </c>
      <c r="C1761" s="1" t="s">
        <v>10</v>
      </c>
      <c r="D1761" s="1" t="s">
        <v>8488</v>
      </c>
      <c r="E1761">
        <v>4570</v>
      </c>
      <c r="F1761">
        <v>30033</v>
      </c>
      <c r="G1761">
        <v>9916</v>
      </c>
      <c r="H1761">
        <v>4811</v>
      </c>
      <c r="I1761">
        <v>39247</v>
      </c>
      <c r="J1761">
        <f>E1761+F1761+G1761</f>
        <v>44519</v>
      </c>
      <c r="K1761">
        <f>(J1761*1000)/H1761</f>
        <v>9253.5855331531911</v>
      </c>
    </row>
    <row r="1762" spans="1:11" x14ac:dyDescent="0.25">
      <c r="A1762" s="1" t="s">
        <v>21255</v>
      </c>
      <c r="B1762" s="1" t="s">
        <v>21245</v>
      </c>
      <c r="C1762" s="1" t="s">
        <v>10</v>
      </c>
      <c r="D1762" s="1" t="s">
        <v>21256</v>
      </c>
      <c r="E1762">
        <v>440</v>
      </c>
      <c r="F1762">
        <v>2852</v>
      </c>
      <c r="G1762">
        <v>4444</v>
      </c>
      <c r="H1762">
        <v>836</v>
      </c>
      <c r="I1762">
        <v>55107</v>
      </c>
      <c r="J1762">
        <f>E1762+F1762+G1762</f>
        <v>7736</v>
      </c>
      <c r="K1762">
        <f>(J1762*1000)/H1762</f>
        <v>9253.5885167464112</v>
      </c>
    </row>
    <row r="1763" spans="1:11" x14ac:dyDescent="0.25">
      <c r="A1763" s="1" t="s">
        <v>16723</v>
      </c>
      <c r="B1763" s="1" t="s">
        <v>16724</v>
      </c>
      <c r="C1763" s="1" t="s">
        <v>10</v>
      </c>
      <c r="D1763" s="1" t="s">
        <v>16725</v>
      </c>
      <c r="E1763">
        <v>99692</v>
      </c>
      <c r="F1763">
        <v>381631</v>
      </c>
      <c r="G1763">
        <v>204961</v>
      </c>
      <c r="H1763">
        <v>74161</v>
      </c>
      <c r="I1763">
        <v>44828</v>
      </c>
      <c r="J1763">
        <f>E1763+F1763+G1763</f>
        <v>686284</v>
      </c>
      <c r="K1763">
        <f>(J1763*1000)/H1763</f>
        <v>9253.974460970052</v>
      </c>
    </row>
    <row r="1764" spans="1:11" x14ac:dyDescent="0.25">
      <c r="A1764" s="1" t="s">
        <v>4634</v>
      </c>
      <c r="B1764" s="1" t="s">
        <v>4621</v>
      </c>
      <c r="C1764" s="1" t="s">
        <v>7</v>
      </c>
      <c r="D1764" s="1" t="s">
        <v>4635</v>
      </c>
      <c r="E1764">
        <v>446</v>
      </c>
      <c r="F1764">
        <v>4394</v>
      </c>
      <c r="G1764">
        <v>2388</v>
      </c>
      <c r="H1764">
        <v>781</v>
      </c>
      <c r="I1764">
        <v>52138</v>
      </c>
      <c r="J1764">
        <f>E1764+F1764+G1764</f>
        <v>7228</v>
      </c>
      <c r="K1764">
        <f>(J1764*1000)/H1764</f>
        <v>9254.8015364916773</v>
      </c>
    </row>
    <row r="1765" spans="1:11" x14ac:dyDescent="0.25">
      <c r="A1765" s="1" t="s">
        <v>23789</v>
      </c>
      <c r="B1765" s="1" t="s">
        <v>23790</v>
      </c>
      <c r="C1765" s="1" t="s">
        <v>10</v>
      </c>
      <c r="D1765" s="1" t="s">
        <v>23791</v>
      </c>
      <c r="E1765">
        <v>6113</v>
      </c>
      <c r="F1765">
        <v>25061</v>
      </c>
      <c r="G1765">
        <v>38114</v>
      </c>
      <c r="H1765">
        <v>7486</v>
      </c>
      <c r="I1765">
        <v>65489</v>
      </c>
      <c r="J1765">
        <f>E1765+F1765+G1765</f>
        <v>69288</v>
      </c>
      <c r="K1765">
        <f>(J1765*1000)/H1765</f>
        <v>9255.6772642265569</v>
      </c>
    </row>
    <row r="1766" spans="1:11" x14ac:dyDescent="0.25">
      <c r="A1766" s="1" t="s">
        <v>19615</v>
      </c>
      <c r="B1766" s="1" t="s">
        <v>19616</v>
      </c>
      <c r="C1766" s="1" t="s">
        <v>10</v>
      </c>
      <c r="D1766" s="1" t="s">
        <v>19617</v>
      </c>
      <c r="E1766">
        <v>2057</v>
      </c>
      <c r="F1766">
        <v>17431</v>
      </c>
      <c r="G1766">
        <v>9763</v>
      </c>
      <c r="H1766">
        <v>3160</v>
      </c>
      <c r="I1766">
        <v>52626</v>
      </c>
      <c r="J1766">
        <f>E1766+F1766+G1766</f>
        <v>29251</v>
      </c>
      <c r="K1766">
        <f>(J1766*1000)/H1766</f>
        <v>9256.6455696202538</v>
      </c>
    </row>
    <row r="1767" spans="1:11" x14ac:dyDescent="0.25">
      <c r="A1767" s="1" t="s">
        <v>12329</v>
      </c>
      <c r="B1767" s="1" t="s">
        <v>12230</v>
      </c>
      <c r="C1767" s="1" t="s">
        <v>10</v>
      </c>
      <c r="D1767" s="1" t="s">
        <v>12330</v>
      </c>
      <c r="E1767">
        <v>819</v>
      </c>
      <c r="F1767">
        <v>3635</v>
      </c>
      <c r="G1767">
        <v>2396</v>
      </c>
      <c r="H1767">
        <v>740</v>
      </c>
      <c r="I1767">
        <v>34987</v>
      </c>
      <c r="J1767">
        <f>E1767+F1767+G1767</f>
        <v>6850</v>
      </c>
      <c r="K1767">
        <f>(J1767*1000)/H1767</f>
        <v>9256.7567567567567</v>
      </c>
    </row>
    <row r="1768" spans="1:11" x14ac:dyDescent="0.25">
      <c r="A1768" s="1" t="s">
        <v>10493</v>
      </c>
      <c r="B1768" s="1" t="s">
        <v>10494</v>
      </c>
      <c r="C1768" s="1" t="s">
        <v>10</v>
      </c>
      <c r="D1768" s="1" t="s">
        <v>10495</v>
      </c>
      <c r="E1768">
        <v>919</v>
      </c>
      <c r="F1768">
        <v>6224</v>
      </c>
      <c r="G1768">
        <v>3486</v>
      </c>
      <c r="H1768">
        <v>1148</v>
      </c>
      <c r="I1768">
        <v>40455</v>
      </c>
      <c r="J1768">
        <f>E1768+F1768+G1768</f>
        <v>10629</v>
      </c>
      <c r="K1768">
        <f>(J1768*1000)/H1768</f>
        <v>9258.7108013937286</v>
      </c>
    </row>
    <row r="1769" spans="1:11" x14ac:dyDescent="0.25">
      <c r="A1769" s="1" t="s">
        <v>21786</v>
      </c>
      <c r="B1769" s="1" t="s">
        <v>21784</v>
      </c>
      <c r="C1769" s="1" t="s">
        <v>10</v>
      </c>
      <c r="D1769" s="1" t="s">
        <v>21787</v>
      </c>
      <c r="E1769">
        <v>21464</v>
      </c>
      <c r="F1769">
        <v>94578</v>
      </c>
      <c r="G1769">
        <v>93262</v>
      </c>
      <c r="H1769">
        <v>22606</v>
      </c>
      <c r="I1769">
        <v>50699</v>
      </c>
      <c r="J1769">
        <f>E1769+F1769+G1769</f>
        <v>209304</v>
      </c>
      <c r="K1769">
        <f>(J1769*1000)/H1769</f>
        <v>9258.7808546403612</v>
      </c>
    </row>
    <row r="1770" spans="1:11" x14ac:dyDescent="0.25">
      <c r="A1770" s="1" t="s">
        <v>10997</v>
      </c>
      <c r="B1770" s="1" t="s">
        <v>10987</v>
      </c>
      <c r="C1770" s="1" t="s">
        <v>10</v>
      </c>
      <c r="D1770" s="1" t="s">
        <v>10998</v>
      </c>
      <c r="E1770">
        <v>380</v>
      </c>
      <c r="F1770">
        <v>8591</v>
      </c>
      <c r="G1770">
        <v>2547</v>
      </c>
      <c r="H1770">
        <v>1244</v>
      </c>
      <c r="I1770">
        <v>53291</v>
      </c>
      <c r="J1770">
        <f>E1770+F1770+G1770</f>
        <v>11518</v>
      </c>
      <c r="K1770">
        <f>(J1770*1000)/H1770</f>
        <v>9258.8424437299036</v>
      </c>
    </row>
    <row r="1771" spans="1:11" x14ac:dyDescent="0.25">
      <c r="A1771" s="1" t="s">
        <v>4121</v>
      </c>
      <c r="B1771" s="1" t="s">
        <v>4122</v>
      </c>
      <c r="C1771" s="1" t="s">
        <v>10</v>
      </c>
      <c r="D1771" s="1" t="s">
        <v>4123</v>
      </c>
      <c r="E1771">
        <v>1966</v>
      </c>
      <c r="F1771">
        <v>10580</v>
      </c>
      <c r="G1771">
        <v>3883</v>
      </c>
      <c r="H1771">
        <v>1774</v>
      </c>
      <c r="I1771">
        <v>37113</v>
      </c>
      <c r="J1771">
        <f>E1771+F1771+G1771</f>
        <v>16429</v>
      </c>
      <c r="K1771">
        <f>(J1771*1000)/H1771</f>
        <v>9260.9921082299879</v>
      </c>
    </row>
    <row r="1772" spans="1:11" x14ac:dyDescent="0.25">
      <c r="A1772" s="1" t="s">
        <v>219</v>
      </c>
      <c r="B1772" s="1" t="s">
        <v>217</v>
      </c>
      <c r="C1772" s="1" t="s">
        <v>10</v>
      </c>
      <c r="D1772" s="1" t="s">
        <v>220</v>
      </c>
      <c r="E1772">
        <v>6246</v>
      </c>
      <c r="F1772">
        <v>50514</v>
      </c>
      <c r="G1772">
        <v>26110</v>
      </c>
      <c r="H1772">
        <v>8948</v>
      </c>
      <c r="I1772">
        <v>51175</v>
      </c>
      <c r="J1772">
        <f>E1772+F1772+G1772</f>
        <v>82870</v>
      </c>
      <c r="K1772">
        <f>(J1772*1000)/H1772</f>
        <v>9261.2874385337509</v>
      </c>
    </row>
    <row r="1773" spans="1:11" x14ac:dyDescent="0.25">
      <c r="A1773" s="1" t="s">
        <v>21812</v>
      </c>
      <c r="B1773" s="1" t="s">
        <v>21784</v>
      </c>
      <c r="C1773" s="1" t="s">
        <v>10</v>
      </c>
      <c r="D1773" s="1" t="s">
        <v>21813</v>
      </c>
      <c r="E1773">
        <v>15232</v>
      </c>
      <c r="F1773">
        <v>81307</v>
      </c>
      <c r="G1773">
        <v>24082</v>
      </c>
      <c r="H1773">
        <v>13024</v>
      </c>
      <c r="I1773">
        <v>50699</v>
      </c>
      <c r="J1773">
        <f>E1773+F1773+G1773</f>
        <v>120621</v>
      </c>
      <c r="K1773">
        <f>(J1773*1000)/H1773</f>
        <v>9261.4404176904172</v>
      </c>
    </row>
    <row r="1774" spans="1:11" x14ac:dyDescent="0.25">
      <c r="A1774" s="1" t="s">
        <v>12868</v>
      </c>
      <c r="B1774" s="1" t="s">
        <v>12856</v>
      </c>
      <c r="C1774" s="1" t="s">
        <v>10</v>
      </c>
      <c r="D1774" s="1" t="s">
        <v>12869</v>
      </c>
      <c r="E1774">
        <v>679</v>
      </c>
      <c r="F1774">
        <v>4385</v>
      </c>
      <c r="G1774">
        <v>2281</v>
      </c>
      <c r="H1774">
        <v>793</v>
      </c>
      <c r="I1774">
        <v>38329</v>
      </c>
      <c r="J1774">
        <f>E1774+F1774+G1774</f>
        <v>7345</v>
      </c>
      <c r="K1774">
        <f>(J1774*1000)/H1774</f>
        <v>9262.2950819672133</v>
      </c>
    </row>
    <row r="1775" spans="1:11" x14ac:dyDescent="0.25">
      <c r="A1775" s="1" t="s">
        <v>22317</v>
      </c>
      <c r="B1775" s="1" t="s">
        <v>22318</v>
      </c>
      <c r="C1775" s="1" t="s">
        <v>10</v>
      </c>
      <c r="D1775" s="1" t="s">
        <v>22319</v>
      </c>
      <c r="E1775">
        <v>17701</v>
      </c>
      <c r="F1775">
        <v>73651</v>
      </c>
      <c r="G1775">
        <v>150719</v>
      </c>
      <c r="H1775">
        <v>26135</v>
      </c>
      <c r="I1775">
        <v>88516</v>
      </c>
      <c r="J1775">
        <f>E1775+F1775+G1775</f>
        <v>242071</v>
      </c>
      <c r="K1775">
        <f>(J1775*1000)/H1775</f>
        <v>9262.3302085326195</v>
      </c>
    </row>
    <row r="1776" spans="1:11" x14ac:dyDescent="0.25">
      <c r="A1776" s="1" t="s">
        <v>18567</v>
      </c>
      <c r="B1776" s="1" t="s">
        <v>18563</v>
      </c>
      <c r="C1776" s="1" t="s">
        <v>7</v>
      </c>
      <c r="D1776" s="1" t="s">
        <v>18568</v>
      </c>
      <c r="E1776">
        <v>1086</v>
      </c>
      <c r="F1776">
        <v>2667</v>
      </c>
      <c r="G1776">
        <v>1045</v>
      </c>
      <c r="H1776">
        <v>518</v>
      </c>
      <c r="I1776">
        <v>38027</v>
      </c>
      <c r="J1776">
        <f>E1776+F1776+G1776</f>
        <v>4798</v>
      </c>
      <c r="K1776">
        <f>(J1776*1000)/H1776</f>
        <v>9262.5482625482618</v>
      </c>
    </row>
    <row r="1777" spans="1:11" x14ac:dyDescent="0.25">
      <c r="A1777" s="1" t="s">
        <v>10798</v>
      </c>
      <c r="B1777" s="1" t="s">
        <v>10788</v>
      </c>
      <c r="C1777" s="1" t="s">
        <v>10</v>
      </c>
      <c r="D1777" s="1" t="s">
        <v>10799</v>
      </c>
      <c r="E1777">
        <v>779</v>
      </c>
      <c r="F1777">
        <v>9836</v>
      </c>
      <c r="G1777">
        <v>1955</v>
      </c>
      <c r="H1777">
        <v>1357</v>
      </c>
      <c r="I1777">
        <v>43186</v>
      </c>
      <c r="J1777">
        <f>E1777+F1777+G1777</f>
        <v>12570</v>
      </c>
      <c r="K1777">
        <f>(J1777*1000)/H1777</f>
        <v>9263.0803242446582</v>
      </c>
    </row>
    <row r="1778" spans="1:11" x14ac:dyDescent="0.25">
      <c r="A1778" s="1" t="s">
        <v>22948</v>
      </c>
      <c r="B1778" s="1" t="s">
        <v>21830</v>
      </c>
      <c r="C1778" s="1" t="s">
        <v>10</v>
      </c>
      <c r="D1778" s="1" t="s">
        <v>22949</v>
      </c>
      <c r="E1778">
        <v>190</v>
      </c>
      <c r="F1778">
        <v>3071</v>
      </c>
      <c r="G1778">
        <v>2075</v>
      </c>
      <c r="H1778">
        <v>576</v>
      </c>
      <c r="I1778">
        <v>43488</v>
      </c>
      <c r="J1778">
        <f>E1778+F1778+G1778</f>
        <v>5336</v>
      </c>
      <c r="K1778">
        <f>(J1778*1000)/H1778</f>
        <v>9263.8888888888887</v>
      </c>
    </row>
    <row r="1779" spans="1:11" x14ac:dyDescent="0.25">
      <c r="A1779" s="1" t="s">
        <v>8491</v>
      </c>
      <c r="B1779" s="1" t="s">
        <v>8492</v>
      </c>
      <c r="C1779" s="1" t="s">
        <v>10</v>
      </c>
      <c r="D1779" s="1" t="s">
        <v>8493</v>
      </c>
      <c r="E1779">
        <v>5073</v>
      </c>
      <c r="F1779">
        <v>26865</v>
      </c>
      <c r="G1779">
        <v>8509</v>
      </c>
      <c r="H1779">
        <v>4366</v>
      </c>
      <c r="I1779">
        <v>35726</v>
      </c>
      <c r="J1779">
        <f>E1779+F1779+G1779</f>
        <v>40447</v>
      </c>
      <c r="K1779">
        <f>(J1779*1000)/H1779</f>
        <v>9264.0861200183226</v>
      </c>
    </row>
    <row r="1780" spans="1:11" x14ac:dyDescent="0.25">
      <c r="A1780" s="1" t="s">
        <v>865</v>
      </c>
      <c r="B1780" s="1" t="s">
        <v>861</v>
      </c>
      <c r="C1780" s="1" t="s">
        <v>10</v>
      </c>
      <c r="D1780" s="1" t="s">
        <v>866</v>
      </c>
      <c r="E1780">
        <v>592</v>
      </c>
      <c r="F1780">
        <v>4285</v>
      </c>
      <c r="G1780">
        <v>876</v>
      </c>
      <c r="H1780">
        <v>621</v>
      </c>
      <c r="I1780">
        <v>33826</v>
      </c>
      <c r="J1780">
        <f>E1780+F1780+G1780</f>
        <v>5753</v>
      </c>
      <c r="K1780">
        <f>(J1780*1000)/H1780</f>
        <v>9264.0901771336557</v>
      </c>
    </row>
    <row r="1781" spans="1:11" x14ac:dyDescent="0.25">
      <c r="A1781" s="1" t="s">
        <v>22886</v>
      </c>
      <c r="B1781" s="1" t="s">
        <v>22882</v>
      </c>
      <c r="C1781" s="1" t="s">
        <v>10</v>
      </c>
      <c r="D1781" s="1" t="s">
        <v>22887</v>
      </c>
      <c r="E1781">
        <v>912</v>
      </c>
      <c r="F1781">
        <v>6829</v>
      </c>
      <c r="G1781">
        <v>4136</v>
      </c>
      <c r="H1781">
        <v>1282</v>
      </c>
      <c r="I1781">
        <v>47123</v>
      </c>
      <c r="J1781">
        <f>E1781+F1781+G1781</f>
        <v>11877</v>
      </c>
      <c r="K1781">
        <f>(J1781*1000)/H1781</f>
        <v>9264.4305772230891</v>
      </c>
    </row>
    <row r="1782" spans="1:11" x14ac:dyDescent="0.25">
      <c r="A1782" s="1" t="s">
        <v>10174</v>
      </c>
      <c r="B1782" s="1" t="s">
        <v>10164</v>
      </c>
      <c r="C1782" s="1" t="s">
        <v>10</v>
      </c>
      <c r="D1782" s="1" t="s">
        <v>10175</v>
      </c>
      <c r="E1782">
        <v>158</v>
      </c>
      <c r="F1782">
        <v>2048</v>
      </c>
      <c r="G1782">
        <v>629</v>
      </c>
      <c r="H1782">
        <v>306</v>
      </c>
      <c r="I1782">
        <v>39126</v>
      </c>
      <c r="J1782">
        <f>E1782+F1782+G1782</f>
        <v>2835</v>
      </c>
      <c r="K1782">
        <f>(J1782*1000)/H1782</f>
        <v>9264.7058823529405</v>
      </c>
    </row>
    <row r="1783" spans="1:11" x14ac:dyDescent="0.25">
      <c r="A1783" s="1" t="s">
        <v>3857</v>
      </c>
      <c r="B1783" s="1" t="s">
        <v>3858</v>
      </c>
      <c r="C1783" s="1" t="s">
        <v>10</v>
      </c>
      <c r="D1783" s="1" t="s">
        <v>3859</v>
      </c>
      <c r="E1783">
        <v>10894</v>
      </c>
      <c r="F1783">
        <v>70767</v>
      </c>
      <c r="G1783">
        <v>39084</v>
      </c>
      <c r="H1783">
        <v>13031</v>
      </c>
      <c r="I1783">
        <v>49698</v>
      </c>
      <c r="J1783">
        <f>E1783+F1783+G1783</f>
        <v>120745</v>
      </c>
      <c r="K1783">
        <f>(J1783*1000)/H1783</f>
        <v>9265.981121939989</v>
      </c>
    </row>
    <row r="1784" spans="1:11" x14ac:dyDescent="0.25">
      <c r="A1784" s="1" t="s">
        <v>22242</v>
      </c>
      <c r="B1784" s="1" t="s">
        <v>22224</v>
      </c>
      <c r="C1784" s="1" t="s">
        <v>10</v>
      </c>
      <c r="D1784" s="1" t="s">
        <v>22243</v>
      </c>
      <c r="E1784">
        <v>5019</v>
      </c>
      <c r="F1784">
        <v>24434</v>
      </c>
      <c r="G1784">
        <v>41454</v>
      </c>
      <c r="H1784">
        <v>7651</v>
      </c>
      <c r="I1784">
        <v>61157</v>
      </c>
      <c r="J1784">
        <f>E1784+F1784+G1784</f>
        <v>70907</v>
      </c>
      <c r="K1784">
        <f>(J1784*1000)/H1784</f>
        <v>9267.6774277872173</v>
      </c>
    </row>
    <row r="1785" spans="1:11" x14ac:dyDescent="0.25">
      <c r="A1785" s="1" t="s">
        <v>3706</v>
      </c>
      <c r="B1785" s="1" t="s">
        <v>3707</v>
      </c>
      <c r="C1785" s="1" t="s">
        <v>10</v>
      </c>
      <c r="D1785" s="1" t="s">
        <v>3708</v>
      </c>
      <c r="E1785">
        <v>3827</v>
      </c>
      <c r="F1785">
        <v>13414</v>
      </c>
      <c r="G1785">
        <v>6589</v>
      </c>
      <c r="H1785">
        <v>2571</v>
      </c>
      <c r="I1785">
        <v>40788</v>
      </c>
      <c r="J1785">
        <f>E1785+F1785+G1785</f>
        <v>23830</v>
      </c>
      <c r="K1785">
        <f>(J1785*1000)/H1785</f>
        <v>9268.7670167250089</v>
      </c>
    </row>
    <row r="1786" spans="1:11" x14ac:dyDescent="0.25">
      <c r="A1786" s="1" t="s">
        <v>24111</v>
      </c>
      <c r="B1786" s="1" t="s">
        <v>24112</v>
      </c>
      <c r="C1786" s="1" t="s">
        <v>10</v>
      </c>
      <c r="D1786" s="1" t="s">
        <v>24113</v>
      </c>
      <c r="E1786">
        <v>4320</v>
      </c>
      <c r="F1786">
        <v>23692</v>
      </c>
      <c r="G1786">
        <v>12215</v>
      </c>
      <c r="H1786">
        <v>4340</v>
      </c>
      <c r="I1786">
        <v>56099</v>
      </c>
      <c r="J1786">
        <f>E1786+F1786+G1786</f>
        <v>40227</v>
      </c>
      <c r="K1786">
        <f>(J1786*1000)/H1786</f>
        <v>9268.8940092165903</v>
      </c>
    </row>
    <row r="1787" spans="1:11" x14ac:dyDescent="0.25">
      <c r="A1787" s="1" t="s">
        <v>16866</v>
      </c>
      <c r="B1787" s="1" t="s">
        <v>16867</v>
      </c>
      <c r="C1787" s="1" t="s">
        <v>10</v>
      </c>
      <c r="D1787" s="1" t="s">
        <v>16868</v>
      </c>
      <c r="E1787">
        <v>9916</v>
      </c>
      <c r="F1787">
        <v>41706</v>
      </c>
      <c r="G1787">
        <v>12375</v>
      </c>
      <c r="H1787">
        <v>6904</v>
      </c>
      <c r="I1787">
        <v>45065</v>
      </c>
      <c r="J1787">
        <f>E1787+F1787+G1787</f>
        <v>63997</v>
      </c>
      <c r="K1787">
        <f>(J1787*1000)/H1787</f>
        <v>9269.5538818076475</v>
      </c>
    </row>
    <row r="1788" spans="1:11" x14ac:dyDescent="0.25">
      <c r="A1788" s="1" t="s">
        <v>12513</v>
      </c>
      <c r="B1788" s="1" t="s">
        <v>12514</v>
      </c>
      <c r="C1788" s="1" t="s">
        <v>10</v>
      </c>
      <c r="D1788" s="1" t="s">
        <v>12515</v>
      </c>
      <c r="E1788">
        <v>4933</v>
      </c>
      <c r="F1788">
        <v>19829</v>
      </c>
      <c r="G1788">
        <v>10354</v>
      </c>
      <c r="H1788">
        <v>3788</v>
      </c>
      <c r="I1788">
        <v>34863</v>
      </c>
      <c r="J1788">
        <f>E1788+F1788+G1788</f>
        <v>35116</v>
      </c>
      <c r="K1788">
        <f>(J1788*1000)/H1788</f>
        <v>9270.3273495248159</v>
      </c>
    </row>
    <row r="1789" spans="1:11" x14ac:dyDescent="0.25">
      <c r="A1789" s="1" t="s">
        <v>676</v>
      </c>
      <c r="B1789" s="1" t="s">
        <v>458</v>
      </c>
      <c r="C1789" s="1" t="s">
        <v>10</v>
      </c>
      <c r="D1789" s="1" t="s">
        <v>677</v>
      </c>
      <c r="E1789">
        <v>13881</v>
      </c>
      <c r="F1789">
        <v>28544</v>
      </c>
      <c r="G1789">
        <v>89688</v>
      </c>
      <c r="H1789">
        <v>14247</v>
      </c>
      <c r="I1789">
        <v>45871</v>
      </c>
      <c r="J1789">
        <f>E1789+F1789+G1789</f>
        <v>132113</v>
      </c>
      <c r="K1789">
        <f>(J1789*1000)/H1789</f>
        <v>9273.0399382326104</v>
      </c>
    </row>
    <row r="1790" spans="1:11" x14ac:dyDescent="0.25">
      <c r="A1790" s="1" t="s">
        <v>97</v>
      </c>
      <c r="B1790" s="1" t="s">
        <v>93</v>
      </c>
      <c r="C1790" s="1" t="s">
        <v>10</v>
      </c>
      <c r="D1790" s="1" t="s">
        <v>98</v>
      </c>
      <c r="E1790">
        <v>1239</v>
      </c>
      <c r="F1790">
        <v>7863</v>
      </c>
      <c r="G1790">
        <v>3566</v>
      </c>
      <c r="H1790">
        <v>1366</v>
      </c>
      <c r="I1790">
        <v>36149</v>
      </c>
      <c r="J1790">
        <f>E1790+F1790+G1790</f>
        <v>12668</v>
      </c>
      <c r="K1790">
        <f>(J1790*1000)/H1790</f>
        <v>9273.7920937042454</v>
      </c>
    </row>
    <row r="1791" spans="1:11" x14ac:dyDescent="0.25">
      <c r="A1791" s="1" t="s">
        <v>16869</v>
      </c>
      <c r="B1791" s="1" t="s">
        <v>16870</v>
      </c>
      <c r="C1791" s="1" t="s">
        <v>10</v>
      </c>
      <c r="D1791" s="1" t="s">
        <v>16871</v>
      </c>
      <c r="E1791">
        <v>1205</v>
      </c>
      <c r="F1791">
        <v>7253</v>
      </c>
      <c r="G1791">
        <v>2933</v>
      </c>
      <c r="H1791">
        <v>1228</v>
      </c>
      <c r="I1791">
        <v>37915</v>
      </c>
      <c r="J1791">
        <f>E1791+F1791+G1791</f>
        <v>11391</v>
      </c>
      <c r="K1791">
        <f>(J1791*1000)/H1791</f>
        <v>9276.0586319218237</v>
      </c>
    </row>
    <row r="1792" spans="1:11" x14ac:dyDescent="0.25">
      <c r="A1792" s="1" t="s">
        <v>266</v>
      </c>
      <c r="B1792" s="1" t="s">
        <v>11814</v>
      </c>
      <c r="C1792" s="1" t="s">
        <v>10</v>
      </c>
      <c r="D1792" s="1" t="s">
        <v>11845</v>
      </c>
      <c r="E1792">
        <v>4026</v>
      </c>
      <c r="F1792">
        <v>11754</v>
      </c>
      <c r="G1792">
        <v>5416</v>
      </c>
      <c r="H1792">
        <v>2285</v>
      </c>
      <c r="I1792">
        <v>36810</v>
      </c>
      <c r="J1792">
        <f>E1792+F1792+G1792</f>
        <v>21196</v>
      </c>
      <c r="K1792">
        <f>(J1792*1000)/H1792</f>
        <v>9276.1487964989064</v>
      </c>
    </row>
    <row r="1793" spans="1:11" x14ac:dyDescent="0.25">
      <c r="A1793" s="1" t="s">
        <v>21060</v>
      </c>
      <c r="B1793" s="1" t="s">
        <v>21061</v>
      </c>
      <c r="C1793" s="1" t="s">
        <v>10</v>
      </c>
      <c r="D1793" s="1" t="s">
        <v>21062</v>
      </c>
      <c r="E1793">
        <v>1792</v>
      </c>
      <c r="F1793">
        <v>8019</v>
      </c>
      <c r="G1793">
        <v>17944</v>
      </c>
      <c r="H1793">
        <v>2992</v>
      </c>
      <c r="I1793">
        <v>52930</v>
      </c>
      <c r="J1793">
        <f>E1793+F1793+G1793</f>
        <v>27755</v>
      </c>
      <c r="K1793">
        <f>(J1793*1000)/H1793</f>
        <v>9276.4037433155081</v>
      </c>
    </row>
    <row r="1794" spans="1:11" x14ac:dyDescent="0.25">
      <c r="A1794" s="1" t="s">
        <v>19295</v>
      </c>
      <c r="B1794" s="1" t="s">
        <v>19292</v>
      </c>
      <c r="C1794" s="1" t="s">
        <v>10</v>
      </c>
      <c r="D1794" s="1" t="s">
        <v>19296</v>
      </c>
      <c r="E1794">
        <v>491</v>
      </c>
      <c r="F1794">
        <v>1451</v>
      </c>
      <c r="G1794">
        <v>507</v>
      </c>
      <c r="H1794">
        <v>264</v>
      </c>
      <c r="I1794">
        <v>35274</v>
      </c>
      <c r="J1794">
        <f>E1794+F1794+G1794</f>
        <v>2449</v>
      </c>
      <c r="K1794">
        <f>(J1794*1000)/H1794</f>
        <v>9276.515151515152</v>
      </c>
    </row>
    <row r="1795" spans="1:11" x14ac:dyDescent="0.25">
      <c r="A1795" s="1" t="s">
        <v>12445</v>
      </c>
      <c r="B1795" s="1" t="s">
        <v>12439</v>
      </c>
      <c r="C1795" s="1" t="s">
        <v>10</v>
      </c>
      <c r="D1795" s="1" t="s">
        <v>12446</v>
      </c>
      <c r="E1795">
        <v>4900</v>
      </c>
      <c r="F1795">
        <v>6689</v>
      </c>
      <c r="G1795">
        <v>2884</v>
      </c>
      <c r="H1795">
        <v>1560</v>
      </c>
      <c r="I1795">
        <v>49949</v>
      </c>
      <c r="J1795">
        <f>E1795+F1795+G1795</f>
        <v>14473</v>
      </c>
      <c r="K1795">
        <f>(J1795*1000)/H1795</f>
        <v>9277.5641025641035</v>
      </c>
    </row>
    <row r="1796" spans="1:11" x14ac:dyDescent="0.25">
      <c r="A1796" s="1" t="s">
        <v>11734</v>
      </c>
      <c r="B1796" s="1" t="s">
        <v>11732</v>
      </c>
      <c r="C1796" s="1" t="s">
        <v>10</v>
      </c>
      <c r="D1796" s="1" t="s">
        <v>11735</v>
      </c>
      <c r="E1796">
        <v>7825</v>
      </c>
      <c r="F1796">
        <v>19534</v>
      </c>
      <c r="G1796">
        <v>13798</v>
      </c>
      <c r="H1796">
        <v>4436</v>
      </c>
      <c r="I1796">
        <v>46288</v>
      </c>
      <c r="J1796">
        <f>E1796+F1796+G1796</f>
        <v>41157</v>
      </c>
      <c r="K1796">
        <f>(J1796*1000)/H1796</f>
        <v>9277.9531109107302</v>
      </c>
    </row>
    <row r="1797" spans="1:11" x14ac:dyDescent="0.25">
      <c r="A1797" s="1" t="s">
        <v>12652</v>
      </c>
      <c r="B1797" s="1" t="s">
        <v>12646</v>
      </c>
      <c r="C1797" s="1" t="s">
        <v>10</v>
      </c>
      <c r="D1797" s="1" t="s">
        <v>12653</v>
      </c>
      <c r="E1797">
        <v>4397</v>
      </c>
      <c r="F1797">
        <v>23032</v>
      </c>
      <c r="G1797">
        <v>17046</v>
      </c>
      <c r="H1797">
        <v>4793</v>
      </c>
      <c r="I1797">
        <v>40038</v>
      </c>
      <c r="J1797">
        <f>E1797+F1797+G1797</f>
        <v>44475</v>
      </c>
      <c r="K1797">
        <f>(J1797*1000)/H1797</f>
        <v>9279.1571041101615</v>
      </c>
    </row>
    <row r="1798" spans="1:11" x14ac:dyDescent="0.25">
      <c r="A1798" s="1" t="s">
        <v>22881</v>
      </c>
      <c r="B1798" s="1" t="s">
        <v>22882</v>
      </c>
      <c r="C1798" s="1" t="s">
        <v>10</v>
      </c>
      <c r="D1798" s="1" t="s">
        <v>22883</v>
      </c>
      <c r="E1798">
        <v>3268</v>
      </c>
      <c r="F1798">
        <v>19923</v>
      </c>
      <c r="G1798">
        <v>10803</v>
      </c>
      <c r="H1798">
        <v>3663</v>
      </c>
      <c r="I1798">
        <v>47123</v>
      </c>
      <c r="J1798">
        <f>E1798+F1798+G1798</f>
        <v>33994</v>
      </c>
      <c r="K1798">
        <f>(J1798*1000)/H1798</f>
        <v>9280.3712803712806</v>
      </c>
    </row>
    <row r="1799" spans="1:11" x14ac:dyDescent="0.25">
      <c r="A1799" s="1" t="s">
        <v>209</v>
      </c>
      <c r="B1799" s="1" t="s">
        <v>3749</v>
      </c>
      <c r="C1799" s="1" t="s">
        <v>10</v>
      </c>
      <c r="D1799" s="1" t="s">
        <v>3750</v>
      </c>
      <c r="E1799">
        <v>92386</v>
      </c>
      <c r="F1799">
        <v>241823</v>
      </c>
      <c r="G1799">
        <v>461760</v>
      </c>
      <c r="H1799">
        <v>85765</v>
      </c>
      <c r="I1799">
        <v>49147</v>
      </c>
      <c r="J1799">
        <f>E1799+F1799+G1799</f>
        <v>795969</v>
      </c>
      <c r="K1799">
        <f>(J1799*1000)/H1799</f>
        <v>9280.8138518043488</v>
      </c>
    </row>
    <row r="1800" spans="1:11" x14ac:dyDescent="0.25">
      <c r="A1800" s="1" t="s">
        <v>10513</v>
      </c>
      <c r="B1800" s="1" t="s">
        <v>10499</v>
      </c>
      <c r="C1800" s="1" t="s">
        <v>10</v>
      </c>
      <c r="D1800" s="1" t="s">
        <v>10514</v>
      </c>
      <c r="E1800">
        <v>180</v>
      </c>
      <c r="F1800">
        <v>5137</v>
      </c>
      <c r="G1800">
        <v>1384</v>
      </c>
      <c r="H1800">
        <v>722</v>
      </c>
      <c r="I1800">
        <v>57719</v>
      </c>
      <c r="J1800">
        <f>E1800+F1800+G1800</f>
        <v>6701</v>
      </c>
      <c r="K1800">
        <f>(J1800*1000)/H1800</f>
        <v>9281.1634349030464</v>
      </c>
    </row>
    <row r="1801" spans="1:11" x14ac:dyDescent="0.25">
      <c r="A1801" s="1" t="s">
        <v>884</v>
      </c>
      <c r="B1801" s="1" t="s">
        <v>882</v>
      </c>
      <c r="C1801" s="1" t="s">
        <v>10</v>
      </c>
      <c r="D1801" s="1" t="s">
        <v>885</v>
      </c>
      <c r="E1801">
        <v>3391</v>
      </c>
      <c r="F1801">
        <v>19277</v>
      </c>
      <c r="G1801">
        <v>3737</v>
      </c>
      <c r="H1801">
        <v>2845</v>
      </c>
      <c r="I1801">
        <v>37495</v>
      </c>
      <c r="J1801">
        <f>E1801+F1801+G1801</f>
        <v>26405</v>
      </c>
      <c r="K1801">
        <f>(J1801*1000)/H1801</f>
        <v>9281.1950790861156</v>
      </c>
    </row>
    <row r="1802" spans="1:11" x14ac:dyDescent="0.25">
      <c r="A1802" s="1" t="s">
        <v>24506</v>
      </c>
      <c r="B1802" s="1" t="s">
        <v>24496</v>
      </c>
      <c r="C1802" s="1" t="s">
        <v>10</v>
      </c>
      <c r="D1802" s="1" t="s">
        <v>24507</v>
      </c>
      <c r="E1802">
        <v>606</v>
      </c>
      <c r="F1802">
        <v>12496</v>
      </c>
      <c r="G1802">
        <v>7004</v>
      </c>
      <c r="H1802">
        <v>2166</v>
      </c>
      <c r="I1802">
        <v>61747</v>
      </c>
      <c r="J1802">
        <f>E1802+F1802+G1802</f>
        <v>20106</v>
      </c>
      <c r="K1802">
        <f>(J1802*1000)/H1802</f>
        <v>9282.5484764542944</v>
      </c>
    </row>
    <row r="1803" spans="1:11" x14ac:dyDescent="0.25">
      <c r="A1803" s="1" t="s">
        <v>10896</v>
      </c>
      <c r="B1803" s="1" t="s">
        <v>10587</v>
      </c>
      <c r="C1803" s="1" t="s">
        <v>10</v>
      </c>
      <c r="D1803" s="1" t="s">
        <v>10897</v>
      </c>
      <c r="E1803">
        <v>651</v>
      </c>
      <c r="F1803">
        <v>21744</v>
      </c>
      <c r="G1803">
        <v>3959</v>
      </c>
      <c r="H1803">
        <v>2839</v>
      </c>
      <c r="I1803">
        <v>41434</v>
      </c>
      <c r="J1803">
        <f>E1803+F1803+G1803</f>
        <v>26354</v>
      </c>
      <c r="K1803">
        <f>(J1803*1000)/H1803</f>
        <v>9282.8460725607601</v>
      </c>
    </row>
    <row r="1804" spans="1:11" x14ac:dyDescent="0.25">
      <c r="A1804" s="1" t="s">
        <v>3176</v>
      </c>
      <c r="B1804" s="1" t="s">
        <v>3177</v>
      </c>
      <c r="C1804" s="1" t="s">
        <v>10</v>
      </c>
      <c r="D1804" s="1" t="s">
        <v>3178</v>
      </c>
      <c r="E1804">
        <v>783</v>
      </c>
      <c r="F1804">
        <v>4380</v>
      </c>
      <c r="G1804">
        <v>9198</v>
      </c>
      <c r="H1804">
        <v>1547</v>
      </c>
      <c r="I1804">
        <v>47631</v>
      </c>
      <c r="J1804">
        <f>E1804+F1804+G1804</f>
        <v>14361</v>
      </c>
      <c r="K1804">
        <f>(J1804*1000)/H1804</f>
        <v>9283.1286360698123</v>
      </c>
    </row>
    <row r="1805" spans="1:11" x14ac:dyDescent="0.25">
      <c r="A1805" s="1" t="s">
        <v>8766</v>
      </c>
      <c r="B1805" s="1" t="s">
        <v>8767</v>
      </c>
      <c r="C1805" s="1" t="s">
        <v>10</v>
      </c>
      <c r="D1805" s="1" t="s">
        <v>8768</v>
      </c>
      <c r="E1805">
        <v>14955</v>
      </c>
      <c r="F1805">
        <v>52746</v>
      </c>
      <c r="G1805">
        <v>24279</v>
      </c>
      <c r="H1805">
        <v>9908</v>
      </c>
      <c r="I1805">
        <v>40269</v>
      </c>
      <c r="J1805">
        <f>E1805+F1805+G1805</f>
        <v>91980</v>
      </c>
      <c r="K1805">
        <f>(J1805*1000)/H1805</f>
        <v>9283.4073475979003</v>
      </c>
    </row>
    <row r="1806" spans="1:11" x14ac:dyDescent="0.25">
      <c r="A1806" s="1" t="s">
        <v>2849</v>
      </c>
      <c r="B1806" s="1" t="s">
        <v>1390</v>
      </c>
      <c r="C1806" s="1" t="s">
        <v>7</v>
      </c>
      <c r="D1806" s="1" t="s">
        <v>2850</v>
      </c>
      <c r="E1806">
        <v>517</v>
      </c>
      <c r="F1806">
        <v>2411</v>
      </c>
      <c r="G1806">
        <v>442</v>
      </c>
      <c r="H1806">
        <v>363</v>
      </c>
      <c r="I1806">
        <v>42360</v>
      </c>
      <c r="J1806">
        <f>E1806+F1806+G1806</f>
        <v>3370</v>
      </c>
      <c r="K1806">
        <f>(J1806*1000)/H1806</f>
        <v>9283.7465564738286</v>
      </c>
    </row>
    <row r="1807" spans="1:11" x14ac:dyDescent="0.25">
      <c r="A1807" s="1" t="s">
        <v>9887</v>
      </c>
      <c r="B1807" s="1" t="s">
        <v>9888</v>
      </c>
      <c r="C1807" s="1" t="s">
        <v>10</v>
      </c>
      <c r="D1807" s="1" t="s">
        <v>9889</v>
      </c>
      <c r="E1807">
        <v>764</v>
      </c>
      <c r="F1807">
        <v>8403</v>
      </c>
      <c r="G1807">
        <v>4611</v>
      </c>
      <c r="H1807">
        <v>1484</v>
      </c>
      <c r="I1807">
        <v>57235</v>
      </c>
      <c r="J1807">
        <f>E1807+F1807+G1807</f>
        <v>13778</v>
      </c>
      <c r="K1807">
        <f>(J1807*1000)/H1807</f>
        <v>9284.3665768194078</v>
      </c>
    </row>
    <row r="1808" spans="1:11" x14ac:dyDescent="0.25">
      <c r="A1808" s="1" t="s">
        <v>21858</v>
      </c>
      <c r="B1808" s="1" t="s">
        <v>21854</v>
      </c>
      <c r="C1808" s="1" t="s">
        <v>10</v>
      </c>
      <c r="D1808" s="1" t="s">
        <v>21859</v>
      </c>
      <c r="E1808">
        <v>11403</v>
      </c>
      <c r="F1808">
        <v>19472</v>
      </c>
      <c r="G1808">
        <v>85571</v>
      </c>
      <c r="H1808">
        <v>12542</v>
      </c>
      <c r="I1808">
        <v>73788</v>
      </c>
      <c r="J1808">
        <f>E1808+F1808+G1808</f>
        <v>116446</v>
      </c>
      <c r="K1808">
        <f>(J1808*1000)/H1808</f>
        <v>9284.4841333120712</v>
      </c>
    </row>
    <row r="1809" spans="1:11" x14ac:dyDescent="0.25">
      <c r="A1809" s="1" t="s">
        <v>21910</v>
      </c>
      <c r="B1809" s="1" t="s">
        <v>21908</v>
      </c>
      <c r="C1809" s="1" t="s">
        <v>10</v>
      </c>
      <c r="D1809" s="1" t="s">
        <v>21911</v>
      </c>
      <c r="E1809">
        <v>1344</v>
      </c>
      <c r="F1809">
        <v>6639</v>
      </c>
      <c r="G1809">
        <v>5146</v>
      </c>
      <c r="H1809">
        <v>1414</v>
      </c>
      <c r="I1809">
        <v>47227</v>
      </c>
      <c r="J1809">
        <f>E1809+F1809+G1809</f>
        <v>13129</v>
      </c>
      <c r="K1809">
        <f>(J1809*1000)/H1809</f>
        <v>9285.0070721357843</v>
      </c>
    </row>
    <row r="1810" spans="1:11" x14ac:dyDescent="0.25">
      <c r="A1810" s="1" t="s">
        <v>23535</v>
      </c>
      <c r="B1810" s="1" t="s">
        <v>23533</v>
      </c>
      <c r="C1810" s="1" t="s">
        <v>10</v>
      </c>
      <c r="D1810" s="1" t="s">
        <v>23536</v>
      </c>
      <c r="E1810">
        <v>18927</v>
      </c>
      <c r="F1810">
        <v>59544</v>
      </c>
      <c r="G1810">
        <v>18382</v>
      </c>
      <c r="H1810">
        <v>10431</v>
      </c>
      <c r="I1810">
        <v>41437</v>
      </c>
      <c r="J1810">
        <f>E1810+F1810+G1810</f>
        <v>96853</v>
      </c>
      <c r="K1810">
        <f>(J1810*1000)/H1810</f>
        <v>9285.1116863196239</v>
      </c>
    </row>
    <row r="1811" spans="1:11" x14ac:dyDescent="0.25">
      <c r="A1811" s="1" t="s">
        <v>23061</v>
      </c>
      <c r="B1811" s="1" t="s">
        <v>23062</v>
      </c>
      <c r="C1811" s="1" t="s">
        <v>10</v>
      </c>
      <c r="D1811" s="1" t="s">
        <v>23063</v>
      </c>
      <c r="E1811">
        <v>4195</v>
      </c>
      <c r="F1811">
        <v>14781</v>
      </c>
      <c r="G1811">
        <v>24497</v>
      </c>
      <c r="H1811">
        <v>4682</v>
      </c>
      <c r="I1811">
        <v>42839</v>
      </c>
      <c r="J1811">
        <f>E1811+F1811+G1811</f>
        <v>43473</v>
      </c>
      <c r="K1811">
        <f>(J1811*1000)/H1811</f>
        <v>9285.134557881247</v>
      </c>
    </row>
    <row r="1812" spans="1:11" x14ac:dyDescent="0.25">
      <c r="A1812" s="1" t="s">
        <v>21604</v>
      </c>
      <c r="B1812" s="1" t="s">
        <v>21403</v>
      </c>
      <c r="C1812" s="1" t="s">
        <v>10</v>
      </c>
      <c r="D1812" s="1" t="s">
        <v>21605</v>
      </c>
      <c r="E1812">
        <v>4069</v>
      </c>
      <c r="F1812">
        <v>13198</v>
      </c>
      <c r="G1812">
        <v>9744</v>
      </c>
      <c r="H1812">
        <v>2909</v>
      </c>
      <c r="I1812">
        <v>43425</v>
      </c>
      <c r="J1812">
        <f>E1812+F1812+G1812</f>
        <v>27011</v>
      </c>
      <c r="K1812">
        <f>(J1812*1000)/H1812</f>
        <v>9285.3214162942586</v>
      </c>
    </row>
    <row r="1813" spans="1:11" x14ac:dyDescent="0.25">
      <c r="A1813" s="1" t="s">
        <v>12438</v>
      </c>
      <c r="B1813" s="1" t="s">
        <v>12439</v>
      </c>
      <c r="C1813" s="1" t="s">
        <v>10</v>
      </c>
      <c r="D1813" s="1" t="s">
        <v>12440</v>
      </c>
      <c r="E1813">
        <v>420</v>
      </c>
      <c r="F1813">
        <v>3059</v>
      </c>
      <c r="G1813">
        <v>2223</v>
      </c>
      <c r="H1813">
        <v>614</v>
      </c>
      <c r="I1813">
        <v>49949</v>
      </c>
      <c r="J1813">
        <f>E1813+F1813+G1813</f>
        <v>5702</v>
      </c>
      <c r="K1813">
        <f>(J1813*1000)/H1813</f>
        <v>9286.644951140066</v>
      </c>
    </row>
    <row r="1814" spans="1:11" x14ac:dyDescent="0.25">
      <c r="A1814" s="1" t="s">
        <v>1425</v>
      </c>
      <c r="B1814" s="1" t="s">
        <v>1339</v>
      </c>
      <c r="C1814" s="1" t="s">
        <v>10</v>
      </c>
      <c r="D1814" s="1" t="s">
        <v>1426</v>
      </c>
      <c r="E1814">
        <v>8259</v>
      </c>
      <c r="F1814">
        <v>64722</v>
      </c>
      <c r="G1814">
        <v>46571</v>
      </c>
      <c r="H1814">
        <v>12873</v>
      </c>
      <c r="I1814">
        <v>76996</v>
      </c>
      <c r="J1814">
        <f>E1814+F1814+G1814</f>
        <v>119552</v>
      </c>
      <c r="K1814">
        <f>(J1814*1000)/H1814</f>
        <v>9287.034879204537</v>
      </c>
    </row>
    <row r="1815" spans="1:11" x14ac:dyDescent="0.25">
      <c r="A1815" s="1" t="s">
        <v>4037</v>
      </c>
      <c r="B1815" s="1" t="s">
        <v>4038</v>
      </c>
      <c r="C1815" s="1" t="s">
        <v>10</v>
      </c>
      <c r="D1815" s="1" t="s">
        <v>4039</v>
      </c>
      <c r="E1815">
        <v>845</v>
      </c>
      <c r="F1815">
        <v>3341</v>
      </c>
      <c r="G1815">
        <v>1758</v>
      </c>
      <c r="H1815">
        <v>640</v>
      </c>
      <c r="I1815">
        <v>39643</v>
      </c>
      <c r="J1815">
        <f>E1815+F1815+G1815</f>
        <v>5944</v>
      </c>
      <c r="K1815">
        <f>(J1815*1000)/H1815</f>
        <v>9287.5</v>
      </c>
    </row>
    <row r="1816" spans="1:11" x14ac:dyDescent="0.25">
      <c r="A1816" s="1" t="s">
        <v>8084</v>
      </c>
      <c r="B1816" s="1" t="s">
        <v>8085</v>
      </c>
      <c r="C1816" s="1" t="s">
        <v>10</v>
      </c>
      <c r="D1816" s="1" t="s">
        <v>8086</v>
      </c>
      <c r="E1816">
        <v>577</v>
      </c>
      <c r="F1816">
        <v>5781</v>
      </c>
      <c r="G1816">
        <v>3562</v>
      </c>
      <c r="H1816">
        <v>1068</v>
      </c>
      <c r="I1816">
        <v>55378</v>
      </c>
      <c r="J1816">
        <f>E1816+F1816+G1816</f>
        <v>9920</v>
      </c>
      <c r="K1816">
        <f>(J1816*1000)/H1816</f>
        <v>9288.3895131086138</v>
      </c>
    </row>
    <row r="1817" spans="1:11" x14ac:dyDescent="0.25">
      <c r="A1817" s="1" t="s">
        <v>18824</v>
      </c>
      <c r="B1817" s="1" t="s">
        <v>18818</v>
      </c>
      <c r="C1817" s="1" t="s">
        <v>10</v>
      </c>
      <c r="D1817" s="1" t="s">
        <v>18825</v>
      </c>
      <c r="E1817">
        <v>284</v>
      </c>
      <c r="F1817">
        <v>1424</v>
      </c>
      <c r="G1817">
        <v>512</v>
      </c>
      <c r="H1817">
        <v>239</v>
      </c>
      <c r="I1817">
        <v>35977</v>
      </c>
      <c r="J1817">
        <f>E1817+F1817+G1817</f>
        <v>2220</v>
      </c>
      <c r="K1817">
        <f>(J1817*1000)/H1817</f>
        <v>9288.7029288702925</v>
      </c>
    </row>
    <row r="1818" spans="1:11" x14ac:dyDescent="0.25">
      <c r="A1818" s="1" t="s">
        <v>4417</v>
      </c>
      <c r="B1818" s="1" t="s">
        <v>4418</v>
      </c>
      <c r="C1818" s="1" t="s">
        <v>10</v>
      </c>
      <c r="D1818" s="1" t="s">
        <v>4419</v>
      </c>
      <c r="E1818">
        <v>427</v>
      </c>
      <c r="F1818">
        <v>2672</v>
      </c>
      <c r="G1818">
        <v>784</v>
      </c>
      <c r="H1818">
        <v>418</v>
      </c>
      <c r="I1818">
        <v>42907</v>
      </c>
      <c r="J1818">
        <f>E1818+F1818+G1818</f>
        <v>3883</v>
      </c>
      <c r="K1818">
        <f>(J1818*1000)/H1818</f>
        <v>9289.4736842105267</v>
      </c>
    </row>
    <row r="1819" spans="1:11" x14ac:dyDescent="0.25">
      <c r="A1819" s="1" t="s">
        <v>62</v>
      </c>
      <c r="B1819" s="1" t="s">
        <v>60</v>
      </c>
      <c r="C1819" s="1" t="s">
        <v>10</v>
      </c>
      <c r="D1819" s="1" t="s">
        <v>63</v>
      </c>
      <c r="E1819">
        <v>1488</v>
      </c>
      <c r="F1819">
        <v>8329</v>
      </c>
      <c r="G1819">
        <v>4034</v>
      </c>
      <c r="H1819">
        <v>1491</v>
      </c>
      <c r="I1819">
        <v>36620</v>
      </c>
      <c r="J1819">
        <f>E1819+F1819+G1819</f>
        <v>13851</v>
      </c>
      <c r="K1819">
        <f>(J1819*1000)/H1819</f>
        <v>9289.7384305835003</v>
      </c>
    </row>
    <row r="1820" spans="1:11" x14ac:dyDescent="0.25">
      <c r="A1820" s="1" t="s">
        <v>10707</v>
      </c>
      <c r="B1820" s="1" t="s">
        <v>10697</v>
      </c>
      <c r="C1820" s="1" t="s">
        <v>10</v>
      </c>
      <c r="D1820" s="1" t="s">
        <v>10708</v>
      </c>
      <c r="E1820">
        <v>674</v>
      </c>
      <c r="F1820">
        <v>12174</v>
      </c>
      <c r="G1820">
        <v>4069</v>
      </c>
      <c r="H1820">
        <v>1821</v>
      </c>
      <c r="I1820">
        <v>44548</v>
      </c>
      <c r="J1820">
        <f>E1820+F1820+G1820</f>
        <v>16917</v>
      </c>
      <c r="K1820">
        <f>(J1820*1000)/H1820</f>
        <v>9289.9505766062612</v>
      </c>
    </row>
    <row r="1821" spans="1:11" x14ac:dyDescent="0.25">
      <c r="A1821" s="1" t="s">
        <v>2685</v>
      </c>
      <c r="B1821" s="1" t="s">
        <v>1385</v>
      </c>
      <c r="C1821" s="1" t="s">
        <v>10</v>
      </c>
      <c r="D1821" s="1" t="s">
        <v>2686</v>
      </c>
      <c r="E1821">
        <v>4044</v>
      </c>
      <c r="F1821">
        <v>22542</v>
      </c>
      <c r="G1821">
        <v>27810</v>
      </c>
      <c r="H1821">
        <v>5855</v>
      </c>
      <c r="I1821">
        <v>66949</v>
      </c>
      <c r="J1821">
        <f>E1821+F1821+G1821</f>
        <v>54396</v>
      </c>
      <c r="K1821">
        <f>(J1821*1000)/H1821</f>
        <v>9290.5209222886424</v>
      </c>
    </row>
    <row r="1822" spans="1:11" x14ac:dyDescent="0.25">
      <c r="A1822" s="1" t="s">
        <v>17844</v>
      </c>
      <c r="B1822" s="1" t="s">
        <v>17845</v>
      </c>
      <c r="C1822" s="1" t="s">
        <v>10</v>
      </c>
      <c r="D1822" s="1" t="s">
        <v>17846</v>
      </c>
      <c r="E1822">
        <v>1390</v>
      </c>
      <c r="F1822">
        <v>11430</v>
      </c>
      <c r="G1822">
        <v>27114</v>
      </c>
      <c r="H1822">
        <v>4298</v>
      </c>
      <c r="I1822">
        <v>42344</v>
      </c>
      <c r="J1822">
        <f>E1822+F1822+G1822</f>
        <v>39934</v>
      </c>
      <c r="K1822">
        <f>(J1822*1000)/H1822</f>
        <v>9291.2982782689614</v>
      </c>
    </row>
    <row r="1823" spans="1:11" x14ac:dyDescent="0.25">
      <c r="A1823" s="1" t="s">
        <v>12247</v>
      </c>
      <c r="B1823" s="1" t="s">
        <v>12241</v>
      </c>
      <c r="C1823" s="1" t="s">
        <v>7</v>
      </c>
      <c r="D1823" s="1" t="s">
        <v>12248</v>
      </c>
      <c r="E1823">
        <v>333</v>
      </c>
      <c r="F1823">
        <v>1449</v>
      </c>
      <c r="G1823">
        <v>801</v>
      </c>
      <c r="H1823">
        <v>278</v>
      </c>
      <c r="I1823">
        <v>34411</v>
      </c>
      <c r="J1823">
        <f>E1823+F1823+G1823</f>
        <v>2583</v>
      </c>
      <c r="K1823">
        <f>(J1823*1000)/H1823</f>
        <v>9291.366906474821</v>
      </c>
    </row>
    <row r="1824" spans="1:11" x14ac:dyDescent="0.25">
      <c r="A1824" s="1" t="s">
        <v>18153</v>
      </c>
      <c r="B1824" s="1" t="s">
        <v>18149</v>
      </c>
      <c r="C1824" s="1" t="s">
        <v>10</v>
      </c>
      <c r="D1824" s="1" t="s">
        <v>18154</v>
      </c>
      <c r="E1824">
        <v>553</v>
      </c>
      <c r="F1824">
        <v>6050</v>
      </c>
      <c r="G1824">
        <v>3441</v>
      </c>
      <c r="H1824">
        <v>1081</v>
      </c>
      <c r="I1824">
        <v>46447</v>
      </c>
      <c r="J1824">
        <f>E1824+F1824+G1824</f>
        <v>10044</v>
      </c>
      <c r="K1824">
        <f>(J1824*1000)/H1824</f>
        <v>9291.396854764107</v>
      </c>
    </row>
    <row r="1825" spans="1:11" x14ac:dyDescent="0.25">
      <c r="A1825" s="1" t="s">
        <v>21613</v>
      </c>
      <c r="B1825" s="1" t="s">
        <v>21441</v>
      </c>
      <c r="C1825" s="1" t="s">
        <v>7</v>
      </c>
      <c r="D1825" s="1" t="s">
        <v>21614</v>
      </c>
      <c r="E1825">
        <v>1546</v>
      </c>
      <c r="F1825">
        <v>5139</v>
      </c>
      <c r="G1825">
        <v>2774</v>
      </c>
      <c r="H1825">
        <v>1018</v>
      </c>
      <c r="I1825">
        <v>39303</v>
      </c>
      <c r="J1825">
        <f>E1825+F1825+G1825</f>
        <v>9459</v>
      </c>
      <c r="K1825">
        <f>(J1825*1000)/H1825</f>
        <v>9291.7485265225932</v>
      </c>
    </row>
    <row r="1826" spans="1:11" x14ac:dyDescent="0.25">
      <c r="A1826" s="1" t="s">
        <v>22735</v>
      </c>
      <c r="B1826" s="1" t="s">
        <v>22725</v>
      </c>
      <c r="C1826" s="1" t="s">
        <v>10</v>
      </c>
      <c r="D1826" s="1" t="s">
        <v>22736</v>
      </c>
      <c r="E1826">
        <v>547</v>
      </c>
      <c r="F1826">
        <v>5076</v>
      </c>
      <c r="G1826">
        <v>10268</v>
      </c>
      <c r="H1826">
        <v>1710</v>
      </c>
      <c r="I1826">
        <v>41147</v>
      </c>
      <c r="J1826">
        <f>E1826+F1826+G1826</f>
        <v>15891</v>
      </c>
      <c r="K1826">
        <f>(J1826*1000)/H1826</f>
        <v>9292.9824561403511</v>
      </c>
    </row>
    <row r="1827" spans="1:11" x14ac:dyDescent="0.25">
      <c r="A1827" s="1" t="s">
        <v>24515</v>
      </c>
      <c r="B1827" s="1" t="s">
        <v>24516</v>
      </c>
      <c r="C1827" s="1" t="s">
        <v>10</v>
      </c>
      <c r="D1827" s="1" t="s">
        <v>24517</v>
      </c>
      <c r="E1827">
        <v>1092</v>
      </c>
      <c r="F1827">
        <v>8746</v>
      </c>
      <c r="G1827">
        <v>2440</v>
      </c>
      <c r="H1827">
        <v>1321</v>
      </c>
      <c r="I1827">
        <v>44235</v>
      </c>
      <c r="J1827">
        <f>E1827+F1827+G1827</f>
        <v>12278</v>
      </c>
      <c r="K1827">
        <f>(J1827*1000)/H1827</f>
        <v>9294.4738834216496</v>
      </c>
    </row>
    <row r="1828" spans="1:11" x14ac:dyDescent="0.25">
      <c r="A1828" s="1" t="s">
        <v>10735</v>
      </c>
      <c r="B1828" s="1" t="s">
        <v>10736</v>
      </c>
      <c r="C1828" s="1" t="s">
        <v>10</v>
      </c>
      <c r="D1828" s="1" t="s">
        <v>10737</v>
      </c>
      <c r="E1828">
        <v>306</v>
      </c>
      <c r="F1828">
        <v>2100</v>
      </c>
      <c r="G1828">
        <v>243</v>
      </c>
      <c r="H1828">
        <v>285</v>
      </c>
      <c r="I1828">
        <v>43687</v>
      </c>
      <c r="J1828">
        <f>E1828+F1828+G1828</f>
        <v>2649</v>
      </c>
      <c r="K1828">
        <f>(J1828*1000)/H1828</f>
        <v>9294.7368421052633</v>
      </c>
    </row>
    <row r="1829" spans="1:11" x14ac:dyDescent="0.25">
      <c r="A1829" s="1" t="s">
        <v>3922</v>
      </c>
      <c r="B1829" s="1" t="s">
        <v>3923</v>
      </c>
      <c r="C1829" s="1" t="s">
        <v>10</v>
      </c>
      <c r="D1829" s="1" t="s">
        <v>3924</v>
      </c>
      <c r="E1829">
        <v>3197</v>
      </c>
      <c r="F1829">
        <v>13711</v>
      </c>
      <c r="G1829">
        <v>9675</v>
      </c>
      <c r="H1829">
        <v>2860</v>
      </c>
      <c r="I1829">
        <v>34830</v>
      </c>
      <c r="J1829">
        <f>E1829+F1829+G1829</f>
        <v>26583</v>
      </c>
      <c r="K1829">
        <f>(J1829*1000)/H1829</f>
        <v>9294.7552447552443</v>
      </c>
    </row>
    <row r="1830" spans="1:11" x14ac:dyDescent="0.25">
      <c r="A1830" s="1" t="s">
        <v>21788</v>
      </c>
      <c r="B1830" s="1" t="s">
        <v>21784</v>
      </c>
      <c r="C1830" s="1" t="s">
        <v>10</v>
      </c>
      <c r="D1830" s="1" t="s">
        <v>21789</v>
      </c>
      <c r="E1830">
        <v>10430</v>
      </c>
      <c r="F1830">
        <v>48448</v>
      </c>
      <c r="G1830">
        <v>30382</v>
      </c>
      <c r="H1830">
        <v>9603</v>
      </c>
      <c r="I1830">
        <v>50699</v>
      </c>
      <c r="J1830">
        <f>E1830+F1830+G1830</f>
        <v>89260</v>
      </c>
      <c r="K1830">
        <f>(J1830*1000)/H1830</f>
        <v>9295.011975424346</v>
      </c>
    </row>
    <row r="1831" spans="1:11" x14ac:dyDescent="0.25">
      <c r="A1831" s="1" t="s">
        <v>2915</v>
      </c>
      <c r="B1831" s="1" t="s">
        <v>1392</v>
      </c>
      <c r="C1831" s="1" t="s">
        <v>7</v>
      </c>
      <c r="D1831" s="1" t="s">
        <v>2916</v>
      </c>
      <c r="E1831">
        <v>3771</v>
      </c>
      <c r="F1831">
        <v>21224</v>
      </c>
      <c r="G1831">
        <v>18621</v>
      </c>
      <c r="H1831">
        <v>4692</v>
      </c>
      <c r="I1831">
        <v>74967</v>
      </c>
      <c r="J1831">
        <f>E1831+F1831+G1831</f>
        <v>43616</v>
      </c>
      <c r="K1831">
        <f>(J1831*1000)/H1831</f>
        <v>9295.8226768968452</v>
      </c>
    </row>
    <row r="1832" spans="1:11" x14ac:dyDescent="0.25">
      <c r="A1832" s="1" t="s">
        <v>4023</v>
      </c>
      <c r="B1832" s="1" t="s">
        <v>4024</v>
      </c>
      <c r="C1832" s="1" t="s">
        <v>10</v>
      </c>
      <c r="D1832" s="1" t="s">
        <v>4025</v>
      </c>
      <c r="E1832">
        <v>14905</v>
      </c>
      <c r="F1832">
        <v>142535</v>
      </c>
      <c r="G1832">
        <v>203772</v>
      </c>
      <c r="H1832">
        <v>38850</v>
      </c>
      <c r="I1832">
        <v>86413</v>
      </c>
      <c r="J1832">
        <f>E1832+F1832+G1832</f>
        <v>361212</v>
      </c>
      <c r="K1832">
        <f>(J1832*1000)/H1832</f>
        <v>9297.6061776061779</v>
      </c>
    </row>
    <row r="1833" spans="1:11" x14ac:dyDescent="0.25">
      <c r="A1833" s="1" t="s">
        <v>4630</v>
      </c>
      <c r="B1833" s="1" t="s">
        <v>4621</v>
      </c>
      <c r="C1833" s="1" t="s">
        <v>7</v>
      </c>
      <c r="D1833" s="1" t="s">
        <v>4631</v>
      </c>
      <c r="E1833">
        <v>642</v>
      </c>
      <c r="F1833">
        <v>4662</v>
      </c>
      <c r="G1833">
        <v>6309</v>
      </c>
      <c r="H1833">
        <v>1249</v>
      </c>
      <c r="I1833">
        <v>52138</v>
      </c>
      <c r="J1833">
        <f>E1833+F1833+G1833</f>
        <v>11613</v>
      </c>
      <c r="K1833">
        <f>(J1833*1000)/H1833</f>
        <v>9297.8382706164939</v>
      </c>
    </row>
    <row r="1834" spans="1:11" x14ac:dyDescent="0.25">
      <c r="A1834" s="1" t="s">
        <v>2194</v>
      </c>
      <c r="B1834" s="1" t="s">
        <v>1370</v>
      </c>
      <c r="C1834" s="1" t="s">
        <v>10</v>
      </c>
      <c r="D1834" s="1" t="s">
        <v>2195</v>
      </c>
      <c r="E1834">
        <v>18518</v>
      </c>
      <c r="F1834">
        <v>122640</v>
      </c>
      <c r="G1834">
        <v>41404</v>
      </c>
      <c r="H1834">
        <v>19634</v>
      </c>
      <c r="I1834">
        <v>56877</v>
      </c>
      <c r="J1834">
        <f>E1834+F1834+G1834</f>
        <v>182562</v>
      </c>
      <c r="K1834">
        <f>(J1834*1000)/H1834</f>
        <v>9298.258123663034</v>
      </c>
    </row>
    <row r="1835" spans="1:11" x14ac:dyDescent="0.25">
      <c r="A1835" s="1" t="s">
        <v>2220</v>
      </c>
      <c r="B1835" s="1" t="s">
        <v>1370</v>
      </c>
      <c r="C1835" s="1" t="s">
        <v>7</v>
      </c>
      <c r="D1835" s="1" t="s">
        <v>2221</v>
      </c>
      <c r="E1835">
        <v>7725</v>
      </c>
      <c r="F1835">
        <v>39566</v>
      </c>
      <c r="G1835">
        <v>6985</v>
      </c>
      <c r="H1835">
        <v>5837</v>
      </c>
      <c r="I1835">
        <v>56877</v>
      </c>
      <c r="J1835">
        <f>E1835+F1835+G1835</f>
        <v>54276</v>
      </c>
      <c r="K1835">
        <f>(J1835*1000)/H1835</f>
        <v>9298.6123008394716</v>
      </c>
    </row>
    <row r="1836" spans="1:11" x14ac:dyDescent="0.25">
      <c r="A1836" s="1" t="s">
        <v>22425</v>
      </c>
      <c r="B1836" s="1" t="s">
        <v>22415</v>
      </c>
      <c r="C1836" s="1" t="s">
        <v>10</v>
      </c>
      <c r="D1836" s="1" t="s">
        <v>22426</v>
      </c>
      <c r="E1836">
        <v>725</v>
      </c>
      <c r="F1836">
        <v>9065</v>
      </c>
      <c r="G1836">
        <v>7999</v>
      </c>
      <c r="H1836">
        <v>1913</v>
      </c>
      <c r="I1836">
        <v>50020</v>
      </c>
      <c r="J1836">
        <f>E1836+F1836+G1836</f>
        <v>17789</v>
      </c>
      <c r="K1836">
        <f>(J1836*1000)/H1836</f>
        <v>9299.0067956089915</v>
      </c>
    </row>
    <row r="1837" spans="1:11" x14ac:dyDescent="0.25">
      <c r="A1837" s="1" t="s">
        <v>2869</v>
      </c>
      <c r="B1837" s="1" t="s">
        <v>1390</v>
      </c>
      <c r="C1837" s="1" t="s">
        <v>10</v>
      </c>
      <c r="D1837" s="1" t="s">
        <v>2870</v>
      </c>
      <c r="E1837">
        <v>7248</v>
      </c>
      <c r="F1837">
        <v>41966</v>
      </c>
      <c r="G1837">
        <v>8826</v>
      </c>
      <c r="H1837">
        <v>6241</v>
      </c>
      <c r="I1837">
        <v>42360</v>
      </c>
      <c r="J1837">
        <f>E1837+F1837+G1837</f>
        <v>58040</v>
      </c>
      <c r="K1837">
        <f>(J1837*1000)/H1837</f>
        <v>9299.7917000480684</v>
      </c>
    </row>
    <row r="1838" spans="1:11" x14ac:dyDescent="0.25">
      <c r="A1838" s="1" t="s">
        <v>12765</v>
      </c>
      <c r="B1838" s="1" t="s">
        <v>12759</v>
      </c>
      <c r="C1838" s="1" t="s">
        <v>10</v>
      </c>
      <c r="D1838" s="1" t="s">
        <v>12766</v>
      </c>
      <c r="E1838">
        <v>2432</v>
      </c>
      <c r="F1838">
        <v>10363</v>
      </c>
      <c r="G1838">
        <v>5890</v>
      </c>
      <c r="H1838">
        <v>2009</v>
      </c>
      <c r="I1838">
        <v>40376</v>
      </c>
      <c r="J1838">
        <f>E1838+F1838+G1838</f>
        <v>18685</v>
      </c>
      <c r="K1838">
        <f>(J1838*1000)/H1838</f>
        <v>9300.6470881035348</v>
      </c>
    </row>
    <row r="1839" spans="1:11" x14ac:dyDescent="0.25">
      <c r="A1839" s="1" t="s">
        <v>8073</v>
      </c>
      <c r="B1839" s="1" t="s">
        <v>8074</v>
      </c>
      <c r="C1839" s="1" t="s">
        <v>10</v>
      </c>
      <c r="D1839" s="1" t="s">
        <v>8075</v>
      </c>
      <c r="E1839">
        <v>449</v>
      </c>
      <c r="F1839">
        <v>5916</v>
      </c>
      <c r="G1839">
        <v>1364</v>
      </c>
      <c r="H1839">
        <v>831</v>
      </c>
      <c r="I1839">
        <v>42221</v>
      </c>
      <c r="J1839">
        <f>E1839+F1839+G1839</f>
        <v>7729</v>
      </c>
      <c r="K1839">
        <f>(J1839*1000)/H1839</f>
        <v>9300.8423586040917</v>
      </c>
    </row>
    <row r="1840" spans="1:11" x14ac:dyDescent="0.25">
      <c r="A1840" s="1" t="s">
        <v>19406</v>
      </c>
      <c r="B1840" s="1" t="s">
        <v>19407</v>
      </c>
      <c r="C1840" s="1" t="s">
        <v>10</v>
      </c>
      <c r="D1840" s="1" t="s">
        <v>19408</v>
      </c>
      <c r="E1840">
        <v>1884</v>
      </c>
      <c r="F1840">
        <v>17608</v>
      </c>
      <c r="G1840">
        <v>10858</v>
      </c>
      <c r="H1840">
        <v>3263</v>
      </c>
      <c r="I1840">
        <v>57517</v>
      </c>
      <c r="J1840">
        <f>E1840+F1840+G1840</f>
        <v>30350</v>
      </c>
      <c r="K1840">
        <f>(J1840*1000)/H1840</f>
        <v>9301.2565124118901</v>
      </c>
    </row>
    <row r="1841" spans="1:11" x14ac:dyDescent="0.25">
      <c r="A1841" s="1" t="s">
        <v>5025</v>
      </c>
      <c r="B1841" s="1" t="s">
        <v>5026</v>
      </c>
      <c r="C1841" s="1" t="s">
        <v>10</v>
      </c>
      <c r="D1841" s="1" t="s">
        <v>5027</v>
      </c>
      <c r="E1841">
        <v>763</v>
      </c>
      <c r="F1841">
        <v>5875</v>
      </c>
      <c r="G1841">
        <v>2868</v>
      </c>
      <c r="H1841">
        <v>1022</v>
      </c>
      <c r="I1841">
        <v>49567</v>
      </c>
      <c r="J1841">
        <f>E1841+F1841+G1841</f>
        <v>9506</v>
      </c>
      <c r="K1841">
        <f>(J1841*1000)/H1841</f>
        <v>9301.3698630136987</v>
      </c>
    </row>
    <row r="1842" spans="1:11" x14ac:dyDescent="0.25">
      <c r="A1842" s="1" t="s">
        <v>12656</v>
      </c>
      <c r="B1842" s="1" t="s">
        <v>12657</v>
      </c>
      <c r="C1842" s="1" t="s">
        <v>10</v>
      </c>
      <c r="D1842" s="1" t="s">
        <v>12658</v>
      </c>
      <c r="E1842">
        <v>550</v>
      </c>
      <c r="F1842">
        <v>2291</v>
      </c>
      <c r="G1842">
        <v>1447</v>
      </c>
      <c r="H1842">
        <v>461</v>
      </c>
      <c r="I1842">
        <v>40710</v>
      </c>
      <c r="J1842">
        <f>E1842+F1842+G1842</f>
        <v>4288</v>
      </c>
      <c r="K1842">
        <f>(J1842*1000)/H1842</f>
        <v>9301.5184381778745</v>
      </c>
    </row>
    <row r="1843" spans="1:11" x14ac:dyDescent="0.25">
      <c r="A1843" s="1" t="s">
        <v>23455</v>
      </c>
      <c r="B1843" s="1" t="s">
        <v>23456</v>
      </c>
      <c r="C1843" s="1" t="s">
        <v>10</v>
      </c>
      <c r="D1843" s="1" t="s">
        <v>23457</v>
      </c>
      <c r="E1843">
        <v>774</v>
      </c>
      <c r="F1843">
        <v>6915</v>
      </c>
      <c r="G1843">
        <v>1687</v>
      </c>
      <c r="H1843">
        <v>1008</v>
      </c>
      <c r="I1843">
        <v>40680</v>
      </c>
      <c r="J1843">
        <f>E1843+F1843+G1843</f>
        <v>9376</v>
      </c>
      <c r="K1843">
        <f>(J1843*1000)/H1843</f>
        <v>9301.5873015873021</v>
      </c>
    </row>
    <row r="1844" spans="1:11" x14ac:dyDescent="0.25">
      <c r="A1844" s="1" t="s">
        <v>16693</v>
      </c>
      <c r="B1844" s="1" t="s">
        <v>16694</v>
      </c>
      <c r="C1844" s="1" t="s">
        <v>10</v>
      </c>
      <c r="D1844" s="1" t="s">
        <v>16695</v>
      </c>
      <c r="E1844">
        <v>15160</v>
      </c>
      <c r="F1844">
        <v>56254</v>
      </c>
      <c r="G1844">
        <v>17084</v>
      </c>
      <c r="H1844">
        <v>9514</v>
      </c>
      <c r="I1844">
        <v>34109</v>
      </c>
      <c r="J1844">
        <f>E1844+F1844+G1844</f>
        <v>88498</v>
      </c>
      <c r="K1844">
        <f>(J1844*1000)/H1844</f>
        <v>9301.8709270548661</v>
      </c>
    </row>
    <row r="1845" spans="1:11" x14ac:dyDescent="0.25">
      <c r="A1845" s="1" t="s">
        <v>23316</v>
      </c>
      <c r="B1845" s="1" t="s">
        <v>23312</v>
      </c>
      <c r="C1845" s="1" t="s">
        <v>10</v>
      </c>
      <c r="D1845" s="1" t="s">
        <v>23317</v>
      </c>
      <c r="E1845">
        <v>1720</v>
      </c>
      <c r="F1845">
        <v>3168</v>
      </c>
      <c r="G1845">
        <v>16396</v>
      </c>
      <c r="H1845">
        <v>2288</v>
      </c>
      <c r="I1845">
        <v>51958</v>
      </c>
      <c r="J1845">
        <f>E1845+F1845+G1845</f>
        <v>21284</v>
      </c>
      <c r="K1845">
        <f>(J1845*1000)/H1845</f>
        <v>9302.4475524475529</v>
      </c>
    </row>
    <row r="1846" spans="1:11" x14ac:dyDescent="0.25">
      <c r="A1846" s="1" t="s">
        <v>5348</v>
      </c>
      <c r="B1846" s="1" t="s">
        <v>4646</v>
      </c>
      <c r="C1846" s="1" t="s">
        <v>10</v>
      </c>
      <c r="D1846" s="1" t="s">
        <v>5349</v>
      </c>
      <c r="E1846">
        <v>471</v>
      </c>
      <c r="F1846">
        <v>2711</v>
      </c>
      <c r="G1846">
        <v>3367</v>
      </c>
      <c r="H1846">
        <v>704</v>
      </c>
      <c r="I1846">
        <v>51282</v>
      </c>
      <c r="J1846">
        <f>E1846+F1846+G1846</f>
        <v>6549</v>
      </c>
      <c r="K1846">
        <f>(J1846*1000)/H1846</f>
        <v>9302.556818181818</v>
      </c>
    </row>
    <row r="1847" spans="1:11" x14ac:dyDescent="0.25">
      <c r="A1847" s="1" t="s">
        <v>23424</v>
      </c>
      <c r="B1847" s="1" t="s">
        <v>21673</v>
      </c>
      <c r="C1847" s="1" t="s">
        <v>10</v>
      </c>
      <c r="D1847" s="1" t="s">
        <v>23425</v>
      </c>
      <c r="E1847">
        <v>11964</v>
      </c>
      <c r="F1847">
        <v>95224</v>
      </c>
      <c r="G1847">
        <v>203234</v>
      </c>
      <c r="H1847">
        <v>33367</v>
      </c>
      <c r="I1847">
        <v>58127</v>
      </c>
      <c r="J1847">
        <f>E1847+F1847+G1847</f>
        <v>310422</v>
      </c>
      <c r="K1847">
        <f>(J1847*1000)/H1847</f>
        <v>9303.2637036593042</v>
      </c>
    </row>
    <row r="1848" spans="1:11" x14ac:dyDescent="0.25">
      <c r="A1848" s="1" t="s">
        <v>24647</v>
      </c>
      <c r="B1848" s="1" t="s">
        <v>24639</v>
      </c>
      <c r="C1848" s="1" t="s">
        <v>10</v>
      </c>
      <c r="D1848" s="1" t="s">
        <v>24648</v>
      </c>
      <c r="E1848">
        <v>6840</v>
      </c>
      <c r="F1848">
        <v>60582</v>
      </c>
      <c r="G1848">
        <v>22228</v>
      </c>
      <c r="H1848">
        <v>9635</v>
      </c>
      <c r="I1848">
        <v>61898</v>
      </c>
      <c r="J1848">
        <f>E1848+F1848+G1848</f>
        <v>89650</v>
      </c>
      <c r="K1848">
        <f>(J1848*1000)/H1848</f>
        <v>9304.6185781006752</v>
      </c>
    </row>
    <row r="1849" spans="1:11" x14ac:dyDescent="0.25">
      <c r="A1849" s="1" t="s">
        <v>22639</v>
      </c>
      <c r="B1849" s="1" t="s">
        <v>22629</v>
      </c>
      <c r="C1849" s="1" t="s">
        <v>10</v>
      </c>
      <c r="D1849" s="1" t="s">
        <v>22640</v>
      </c>
      <c r="E1849">
        <v>5531</v>
      </c>
      <c r="F1849">
        <v>17162</v>
      </c>
      <c r="G1849">
        <v>16318</v>
      </c>
      <c r="H1849">
        <v>4191</v>
      </c>
      <c r="I1849">
        <v>44076</v>
      </c>
      <c r="J1849">
        <f>E1849+F1849+G1849</f>
        <v>39011</v>
      </c>
      <c r="K1849">
        <f>(J1849*1000)/H1849</f>
        <v>9308.2796468623237</v>
      </c>
    </row>
    <row r="1850" spans="1:11" x14ac:dyDescent="0.25">
      <c r="A1850" s="1" t="s">
        <v>22811</v>
      </c>
      <c r="B1850" s="1" t="s">
        <v>22807</v>
      </c>
      <c r="C1850" s="1" t="s">
        <v>10</v>
      </c>
      <c r="D1850" s="1" t="s">
        <v>22812</v>
      </c>
      <c r="E1850">
        <v>5436</v>
      </c>
      <c r="F1850">
        <v>11739</v>
      </c>
      <c r="G1850">
        <v>28679</v>
      </c>
      <c r="H1850">
        <v>4926</v>
      </c>
      <c r="I1850">
        <v>44113</v>
      </c>
      <c r="J1850">
        <f>E1850+F1850+G1850</f>
        <v>45854</v>
      </c>
      <c r="K1850">
        <f>(J1850*1000)/H1850</f>
        <v>9308.5667884693466</v>
      </c>
    </row>
    <row r="1851" spans="1:11" x14ac:dyDescent="0.25">
      <c r="A1851" s="1" t="s">
        <v>2797</v>
      </c>
      <c r="B1851" s="1" t="s">
        <v>1388</v>
      </c>
      <c r="C1851" s="1" t="s">
        <v>10</v>
      </c>
      <c r="D1851" s="1" t="s">
        <v>2798</v>
      </c>
      <c r="E1851">
        <v>642</v>
      </c>
      <c r="F1851">
        <v>3567</v>
      </c>
      <c r="G1851">
        <v>1218</v>
      </c>
      <c r="H1851">
        <v>583</v>
      </c>
      <c r="I1851">
        <v>40782</v>
      </c>
      <c r="J1851">
        <f>E1851+F1851+G1851</f>
        <v>5427</v>
      </c>
      <c r="K1851">
        <f>(J1851*1000)/H1851</f>
        <v>9308.747855917667</v>
      </c>
    </row>
    <row r="1852" spans="1:11" x14ac:dyDescent="0.25">
      <c r="A1852" s="1" t="s">
        <v>4526</v>
      </c>
      <c r="B1852" s="1" t="s">
        <v>4524</v>
      </c>
      <c r="C1852" s="1" t="s">
        <v>10</v>
      </c>
      <c r="D1852" s="1" t="s">
        <v>4527</v>
      </c>
      <c r="E1852">
        <v>1400</v>
      </c>
      <c r="F1852">
        <v>2790</v>
      </c>
      <c r="G1852">
        <v>772</v>
      </c>
      <c r="H1852">
        <v>533</v>
      </c>
      <c r="I1852">
        <v>44046</v>
      </c>
      <c r="J1852">
        <f>E1852+F1852+G1852</f>
        <v>4962</v>
      </c>
      <c r="K1852">
        <f>(J1852*1000)/H1852</f>
        <v>9309.5684803001877</v>
      </c>
    </row>
    <row r="1853" spans="1:11" x14ac:dyDescent="0.25">
      <c r="A1853" s="1" t="s">
        <v>2767</v>
      </c>
      <c r="B1853" s="1" t="s">
        <v>1387</v>
      </c>
      <c r="C1853" s="1" t="s">
        <v>7</v>
      </c>
      <c r="D1853" s="1" t="s">
        <v>2768</v>
      </c>
      <c r="E1853">
        <v>269</v>
      </c>
      <c r="F1853">
        <v>2787</v>
      </c>
      <c r="G1853">
        <v>1180</v>
      </c>
      <c r="H1853">
        <v>455</v>
      </c>
      <c r="I1853">
        <v>51827</v>
      </c>
      <c r="J1853">
        <f>E1853+F1853+G1853</f>
        <v>4236</v>
      </c>
      <c r="K1853">
        <f>(J1853*1000)/H1853</f>
        <v>9309.8901098901097</v>
      </c>
    </row>
    <row r="1854" spans="1:11" x14ac:dyDescent="0.25">
      <c r="A1854" s="1" t="s">
        <v>11963</v>
      </c>
      <c r="B1854" s="1" t="s">
        <v>11964</v>
      </c>
      <c r="C1854" s="1" t="s">
        <v>10</v>
      </c>
      <c r="D1854" s="1" t="s">
        <v>11965</v>
      </c>
      <c r="E1854">
        <v>14105</v>
      </c>
      <c r="F1854">
        <v>27457</v>
      </c>
      <c r="G1854">
        <v>11638</v>
      </c>
      <c r="H1854">
        <v>5714</v>
      </c>
      <c r="I1854">
        <v>30292</v>
      </c>
      <c r="J1854">
        <f>E1854+F1854+G1854</f>
        <v>53200</v>
      </c>
      <c r="K1854">
        <f>(J1854*1000)/H1854</f>
        <v>9310.4655232761634</v>
      </c>
    </row>
    <row r="1855" spans="1:11" x14ac:dyDescent="0.25">
      <c r="A1855" s="1" t="s">
        <v>10524</v>
      </c>
      <c r="B1855" s="1" t="s">
        <v>10295</v>
      </c>
      <c r="C1855" s="1" t="s">
        <v>10</v>
      </c>
      <c r="D1855" s="1" t="s">
        <v>10525</v>
      </c>
      <c r="E1855">
        <v>1502</v>
      </c>
      <c r="F1855">
        <v>14491</v>
      </c>
      <c r="G1855">
        <v>4315</v>
      </c>
      <c r="H1855">
        <v>2181</v>
      </c>
      <c r="I1855">
        <v>53342</v>
      </c>
      <c r="J1855">
        <f>E1855+F1855+G1855</f>
        <v>20308</v>
      </c>
      <c r="K1855">
        <f>(J1855*1000)/H1855</f>
        <v>9311.3250802384227</v>
      </c>
    </row>
    <row r="1856" spans="1:11" x14ac:dyDescent="0.25">
      <c r="A1856" s="1" t="s">
        <v>316</v>
      </c>
      <c r="B1856" s="1" t="s">
        <v>312</v>
      </c>
      <c r="C1856" s="1" t="s">
        <v>10</v>
      </c>
      <c r="D1856" s="1" t="s">
        <v>317</v>
      </c>
      <c r="E1856">
        <v>8717</v>
      </c>
      <c r="F1856">
        <v>39867</v>
      </c>
      <c r="G1856">
        <v>21983</v>
      </c>
      <c r="H1856">
        <v>7578</v>
      </c>
      <c r="I1856">
        <v>39999</v>
      </c>
      <c r="J1856">
        <f>E1856+F1856+G1856</f>
        <v>70567</v>
      </c>
      <c r="K1856">
        <f>(J1856*1000)/H1856</f>
        <v>9312.0876220638693</v>
      </c>
    </row>
    <row r="1857" spans="1:11" x14ac:dyDescent="0.25">
      <c r="A1857" s="1" t="s">
        <v>21862</v>
      </c>
      <c r="B1857" s="1" t="s">
        <v>21854</v>
      </c>
      <c r="C1857" s="1" t="s">
        <v>10</v>
      </c>
      <c r="D1857" s="1" t="s">
        <v>21863</v>
      </c>
      <c r="E1857">
        <v>7992</v>
      </c>
      <c r="F1857">
        <v>88315</v>
      </c>
      <c r="G1857">
        <v>86694</v>
      </c>
      <c r="H1857">
        <v>19650</v>
      </c>
      <c r="I1857">
        <v>73788</v>
      </c>
      <c r="J1857">
        <f>E1857+F1857+G1857</f>
        <v>183001</v>
      </c>
      <c r="K1857">
        <f>(J1857*1000)/H1857</f>
        <v>9313.0279898218832</v>
      </c>
    </row>
    <row r="1858" spans="1:11" x14ac:dyDescent="0.25">
      <c r="A1858" s="1" t="s">
        <v>1585</v>
      </c>
      <c r="B1858" s="1" t="s">
        <v>1347</v>
      </c>
      <c r="C1858" s="1" t="s">
        <v>10</v>
      </c>
      <c r="D1858" s="1" t="s">
        <v>1586</v>
      </c>
      <c r="E1858">
        <v>5104</v>
      </c>
      <c r="F1858">
        <v>25333</v>
      </c>
      <c r="G1858">
        <v>9823</v>
      </c>
      <c r="H1858">
        <v>4322</v>
      </c>
      <c r="I1858">
        <v>43338</v>
      </c>
      <c r="J1858">
        <f>E1858+F1858+G1858</f>
        <v>40260</v>
      </c>
      <c r="K1858">
        <f>(J1858*1000)/H1858</f>
        <v>9315.1318833873211</v>
      </c>
    </row>
    <row r="1859" spans="1:11" x14ac:dyDescent="0.25">
      <c r="A1859" s="1" t="s">
        <v>23363</v>
      </c>
      <c r="B1859" s="1" t="s">
        <v>23359</v>
      </c>
      <c r="C1859" s="1" t="s">
        <v>10</v>
      </c>
      <c r="D1859" s="1" t="s">
        <v>23364</v>
      </c>
      <c r="E1859">
        <v>2373</v>
      </c>
      <c r="F1859">
        <v>15474</v>
      </c>
      <c r="G1859">
        <v>17151</v>
      </c>
      <c r="H1859">
        <v>3757</v>
      </c>
      <c r="I1859">
        <v>45363</v>
      </c>
      <c r="J1859">
        <f>E1859+F1859+G1859</f>
        <v>34998</v>
      </c>
      <c r="K1859">
        <f>(J1859*1000)/H1859</f>
        <v>9315.4112323662503</v>
      </c>
    </row>
    <row r="1860" spans="1:11" x14ac:dyDescent="0.25">
      <c r="A1860" s="1" t="s">
        <v>879</v>
      </c>
      <c r="B1860" s="1" t="s">
        <v>877</v>
      </c>
      <c r="C1860" s="1" t="s">
        <v>10</v>
      </c>
      <c r="D1860" s="1" t="s">
        <v>880</v>
      </c>
      <c r="E1860">
        <v>398</v>
      </c>
      <c r="F1860">
        <v>4004</v>
      </c>
      <c r="G1860">
        <v>574</v>
      </c>
      <c r="H1860">
        <v>534</v>
      </c>
      <c r="I1860">
        <v>43201</v>
      </c>
      <c r="J1860">
        <f>E1860+F1860+G1860</f>
        <v>4976</v>
      </c>
      <c r="K1860">
        <f>(J1860*1000)/H1860</f>
        <v>9318.3520599250933</v>
      </c>
    </row>
    <row r="1861" spans="1:11" x14ac:dyDescent="0.25">
      <c r="A1861" s="1" t="s">
        <v>2921</v>
      </c>
      <c r="B1861" s="1" t="s">
        <v>1392</v>
      </c>
      <c r="C1861" s="1" t="s">
        <v>10</v>
      </c>
      <c r="D1861" s="1" t="s">
        <v>2922</v>
      </c>
      <c r="E1861">
        <v>9306</v>
      </c>
      <c r="F1861">
        <v>87156</v>
      </c>
      <c r="G1861">
        <v>79255</v>
      </c>
      <c r="H1861">
        <v>18857</v>
      </c>
      <c r="I1861">
        <v>74967</v>
      </c>
      <c r="J1861">
        <f>E1861+F1861+G1861</f>
        <v>175717</v>
      </c>
      <c r="K1861">
        <f>(J1861*1000)/H1861</f>
        <v>9318.3963514875104</v>
      </c>
    </row>
    <row r="1862" spans="1:11" x14ac:dyDescent="0.25">
      <c r="A1862" s="1" t="s">
        <v>9994</v>
      </c>
      <c r="B1862" s="1" t="s">
        <v>9989</v>
      </c>
      <c r="C1862" s="1" t="s">
        <v>10</v>
      </c>
      <c r="D1862" s="1" t="s">
        <v>9995</v>
      </c>
      <c r="E1862">
        <v>1724</v>
      </c>
      <c r="F1862">
        <v>14826</v>
      </c>
      <c r="G1862">
        <v>6585</v>
      </c>
      <c r="H1862">
        <v>2482</v>
      </c>
      <c r="I1862">
        <v>38989</v>
      </c>
      <c r="J1862">
        <f>E1862+F1862+G1862</f>
        <v>23135</v>
      </c>
      <c r="K1862">
        <f>(J1862*1000)/H1862</f>
        <v>9321.1120064464139</v>
      </c>
    </row>
    <row r="1863" spans="1:11" x14ac:dyDescent="0.25">
      <c r="A1863" s="1" t="s">
        <v>2971</v>
      </c>
      <c r="B1863" s="1" t="s">
        <v>2972</v>
      </c>
      <c r="C1863" s="1" t="s">
        <v>10</v>
      </c>
      <c r="D1863" s="1" t="s">
        <v>2973</v>
      </c>
      <c r="E1863">
        <v>147</v>
      </c>
      <c r="F1863">
        <v>2910</v>
      </c>
      <c r="G1863">
        <v>2192</v>
      </c>
      <c r="H1863">
        <v>563</v>
      </c>
      <c r="I1863">
        <v>65359</v>
      </c>
      <c r="J1863">
        <f>E1863+F1863+G1863</f>
        <v>5249</v>
      </c>
      <c r="K1863">
        <f>(J1863*1000)/H1863</f>
        <v>9323.2682060390762</v>
      </c>
    </row>
    <row r="1864" spans="1:11" x14ac:dyDescent="0.25">
      <c r="A1864" s="1" t="s">
        <v>17836</v>
      </c>
      <c r="B1864" s="1" t="s">
        <v>17816</v>
      </c>
      <c r="C1864" s="1" t="s">
        <v>10</v>
      </c>
      <c r="D1864" s="1" t="s">
        <v>17837</v>
      </c>
      <c r="E1864">
        <v>1717</v>
      </c>
      <c r="F1864">
        <v>12578</v>
      </c>
      <c r="G1864">
        <v>24083</v>
      </c>
      <c r="H1864">
        <v>4116</v>
      </c>
      <c r="I1864">
        <v>52331</v>
      </c>
      <c r="J1864">
        <f>E1864+F1864+G1864</f>
        <v>38378</v>
      </c>
      <c r="K1864">
        <f>(J1864*1000)/H1864</f>
        <v>9324.1010689990289</v>
      </c>
    </row>
    <row r="1865" spans="1:11" x14ac:dyDescent="0.25">
      <c r="A1865" s="1" t="s">
        <v>5270</v>
      </c>
      <c r="B1865" s="1" t="s">
        <v>5271</v>
      </c>
      <c r="C1865" s="1" t="s">
        <v>10</v>
      </c>
      <c r="D1865" s="1" t="s">
        <v>5272</v>
      </c>
      <c r="E1865">
        <v>653</v>
      </c>
      <c r="F1865">
        <v>4384</v>
      </c>
      <c r="G1865">
        <v>856</v>
      </c>
      <c r="H1865">
        <v>632</v>
      </c>
      <c r="I1865">
        <v>37331</v>
      </c>
      <c r="J1865">
        <f>E1865+F1865+G1865</f>
        <v>5893</v>
      </c>
      <c r="K1865">
        <f>(J1865*1000)/H1865</f>
        <v>9324.3670886075943</v>
      </c>
    </row>
    <row r="1866" spans="1:11" x14ac:dyDescent="0.25">
      <c r="A1866" s="1" t="s">
        <v>2022</v>
      </c>
      <c r="B1866" s="1" t="s">
        <v>1361</v>
      </c>
      <c r="C1866" s="1" t="s">
        <v>10</v>
      </c>
      <c r="D1866" s="1" t="s">
        <v>2023</v>
      </c>
      <c r="E1866">
        <v>2852</v>
      </c>
      <c r="F1866">
        <v>14261</v>
      </c>
      <c r="G1866">
        <v>4007</v>
      </c>
      <c r="H1866">
        <v>2265</v>
      </c>
      <c r="I1866">
        <v>43818</v>
      </c>
      <c r="J1866">
        <f>E1866+F1866+G1866</f>
        <v>21120</v>
      </c>
      <c r="K1866">
        <f>(J1866*1000)/H1866</f>
        <v>9324.5033112582787</v>
      </c>
    </row>
    <row r="1867" spans="1:11" x14ac:dyDescent="0.25">
      <c r="A1867" s="1" t="s">
        <v>11639</v>
      </c>
      <c r="B1867" s="1" t="s">
        <v>11640</v>
      </c>
      <c r="C1867" s="1" t="s">
        <v>344</v>
      </c>
      <c r="D1867" s="1" t="s">
        <v>11641</v>
      </c>
      <c r="E1867">
        <v>631</v>
      </c>
      <c r="F1867">
        <v>2765</v>
      </c>
      <c r="G1867">
        <v>2171</v>
      </c>
      <c r="H1867">
        <v>597</v>
      </c>
      <c r="I1867">
        <v>36808</v>
      </c>
      <c r="J1867">
        <f>E1867+F1867+G1867</f>
        <v>5567</v>
      </c>
      <c r="K1867">
        <f>(J1867*1000)/H1867</f>
        <v>9324.958123953098</v>
      </c>
    </row>
    <row r="1868" spans="1:11" x14ac:dyDescent="0.25">
      <c r="A1868" s="1" t="s">
        <v>8691</v>
      </c>
      <c r="B1868" s="1" t="s">
        <v>8692</v>
      </c>
      <c r="C1868" s="1" t="s">
        <v>10</v>
      </c>
      <c r="D1868" s="1" t="s">
        <v>8693</v>
      </c>
      <c r="E1868">
        <v>3585</v>
      </c>
      <c r="F1868">
        <v>16810</v>
      </c>
      <c r="G1868">
        <v>3114</v>
      </c>
      <c r="H1868">
        <v>2521</v>
      </c>
      <c r="I1868">
        <v>32783</v>
      </c>
      <c r="J1868">
        <f>E1868+F1868+G1868</f>
        <v>23509</v>
      </c>
      <c r="K1868">
        <f>(J1868*1000)/H1868</f>
        <v>9325.2677508925026</v>
      </c>
    </row>
    <row r="1869" spans="1:11" x14ac:dyDescent="0.25">
      <c r="A1869" s="1" t="s">
        <v>12249</v>
      </c>
      <c r="B1869" s="1" t="s">
        <v>12250</v>
      </c>
      <c r="C1869" s="1" t="s">
        <v>10</v>
      </c>
      <c r="D1869" s="1" t="s">
        <v>12251</v>
      </c>
      <c r="E1869">
        <v>2177</v>
      </c>
      <c r="F1869">
        <v>6291</v>
      </c>
      <c r="G1869">
        <v>3879</v>
      </c>
      <c r="H1869">
        <v>1324</v>
      </c>
      <c r="I1869">
        <v>31805</v>
      </c>
      <c r="J1869">
        <f>E1869+F1869+G1869</f>
        <v>12347</v>
      </c>
      <c r="K1869">
        <f>(J1869*1000)/H1869</f>
        <v>9325.528700906345</v>
      </c>
    </row>
    <row r="1870" spans="1:11" x14ac:dyDescent="0.25">
      <c r="A1870" s="1" t="s">
        <v>13050</v>
      </c>
      <c r="B1870" s="1" t="s">
        <v>13043</v>
      </c>
      <c r="C1870" s="1" t="s">
        <v>7</v>
      </c>
      <c r="D1870" s="1" t="s">
        <v>13051</v>
      </c>
      <c r="E1870">
        <v>1856</v>
      </c>
      <c r="F1870">
        <v>10725</v>
      </c>
      <c r="G1870">
        <v>8962</v>
      </c>
      <c r="H1870">
        <v>2310</v>
      </c>
      <c r="I1870">
        <v>51569</v>
      </c>
      <c r="J1870">
        <f>E1870+F1870+G1870</f>
        <v>21543</v>
      </c>
      <c r="K1870">
        <f>(J1870*1000)/H1870</f>
        <v>9325.9740259740265</v>
      </c>
    </row>
    <row r="1871" spans="1:11" x14ac:dyDescent="0.25">
      <c r="A1871" s="1" t="s">
        <v>13256</v>
      </c>
      <c r="B1871" s="1" t="s">
        <v>13239</v>
      </c>
      <c r="C1871" s="1" t="s">
        <v>7</v>
      </c>
      <c r="D1871" s="1" t="s">
        <v>13257</v>
      </c>
      <c r="E1871">
        <v>649</v>
      </c>
      <c r="F1871">
        <v>6050</v>
      </c>
      <c r="G1871">
        <v>5742</v>
      </c>
      <c r="H1871">
        <v>1334</v>
      </c>
      <c r="I1871">
        <v>51653</v>
      </c>
      <c r="J1871">
        <f>E1871+F1871+G1871</f>
        <v>12441</v>
      </c>
      <c r="K1871">
        <f>(J1871*1000)/H1871</f>
        <v>9326.0869565217399</v>
      </c>
    </row>
    <row r="1872" spans="1:11" x14ac:dyDescent="0.25">
      <c r="A1872" s="1" t="s">
        <v>12303</v>
      </c>
      <c r="B1872" s="1" t="s">
        <v>12304</v>
      </c>
      <c r="C1872" s="1" t="s">
        <v>10</v>
      </c>
      <c r="D1872" s="1" t="s">
        <v>12305</v>
      </c>
      <c r="E1872">
        <v>1444</v>
      </c>
      <c r="F1872">
        <v>9810</v>
      </c>
      <c r="G1872">
        <v>9842</v>
      </c>
      <c r="H1872">
        <v>2262</v>
      </c>
      <c r="I1872">
        <v>41561</v>
      </c>
      <c r="J1872">
        <f>E1872+F1872+G1872</f>
        <v>21096</v>
      </c>
      <c r="K1872">
        <f>(J1872*1000)/H1872</f>
        <v>9326.2599469496017</v>
      </c>
    </row>
    <row r="1873" spans="1:11" x14ac:dyDescent="0.25">
      <c r="A1873" s="1" t="s">
        <v>12481</v>
      </c>
      <c r="B1873" s="1" t="s">
        <v>12475</v>
      </c>
      <c r="C1873" s="1" t="s">
        <v>10</v>
      </c>
      <c r="D1873" s="1" t="s">
        <v>12482</v>
      </c>
      <c r="E1873">
        <v>1502</v>
      </c>
      <c r="F1873">
        <v>6801</v>
      </c>
      <c r="G1873">
        <v>5332</v>
      </c>
      <c r="H1873">
        <v>1462</v>
      </c>
      <c r="I1873">
        <v>39908</v>
      </c>
      <c r="J1873">
        <f>E1873+F1873+G1873</f>
        <v>13635</v>
      </c>
      <c r="K1873">
        <f>(J1873*1000)/H1873</f>
        <v>9326.2653898768804</v>
      </c>
    </row>
    <row r="1874" spans="1:11" x14ac:dyDescent="0.25">
      <c r="A1874" s="1" t="s">
        <v>10482</v>
      </c>
      <c r="B1874" s="1" t="s">
        <v>10022</v>
      </c>
      <c r="C1874" s="1" t="s">
        <v>10</v>
      </c>
      <c r="D1874" s="1" t="s">
        <v>10483</v>
      </c>
      <c r="E1874">
        <v>303</v>
      </c>
      <c r="F1874">
        <v>3409</v>
      </c>
      <c r="G1874">
        <v>2015</v>
      </c>
      <c r="H1874">
        <v>614</v>
      </c>
      <c r="I1874">
        <v>42191</v>
      </c>
      <c r="J1874">
        <f>E1874+F1874+G1874</f>
        <v>5727</v>
      </c>
      <c r="K1874">
        <f>(J1874*1000)/H1874</f>
        <v>9327.3615635179158</v>
      </c>
    </row>
    <row r="1875" spans="1:11" x14ac:dyDescent="0.25">
      <c r="A1875" s="1" t="s">
        <v>3039</v>
      </c>
      <c r="B1875" s="1" t="s">
        <v>3040</v>
      </c>
      <c r="C1875" s="1" t="s">
        <v>10</v>
      </c>
      <c r="D1875" s="1" t="s">
        <v>3041</v>
      </c>
      <c r="E1875">
        <v>18184</v>
      </c>
      <c r="F1875">
        <v>271165</v>
      </c>
      <c r="G1875">
        <v>313892</v>
      </c>
      <c r="H1875">
        <v>64657</v>
      </c>
      <c r="I1875">
        <v>107250</v>
      </c>
      <c r="J1875">
        <f>E1875+F1875+G1875</f>
        <v>603241</v>
      </c>
      <c r="K1875">
        <f>(J1875*1000)/H1875</f>
        <v>9329.8637425182114</v>
      </c>
    </row>
    <row r="1876" spans="1:11" x14ac:dyDescent="0.25">
      <c r="A1876" s="1" t="s">
        <v>12436</v>
      </c>
      <c r="B1876" s="1" t="s">
        <v>12416</v>
      </c>
      <c r="C1876" s="1" t="s">
        <v>10</v>
      </c>
      <c r="D1876" s="1" t="s">
        <v>12437</v>
      </c>
      <c r="E1876">
        <v>1683</v>
      </c>
      <c r="F1876">
        <v>14758</v>
      </c>
      <c r="G1876">
        <v>12278</v>
      </c>
      <c r="H1876">
        <v>3078</v>
      </c>
      <c r="I1876">
        <v>58976</v>
      </c>
      <c r="J1876">
        <f>E1876+F1876+G1876</f>
        <v>28719</v>
      </c>
      <c r="K1876">
        <f>(J1876*1000)/H1876</f>
        <v>9330.4093567251457</v>
      </c>
    </row>
    <row r="1877" spans="1:11" x14ac:dyDescent="0.25">
      <c r="A1877" s="1" t="s">
        <v>2188</v>
      </c>
      <c r="B1877" s="1" t="s">
        <v>1368</v>
      </c>
      <c r="C1877" s="1" t="s">
        <v>344</v>
      </c>
      <c r="D1877" s="1" t="s">
        <v>2189</v>
      </c>
      <c r="E1877">
        <v>3868</v>
      </c>
      <c r="F1877">
        <v>28791</v>
      </c>
      <c r="G1877">
        <v>62568</v>
      </c>
      <c r="H1877">
        <v>10206</v>
      </c>
      <c r="I1877">
        <v>75689</v>
      </c>
      <c r="J1877">
        <f>E1877+F1877+G1877</f>
        <v>95227</v>
      </c>
      <c r="K1877">
        <f>(J1877*1000)/H1877</f>
        <v>9330.4918675289045</v>
      </c>
    </row>
    <row r="1878" spans="1:11" x14ac:dyDescent="0.25">
      <c r="A1878" s="1" t="s">
        <v>1208</v>
      </c>
      <c r="B1878" s="1" t="s">
        <v>1209</v>
      </c>
      <c r="C1878" s="1" t="s">
        <v>10</v>
      </c>
      <c r="D1878" s="1" t="s">
        <v>1210</v>
      </c>
      <c r="E1878">
        <v>660</v>
      </c>
      <c r="F1878">
        <v>4400</v>
      </c>
      <c r="G1878">
        <v>613</v>
      </c>
      <c r="H1878">
        <v>608</v>
      </c>
      <c r="I1878">
        <v>39896</v>
      </c>
      <c r="J1878">
        <f>E1878+F1878+G1878</f>
        <v>5673</v>
      </c>
      <c r="K1878">
        <f>(J1878*1000)/H1878</f>
        <v>9330.5921052631584</v>
      </c>
    </row>
    <row r="1879" spans="1:11" x14ac:dyDescent="0.25">
      <c r="A1879" s="1" t="s">
        <v>23691</v>
      </c>
      <c r="B1879" s="1" t="s">
        <v>23692</v>
      </c>
      <c r="C1879" s="1" t="s">
        <v>10</v>
      </c>
      <c r="D1879" s="1" t="s">
        <v>23693</v>
      </c>
      <c r="E1879">
        <v>2070</v>
      </c>
      <c r="F1879">
        <v>11857</v>
      </c>
      <c r="G1879">
        <v>10140</v>
      </c>
      <c r="H1879">
        <v>2579</v>
      </c>
      <c r="I1879">
        <v>41872</v>
      </c>
      <c r="J1879">
        <f>E1879+F1879+G1879</f>
        <v>24067</v>
      </c>
      <c r="K1879">
        <f>(J1879*1000)/H1879</f>
        <v>9331.9115936409453</v>
      </c>
    </row>
    <row r="1880" spans="1:11" x14ac:dyDescent="0.25">
      <c r="A1880" s="1" t="s">
        <v>3057</v>
      </c>
      <c r="B1880" s="1" t="s">
        <v>3055</v>
      </c>
      <c r="C1880" s="1" t="s">
        <v>10</v>
      </c>
      <c r="D1880" s="1" t="s">
        <v>3058</v>
      </c>
      <c r="E1880">
        <v>1259</v>
      </c>
      <c r="F1880">
        <v>16783</v>
      </c>
      <c r="G1880">
        <v>25361</v>
      </c>
      <c r="H1880">
        <v>4651</v>
      </c>
      <c r="I1880">
        <v>59286</v>
      </c>
      <c r="J1880">
        <f>E1880+F1880+G1880</f>
        <v>43403</v>
      </c>
      <c r="K1880">
        <f>(J1880*1000)/H1880</f>
        <v>9331.9716190066647</v>
      </c>
    </row>
    <row r="1881" spans="1:11" x14ac:dyDescent="0.25">
      <c r="A1881" s="1" t="s">
        <v>2713</v>
      </c>
      <c r="B1881" s="1" t="s">
        <v>1385</v>
      </c>
      <c r="C1881" s="1" t="s">
        <v>10</v>
      </c>
      <c r="D1881" s="1" t="s">
        <v>2714</v>
      </c>
      <c r="E1881">
        <v>11272</v>
      </c>
      <c r="F1881">
        <v>47185</v>
      </c>
      <c r="G1881">
        <v>94871</v>
      </c>
      <c r="H1881">
        <v>16430</v>
      </c>
      <c r="I1881">
        <v>66949</v>
      </c>
      <c r="J1881">
        <f>E1881+F1881+G1881</f>
        <v>153328</v>
      </c>
      <c r="K1881">
        <f>(J1881*1000)/H1881</f>
        <v>9332.1972002434577</v>
      </c>
    </row>
    <row r="1882" spans="1:11" x14ac:dyDescent="0.25">
      <c r="A1882" s="1" t="s">
        <v>2725</v>
      </c>
      <c r="B1882" s="1" t="s">
        <v>1385</v>
      </c>
      <c r="C1882" s="1" t="s">
        <v>10</v>
      </c>
      <c r="D1882" s="1" t="s">
        <v>2726</v>
      </c>
      <c r="E1882">
        <v>3799</v>
      </c>
      <c r="F1882">
        <v>19140</v>
      </c>
      <c r="G1882">
        <v>29481</v>
      </c>
      <c r="H1882">
        <v>5617</v>
      </c>
      <c r="I1882">
        <v>66949</v>
      </c>
      <c r="J1882">
        <f>E1882+F1882+G1882</f>
        <v>52420</v>
      </c>
      <c r="K1882">
        <f>(J1882*1000)/H1882</f>
        <v>9332.3838347872534</v>
      </c>
    </row>
    <row r="1883" spans="1:11" x14ac:dyDescent="0.25">
      <c r="A1883" s="1" t="s">
        <v>23799</v>
      </c>
      <c r="B1883" s="1" t="s">
        <v>23800</v>
      </c>
      <c r="C1883" s="1" t="s">
        <v>10</v>
      </c>
      <c r="D1883" s="1" t="s">
        <v>23801</v>
      </c>
      <c r="E1883">
        <v>2925</v>
      </c>
      <c r="F1883">
        <v>19794</v>
      </c>
      <c r="G1883">
        <v>30562</v>
      </c>
      <c r="H1883">
        <v>5709</v>
      </c>
      <c r="I1883">
        <v>65207</v>
      </c>
      <c r="J1883">
        <f>E1883+F1883+G1883</f>
        <v>53281</v>
      </c>
      <c r="K1883">
        <f>(J1883*1000)/H1883</f>
        <v>9332.8078472587149</v>
      </c>
    </row>
    <row r="1884" spans="1:11" x14ac:dyDescent="0.25">
      <c r="A1884" s="1" t="s">
        <v>2218</v>
      </c>
      <c r="B1884" s="1" t="s">
        <v>1370</v>
      </c>
      <c r="C1884" s="1" t="s">
        <v>10</v>
      </c>
      <c r="D1884" s="1" t="s">
        <v>2219</v>
      </c>
      <c r="E1884">
        <v>4968</v>
      </c>
      <c r="F1884">
        <v>14340</v>
      </c>
      <c r="G1884">
        <v>12872</v>
      </c>
      <c r="H1884">
        <v>3448</v>
      </c>
      <c r="I1884">
        <v>56877</v>
      </c>
      <c r="J1884">
        <f>E1884+F1884+G1884</f>
        <v>32180</v>
      </c>
      <c r="K1884">
        <f>(J1884*1000)/H1884</f>
        <v>9332.9466357308593</v>
      </c>
    </row>
    <row r="1885" spans="1:11" x14ac:dyDescent="0.25">
      <c r="A1885" s="1" t="s">
        <v>2988</v>
      </c>
      <c r="B1885" s="1" t="s">
        <v>2987</v>
      </c>
      <c r="C1885" s="1" t="s">
        <v>10</v>
      </c>
      <c r="D1885" s="1" t="s">
        <v>2989</v>
      </c>
      <c r="E1885">
        <v>209</v>
      </c>
      <c r="F1885">
        <v>1737</v>
      </c>
      <c r="G1885">
        <v>966</v>
      </c>
      <c r="H1885">
        <v>312</v>
      </c>
      <c r="I1885">
        <v>36294</v>
      </c>
      <c r="J1885">
        <f>E1885+F1885+G1885</f>
        <v>2912</v>
      </c>
      <c r="K1885">
        <f>(J1885*1000)/H1885</f>
        <v>9333.3333333333339</v>
      </c>
    </row>
    <row r="1886" spans="1:11" x14ac:dyDescent="0.25">
      <c r="A1886" s="1" t="s">
        <v>10155</v>
      </c>
      <c r="B1886" s="1" t="s">
        <v>10147</v>
      </c>
      <c r="C1886" s="1" t="s">
        <v>10</v>
      </c>
      <c r="D1886" s="1" t="s">
        <v>10156</v>
      </c>
      <c r="E1886">
        <v>282</v>
      </c>
      <c r="F1886">
        <v>2685</v>
      </c>
      <c r="G1886">
        <v>701</v>
      </c>
      <c r="H1886">
        <v>393</v>
      </c>
      <c r="I1886">
        <v>44780</v>
      </c>
      <c r="J1886">
        <f>E1886+F1886+G1886</f>
        <v>3668</v>
      </c>
      <c r="K1886">
        <f>(J1886*1000)/H1886</f>
        <v>9333.3333333333339</v>
      </c>
    </row>
    <row r="1887" spans="1:11" x14ac:dyDescent="0.25">
      <c r="A1887" s="1" t="s">
        <v>955</v>
      </c>
      <c r="B1887" s="1" t="s">
        <v>947</v>
      </c>
      <c r="C1887" s="1" t="s">
        <v>10</v>
      </c>
      <c r="D1887" s="1" t="s">
        <v>956</v>
      </c>
      <c r="E1887">
        <v>471</v>
      </c>
      <c r="F1887">
        <v>3612</v>
      </c>
      <c r="G1887">
        <v>650</v>
      </c>
      <c r="H1887">
        <v>507</v>
      </c>
      <c r="I1887">
        <v>51436</v>
      </c>
      <c r="J1887">
        <f>E1887+F1887+G1887</f>
        <v>4733</v>
      </c>
      <c r="K1887">
        <f>(J1887*1000)/H1887</f>
        <v>9335.3057199211053</v>
      </c>
    </row>
    <row r="1888" spans="1:11" x14ac:dyDescent="0.25">
      <c r="A1888" s="1" t="s">
        <v>23373</v>
      </c>
      <c r="B1888" s="1" t="s">
        <v>23359</v>
      </c>
      <c r="C1888" s="1" t="s">
        <v>10</v>
      </c>
      <c r="D1888" s="1" t="s">
        <v>23374</v>
      </c>
      <c r="E1888">
        <v>3051</v>
      </c>
      <c r="F1888">
        <v>13811</v>
      </c>
      <c r="G1888">
        <v>15308</v>
      </c>
      <c r="H1888">
        <v>3446</v>
      </c>
      <c r="I1888">
        <v>45363</v>
      </c>
      <c r="J1888">
        <f>E1888+F1888+G1888</f>
        <v>32170</v>
      </c>
      <c r="K1888">
        <f>(J1888*1000)/H1888</f>
        <v>9335.4614045269882</v>
      </c>
    </row>
    <row r="1889" spans="1:11" x14ac:dyDescent="0.25">
      <c r="A1889" s="1" t="s">
        <v>1944</v>
      </c>
      <c r="B1889" s="1" t="s">
        <v>1356</v>
      </c>
      <c r="C1889" s="1" t="s">
        <v>7</v>
      </c>
      <c r="D1889" s="1" t="s">
        <v>1945</v>
      </c>
      <c r="E1889">
        <v>2022</v>
      </c>
      <c r="F1889">
        <v>9217</v>
      </c>
      <c r="G1889">
        <v>1767</v>
      </c>
      <c r="H1889">
        <v>1393</v>
      </c>
      <c r="I1889">
        <v>55686</v>
      </c>
      <c r="J1889">
        <f>E1889+F1889+G1889</f>
        <v>13006</v>
      </c>
      <c r="K1889">
        <f>(J1889*1000)/H1889</f>
        <v>9336.6834170854272</v>
      </c>
    </row>
    <row r="1890" spans="1:11" x14ac:dyDescent="0.25">
      <c r="A1890" s="1" t="s">
        <v>21233</v>
      </c>
      <c r="B1890" s="1" t="s">
        <v>21234</v>
      </c>
      <c r="C1890" s="1" t="s">
        <v>10</v>
      </c>
      <c r="D1890" s="1" t="s">
        <v>21235</v>
      </c>
      <c r="E1890">
        <v>2580</v>
      </c>
      <c r="F1890">
        <v>6318</v>
      </c>
      <c r="G1890">
        <v>15398</v>
      </c>
      <c r="H1890">
        <v>2602</v>
      </c>
      <c r="I1890">
        <v>54771</v>
      </c>
      <c r="J1890">
        <f>E1890+F1890+G1890</f>
        <v>24296</v>
      </c>
      <c r="K1890">
        <f>(J1890*1000)/H1890</f>
        <v>9337.4327440430443</v>
      </c>
    </row>
    <row r="1891" spans="1:11" x14ac:dyDescent="0.25">
      <c r="A1891" s="1" t="s">
        <v>9897</v>
      </c>
      <c r="B1891" s="1" t="s">
        <v>9895</v>
      </c>
      <c r="C1891" s="1" t="s">
        <v>10</v>
      </c>
      <c r="D1891" s="1" t="s">
        <v>9898</v>
      </c>
      <c r="E1891">
        <v>5700</v>
      </c>
      <c r="F1891">
        <v>54407</v>
      </c>
      <c r="G1891">
        <v>16467</v>
      </c>
      <c r="H1891">
        <v>8200</v>
      </c>
      <c r="I1891">
        <v>46061</v>
      </c>
      <c r="J1891">
        <f>E1891+F1891+G1891</f>
        <v>76574</v>
      </c>
      <c r="K1891">
        <f>(J1891*1000)/H1891</f>
        <v>9338.292682926829</v>
      </c>
    </row>
    <row r="1892" spans="1:11" x14ac:dyDescent="0.25">
      <c r="A1892" s="1" t="s">
        <v>18810</v>
      </c>
      <c r="B1892" s="1" t="s">
        <v>18811</v>
      </c>
      <c r="C1892" s="1" t="s">
        <v>10</v>
      </c>
      <c r="D1892" s="1" t="s">
        <v>18812</v>
      </c>
      <c r="E1892">
        <v>400</v>
      </c>
      <c r="F1892">
        <v>2651</v>
      </c>
      <c r="G1892">
        <v>1105</v>
      </c>
      <c r="H1892">
        <v>445</v>
      </c>
      <c r="I1892">
        <v>32645</v>
      </c>
      <c r="J1892">
        <f>E1892+F1892+G1892</f>
        <v>4156</v>
      </c>
      <c r="K1892">
        <f>(J1892*1000)/H1892</f>
        <v>9339.3258426966295</v>
      </c>
    </row>
    <row r="1893" spans="1:11" x14ac:dyDescent="0.25">
      <c r="A1893" s="1" t="s">
        <v>23187</v>
      </c>
      <c r="B1893" s="1" t="s">
        <v>23177</v>
      </c>
      <c r="C1893" s="1" t="s">
        <v>10</v>
      </c>
      <c r="D1893" s="1" t="s">
        <v>23188</v>
      </c>
      <c r="E1893">
        <v>2250</v>
      </c>
      <c r="F1893">
        <v>16118</v>
      </c>
      <c r="G1893">
        <v>13938</v>
      </c>
      <c r="H1893">
        <v>3459</v>
      </c>
      <c r="I1893">
        <v>67655</v>
      </c>
      <c r="J1893">
        <f>E1893+F1893+G1893</f>
        <v>32306</v>
      </c>
      <c r="K1893">
        <f>(J1893*1000)/H1893</f>
        <v>9339.6935530500141</v>
      </c>
    </row>
    <row r="1894" spans="1:11" x14ac:dyDescent="0.25">
      <c r="A1894" s="1" t="s">
        <v>234</v>
      </c>
      <c r="B1894" s="1" t="s">
        <v>235</v>
      </c>
      <c r="C1894" s="1" t="s">
        <v>10</v>
      </c>
      <c r="D1894" s="1" t="s">
        <v>236</v>
      </c>
      <c r="E1894">
        <v>1930</v>
      </c>
      <c r="F1894">
        <v>12394</v>
      </c>
      <c r="G1894">
        <v>7064</v>
      </c>
      <c r="H1894">
        <v>2290</v>
      </c>
      <c r="I1894">
        <v>32977</v>
      </c>
      <c r="J1894">
        <f>E1894+F1894+G1894</f>
        <v>21388</v>
      </c>
      <c r="K1894">
        <f>(J1894*1000)/H1894</f>
        <v>9339.7379912663764</v>
      </c>
    </row>
    <row r="1895" spans="1:11" x14ac:dyDescent="0.25">
      <c r="A1895" s="1" t="s">
        <v>2297</v>
      </c>
      <c r="B1895" s="1" t="s">
        <v>1373</v>
      </c>
      <c r="C1895" s="1" t="s">
        <v>10</v>
      </c>
      <c r="D1895" s="1" t="s">
        <v>2298</v>
      </c>
      <c r="E1895">
        <v>44671</v>
      </c>
      <c r="F1895">
        <v>276714</v>
      </c>
      <c r="G1895">
        <v>55744</v>
      </c>
      <c r="H1895">
        <v>40374</v>
      </c>
      <c r="I1895">
        <v>51951</v>
      </c>
      <c r="J1895">
        <f>E1895+F1895+G1895</f>
        <v>377129</v>
      </c>
      <c r="K1895">
        <f>(J1895*1000)/H1895</f>
        <v>9340.8877000049542</v>
      </c>
    </row>
    <row r="1896" spans="1:11" x14ac:dyDescent="0.25">
      <c r="A1896" s="1" t="s">
        <v>21474</v>
      </c>
      <c r="B1896" s="1" t="s">
        <v>21475</v>
      </c>
      <c r="C1896" s="1" t="s">
        <v>10</v>
      </c>
      <c r="D1896" s="1" t="s">
        <v>21476</v>
      </c>
      <c r="E1896">
        <v>4331</v>
      </c>
      <c r="F1896">
        <v>21855</v>
      </c>
      <c r="G1896">
        <v>21100</v>
      </c>
      <c r="H1896">
        <v>5062</v>
      </c>
      <c r="I1896">
        <v>53945</v>
      </c>
      <c r="J1896">
        <f>E1896+F1896+G1896</f>
        <v>47286</v>
      </c>
      <c r="K1896">
        <f>(J1896*1000)/H1896</f>
        <v>9341.3670485973926</v>
      </c>
    </row>
    <row r="1897" spans="1:11" x14ac:dyDescent="0.25">
      <c r="A1897" s="1" t="s">
        <v>1011</v>
      </c>
      <c r="B1897" s="1" t="s">
        <v>1009</v>
      </c>
      <c r="C1897" s="1" t="s">
        <v>10</v>
      </c>
      <c r="D1897" s="1" t="s">
        <v>1012</v>
      </c>
      <c r="E1897">
        <v>905</v>
      </c>
      <c r="F1897">
        <v>7300</v>
      </c>
      <c r="G1897">
        <v>1231</v>
      </c>
      <c r="H1897">
        <v>1010</v>
      </c>
      <c r="I1897">
        <v>37831</v>
      </c>
      <c r="J1897">
        <f>E1897+F1897+G1897</f>
        <v>9436</v>
      </c>
      <c r="K1897">
        <f>(J1897*1000)/H1897</f>
        <v>9342.574257425742</v>
      </c>
    </row>
    <row r="1898" spans="1:11" x14ac:dyDescent="0.25">
      <c r="A1898" s="1" t="s">
        <v>10232</v>
      </c>
      <c r="B1898" s="1" t="s">
        <v>10228</v>
      </c>
      <c r="C1898" s="1" t="s">
        <v>10</v>
      </c>
      <c r="D1898" s="1" t="s">
        <v>10233</v>
      </c>
      <c r="E1898">
        <v>985</v>
      </c>
      <c r="F1898">
        <v>5138</v>
      </c>
      <c r="G1898">
        <v>5687</v>
      </c>
      <c r="H1898">
        <v>1264</v>
      </c>
      <c r="I1898">
        <v>37122</v>
      </c>
      <c r="J1898">
        <f>E1898+F1898+G1898</f>
        <v>11810</v>
      </c>
      <c r="K1898">
        <f>(J1898*1000)/H1898</f>
        <v>9343.3544303797462</v>
      </c>
    </row>
    <row r="1899" spans="1:11" x14ac:dyDescent="0.25">
      <c r="A1899" s="1" t="s">
        <v>4006</v>
      </c>
      <c r="B1899" s="1" t="s">
        <v>4007</v>
      </c>
      <c r="C1899" s="1" t="s">
        <v>10</v>
      </c>
      <c r="D1899" s="1" t="s">
        <v>4008</v>
      </c>
      <c r="E1899">
        <v>7113</v>
      </c>
      <c r="F1899">
        <v>23941</v>
      </c>
      <c r="G1899">
        <v>9752</v>
      </c>
      <c r="H1899">
        <v>4367</v>
      </c>
      <c r="I1899">
        <v>30119</v>
      </c>
      <c r="J1899">
        <f>E1899+F1899+G1899</f>
        <v>40806</v>
      </c>
      <c r="K1899">
        <f>(J1899*1000)/H1899</f>
        <v>9344.1722005953743</v>
      </c>
    </row>
    <row r="1900" spans="1:11" x14ac:dyDescent="0.25">
      <c r="A1900" s="1" t="s">
        <v>70</v>
      </c>
      <c r="B1900" s="1" t="s">
        <v>71</v>
      </c>
      <c r="C1900" s="1" t="s">
        <v>10</v>
      </c>
      <c r="D1900" s="1" t="s">
        <v>72</v>
      </c>
      <c r="E1900">
        <v>2465</v>
      </c>
      <c r="F1900">
        <v>11432</v>
      </c>
      <c r="G1900">
        <v>4577</v>
      </c>
      <c r="H1900">
        <v>1977</v>
      </c>
      <c r="I1900">
        <v>46931</v>
      </c>
      <c r="J1900">
        <f>E1900+F1900+G1900</f>
        <v>18474</v>
      </c>
      <c r="K1900">
        <f>(J1900*1000)/H1900</f>
        <v>9344.4613050075877</v>
      </c>
    </row>
    <row r="1901" spans="1:11" x14ac:dyDescent="0.25">
      <c r="A1901" s="1" t="s">
        <v>10689</v>
      </c>
      <c r="B1901" s="1" t="s">
        <v>10685</v>
      </c>
      <c r="C1901" s="1" t="s">
        <v>10</v>
      </c>
      <c r="D1901" s="1" t="s">
        <v>10690</v>
      </c>
      <c r="E1901">
        <v>347</v>
      </c>
      <c r="F1901">
        <v>2559</v>
      </c>
      <c r="G1901">
        <v>2299</v>
      </c>
      <c r="H1901">
        <v>557</v>
      </c>
      <c r="I1901">
        <v>39420</v>
      </c>
      <c r="J1901">
        <f>E1901+F1901+G1901</f>
        <v>5205</v>
      </c>
      <c r="K1901">
        <f>(J1901*1000)/H1901</f>
        <v>9344.7037701974859</v>
      </c>
    </row>
    <row r="1902" spans="1:11" x14ac:dyDescent="0.25">
      <c r="A1902" s="1" t="s">
        <v>1306</v>
      </c>
      <c r="B1902" s="1" t="s">
        <v>1292</v>
      </c>
      <c r="C1902" s="1" t="s">
        <v>10</v>
      </c>
      <c r="D1902" s="1" t="s">
        <v>1307</v>
      </c>
      <c r="E1902">
        <v>982</v>
      </c>
      <c r="F1902">
        <v>9509</v>
      </c>
      <c r="G1902">
        <v>975</v>
      </c>
      <c r="H1902">
        <v>1227</v>
      </c>
      <c r="I1902">
        <v>45589</v>
      </c>
      <c r="J1902">
        <f>E1902+F1902+G1902</f>
        <v>11466</v>
      </c>
      <c r="K1902">
        <f>(J1902*1000)/H1902</f>
        <v>9344.7432762836179</v>
      </c>
    </row>
    <row r="1903" spans="1:11" x14ac:dyDescent="0.25">
      <c r="A1903" s="1" t="s">
        <v>19641</v>
      </c>
      <c r="B1903" s="1" t="s">
        <v>19633</v>
      </c>
      <c r="C1903" s="1" t="s">
        <v>10</v>
      </c>
      <c r="D1903" s="1" t="s">
        <v>19642</v>
      </c>
      <c r="E1903">
        <v>2155</v>
      </c>
      <c r="F1903">
        <v>19164</v>
      </c>
      <c r="G1903">
        <v>9557</v>
      </c>
      <c r="H1903">
        <v>3304</v>
      </c>
      <c r="I1903">
        <v>44780</v>
      </c>
      <c r="J1903">
        <f>E1903+F1903+G1903</f>
        <v>30876</v>
      </c>
      <c r="K1903">
        <f>(J1903*1000)/H1903</f>
        <v>9345.0363196125909</v>
      </c>
    </row>
    <row r="1904" spans="1:11" x14ac:dyDescent="0.25">
      <c r="A1904" s="1" t="s">
        <v>5679</v>
      </c>
      <c r="B1904" s="1" t="s">
        <v>5680</v>
      </c>
      <c r="C1904" s="1" t="s">
        <v>10</v>
      </c>
      <c r="D1904" s="1" t="s">
        <v>5681</v>
      </c>
      <c r="E1904">
        <v>471</v>
      </c>
      <c r="F1904">
        <v>3883</v>
      </c>
      <c r="G1904">
        <v>2010</v>
      </c>
      <c r="H1904">
        <v>681</v>
      </c>
      <c r="I1904">
        <v>48544</v>
      </c>
      <c r="J1904">
        <f>E1904+F1904+G1904</f>
        <v>6364</v>
      </c>
      <c r="K1904">
        <f>(J1904*1000)/H1904</f>
        <v>9345.080763582966</v>
      </c>
    </row>
    <row r="1905" spans="1:11" x14ac:dyDescent="0.25">
      <c r="A1905" s="1" t="s">
        <v>10248</v>
      </c>
      <c r="B1905" s="1" t="s">
        <v>10249</v>
      </c>
      <c r="C1905" s="1" t="s">
        <v>10</v>
      </c>
      <c r="D1905" s="1" t="s">
        <v>10250</v>
      </c>
      <c r="E1905">
        <v>542</v>
      </c>
      <c r="F1905">
        <v>6651</v>
      </c>
      <c r="G1905">
        <v>6377</v>
      </c>
      <c r="H1905">
        <v>1452</v>
      </c>
      <c r="I1905">
        <v>46670</v>
      </c>
      <c r="J1905">
        <f>E1905+F1905+G1905</f>
        <v>13570</v>
      </c>
      <c r="K1905">
        <f>(J1905*1000)/H1905</f>
        <v>9345.7300275482103</v>
      </c>
    </row>
    <row r="1906" spans="1:11" x14ac:dyDescent="0.25">
      <c r="A1906" s="1" t="s">
        <v>12821</v>
      </c>
      <c r="B1906" s="1" t="s">
        <v>12820</v>
      </c>
      <c r="C1906" s="1" t="s">
        <v>10</v>
      </c>
      <c r="D1906" s="1" t="s">
        <v>12822</v>
      </c>
      <c r="E1906">
        <v>2661</v>
      </c>
      <c r="F1906">
        <v>11449</v>
      </c>
      <c r="G1906">
        <v>8778</v>
      </c>
      <c r="H1906">
        <v>2449</v>
      </c>
      <c r="I1906">
        <v>41112</v>
      </c>
      <c r="J1906">
        <f>E1906+F1906+G1906</f>
        <v>22888</v>
      </c>
      <c r="K1906">
        <f>(J1906*1000)/H1906</f>
        <v>9345.8554512045739</v>
      </c>
    </row>
    <row r="1907" spans="1:11" x14ac:dyDescent="0.25">
      <c r="A1907" s="1" t="s">
        <v>4115</v>
      </c>
      <c r="B1907" s="1" t="s">
        <v>4116</v>
      </c>
      <c r="C1907" s="1" t="s">
        <v>10</v>
      </c>
      <c r="D1907" s="1" t="s">
        <v>4117</v>
      </c>
      <c r="E1907">
        <v>5811</v>
      </c>
      <c r="F1907">
        <v>28770</v>
      </c>
      <c r="G1907">
        <v>17061</v>
      </c>
      <c r="H1907">
        <v>5525</v>
      </c>
      <c r="I1907">
        <v>51749</v>
      </c>
      <c r="J1907">
        <f>E1907+F1907+G1907</f>
        <v>51642</v>
      </c>
      <c r="K1907">
        <f>(J1907*1000)/H1907</f>
        <v>9346.968325791855</v>
      </c>
    </row>
    <row r="1908" spans="1:11" x14ac:dyDescent="0.25">
      <c r="A1908" s="1" t="s">
        <v>474</v>
      </c>
      <c r="B1908" s="1" t="s">
        <v>463</v>
      </c>
      <c r="C1908" s="1" t="s">
        <v>10</v>
      </c>
      <c r="D1908" s="1" t="s">
        <v>475</v>
      </c>
      <c r="E1908">
        <v>1213</v>
      </c>
      <c r="F1908">
        <v>1217</v>
      </c>
      <c r="G1908">
        <v>9899</v>
      </c>
      <c r="H1908">
        <v>1319</v>
      </c>
      <c r="I1908">
        <v>32366</v>
      </c>
      <c r="J1908">
        <f>E1908+F1908+G1908</f>
        <v>12329</v>
      </c>
      <c r="K1908">
        <f>(J1908*1000)/H1908</f>
        <v>9347.2327520849121</v>
      </c>
    </row>
    <row r="1909" spans="1:11" x14ac:dyDescent="0.25">
      <c r="A1909" s="1" t="s">
        <v>2809</v>
      </c>
      <c r="B1909" s="1" t="s">
        <v>1390</v>
      </c>
      <c r="C1909" s="1" t="s">
        <v>7</v>
      </c>
      <c r="D1909" s="1" t="s">
        <v>2810</v>
      </c>
      <c r="E1909">
        <v>3500</v>
      </c>
      <c r="F1909">
        <v>11924</v>
      </c>
      <c r="G1909">
        <v>2159</v>
      </c>
      <c r="H1909">
        <v>1881</v>
      </c>
      <c r="I1909">
        <v>42360</v>
      </c>
      <c r="J1909">
        <f>E1909+F1909+G1909</f>
        <v>17583</v>
      </c>
      <c r="K1909">
        <f>(J1909*1000)/H1909</f>
        <v>9347.6874003189787</v>
      </c>
    </row>
    <row r="1910" spans="1:11" x14ac:dyDescent="0.25">
      <c r="A1910" s="1" t="s">
        <v>22571</v>
      </c>
      <c r="B1910" s="1" t="s">
        <v>21946</v>
      </c>
      <c r="C1910" s="1" t="s">
        <v>10</v>
      </c>
      <c r="D1910" s="1" t="s">
        <v>22572</v>
      </c>
      <c r="E1910">
        <v>38690</v>
      </c>
      <c r="F1910">
        <v>119096</v>
      </c>
      <c r="G1910">
        <v>75275</v>
      </c>
      <c r="H1910">
        <v>24931</v>
      </c>
      <c r="I1910">
        <v>34368</v>
      </c>
      <c r="J1910">
        <f>E1910+F1910+G1910</f>
        <v>233061</v>
      </c>
      <c r="K1910">
        <f>(J1910*1000)/H1910</f>
        <v>9348.2411455617512</v>
      </c>
    </row>
    <row r="1911" spans="1:11" x14ac:dyDescent="0.25">
      <c r="A1911" s="1" t="s">
        <v>22259</v>
      </c>
      <c r="B1911" s="1" t="s">
        <v>22245</v>
      </c>
      <c r="C1911" s="1" t="s">
        <v>10</v>
      </c>
      <c r="D1911" s="1" t="s">
        <v>22260</v>
      </c>
      <c r="E1911">
        <v>94183</v>
      </c>
      <c r="F1911">
        <v>295803</v>
      </c>
      <c r="G1911">
        <v>200920</v>
      </c>
      <c r="H1911">
        <v>63210</v>
      </c>
      <c r="I1911">
        <v>40081</v>
      </c>
      <c r="J1911">
        <f>E1911+F1911+G1911</f>
        <v>590906</v>
      </c>
      <c r="K1911">
        <f>(J1911*1000)/H1911</f>
        <v>9348.299319727892</v>
      </c>
    </row>
    <row r="1912" spans="1:11" x14ac:dyDescent="0.25">
      <c r="A1912" s="1" t="s">
        <v>1523</v>
      </c>
      <c r="B1912" s="1" t="s">
        <v>1346</v>
      </c>
      <c r="C1912" s="1" t="s">
        <v>7</v>
      </c>
      <c r="D1912" s="1" t="s">
        <v>1524</v>
      </c>
      <c r="E1912">
        <v>635</v>
      </c>
      <c r="F1912">
        <v>3179</v>
      </c>
      <c r="G1912">
        <v>2674</v>
      </c>
      <c r="H1912">
        <v>694</v>
      </c>
      <c r="I1912">
        <v>70235</v>
      </c>
      <c r="J1912">
        <f>E1912+F1912+G1912</f>
        <v>6488</v>
      </c>
      <c r="K1912">
        <f>(J1912*1000)/H1912</f>
        <v>9348.7031700288189</v>
      </c>
    </row>
    <row r="1913" spans="1:11" x14ac:dyDescent="0.25">
      <c r="A1913" s="1" t="s">
        <v>22180</v>
      </c>
      <c r="B1913" s="1" t="s">
        <v>22160</v>
      </c>
      <c r="C1913" s="1" t="s">
        <v>10</v>
      </c>
      <c r="D1913" s="1" t="s">
        <v>22181</v>
      </c>
      <c r="E1913">
        <v>1463</v>
      </c>
      <c r="F1913">
        <v>12150</v>
      </c>
      <c r="G1913">
        <v>11302</v>
      </c>
      <c r="H1913">
        <v>2665</v>
      </c>
      <c r="I1913">
        <v>74569</v>
      </c>
      <c r="J1913">
        <f>E1913+F1913+G1913</f>
        <v>24915</v>
      </c>
      <c r="K1913">
        <f>(J1913*1000)/H1913</f>
        <v>9348.9681050656654</v>
      </c>
    </row>
    <row r="1914" spans="1:11" x14ac:dyDescent="0.25">
      <c r="A1914" s="1" t="s">
        <v>19568</v>
      </c>
      <c r="B1914" s="1" t="s">
        <v>19566</v>
      </c>
      <c r="C1914" s="1" t="s">
        <v>10</v>
      </c>
      <c r="D1914" s="1" t="s">
        <v>19569</v>
      </c>
      <c r="E1914">
        <v>1711</v>
      </c>
      <c r="F1914">
        <v>8899</v>
      </c>
      <c r="G1914">
        <v>1507</v>
      </c>
      <c r="H1914">
        <v>1296</v>
      </c>
      <c r="I1914">
        <v>35094</v>
      </c>
      <c r="J1914">
        <f>E1914+F1914+G1914</f>
        <v>12117</v>
      </c>
      <c r="K1914">
        <f>(J1914*1000)/H1914</f>
        <v>9349.5370370370365</v>
      </c>
    </row>
    <row r="1915" spans="1:11" x14ac:dyDescent="0.25">
      <c r="A1915" s="1" t="s">
        <v>11877</v>
      </c>
      <c r="B1915" s="1" t="s">
        <v>11875</v>
      </c>
      <c r="C1915" s="1" t="s">
        <v>10</v>
      </c>
      <c r="D1915" s="1" t="s">
        <v>11878</v>
      </c>
      <c r="E1915">
        <v>2323</v>
      </c>
      <c r="F1915">
        <v>9695</v>
      </c>
      <c r="G1915">
        <v>6027</v>
      </c>
      <c r="H1915">
        <v>1930</v>
      </c>
      <c r="I1915">
        <v>38465</v>
      </c>
      <c r="J1915">
        <f>E1915+F1915+G1915</f>
        <v>18045</v>
      </c>
      <c r="K1915">
        <f>(J1915*1000)/H1915</f>
        <v>9349.7409326424877</v>
      </c>
    </row>
    <row r="1916" spans="1:11" x14ac:dyDescent="0.25">
      <c r="A1916" s="1" t="s">
        <v>2673</v>
      </c>
      <c r="B1916" s="1" t="s">
        <v>1384</v>
      </c>
      <c r="C1916" s="1" t="s">
        <v>10</v>
      </c>
      <c r="D1916" s="1" t="s">
        <v>2674</v>
      </c>
      <c r="E1916">
        <v>16223</v>
      </c>
      <c r="F1916">
        <v>89038</v>
      </c>
      <c r="G1916">
        <v>36454</v>
      </c>
      <c r="H1916">
        <v>15157</v>
      </c>
      <c r="I1916">
        <v>67106</v>
      </c>
      <c r="J1916">
        <f>E1916+F1916+G1916</f>
        <v>141715</v>
      </c>
      <c r="K1916">
        <f>(J1916*1000)/H1916</f>
        <v>9349.8053704558952</v>
      </c>
    </row>
    <row r="1917" spans="1:11" x14ac:dyDescent="0.25">
      <c r="A1917" s="1" t="s">
        <v>22113</v>
      </c>
      <c r="B1917" s="1" t="s">
        <v>22114</v>
      </c>
      <c r="C1917" s="1" t="s">
        <v>10</v>
      </c>
      <c r="D1917" s="1" t="s">
        <v>22115</v>
      </c>
      <c r="E1917">
        <v>1555</v>
      </c>
      <c r="F1917">
        <v>6304</v>
      </c>
      <c r="G1917">
        <v>8578</v>
      </c>
      <c r="H1917">
        <v>1758</v>
      </c>
      <c r="I1917">
        <v>43523</v>
      </c>
      <c r="J1917">
        <f>E1917+F1917+G1917</f>
        <v>16437</v>
      </c>
      <c r="K1917">
        <f>(J1917*1000)/H1917</f>
        <v>9349.8293515358364</v>
      </c>
    </row>
    <row r="1918" spans="1:11" x14ac:dyDescent="0.25">
      <c r="A1918" s="1" t="s">
        <v>8502</v>
      </c>
      <c r="B1918" s="1" t="s">
        <v>8498</v>
      </c>
      <c r="C1918" s="1" t="s">
        <v>10</v>
      </c>
      <c r="D1918" s="1" t="s">
        <v>8503</v>
      </c>
      <c r="E1918">
        <v>1524</v>
      </c>
      <c r="F1918">
        <v>12432</v>
      </c>
      <c r="G1918">
        <v>6774</v>
      </c>
      <c r="H1918">
        <v>2217</v>
      </c>
      <c r="I1918">
        <v>42452</v>
      </c>
      <c r="J1918">
        <f>E1918+F1918+G1918</f>
        <v>20730</v>
      </c>
      <c r="K1918">
        <f>(J1918*1000)/H1918</f>
        <v>9350.4736129905286</v>
      </c>
    </row>
    <row r="1919" spans="1:11" x14ac:dyDescent="0.25">
      <c r="A1919" s="1" t="s">
        <v>282</v>
      </c>
      <c r="B1919" s="1" t="s">
        <v>283</v>
      </c>
      <c r="C1919" s="1" t="s">
        <v>10</v>
      </c>
      <c r="D1919" s="1" t="s">
        <v>284</v>
      </c>
      <c r="E1919">
        <v>3755</v>
      </c>
      <c r="F1919">
        <v>17008</v>
      </c>
      <c r="G1919">
        <v>4794</v>
      </c>
      <c r="H1919">
        <v>2733</v>
      </c>
      <c r="I1919">
        <v>31933</v>
      </c>
      <c r="J1919">
        <f>E1919+F1919+G1919</f>
        <v>25557</v>
      </c>
      <c r="K1919">
        <f>(J1919*1000)/H1919</f>
        <v>9351.2623490669594</v>
      </c>
    </row>
    <row r="1920" spans="1:11" x14ac:dyDescent="0.25">
      <c r="A1920" s="1" t="s">
        <v>9890</v>
      </c>
      <c r="B1920" s="1" t="s">
        <v>9888</v>
      </c>
      <c r="C1920" s="1" t="s">
        <v>10</v>
      </c>
      <c r="D1920" s="1" t="s">
        <v>9891</v>
      </c>
      <c r="E1920">
        <v>1273</v>
      </c>
      <c r="F1920">
        <v>18276</v>
      </c>
      <c r="G1920">
        <v>6525</v>
      </c>
      <c r="H1920">
        <v>2788</v>
      </c>
      <c r="I1920">
        <v>57235</v>
      </c>
      <c r="J1920">
        <f>E1920+F1920+G1920</f>
        <v>26074</v>
      </c>
      <c r="K1920">
        <f>(J1920*1000)/H1920</f>
        <v>9352.2238163558104</v>
      </c>
    </row>
    <row r="1921" spans="1:11" x14ac:dyDescent="0.25">
      <c r="A1921" s="1" t="s">
        <v>12220</v>
      </c>
      <c r="B1921" s="1" t="s">
        <v>12218</v>
      </c>
      <c r="C1921" s="1" t="s">
        <v>10</v>
      </c>
      <c r="D1921" s="1" t="s">
        <v>12221</v>
      </c>
      <c r="E1921">
        <v>1103</v>
      </c>
      <c r="F1921">
        <v>4681</v>
      </c>
      <c r="G1921">
        <v>3279</v>
      </c>
      <c r="H1921">
        <v>969</v>
      </c>
      <c r="I1921">
        <v>37379</v>
      </c>
      <c r="J1921">
        <f>E1921+F1921+G1921</f>
        <v>9063</v>
      </c>
      <c r="K1921">
        <f>(J1921*1000)/H1921</f>
        <v>9352.9411764705874</v>
      </c>
    </row>
    <row r="1922" spans="1:11" x14ac:dyDescent="0.25">
      <c r="A1922" s="1" t="s">
        <v>8438</v>
      </c>
      <c r="B1922" s="1" t="s">
        <v>8439</v>
      </c>
      <c r="C1922" s="1" t="s">
        <v>10</v>
      </c>
      <c r="D1922" s="1" t="s">
        <v>8440</v>
      </c>
      <c r="E1922">
        <v>1644</v>
      </c>
      <c r="F1922">
        <v>8320</v>
      </c>
      <c r="G1922">
        <v>2626</v>
      </c>
      <c r="H1922">
        <v>1346</v>
      </c>
      <c r="I1922">
        <v>38338</v>
      </c>
      <c r="J1922">
        <f>E1922+F1922+G1922</f>
        <v>12590</v>
      </c>
      <c r="K1922">
        <f>(J1922*1000)/H1922</f>
        <v>9353.6404160475486</v>
      </c>
    </row>
    <row r="1923" spans="1:11" x14ac:dyDescent="0.25">
      <c r="A1923" s="1" t="s">
        <v>24551</v>
      </c>
      <c r="B1923" s="1" t="s">
        <v>24550</v>
      </c>
      <c r="C1923" s="1" t="s">
        <v>10</v>
      </c>
      <c r="D1923" s="1" t="s">
        <v>24552</v>
      </c>
      <c r="E1923">
        <v>2127</v>
      </c>
      <c r="F1923">
        <v>15524</v>
      </c>
      <c r="G1923">
        <v>4295</v>
      </c>
      <c r="H1923">
        <v>2346</v>
      </c>
      <c r="I1923">
        <v>50388</v>
      </c>
      <c r="J1923">
        <f>E1923+F1923+G1923</f>
        <v>21946</v>
      </c>
      <c r="K1923">
        <f>(J1923*1000)/H1923</f>
        <v>9354.646206308611</v>
      </c>
    </row>
    <row r="1924" spans="1:11" x14ac:dyDescent="0.25">
      <c r="A1924" s="1" t="s">
        <v>2311</v>
      </c>
      <c r="B1924" s="1" t="s">
        <v>1373</v>
      </c>
      <c r="C1924" s="1" t="s">
        <v>7</v>
      </c>
      <c r="D1924" s="1" t="s">
        <v>2312</v>
      </c>
      <c r="E1924">
        <v>28246</v>
      </c>
      <c r="F1924">
        <v>145746</v>
      </c>
      <c r="G1924">
        <v>38690</v>
      </c>
      <c r="H1924">
        <v>22735</v>
      </c>
      <c r="I1924">
        <v>51951</v>
      </c>
      <c r="J1924">
        <f>E1924+F1924+G1924</f>
        <v>212682</v>
      </c>
      <c r="K1924">
        <f>(J1924*1000)/H1924</f>
        <v>9354.8273586980431</v>
      </c>
    </row>
    <row r="1925" spans="1:11" x14ac:dyDescent="0.25">
      <c r="A1925" s="1" t="s">
        <v>241</v>
      </c>
      <c r="B1925" s="1" t="s">
        <v>242</v>
      </c>
      <c r="C1925" s="1" t="s">
        <v>10</v>
      </c>
      <c r="D1925" s="1" t="s">
        <v>243</v>
      </c>
      <c r="E1925">
        <v>3855</v>
      </c>
      <c r="F1925">
        <v>20574</v>
      </c>
      <c r="G1925">
        <v>7933</v>
      </c>
      <c r="H1925">
        <v>3459</v>
      </c>
      <c r="I1925">
        <v>37707</v>
      </c>
      <c r="J1925">
        <f>E1925+F1925+G1925</f>
        <v>32362</v>
      </c>
      <c r="K1925">
        <f>(J1925*1000)/H1925</f>
        <v>9355.8832032379305</v>
      </c>
    </row>
    <row r="1926" spans="1:11" x14ac:dyDescent="0.25">
      <c r="A1926" s="1" t="s">
        <v>10244</v>
      </c>
      <c r="B1926" s="1" t="s">
        <v>10242</v>
      </c>
      <c r="C1926" s="1" t="s">
        <v>10</v>
      </c>
      <c r="D1926" s="1" t="s">
        <v>10245</v>
      </c>
      <c r="E1926">
        <v>187</v>
      </c>
      <c r="F1926">
        <v>5049</v>
      </c>
      <c r="G1926">
        <v>1323</v>
      </c>
      <c r="H1926">
        <v>701</v>
      </c>
      <c r="I1926">
        <v>42431</v>
      </c>
      <c r="J1926">
        <f>E1926+F1926+G1926</f>
        <v>6559</v>
      </c>
      <c r="K1926">
        <f>(J1926*1000)/H1926</f>
        <v>9356.6333808844502</v>
      </c>
    </row>
    <row r="1927" spans="1:11" x14ac:dyDescent="0.25">
      <c r="A1927" s="1" t="s">
        <v>806</v>
      </c>
      <c r="B1927" s="1" t="s">
        <v>807</v>
      </c>
      <c r="C1927" s="1" t="s">
        <v>10</v>
      </c>
      <c r="D1927" s="1" t="s">
        <v>808</v>
      </c>
      <c r="E1927">
        <v>1128</v>
      </c>
      <c r="F1927">
        <v>13093</v>
      </c>
      <c r="G1927">
        <v>1545</v>
      </c>
      <c r="H1927">
        <v>1685</v>
      </c>
      <c r="I1927">
        <v>57408</v>
      </c>
      <c r="J1927">
        <f>E1927+F1927+G1927</f>
        <v>15766</v>
      </c>
      <c r="K1927">
        <f>(J1927*1000)/H1927</f>
        <v>9356.6765578635022</v>
      </c>
    </row>
    <row r="1928" spans="1:11" x14ac:dyDescent="0.25">
      <c r="A1928" s="1" t="s">
        <v>13738</v>
      </c>
      <c r="B1928" s="1" t="s">
        <v>13739</v>
      </c>
      <c r="C1928" s="1" t="s">
        <v>10</v>
      </c>
      <c r="D1928" s="1" t="s">
        <v>13740</v>
      </c>
      <c r="E1928">
        <v>281548</v>
      </c>
      <c r="F1928">
        <v>1831246</v>
      </c>
      <c r="G1928">
        <v>851225</v>
      </c>
      <c r="H1928">
        <v>316778</v>
      </c>
      <c r="I1928">
        <v>51241</v>
      </c>
      <c r="J1928">
        <f>E1928+F1928+G1928</f>
        <v>2964019</v>
      </c>
      <c r="K1928">
        <f>(J1928*1000)/H1928</f>
        <v>9356.7703565272841</v>
      </c>
    </row>
    <row r="1929" spans="1:11" x14ac:dyDescent="0.25">
      <c r="A1929" s="1" t="s">
        <v>1896</v>
      </c>
      <c r="B1929" s="1" t="s">
        <v>1356</v>
      </c>
      <c r="C1929" s="1" t="s">
        <v>10</v>
      </c>
      <c r="D1929" s="1" t="s">
        <v>1897</v>
      </c>
      <c r="E1929">
        <v>3582</v>
      </c>
      <c r="F1929">
        <v>38109</v>
      </c>
      <c r="G1929">
        <v>69323</v>
      </c>
      <c r="H1929">
        <v>11864</v>
      </c>
      <c r="I1929">
        <v>55686</v>
      </c>
      <c r="J1929">
        <f>E1929+F1929+G1929</f>
        <v>111014</v>
      </c>
      <c r="K1929">
        <f>(J1929*1000)/H1929</f>
        <v>9357.2151045178689</v>
      </c>
    </row>
    <row r="1930" spans="1:11" x14ac:dyDescent="0.25">
      <c r="A1930" s="1" t="s">
        <v>10375</v>
      </c>
      <c r="B1930" s="1" t="s">
        <v>10355</v>
      </c>
      <c r="C1930" s="1" t="s">
        <v>10</v>
      </c>
      <c r="D1930" s="1" t="s">
        <v>10376</v>
      </c>
      <c r="E1930">
        <v>349</v>
      </c>
      <c r="F1930">
        <v>6823</v>
      </c>
      <c r="G1930">
        <v>1597</v>
      </c>
      <c r="H1930">
        <v>937</v>
      </c>
      <c r="I1930">
        <v>48194</v>
      </c>
      <c r="J1930">
        <f>E1930+F1930+G1930</f>
        <v>8769</v>
      </c>
      <c r="K1930">
        <f>(J1930*1000)/H1930</f>
        <v>9358.5912486659545</v>
      </c>
    </row>
    <row r="1931" spans="1:11" x14ac:dyDescent="0.25">
      <c r="A1931" s="1" t="s">
        <v>5320</v>
      </c>
      <c r="B1931" s="1" t="s">
        <v>5308</v>
      </c>
      <c r="C1931" s="1" t="s">
        <v>10</v>
      </c>
      <c r="D1931" s="1" t="s">
        <v>5321</v>
      </c>
      <c r="E1931">
        <v>695</v>
      </c>
      <c r="F1931">
        <v>6117</v>
      </c>
      <c r="G1931">
        <v>2678</v>
      </c>
      <c r="H1931">
        <v>1014</v>
      </c>
      <c r="I1931">
        <v>34395</v>
      </c>
      <c r="J1931">
        <f>E1931+F1931+G1931</f>
        <v>9490</v>
      </c>
      <c r="K1931">
        <f>(J1931*1000)/H1931</f>
        <v>9358.9743589743593</v>
      </c>
    </row>
    <row r="1932" spans="1:11" x14ac:dyDescent="0.25">
      <c r="A1932" s="1" t="s">
        <v>2887</v>
      </c>
      <c r="B1932" s="1" t="s">
        <v>1391</v>
      </c>
      <c r="C1932" s="1" t="s">
        <v>7</v>
      </c>
      <c r="D1932" s="1" t="s">
        <v>2888</v>
      </c>
      <c r="E1932">
        <v>620</v>
      </c>
      <c r="F1932">
        <v>1559</v>
      </c>
      <c r="G1932">
        <v>1078</v>
      </c>
      <c r="H1932">
        <v>348</v>
      </c>
      <c r="I1932">
        <v>49476</v>
      </c>
      <c r="J1932">
        <f>E1932+F1932+G1932</f>
        <v>3257</v>
      </c>
      <c r="K1932">
        <f>(J1932*1000)/H1932</f>
        <v>9359.1954022988502</v>
      </c>
    </row>
    <row r="1933" spans="1:11" x14ac:dyDescent="0.25">
      <c r="A1933" s="1" t="s">
        <v>22244</v>
      </c>
      <c r="B1933" s="1" t="s">
        <v>22245</v>
      </c>
      <c r="C1933" s="1" t="s">
        <v>10</v>
      </c>
      <c r="D1933" s="1" t="s">
        <v>22246</v>
      </c>
      <c r="E1933">
        <v>15267</v>
      </c>
      <c r="F1933">
        <v>79811</v>
      </c>
      <c r="G1933">
        <v>15013</v>
      </c>
      <c r="H1933">
        <v>11762</v>
      </c>
      <c r="I1933">
        <v>40081</v>
      </c>
      <c r="J1933">
        <f>E1933+F1933+G1933</f>
        <v>110091</v>
      </c>
      <c r="K1933">
        <f>(J1933*1000)/H1933</f>
        <v>9359.8877741880624</v>
      </c>
    </row>
    <row r="1934" spans="1:11" x14ac:dyDescent="0.25">
      <c r="A1934" s="1" t="s">
        <v>10113</v>
      </c>
      <c r="B1934" s="1" t="s">
        <v>10111</v>
      </c>
      <c r="C1934" s="1" t="s">
        <v>10</v>
      </c>
      <c r="D1934" s="1" t="s">
        <v>10114</v>
      </c>
      <c r="E1934">
        <v>1393</v>
      </c>
      <c r="F1934">
        <v>9513</v>
      </c>
      <c r="G1934">
        <v>5905</v>
      </c>
      <c r="H1934">
        <v>1796</v>
      </c>
      <c r="I1934">
        <v>39721</v>
      </c>
      <c r="J1934">
        <f>E1934+F1934+G1934</f>
        <v>16811</v>
      </c>
      <c r="K1934">
        <f>(J1934*1000)/H1934</f>
        <v>9360.2449888641422</v>
      </c>
    </row>
    <row r="1935" spans="1:11" x14ac:dyDescent="0.25">
      <c r="A1935" s="1" t="s">
        <v>12000</v>
      </c>
      <c r="B1935" s="1" t="s">
        <v>12001</v>
      </c>
      <c r="C1935" s="1" t="s">
        <v>7</v>
      </c>
      <c r="D1935" s="1" t="s">
        <v>12002</v>
      </c>
      <c r="E1935">
        <v>82</v>
      </c>
      <c r="F1935">
        <v>957</v>
      </c>
      <c r="G1935">
        <v>1039</v>
      </c>
      <c r="H1935">
        <v>222</v>
      </c>
      <c r="I1935">
        <v>56309</v>
      </c>
      <c r="J1935">
        <f>E1935+F1935+G1935</f>
        <v>2078</v>
      </c>
      <c r="K1935">
        <f>(J1935*1000)/H1935</f>
        <v>9360.3603603603606</v>
      </c>
    </row>
    <row r="1936" spans="1:11" x14ac:dyDescent="0.25">
      <c r="A1936" s="1" t="s">
        <v>2964</v>
      </c>
      <c r="B1936" s="1" t="s">
        <v>2952</v>
      </c>
      <c r="C1936" s="1" t="s">
        <v>10</v>
      </c>
      <c r="D1936" s="1" t="s">
        <v>2965</v>
      </c>
      <c r="E1936">
        <v>22447</v>
      </c>
      <c r="F1936">
        <v>221472</v>
      </c>
      <c r="G1936">
        <v>161132</v>
      </c>
      <c r="H1936">
        <v>43268</v>
      </c>
      <c r="I1936">
        <v>59316</v>
      </c>
      <c r="J1936">
        <f>E1936+F1936+G1936</f>
        <v>405051</v>
      </c>
      <c r="K1936">
        <f>(J1936*1000)/H1936</f>
        <v>9361.4449477674025</v>
      </c>
    </row>
    <row r="1937" spans="1:11" x14ac:dyDescent="0.25">
      <c r="A1937" s="1" t="s">
        <v>2152</v>
      </c>
      <c r="B1937" s="1" t="s">
        <v>1367</v>
      </c>
      <c r="C1937" s="1" t="s">
        <v>7</v>
      </c>
      <c r="D1937" s="1" t="s">
        <v>2153</v>
      </c>
      <c r="E1937">
        <v>10338</v>
      </c>
      <c r="F1937">
        <v>42763</v>
      </c>
      <c r="G1937">
        <v>36951</v>
      </c>
      <c r="H1937">
        <v>9619</v>
      </c>
      <c r="I1937">
        <v>76061</v>
      </c>
      <c r="J1937">
        <f>E1937+F1937+G1937</f>
        <v>90052</v>
      </c>
      <c r="K1937">
        <f>(J1937*1000)/H1937</f>
        <v>9361.8879301382676</v>
      </c>
    </row>
    <row r="1938" spans="1:11" x14ac:dyDescent="0.25">
      <c r="A1938" s="1" t="s">
        <v>23267</v>
      </c>
      <c r="B1938" s="1" t="s">
        <v>23261</v>
      </c>
      <c r="C1938" s="1" t="s">
        <v>10</v>
      </c>
      <c r="D1938" s="1" t="s">
        <v>23268</v>
      </c>
      <c r="E1938">
        <v>388</v>
      </c>
      <c r="F1938">
        <v>3566</v>
      </c>
      <c r="G1938">
        <v>1636</v>
      </c>
      <c r="H1938">
        <v>597</v>
      </c>
      <c r="I1938">
        <v>43194</v>
      </c>
      <c r="J1938">
        <f>E1938+F1938+G1938</f>
        <v>5590</v>
      </c>
      <c r="K1938">
        <f>(J1938*1000)/H1938</f>
        <v>9363.484087102177</v>
      </c>
    </row>
    <row r="1939" spans="1:11" x14ac:dyDescent="0.25">
      <c r="A1939" s="1" t="s">
        <v>24108</v>
      </c>
      <c r="B1939" s="1" t="s">
        <v>24109</v>
      </c>
      <c r="C1939" s="1" t="s">
        <v>10</v>
      </c>
      <c r="D1939" s="1" t="s">
        <v>24110</v>
      </c>
      <c r="E1939">
        <v>6541</v>
      </c>
      <c r="F1939">
        <v>44826</v>
      </c>
      <c r="G1939">
        <v>27203</v>
      </c>
      <c r="H1939">
        <v>8391</v>
      </c>
      <c r="I1939">
        <v>46663</v>
      </c>
      <c r="J1939">
        <f>E1939+F1939+G1939</f>
        <v>78570</v>
      </c>
      <c r="K1939">
        <f>(J1939*1000)/H1939</f>
        <v>9363.6038612799421</v>
      </c>
    </row>
    <row r="1940" spans="1:11" x14ac:dyDescent="0.25">
      <c r="A1940" s="1" t="s">
        <v>1866</v>
      </c>
      <c r="B1940" s="1" t="s">
        <v>1356</v>
      </c>
      <c r="C1940" s="1" t="s">
        <v>7</v>
      </c>
      <c r="D1940" s="1" t="s">
        <v>1867</v>
      </c>
      <c r="E1940">
        <v>8042</v>
      </c>
      <c r="F1940">
        <v>41363</v>
      </c>
      <c r="G1940">
        <v>9820</v>
      </c>
      <c r="H1940">
        <v>6325</v>
      </c>
      <c r="I1940">
        <v>55686</v>
      </c>
      <c r="J1940">
        <f>E1940+F1940+G1940</f>
        <v>59225</v>
      </c>
      <c r="K1940">
        <f>(J1940*1000)/H1940</f>
        <v>9363.636363636364</v>
      </c>
    </row>
    <row r="1941" spans="1:11" x14ac:dyDescent="0.25">
      <c r="A1941" s="1" t="s">
        <v>21843</v>
      </c>
      <c r="B1941" s="1" t="s">
        <v>21833</v>
      </c>
      <c r="C1941" s="1" t="s">
        <v>10</v>
      </c>
      <c r="D1941" s="1" t="s">
        <v>21844</v>
      </c>
      <c r="E1941">
        <v>819</v>
      </c>
      <c r="F1941">
        <v>5345</v>
      </c>
      <c r="G1941">
        <v>12949</v>
      </c>
      <c r="H1941">
        <v>2041</v>
      </c>
      <c r="I1941">
        <v>41883</v>
      </c>
      <c r="J1941">
        <f>E1941+F1941+G1941</f>
        <v>19113</v>
      </c>
      <c r="K1941">
        <f>(J1941*1000)/H1941</f>
        <v>9364.5271925526704</v>
      </c>
    </row>
    <row r="1942" spans="1:11" x14ac:dyDescent="0.25">
      <c r="A1942" s="1" t="s">
        <v>16888</v>
      </c>
      <c r="B1942" s="1" t="s">
        <v>16889</v>
      </c>
      <c r="C1942" s="1" t="s">
        <v>10</v>
      </c>
      <c r="D1942" s="1" t="s">
        <v>16890</v>
      </c>
      <c r="E1942">
        <v>11627</v>
      </c>
      <c r="F1942">
        <v>44219</v>
      </c>
      <c r="G1942">
        <v>11003</v>
      </c>
      <c r="H1942">
        <v>7138</v>
      </c>
      <c r="I1942">
        <v>33609</v>
      </c>
      <c r="J1942">
        <f>E1942+F1942+G1942</f>
        <v>66849</v>
      </c>
      <c r="K1942">
        <f>(J1942*1000)/H1942</f>
        <v>9365.2283552815916</v>
      </c>
    </row>
    <row r="1943" spans="1:11" x14ac:dyDescent="0.25">
      <c r="A1943" s="1" t="s">
        <v>18492</v>
      </c>
      <c r="B1943" s="1" t="s">
        <v>18490</v>
      </c>
      <c r="C1943" s="1" t="s">
        <v>10</v>
      </c>
      <c r="D1943" s="1" t="s">
        <v>18493</v>
      </c>
      <c r="E1943">
        <v>760</v>
      </c>
      <c r="F1943">
        <v>2758</v>
      </c>
      <c r="G1943">
        <v>987</v>
      </c>
      <c r="H1943">
        <v>481</v>
      </c>
      <c r="I1943">
        <v>38187</v>
      </c>
      <c r="J1943">
        <f>E1943+F1943+G1943</f>
        <v>4505</v>
      </c>
      <c r="K1943">
        <f>(J1943*1000)/H1943</f>
        <v>9365.9043659043655</v>
      </c>
    </row>
    <row r="1944" spans="1:11" x14ac:dyDescent="0.25">
      <c r="A1944" s="1" t="s">
        <v>21326</v>
      </c>
      <c r="B1944" s="1" t="s">
        <v>21324</v>
      </c>
      <c r="C1944" s="1" t="s">
        <v>10</v>
      </c>
      <c r="D1944" s="1" t="s">
        <v>21327</v>
      </c>
      <c r="E1944">
        <v>189</v>
      </c>
      <c r="F1944">
        <v>1951</v>
      </c>
      <c r="G1944">
        <v>3845</v>
      </c>
      <c r="H1944">
        <v>639</v>
      </c>
      <c r="I1944">
        <v>72041</v>
      </c>
      <c r="J1944">
        <f>E1944+F1944+G1944</f>
        <v>5985</v>
      </c>
      <c r="K1944">
        <f>(J1944*1000)/H1944</f>
        <v>9366.1971830985913</v>
      </c>
    </row>
    <row r="1945" spans="1:11" x14ac:dyDescent="0.25">
      <c r="A1945" s="1" t="s">
        <v>23059</v>
      </c>
      <c r="B1945" s="1" t="s">
        <v>23049</v>
      </c>
      <c r="C1945" s="1" t="s">
        <v>10</v>
      </c>
      <c r="D1945" s="1" t="s">
        <v>23060</v>
      </c>
      <c r="E1945">
        <v>6391</v>
      </c>
      <c r="F1945">
        <v>22149</v>
      </c>
      <c r="G1945">
        <v>32811</v>
      </c>
      <c r="H1945">
        <v>6550</v>
      </c>
      <c r="I1945">
        <v>70929</v>
      </c>
      <c r="J1945">
        <f>E1945+F1945+G1945</f>
        <v>61351</v>
      </c>
      <c r="K1945">
        <f>(J1945*1000)/H1945</f>
        <v>9366.5648854961837</v>
      </c>
    </row>
    <row r="1946" spans="1:11" x14ac:dyDescent="0.25">
      <c r="A1946" s="1" t="s">
        <v>17696</v>
      </c>
      <c r="B1946" s="1" t="s">
        <v>17692</v>
      </c>
      <c r="C1946" s="1" t="s">
        <v>10</v>
      </c>
      <c r="D1946" s="1" t="s">
        <v>17697</v>
      </c>
      <c r="E1946">
        <v>458</v>
      </c>
      <c r="F1946">
        <v>5600</v>
      </c>
      <c r="G1946">
        <v>2738</v>
      </c>
      <c r="H1946">
        <v>939</v>
      </c>
      <c r="I1946">
        <v>41611</v>
      </c>
      <c r="J1946">
        <f>E1946+F1946+G1946</f>
        <v>8796</v>
      </c>
      <c r="K1946">
        <f>(J1946*1000)/H1946</f>
        <v>9367.4121405750793</v>
      </c>
    </row>
    <row r="1947" spans="1:11" x14ac:dyDescent="0.25">
      <c r="A1947" s="1" t="s">
        <v>3159</v>
      </c>
      <c r="B1947" s="1" t="s">
        <v>3157</v>
      </c>
      <c r="C1947" s="1" t="s">
        <v>10</v>
      </c>
      <c r="D1947" s="1" t="s">
        <v>3160</v>
      </c>
      <c r="E1947">
        <v>260</v>
      </c>
      <c r="F1947">
        <v>586</v>
      </c>
      <c r="G1947">
        <v>3913</v>
      </c>
      <c r="H1947">
        <v>508</v>
      </c>
      <c r="I1947">
        <v>50106</v>
      </c>
      <c r="J1947">
        <f>E1947+F1947+G1947</f>
        <v>4759</v>
      </c>
      <c r="K1947">
        <f>(J1947*1000)/H1947</f>
        <v>9368.1102362204729</v>
      </c>
    </row>
    <row r="1948" spans="1:11" x14ac:dyDescent="0.25">
      <c r="A1948" s="1" t="s">
        <v>8327</v>
      </c>
      <c r="B1948" s="1" t="s">
        <v>21345</v>
      </c>
      <c r="C1948" s="1" t="s">
        <v>10</v>
      </c>
      <c r="D1948" s="1" t="s">
        <v>21346</v>
      </c>
      <c r="E1948">
        <v>9589</v>
      </c>
      <c r="F1948">
        <v>30670</v>
      </c>
      <c r="G1948">
        <v>23960</v>
      </c>
      <c r="H1948">
        <v>6855</v>
      </c>
      <c r="I1948">
        <v>46689</v>
      </c>
      <c r="J1948">
        <f>E1948+F1948+G1948</f>
        <v>64219</v>
      </c>
      <c r="K1948">
        <f>(J1948*1000)/H1948</f>
        <v>9368.1983953318741</v>
      </c>
    </row>
    <row r="1949" spans="1:11" x14ac:dyDescent="0.25">
      <c r="A1949" s="1" t="s">
        <v>22141</v>
      </c>
      <c r="B1949" s="1" t="s">
        <v>22117</v>
      </c>
      <c r="C1949" s="1" t="s">
        <v>10</v>
      </c>
      <c r="D1949" s="1" t="s">
        <v>22142</v>
      </c>
      <c r="E1949">
        <v>37196</v>
      </c>
      <c r="F1949">
        <v>94633</v>
      </c>
      <c r="G1949">
        <v>224578</v>
      </c>
      <c r="H1949">
        <v>38043</v>
      </c>
      <c r="I1949">
        <v>50118</v>
      </c>
      <c r="J1949">
        <f>E1949+F1949+G1949</f>
        <v>356407</v>
      </c>
      <c r="K1949">
        <f>(J1949*1000)/H1949</f>
        <v>9368.5303472386513</v>
      </c>
    </row>
    <row r="1950" spans="1:11" x14ac:dyDescent="0.25">
      <c r="A1950" s="1" t="s">
        <v>16852</v>
      </c>
      <c r="B1950" s="1" t="s">
        <v>16853</v>
      </c>
      <c r="C1950" s="1" t="s">
        <v>10</v>
      </c>
      <c r="D1950" s="1" t="s">
        <v>16854</v>
      </c>
      <c r="E1950">
        <v>14140</v>
      </c>
      <c r="F1950">
        <v>51964</v>
      </c>
      <c r="G1950">
        <v>17871</v>
      </c>
      <c r="H1950">
        <v>8963</v>
      </c>
      <c r="I1950">
        <v>35629</v>
      </c>
      <c r="J1950">
        <f>E1950+F1950+G1950</f>
        <v>83975</v>
      </c>
      <c r="K1950">
        <f>(J1950*1000)/H1950</f>
        <v>9369.0728550708463</v>
      </c>
    </row>
    <row r="1951" spans="1:11" x14ac:dyDescent="0.25">
      <c r="A1951" s="1" t="s">
        <v>12263</v>
      </c>
      <c r="B1951" s="1" t="s">
        <v>12253</v>
      </c>
      <c r="C1951" s="1" t="s">
        <v>10</v>
      </c>
      <c r="D1951" s="1" t="s">
        <v>12264</v>
      </c>
      <c r="E1951">
        <v>2213</v>
      </c>
      <c r="F1951">
        <v>5606</v>
      </c>
      <c r="G1951">
        <v>2602</v>
      </c>
      <c r="H1951">
        <v>1112</v>
      </c>
      <c r="I1951">
        <v>31486</v>
      </c>
      <c r="J1951">
        <f>E1951+F1951+G1951</f>
        <v>10421</v>
      </c>
      <c r="K1951">
        <f>(J1951*1000)/H1951</f>
        <v>9371.4028776978412</v>
      </c>
    </row>
    <row r="1952" spans="1:11" x14ac:dyDescent="0.25">
      <c r="A1952" s="1" t="s">
        <v>1930</v>
      </c>
      <c r="B1952" s="1" t="s">
        <v>1356</v>
      </c>
      <c r="C1952" s="1" t="s">
        <v>10</v>
      </c>
      <c r="D1952" s="1" t="s">
        <v>1931</v>
      </c>
      <c r="E1952">
        <v>14625</v>
      </c>
      <c r="F1952">
        <v>127354</v>
      </c>
      <c r="G1952">
        <v>85993</v>
      </c>
      <c r="H1952">
        <v>24324</v>
      </c>
      <c r="I1952">
        <v>55686</v>
      </c>
      <c r="J1952">
        <f>E1952+F1952+G1952</f>
        <v>227972</v>
      </c>
      <c r="K1952">
        <f>(J1952*1000)/H1952</f>
        <v>9372.3071863180394</v>
      </c>
    </row>
    <row r="1953" spans="1:11" x14ac:dyDescent="0.25">
      <c r="A1953" s="1" t="s">
        <v>75</v>
      </c>
      <c r="B1953" s="1" t="s">
        <v>71</v>
      </c>
      <c r="C1953" s="1" t="s">
        <v>10</v>
      </c>
      <c r="D1953" s="1" t="s">
        <v>76</v>
      </c>
      <c r="E1953">
        <v>9463</v>
      </c>
      <c r="F1953">
        <v>35392</v>
      </c>
      <c r="G1953">
        <v>16422</v>
      </c>
      <c r="H1953">
        <v>6538</v>
      </c>
      <c r="I1953">
        <v>46931</v>
      </c>
      <c r="J1953">
        <f>E1953+F1953+G1953</f>
        <v>61277</v>
      </c>
      <c r="K1953">
        <f>(J1953*1000)/H1953</f>
        <v>9372.4380544509022</v>
      </c>
    </row>
    <row r="1954" spans="1:11" x14ac:dyDescent="0.25">
      <c r="A1954" s="1" t="s">
        <v>18715</v>
      </c>
      <c r="B1954" s="1" t="s">
        <v>18709</v>
      </c>
      <c r="C1954" s="1" t="s">
        <v>10</v>
      </c>
      <c r="D1954" s="1" t="s">
        <v>18716</v>
      </c>
      <c r="E1954">
        <v>295</v>
      </c>
      <c r="F1954">
        <v>1765</v>
      </c>
      <c r="G1954">
        <v>1483</v>
      </c>
      <c r="H1954">
        <v>378</v>
      </c>
      <c r="I1954">
        <v>49136</v>
      </c>
      <c r="J1954">
        <f>E1954+F1954+G1954</f>
        <v>3543</v>
      </c>
      <c r="K1954">
        <f>(J1954*1000)/H1954</f>
        <v>9373.0158730158728</v>
      </c>
    </row>
    <row r="1955" spans="1:11" x14ac:dyDescent="0.25">
      <c r="A1955" s="1" t="s">
        <v>23642</v>
      </c>
      <c r="B1955" s="1" t="s">
        <v>23623</v>
      </c>
      <c r="C1955" s="1" t="s">
        <v>10</v>
      </c>
      <c r="D1955" s="1" t="s">
        <v>23643</v>
      </c>
      <c r="E1955">
        <v>186</v>
      </c>
      <c r="F1955">
        <v>3241</v>
      </c>
      <c r="G1955">
        <v>2441</v>
      </c>
      <c r="H1955">
        <v>626</v>
      </c>
      <c r="I1955">
        <v>73098</v>
      </c>
      <c r="J1955">
        <f>E1955+F1955+G1955</f>
        <v>5868</v>
      </c>
      <c r="K1955">
        <f>(J1955*1000)/H1955</f>
        <v>9373.8019169329073</v>
      </c>
    </row>
    <row r="1956" spans="1:11" x14ac:dyDescent="0.25">
      <c r="A1956" s="1" t="s">
        <v>1641</v>
      </c>
      <c r="B1956" s="1" t="s">
        <v>1350</v>
      </c>
      <c r="C1956" s="1" t="s">
        <v>7</v>
      </c>
      <c r="D1956" s="1" t="s">
        <v>1642</v>
      </c>
      <c r="E1956">
        <v>1231</v>
      </c>
      <c r="F1956">
        <v>7821</v>
      </c>
      <c r="G1956">
        <v>1916</v>
      </c>
      <c r="H1956">
        <v>1170</v>
      </c>
      <c r="I1956">
        <v>38737</v>
      </c>
      <c r="J1956">
        <f>E1956+F1956+G1956</f>
        <v>10968</v>
      </c>
      <c r="K1956">
        <f>(J1956*1000)/H1956</f>
        <v>9374.3589743589746</v>
      </c>
    </row>
    <row r="1957" spans="1:11" x14ac:dyDescent="0.25">
      <c r="A1957" s="1" t="s">
        <v>10850</v>
      </c>
      <c r="B1957" s="1" t="s">
        <v>10587</v>
      </c>
      <c r="C1957" s="1" t="s">
        <v>10</v>
      </c>
      <c r="D1957" s="1" t="s">
        <v>10851</v>
      </c>
      <c r="E1957">
        <v>878</v>
      </c>
      <c r="F1957">
        <v>27856</v>
      </c>
      <c r="G1957">
        <v>6739</v>
      </c>
      <c r="H1957">
        <v>3784</v>
      </c>
      <c r="I1957">
        <v>41434</v>
      </c>
      <c r="J1957">
        <f>E1957+F1957+G1957</f>
        <v>35473</v>
      </c>
      <c r="K1957">
        <f>(J1957*1000)/H1957</f>
        <v>9374.4714587737835</v>
      </c>
    </row>
    <row r="1958" spans="1:11" x14ac:dyDescent="0.25">
      <c r="A1958" s="1" t="s">
        <v>8558</v>
      </c>
      <c r="B1958" s="1" t="s">
        <v>8552</v>
      </c>
      <c r="C1958" s="1" t="s">
        <v>10</v>
      </c>
      <c r="D1958" s="1" t="s">
        <v>8559</v>
      </c>
      <c r="E1958">
        <v>8479</v>
      </c>
      <c r="F1958">
        <v>72927</v>
      </c>
      <c r="G1958">
        <v>56177</v>
      </c>
      <c r="H1958">
        <v>14676</v>
      </c>
      <c r="I1958">
        <v>54728</v>
      </c>
      <c r="J1958">
        <f>E1958+F1958+G1958</f>
        <v>137583</v>
      </c>
      <c r="K1958">
        <f>(J1958*1000)/H1958</f>
        <v>9374.6933769419466</v>
      </c>
    </row>
    <row r="1959" spans="1:11" x14ac:dyDescent="0.25">
      <c r="A1959" s="1" t="s">
        <v>1033</v>
      </c>
      <c r="B1959" s="1" t="s">
        <v>1027</v>
      </c>
      <c r="C1959" s="1" t="s">
        <v>10</v>
      </c>
      <c r="D1959" s="1" t="s">
        <v>1034</v>
      </c>
      <c r="E1959">
        <v>1864</v>
      </c>
      <c r="F1959">
        <v>12422</v>
      </c>
      <c r="G1959">
        <v>1558</v>
      </c>
      <c r="H1959">
        <v>1690</v>
      </c>
      <c r="I1959">
        <v>41085</v>
      </c>
      <c r="J1959">
        <f>E1959+F1959+G1959</f>
        <v>15844</v>
      </c>
      <c r="K1959">
        <f>(J1959*1000)/H1959</f>
        <v>9375.1479289940835</v>
      </c>
    </row>
    <row r="1960" spans="1:11" x14ac:dyDescent="0.25">
      <c r="A1960" s="1" t="s">
        <v>23612</v>
      </c>
      <c r="B1960" s="1" t="s">
        <v>23611</v>
      </c>
      <c r="C1960" s="1" t="s">
        <v>10</v>
      </c>
      <c r="D1960" s="1" t="s">
        <v>23613</v>
      </c>
      <c r="E1960">
        <v>2070</v>
      </c>
      <c r="F1960">
        <v>8726</v>
      </c>
      <c r="G1960">
        <v>9531</v>
      </c>
      <c r="H1960">
        <v>2168</v>
      </c>
      <c r="I1960">
        <v>39377</v>
      </c>
      <c r="J1960">
        <f>E1960+F1960+G1960</f>
        <v>20327</v>
      </c>
      <c r="K1960">
        <f>(J1960*1000)/H1960</f>
        <v>9375.9225092250927</v>
      </c>
    </row>
    <row r="1961" spans="1:11" x14ac:dyDescent="0.25">
      <c r="A1961" s="1" t="s">
        <v>12132</v>
      </c>
      <c r="B1961" s="1" t="s">
        <v>12133</v>
      </c>
      <c r="C1961" s="1" t="s">
        <v>10</v>
      </c>
      <c r="D1961" s="1" t="s">
        <v>12134</v>
      </c>
      <c r="E1961">
        <v>1056</v>
      </c>
      <c r="F1961">
        <v>4118</v>
      </c>
      <c r="G1961">
        <v>1624</v>
      </c>
      <c r="H1961">
        <v>725</v>
      </c>
      <c r="I1961">
        <v>32170</v>
      </c>
      <c r="J1961">
        <f>E1961+F1961+G1961</f>
        <v>6798</v>
      </c>
      <c r="K1961">
        <f>(J1961*1000)/H1961</f>
        <v>9376.5517241379312</v>
      </c>
    </row>
    <row r="1962" spans="1:11" x14ac:dyDescent="0.25">
      <c r="A1962" s="1" t="s">
        <v>12400</v>
      </c>
      <c r="B1962" s="1" t="s">
        <v>12401</v>
      </c>
      <c r="C1962" s="1" t="s">
        <v>7</v>
      </c>
      <c r="D1962" s="1" t="s">
        <v>12402</v>
      </c>
      <c r="E1962">
        <v>206</v>
      </c>
      <c r="F1962">
        <v>1163</v>
      </c>
      <c r="G1962">
        <v>769</v>
      </c>
      <c r="H1962">
        <v>228</v>
      </c>
      <c r="I1962">
        <v>40047</v>
      </c>
      <c r="J1962">
        <f>E1962+F1962+G1962</f>
        <v>2138</v>
      </c>
      <c r="K1962">
        <f>(J1962*1000)/H1962</f>
        <v>9377.1929824561412</v>
      </c>
    </row>
    <row r="1963" spans="1:11" x14ac:dyDescent="0.25">
      <c r="A1963" s="1" t="s">
        <v>19694</v>
      </c>
      <c r="B1963" s="1" t="s">
        <v>19695</v>
      </c>
      <c r="C1963" s="1" t="s">
        <v>10</v>
      </c>
      <c r="D1963" s="1" t="s">
        <v>19696</v>
      </c>
      <c r="E1963">
        <v>585</v>
      </c>
      <c r="F1963">
        <v>5351</v>
      </c>
      <c r="G1963">
        <v>2571</v>
      </c>
      <c r="H1963">
        <v>907</v>
      </c>
      <c r="I1963">
        <v>52903</v>
      </c>
      <c r="J1963">
        <f>E1963+F1963+G1963</f>
        <v>8507</v>
      </c>
      <c r="K1963">
        <f>(J1963*1000)/H1963</f>
        <v>9379.2723263506068</v>
      </c>
    </row>
    <row r="1964" spans="1:11" x14ac:dyDescent="0.25">
      <c r="A1964" s="1" t="s">
        <v>50</v>
      </c>
      <c r="B1964" s="1" t="s">
        <v>51</v>
      </c>
      <c r="C1964" s="1" t="s">
        <v>10</v>
      </c>
      <c r="D1964" s="1" t="s">
        <v>52</v>
      </c>
      <c r="E1964">
        <v>4679</v>
      </c>
      <c r="F1964">
        <v>22569</v>
      </c>
      <c r="G1964">
        <v>11424</v>
      </c>
      <c r="H1964">
        <v>4123</v>
      </c>
      <c r="I1964">
        <v>38013</v>
      </c>
      <c r="J1964">
        <f>E1964+F1964+G1964</f>
        <v>38672</v>
      </c>
      <c r="K1964">
        <f>(J1964*1000)/H1964</f>
        <v>9379.5779772010665</v>
      </c>
    </row>
    <row r="1965" spans="1:11" x14ac:dyDescent="0.25">
      <c r="A1965" s="1" t="s">
        <v>12173</v>
      </c>
      <c r="B1965" s="1" t="s">
        <v>12167</v>
      </c>
      <c r="C1965" s="1" t="s">
        <v>10</v>
      </c>
      <c r="D1965" s="1" t="s">
        <v>12174</v>
      </c>
      <c r="E1965">
        <v>5061</v>
      </c>
      <c r="F1965">
        <v>29623</v>
      </c>
      <c r="G1965">
        <v>20819</v>
      </c>
      <c r="H1965">
        <v>5917</v>
      </c>
      <c r="I1965">
        <v>51831</v>
      </c>
      <c r="J1965">
        <f>E1965+F1965+G1965</f>
        <v>55503</v>
      </c>
      <c r="K1965">
        <f>(J1965*1000)/H1965</f>
        <v>9380.2602670272099</v>
      </c>
    </row>
    <row r="1966" spans="1:11" x14ac:dyDescent="0.25">
      <c r="A1966" s="1" t="s">
        <v>12573</v>
      </c>
      <c r="B1966" s="1" t="s">
        <v>12568</v>
      </c>
      <c r="C1966" s="1" t="s">
        <v>10</v>
      </c>
      <c r="D1966" s="1" t="s">
        <v>12574</v>
      </c>
      <c r="E1966">
        <v>232</v>
      </c>
      <c r="F1966">
        <v>1246</v>
      </c>
      <c r="G1966">
        <v>839</v>
      </c>
      <c r="H1966">
        <v>247</v>
      </c>
      <c r="I1966">
        <v>41376</v>
      </c>
      <c r="J1966">
        <f>E1966+F1966+G1966</f>
        <v>2317</v>
      </c>
      <c r="K1966">
        <f>(J1966*1000)/H1966</f>
        <v>9380.566801619434</v>
      </c>
    </row>
    <row r="1967" spans="1:11" x14ac:dyDescent="0.25">
      <c r="A1967" s="1" t="s">
        <v>10866</v>
      </c>
      <c r="B1967" s="1" t="s">
        <v>10587</v>
      </c>
      <c r="C1967" s="1" t="s">
        <v>10</v>
      </c>
      <c r="D1967" s="1" t="s">
        <v>10867</v>
      </c>
      <c r="E1967">
        <v>2007</v>
      </c>
      <c r="F1967">
        <v>20223</v>
      </c>
      <c r="G1967">
        <v>4266</v>
      </c>
      <c r="H1967">
        <v>2824</v>
      </c>
      <c r="I1967">
        <v>41434</v>
      </c>
      <c r="J1967">
        <f>E1967+F1967+G1967</f>
        <v>26496</v>
      </c>
      <c r="K1967">
        <f>(J1967*1000)/H1967</f>
        <v>9382.4362606232298</v>
      </c>
    </row>
    <row r="1968" spans="1:11" x14ac:dyDescent="0.25">
      <c r="A1968" s="1" t="s">
        <v>17751</v>
      </c>
      <c r="B1968" s="1" t="s">
        <v>17743</v>
      </c>
      <c r="C1968" s="1" t="s">
        <v>10</v>
      </c>
      <c r="D1968" s="1" t="s">
        <v>17752</v>
      </c>
      <c r="E1968">
        <v>2600</v>
      </c>
      <c r="F1968">
        <v>16598</v>
      </c>
      <c r="G1968">
        <v>17056</v>
      </c>
      <c r="H1968">
        <v>3864</v>
      </c>
      <c r="I1968">
        <v>46908</v>
      </c>
      <c r="J1968">
        <f>E1968+F1968+G1968</f>
        <v>36254</v>
      </c>
      <c r="K1968">
        <f>(J1968*1000)/H1968</f>
        <v>9382.5051759834369</v>
      </c>
    </row>
    <row r="1969" spans="1:11" x14ac:dyDescent="0.25">
      <c r="A1969" s="1" t="s">
        <v>1950</v>
      </c>
      <c r="B1969" s="1" t="s">
        <v>1356</v>
      </c>
      <c r="C1969" s="1" t="s">
        <v>10</v>
      </c>
      <c r="D1969" s="1" t="s">
        <v>1951</v>
      </c>
      <c r="E1969">
        <v>20919</v>
      </c>
      <c r="F1969">
        <v>132337</v>
      </c>
      <c r="G1969">
        <v>42279</v>
      </c>
      <c r="H1969">
        <v>20835</v>
      </c>
      <c r="I1969">
        <v>55686</v>
      </c>
      <c r="J1969">
        <f>E1969+F1969+G1969</f>
        <v>195535</v>
      </c>
      <c r="K1969">
        <f>(J1969*1000)/H1969</f>
        <v>9384.9292056635477</v>
      </c>
    </row>
    <row r="1970" spans="1:11" x14ac:dyDescent="0.25">
      <c r="A1970" s="1" t="s">
        <v>8576</v>
      </c>
      <c r="B1970" s="1" t="s">
        <v>8574</v>
      </c>
      <c r="C1970" s="1" t="s">
        <v>10</v>
      </c>
      <c r="D1970" s="1" t="s">
        <v>8577</v>
      </c>
      <c r="E1970">
        <v>11362</v>
      </c>
      <c r="F1970">
        <v>57854</v>
      </c>
      <c r="G1970">
        <v>19754</v>
      </c>
      <c r="H1970">
        <v>9480</v>
      </c>
      <c r="I1970">
        <v>34678</v>
      </c>
      <c r="J1970">
        <f>E1970+F1970+G1970</f>
        <v>88970</v>
      </c>
      <c r="K1970">
        <f>(J1970*1000)/H1970</f>
        <v>9385.0210970464141</v>
      </c>
    </row>
    <row r="1971" spans="1:11" x14ac:dyDescent="0.25">
      <c r="A1971" s="1" t="s">
        <v>12298</v>
      </c>
      <c r="B1971" s="1" t="s">
        <v>12299</v>
      </c>
      <c r="C1971" s="1" t="s">
        <v>10</v>
      </c>
      <c r="D1971" s="1" t="s">
        <v>12300</v>
      </c>
      <c r="E1971">
        <v>599</v>
      </c>
      <c r="F1971">
        <v>3742</v>
      </c>
      <c r="G1971">
        <v>2726</v>
      </c>
      <c r="H1971">
        <v>753</v>
      </c>
      <c r="I1971">
        <v>40386</v>
      </c>
      <c r="J1971">
        <f>E1971+F1971+G1971</f>
        <v>7067</v>
      </c>
      <c r="K1971">
        <f>(J1971*1000)/H1971</f>
        <v>9385.1261620185924</v>
      </c>
    </row>
    <row r="1972" spans="1:11" x14ac:dyDescent="0.25">
      <c r="A1972" s="1" t="s">
        <v>21200</v>
      </c>
      <c r="B1972" s="1" t="s">
        <v>21198</v>
      </c>
      <c r="C1972" s="1" t="s">
        <v>10</v>
      </c>
      <c r="D1972" s="1" t="s">
        <v>21201</v>
      </c>
      <c r="E1972">
        <v>689</v>
      </c>
      <c r="F1972">
        <v>2922</v>
      </c>
      <c r="G1972">
        <v>6891</v>
      </c>
      <c r="H1972">
        <v>1119</v>
      </c>
      <c r="I1972">
        <v>53175</v>
      </c>
      <c r="J1972">
        <f>E1972+F1972+G1972</f>
        <v>10502</v>
      </c>
      <c r="K1972">
        <f>(J1972*1000)/H1972</f>
        <v>9385.1653261840929</v>
      </c>
    </row>
    <row r="1973" spans="1:11" x14ac:dyDescent="0.25">
      <c r="A1973" s="1" t="s">
        <v>10729</v>
      </c>
      <c r="B1973" s="1" t="s">
        <v>10402</v>
      </c>
      <c r="C1973" s="1" t="s">
        <v>10</v>
      </c>
      <c r="D1973" s="1" t="s">
        <v>10730</v>
      </c>
      <c r="E1973">
        <v>530</v>
      </c>
      <c r="F1973">
        <v>17081</v>
      </c>
      <c r="G1973">
        <v>7590</v>
      </c>
      <c r="H1973">
        <v>2685</v>
      </c>
      <c r="I1973">
        <v>50303</v>
      </c>
      <c r="J1973">
        <f>E1973+F1973+G1973</f>
        <v>25201</v>
      </c>
      <c r="K1973">
        <f>(J1973*1000)/H1973</f>
        <v>9385.8472998137804</v>
      </c>
    </row>
    <row r="1974" spans="1:11" x14ac:dyDescent="0.25">
      <c r="A1974" s="1" t="s">
        <v>12950</v>
      </c>
      <c r="B1974" s="1" t="s">
        <v>12948</v>
      </c>
      <c r="C1974" s="1" t="s">
        <v>10</v>
      </c>
      <c r="D1974" s="1" t="s">
        <v>12951</v>
      </c>
      <c r="E1974">
        <v>917</v>
      </c>
      <c r="F1974">
        <v>3957</v>
      </c>
      <c r="G1974">
        <v>2128</v>
      </c>
      <c r="H1974">
        <v>746</v>
      </c>
      <c r="I1974">
        <v>31600</v>
      </c>
      <c r="J1974">
        <f>E1974+F1974+G1974</f>
        <v>7002</v>
      </c>
      <c r="K1974">
        <f>(J1974*1000)/H1974</f>
        <v>9386.0589812332437</v>
      </c>
    </row>
    <row r="1975" spans="1:11" x14ac:dyDescent="0.25">
      <c r="A1975" s="1" t="s">
        <v>18921</v>
      </c>
      <c r="B1975" s="1" t="s">
        <v>18916</v>
      </c>
      <c r="C1975" s="1" t="s">
        <v>10</v>
      </c>
      <c r="D1975" s="1" t="s">
        <v>18922</v>
      </c>
      <c r="E1975">
        <v>424</v>
      </c>
      <c r="F1975">
        <v>1225</v>
      </c>
      <c r="G1975">
        <v>942</v>
      </c>
      <c r="H1975">
        <v>276</v>
      </c>
      <c r="I1975">
        <v>52662</v>
      </c>
      <c r="J1975">
        <f>E1975+F1975+G1975</f>
        <v>2591</v>
      </c>
      <c r="K1975">
        <f>(J1975*1000)/H1975</f>
        <v>9387.68115942029</v>
      </c>
    </row>
    <row r="1976" spans="1:11" x14ac:dyDescent="0.25">
      <c r="A1976" s="1" t="s">
        <v>22172</v>
      </c>
      <c r="B1976" s="1" t="s">
        <v>22160</v>
      </c>
      <c r="C1976" s="1" t="s">
        <v>10</v>
      </c>
      <c r="D1976" s="1" t="s">
        <v>22173</v>
      </c>
      <c r="E1976">
        <v>4438</v>
      </c>
      <c r="F1976">
        <v>24791</v>
      </c>
      <c r="G1976">
        <v>30853</v>
      </c>
      <c r="H1976">
        <v>6400</v>
      </c>
      <c r="I1976">
        <v>74569</v>
      </c>
      <c r="J1976">
        <f>E1976+F1976+G1976</f>
        <v>60082</v>
      </c>
      <c r="K1976">
        <f>(J1976*1000)/H1976</f>
        <v>9387.8125</v>
      </c>
    </row>
    <row r="1977" spans="1:11" x14ac:dyDescent="0.25">
      <c r="A1977" s="1" t="s">
        <v>21145</v>
      </c>
      <c r="B1977" s="1" t="s">
        <v>21144</v>
      </c>
      <c r="C1977" s="1" t="s">
        <v>10</v>
      </c>
      <c r="D1977" s="1" t="s">
        <v>21146</v>
      </c>
      <c r="E1977">
        <v>663</v>
      </c>
      <c r="F1977">
        <v>2269</v>
      </c>
      <c r="G1977">
        <v>5574</v>
      </c>
      <c r="H1977">
        <v>906</v>
      </c>
      <c r="I1977">
        <v>52816</v>
      </c>
      <c r="J1977">
        <f>E1977+F1977+G1977</f>
        <v>8506</v>
      </c>
      <c r="K1977">
        <f>(J1977*1000)/H1977</f>
        <v>9388.5209713024287</v>
      </c>
    </row>
    <row r="1978" spans="1:11" x14ac:dyDescent="0.25">
      <c r="A1978" s="1" t="s">
        <v>21769</v>
      </c>
      <c r="B1978" s="1" t="s">
        <v>21765</v>
      </c>
      <c r="C1978" s="1" t="s">
        <v>10</v>
      </c>
      <c r="D1978" s="1" t="s">
        <v>21770</v>
      </c>
      <c r="E1978">
        <v>8117</v>
      </c>
      <c r="F1978">
        <v>49635</v>
      </c>
      <c r="G1978">
        <v>35516</v>
      </c>
      <c r="H1978">
        <v>9932</v>
      </c>
      <c r="I1978">
        <v>51048</v>
      </c>
      <c r="J1978">
        <f>E1978+F1978+G1978</f>
        <v>93268</v>
      </c>
      <c r="K1978">
        <f>(J1978*1000)/H1978</f>
        <v>9390.6564639548924</v>
      </c>
    </row>
    <row r="1979" spans="1:11" x14ac:dyDescent="0.25">
      <c r="A1979" s="1" t="s">
        <v>24832</v>
      </c>
      <c r="B1979" s="1" t="s">
        <v>24822</v>
      </c>
      <c r="C1979" s="1" t="s">
        <v>10</v>
      </c>
      <c r="D1979" s="1" t="s">
        <v>24833</v>
      </c>
      <c r="E1979">
        <v>4750</v>
      </c>
      <c r="F1979">
        <v>60278</v>
      </c>
      <c r="G1979">
        <v>23937</v>
      </c>
      <c r="H1979">
        <v>9473</v>
      </c>
      <c r="I1979">
        <v>50083</v>
      </c>
      <c r="J1979">
        <f>E1979+F1979+G1979</f>
        <v>88965</v>
      </c>
      <c r="K1979">
        <f>(J1979*1000)/H1979</f>
        <v>9391.4282698194875</v>
      </c>
    </row>
    <row r="1980" spans="1:11" x14ac:dyDescent="0.25">
      <c r="A1980" s="1" t="s">
        <v>10149</v>
      </c>
      <c r="B1980" s="1" t="s">
        <v>10147</v>
      </c>
      <c r="C1980" s="1" t="s">
        <v>10</v>
      </c>
      <c r="D1980" s="1" t="s">
        <v>10150</v>
      </c>
      <c r="E1980">
        <v>1261</v>
      </c>
      <c r="F1980">
        <v>8952</v>
      </c>
      <c r="G1980">
        <v>3227</v>
      </c>
      <c r="H1980">
        <v>1431</v>
      </c>
      <c r="I1980">
        <v>44780</v>
      </c>
      <c r="J1980">
        <f>E1980+F1980+G1980</f>
        <v>13440</v>
      </c>
      <c r="K1980">
        <f>(J1980*1000)/H1980</f>
        <v>9392.0335429769384</v>
      </c>
    </row>
    <row r="1981" spans="1:11" x14ac:dyDescent="0.25">
      <c r="A1981" s="1" t="s">
        <v>13166</v>
      </c>
      <c r="B1981" s="1" t="s">
        <v>13164</v>
      </c>
      <c r="C1981" s="1" t="s">
        <v>10</v>
      </c>
      <c r="D1981" s="1" t="s">
        <v>13167</v>
      </c>
      <c r="E1981">
        <v>1316</v>
      </c>
      <c r="F1981">
        <v>7215</v>
      </c>
      <c r="G1981">
        <v>3613</v>
      </c>
      <c r="H1981">
        <v>1293</v>
      </c>
      <c r="I1981">
        <v>42902</v>
      </c>
      <c r="J1981">
        <f>E1981+F1981+G1981</f>
        <v>12144</v>
      </c>
      <c r="K1981">
        <f>(J1981*1000)/H1981</f>
        <v>9392.1113689095127</v>
      </c>
    </row>
    <row r="1982" spans="1:11" x14ac:dyDescent="0.25">
      <c r="A1982" s="1" t="s">
        <v>12343</v>
      </c>
      <c r="B1982" s="1" t="s">
        <v>12344</v>
      </c>
      <c r="C1982" s="1" t="s">
        <v>10</v>
      </c>
      <c r="D1982" s="1" t="s">
        <v>12345</v>
      </c>
      <c r="E1982">
        <v>446</v>
      </c>
      <c r="F1982">
        <v>2857</v>
      </c>
      <c r="G1982">
        <v>2793</v>
      </c>
      <c r="H1982">
        <v>649</v>
      </c>
      <c r="I1982">
        <v>44188</v>
      </c>
      <c r="J1982">
        <f>E1982+F1982+G1982</f>
        <v>6096</v>
      </c>
      <c r="K1982">
        <f>(J1982*1000)/H1982</f>
        <v>9392.9121725731893</v>
      </c>
    </row>
    <row r="1983" spans="1:11" x14ac:dyDescent="0.25">
      <c r="A1983" s="1" t="s">
        <v>20912</v>
      </c>
      <c r="B1983" s="1" t="s">
        <v>20910</v>
      </c>
      <c r="C1983" s="1" t="s">
        <v>10</v>
      </c>
      <c r="D1983" s="1" t="s">
        <v>20913</v>
      </c>
      <c r="E1983">
        <v>15759</v>
      </c>
      <c r="F1983">
        <v>126697</v>
      </c>
      <c r="G1983">
        <v>80556</v>
      </c>
      <c r="H1983">
        <v>23741</v>
      </c>
      <c r="I1983">
        <v>56388</v>
      </c>
      <c r="J1983">
        <f>E1983+F1983+G1983</f>
        <v>223012</v>
      </c>
      <c r="K1983">
        <f>(J1983*1000)/H1983</f>
        <v>9393.5386041026068</v>
      </c>
    </row>
    <row r="1984" spans="1:11" x14ac:dyDescent="0.25">
      <c r="A1984" s="1" t="s">
        <v>13204</v>
      </c>
      <c r="B1984" s="1" t="s">
        <v>13203</v>
      </c>
      <c r="C1984" s="1" t="s">
        <v>7</v>
      </c>
      <c r="D1984" s="1" t="s">
        <v>13205</v>
      </c>
      <c r="E1984">
        <v>309</v>
      </c>
      <c r="F1984">
        <v>1681</v>
      </c>
      <c r="G1984">
        <v>735</v>
      </c>
      <c r="H1984">
        <v>290</v>
      </c>
      <c r="I1984">
        <v>32815</v>
      </c>
      <c r="J1984">
        <f>E1984+F1984+G1984</f>
        <v>2725</v>
      </c>
      <c r="K1984">
        <f>(J1984*1000)/H1984</f>
        <v>9396.5517241379312</v>
      </c>
    </row>
    <row r="1985" spans="1:11" x14ac:dyDescent="0.25">
      <c r="A1985" s="1" t="s">
        <v>17173</v>
      </c>
      <c r="B1985" s="1" t="s">
        <v>17164</v>
      </c>
      <c r="C1985" s="1" t="s">
        <v>10</v>
      </c>
      <c r="D1985" s="1" t="s">
        <v>17174</v>
      </c>
      <c r="E1985">
        <v>622</v>
      </c>
      <c r="F1985">
        <v>5403</v>
      </c>
      <c r="G1985">
        <v>4152</v>
      </c>
      <c r="H1985">
        <v>1083</v>
      </c>
      <c r="I1985">
        <v>43602</v>
      </c>
      <c r="J1985">
        <f>E1985+F1985+G1985</f>
        <v>10177</v>
      </c>
      <c r="K1985">
        <f>(J1985*1000)/H1985</f>
        <v>9397.0452446906747</v>
      </c>
    </row>
    <row r="1986" spans="1:11" x14ac:dyDescent="0.25">
      <c r="A1986" s="1" t="s">
        <v>17717</v>
      </c>
      <c r="B1986" s="1" t="s">
        <v>17711</v>
      </c>
      <c r="C1986" s="1" t="s">
        <v>10</v>
      </c>
      <c r="D1986" s="1" t="s">
        <v>17718</v>
      </c>
      <c r="E1986">
        <v>2654</v>
      </c>
      <c r="F1986">
        <v>13114</v>
      </c>
      <c r="G1986">
        <v>11465</v>
      </c>
      <c r="H1986">
        <v>2898</v>
      </c>
      <c r="I1986">
        <v>47824</v>
      </c>
      <c r="J1986">
        <f>E1986+F1986+G1986</f>
        <v>27233</v>
      </c>
      <c r="K1986">
        <f>(J1986*1000)/H1986</f>
        <v>9397.1704623878541</v>
      </c>
    </row>
    <row r="1987" spans="1:11" x14ac:dyDescent="0.25">
      <c r="A1987" s="1" t="s">
        <v>18461</v>
      </c>
      <c r="B1987" s="1" t="s">
        <v>18453</v>
      </c>
      <c r="C1987" s="1" t="s">
        <v>10</v>
      </c>
      <c r="D1987" s="1" t="s">
        <v>18462</v>
      </c>
      <c r="E1987">
        <v>318</v>
      </c>
      <c r="F1987">
        <v>1379</v>
      </c>
      <c r="G1987">
        <v>408</v>
      </c>
      <c r="H1987">
        <v>224</v>
      </c>
      <c r="I1987">
        <v>35910</v>
      </c>
      <c r="J1987">
        <f>E1987+F1987+G1987</f>
        <v>2105</v>
      </c>
      <c r="K1987">
        <f>(J1987*1000)/H1987</f>
        <v>9397.3214285714294</v>
      </c>
    </row>
    <row r="1988" spans="1:11" x14ac:dyDescent="0.25">
      <c r="A1988" s="1" t="s">
        <v>19381</v>
      </c>
      <c r="B1988" s="1" t="s">
        <v>19379</v>
      </c>
      <c r="C1988" s="1" t="s">
        <v>10</v>
      </c>
      <c r="D1988" s="1" t="s">
        <v>19382</v>
      </c>
      <c r="E1988">
        <v>451</v>
      </c>
      <c r="F1988">
        <v>3905</v>
      </c>
      <c r="G1988">
        <v>1650</v>
      </c>
      <c r="H1988">
        <v>639</v>
      </c>
      <c r="I1988">
        <v>65555</v>
      </c>
      <c r="J1988">
        <f>E1988+F1988+G1988</f>
        <v>6006</v>
      </c>
      <c r="K1988">
        <f>(J1988*1000)/H1988</f>
        <v>9399.0610328638504</v>
      </c>
    </row>
    <row r="1989" spans="1:11" x14ac:dyDescent="0.25">
      <c r="A1989" s="1" t="s">
        <v>22086</v>
      </c>
      <c r="B1989" s="1" t="s">
        <v>22087</v>
      </c>
      <c r="C1989" s="1" t="s">
        <v>10</v>
      </c>
      <c r="D1989" s="1" t="s">
        <v>22088</v>
      </c>
      <c r="E1989">
        <v>19258</v>
      </c>
      <c r="F1989">
        <v>40963</v>
      </c>
      <c r="G1989">
        <v>18450</v>
      </c>
      <c r="H1989">
        <v>8370</v>
      </c>
      <c r="I1989">
        <v>47018</v>
      </c>
      <c r="J1989">
        <f>E1989+F1989+G1989</f>
        <v>78671</v>
      </c>
      <c r="K1989">
        <f>(J1989*1000)/H1989</f>
        <v>9399.1636798088402</v>
      </c>
    </row>
    <row r="1990" spans="1:11" x14ac:dyDescent="0.25">
      <c r="A1990" s="1" t="s">
        <v>8712</v>
      </c>
      <c r="B1990" s="1" t="s">
        <v>8713</v>
      </c>
      <c r="C1990" s="1" t="s">
        <v>10</v>
      </c>
      <c r="D1990" s="1" t="s">
        <v>8714</v>
      </c>
      <c r="E1990">
        <v>6683</v>
      </c>
      <c r="F1990">
        <v>44570</v>
      </c>
      <c r="G1990">
        <v>30668</v>
      </c>
      <c r="H1990">
        <v>8715</v>
      </c>
      <c r="I1990">
        <v>61989</v>
      </c>
      <c r="J1990">
        <f>E1990+F1990+G1990</f>
        <v>81921</v>
      </c>
      <c r="K1990">
        <f>(J1990*1000)/H1990</f>
        <v>9400</v>
      </c>
    </row>
    <row r="1991" spans="1:11" x14ac:dyDescent="0.25">
      <c r="A1991" s="1" t="s">
        <v>4280</v>
      </c>
      <c r="B1991" s="1" t="s">
        <v>4281</v>
      </c>
      <c r="C1991" s="1" t="s">
        <v>10</v>
      </c>
      <c r="D1991" s="1" t="s">
        <v>4282</v>
      </c>
      <c r="E1991">
        <v>11174</v>
      </c>
      <c r="F1991">
        <v>37240</v>
      </c>
      <c r="G1991">
        <v>25908</v>
      </c>
      <c r="H1991">
        <v>7906</v>
      </c>
      <c r="I1991">
        <v>36303</v>
      </c>
      <c r="J1991">
        <f>E1991+F1991+G1991</f>
        <v>74322</v>
      </c>
      <c r="K1991">
        <f>(J1991*1000)/H1991</f>
        <v>9400.708322792816</v>
      </c>
    </row>
    <row r="1992" spans="1:11" x14ac:dyDescent="0.25">
      <c r="A1992" s="1" t="s">
        <v>5967</v>
      </c>
      <c r="B1992" s="1" t="s">
        <v>5721</v>
      </c>
      <c r="C1992" s="1" t="s">
        <v>7</v>
      </c>
      <c r="D1992" s="1" t="s">
        <v>5968</v>
      </c>
      <c r="E1992">
        <v>217</v>
      </c>
      <c r="F1992">
        <v>1600</v>
      </c>
      <c r="G1992">
        <v>2959</v>
      </c>
      <c r="H1992">
        <v>508</v>
      </c>
      <c r="I1992">
        <v>50155</v>
      </c>
      <c r="J1992">
        <f>E1992+F1992+G1992</f>
        <v>4776</v>
      </c>
      <c r="K1992">
        <f>(J1992*1000)/H1992</f>
        <v>9401.5748031496059</v>
      </c>
    </row>
    <row r="1993" spans="1:11" x14ac:dyDescent="0.25">
      <c r="A1993" s="1" t="s">
        <v>17775</v>
      </c>
      <c r="B1993" s="1" t="s">
        <v>17771</v>
      </c>
      <c r="C1993" s="1" t="s">
        <v>10</v>
      </c>
      <c r="D1993" s="1" t="s">
        <v>17776</v>
      </c>
      <c r="E1993">
        <v>1439</v>
      </c>
      <c r="F1993">
        <v>9184</v>
      </c>
      <c r="G1993">
        <v>5088</v>
      </c>
      <c r="H1993">
        <v>1671</v>
      </c>
      <c r="I1993">
        <v>41608</v>
      </c>
      <c r="J1993">
        <f>E1993+F1993+G1993</f>
        <v>15711</v>
      </c>
      <c r="K1993">
        <f>(J1993*1000)/H1993</f>
        <v>9402.1543985637345</v>
      </c>
    </row>
    <row r="1994" spans="1:11" x14ac:dyDescent="0.25">
      <c r="A1994" s="1" t="s">
        <v>4248</v>
      </c>
      <c r="B1994" s="1" t="s">
        <v>4249</v>
      </c>
      <c r="C1994" s="1" t="s">
        <v>10</v>
      </c>
      <c r="D1994" s="1" t="s">
        <v>4250</v>
      </c>
      <c r="E1994">
        <v>4376</v>
      </c>
      <c r="F1994">
        <v>20183</v>
      </c>
      <c r="G1994">
        <v>13626</v>
      </c>
      <c r="H1994">
        <v>4061</v>
      </c>
      <c r="I1994">
        <v>36870</v>
      </c>
      <c r="J1994">
        <f>E1994+F1994+G1994</f>
        <v>38185</v>
      </c>
      <c r="K1994">
        <f>(J1994*1000)/H1994</f>
        <v>9402.8564393006654</v>
      </c>
    </row>
    <row r="1995" spans="1:11" x14ac:dyDescent="0.25">
      <c r="A1995" s="1" t="s">
        <v>11968</v>
      </c>
      <c r="B1995" s="1" t="s">
        <v>11964</v>
      </c>
      <c r="C1995" s="1" t="s">
        <v>10</v>
      </c>
      <c r="D1995" s="1" t="s">
        <v>11969</v>
      </c>
      <c r="E1995">
        <v>1889</v>
      </c>
      <c r="F1995">
        <v>4631</v>
      </c>
      <c r="G1995">
        <v>2582</v>
      </c>
      <c r="H1995">
        <v>968</v>
      </c>
      <c r="I1995">
        <v>30292</v>
      </c>
      <c r="J1995">
        <f>E1995+F1995+G1995</f>
        <v>9102</v>
      </c>
      <c r="K1995">
        <f>(J1995*1000)/H1995</f>
        <v>9402.8925619834718</v>
      </c>
    </row>
    <row r="1996" spans="1:11" x14ac:dyDescent="0.25">
      <c r="A1996" s="1" t="s">
        <v>2939</v>
      </c>
      <c r="B1996" s="1" t="s">
        <v>1393</v>
      </c>
      <c r="C1996" s="1" t="s">
        <v>10</v>
      </c>
      <c r="D1996" s="1" t="s">
        <v>2940</v>
      </c>
      <c r="E1996">
        <v>592</v>
      </c>
      <c r="F1996">
        <v>4812</v>
      </c>
      <c r="G1996">
        <v>3878</v>
      </c>
      <c r="H1996">
        <v>987</v>
      </c>
      <c r="I1996">
        <v>54509</v>
      </c>
      <c r="J1996">
        <f>E1996+F1996+G1996</f>
        <v>9282</v>
      </c>
      <c r="K1996">
        <f>(J1996*1000)/H1996</f>
        <v>9404.2553191489369</v>
      </c>
    </row>
    <row r="1997" spans="1:11" x14ac:dyDescent="0.25">
      <c r="A1997" s="1" t="s">
        <v>4212</v>
      </c>
      <c r="B1997" s="1" t="s">
        <v>4213</v>
      </c>
      <c r="C1997" s="1" t="s">
        <v>10</v>
      </c>
      <c r="D1997" s="1" t="s">
        <v>4214</v>
      </c>
      <c r="E1997">
        <v>9448</v>
      </c>
      <c r="F1997">
        <v>38438</v>
      </c>
      <c r="G1997">
        <v>23878</v>
      </c>
      <c r="H1997">
        <v>7631</v>
      </c>
      <c r="I1997">
        <v>38847</v>
      </c>
      <c r="J1997">
        <f>E1997+F1997+G1997</f>
        <v>71764</v>
      </c>
      <c r="K1997">
        <f>(J1997*1000)/H1997</f>
        <v>9404.2720482243476</v>
      </c>
    </row>
    <row r="1998" spans="1:11" x14ac:dyDescent="0.25">
      <c r="A1998" s="1" t="s">
        <v>24094</v>
      </c>
      <c r="B1998" s="1" t="s">
        <v>24095</v>
      </c>
      <c r="C1998" s="1" t="s">
        <v>10</v>
      </c>
      <c r="D1998" s="1" t="s">
        <v>24096</v>
      </c>
      <c r="E1998">
        <v>940</v>
      </c>
      <c r="F1998">
        <v>5305</v>
      </c>
      <c r="G1998">
        <v>2135</v>
      </c>
      <c r="H1998">
        <v>891</v>
      </c>
      <c r="I1998">
        <v>42624</v>
      </c>
      <c r="J1998">
        <f>E1998+F1998+G1998</f>
        <v>8380</v>
      </c>
      <c r="K1998">
        <f>(J1998*1000)/H1998</f>
        <v>9405.1627384960721</v>
      </c>
    </row>
    <row r="1999" spans="1:11" x14ac:dyDescent="0.25">
      <c r="A1999" s="1" t="s">
        <v>10363</v>
      </c>
      <c r="B1999" s="1" t="s">
        <v>10355</v>
      </c>
      <c r="C1999" s="1" t="s">
        <v>10</v>
      </c>
      <c r="D1999" s="1" t="s">
        <v>10364</v>
      </c>
      <c r="E1999">
        <v>301</v>
      </c>
      <c r="F1999">
        <v>7470</v>
      </c>
      <c r="G1999">
        <v>2689</v>
      </c>
      <c r="H1999">
        <v>1112</v>
      </c>
      <c r="I1999">
        <v>48194</v>
      </c>
      <c r="J1999">
        <f>E1999+F1999+G1999</f>
        <v>10460</v>
      </c>
      <c r="K1999">
        <f>(J1999*1000)/H1999</f>
        <v>9406.4748201438852</v>
      </c>
    </row>
    <row r="2000" spans="1:11" x14ac:dyDescent="0.25">
      <c r="A2000" s="1" t="s">
        <v>910</v>
      </c>
      <c r="B2000" s="1" t="s">
        <v>911</v>
      </c>
      <c r="C2000" s="1" t="s">
        <v>10</v>
      </c>
      <c r="D2000" s="1" t="s">
        <v>912</v>
      </c>
      <c r="E2000">
        <v>2713</v>
      </c>
      <c r="F2000">
        <v>25464</v>
      </c>
      <c r="G2000">
        <v>3433</v>
      </c>
      <c r="H2000">
        <v>3360</v>
      </c>
      <c r="I2000">
        <v>43466</v>
      </c>
      <c r="J2000">
        <f>E2000+F2000+G2000</f>
        <v>31610</v>
      </c>
      <c r="K2000">
        <f>(J2000*1000)/H2000</f>
        <v>9407.7380952380954</v>
      </c>
    </row>
    <row r="2001" spans="1:11" x14ac:dyDescent="0.25">
      <c r="A2001" s="1" t="s">
        <v>4340</v>
      </c>
      <c r="B2001" s="1" t="s">
        <v>4341</v>
      </c>
      <c r="C2001" s="1" t="s">
        <v>10</v>
      </c>
      <c r="D2001" s="1" t="s">
        <v>4342</v>
      </c>
      <c r="E2001">
        <v>10414</v>
      </c>
      <c r="F2001">
        <v>28996</v>
      </c>
      <c r="G2001">
        <v>31755</v>
      </c>
      <c r="H2001">
        <v>7564</v>
      </c>
      <c r="I2001">
        <v>43731</v>
      </c>
      <c r="J2001">
        <f>E2001+F2001+G2001</f>
        <v>71165</v>
      </c>
      <c r="K2001">
        <f>(J2001*1000)/H2001</f>
        <v>9408.3818085668954</v>
      </c>
    </row>
    <row r="2002" spans="1:11" x14ac:dyDescent="0.25">
      <c r="A2002" s="1" t="s">
        <v>16667</v>
      </c>
      <c r="B2002" s="1" t="s">
        <v>16668</v>
      </c>
      <c r="C2002" s="1" t="s">
        <v>10</v>
      </c>
      <c r="D2002" s="1" t="s">
        <v>16669</v>
      </c>
      <c r="E2002">
        <v>4165</v>
      </c>
      <c r="F2002">
        <v>14371</v>
      </c>
      <c r="G2002">
        <v>3264</v>
      </c>
      <c r="H2002">
        <v>2317</v>
      </c>
      <c r="I2002">
        <v>34321</v>
      </c>
      <c r="J2002">
        <f>E2002+F2002+G2002</f>
        <v>21800</v>
      </c>
      <c r="K2002">
        <f>(J2002*1000)/H2002</f>
        <v>9408.7181700474757</v>
      </c>
    </row>
    <row r="2003" spans="1:11" x14ac:dyDescent="0.25">
      <c r="A2003" s="1" t="s">
        <v>12479</v>
      </c>
      <c r="B2003" s="1" t="s">
        <v>12475</v>
      </c>
      <c r="C2003" s="1" t="s">
        <v>10</v>
      </c>
      <c r="D2003" s="1" t="s">
        <v>12480</v>
      </c>
      <c r="E2003">
        <v>618</v>
      </c>
      <c r="F2003">
        <v>2556</v>
      </c>
      <c r="G2003">
        <v>2208</v>
      </c>
      <c r="H2003">
        <v>572</v>
      </c>
      <c r="I2003">
        <v>39908</v>
      </c>
      <c r="J2003">
        <f>E2003+F2003+G2003</f>
        <v>5382</v>
      </c>
      <c r="K2003">
        <f>(J2003*1000)/H2003</f>
        <v>9409.0909090909099</v>
      </c>
    </row>
    <row r="2004" spans="1:11" x14ac:dyDescent="0.25">
      <c r="A2004" s="1" t="s">
        <v>18579</v>
      </c>
      <c r="B2004" s="1" t="s">
        <v>18580</v>
      </c>
      <c r="C2004" s="1" t="s">
        <v>10</v>
      </c>
      <c r="D2004" s="1" t="s">
        <v>18581</v>
      </c>
      <c r="E2004">
        <v>607</v>
      </c>
      <c r="F2004">
        <v>2271</v>
      </c>
      <c r="G2004">
        <v>594</v>
      </c>
      <c r="H2004">
        <v>369</v>
      </c>
      <c r="I2004">
        <v>29652</v>
      </c>
      <c r="J2004">
        <f>E2004+F2004+G2004</f>
        <v>3472</v>
      </c>
      <c r="K2004">
        <f>(J2004*1000)/H2004</f>
        <v>9409.2140921409209</v>
      </c>
    </row>
    <row r="2005" spans="1:11" x14ac:dyDescent="0.25">
      <c r="A2005" s="1" t="s">
        <v>3933</v>
      </c>
      <c r="B2005" s="1" t="s">
        <v>21380</v>
      </c>
      <c r="C2005" s="1" t="s">
        <v>10</v>
      </c>
      <c r="D2005" s="1" t="s">
        <v>21381</v>
      </c>
      <c r="E2005">
        <v>1531</v>
      </c>
      <c r="F2005">
        <v>6276</v>
      </c>
      <c r="G2005">
        <v>2431</v>
      </c>
      <c r="H2005">
        <v>1088</v>
      </c>
      <c r="I2005">
        <v>30744</v>
      </c>
      <c r="J2005">
        <f>E2005+F2005+G2005</f>
        <v>10238</v>
      </c>
      <c r="K2005">
        <f>(J2005*1000)/H2005</f>
        <v>9409.926470588236</v>
      </c>
    </row>
    <row r="2006" spans="1:11" x14ac:dyDescent="0.25">
      <c r="A2006" s="1" t="s">
        <v>4112</v>
      </c>
      <c r="B2006" s="1" t="s">
        <v>21457</v>
      </c>
      <c r="C2006" s="1" t="s">
        <v>10</v>
      </c>
      <c r="D2006" s="1" t="s">
        <v>21458</v>
      </c>
      <c r="E2006">
        <v>3578</v>
      </c>
      <c r="F2006">
        <v>12546</v>
      </c>
      <c r="G2006">
        <v>5797</v>
      </c>
      <c r="H2006">
        <v>2329</v>
      </c>
      <c r="I2006">
        <v>31330</v>
      </c>
      <c r="J2006">
        <f>E2006+F2006+G2006</f>
        <v>21921</v>
      </c>
      <c r="K2006">
        <f>(J2006*1000)/H2006</f>
        <v>9412.1940747101762</v>
      </c>
    </row>
    <row r="2007" spans="1:11" x14ac:dyDescent="0.25">
      <c r="A2007" s="1" t="s">
        <v>17882</v>
      </c>
      <c r="B2007" s="1" t="s">
        <v>17871</v>
      </c>
      <c r="C2007" s="1" t="s">
        <v>10</v>
      </c>
      <c r="D2007" s="1" t="s">
        <v>17883</v>
      </c>
      <c r="E2007">
        <v>316</v>
      </c>
      <c r="F2007">
        <v>2324</v>
      </c>
      <c r="G2007">
        <v>2951</v>
      </c>
      <c r="H2007">
        <v>594</v>
      </c>
      <c r="I2007">
        <v>41316</v>
      </c>
      <c r="J2007">
        <f>E2007+F2007+G2007</f>
        <v>5591</v>
      </c>
      <c r="K2007">
        <f>(J2007*1000)/H2007</f>
        <v>9412.4579124579122</v>
      </c>
    </row>
    <row r="2008" spans="1:11" x14ac:dyDescent="0.25">
      <c r="A2008" s="1" t="s">
        <v>785</v>
      </c>
      <c r="B2008" s="1" t="s">
        <v>784</v>
      </c>
      <c r="C2008" s="1" t="s">
        <v>10</v>
      </c>
      <c r="D2008" s="1" t="s">
        <v>786</v>
      </c>
      <c r="E2008">
        <v>8878</v>
      </c>
      <c r="F2008">
        <v>5405</v>
      </c>
      <c r="G2008">
        <v>3442</v>
      </c>
      <c r="H2008">
        <v>1883</v>
      </c>
      <c r="I2008">
        <v>32533</v>
      </c>
      <c r="J2008">
        <f>E2008+F2008+G2008</f>
        <v>17725</v>
      </c>
      <c r="K2008">
        <f>(J2008*1000)/H2008</f>
        <v>9413.1704726500266</v>
      </c>
    </row>
    <row r="2009" spans="1:11" x14ac:dyDescent="0.25">
      <c r="A2009" s="1" t="s">
        <v>9959</v>
      </c>
      <c r="B2009" s="1" t="s">
        <v>9945</v>
      </c>
      <c r="C2009" s="1" t="s">
        <v>10</v>
      </c>
      <c r="D2009" s="1" t="s">
        <v>9960</v>
      </c>
      <c r="E2009">
        <v>772</v>
      </c>
      <c r="F2009">
        <v>15070</v>
      </c>
      <c r="G2009">
        <v>3870</v>
      </c>
      <c r="H2009">
        <v>2094</v>
      </c>
      <c r="I2009">
        <v>45916</v>
      </c>
      <c r="J2009">
        <f>E2009+F2009+G2009</f>
        <v>19712</v>
      </c>
      <c r="K2009">
        <f>(J2009*1000)/H2009</f>
        <v>9413.5625596943646</v>
      </c>
    </row>
    <row r="2010" spans="1:11" x14ac:dyDescent="0.25">
      <c r="A2010" s="1" t="s">
        <v>12533</v>
      </c>
      <c r="B2010" s="1" t="s">
        <v>12534</v>
      </c>
      <c r="C2010" s="1" t="s">
        <v>10</v>
      </c>
      <c r="D2010" s="1" t="s">
        <v>12535</v>
      </c>
      <c r="E2010">
        <v>3729</v>
      </c>
      <c r="F2010">
        <v>16556</v>
      </c>
      <c r="G2010">
        <v>14330</v>
      </c>
      <c r="H2010">
        <v>3677</v>
      </c>
      <c r="I2010">
        <v>42088</v>
      </c>
      <c r="J2010">
        <f>E2010+F2010+G2010</f>
        <v>34615</v>
      </c>
      <c r="K2010">
        <f>(J2010*1000)/H2010</f>
        <v>9413.9243948871353</v>
      </c>
    </row>
    <row r="2011" spans="1:11" x14ac:dyDescent="0.25">
      <c r="A2011" s="1" t="s">
        <v>21269</v>
      </c>
      <c r="B2011" s="1" t="s">
        <v>21265</v>
      </c>
      <c r="C2011" s="1" t="s">
        <v>10</v>
      </c>
      <c r="D2011" s="1" t="s">
        <v>21270</v>
      </c>
      <c r="E2011">
        <v>347</v>
      </c>
      <c r="F2011">
        <v>1278</v>
      </c>
      <c r="G2011">
        <v>936</v>
      </c>
      <c r="H2011">
        <v>272</v>
      </c>
      <c r="I2011">
        <v>48379</v>
      </c>
      <c r="J2011">
        <f>E2011+F2011+G2011</f>
        <v>2561</v>
      </c>
      <c r="K2011">
        <f>(J2011*1000)/H2011</f>
        <v>9415.4411764705874</v>
      </c>
    </row>
    <row r="2012" spans="1:11" x14ac:dyDescent="0.25">
      <c r="A2012" s="1" t="s">
        <v>21328</v>
      </c>
      <c r="B2012" s="1" t="s">
        <v>21324</v>
      </c>
      <c r="C2012" s="1" t="s">
        <v>10</v>
      </c>
      <c r="D2012" s="1" t="s">
        <v>21329</v>
      </c>
      <c r="E2012">
        <v>239</v>
      </c>
      <c r="F2012">
        <v>2073</v>
      </c>
      <c r="G2012">
        <v>4279</v>
      </c>
      <c r="H2012">
        <v>700</v>
      </c>
      <c r="I2012">
        <v>72041</v>
      </c>
      <c r="J2012">
        <f>E2012+F2012+G2012</f>
        <v>6591</v>
      </c>
      <c r="K2012">
        <f>(J2012*1000)/H2012</f>
        <v>9415.7142857142862</v>
      </c>
    </row>
    <row r="2013" spans="1:11" x14ac:dyDescent="0.25">
      <c r="A2013" s="1" t="s">
        <v>10781</v>
      </c>
      <c r="B2013" s="1" t="s">
        <v>10771</v>
      </c>
      <c r="C2013" s="1" t="s">
        <v>10</v>
      </c>
      <c r="D2013" s="1" t="s">
        <v>10782</v>
      </c>
      <c r="E2013">
        <v>2494</v>
      </c>
      <c r="F2013">
        <v>21781</v>
      </c>
      <c r="G2013">
        <v>6188</v>
      </c>
      <c r="H2013">
        <v>3235</v>
      </c>
      <c r="I2013">
        <v>47882</v>
      </c>
      <c r="J2013">
        <f>E2013+F2013+G2013</f>
        <v>30463</v>
      </c>
      <c r="K2013">
        <f>(J2013*1000)/H2013</f>
        <v>9416.6924265842354</v>
      </c>
    </row>
    <row r="2014" spans="1:11" x14ac:dyDescent="0.25">
      <c r="A2014" s="1" t="s">
        <v>2531</v>
      </c>
      <c r="B2014" s="1" t="s">
        <v>1378</v>
      </c>
      <c r="C2014" s="1" t="s">
        <v>344</v>
      </c>
      <c r="D2014" s="1" t="s">
        <v>2532</v>
      </c>
      <c r="E2014">
        <v>7051</v>
      </c>
      <c r="F2014">
        <v>32605</v>
      </c>
      <c r="G2014">
        <v>32260</v>
      </c>
      <c r="H2014">
        <v>7636</v>
      </c>
      <c r="I2014">
        <v>62116</v>
      </c>
      <c r="J2014">
        <f>E2014+F2014+G2014</f>
        <v>71916</v>
      </c>
      <c r="K2014">
        <f>(J2014*1000)/H2014</f>
        <v>9418.0199057097961</v>
      </c>
    </row>
    <row r="2015" spans="1:11" x14ac:dyDescent="0.25">
      <c r="A2015" s="1" t="s">
        <v>257</v>
      </c>
      <c r="B2015" s="1" t="s">
        <v>258</v>
      </c>
      <c r="C2015" s="1" t="s">
        <v>10</v>
      </c>
      <c r="D2015" s="1" t="s">
        <v>259</v>
      </c>
      <c r="E2015">
        <v>78340</v>
      </c>
      <c r="F2015">
        <v>299116</v>
      </c>
      <c r="G2015">
        <v>174682</v>
      </c>
      <c r="H2015">
        <v>58625</v>
      </c>
      <c r="I2015">
        <v>42943</v>
      </c>
      <c r="J2015">
        <f>E2015+F2015+G2015</f>
        <v>552138</v>
      </c>
      <c r="K2015">
        <f>(J2015*1000)/H2015</f>
        <v>9418.132196162047</v>
      </c>
    </row>
    <row r="2016" spans="1:11" x14ac:dyDescent="0.25">
      <c r="A2016" s="1" t="s">
        <v>19563</v>
      </c>
      <c r="B2016" s="1" t="s">
        <v>19377</v>
      </c>
      <c r="C2016" s="1" t="s">
        <v>10</v>
      </c>
      <c r="D2016" s="1" t="s">
        <v>19564</v>
      </c>
      <c r="E2016">
        <v>679</v>
      </c>
      <c r="F2016">
        <v>5110</v>
      </c>
      <c r="G2016">
        <v>2471</v>
      </c>
      <c r="H2016">
        <v>877</v>
      </c>
      <c r="I2016">
        <v>44358</v>
      </c>
      <c r="J2016">
        <f>E2016+F2016+G2016</f>
        <v>8260</v>
      </c>
      <c r="K2016">
        <f>(J2016*1000)/H2016</f>
        <v>9418.4720638540475</v>
      </c>
    </row>
    <row r="2017" spans="1:11" x14ac:dyDescent="0.25">
      <c r="A2017" s="1" t="s">
        <v>1449</v>
      </c>
      <c r="B2017" s="1" t="s">
        <v>1341</v>
      </c>
      <c r="C2017" s="1" t="s">
        <v>10</v>
      </c>
      <c r="D2017" s="1" t="s">
        <v>1450</v>
      </c>
      <c r="E2017">
        <v>13363</v>
      </c>
      <c r="F2017">
        <v>66046</v>
      </c>
      <c r="G2017">
        <v>51284</v>
      </c>
      <c r="H2017">
        <v>13875</v>
      </c>
      <c r="I2017">
        <v>42302</v>
      </c>
      <c r="J2017">
        <f>E2017+F2017+G2017</f>
        <v>130693</v>
      </c>
      <c r="K2017">
        <f>(J2017*1000)/H2017</f>
        <v>9419.3153153153162</v>
      </c>
    </row>
    <row r="2018" spans="1:11" x14ac:dyDescent="0.25">
      <c r="A2018" s="1" t="s">
        <v>13081</v>
      </c>
      <c r="B2018" s="1" t="s">
        <v>13080</v>
      </c>
      <c r="C2018" s="1" t="s">
        <v>7</v>
      </c>
      <c r="D2018" s="1" t="s">
        <v>13082</v>
      </c>
      <c r="E2018">
        <v>95</v>
      </c>
      <c r="F2018">
        <v>1326</v>
      </c>
      <c r="G2018">
        <v>972</v>
      </c>
      <c r="H2018">
        <v>254</v>
      </c>
      <c r="I2018">
        <v>61575</v>
      </c>
      <c r="J2018">
        <f>E2018+F2018+G2018</f>
        <v>2393</v>
      </c>
      <c r="K2018">
        <f>(J2018*1000)/H2018</f>
        <v>9421.2598425196848</v>
      </c>
    </row>
    <row r="2019" spans="1:11" x14ac:dyDescent="0.25">
      <c r="A2019" s="1" t="s">
        <v>443</v>
      </c>
      <c r="B2019" s="1" t="s">
        <v>376</v>
      </c>
      <c r="C2019" s="1" t="s">
        <v>10</v>
      </c>
      <c r="D2019" s="1" t="s">
        <v>444</v>
      </c>
      <c r="E2019">
        <v>729</v>
      </c>
      <c r="F2019">
        <v>8632</v>
      </c>
      <c r="G2019">
        <v>164</v>
      </c>
      <c r="H2019">
        <v>1011</v>
      </c>
      <c r="I2019">
        <v>36708</v>
      </c>
      <c r="J2019">
        <f>E2019+F2019+G2019</f>
        <v>9525</v>
      </c>
      <c r="K2019">
        <f>(J2019*1000)/H2019</f>
        <v>9421.3649851632053</v>
      </c>
    </row>
    <row r="2020" spans="1:11" x14ac:dyDescent="0.25">
      <c r="A2020" s="1" t="s">
        <v>19492</v>
      </c>
      <c r="B2020" s="1" t="s">
        <v>19484</v>
      </c>
      <c r="C2020" s="1" t="s">
        <v>10</v>
      </c>
      <c r="D2020" s="1" t="s">
        <v>19493</v>
      </c>
      <c r="E2020">
        <v>2456</v>
      </c>
      <c r="F2020">
        <v>13231</v>
      </c>
      <c r="G2020">
        <v>9534</v>
      </c>
      <c r="H2020">
        <v>2677</v>
      </c>
      <c r="I2020">
        <v>44835</v>
      </c>
      <c r="J2020">
        <f>E2020+F2020+G2020</f>
        <v>25221</v>
      </c>
      <c r="K2020">
        <f>(J2020*1000)/H2020</f>
        <v>9421.3672020918948</v>
      </c>
    </row>
    <row r="2021" spans="1:11" x14ac:dyDescent="0.25">
      <c r="A2021" s="1" t="s">
        <v>23422</v>
      </c>
      <c r="B2021" s="1" t="s">
        <v>21673</v>
      </c>
      <c r="C2021" s="1" t="s">
        <v>10</v>
      </c>
      <c r="D2021" s="1" t="s">
        <v>23423</v>
      </c>
      <c r="E2021">
        <v>17404</v>
      </c>
      <c r="F2021">
        <v>60721</v>
      </c>
      <c r="G2021">
        <v>127399</v>
      </c>
      <c r="H2021">
        <v>21814</v>
      </c>
      <c r="I2021">
        <v>58127</v>
      </c>
      <c r="J2021">
        <f>E2021+F2021+G2021</f>
        <v>205524</v>
      </c>
      <c r="K2021">
        <f>(J2021*1000)/H2021</f>
        <v>9421.6558173649955</v>
      </c>
    </row>
    <row r="2022" spans="1:11" x14ac:dyDescent="0.25">
      <c r="A2022" s="1" t="s">
        <v>12272</v>
      </c>
      <c r="B2022" s="1" t="s">
        <v>12268</v>
      </c>
      <c r="C2022" s="1" t="s">
        <v>10</v>
      </c>
      <c r="D2022" s="1" t="s">
        <v>12273</v>
      </c>
      <c r="E2022">
        <v>344</v>
      </c>
      <c r="F2022">
        <v>2334</v>
      </c>
      <c r="G2022">
        <v>2457</v>
      </c>
      <c r="H2022">
        <v>545</v>
      </c>
      <c r="I2022">
        <v>51978</v>
      </c>
      <c r="J2022">
        <f>E2022+F2022+G2022</f>
        <v>5135</v>
      </c>
      <c r="K2022">
        <f>(J2022*1000)/H2022</f>
        <v>9422.0183486238529</v>
      </c>
    </row>
    <row r="2023" spans="1:11" x14ac:dyDescent="0.25">
      <c r="A2023" s="1" t="s">
        <v>10339</v>
      </c>
      <c r="B2023" s="1" t="s">
        <v>10337</v>
      </c>
      <c r="C2023" s="1" t="s">
        <v>10</v>
      </c>
      <c r="D2023" s="1" t="s">
        <v>10340</v>
      </c>
      <c r="E2023">
        <v>212</v>
      </c>
      <c r="F2023">
        <v>4468</v>
      </c>
      <c r="G2023">
        <v>1369</v>
      </c>
      <c r="H2023">
        <v>642</v>
      </c>
      <c r="I2023">
        <v>51510</v>
      </c>
      <c r="J2023">
        <f>E2023+F2023+G2023</f>
        <v>6049</v>
      </c>
      <c r="K2023">
        <f>(J2023*1000)/H2023</f>
        <v>9422.1183800623057</v>
      </c>
    </row>
    <row r="2024" spans="1:11" x14ac:dyDescent="0.25">
      <c r="A2024" s="1" t="s">
        <v>6066</v>
      </c>
      <c r="B2024" s="1" t="s">
        <v>6036</v>
      </c>
      <c r="C2024" s="1" t="s">
        <v>7</v>
      </c>
      <c r="D2024" s="1" t="s">
        <v>6067</v>
      </c>
      <c r="E2024">
        <v>604</v>
      </c>
      <c r="F2024">
        <v>4193</v>
      </c>
      <c r="G2024">
        <v>3043</v>
      </c>
      <c r="H2024">
        <v>832</v>
      </c>
      <c r="I2024">
        <v>60490</v>
      </c>
      <c r="J2024">
        <f>E2024+F2024+G2024</f>
        <v>7840</v>
      </c>
      <c r="K2024">
        <f>(J2024*1000)/H2024</f>
        <v>9423.0769230769238</v>
      </c>
    </row>
    <row r="2025" spans="1:11" x14ac:dyDescent="0.25">
      <c r="A2025" s="1" t="s">
        <v>12022</v>
      </c>
      <c r="B2025" s="1" t="s">
        <v>12020</v>
      </c>
      <c r="C2025" s="1" t="s">
        <v>10</v>
      </c>
      <c r="D2025" s="1" t="s">
        <v>12023</v>
      </c>
      <c r="E2025">
        <v>339</v>
      </c>
      <c r="F2025">
        <v>2054</v>
      </c>
      <c r="G2025">
        <v>858</v>
      </c>
      <c r="H2025">
        <v>345</v>
      </c>
      <c r="I2025">
        <v>38139</v>
      </c>
      <c r="J2025">
        <f>E2025+F2025+G2025</f>
        <v>3251</v>
      </c>
      <c r="K2025">
        <f>(J2025*1000)/H2025</f>
        <v>9423.188405797102</v>
      </c>
    </row>
    <row r="2026" spans="1:11" x14ac:dyDescent="0.25">
      <c r="A2026" s="1" t="s">
        <v>23385</v>
      </c>
      <c r="B2026" s="1" t="s">
        <v>23386</v>
      </c>
      <c r="C2026" s="1" t="s">
        <v>10</v>
      </c>
      <c r="D2026" s="1" t="s">
        <v>23387</v>
      </c>
      <c r="E2026">
        <v>1543</v>
      </c>
      <c r="F2026">
        <v>3143</v>
      </c>
      <c r="G2026">
        <v>9072</v>
      </c>
      <c r="H2026">
        <v>1460</v>
      </c>
      <c r="I2026">
        <v>44110</v>
      </c>
      <c r="J2026">
        <f>E2026+F2026+G2026</f>
        <v>13758</v>
      </c>
      <c r="K2026">
        <f>(J2026*1000)/H2026</f>
        <v>9423.2876712328762</v>
      </c>
    </row>
    <row r="2027" spans="1:11" x14ac:dyDescent="0.25">
      <c r="A2027" s="1" t="s">
        <v>3947</v>
      </c>
      <c r="B2027" s="1" t="s">
        <v>3948</v>
      </c>
      <c r="C2027" s="1" t="s">
        <v>10</v>
      </c>
      <c r="D2027" s="1" t="s">
        <v>3949</v>
      </c>
      <c r="E2027">
        <v>9917</v>
      </c>
      <c r="F2027">
        <v>42449</v>
      </c>
      <c r="G2027">
        <v>21617</v>
      </c>
      <c r="H2027">
        <v>7851</v>
      </c>
      <c r="I2027">
        <v>33125</v>
      </c>
      <c r="J2027">
        <f>E2027+F2027+G2027</f>
        <v>73983</v>
      </c>
      <c r="K2027">
        <f>(J2027*1000)/H2027</f>
        <v>9423.3855559801304</v>
      </c>
    </row>
    <row r="2028" spans="1:11" x14ac:dyDescent="0.25">
      <c r="A2028" s="1" t="s">
        <v>2394</v>
      </c>
      <c r="B2028" s="1" t="s">
        <v>1374</v>
      </c>
      <c r="C2028" s="1" t="s">
        <v>344</v>
      </c>
      <c r="D2028" s="1" t="s">
        <v>2395</v>
      </c>
      <c r="E2028">
        <v>5390</v>
      </c>
      <c r="F2028">
        <v>11504</v>
      </c>
      <c r="G2028">
        <v>99639</v>
      </c>
      <c r="H2028">
        <v>12365</v>
      </c>
      <c r="I2028">
        <v>66034</v>
      </c>
      <c r="J2028">
        <f>E2028+F2028+G2028</f>
        <v>116533</v>
      </c>
      <c r="K2028">
        <f>(J2028*1000)/H2028</f>
        <v>9424.4237767893246</v>
      </c>
    </row>
    <row r="2029" spans="1:11" x14ac:dyDescent="0.25">
      <c r="A2029" s="1" t="s">
        <v>12831</v>
      </c>
      <c r="B2029" s="1" t="s">
        <v>12830</v>
      </c>
      <c r="C2029" s="1" t="s">
        <v>10</v>
      </c>
      <c r="D2029" s="1" t="s">
        <v>12832</v>
      </c>
      <c r="E2029">
        <v>556</v>
      </c>
      <c r="F2029">
        <v>2386</v>
      </c>
      <c r="G2029">
        <v>2515</v>
      </c>
      <c r="H2029">
        <v>579</v>
      </c>
      <c r="I2029">
        <v>38281</v>
      </c>
      <c r="J2029">
        <f>E2029+F2029+G2029</f>
        <v>5457</v>
      </c>
      <c r="K2029">
        <f>(J2029*1000)/H2029</f>
        <v>9424.8704663212429</v>
      </c>
    </row>
    <row r="2030" spans="1:11" x14ac:dyDescent="0.25">
      <c r="A2030" s="1" t="s">
        <v>3796</v>
      </c>
      <c r="B2030" s="1" t="s">
        <v>3797</v>
      </c>
      <c r="C2030" s="1" t="s">
        <v>10</v>
      </c>
      <c r="D2030" s="1" t="s">
        <v>3798</v>
      </c>
      <c r="E2030">
        <v>110493</v>
      </c>
      <c r="F2030">
        <v>458721</v>
      </c>
      <c r="G2030">
        <v>344413</v>
      </c>
      <c r="H2030">
        <v>96937</v>
      </c>
      <c r="I2030">
        <v>42768</v>
      </c>
      <c r="J2030">
        <f>E2030+F2030+G2030</f>
        <v>913627</v>
      </c>
      <c r="K2030">
        <f>(J2030*1000)/H2030</f>
        <v>9424.9564149911803</v>
      </c>
    </row>
    <row r="2031" spans="1:11" x14ac:dyDescent="0.25">
      <c r="A2031" s="1" t="s">
        <v>3939</v>
      </c>
      <c r="B2031" s="1" t="s">
        <v>3940</v>
      </c>
      <c r="C2031" s="1" t="s">
        <v>10</v>
      </c>
      <c r="D2031" s="1" t="s">
        <v>3941</v>
      </c>
      <c r="E2031">
        <v>1950</v>
      </c>
      <c r="F2031">
        <v>6508</v>
      </c>
      <c r="G2031">
        <v>4888</v>
      </c>
      <c r="H2031">
        <v>1416</v>
      </c>
      <c r="I2031">
        <v>31577</v>
      </c>
      <c r="J2031">
        <f>E2031+F2031+G2031</f>
        <v>13346</v>
      </c>
      <c r="K2031">
        <f>(J2031*1000)/H2031</f>
        <v>9425.1412429378524</v>
      </c>
    </row>
    <row r="2032" spans="1:11" x14ac:dyDescent="0.25">
      <c r="A2032" s="1" t="s">
        <v>24467</v>
      </c>
      <c r="B2032" s="1" t="s">
        <v>24461</v>
      </c>
      <c r="C2032" s="1" t="s">
        <v>10</v>
      </c>
      <c r="D2032" s="1" t="s">
        <v>24468</v>
      </c>
      <c r="E2032">
        <v>7806</v>
      </c>
      <c r="F2032">
        <v>71204</v>
      </c>
      <c r="G2032">
        <v>33131</v>
      </c>
      <c r="H2032">
        <v>11898</v>
      </c>
      <c r="I2032">
        <v>58750</v>
      </c>
      <c r="J2032">
        <f>E2032+F2032+G2032</f>
        <v>112141</v>
      </c>
      <c r="K2032">
        <f>(J2032*1000)/H2032</f>
        <v>9425.1975121869218</v>
      </c>
    </row>
    <row r="2033" spans="1:11" x14ac:dyDescent="0.25">
      <c r="A2033" s="1" t="s">
        <v>12229</v>
      </c>
      <c r="B2033" s="1" t="s">
        <v>12230</v>
      </c>
      <c r="C2033" s="1" t="s">
        <v>10</v>
      </c>
      <c r="D2033" s="1" t="s">
        <v>12231</v>
      </c>
      <c r="E2033">
        <v>2519</v>
      </c>
      <c r="F2033">
        <v>8810</v>
      </c>
      <c r="G2033">
        <v>5561</v>
      </c>
      <c r="H2033">
        <v>1792</v>
      </c>
      <c r="I2033">
        <v>34987</v>
      </c>
      <c r="J2033">
        <f>E2033+F2033+G2033</f>
        <v>16890</v>
      </c>
      <c r="K2033">
        <f>(J2033*1000)/H2033</f>
        <v>9425.2232142857138</v>
      </c>
    </row>
    <row r="2034" spans="1:11" x14ac:dyDescent="0.25">
      <c r="A2034" s="1" t="s">
        <v>8327</v>
      </c>
      <c r="B2034" s="1" t="s">
        <v>8328</v>
      </c>
      <c r="C2034" s="1" t="s">
        <v>10</v>
      </c>
      <c r="D2034" s="1" t="s">
        <v>8329</v>
      </c>
      <c r="E2034">
        <v>3583</v>
      </c>
      <c r="F2034">
        <v>21885</v>
      </c>
      <c r="G2034">
        <v>11499</v>
      </c>
      <c r="H2034">
        <v>3922</v>
      </c>
      <c r="I2034">
        <v>54331</v>
      </c>
      <c r="J2034">
        <f>E2034+F2034+G2034</f>
        <v>36967</v>
      </c>
      <c r="K2034">
        <f>(J2034*1000)/H2034</f>
        <v>9425.5481896991332</v>
      </c>
    </row>
    <row r="2035" spans="1:11" x14ac:dyDescent="0.25">
      <c r="A2035" s="1" t="s">
        <v>19139</v>
      </c>
      <c r="B2035" s="1" t="s">
        <v>19131</v>
      </c>
      <c r="C2035" s="1" t="s">
        <v>10</v>
      </c>
      <c r="D2035" s="1" t="s">
        <v>19140</v>
      </c>
      <c r="E2035">
        <v>1807</v>
      </c>
      <c r="F2035">
        <v>4072</v>
      </c>
      <c r="G2035">
        <v>1389</v>
      </c>
      <c r="H2035">
        <v>771</v>
      </c>
      <c r="I2035">
        <v>39900</v>
      </c>
      <c r="J2035">
        <f>E2035+F2035+G2035</f>
        <v>7268</v>
      </c>
      <c r="K2035">
        <f>(J2035*1000)/H2035</f>
        <v>9426.7185473411155</v>
      </c>
    </row>
    <row r="2036" spans="1:11" x14ac:dyDescent="0.25">
      <c r="A2036" s="1" t="s">
        <v>10738</v>
      </c>
      <c r="B2036" s="1" t="s">
        <v>10736</v>
      </c>
      <c r="C2036" s="1" t="s">
        <v>10</v>
      </c>
      <c r="D2036" s="1" t="s">
        <v>10739</v>
      </c>
      <c r="E2036">
        <v>427</v>
      </c>
      <c r="F2036">
        <v>5943</v>
      </c>
      <c r="G2036">
        <v>1888</v>
      </c>
      <c r="H2036">
        <v>876</v>
      </c>
      <c r="I2036">
        <v>43687</v>
      </c>
      <c r="J2036">
        <f>E2036+F2036+G2036</f>
        <v>8258</v>
      </c>
      <c r="K2036">
        <f>(J2036*1000)/H2036</f>
        <v>9426.9406392694073</v>
      </c>
    </row>
    <row r="2037" spans="1:11" x14ac:dyDescent="0.25">
      <c r="A2037" s="1" t="s">
        <v>11320</v>
      </c>
      <c r="B2037" s="1" t="s">
        <v>11312</v>
      </c>
      <c r="C2037" s="1" t="s">
        <v>10</v>
      </c>
      <c r="D2037" s="1" t="s">
        <v>11321</v>
      </c>
      <c r="E2037">
        <v>437</v>
      </c>
      <c r="F2037">
        <v>6346</v>
      </c>
      <c r="G2037">
        <v>1579</v>
      </c>
      <c r="H2037">
        <v>887</v>
      </c>
      <c r="I2037">
        <v>50685</v>
      </c>
      <c r="J2037">
        <f>E2037+F2037+G2037</f>
        <v>8362</v>
      </c>
      <c r="K2037">
        <f>(J2037*1000)/H2037</f>
        <v>9427.28297632469</v>
      </c>
    </row>
    <row r="2038" spans="1:11" x14ac:dyDescent="0.25">
      <c r="A2038" s="1" t="s">
        <v>18006</v>
      </c>
      <c r="B2038" s="1" t="s">
        <v>18004</v>
      </c>
      <c r="C2038" s="1" t="s">
        <v>10</v>
      </c>
      <c r="D2038" s="1" t="s">
        <v>18007</v>
      </c>
      <c r="E2038">
        <v>2519</v>
      </c>
      <c r="F2038">
        <v>11722</v>
      </c>
      <c r="G2038">
        <v>7970</v>
      </c>
      <c r="H2038">
        <v>2356</v>
      </c>
      <c r="I2038">
        <v>41814</v>
      </c>
      <c r="J2038">
        <f>E2038+F2038+G2038</f>
        <v>22211</v>
      </c>
      <c r="K2038">
        <f>(J2038*1000)/H2038</f>
        <v>9427.4193548387102</v>
      </c>
    </row>
    <row r="2039" spans="1:11" x14ac:dyDescent="0.25">
      <c r="A2039" s="1" t="s">
        <v>5902</v>
      </c>
      <c r="B2039" s="1" t="s">
        <v>5900</v>
      </c>
      <c r="C2039" s="1" t="s">
        <v>10</v>
      </c>
      <c r="D2039" s="1" t="s">
        <v>5903</v>
      </c>
      <c r="E2039">
        <v>239</v>
      </c>
      <c r="F2039">
        <v>2313</v>
      </c>
      <c r="G2039">
        <v>1219</v>
      </c>
      <c r="H2039">
        <v>400</v>
      </c>
      <c r="I2039">
        <v>43396</v>
      </c>
      <c r="J2039">
        <f>E2039+F2039+G2039</f>
        <v>3771</v>
      </c>
      <c r="K2039">
        <f>(J2039*1000)/H2039</f>
        <v>9427.5</v>
      </c>
    </row>
    <row r="2040" spans="1:11" x14ac:dyDescent="0.25">
      <c r="A2040" s="1" t="s">
        <v>12561</v>
      </c>
      <c r="B2040" s="1" t="s">
        <v>12562</v>
      </c>
      <c r="C2040" s="1" t="s">
        <v>10</v>
      </c>
      <c r="D2040" s="1" t="s">
        <v>12563</v>
      </c>
      <c r="E2040">
        <v>923</v>
      </c>
      <c r="F2040">
        <v>6141</v>
      </c>
      <c r="G2040">
        <v>4947</v>
      </c>
      <c r="H2040">
        <v>1274</v>
      </c>
      <c r="I2040">
        <v>47158</v>
      </c>
      <c r="J2040">
        <f>E2040+F2040+G2040</f>
        <v>12011</v>
      </c>
      <c r="K2040">
        <f>(J2040*1000)/H2040</f>
        <v>9427.7864992150699</v>
      </c>
    </row>
    <row r="2041" spans="1:11" x14ac:dyDescent="0.25">
      <c r="A2041" s="1" t="s">
        <v>2343</v>
      </c>
      <c r="B2041" s="1" t="s">
        <v>1374</v>
      </c>
      <c r="C2041" s="1" t="s">
        <v>7</v>
      </c>
      <c r="D2041" s="1" t="s">
        <v>2344</v>
      </c>
      <c r="E2041">
        <v>16368</v>
      </c>
      <c r="F2041">
        <v>81227</v>
      </c>
      <c r="G2041">
        <v>55432</v>
      </c>
      <c r="H2041">
        <v>16231</v>
      </c>
      <c r="I2041">
        <v>66034</v>
      </c>
      <c r="J2041">
        <f>E2041+F2041+G2041</f>
        <v>153027</v>
      </c>
      <c r="K2041">
        <f>(J2041*1000)/H2041</f>
        <v>9428.069743084221</v>
      </c>
    </row>
    <row r="2042" spans="1:11" x14ac:dyDescent="0.25">
      <c r="A2042" s="1" t="s">
        <v>9961</v>
      </c>
      <c r="B2042" s="1" t="s">
        <v>9945</v>
      </c>
      <c r="C2042" s="1" t="s">
        <v>10</v>
      </c>
      <c r="D2042" s="1" t="s">
        <v>9962</v>
      </c>
      <c r="E2042">
        <v>186</v>
      </c>
      <c r="F2042">
        <v>1937</v>
      </c>
      <c r="G2042">
        <v>649</v>
      </c>
      <c r="H2042">
        <v>294</v>
      </c>
      <c r="I2042">
        <v>45916</v>
      </c>
      <c r="J2042">
        <f>E2042+F2042+G2042</f>
        <v>2772</v>
      </c>
      <c r="K2042">
        <f>(J2042*1000)/H2042</f>
        <v>9428.5714285714294</v>
      </c>
    </row>
    <row r="2043" spans="1:11" x14ac:dyDescent="0.25">
      <c r="A2043" s="1" t="s">
        <v>12112</v>
      </c>
      <c r="B2043" s="1" t="s">
        <v>12108</v>
      </c>
      <c r="C2043" s="1" t="s">
        <v>10</v>
      </c>
      <c r="D2043" s="1" t="s">
        <v>12113</v>
      </c>
      <c r="E2043">
        <v>367</v>
      </c>
      <c r="F2043">
        <v>1643</v>
      </c>
      <c r="G2043">
        <v>1356</v>
      </c>
      <c r="H2043">
        <v>357</v>
      </c>
      <c r="I2043">
        <v>44410</v>
      </c>
      <c r="J2043">
        <f>E2043+F2043+G2043</f>
        <v>3366</v>
      </c>
      <c r="K2043">
        <f>(J2043*1000)/H2043</f>
        <v>9428.5714285714294</v>
      </c>
    </row>
    <row r="2044" spans="1:11" x14ac:dyDescent="0.25">
      <c r="A2044" s="1" t="s">
        <v>17335</v>
      </c>
      <c r="B2044" s="1" t="s">
        <v>17329</v>
      </c>
      <c r="C2044" s="1" t="s">
        <v>10</v>
      </c>
      <c r="D2044" s="1" t="s">
        <v>17336</v>
      </c>
      <c r="E2044">
        <v>884</v>
      </c>
      <c r="F2044">
        <v>9462</v>
      </c>
      <c r="G2044">
        <v>7512</v>
      </c>
      <c r="H2044">
        <v>1894</v>
      </c>
      <c r="I2044">
        <v>49453</v>
      </c>
      <c r="J2044">
        <f>E2044+F2044+G2044</f>
        <v>17858</v>
      </c>
      <c r="K2044">
        <f>(J2044*1000)/H2044</f>
        <v>9428.7222808870119</v>
      </c>
    </row>
    <row r="2045" spans="1:11" x14ac:dyDescent="0.25">
      <c r="A2045" s="1" t="s">
        <v>4314</v>
      </c>
      <c r="B2045" s="1" t="s">
        <v>4315</v>
      </c>
      <c r="C2045" s="1" t="s">
        <v>10</v>
      </c>
      <c r="D2045" s="1" t="s">
        <v>4316</v>
      </c>
      <c r="E2045">
        <v>12400</v>
      </c>
      <c r="F2045">
        <v>56931</v>
      </c>
      <c r="G2045">
        <v>56902</v>
      </c>
      <c r="H2045">
        <v>13388</v>
      </c>
      <c r="I2045">
        <v>52082</v>
      </c>
      <c r="J2045">
        <f>E2045+F2045+G2045</f>
        <v>126233</v>
      </c>
      <c r="K2045">
        <f>(J2045*1000)/H2045</f>
        <v>9428.8168509112638</v>
      </c>
    </row>
    <row r="2046" spans="1:11" x14ac:dyDescent="0.25">
      <c r="A2046" s="1" t="s">
        <v>5159</v>
      </c>
      <c r="B2046" s="1" t="s">
        <v>5160</v>
      </c>
      <c r="C2046" s="1" t="s">
        <v>10</v>
      </c>
      <c r="D2046" s="1" t="s">
        <v>5161</v>
      </c>
      <c r="E2046">
        <v>502</v>
      </c>
      <c r="F2046">
        <v>6156</v>
      </c>
      <c r="G2046">
        <v>2489</v>
      </c>
      <c r="H2046">
        <v>970</v>
      </c>
      <c r="I2046">
        <v>46894</v>
      </c>
      <c r="J2046">
        <f>E2046+F2046+G2046</f>
        <v>9147</v>
      </c>
      <c r="K2046">
        <f>(J2046*1000)/H2046</f>
        <v>9429.8969072164946</v>
      </c>
    </row>
    <row r="2047" spans="1:11" x14ac:dyDescent="0.25">
      <c r="A2047" s="1" t="s">
        <v>21740</v>
      </c>
      <c r="B2047" s="1" t="s">
        <v>21741</v>
      </c>
      <c r="C2047" s="1" t="s">
        <v>10</v>
      </c>
      <c r="D2047" s="1" t="s">
        <v>21742</v>
      </c>
      <c r="E2047">
        <v>2028</v>
      </c>
      <c r="F2047">
        <v>3912</v>
      </c>
      <c r="G2047">
        <v>17136</v>
      </c>
      <c r="H2047">
        <v>2447</v>
      </c>
      <c r="I2047">
        <v>50107</v>
      </c>
      <c r="J2047">
        <f>E2047+F2047+G2047</f>
        <v>23076</v>
      </c>
      <c r="K2047">
        <f>(J2047*1000)/H2047</f>
        <v>9430.3228442991422</v>
      </c>
    </row>
    <row r="2048" spans="1:11" x14ac:dyDescent="0.25">
      <c r="A2048" s="1" t="s">
        <v>4649</v>
      </c>
      <c r="B2048" s="1" t="s">
        <v>4650</v>
      </c>
      <c r="C2048" s="1" t="s">
        <v>10</v>
      </c>
      <c r="D2048" s="1" t="s">
        <v>4651</v>
      </c>
      <c r="E2048">
        <v>1420</v>
      </c>
      <c r="F2048">
        <v>10302</v>
      </c>
      <c r="G2048">
        <v>3783</v>
      </c>
      <c r="H2048">
        <v>1644</v>
      </c>
      <c r="I2048">
        <v>46289</v>
      </c>
      <c r="J2048">
        <f>E2048+F2048+G2048</f>
        <v>15505</v>
      </c>
      <c r="K2048">
        <f>(J2048*1000)/H2048</f>
        <v>9431.2652068126517</v>
      </c>
    </row>
    <row r="2049" spans="1:11" x14ac:dyDescent="0.25">
      <c r="A2049" s="1" t="s">
        <v>10458</v>
      </c>
      <c r="B2049" s="1" t="s">
        <v>10452</v>
      </c>
      <c r="C2049" s="1" t="s">
        <v>10</v>
      </c>
      <c r="D2049" s="1" t="s">
        <v>10459</v>
      </c>
      <c r="E2049">
        <v>992</v>
      </c>
      <c r="F2049">
        <v>15351</v>
      </c>
      <c r="G2049">
        <v>12894</v>
      </c>
      <c r="H2049">
        <v>3100</v>
      </c>
      <c r="I2049">
        <v>44735</v>
      </c>
      <c r="J2049">
        <f>E2049+F2049+G2049</f>
        <v>29237</v>
      </c>
      <c r="K2049">
        <f>(J2049*1000)/H2049</f>
        <v>9431.2903225806458</v>
      </c>
    </row>
    <row r="2050" spans="1:11" x14ac:dyDescent="0.25">
      <c r="A2050" s="1" t="s">
        <v>13025</v>
      </c>
      <c r="B2050" s="1" t="s">
        <v>13017</v>
      </c>
      <c r="C2050" s="1" t="s">
        <v>7</v>
      </c>
      <c r="D2050" s="1" t="s">
        <v>13026</v>
      </c>
      <c r="E2050">
        <v>407</v>
      </c>
      <c r="F2050">
        <v>1785</v>
      </c>
      <c r="G2050">
        <v>2695</v>
      </c>
      <c r="H2050">
        <v>518</v>
      </c>
      <c r="I2050">
        <v>47351</v>
      </c>
      <c r="J2050">
        <f>E2050+F2050+G2050</f>
        <v>4887</v>
      </c>
      <c r="K2050">
        <f>(J2050*1000)/H2050</f>
        <v>9434.3629343629345</v>
      </c>
    </row>
    <row r="2051" spans="1:11" x14ac:dyDescent="0.25">
      <c r="A2051" s="1" t="s">
        <v>23084</v>
      </c>
      <c r="B2051" s="1" t="s">
        <v>23072</v>
      </c>
      <c r="C2051" s="1" t="s">
        <v>10</v>
      </c>
      <c r="D2051" s="1" t="s">
        <v>23085</v>
      </c>
      <c r="E2051">
        <v>9878</v>
      </c>
      <c r="F2051">
        <v>25587</v>
      </c>
      <c r="G2051">
        <v>25658</v>
      </c>
      <c r="H2051">
        <v>6478</v>
      </c>
      <c r="I2051">
        <v>38895</v>
      </c>
      <c r="J2051">
        <f>E2051+F2051+G2051</f>
        <v>61123</v>
      </c>
      <c r="K2051">
        <f>(J2051*1000)/H2051</f>
        <v>9435.4739117011432</v>
      </c>
    </row>
    <row r="2052" spans="1:11" x14ac:dyDescent="0.25">
      <c r="A2052" s="1" t="s">
        <v>1140</v>
      </c>
      <c r="B2052" s="1" t="s">
        <v>1141</v>
      </c>
      <c r="C2052" s="1" t="s">
        <v>10</v>
      </c>
      <c r="D2052" s="1" t="s">
        <v>1142</v>
      </c>
      <c r="E2052">
        <v>1276</v>
      </c>
      <c r="F2052">
        <v>8174</v>
      </c>
      <c r="G2052">
        <v>807</v>
      </c>
      <c r="H2052">
        <v>1087</v>
      </c>
      <c r="I2052">
        <v>30935</v>
      </c>
      <c r="J2052">
        <f>E2052+F2052+G2052</f>
        <v>10257</v>
      </c>
      <c r="K2052">
        <f>(J2052*1000)/H2052</f>
        <v>9436.0625574977003</v>
      </c>
    </row>
    <row r="2053" spans="1:11" x14ac:dyDescent="0.25">
      <c r="A2053" s="1" t="s">
        <v>19422</v>
      </c>
      <c r="B2053" s="1" t="s">
        <v>19420</v>
      </c>
      <c r="C2053" s="1" t="s">
        <v>10</v>
      </c>
      <c r="D2053" s="1" t="s">
        <v>19423</v>
      </c>
      <c r="E2053">
        <v>3310</v>
      </c>
      <c r="F2053">
        <v>16745</v>
      </c>
      <c r="G2053">
        <v>9199</v>
      </c>
      <c r="H2053">
        <v>3100</v>
      </c>
      <c r="I2053">
        <v>39956</v>
      </c>
      <c r="J2053">
        <f>E2053+F2053+G2053</f>
        <v>29254</v>
      </c>
      <c r="K2053">
        <f>(J2053*1000)/H2053</f>
        <v>9436.7741935483864</v>
      </c>
    </row>
    <row r="2054" spans="1:11" x14ac:dyDescent="0.25">
      <c r="A2054" s="1" t="s">
        <v>11739</v>
      </c>
      <c r="B2054" s="1" t="s">
        <v>11737</v>
      </c>
      <c r="C2054" s="1" t="s">
        <v>10</v>
      </c>
      <c r="D2054" s="1" t="s">
        <v>11740</v>
      </c>
      <c r="E2054">
        <v>7440</v>
      </c>
      <c r="F2054">
        <v>25259</v>
      </c>
      <c r="G2054">
        <v>24046</v>
      </c>
      <c r="H2054">
        <v>6013</v>
      </c>
      <c r="I2054">
        <v>41010</v>
      </c>
      <c r="J2054">
        <f>E2054+F2054+G2054</f>
        <v>56745</v>
      </c>
      <c r="K2054">
        <f>(J2054*1000)/H2054</f>
        <v>9437.0530517212701</v>
      </c>
    </row>
    <row r="2055" spans="1:11" x14ac:dyDescent="0.25">
      <c r="A2055" s="1" t="s">
        <v>16678</v>
      </c>
      <c r="B2055" s="1" t="s">
        <v>16679</v>
      </c>
      <c r="C2055" s="1" t="s">
        <v>10</v>
      </c>
      <c r="D2055" s="1" t="s">
        <v>16680</v>
      </c>
      <c r="E2055">
        <v>3189</v>
      </c>
      <c r="F2055">
        <v>21619</v>
      </c>
      <c r="G2055">
        <v>12153</v>
      </c>
      <c r="H2055">
        <v>3916</v>
      </c>
      <c r="I2055">
        <v>58024</v>
      </c>
      <c r="J2055">
        <f>E2055+F2055+G2055</f>
        <v>36961</v>
      </c>
      <c r="K2055">
        <f>(J2055*1000)/H2055</f>
        <v>9438.4576098059242</v>
      </c>
    </row>
    <row r="2056" spans="1:11" x14ac:dyDescent="0.25">
      <c r="A2056" s="1" t="s">
        <v>3275</v>
      </c>
      <c r="B2056" s="1" t="s">
        <v>3002</v>
      </c>
      <c r="C2056" s="1" t="s">
        <v>10</v>
      </c>
      <c r="D2056" s="1" t="s">
        <v>3276</v>
      </c>
      <c r="E2056">
        <v>1617</v>
      </c>
      <c r="F2056">
        <v>14677</v>
      </c>
      <c r="G2056">
        <v>28437</v>
      </c>
      <c r="H2056">
        <v>4739</v>
      </c>
      <c r="I2056">
        <v>61501</v>
      </c>
      <c r="J2056">
        <f>E2056+F2056+G2056</f>
        <v>44731</v>
      </c>
      <c r="K2056">
        <f>(J2056*1000)/H2056</f>
        <v>9438.9111626925514</v>
      </c>
    </row>
    <row r="2057" spans="1:11" x14ac:dyDescent="0.25">
      <c r="A2057" s="1" t="s">
        <v>3079</v>
      </c>
      <c r="B2057" s="1" t="s">
        <v>3055</v>
      </c>
      <c r="C2057" s="1" t="s">
        <v>10</v>
      </c>
      <c r="D2057" s="1" t="s">
        <v>3080</v>
      </c>
      <c r="E2057">
        <v>13704</v>
      </c>
      <c r="F2057">
        <v>107152</v>
      </c>
      <c r="G2057">
        <v>105435</v>
      </c>
      <c r="H2057">
        <v>23973</v>
      </c>
      <c r="I2057">
        <v>59286</v>
      </c>
      <c r="J2057">
        <f>E2057+F2057+G2057</f>
        <v>226291</v>
      </c>
      <c r="K2057">
        <f>(J2057*1000)/H2057</f>
        <v>9439.4110040462183</v>
      </c>
    </row>
    <row r="2058" spans="1:11" x14ac:dyDescent="0.25">
      <c r="A2058" s="1" t="s">
        <v>23460</v>
      </c>
      <c r="B2058" s="1" t="s">
        <v>23456</v>
      </c>
      <c r="C2058" s="1" t="s">
        <v>7</v>
      </c>
      <c r="D2058" s="1" t="s">
        <v>23461</v>
      </c>
      <c r="E2058">
        <v>308</v>
      </c>
      <c r="F2058">
        <v>2550</v>
      </c>
      <c r="G2058">
        <v>1588</v>
      </c>
      <c r="H2058">
        <v>471</v>
      </c>
      <c r="I2058">
        <v>40680</v>
      </c>
      <c r="J2058">
        <f>E2058+F2058+G2058</f>
        <v>4446</v>
      </c>
      <c r="K2058">
        <f>(J2058*1000)/H2058</f>
        <v>9439.4904458598721</v>
      </c>
    </row>
    <row r="2059" spans="1:11" x14ac:dyDescent="0.25">
      <c r="A2059" s="1" t="s">
        <v>12936</v>
      </c>
      <c r="B2059" s="1" t="s">
        <v>12304</v>
      </c>
      <c r="C2059" s="1" t="s">
        <v>10</v>
      </c>
      <c r="D2059" s="1" t="s">
        <v>12937</v>
      </c>
      <c r="E2059">
        <v>697</v>
      </c>
      <c r="F2059">
        <v>3329</v>
      </c>
      <c r="G2059">
        <v>1685</v>
      </c>
      <c r="H2059">
        <v>605</v>
      </c>
      <c r="I2059">
        <v>41561</v>
      </c>
      <c r="J2059">
        <f>E2059+F2059+G2059</f>
        <v>5711</v>
      </c>
      <c r="K2059">
        <f>(J2059*1000)/H2059</f>
        <v>9439.6694214876024</v>
      </c>
    </row>
    <row r="2060" spans="1:11" x14ac:dyDescent="0.25">
      <c r="A2060" s="1" t="s">
        <v>12979</v>
      </c>
      <c r="B2060" s="1" t="s">
        <v>12976</v>
      </c>
      <c r="C2060" s="1" t="s">
        <v>7</v>
      </c>
      <c r="D2060" s="1" t="s">
        <v>12980</v>
      </c>
      <c r="E2060">
        <v>146</v>
      </c>
      <c r="F2060">
        <v>1157</v>
      </c>
      <c r="G2060">
        <v>1076</v>
      </c>
      <c r="H2060">
        <v>252</v>
      </c>
      <c r="I2060">
        <v>47520</v>
      </c>
      <c r="J2060">
        <f>E2060+F2060+G2060</f>
        <v>2379</v>
      </c>
      <c r="K2060">
        <f>(J2060*1000)/H2060</f>
        <v>9440.4761904761908</v>
      </c>
    </row>
    <row r="2061" spans="1:11" x14ac:dyDescent="0.25">
      <c r="A2061" s="1" t="s">
        <v>18857</v>
      </c>
      <c r="B2061" s="1" t="s">
        <v>18855</v>
      </c>
      <c r="C2061" s="1" t="s">
        <v>10</v>
      </c>
      <c r="D2061" s="1" t="s">
        <v>18858</v>
      </c>
      <c r="E2061">
        <v>404</v>
      </c>
      <c r="F2061">
        <v>906</v>
      </c>
      <c r="G2061">
        <v>1088</v>
      </c>
      <c r="H2061">
        <v>254</v>
      </c>
      <c r="I2061">
        <v>35522</v>
      </c>
      <c r="J2061">
        <f>E2061+F2061+G2061</f>
        <v>2398</v>
      </c>
      <c r="K2061">
        <f>(J2061*1000)/H2061</f>
        <v>9440.9448818897636</v>
      </c>
    </row>
    <row r="2062" spans="1:11" x14ac:dyDescent="0.25">
      <c r="A2062" s="1" t="s">
        <v>19620</v>
      </c>
      <c r="B2062" s="1" t="s">
        <v>19616</v>
      </c>
      <c r="C2062" s="1" t="s">
        <v>10</v>
      </c>
      <c r="D2062" s="1" t="s">
        <v>19621</v>
      </c>
      <c r="E2062">
        <v>144</v>
      </c>
      <c r="F2062">
        <v>2288</v>
      </c>
      <c r="G2062">
        <v>712</v>
      </c>
      <c r="H2062">
        <v>333</v>
      </c>
      <c r="I2062">
        <v>52626</v>
      </c>
      <c r="J2062">
        <f>E2062+F2062+G2062</f>
        <v>3144</v>
      </c>
      <c r="K2062">
        <f>(J2062*1000)/H2062</f>
        <v>9441.4414414414423</v>
      </c>
    </row>
    <row r="2063" spans="1:11" x14ac:dyDescent="0.25">
      <c r="A2063" s="1" t="s">
        <v>16684</v>
      </c>
      <c r="B2063" s="1" t="s">
        <v>16685</v>
      </c>
      <c r="C2063" s="1" t="s">
        <v>10</v>
      </c>
      <c r="D2063" s="1" t="s">
        <v>16686</v>
      </c>
      <c r="E2063">
        <v>5095</v>
      </c>
      <c r="F2063">
        <v>18625</v>
      </c>
      <c r="G2063">
        <v>6521</v>
      </c>
      <c r="H2063">
        <v>3203</v>
      </c>
      <c r="I2063">
        <v>43346</v>
      </c>
      <c r="J2063">
        <f>E2063+F2063+G2063</f>
        <v>30241</v>
      </c>
      <c r="K2063">
        <f>(J2063*1000)/H2063</f>
        <v>9441.4611301904461</v>
      </c>
    </row>
    <row r="2064" spans="1:11" x14ac:dyDescent="0.25">
      <c r="A2064" s="1" t="s">
        <v>2683</v>
      </c>
      <c r="B2064" s="1" t="s">
        <v>1385</v>
      </c>
      <c r="C2064" s="1" t="s">
        <v>10</v>
      </c>
      <c r="D2064" s="1" t="s">
        <v>2684</v>
      </c>
      <c r="E2064">
        <v>982</v>
      </c>
      <c r="F2064">
        <v>3774</v>
      </c>
      <c r="G2064">
        <v>8887</v>
      </c>
      <c r="H2064">
        <v>1445</v>
      </c>
      <c r="I2064">
        <v>66949</v>
      </c>
      <c r="J2064">
        <f>E2064+F2064+G2064</f>
        <v>13643</v>
      </c>
      <c r="K2064">
        <f>(J2064*1000)/H2064</f>
        <v>9441.5224913494803</v>
      </c>
    </row>
    <row r="2065" spans="1:11" x14ac:dyDescent="0.25">
      <c r="A2065" s="1" t="s">
        <v>22960</v>
      </c>
      <c r="B2065" s="1" t="s">
        <v>21830</v>
      </c>
      <c r="C2065" s="1" t="s">
        <v>10</v>
      </c>
      <c r="D2065" s="1" t="s">
        <v>22961</v>
      </c>
      <c r="E2065">
        <v>3150</v>
      </c>
      <c r="F2065">
        <v>12519</v>
      </c>
      <c r="G2065">
        <v>53731</v>
      </c>
      <c r="H2065">
        <v>7350</v>
      </c>
      <c r="I2065">
        <v>43488</v>
      </c>
      <c r="J2065">
        <f>E2065+F2065+G2065</f>
        <v>69400</v>
      </c>
      <c r="K2065">
        <f>(J2065*1000)/H2065</f>
        <v>9442.1768707482988</v>
      </c>
    </row>
    <row r="2066" spans="1:11" x14ac:dyDescent="0.25">
      <c r="A2066" s="1" t="s">
        <v>20841</v>
      </c>
      <c r="B2066" s="1" t="s">
        <v>20842</v>
      </c>
      <c r="C2066" s="1" t="s">
        <v>10</v>
      </c>
      <c r="D2066" s="1" t="s">
        <v>20843</v>
      </c>
      <c r="E2066">
        <v>23676</v>
      </c>
      <c r="F2066">
        <v>125964</v>
      </c>
      <c r="G2066">
        <v>83493</v>
      </c>
      <c r="H2066">
        <v>24686</v>
      </c>
      <c r="I2066">
        <v>48537</v>
      </c>
      <c r="J2066">
        <f>E2066+F2066+G2066</f>
        <v>233133</v>
      </c>
      <c r="K2066">
        <f>(J2066*1000)/H2066</f>
        <v>9443.9358340759936</v>
      </c>
    </row>
    <row r="2067" spans="1:11" x14ac:dyDescent="0.25">
      <c r="A2067" s="1" t="s">
        <v>17307</v>
      </c>
      <c r="B2067" s="1" t="s">
        <v>17295</v>
      </c>
      <c r="C2067" s="1" t="s">
        <v>10</v>
      </c>
      <c r="D2067" s="1" t="s">
        <v>17308</v>
      </c>
      <c r="E2067">
        <v>1175</v>
      </c>
      <c r="F2067">
        <v>6806</v>
      </c>
      <c r="G2067">
        <v>11929</v>
      </c>
      <c r="H2067">
        <v>2108</v>
      </c>
      <c r="I2067">
        <v>42029</v>
      </c>
      <c r="J2067">
        <f>E2067+F2067+G2067</f>
        <v>19910</v>
      </c>
      <c r="K2067">
        <f>(J2067*1000)/H2067</f>
        <v>9444.9715370018966</v>
      </c>
    </row>
    <row r="2068" spans="1:11" x14ac:dyDescent="0.25">
      <c r="A2068" s="1" t="s">
        <v>13134</v>
      </c>
      <c r="B2068" s="1" t="s">
        <v>13128</v>
      </c>
      <c r="C2068" s="1" t="s">
        <v>7</v>
      </c>
      <c r="D2068" s="1" t="s">
        <v>13135</v>
      </c>
      <c r="E2068">
        <v>416</v>
      </c>
      <c r="F2068">
        <v>3398</v>
      </c>
      <c r="G2068">
        <v>2156</v>
      </c>
      <c r="H2068">
        <v>632</v>
      </c>
      <c r="I2068">
        <v>44716</v>
      </c>
      <c r="J2068">
        <f>E2068+F2068+G2068</f>
        <v>5970</v>
      </c>
      <c r="K2068">
        <f>(J2068*1000)/H2068</f>
        <v>9446.2025316455693</v>
      </c>
    </row>
    <row r="2069" spans="1:11" x14ac:dyDescent="0.25">
      <c r="A2069" s="1" t="s">
        <v>19676</v>
      </c>
      <c r="B2069" s="1" t="s">
        <v>19677</v>
      </c>
      <c r="C2069" s="1" t="s">
        <v>10</v>
      </c>
      <c r="D2069" s="1" t="s">
        <v>19678</v>
      </c>
      <c r="E2069">
        <v>563</v>
      </c>
      <c r="F2069">
        <v>5948</v>
      </c>
      <c r="G2069">
        <v>4173</v>
      </c>
      <c r="H2069">
        <v>1131</v>
      </c>
      <c r="I2069">
        <v>66315</v>
      </c>
      <c r="J2069">
        <f>E2069+F2069+G2069</f>
        <v>10684</v>
      </c>
      <c r="K2069">
        <f>(J2069*1000)/H2069</f>
        <v>9446.507515473033</v>
      </c>
    </row>
    <row r="2070" spans="1:11" x14ac:dyDescent="0.25">
      <c r="A2070" s="1" t="s">
        <v>22385</v>
      </c>
      <c r="B2070" s="1" t="s">
        <v>22382</v>
      </c>
      <c r="C2070" s="1" t="s">
        <v>10</v>
      </c>
      <c r="D2070" s="1" t="s">
        <v>22386</v>
      </c>
      <c r="E2070">
        <v>3394</v>
      </c>
      <c r="F2070">
        <v>14938</v>
      </c>
      <c r="G2070">
        <v>16398</v>
      </c>
      <c r="H2070">
        <v>3676</v>
      </c>
      <c r="I2070">
        <v>49012</v>
      </c>
      <c r="J2070">
        <f>E2070+F2070+G2070</f>
        <v>34730</v>
      </c>
      <c r="K2070">
        <f>(J2070*1000)/H2070</f>
        <v>9447.7693144722525</v>
      </c>
    </row>
    <row r="2071" spans="1:11" x14ac:dyDescent="0.25">
      <c r="A2071" s="1" t="s">
        <v>789</v>
      </c>
      <c r="B2071" s="1" t="s">
        <v>790</v>
      </c>
      <c r="C2071" s="1" t="s">
        <v>10</v>
      </c>
      <c r="D2071" s="1" t="s">
        <v>791</v>
      </c>
      <c r="E2071">
        <v>1262</v>
      </c>
      <c r="F2071">
        <v>9598</v>
      </c>
      <c r="G2071">
        <v>1498</v>
      </c>
      <c r="H2071">
        <v>1308</v>
      </c>
      <c r="I2071">
        <v>36409</v>
      </c>
      <c r="J2071">
        <f>E2071+F2071+G2071</f>
        <v>12358</v>
      </c>
      <c r="K2071">
        <f>(J2071*1000)/H2071</f>
        <v>9448.012232415902</v>
      </c>
    </row>
    <row r="2072" spans="1:11" x14ac:dyDescent="0.25">
      <c r="A2072" s="1" t="s">
        <v>720</v>
      </c>
      <c r="B2072" s="1" t="s">
        <v>460</v>
      </c>
      <c r="C2072" s="1" t="s">
        <v>10</v>
      </c>
      <c r="D2072" s="1" t="s">
        <v>721</v>
      </c>
      <c r="E2072">
        <v>749</v>
      </c>
      <c r="F2072">
        <v>209</v>
      </c>
      <c r="G2072">
        <v>4078</v>
      </c>
      <c r="H2072">
        <v>533</v>
      </c>
      <c r="I2072">
        <v>49876</v>
      </c>
      <c r="J2072">
        <f>E2072+F2072+G2072</f>
        <v>5036</v>
      </c>
      <c r="K2072">
        <f>(J2072*1000)/H2072</f>
        <v>9448.405253283303</v>
      </c>
    </row>
    <row r="2073" spans="1:11" x14ac:dyDescent="0.25">
      <c r="A2073" s="1" t="s">
        <v>12396</v>
      </c>
      <c r="B2073" s="1" t="s">
        <v>12376</v>
      </c>
      <c r="C2073" s="1" t="s">
        <v>10</v>
      </c>
      <c r="D2073" s="1" t="s">
        <v>12397</v>
      </c>
      <c r="E2073">
        <v>1425</v>
      </c>
      <c r="F2073">
        <v>10155</v>
      </c>
      <c r="G2073">
        <v>7648</v>
      </c>
      <c r="H2073">
        <v>2035</v>
      </c>
      <c r="I2073">
        <v>46185</v>
      </c>
      <c r="J2073">
        <f>E2073+F2073+G2073</f>
        <v>19228</v>
      </c>
      <c r="K2073">
        <f>(J2073*1000)/H2073</f>
        <v>9448.6486486486483</v>
      </c>
    </row>
    <row r="2074" spans="1:11" x14ac:dyDescent="0.25">
      <c r="A2074" s="1" t="s">
        <v>12114</v>
      </c>
      <c r="B2074" s="1" t="s">
        <v>12108</v>
      </c>
      <c r="C2074" s="1" t="s">
        <v>10</v>
      </c>
      <c r="D2074" s="1" t="s">
        <v>12115</v>
      </c>
      <c r="E2074">
        <v>618</v>
      </c>
      <c r="F2074">
        <v>2371</v>
      </c>
      <c r="G2074">
        <v>1433</v>
      </c>
      <c r="H2074">
        <v>468</v>
      </c>
      <c r="I2074">
        <v>44410</v>
      </c>
      <c r="J2074">
        <f>E2074+F2074+G2074</f>
        <v>4422</v>
      </c>
      <c r="K2074">
        <f>(J2074*1000)/H2074</f>
        <v>9448.7179487179492</v>
      </c>
    </row>
    <row r="2075" spans="1:11" x14ac:dyDescent="0.25">
      <c r="A2075" s="1" t="s">
        <v>21537</v>
      </c>
      <c r="B2075" s="1" t="s">
        <v>21538</v>
      </c>
      <c r="C2075" s="1" t="s">
        <v>10</v>
      </c>
      <c r="D2075" s="1" t="s">
        <v>21539</v>
      </c>
      <c r="E2075">
        <v>13362</v>
      </c>
      <c r="F2075">
        <v>40468</v>
      </c>
      <c r="G2075">
        <v>84610</v>
      </c>
      <c r="H2075">
        <v>14651</v>
      </c>
      <c r="I2075">
        <v>39905</v>
      </c>
      <c r="J2075">
        <f>E2075+F2075+G2075</f>
        <v>138440</v>
      </c>
      <c r="K2075">
        <f>(J2075*1000)/H2075</f>
        <v>9449.1843560166544</v>
      </c>
    </row>
    <row r="2076" spans="1:11" x14ac:dyDescent="0.25">
      <c r="A2076" s="1" t="s">
        <v>2992</v>
      </c>
      <c r="B2076" s="1" t="s">
        <v>2993</v>
      </c>
      <c r="C2076" s="1" t="s">
        <v>10</v>
      </c>
      <c r="D2076" s="1" t="s">
        <v>2994</v>
      </c>
      <c r="E2076">
        <v>581</v>
      </c>
      <c r="F2076">
        <v>2590</v>
      </c>
      <c r="G2076">
        <v>1771</v>
      </c>
      <c r="H2076">
        <v>523</v>
      </c>
      <c r="I2076">
        <v>35424</v>
      </c>
      <c r="J2076">
        <f>E2076+F2076+G2076</f>
        <v>4942</v>
      </c>
      <c r="K2076">
        <f>(J2076*1000)/H2076</f>
        <v>9449.3307839388144</v>
      </c>
    </row>
    <row r="2077" spans="1:11" x14ac:dyDescent="0.25">
      <c r="A2077" s="1" t="s">
        <v>16664</v>
      </c>
      <c r="B2077" s="1" t="s">
        <v>16665</v>
      </c>
      <c r="C2077" s="1" t="s">
        <v>10</v>
      </c>
      <c r="D2077" s="1" t="s">
        <v>16666</v>
      </c>
      <c r="E2077">
        <v>22365</v>
      </c>
      <c r="F2077">
        <v>92433</v>
      </c>
      <c r="G2077">
        <v>35942</v>
      </c>
      <c r="H2077">
        <v>15951</v>
      </c>
      <c r="I2077">
        <v>39444</v>
      </c>
      <c r="J2077">
        <f>E2077+F2077+G2077</f>
        <v>150740</v>
      </c>
      <c r="K2077">
        <f>(J2077*1000)/H2077</f>
        <v>9450.1912105824085</v>
      </c>
    </row>
    <row r="2078" spans="1:11" x14ac:dyDescent="0.25">
      <c r="A2078" s="1" t="s">
        <v>953</v>
      </c>
      <c r="B2078" s="1" t="s">
        <v>947</v>
      </c>
      <c r="C2078" s="1" t="s">
        <v>10</v>
      </c>
      <c r="D2078" s="1" t="s">
        <v>954</v>
      </c>
      <c r="E2078">
        <v>1248</v>
      </c>
      <c r="F2078">
        <v>8658</v>
      </c>
      <c r="G2078">
        <v>1255</v>
      </c>
      <c r="H2078">
        <v>1181</v>
      </c>
      <c r="I2078">
        <v>51436</v>
      </c>
      <c r="J2078">
        <f>E2078+F2078+G2078</f>
        <v>11161</v>
      </c>
      <c r="K2078">
        <f>(J2078*1000)/H2078</f>
        <v>9450.4657070279427</v>
      </c>
    </row>
    <row r="2079" spans="1:11" x14ac:dyDescent="0.25">
      <c r="A2079" s="1" t="s">
        <v>14556</v>
      </c>
      <c r="B2079" s="1" t="s">
        <v>21345</v>
      </c>
      <c r="C2079" s="1" t="s">
        <v>7</v>
      </c>
      <c r="D2079" s="1" t="s">
        <v>21583</v>
      </c>
      <c r="E2079">
        <v>990</v>
      </c>
      <c r="F2079">
        <v>4153</v>
      </c>
      <c r="G2079">
        <v>3609</v>
      </c>
      <c r="H2079">
        <v>926</v>
      </c>
      <c r="I2079">
        <v>46689</v>
      </c>
      <c r="J2079">
        <f>E2079+F2079+G2079</f>
        <v>8752</v>
      </c>
      <c r="K2079">
        <f>(J2079*1000)/H2079</f>
        <v>9451.4038876889845</v>
      </c>
    </row>
    <row r="2080" spans="1:11" x14ac:dyDescent="0.25">
      <c r="A2080" s="1" t="s">
        <v>17177</v>
      </c>
      <c r="B2080" s="1" t="s">
        <v>18209</v>
      </c>
      <c r="C2080" s="1" t="s">
        <v>10</v>
      </c>
      <c r="D2080" s="1" t="s">
        <v>18230</v>
      </c>
      <c r="E2080">
        <v>3619</v>
      </c>
      <c r="F2080">
        <v>18849</v>
      </c>
      <c r="G2080">
        <v>23359</v>
      </c>
      <c r="H2080">
        <v>4848</v>
      </c>
      <c r="I2080">
        <v>47745</v>
      </c>
      <c r="J2080">
        <f>E2080+F2080+G2080</f>
        <v>45827</v>
      </c>
      <c r="K2080">
        <f>(J2080*1000)/H2080</f>
        <v>9452.7640264026395</v>
      </c>
    </row>
    <row r="2081" spans="1:11" x14ac:dyDescent="0.25">
      <c r="A2081" s="1" t="s">
        <v>2146</v>
      </c>
      <c r="B2081" s="1" t="s">
        <v>1367</v>
      </c>
      <c r="C2081" s="1" t="s">
        <v>10</v>
      </c>
      <c r="D2081" s="1" t="s">
        <v>2147</v>
      </c>
      <c r="E2081">
        <v>18460</v>
      </c>
      <c r="F2081">
        <v>98652</v>
      </c>
      <c r="G2081">
        <v>125090</v>
      </c>
      <c r="H2081">
        <v>25622</v>
      </c>
      <c r="I2081">
        <v>76061</v>
      </c>
      <c r="J2081">
        <f>E2081+F2081+G2081</f>
        <v>242202</v>
      </c>
      <c r="K2081">
        <f>(J2081*1000)/H2081</f>
        <v>9452.8920458980556</v>
      </c>
    </row>
    <row r="2082" spans="1:11" x14ac:dyDescent="0.25">
      <c r="A2082" s="1" t="s">
        <v>19353</v>
      </c>
      <c r="B2082" s="1" t="s">
        <v>19347</v>
      </c>
      <c r="C2082" s="1" t="s">
        <v>10</v>
      </c>
      <c r="D2082" s="1" t="s">
        <v>19354</v>
      </c>
      <c r="E2082">
        <v>398</v>
      </c>
      <c r="F2082">
        <v>1867</v>
      </c>
      <c r="G2082">
        <v>1072</v>
      </c>
      <c r="H2082">
        <v>353</v>
      </c>
      <c r="I2082">
        <v>47391</v>
      </c>
      <c r="J2082">
        <f>E2082+F2082+G2082</f>
        <v>3337</v>
      </c>
      <c r="K2082">
        <f>(J2082*1000)/H2082</f>
        <v>9453.2577903682723</v>
      </c>
    </row>
    <row r="2083" spans="1:11" x14ac:dyDescent="0.25">
      <c r="A2083" s="1" t="s">
        <v>18548</v>
      </c>
      <c r="B2083" s="1" t="s">
        <v>18544</v>
      </c>
      <c r="C2083" s="1" t="s">
        <v>10</v>
      </c>
      <c r="D2083" s="1" t="s">
        <v>18549</v>
      </c>
      <c r="E2083">
        <v>357</v>
      </c>
      <c r="F2083">
        <v>1061</v>
      </c>
      <c r="G2083">
        <v>1664</v>
      </c>
      <c r="H2083">
        <v>326</v>
      </c>
      <c r="I2083">
        <v>44402</v>
      </c>
      <c r="J2083">
        <f>E2083+F2083+G2083</f>
        <v>3082</v>
      </c>
      <c r="K2083">
        <f>(J2083*1000)/H2083</f>
        <v>9453.9877300613498</v>
      </c>
    </row>
    <row r="2084" spans="1:11" x14ac:dyDescent="0.25">
      <c r="A2084" s="1" t="s">
        <v>10703</v>
      </c>
      <c r="B2084" s="1" t="s">
        <v>10697</v>
      </c>
      <c r="C2084" s="1" t="s">
        <v>10</v>
      </c>
      <c r="D2084" s="1" t="s">
        <v>10704</v>
      </c>
      <c r="E2084">
        <v>900</v>
      </c>
      <c r="F2084">
        <v>11290</v>
      </c>
      <c r="G2084">
        <v>3088</v>
      </c>
      <c r="H2084">
        <v>1616</v>
      </c>
      <c r="I2084">
        <v>44548</v>
      </c>
      <c r="J2084">
        <f>E2084+F2084+G2084</f>
        <v>15278</v>
      </c>
      <c r="K2084">
        <f>(J2084*1000)/H2084</f>
        <v>9454.2079207920797</v>
      </c>
    </row>
    <row r="2085" spans="1:11" x14ac:dyDescent="0.25">
      <c r="A2085" s="1" t="s">
        <v>21350</v>
      </c>
      <c r="B2085" s="1" t="s">
        <v>21351</v>
      </c>
      <c r="C2085" s="1" t="s">
        <v>10</v>
      </c>
      <c r="D2085" s="1" t="s">
        <v>21352</v>
      </c>
      <c r="E2085">
        <v>2775</v>
      </c>
      <c r="F2085">
        <v>11916</v>
      </c>
      <c r="G2085">
        <v>7008</v>
      </c>
      <c r="H2085">
        <v>2295</v>
      </c>
      <c r="I2085">
        <v>34382</v>
      </c>
      <c r="J2085">
        <f>E2085+F2085+G2085</f>
        <v>21699</v>
      </c>
      <c r="K2085">
        <f>(J2085*1000)/H2085</f>
        <v>9454.9019607843129</v>
      </c>
    </row>
    <row r="2086" spans="1:11" x14ac:dyDescent="0.25">
      <c r="A2086" s="1" t="s">
        <v>4562</v>
      </c>
      <c r="B2086" s="1" t="s">
        <v>4561</v>
      </c>
      <c r="C2086" s="1" t="s">
        <v>10</v>
      </c>
      <c r="D2086" s="1" t="s">
        <v>4563</v>
      </c>
      <c r="E2086">
        <v>1637</v>
      </c>
      <c r="F2086">
        <v>6070</v>
      </c>
      <c r="G2086">
        <v>4301</v>
      </c>
      <c r="H2086">
        <v>1270</v>
      </c>
      <c r="I2086">
        <v>36577</v>
      </c>
      <c r="J2086">
        <f>E2086+F2086+G2086</f>
        <v>12008</v>
      </c>
      <c r="K2086">
        <f>(J2086*1000)/H2086</f>
        <v>9455.1181102362207</v>
      </c>
    </row>
    <row r="2087" spans="1:11" x14ac:dyDescent="0.25">
      <c r="A2087" s="1" t="s">
        <v>3086</v>
      </c>
      <c r="B2087" s="1" t="s">
        <v>3084</v>
      </c>
      <c r="C2087" s="1" t="s">
        <v>10</v>
      </c>
      <c r="D2087" s="1" t="s">
        <v>3087</v>
      </c>
      <c r="E2087">
        <v>957</v>
      </c>
      <c r="F2087">
        <v>7467</v>
      </c>
      <c r="G2087">
        <v>6100</v>
      </c>
      <c r="H2087">
        <v>1536</v>
      </c>
      <c r="I2087">
        <v>41385</v>
      </c>
      <c r="J2087">
        <f>E2087+F2087+G2087</f>
        <v>14524</v>
      </c>
      <c r="K2087">
        <f>(J2087*1000)/H2087</f>
        <v>9455.7291666666661</v>
      </c>
    </row>
    <row r="2088" spans="1:11" x14ac:dyDescent="0.25">
      <c r="A2088" s="1" t="s">
        <v>3757</v>
      </c>
      <c r="B2088" s="1" t="s">
        <v>3758</v>
      </c>
      <c r="C2088" s="1" t="s">
        <v>10</v>
      </c>
      <c r="D2088" s="1" t="s">
        <v>3759</v>
      </c>
      <c r="E2088">
        <v>2791</v>
      </c>
      <c r="F2088">
        <v>8767</v>
      </c>
      <c r="G2088">
        <v>2343</v>
      </c>
      <c r="H2088">
        <v>1470</v>
      </c>
      <c r="I2088">
        <v>38473</v>
      </c>
      <c r="J2088">
        <f>E2088+F2088+G2088</f>
        <v>13901</v>
      </c>
      <c r="K2088">
        <f>(J2088*1000)/H2088</f>
        <v>9456.4625850340144</v>
      </c>
    </row>
    <row r="2089" spans="1:11" x14ac:dyDescent="0.25">
      <c r="A2089" s="1" t="s">
        <v>4592</v>
      </c>
      <c r="B2089" s="1" t="s">
        <v>4593</v>
      </c>
      <c r="C2089" s="1" t="s">
        <v>10</v>
      </c>
      <c r="D2089" s="1" t="s">
        <v>4594</v>
      </c>
      <c r="E2089">
        <v>476</v>
      </c>
      <c r="F2089">
        <v>4973</v>
      </c>
      <c r="G2089">
        <v>2816</v>
      </c>
      <c r="H2089">
        <v>874</v>
      </c>
      <c r="I2089">
        <v>46061</v>
      </c>
      <c r="J2089">
        <f>E2089+F2089+G2089</f>
        <v>8265</v>
      </c>
      <c r="K2089">
        <f>(J2089*1000)/H2089</f>
        <v>9456.5217391304341</v>
      </c>
    </row>
    <row r="2090" spans="1:11" x14ac:dyDescent="0.25">
      <c r="A2090" s="1" t="s">
        <v>10501</v>
      </c>
      <c r="B2090" s="1" t="s">
        <v>10499</v>
      </c>
      <c r="C2090" s="1" t="s">
        <v>10</v>
      </c>
      <c r="D2090" s="1" t="s">
        <v>10502</v>
      </c>
      <c r="E2090">
        <v>1335</v>
      </c>
      <c r="F2090">
        <v>32010</v>
      </c>
      <c r="G2090">
        <v>10714</v>
      </c>
      <c r="H2090">
        <v>4659</v>
      </c>
      <c r="I2090">
        <v>57719</v>
      </c>
      <c r="J2090">
        <f>E2090+F2090+G2090</f>
        <v>44059</v>
      </c>
      <c r="K2090">
        <f>(J2090*1000)/H2090</f>
        <v>9456.7503756170845</v>
      </c>
    </row>
    <row r="2091" spans="1:11" x14ac:dyDescent="0.25">
      <c r="A2091" s="1" t="s">
        <v>12927</v>
      </c>
      <c r="B2091" s="1" t="s">
        <v>12923</v>
      </c>
      <c r="C2091" s="1" t="s">
        <v>7</v>
      </c>
      <c r="D2091" s="1" t="s">
        <v>12928</v>
      </c>
      <c r="E2091">
        <v>287</v>
      </c>
      <c r="F2091">
        <v>1329</v>
      </c>
      <c r="G2091">
        <v>701</v>
      </c>
      <c r="H2091">
        <v>245</v>
      </c>
      <c r="I2091">
        <v>34581</v>
      </c>
      <c r="J2091">
        <f>E2091+F2091+G2091</f>
        <v>2317</v>
      </c>
      <c r="K2091">
        <f>(J2091*1000)/H2091</f>
        <v>9457.1428571428569</v>
      </c>
    </row>
    <row r="2092" spans="1:11" x14ac:dyDescent="0.25">
      <c r="A2092" s="1" t="s">
        <v>12483</v>
      </c>
      <c r="B2092" s="1" t="s">
        <v>12475</v>
      </c>
      <c r="C2092" s="1" t="s">
        <v>10</v>
      </c>
      <c r="D2092" s="1" t="s">
        <v>12484</v>
      </c>
      <c r="E2092">
        <v>881</v>
      </c>
      <c r="F2092">
        <v>3628</v>
      </c>
      <c r="G2092">
        <v>2007</v>
      </c>
      <c r="H2092">
        <v>689</v>
      </c>
      <c r="I2092">
        <v>39908</v>
      </c>
      <c r="J2092">
        <f>E2092+F2092+G2092</f>
        <v>6516</v>
      </c>
      <c r="K2092">
        <f>(J2092*1000)/H2092</f>
        <v>9457.184325108854</v>
      </c>
    </row>
    <row r="2093" spans="1:11" x14ac:dyDescent="0.25">
      <c r="A2093" s="1" t="s">
        <v>22851</v>
      </c>
      <c r="B2093" s="1" t="s">
        <v>22852</v>
      </c>
      <c r="C2093" s="1" t="s">
        <v>10</v>
      </c>
      <c r="D2093" s="1" t="s">
        <v>22853</v>
      </c>
      <c r="E2093">
        <v>2929</v>
      </c>
      <c r="F2093">
        <v>13748</v>
      </c>
      <c r="G2093">
        <v>15610</v>
      </c>
      <c r="H2093">
        <v>3414</v>
      </c>
      <c r="I2093">
        <v>50699</v>
      </c>
      <c r="J2093">
        <f>E2093+F2093+G2093</f>
        <v>32287</v>
      </c>
      <c r="K2093">
        <f>(J2093*1000)/H2093</f>
        <v>9457.2349150556529</v>
      </c>
    </row>
    <row r="2094" spans="1:11" x14ac:dyDescent="0.25">
      <c r="A2094" s="1" t="s">
        <v>21880</v>
      </c>
      <c r="B2094" s="1" t="s">
        <v>21881</v>
      </c>
      <c r="C2094" s="1" t="s">
        <v>10</v>
      </c>
      <c r="D2094" s="1" t="s">
        <v>21882</v>
      </c>
      <c r="E2094">
        <v>610</v>
      </c>
      <c r="F2094">
        <v>4931</v>
      </c>
      <c r="G2094">
        <v>3888</v>
      </c>
      <c r="H2094">
        <v>997</v>
      </c>
      <c r="I2094">
        <v>41316</v>
      </c>
      <c r="J2094">
        <f>E2094+F2094+G2094</f>
        <v>9429</v>
      </c>
      <c r="K2094">
        <f>(J2094*1000)/H2094</f>
        <v>9457.3721163490463</v>
      </c>
    </row>
    <row r="2095" spans="1:11" x14ac:dyDescent="0.25">
      <c r="A2095" s="1" t="s">
        <v>1271</v>
      </c>
      <c r="B2095" s="1" t="s">
        <v>1272</v>
      </c>
      <c r="C2095" s="1" t="s">
        <v>10</v>
      </c>
      <c r="D2095" s="1" t="s">
        <v>1273</v>
      </c>
      <c r="E2095">
        <v>4883</v>
      </c>
      <c r="F2095">
        <v>32046</v>
      </c>
      <c r="G2095">
        <v>5557</v>
      </c>
      <c r="H2095">
        <v>4492</v>
      </c>
      <c r="I2095">
        <v>40841</v>
      </c>
      <c r="J2095">
        <f>E2095+F2095+G2095</f>
        <v>42486</v>
      </c>
      <c r="K2095">
        <f>(J2095*1000)/H2095</f>
        <v>9458.147818343723</v>
      </c>
    </row>
    <row r="2096" spans="1:11" x14ac:dyDescent="0.25">
      <c r="A2096" s="1" t="s">
        <v>11747</v>
      </c>
      <c r="B2096" s="1" t="s">
        <v>11748</v>
      </c>
      <c r="C2096" s="1" t="s">
        <v>10</v>
      </c>
      <c r="D2096" s="1" t="s">
        <v>11749</v>
      </c>
      <c r="E2096">
        <v>57444</v>
      </c>
      <c r="F2096">
        <v>128322</v>
      </c>
      <c r="G2096">
        <v>95507</v>
      </c>
      <c r="H2096">
        <v>29738</v>
      </c>
      <c r="I2096">
        <v>38454</v>
      </c>
      <c r="J2096">
        <f>E2096+F2096+G2096</f>
        <v>281273</v>
      </c>
      <c r="K2096">
        <f>(J2096*1000)/H2096</f>
        <v>9458.3697625933146</v>
      </c>
    </row>
    <row r="2097" spans="1:11" x14ac:dyDescent="0.25">
      <c r="A2097" s="1" t="s">
        <v>13223</v>
      </c>
      <c r="B2097" s="1" t="s">
        <v>13224</v>
      </c>
      <c r="C2097" s="1" t="s">
        <v>7</v>
      </c>
      <c r="D2097" s="1" t="s">
        <v>13225</v>
      </c>
      <c r="E2097">
        <v>118</v>
      </c>
      <c r="F2097">
        <v>1306</v>
      </c>
      <c r="G2097">
        <v>1726</v>
      </c>
      <c r="H2097">
        <v>333</v>
      </c>
      <c r="I2097">
        <v>45000</v>
      </c>
      <c r="J2097">
        <f>E2097+F2097+G2097</f>
        <v>3150</v>
      </c>
      <c r="K2097">
        <f>(J2097*1000)/H2097</f>
        <v>9459.45945945946</v>
      </c>
    </row>
    <row r="2098" spans="1:11" x14ac:dyDescent="0.25">
      <c r="A2098" s="1" t="s">
        <v>23191</v>
      </c>
      <c r="B2098" s="1" t="s">
        <v>23192</v>
      </c>
      <c r="C2098" s="1" t="s">
        <v>10</v>
      </c>
      <c r="D2098" s="1" t="s">
        <v>23193</v>
      </c>
      <c r="E2098">
        <v>434</v>
      </c>
      <c r="F2098">
        <v>3239</v>
      </c>
      <c r="G2098">
        <v>887</v>
      </c>
      <c r="H2098">
        <v>482</v>
      </c>
      <c r="I2098">
        <v>41813</v>
      </c>
      <c r="J2098">
        <f>E2098+F2098+G2098</f>
        <v>4560</v>
      </c>
      <c r="K2098">
        <f>(J2098*1000)/H2098</f>
        <v>9460.5809128630699</v>
      </c>
    </row>
    <row r="2099" spans="1:11" x14ac:dyDescent="0.25">
      <c r="A2099" s="1" t="s">
        <v>22162</v>
      </c>
      <c r="B2099" s="1" t="s">
        <v>22160</v>
      </c>
      <c r="C2099" s="1" t="s">
        <v>10</v>
      </c>
      <c r="D2099" s="1" t="s">
        <v>22163</v>
      </c>
      <c r="E2099">
        <v>579</v>
      </c>
      <c r="F2099">
        <v>8181</v>
      </c>
      <c r="G2099">
        <v>10218</v>
      </c>
      <c r="H2099">
        <v>2006</v>
      </c>
      <c r="I2099">
        <v>74569</v>
      </c>
      <c r="J2099">
        <f>E2099+F2099+G2099</f>
        <v>18978</v>
      </c>
      <c r="K2099">
        <f>(J2099*1000)/H2099</f>
        <v>9460.6181455633105</v>
      </c>
    </row>
    <row r="2100" spans="1:11" x14ac:dyDescent="0.25">
      <c r="A2100" s="1" t="s">
        <v>2349</v>
      </c>
      <c r="B2100" s="1" t="s">
        <v>1374</v>
      </c>
      <c r="C2100" s="1" t="s">
        <v>7</v>
      </c>
      <c r="D2100" s="1" t="s">
        <v>2350</v>
      </c>
      <c r="E2100">
        <v>23066</v>
      </c>
      <c r="F2100">
        <v>119627</v>
      </c>
      <c r="G2100">
        <v>127188</v>
      </c>
      <c r="H2100">
        <v>28524</v>
      </c>
      <c r="I2100">
        <v>66034</v>
      </c>
      <c r="J2100">
        <f>E2100+F2100+G2100</f>
        <v>269881</v>
      </c>
      <c r="K2100">
        <f>(J2100*1000)/H2100</f>
        <v>9461.541158322816</v>
      </c>
    </row>
    <row r="2101" spans="1:11" x14ac:dyDescent="0.25">
      <c r="A2101" s="1" t="s">
        <v>11837</v>
      </c>
      <c r="B2101" s="1" t="s">
        <v>11838</v>
      </c>
      <c r="C2101" s="1" t="s">
        <v>10</v>
      </c>
      <c r="D2101" s="1" t="s">
        <v>11839</v>
      </c>
      <c r="E2101">
        <v>3094</v>
      </c>
      <c r="F2101">
        <v>7256</v>
      </c>
      <c r="G2101">
        <v>3814</v>
      </c>
      <c r="H2101">
        <v>1497</v>
      </c>
      <c r="I2101">
        <v>37554</v>
      </c>
      <c r="J2101">
        <f>E2101+F2101+G2101</f>
        <v>14164</v>
      </c>
      <c r="K2101">
        <f>(J2101*1000)/H2101</f>
        <v>9461.5898463593858</v>
      </c>
    </row>
    <row r="2102" spans="1:11" x14ac:dyDescent="0.25">
      <c r="A2102" s="1" t="s">
        <v>10537</v>
      </c>
      <c r="B2102" s="1" t="s">
        <v>10538</v>
      </c>
      <c r="C2102" s="1" t="s">
        <v>10</v>
      </c>
      <c r="D2102" s="1" t="s">
        <v>10539</v>
      </c>
      <c r="E2102">
        <v>1162</v>
      </c>
      <c r="F2102">
        <v>20074</v>
      </c>
      <c r="G2102">
        <v>7643</v>
      </c>
      <c r="H2102">
        <v>3051</v>
      </c>
      <c r="I2102">
        <v>42588</v>
      </c>
      <c r="J2102">
        <f>E2102+F2102+G2102</f>
        <v>28879</v>
      </c>
      <c r="K2102">
        <f>(J2102*1000)/H2102</f>
        <v>9465.4211733857755</v>
      </c>
    </row>
    <row r="2103" spans="1:11" x14ac:dyDescent="0.25">
      <c r="A2103" s="1" t="s">
        <v>981</v>
      </c>
      <c r="B2103" s="1" t="s">
        <v>975</v>
      </c>
      <c r="C2103" s="1" t="s">
        <v>10</v>
      </c>
      <c r="D2103" s="1" t="s">
        <v>982</v>
      </c>
      <c r="E2103">
        <v>3750</v>
      </c>
      <c r="F2103">
        <v>31726</v>
      </c>
      <c r="G2103">
        <v>5825</v>
      </c>
      <c r="H2103">
        <v>4363</v>
      </c>
      <c r="I2103">
        <v>40621</v>
      </c>
      <c r="J2103">
        <f>E2103+F2103+G2103</f>
        <v>41301</v>
      </c>
      <c r="K2103">
        <f>(J2103*1000)/H2103</f>
        <v>9466.1929864771937</v>
      </c>
    </row>
    <row r="2104" spans="1:11" x14ac:dyDescent="0.25">
      <c r="A2104" s="1" t="s">
        <v>21832</v>
      </c>
      <c r="B2104" s="1" t="s">
        <v>21833</v>
      </c>
      <c r="C2104" s="1" t="s">
        <v>10</v>
      </c>
      <c r="D2104" s="1" t="s">
        <v>21834</v>
      </c>
      <c r="E2104">
        <v>445</v>
      </c>
      <c r="F2104">
        <v>5100</v>
      </c>
      <c r="G2104">
        <v>2133</v>
      </c>
      <c r="H2104">
        <v>811</v>
      </c>
      <c r="I2104">
        <v>41883</v>
      </c>
      <c r="J2104">
        <f>E2104+F2104+G2104</f>
        <v>7678</v>
      </c>
      <c r="K2104">
        <f>(J2104*1000)/H2104</f>
        <v>9467.3242909987675</v>
      </c>
    </row>
    <row r="2105" spans="1:11" x14ac:dyDescent="0.25">
      <c r="A2105" s="1" t="s">
        <v>21244</v>
      </c>
      <c r="B2105" s="1" t="s">
        <v>21245</v>
      </c>
      <c r="C2105" s="1" t="s">
        <v>10</v>
      </c>
      <c r="D2105" s="1" t="s">
        <v>21246</v>
      </c>
      <c r="E2105">
        <v>212</v>
      </c>
      <c r="F2105">
        <v>1862</v>
      </c>
      <c r="G2105">
        <v>2196</v>
      </c>
      <c r="H2105">
        <v>451</v>
      </c>
      <c r="I2105">
        <v>55107</v>
      </c>
      <c r="J2105">
        <f>E2105+F2105+G2105</f>
        <v>4270</v>
      </c>
      <c r="K2105">
        <f>(J2105*1000)/H2105</f>
        <v>9467.8492239467851</v>
      </c>
    </row>
    <row r="2106" spans="1:11" x14ac:dyDescent="0.25">
      <c r="A2106" s="1" t="s">
        <v>12523</v>
      </c>
      <c r="B2106" s="1" t="s">
        <v>12517</v>
      </c>
      <c r="C2106" s="1" t="s">
        <v>10</v>
      </c>
      <c r="D2106" s="1" t="s">
        <v>12524</v>
      </c>
      <c r="E2106">
        <v>976</v>
      </c>
      <c r="F2106">
        <v>6456</v>
      </c>
      <c r="G2106">
        <v>5246</v>
      </c>
      <c r="H2106">
        <v>1339</v>
      </c>
      <c r="I2106">
        <v>35345</v>
      </c>
      <c r="J2106">
        <f>E2106+F2106+G2106</f>
        <v>12678</v>
      </c>
      <c r="K2106">
        <f>(J2106*1000)/H2106</f>
        <v>9468.259895444362</v>
      </c>
    </row>
    <row r="2107" spans="1:11" x14ac:dyDescent="0.25">
      <c r="A2107" s="1" t="s">
        <v>22139</v>
      </c>
      <c r="B2107" s="1" t="s">
        <v>22117</v>
      </c>
      <c r="C2107" s="1" t="s">
        <v>10</v>
      </c>
      <c r="D2107" s="1" t="s">
        <v>22140</v>
      </c>
      <c r="E2107">
        <v>33184</v>
      </c>
      <c r="F2107">
        <v>241932</v>
      </c>
      <c r="G2107">
        <v>95352</v>
      </c>
      <c r="H2107">
        <v>39127</v>
      </c>
      <c r="I2107">
        <v>50118</v>
      </c>
      <c r="J2107">
        <f>E2107+F2107+G2107</f>
        <v>370468</v>
      </c>
      <c r="K2107">
        <f>(J2107*1000)/H2107</f>
        <v>9468.3466659851256</v>
      </c>
    </row>
    <row r="2108" spans="1:11" x14ac:dyDescent="0.25">
      <c r="A2108" s="1" t="s">
        <v>12175</v>
      </c>
      <c r="B2108" s="1" t="s">
        <v>12167</v>
      </c>
      <c r="C2108" s="1" t="s">
        <v>10</v>
      </c>
      <c r="D2108" s="1" t="s">
        <v>12176</v>
      </c>
      <c r="E2108">
        <v>2964</v>
      </c>
      <c r="F2108">
        <v>28044</v>
      </c>
      <c r="G2108">
        <v>19822</v>
      </c>
      <c r="H2108">
        <v>5368</v>
      </c>
      <c r="I2108">
        <v>51831</v>
      </c>
      <c r="J2108">
        <f>E2108+F2108+G2108</f>
        <v>50830</v>
      </c>
      <c r="K2108">
        <f>(J2108*1000)/H2108</f>
        <v>9469.0760059612512</v>
      </c>
    </row>
    <row r="2109" spans="1:11" x14ac:dyDescent="0.25">
      <c r="A2109" s="1" t="s">
        <v>5834</v>
      </c>
      <c r="B2109" s="1" t="s">
        <v>5213</v>
      </c>
      <c r="C2109" s="1" t="s">
        <v>7</v>
      </c>
      <c r="D2109" s="1" t="s">
        <v>5835</v>
      </c>
      <c r="E2109">
        <v>87</v>
      </c>
      <c r="F2109">
        <v>1101</v>
      </c>
      <c r="G2109">
        <v>1596</v>
      </c>
      <c r="H2109">
        <v>294</v>
      </c>
      <c r="I2109">
        <v>52448</v>
      </c>
      <c r="J2109">
        <f>E2109+F2109+G2109</f>
        <v>2784</v>
      </c>
      <c r="K2109">
        <f>(J2109*1000)/H2109</f>
        <v>9469.3877551020414</v>
      </c>
    </row>
    <row r="2110" spans="1:11" x14ac:dyDescent="0.25">
      <c r="A2110" s="1" t="s">
        <v>19499</v>
      </c>
      <c r="B2110" s="1" t="s">
        <v>19498</v>
      </c>
      <c r="C2110" s="1" t="s">
        <v>10</v>
      </c>
      <c r="D2110" s="1" t="s">
        <v>19500</v>
      </c>
      <c r="E2110">
        <v>619</v>
      </c>
      <c r="F2110">
        <v>4312</v>
      </c>
      <c r="G2110">
        <v>1641</v>
      </c>
      <c r="H2110">
        <v>694</v>
      </c>
      <c r="I2110">
        <v>42753</v>
      </c>
      <c r="J2110">
        <f>E2110+F2110+G2110</f>
        <v>6572</v>
      </c>
      <c r="K2110">
        <f>(J2110*1000)/H2110</f>
        <v>9469.7406340057642</v>
      </c>
    </row>
    <row r="2111" spans="1:11" x14ac:dyDescent="0.25">
      <c r="A2111" s="1" t="s">
        <v>23023</v>
      </c>
      <c r="B2111" s="1" t="s">
        <v>23022</v>
      </c>
      <c r="C2111" s="1" t="s">
        <v>10</v>
      </c>
      <c r="D2111" s="1" t="s">
        <v>23024</v>
      </c>
      <c r="E2111">
        <v>1439</v>
      </c>
      <c r="F2111">
        <v>9487</v>
      </c>
      <c r="G2111">
        <v>4415</v>
      </c>
      <c r="H2111">
        <v>1620</v>
      </c>
      <c r="I2111">
        <v>41849</v>
      </c>
      <c r="J2111">
        <f>E2111+F2111+G2111</f>
        <v>15341</v>
      </c>
      <c r="K2111">
        <f>(J2111*1000)/H2111</f>
        <v>9469.7530864197524</v>
      </c>
    </row>
    <row r="2112" spans="1:11" x14ac:dyDescent="0.25">
      <c r="A2112" s="1" t="s">
        <v>17240</v>
      </c>
      <c r="B2112" s="1" t="s">
        <v>17232</v>
      </c>
      <c r="C2112" s="1" t="s">
        <v>10</v>
      </c>
      <c r="D2112" s="1" t="s">
        <v>17241</v>
      </c>
      <c r="E2112">
        <v>879</v>
      </c>
      <c r="F2112">
        <v>4863</v>
      </c>
      <c r="G2112">
        <v>9912</v>
      </c>
      <c r="H2112">
        <v>1653</v>
      </c>
      <c r="I2112">
        <v>41983</v>
      </c>
      <c r="J2112">
        <f>E2112+F2112+G2112</f>
        <v>15654</v>
      </c>
      <c r="K2112">
        <f>(J2112*1000)/H2112</f>
        <v>9470.0544464609793</v>
      </c>
    </row>
    <row r="2113" spans="1:11" x14ac:dyDescent="0.25">
      <c r="A2113" s="1" t="s">
        <v>18526</v>
      </c>
      <c r="B2113" s="1" t="s">
        <v>18507</v>
      </c>
      <c r="C2113" s="1" t="s">
        <v>10</v>
      </c>
      <c r="D2113" s="1" t="s">
        <v>18527</v>
      </c>
      <c r="E2113">
        <v>441</v>
      </c>
      <c r="F2113">
        <v>2320</v>
      </c>
      <c r="G2113">
        <v>1690</v>
      </c>
      <c r="H2113">
        <v>470</v>
      </c>
      <c r="I2113">
        <v>39933</v>
      </c>
      <c r="J2113">
        <f>E2113+F2113+G2113</f>
        <v>4451</v>
      </c>
      <c r="K2113">
        <f>(J2113*1000)/H2113</f>
        <v>9470.2127659574471</v>
      </c>
    </row>
    <row r="2114" spans="1:11" x14ac:dyDescent="0.25">
      <c r="A2114" s="1" t="s">
        <v>9899</v>
      </c>
      <c r="B2114" s="1" t="s">
        <v>9895</v>
      </c>
      <c r="C2114" s="1" t="s">
        <v>10</v>
      </c>
      <c r="D2114" s="1" t="s">
        <v>9900</v>
      </c>
      <c r="E2114">
        <v>577</v>
      </c>
      <c r="F2114">
        <v>9414</v>
      </c>
      <c r="G2114">
        <v>6802</v>
      </c>
      <c r="H2114">
        <v>1773</v>
      </c>
      <c r="I2114">
        <v>46061</v>
      </c>
      <c r="J2114">
        <f>E2114+F2114+G2114</f>
        <v>16793</v>
      </c>
      <c r="K2114">
        <f>(J2114*1000)/H2114</f>
        <v>9471.5172024816693</v>
      </c>
    </row>
    <row r="2115" spans="1:11" x14ac:dyDescent="0.25">
      <c r="A2115" s="1" t="s">
        <v>24914</v>
      </c>
      <c r="B2115" s="1" t="s">
        <v>24912</v>
      </c>
      <c r="C2115" s="1" t="s">
        <v>10</v>
      </c>
      <c r="D2115" s="1" t="s">
        <v>24915</v>
      </c>
      <c r="E2115">
        <v>1413</v>
      </c>
      <c r="F2115">
        <v>14643</v>
      </c>
      <c r="G2115">
        <v>8252</v>
      </c>
      <c r="H2115">
        <v>2566</v>
      </c>
      <c r="I2115">
        <v>41837</v>
      </c>
      <c r="J2115">
        <f>E2115+F2115+G2115</f>
        <v>24308</v>
      </c>
      <c r="K2115">
        <f>(J2115*1000)/H2115</f>
        <v>9473.1098986749803</v>
      </c>
    </row>
    <row r="2116" spans="1:11" x14ac:dyDescent="0.25">
      <c r="A2116" s="1" t="s">
        <v>4221</v>
      </c>
      <c r="B2116" s="1" t="s">
        <v>11904</v>
      </c>
      <c r="C2116" s="1" t="s">
        <v>10</v>
      </c>
      <c r="D2116" s="1" t="s">
        <v>11905</v>
      </c>
      <c r="E2116">
        <v>2704</v>
      </c>
      <c r="F2116">
        <v>6425</v>
      </c>
      <c r="G2116">
        <v>2543</v>
      </c>
      <c r="H2116">
        <v>1232</v>
      </c>
      <c r="I2116">
        <v>26204</v>
      </c>
      <c r="J2116">
        <f>E2116+F2116+G2116</f>
        <v>11672</v>
      </c>
      <c r="K2116">
        <f>(J2116*1000)/H2116</f>
        <v>9474.0259740259735</v>
      </c>
    </row>
    <row r="2117" spans="1:11" x14ac:dyDescent="0.25">
      <c r="A2117" s="1" t="s">
        <v>10100</v>
      </c>
      <c r="B2117" s="1" t="s">
        <v>10068</v>
      </c>
      <c r="C2117" s="1" t="s">
        <v>10</v>
      </c>
      <c r="D2117" s="1" t="s">
        <v>10101</v>
      </c>
      <c r="E2117">
        <v>677</v>
      </c>
      <c r="F2117">
        <v>20465</v>
      </c>
      <c r="G2117">
        <v>6883</v>
      </c>
      <c r="H2117">
        <v>2958</v>
      </c>
      <c r="I2117">
        <v>41787</v>
      </c>
      <c r="J2117">
        <f>E2117+F2117+G2117</f>
        <v>28025</v>
      </c>
      <c r="K2117">
        <f>(J2117*1000)/H2117</f>
        <v>9474.3069641649763</v>
      </c>
    </row>
    <row r="2118" spans="1:11" x14ac:dyDescent="0.25">
      <c r="A2118" s="1" t="s">
        <v>2126</v>
      </c>
      <c r="B2118" s="1" t="s">
        <v>1367</v>
      </c>
      <c r="C2118" s="1" t="s">
        <v>344</v>
      </c>
      <c r="D2118" s="1" t="s">
        <v>2127</v>
      </c>
      <c r="E2118">
        <v>7457</v>
      </c>
      <c r="F2118">
        <v>56332</v>
      </c>
      <c r="G2118">
        <v>74614</v>
      </c>
      <c r="H2118">
        <v>14608</v>
      </c>
      <c r="I2118">
        <v>76061</v>
      </c>
      <c r="J2118">
        <f>E2118+F2118+G2118</f>
        <v>138403</v>
      </c>
      <c r="K2118">
        <f>(J2118*1000)/H2118</f>
        <v>9474.4660460021914</v>
      </c>
    </row>
    <row r="2119" spans="1:11" x14ac:dyDescent="0.25">
      <c r="A2119" s="1" t="s">
        <v>12042</v>
      </c>
      <c r="B2119" s="1" t="s">
        <v>12040</v>
      </c>
      <c r="C2119" s="1" t="s">
        <v>10</v>
      </c>
      <c r="D2119" s="1" t="s">
        <v>12043</v>
      </c>
      <c r="E2119">
        <v>915</v>
      </c>
      <c r="F2119">
        <v>4946</v>
      </c>
      <c r="G2119">
        <v>4163</v>
      </c>
      <c r="H2119">
        <v>1058</v>
      </c>
      <c r="I2119">
        <v>41462</v>
      </c>
      <c r="J2119">
        <f>E2119+F2119+G2119</f>
        <v>10024</v>
      </c>
      <c r="K2119">
        <f>(J2119*1000)/H2119</f>
        <v>9474.480151228734</v>
      </c>
    </row>
    <row r="2120" spans="1:11" x14ac:dyDescent="0.25">
      <c r="A2120" s="1" t="s">
        <v>2108</v>
      </c>
      <c r="B2120" s="1" t="s">
        <v>1367</v>
      </c>
      <c r="C2120" s="1" t="s">
        <v>7</v>
      </c>
      <c r="D2120" s="1" t="s">
        <v>2109</v>
      </c>
      <c r="E2120">
        <v>17404</v>
      </c>
      <c r="F2120">
        <v>89211</v>
      </c>
      <c r="G2120">
        <v>74611</v>
      </c>
      <c r="H2120">
        <v>19126</v>
      </c>
      <c r="I2120">
        <v>76061</v>
      </c>
      <c r="J2120">
        <f>E2120+F2120+G2120</f>
        <v>181226</v>
      </c>
      <c r="K2120">
        <f>(J2120*1000)/H2120</f>
        <v>9475.3738366621346</v>
      </c>
    </row>
    <row r="2121" spans="1:11" x14ac:dyDescent="0.25">
      <c r="A2121" s="1" t="s">
        <v>12575</v>
      </c>
      <c r="B2121" s="1" t="s">
        <v>12576</v>
      </c>
      <c r="C2121" s="1" t="s">
        <v>10</v>
      </c>
      <c r="D2121" s="1" t="s">
        <v>12577</v>
      </c>
      <c r="E2121">
        <v>1204</v>
      </c>
      <c r="F2121">
        <v>5225</v>
      </c>
      <c r="G2121">
        <v>6042</v>
      </c>
      <c r="H2121">
        <v>1316</v>
      </c>
      <c r="I2121">
        <v>42105</v>
      </c>
      <c r="J2121">
        <f>E2121+F2121+G2121</f>
        <v>12471</v>
      </c>
      <c r="K2121">
        <f>(J2121*1000)/H2121</f>
        <v>9476.44376899696</v>
      </c>
    </row>
    <row r="2122" spans="1:11" x14ac:dyDescent="0.25">
      <c r="A2122" s="1" t="s">
        <v>1940</v>
      </c>
      <c r="B2122" s="1" t="s">
        <v>1356</v>
      </c>
      <c r="C2122" s="1" t="s">
        <v>7</v>
      </c>
      <c r="D2122" s="1" t="s">
        <v>1941</v>
      </c>
      <c r="E2122">
        <v>6165</v>
      </c>
      <c r="F2122">
        <v>33726</v>
      </c>
      <c r="G2122">
        <v>15537</v>
      </c>
      <c r="H2122">
        <v>5849</v>
      </c>
      <c r="I2122">
        <v>55686</v>
      </c>
      <c r="J2122">
        <f>E2122+F2122+G2122</f>
        <v>55428</v>
      </c>
      <c r="K2122">
        <f>(J2122*1000)/H2122</f>
        <v>9476.4917079842708</v>
      </c>
    </row>
    <row r="2123" spans="1:11" x14ac:dyDescent="0.25">
      <c r="A2123" s="1" t="s">
        <v>4215</v>
      </c>
      <c r="B2123" s="1" t="s">
        <v>8694</v>
      </c>
      <c r="C2123" s="1" t="s">
        <v>10</v>
      </c>
      <c r="D2123" s="1" t="s">
        <v>8695</v>
      </c>
      <c r="E2123">
        <v>11290</v>
      </c>
      <c r="F2123">
        <v>48238</v>
      </c>
      <c r="G2123">
        <v>19069</v>
      </c>
      <c r="H2123">
        <v>8293</v>
      </c>
      <c r="I2123">
        <v>32767</v>
      </c>
      <c r="J2123">
        <f>E2123+F2123+G2123</f>
        <v>78597</v>
      </c>
      <c r="K2123">
        <f>(J2123*1000)/H2123</f>
        <v>9477.5111539852896</v>
      </c>
    </row>
    <row r="2124" spans="1:11" x14ac:dyDescent="0.25">
      <c r="A2124" s="1" t="s">
        <v>12464</v>
      </c>
      <c r="B2124" s="1" t="s">
        <v>12462</v>
      </c>
      <c r="C2124" s="1" t="s">
        <v>10</v>
      </c>
      <c r="D2124" s="1" t="s">
        <v>12465</v>
      </c>
      <c r="E2124">
        <v>379</v>
      </c>
      <c r="F2124">
        <v>1960</v>
      </c>
      <c r="G2124">
        <v>2476</v>
      </c>
      <c r="H2124">
        <v>508</v>
      </c>
      <c r="I2124">
        <v>48128</v>
      </c>
      <c r="J2124">
        <f>E2124+F2124+G2124</f>
        <v>4815</v>
      </c>
      <c r="K2124">
        <f>(J2124*1000)/H2124</f>
        <v>9478.3464566929142</v>
      </c>
    </row>
    <row r="2125" spans="1:11" x14ac:dyDescent="0.25">
      <c r="A2125" s="1" t="s">
        <v>11825</v>
      </c>
      <c r="B2125" s="1" t="s">
        <v>11826</v>
      </c>
      <c r="C2125" s="1" t="s">
        <v>10</v>
      </c>
      <c r="D2125" s="1" t="s">
        <v>11827</v>
      </c>
      <c r="E2125">
        <v>8943</v>
      </c>
      <c r="F2125">
        <v>20434</v>
      </c>
      <c r="G2125">
        <v>14158</v>
      </c>
      <c r="H2125">
        <v>4593</v>
      </c>
      <c r="I2125">
        <v>39937</v>
      </c>
      <c r="J2125">
        <f>E2125+F2125+G2125</f>
        <v>43535</v>
      </c>
      <c r="K2125">
        <f>(J2125*1000)/H2125</f>
        <v>9478.554321794034</v>
      </c>
    </row>
    <row r="2126" spans="1:11" x14ac:dyDescent="0.25">
      <c r="A2126" s="1" t="s">
        <v>23636</v>
      </c>
      <c r="B2126" s="1" t="s">
        <v>23623</v>
      </c>
      <c r="C2126" s="1" t="s">
        <v>10</v>
      </c>
      <c r="D2126" s="1" t="s">
        <v>23637</v>
      </c>
      <c r="E2126">
        <v>1728</v>
      </c>
      <c r="F2126">
        <v>8464</v>
      </c>
      <c r="G2126">
        <v>16833</v>
      </c>
      <c r="H2126">
        <v>2851</v>
      </c>
      <c r="I2126">
        <v>73098</v>
      </c>
      <c r="J2126">
        <f>E2126+F2126+G2126</f>
        <v>27025</v>
      </c>
      <c r="K2126">
        <f>(J2126*1000)/H2126</f>
        <v>9479.1301297790251</v>
      </c>
    </row>
    <row r="2127" spans="1:11" x14ac:dyDescent="0.25">
      <c r="A2127" s="1" t="s">
        <v>10053</v>
      </c>
      <c r="B2127" s="1" t="s">
        <v>10045</v>
      </c>
      <c r="C2127" s="1" t="s">
        <v>10</v>
      </c>
      <c r="D2127" s="1" t="s">
        <v>10054</v>
      </c>
      <c r="E2127">
        <v>552</v>
      </c>
      <c r="F2127">
        <v>10936</v>
      </c>
      <c r="G2127">
        <v>3358</v>
      </c>
      <c r="H2127">
        <v>1566</v>
      </c>
      <c r="I2127">
        <v>57088</v>
      </c>
      <c r="J2127">
        <f>E2127+F2127+G2127</f>
        <v>14846</v>
      </c>
      <c r="K2127">
        <f>(J2127*1000)/H2127</f>
        <v>9480.2043422733077</v>
      </c>
    </row>
    <row r="2128" spans="1:11" x14ac:dyDescent="0.25">
      <c r="A2128" s="1" t="s">
        <v>5189</v>
      </c>
      <c r="B2128" s="1" t="s">
        <v>5188</v>
      </c>
      <c r="C2128" s="1" t="s">
        <v>7</v>
      </c>
      <c r="D2128" s="1" t="s">
        <v>5190</v>
      </c>
      <c r="E2128">
        <v>903</v>
      </c>
      <c r="F2128">
        <v>6960</v>
      </c>
      <c r="G2128">
        <v>2964</v>
      </c>
      <c r="H2128">
        <v>1142</v>
      </c>
      <c r="I2128">
        <v>37758</v>
      </c>
      <c r="J2128">
        <f>E2128+F2128+G2128</f>
        <v>10827</v>
      </c>
      <c r="K2128">
        <f>(J2128*1000)/H2128</f>
        <v>9480.7355516637472</v>
      </c>
    </row>
    <row r="2129" spans="1:11" x14ac:dyDescent="0.25">
      <c r="A2129" s="1" t="s">
        <v>1254</v>
      </c>
      <c r="B2129" s="1" t="s">
        <v>1246</v>
      </c>
      <c r="C2129" s="1" t="s">
        <v>10</v>
      </c>
      <c r="D2129" s="1" t="s">
        <v>1255</v>
      </c>
      <c r="E2129">
        <v>894</v>
      </c>
      <c r="F2129">
        <v>6664</v>
      </c>
      <c r="G2129">
        <v>1079</v>
      </c>
      <c r="H2129">
        <v>911</v>
      </c>
      <c r="I2129">
        <v>39907</v>
      </c>
      <c r="J2129">
        <f>E2129+F2129+G2129</f>
        <v>8637</v>
      </c>
      <c r="K2129">
        <f>(J2129*1000)/H2129</f>
        <v>9480.7903402854008</v>
      </c>
    </row>
    <row r="2130" spans="1:11" x14ac:dyDescent="0.25">
      <c r="A2130" s="1" t="s">
        <v>24495</v>
      </c>
      <c r="B2130" s="1" t="s">
        <v>24496</v>
      </c>
      <c r="C2130" s="1" t="s">
        <v>10</v>
      </c>
      <c r="D2130" s="1" t="s">
        <v>24497</v>
      </c>
      <c r="E2130">
        <v>7518</v>
      </c>
      <c r="F2130">
        <v>83285</v>
      </c>
      <c r="G2130">
        <v>34488</v>
      </c>
      <c r="H2130">
        <v>13212</v>
      </c>
      <c r="I2130">
        <v>61747</v>
      </c>
      <c r="J2130">
        <f>E2130+F2130+G2130</f>
        <v>125291</v>
      </c>
      <c r="K2130">
        <f>(J2130*1000)/H2130</f>
        <v>9483.121404783531</v>
      </c>
    </row>
    <row r="2131" spans="1:11" x14ac:dyDescent="0.25">
      <c r="A2131" s="1" t="s">
        <v>3751</v>
      </c>
      <c r="B2131" s="1" t="s">
        <v>3752</v>
      </c>
      <c r="C2131" s="1" t="s">
        <v>10</v>
      </c>
      <c r="D2131" s="1" t="s">
        <v>3753</v>
      </c>
      <c r="E2131">
        <v>38266</v>
      </c>
      <c r="F2131">
        <v>128960</v>
      </c>
      <c r="G2131">
        <v>149819</v>
      </c>
      <c r="H2131">
        <v>33432</v>
      </c>
      <c r="I2131">
        <v>45463</v>
      </c>
      <c r="J2131">
        <f>E2131+F2131+G2131</f>
        <v>317045</v>
      </c>
      <c r="K2131">
        <f>(J2131*1000)/H2131</f>
        <v>9483.2794927016039</v>
      </c>
    </row>
    <row r="2132" spans="1:11" x14ac:dyDescent="0.25">
      <c r="A2132" s="1" t="s">
        <v>12306</v>
      </c>
      <c r="B2132" s="1" t="s">
        <v>12299</v>
      </c>
      <c r="C2132" s="1" t="s">
        <v>10</v>
      </c>
      <c r="D2132" s="1" t="s">
        <v>12307</v>
      </c>
      <c r="E2132">
        <v>3567</v>
      </c>
      <c r="F2132">
        <v>23908</v>
      </c>
      <c r="G2132">
        <v>17126</v>
      </c>
      <c r="H2132">
        <v>4703</v>
      </c>
      <c r="I2132">
        <v>40386</v>
      </c>
      <c r="J2132">
        <f>E2132+F2132+G2132</f>
        <v>44601</v>
      </c>
      <c r="K2132">
        <f>(J2132*1000)/H2132</f>
        <v>9483.5211567084843</v>
      </c>
    </row>
    <row r="2133" spans="1:11" x14ac:dyDescent="0.25">
      <c r="A2133" s="1" t="s">
        <v>2140</v>
      </c>
      <c r="B2133" s="1" t="s">
        <v>1367</v>
      </c>
      <c r="C2133" s="1" t="s">
        <v>7</v>
      </c>
      <c r="D2133" s="1" t="s">
        <v>2141</v>
      </c>
      <c r="E2133">
        <v>6839</v>
      </c>
      <c r="F2133">
        <v>31740</v>
      </c>
      <c r="G2133">
        <v>21672</v>
      </c>
      <c r="H2133">
        <v>6353</v>
      </c>
      <c r="I2133">
        <v>76061</v>
      </c>
      <c r="J2133">
        <f>E2133+F2133+G2133</f>
        <v>60251</v>
      </c>
      <c r="K2133">
        <f>(J2133*1000)/H2133</f>
        <v>9483.8658901306462</v>
      </c>
    </row>
    <row r="2134" spans="1:11" x14ac:dyDescent="0.25">
      <c r="A2134" s="1" t="s">
        <v>18835</v>
      </c>
      <c r="B2134" s="1" t="s">
        <v>18836</v>
      </c>
      <c r="C2134" s="1" t="s">
        <v>10</v>
      </c>
      <c r="D2134" s="1" t="s">
        <v>18837</v>
      </c>
      <c r="E2134">
        <v>428</v>
      </c>
      <c r="F2134">
        <v>988</v>
      </c>
      <c r="G2134">
        <v>3080</v>
      </c>
      <c r="H2134">
        <v>474</v>
      </c>
      <c r="I2134">
        <v>59525</v>
      </c>
      <c r="J2134">
        <f>E2134+F2134+G2134</f>
        <v>4496</v>
      </c>
      <c r="K2134">
        <f>(J2134*1000)/H2134</f>
        <v>9485.2320675105493</v>
      </c>
    </row>
    <row r="2135" spans="1:11" x14ac:dyDescent="0.25">
      <c r="A2135" s="1" t="s">
        <v>12217</v>
      </c>
      <c r="B2135" s="1" t="s">
        <v>12218</v>
      </c>
      <c r="C2135" s="1" t="s">
        <v>10</v>
      </c>
      <c r="D2135" s="1" t="s">
        <v>12219</v>
      </c>
      <c r="E2135">
        <v>1419</v>
      </c>
      <c r="F2135">
        <v>7688</v>
      </c>
      <c r="G2135">
        <v>5434</v>
      </c>
      <c r="H2135">
        <v>1533</v>
      </c>
      <c r="I2135">
        <v>37379</v>
      </c>
      <c r="J2135">
        <f>E2135+F2135+G2135</f>
        <v>14541</v>
      </c>
      <c r="K2135">
        <f>(J2135*1000)/H2135</f>
        <v>9485.3228962818011</v>
      </c>
    </row>
    <row r="2136" spans="1:11" x14ac:dyDescent="0.25">
      <c r="A2136" s="1" t="s">
        <v>3974</v>
      </c>
      <c r="B2136" s="1" t="s">
        <v>3975</v>
      </c>
      <c r="C2136" s="1" t="s">
        <v>10</v>
      </c>
      <c r="D2136" s="1" t="s">
        <v>3976</v>
      </c>
      <c r="E2136">
        <v>8508</v>
      </c>
      <c r="F2136">
        <v>25060</v>
      </c>
      <c r="G2136">
        <v>19285</v>
      </c>
      <c r="H2136">
        <v>5572</v>
      </c>
      <c r="I2136">
        <v>33968</v>
      </c>
      <c r="J2136">
        <f>E2136+F2136+G2136</f>
        <v>52853</v>
      </c>
      <c r="K2136">
        <f>(J2136*1000)/H2136</f>
        <v>9485.4630294328781</v>
      </c>
    </row>
    <row r="2137" spans="1:11" x14ac:dyDescent="0.25">
      <c r="A2137" s="1" t="s">
        <v>21693</v>
      </c>
      <c r="B2137" s="1" t="s">
        <v>21694</v>
      </c>
      <c r="C2137" s="1" t="s">
        <v>10</v>
      </c>
      <c r="D2137" s="1" t="s">
        <v>21695</v>
      </c>
      <c r="E2137">
        <v>1425</v>
      </c>
      <c r="F2137">
        <v>9553</v>
      </c>
      <c r="G2137">
        <v>3631</v>
      </c>
      <c r="H2137">
        <v>1540</v>
      </c>
      <c r="I2137">
        <v>42128</v>
      </c>
      <c r="J2137">
        <f>E2137+F2137+G2137</f>
        <v>14609</v>
      </c>
      <c r="K2137">
        <f>(J2137*1000)/H2137</f>
        <v>9486.363636363636</v>
      </c>
    </row>
    <row r="2138" spans="1:11" x14ac:dyDescent="0.25">
      <c r="A2138" s="1" t="s">
        <v>8928</v>
      </c>
      <c r="B2138" s="1" t="s">
        <v>8929</v>
      </c>
      <c r="C2138" s="1" t="s">
        <v>10</v>
      </c>
      <c r="D2138" s="1" t="s">
        <v>8930</v>
      </c>
      <c r="E2138">
        <v>35419</v>
      </c>
      <c r="F2138">
        <v>106105</v>
      </c>
      <c r="G2138">
        <v>46629</v>
      </c>
      <c r="H2138">
        <v>19834</v>
      </c>
      <c r="I2138">
        <v>39927</v>
      </c>
      <c r="J2138">
        <f>E2138+F2138+G2138</f>
        <v>188153</v>
      </c>
      <c r="K2138">
        <f>(J2138*1000)/H2138</f>
        <v>9486.3870122012704</v>
      </c>
    </row>
    <row r="2139" spans="1:11" x14ac:dyDescent="0.25">
      <c r="A2139" s="1" t="s">
        <v>18219</v>
      </c>
      <c r="B2139" s="1" t="s">
        <v>18209</v>
      </c>
      <c r="C2139" s="1" t="s">
        <v>10</v>
      </c>
      <c r="D2139" s="1" t="s">
        <v>18220</v>
      </c>
      <c r="E2139">
        <v>1744</v>
      </c>
      <c r="F2139">
        <v>15930</v>
      </c>
      <c r="G2139">
        <v>11156</v>
      </c>
      <c r="H2139">
        <v>3039</v>
      </c>
      <c r="I2139">
        <v>47745</v>
      </c>
      <c r="J2139">
        <f>E2139+F2139+G2139</f>
        <v>28830</v>
      </c>
      <c r="K2139">
        <f>(J2139*1000)/H2139</f>
        <v>9486.6732477788755</v>
      </c>
    </row>
    <row r="2140" spans="1:11" x14ac:dyDescent="0.25">
      <c r="A2140" s="1" t="s">
        <v>24328</v>
      </c>
      <c r="B2140" s="1" t="s">
        <v>24329</v>
      </c>
      <c r="C2140" s="1" t="s">
        <v>10</v>
      </c>
      <c r="D2140" s="1" t="s">
        <v>24330</v>
      </c>
      <c r="E2140">
        <v>3797</v>
      </c>
      <c r="F2140">
        <v>26127</v>
      </c>
      <c r="G2140">
        <v>22234</v>
      </c>
      <c r="H2140">
        <v>5498</v>
      </c>
      <c r="I2140">
        <v>60714</v>
      </c>
      <c r="J2140">
        <f>E2140+F2140+G2140</f>
        <v>52158</v>
      </c>
      <c r="K2140">
        <f>(J2140*1000)/H2140</f>
        <v>9486.7224445252814</v>
      </c>
    </row>
    <row r="2141" spans="1:11" x14ac:dyDescent="0.25">
      <c r="A2141" s="1" t="s">
        <v>3144</v>
      </c>
      <c r="B2141" s="1" t="s">
        <v>3139</v>
      </c>
      <c r="C2141" s="1" t="s">
        <v>10</v>
      </c>
      <c r="D2141" s="1" t="s">
        <v>3145</v>
      </c>
      <c r="E2141">
        <v>945</v>
      </c>
      <c r="F2141">
        <v>7428</v>
      </c>
      <c r="G2141">
        <v>2993</v>
      </c>
      <c r="H2141">
        <v>1198</v>
      </c>
      <c r="I2141">
        <v>39625</v>
      </c>
      <c r="J2141">
        <f>E2141+F2141+G2141</f>
        <v>11366</v>
      </c>
      <c r="K2141">
        <f>(J2141*1000)/H2141</f>
        <v>9487.4791318864773</v>
      </c>
    </row>
    <row r="2142" spans="1:11" x14ac:dyDescent="0.25">
      <c r="A2142" s="1" t="s">
        <v>2222</v>
      </c>
      <c r="B2142" s="1" t="s">
        <v>1370</v>
      </c>
      <c r="C2142" s="1" t="s">
        <v>344</v>
      </c>
      <c r="D2142" s="1" t="s">
        <v>2223</v>
      </c>
      <c r="E2142">
        <v>8363</v>
      </c>
      <c r="F2142">
        <v>50933</v>
      </c>
      <c r="G2142">
        <v>40959</v>
      </c>
      <c r="H2142">
        <v>10567</v>
      </c>
      <c r="I2142">
        <v>56877</v>
      </c>
      <c r="J2142">
        <f>E2142+F2142+G2142</f>
        <v>100255</v>
      </c>
      <c r="K2142">
        <f>(J2142*1000)/H2142</f>
        <v>9487.5555976152173</v>
      </c>
    </row>
    <row r="2143" spans="1:11" x14ac:dyDescent="0.25">
      <c r="A2143" s="1" t="s">
        <v>24851</v>
      </c>
      <c r="B2143" s="1" t="s">
        <v>24847</v>
      </c>
      <c r="C2143" s="1" t="s">
        <v>10</v>
      </c>
      <c r="D2143" s="1" t="s">
        <v>24852</v>
      </c>
      <c r="E2143">
        <v>840</v>
      </c>
      <c r="F2143">
        <v>6321</v>
      </c>
      <c r="G2143">
        <v>1388</v>
      </c>
      <c r="H2143">
        <v>901</v>
      </c>
      <c r="I2143">
        <v>43823</v>
      </c>
      <c r="J2143">
        <f>E2143+F2143+G2143</f>
        <v>8549</v>
      </c>
      <c r="K2143">
        <f>(J2143*1000)/H2143</f>
        <v>9488.3462819089891</v>
      </c>
    </row>
    <row r="2144" spans="1:11" x14ac:dyDescent="0.25">
      <c r="A2144" s="1" t="s">
        <v>8957</v>
      </c>
      <c r="B2144" s="1" t="s">
        <v>8958</v>
      </c>
      <c r="C2144" s="1" t="s">
        <v>10</v>
      </c>
      <c r="D2144" s="1" t="s">
        <v>8959</v>
      </c>
      <c r="E2144">
        <v>3110</v>
      </c>
      <c r="F2144">
        <v>13116</v>
      </c>
      <c r="G2144">
        <v>4602</v>
      </c>
      <c r="H2144">
        <v>2195</v>
      </c>
      <c r="I2144">
        <v>33959</v>
      </c>
      <c r="J2144">
        <f>E2144+F2144+G2144</f>
        <v>20828</v>
      </c>
      <c r="K2144">
        <f>(J2144*1000)/H2144</f>
        <v>9488.8382687927115</v>
      </c>
    </row>
    <row r="2145" spans="1:11" x14ac:dyDescent="0.25">
      <c r="A2145" s="1" t="s">
        <v>4176</v>
      </c>
      <c r="B2145" s="1" t="s">
        <v>8652</v>
      </c>
      <c r="C2145" s="1" t="s">
        <v>10</v>
      </c>
      <c r="D2145" s="1" t="s">
        <v>8653</v>
      </c>
      <c r="E2145">
        <v>5587</v>
      </c>
      <c r="F2145">
        <v>28966</v>
      </c>
      <c r="G2145">
        <v>10709</v>
      </c>
      <c r="H2145">
        <v>4770</v>
      </c>
      <c r="I2145">
        <v>41139</v>
      </c>
      <c r="J2145">
        <f>E2145+F2145+G2145</f>
        <v>45262</v>
      </c>
      <c r="K2145">
        <f>(J2145*1000)/H2145</f>
        <v>9488.8888888888887</v>
      </c>
    </row>
    <row r="2146" spans="1:11" x14ac:dyDescent="0.25">
      <c r="A2146" s="1" t="s">
        <v>16755</v>
      </c>
      <c r="B2146" s="1" t="s">
        <v>16756</v>
      </c>
      <c r="C2146" s="1" t="s">
        <v>10</v>
      </c>
      <c r="D2146" s="1" t="s">
        <v>16757</v>
      </c>
      <c r="E2146">
        <v>4538</v>
      </c>
      <c r="F2146">
        <v>20886</v>
      </c>
      <c r="G2146">
        <v>9333</v>
      </c>
      <c r="H2146">
        <v>3662</v>
      </c>
      <c r="I2146">
        <v>38130</v>
      </c>
      <c r="J2146">
        <f>E2146+F2146+G2146</f>
        <v>34757</v>
      </c>
      <c r="K2146">
        <f>(J2146*1000)/H2146</f>
        <v>9491.2616056799561</v>
      </c>
    </row>
    <row r="2147" spans="1:11" x14ac:dyDescent="0.25">
      <c r="A2147" s="1" t="s">
        <v>18955</v>
      </c>
      <c r="B2147" s="1" t="s">
        <v>18937</v>
      </c>
      <c r="C2147" s="1" t="s">
        <v>10</v>
      </c>
      <c r="D2147" s="1" t="s">
        <v>18956</v>
      </c>
      <c r="E2147">
        <v>665</v>
      </c>
      <c r="F2147">
        <v>2611</v>
      </c>
      <c r="G2147">
        <v>701</v>
      </c>
      <c r="H2147">
        <v>419</v>
      </c>
      <c r="I2147">
        <v>34964</v>
      </c>
      <c r="J2147">
        <f>E2147+F2147+G2147</f>
        <v>3977</v>
      </c>
      <c r="K2147">
        <f>(J2147*1000)/H2147</f>
        <v>9491.6467780429593</v>
      </c>
    </row>
    <row r="2148" spans="1:11" x14ac:dyDescent="0.25">
      <c r="A2148" s="1" t="s">
        <v>186</v>
      </c>
      <c r="B2148" s="1" t="s">
        <v>174</v>
      </c>
      <c r="C2148" s="1" t="s">
        <v>10</v>
      </c>
      <c r="D2148" s="1" t="s">
        <v>187</v>
      </c>
      <c r="E2148">
        <v>991</v>
      </c>
      <c r="F2148">
        <v>21075</v>
      </c>
      <c r="G2148">
        <v>18113</v>
      </c>
      <c r="H2148">
        <v>4233</v>
      </c>
      <c r="I2148">
        <v>44852</v>
      </c>
      <c r="J2148">
        <f>E2148+F2148+G2148</f>
        <v>40179</v>
      </c>
      <c r="K2148">
        <f>(J2148*1000)/H2148</f>
        <v>9491.849751948972</v>
      </c>
    </row>
    <row r="2149" spans="1:11" x14ac:dyDescent="0.25">
      <c r="A2149" s="1" t="s">
        <v>11855</v>
      </c>
      <c r="B2149" s="1" t="s">
        <v>11856</v>
      </c>
      <c r="C2149" s="1" t="s">
        <v>10</v>
      </c>
      <c r="D2149" s="1" t="s">
        <v>11857</v>
      </c>
      <c r="E2149">
        <v>1934</v>
      </c>
      <c r="F2149">
        <v>5118</v>
      </c>
      <c r="G2149">
        <v>2374</v>
      </c>
      <c r="H2149">
        <v>993</v>
      </c>
      <c r="I2149">
        <v>35185</v>
      </c>
      <c r="J2149">
        <f>E2149+F2149+G2149</f>
        <v>9426</v>
      </c>
      <c r="K2149">
        <f>(J2149*1000)/H2149</f>
        <v>9492.4471299093657</v>
      </c>
    </row>
    <row r="2150" spans="1:11" x14ac:dyDescent="0.25">
      <c r="A2150" s="1" t="s">
        <v>20863</v>
      </c>
      <c r="B2150" s="1" t="s">
        <v>20864</v>
      </c>
      <c r="C2150" s="1" t="s">
        <v>10</v>
      </c>
      <c r="D2150" s="1" t="s">
        <v>20865</v>
      </c>
      <c r="E2150">
        <v>4175</v>
      </c>
      <c r="F2150">
        <v>13452</v>
      </c>
      <c r="G2150">
        <v>5549</v>
      </c>
      <c r="H2150">
        <v>2441</v>
      </c>
      <c r="I2150">
        <v>32205</v>
      </c>
      <c r="J2150">
        <f>E2150+F2150+G2150</f>
        <v>23176</v>
      </c>
      <c r="K2150">
        <f>(J2150*1000)/H2150</f>
        <v>9494.4694797214252</v>
      </c>
    </row>
    <row r="2151" spans="1:11" x14ac:dyDescent="0.25">
      <c r="A2151" s="1" t="s">
        <v>22745</v>
      </c>
      <c r="B2151" s="1" t="s">
        <v>22741</v>
      </c>
      <c r="C2151" s="1" t="s">
        <v>10</v>
      </c>
      <c r="D2151" s="1" t="s">
        <v>22746</v>
      </c>
      <c r="E2151">
        <v>1833</v>
      </c>
      <c r="F2151">
        <v>12553</v>
      </c>
      <c r="G2151">
        <v>3483</v>
      </c>
      <c r="H2151">
        <v>1882</v>
      </c>
      <c r="I2151">
        <v>46200</v>
      </c>
      <c r="J2151">
        <f>E2151+F2151+G2151</f>
        <v>17869</v>
      </c>
      <c r="K2151">
        <f>(J2151*1000)/H2151</f>
        <v>9494.6865037194475</v>
      </c>
    </row>
    <row r="2152" spans="1:11" x14ac:dyDescent="0.25">
      <c r="A2152" s="1" t="s">
        <v>6206</v>
      </c>
      <c r="B2152" s="1" t="s">
        <v>6207</v>
      </c>
      <c r="C2152" s="1" t="s">
        <v>10</v>
      </c>
      <c r="D2152" s="1" t="s">
        <v>6208</v>
      </c>
      <c r="E2152">
        <v>1196</v>
      </c>
      <c r="F2152">
        <v>9338</v>
      </c>
      <c r="G2152">
        <v>8144</v>
      </c>
      <c r="H2152">
        <v>1967</v>
      </c>
      <c r="I2152">
        <v>46322</v>
      </c>
      <c r="J2152">
        <f>E2152+F2152+G2152</f>
        <v>18678</v>
      </c>
      <c r="K2152">
        <f>(J2152*1000)/H2152</f>
        <v>9495.6786985256731</v>
      </c>
    </row>
    <row r="2153" spans="1:11" x14ac:dyDescent="0.25">
      <c r="A2153" s="1" t="s">
        <v>11717</v>
      </c>
      <c r="B2153" s="1" t="s">
        <v>11640</v>
      </c>
      <c r="C2153" s="1" t="s">
        <v>10</v>
      </c>
      <c r="D2153" s="1" t="s">
        <v>11718</v>
      </c>
      <c r="E2153">
        <v>3643</v>
      </c>
      <c r="F2153">
        <v>10974</v>
      </c>
      <c r="G2153">
        <v>7718</v>
      </c>
      <c r="H2153">
        <v>2352</v>
      </c>
      <c r="I2153">
        <v>36808</v>
      </c>
      <c r="J2153">
        <f>E2153+F2153+G2153</f>
        <v>22335</v>
      </c>
      <c r="K2153">
        <f>(J2153*1000)/H2153</f>
        <v>9496.1734693877552</v>
      </c>
    </row>
    <row r="2154" spans="1:11" x14ac:dyDescent="0.25">
      <c r="A2154" s="1" t="s">
        <v>19503</v>
      </c>
      <c r="B2154" s="1" t="s">
        <v>19504</v>
      </c>
      <c r="C2154" s="1" t="s">
        <v>10</v>
      </c>
      <c r="D2154" s="1" t="s">
        <v>19505</v>
      </c>
      <c r="E2154">
        <v>5099</v>
      </c>
      <c r="F2154">
        <v>29378</v>
      </c>
      <c r="G2154">
        <v>20402</v>
      </c>
      <c r="H2154">
        <v>5779</v>
      </c>
      <c r="I2154">
        <v>37230</v>
      </c>
      <c r="J2154">
        <f>E2154+F2154+G2154</f>
        <v>54879</v>
      </c>
      <c r="K2154">
        <f>(J2154*1000)/H2154</f>
        <v>9496.2796331545251</v>
      </c>
    </row>
    <row r="2155" spans="1:11" x14ac:dyDescent="0.25">
      <c r="A2155" s="1" t="s">
        <v>23426</v>
      </c>
      <c r="B2155" s="1" t="s">
        <v>21673</v>
      </c>
      <c r="C2155" s="1" t="s">
        <v>10</v>
      </c>
      <c r="D2155" s="1" t="s">
        <v>23427</v>
      </c>
      <c r="E2155">
        <v>1714</v>
      </c>
      <c r="F2155">
        <v>12417</v>
      </c>
      <c r="G2155">
        <v>15908</v>
      </c>
      <c r="H2155">
        <v>3163</v>
      </c>
      <c r="I2155">
        <v>58127</v>
      </c>
      <c r="J2155">
        <f>E2155+F2155+G2155</f>
        <v>30039</v>
      </c>
      <c r="K2155">
        <f>(J2155*1000)/H2155</f>
        <v>9496.9965222889659</v>
      </c>
    </row>
    <row r="2156" spans="1:11" x14ac:dyDescent="0.25">
      <c r="A2156" s="1" t="s">
        <v>1266</v>
      </c>
      <c r="B2156" s="1" t="s">
        <v>1264</v>
      </c>
      <c r="C2156" s="1" t="s">
        <v>10</v>
      </c>
      <c r="D2156" s="1" t="s">
        <v>1267</v>
      </c>
      <c r="E2156">
        <v>2018</v>
      </c>
      <c r="F2156">
        <v>10819</v>
      </c>
      <c r="G2156">
        <v>1694</v>
      </c>
      <c r="H2156">
        <v>1530</v>
      </c>
      <c r="I2156">
        <v>32101</v>
      </c>
      <c r="J2156">
        <f>E2156+F2156+G2156</f>
        <v>14531</v>
      </c>
      <c r="K2156">
        <f>(J2156*1000)/H2156</f>
        <v>9497.3856209150326</v>
      </c>
    </row>
    <row r="2157" spans="1:11" x14ac:dyDescent="0.25">
      <c r="A2157" s="1" t="s">
        <v>749</v>
      </c>
      <c r="B2157" s="1" t="s">
        <v>462</v>
      </c>
      <c r="C2157" s="1" t="s">
        <v>7</v>
      </c>
      <c r="D2157" s="1" t="s">
        <v>750</v>
      </c>
      <c r="E2157">
        <v>234</v>
      </c>
      <c r="F2157">
        <v>700</v>
      </c>
      <c r="G2157">
        <v>1146</v>
      </c>
      <c r="H2157">
        <v>219</v>
      </c>
      <c r="I2157">
        <v>44145</v>
      </c>
      <c r="J2157">
        <f>E2157+F2157+G2157</f>
        <v>2080</v>
      </c>
      <c r="K2157">
        <f>(J2157*1000)/H2157</f>
        <v>9497.7168949771694</v>
      </c>
    </row>
    <row r="2158" spans="1:11" x14ac:dyDescent="0.25">
      <c r="A2158" s="1" t="s">
        <v>22359</v>
      </c>
      <c r="B2158" s="1" t="s">
        <v>22347</v>
      </c>
      <c r="C2158" s="1" t="s">
        <v>10</v>
      </c>
      <c r="D2158" s="1" t="s">
        <v>22360</v>
      </c>
      <c r="E2158">
        <v>2421</v>
      </c>
      <c r="F2158">
        <v>22565</v>
      </c>
      <c r="G2158">
        <v>19427</v>
      </c>
      <c r="H2158">
        <v>4676</v>
      </c>
      <c r="I2158">
        <v>58333</v>
      </c>
      <c r="J2158">
        <f>E2158+F2158+G2158</f>
        <v>44413</v>
      </c>
      <c r="K2158">
        <f>(J2158*1000)/H2158</f>
        <v>9498.075278015398</v>
      </c>
    </row>
    <row r="2159" spans="1:11" x14ac:dyDescent="0.25">
      <c r="A2159" s="1" t="s">
        <v>18069</v>
      </c>
      <c r="B2159" s="1" t="s">
        <v>18063</v>
      </c>
      <c r="C2159" s="1" t="s">
        <v>10</v>
      </c>
      <c r="D2159" s="1" t="s">
        <v>18070</v>
      </c>
      <c r="E2159">
        <v>989</v>
      </c>
      <c r="F2159">
        <v>6304</v>
      </c>
      <c r="G2159">
        <v>6546</v>
      </c>
      <c r="H2159">
        <v>1457</v>
      </c>
      <c r="I2159">
        <v>52047</v>
      </c>
      <c r="J2159">
        <f>E2159+F2159+G2159</f>
        <v>13839</v>
      </c>
      <c r="K2159">
        <f>(J2159*1000)/H2159</f>
        <v>9498.2841455044618</v>
      </c>
    </row>
    <row r="2160" spans="1:11" x14ac:dyDescent="0.25">
      <c r="A2160" s="1" t="s">
        <v>4509</v>
      </c>
      <c r="B2160" s="1" t="s">
        <v>4505</v>
      </c>
      <c r="C2160" s="1" t="s">
        <v>10</v>
      </c>
      <c r="D2160" s="1" t="s">
        <v>4510</v>
      </c>
      <c r="E2160">
        <v>1390</v>
      </c>
      <c r="F2160">
        <v>11112</v>
      </c>
      <c r="G2160">
        <v>10599</v>
      </c>
      <c r="H2160">
        <v>2432</v>
      </c>
      <c r="I2160">
        <v>43482</v>
      </c>
      <c r="J2160">
        <f>E2160+F2160+G2160</f>
        <v>23101</v>
      </c>
      <c r="K2160">
        <f>(J2160*1000)/H2160</f>
        <v>9498.7664473684217</v>
      </c>
    </row>
    <row r="2161" spans="1:11" x14ac:dyDescent="0.25">
      <c r="A2161" s="1" t="s">
        <v>18829</v>
      </c>
      <c r="B2161" s="1" t="s">
        <v>18827</v>
      </c>
      <c r="C2161" s="1" t="s">
        <v>10</v>
      </c>
      <c r="D2161" s="1" t="s">
        <v>18830</v>
      </c>
      <c r="E2161">
        <v>787</v>
      </c>
      <c r="F2161">
        <v>4886</v>
      </c>
      <c r="G2161">
        <v>2363</v>
      </c>
      <c r="H2161">
        <v>846</v>
      </c>
      <c r="I2161">
        <v>41514</v>
      </c>
      <c r="J2161">
        <f>E2161+F2161+G2161</f>
        <v>8036</v>
      </c>
      <c r="K2161">
        <f>(J2161*1000)/H2161</f>
        <v>9498.8179669030742</v>
      </c>
    </row>
    <row r="2162" spans="1:11" x14ac:dyDescent="0.25">
      <c r="A2162" s="1" t="s">
        <v>17454</v>
      </c>
      <c r="B2162" s="1" t="s">
        <v>17444</v>
      </c>
      <c r="C2162" s="1" t="s">
        <v>10</v>
      </c>
      <c r="D2162" s="1" t="s">
        <v>17455</v>
      </c>
      <c r="E2162">
        <v>514</v>
      </c>
      <c r="F2162">
        <v>6689</v>
      </c>
      <c r="G2162">
        <v>5963</v>
      </c>
      <c r="H2162">
        <v>1386</v>
      </c>
      <c r="I2162">
        <v>46610</v>
      </c>
      <c r="J2162">
        <f>E2162+F2162+G2162</f>
        <v>13166</v>
      </c>
      <c r="K2162">
        <f>(J2162*1000)/H2162</f>
        <v>9499.2784992785</v>
      </c>
    </row>
    <row r="2163" spans="1:11" x14ac:dyDescent="0.25">
      <c r="A2163" s="1" t="s">
        <v>12599</v>
      </c>
      <c r="B2163" s="1" t="s">
        <v>12593</v>
      </c>
      <c r="C2163" s="1" t="s">
        <v>10</v>
      </c>
      <c r="D2163" s="1" t="s">
        <v>12600</v>
      </c>
      <c r="E2163">
        <v>1465</v>
      </c>
      <c r="F2163">
        <v>8188</v>
      </c>
      <c r="G2163">
        <v>4587</v>
      </c>
      <c r="H2163">
        <v>1499</v>
      </c>
      <c r="I2163">
        <v>45448</v>
      </c>
      <c r="J2163">
        <f>E2163+F2163+G2163</f>
        <v>14240</v>
      </c>
      <c r="K2163">
        <f>(J2163*1000)/H2163</f>
        <v>9499.6664442961974</v>
      </c>
    </row>
    <row r="2164" spans="1:11" x14ac:dyDescent="0.25">
      <c r="A2164" s="1" t="s">
        <v>3842</v>
      </c>
      <c r="B2164" s="1" t="s">
        <v>3843</v>
      </c>
      <c r="C2164" s="1" t="s">
        <v>10</v>
      </c>
      <c r="D2164" s="1" t="s">
        <v>3844</v>
      </c>
      <c r="E2164">
        <v>2345</v>
      </c>
      <c r="F2164">
        <v>11192</v>
      </c>
      <c r="G2164">
        <v>3127</v>
      </c>
      <c r="H2164">
        <v>1754</v>
      </c>
      <c r="I2164">
        <v>31740</v>
      </c>
      <c r="J2164">
        <f>E2164+F2164+G2164</f>
        <v>16664</v>
      </c>
      <c r="K2164">
        <f>(J2164*1000)/H2164</f>
        <v>9500.5701254275937</v>
      </c>
    </row>
    <row r="2165" spans="1:11" x14ac:dyDescent="0.25">
      <c r="A2165" s="1" t="s">
        <v>8721</v>
      </c>
      <c r="B2165" s="1" t="s">
        <v>8722</v>
      </c>
      <c r="C2165" s="1" t="s">
        <v>10</v>
      </c>
      <c r="D2165" s="1" t="s">
        <v>8723</v>
      </c>
      <c r="E2165">
        <v>2105</v>
      </c>
      <c r="F2165">
        <v>16386</v>
      </c>
      <c r="G2165">
        <v>9071</v>
      </c>
      <c r="H2165">
        <v>2901</v>
      </c>
      <c r="I2165">
        <v>67437</v>
      </c>
      <c r="J2165">
        <f>E2165+F2165+G2165</f>
        <v>27562</v>
      </c>
      <c r="K2165">
        <f>(J2165*1000)/H2165</f>
        <v>9500.8617718028272</v>
      </c>
    </row>
    <row r="2166" spans="1:11" x14ac:dyDescent="0.25">
      <c r="A2166" s="1" t="s">
        <v>12754</v>
      </c>
      <c r="B2166" s="1" t="s">
        <v>12044</v>
      </c>
      <c r="C2166" s="1" t="s">
        <v>10</v>
      </c>
      <c r="D2166" s="1" t="s">
        <v>12755</v>
      </c>
      <c r="E2166">
        <v>461</v>
      </c>
      <c r="F2166">
        <v>1912</v>
      </c>
      <c r="G2166">
        <v>1627</v>
      </c>
      <c r="H2166">
        <v>421</v>
      </c>
      <c r="I2166">
        <v>33986</v>
      </c>
      <c r="J2166">
        <f>E2166+F2166+G2166</f>
        <v>4000</v>
      </c>
      <c r="K2166">
        <f>(J2166*1000)/H2166</f>
        <v>9501.1876484560562</v>
      </c>
    </row>
    <row r="2167" spans="1:11" x14ac:dyDescent="0.25">
      <c r="A2167" s="1" t="s">
        <v>8778</v>
      </c>
      <c r="B2167" s="1" t="s">
        <v>8779</v>
      </c>
      <c r="C2167" s="1" t="s">
        <v>10</v>
      </c>
      <c r="D2167" s="1" t="s">
        <v>8780</v>
      </c>
      <c r="E2167">
        <v>9984</v>
      </c>
      <c r="F2167">
        <v>32076</v>
      </c>
      <c r="G2167">
        <v>14749</v>
      </c>
      <c r="H2167">
        <v>5979</v>
      </c>
      <c r="I2167">
        <v>34022</v>
      </c>
      <c r="J2167">
        <f>E2167+F2167+G2167</f>
        <v>56809</v>
      </c>
      <c r="K2167">
        <f>(J2167*1000)/H2167</f>
        <v>9501.42164241512</v>
      </c>
    </row>
    <row r="2168" spans="1:11" x14ac:dyDescent="0.25">
      <c r="A2168" s="1" t="s">
        <v>2769</v>
      </c>
      <c r="B2168" s="1" t="s">
        <v>1387</v>
      </c>
      <c r="C2168" s="1" t="s">
        <v>344</v>
      </c>
      <c r="D2168" s="1" t="s">
        <v>2770</v>
      </c>
      <c r="E2168">
        <v>118</v>
      </c>
      <c r="F2168">
        <v>1944</v>
      </c>
      <c r="G2168">
        <v>1216</v>
      </c>
      <c r="H2168">
        <v>345</v>
      </c>
      <c r="I2168">
        <v>51827</v>
      </c>
      <c r="J2168">
        <f>E2168+F2168+G2168</f>
        <v>3278</v>
      </c>
      <c r="K2168">
        <f>(J2168*1000)/H2168</f>
        <v>9501.4492753623181</v>
      </c>
    </row>
    <row r="2169" spans="1:11" x14ac:dyDescent="0.25">
      <c r="A2169" s="1" t="s">
        <v>6005</v>
      </c>
      <c r="B2169" s="1" t="s">
        <v>6006</v>
      </c>
      <c r="C2169" s="1" t="s">
        <v>10</v>
      </c>
      <c r="D2169" s="1" t="s">
        <v>6007</v>
      </c>
      <c r="E2169">
        <v>228</v>
      </c>
      <c r="F2169">
        <v>4232</v>
      </c>
      <c r="G2169">
        <v>2020</v>
      </c>
      <c r="H2169">
        <v>682</v>
      </c>
      <c r="I2169">
        <v>51584</v>
      </c>
      <c r="J2169">
        <f>E2169+F2169+G2169</f>
        <v>6480</v>
      </c>
      <c r="K2169">
        <f>(J2169*1000)/H2169</f>
        <v>9501.4662756598245</v>
      </c>
    </row>
    <row r="2170" spans="1:11" x14ac:dyDescent="0.25">
      <c r="A2170" s="1" t="s">
        <v>10804</v>
      </c>
      <c r="B2170" s="1" t="s">
        <v>10788</v>
      </c>
      <c r="C2170" s="1" t="s">
        <v>10</v>
      </c>
      <c r="D2170" s="1" t="s">
        <v>10805</v>
      </c>
      <c r="E2170">
        <v>1358</v>
      </c>
      <c r="F2170">
        <v>9811</v>
      </c>
      <c r="G2170">
        <v>1582</v>
      </c>
      <c r="H2170">
        <v>1342</v>
      </c>
      <c r="I2170">
        <v>43186</v>
      </c>
      <c r="J2170">
        <f>E2170+F2170+G2170</f>
        <v>12751</v>
      </c>
      <c r="K2170">
        <f>(J2170*1000)/H2170</f>
        <v>9501.4903129657232</v>
      </c>
    </row>
    <row r="2171" spans="1:11" x14ac:dyDescent="0.25">
      <c r="A2171" s="1" t="s">
        <v>4169</v>
      </c>
      <c r="B2171" s="1" t="s">
        <v>3898</v>
      </c>
      <c r="C2171" s="1" t="s">
        <v>10</v>
      </c>
      <c r="D2171" s="1" t="s">
        <v>4170</v>
      </c>
      <c r="E2171">
        <v>1977</v>
      </c>
      <c r="F2171">
        <v>10312</v>
      </c>
      <c r="G2171">
        <v>2078</v>
      </c>
      <c r="H2171">
        <v>1512</v>
      </c>
      <c r="I2171">
        <v>32711</v>
      </c>
      <c r="J2171">
        <f>E2171+F2171+G2171</f>
        <v>14367</v>
      </c>
      <c r="K2171">
        <f>(J2171*1000)/H2171</f>
        <v>9501.9841269841272</v>
      </c>
    </row>
    <row r="2172" spans="1:11" x14ac:dyDescent="0.25">
      <c r="A2172" s="1" t="s">
        <v>2966</v>
      </c>
      <c r="B2172" s="1" t="s">
        <v>2967</v>
      </c>
      <c r="C2172" s="1" t="s">
        <v>10</v>
      </c>
      <c r="D2172" s="1" t="s">
        <v>2968</v>
      </c>
      <c r="E2172">
        <v>2075</v>
      </c>
      <c r="F2172">
        <v>10420</v>
      </c>
      <c r="G2172">
        <v>7195</v>
      </c>
      <c r="H2172">
        <v>2072</v>
      </c>
      <c r="I2172">
        <v>38140</v>
      </c>
      <c r="J2172">
        <f>E2172+F2172+G2172</f>
        <v>19690</v>
      </c>
      <c r="K2172">
        <f>(J2172*1000)/H2172</f>
        <v>9502.8957528957526</v>
      </c>
    </row>
    <row r="2173" spans="1:11" x14ac:dyDescent="0.25">
      <c r="A2173" s="1" t="s">
        <v>22758</v>
      </c>
      <c r="B2173" s="1" t="s">
        <v>22750</v>
      </c>
      <c r="C2173" s="1" t="s">
        <v>10</v>
      </c>
      <c r="D2173" s="1" t="s">
        <v>22759</v>
      </c>
      <c r="E2173">
        <v>361</v>
      </c>
      <c r="F2173">
        <v>5819</v>
      </c>
      <c r="G2173">
        <v>4673</v>
      </c>
      <c r="H2173">
        <v>1142</v>
      </c>
      <c r="I2173">
        <v>55926</v>
      </c>
      <c r="J2173">
        <f>E2173+F2173+G2173</f>
        <v>10853</v>
      </c>
      <c r="K2173">
        <f>(J2173*1000)/H2173</f>
        <v>9503.5026269702284</v>
      </c>
    </row>
    <row r="2174" spans="1:11" x14ac:dyDescent="0.25">
      <c r="A2174" s="1" t="s">
        <v>19703</v>
      </c>
      <c r="B2174" s="1" t="s">
        <v>19695</v>
      </c>
      <c r="C2174" s="1" t="s">
        <v>10</v>
      </c>
      <c r="D2174" s="1" t="s">
        <v>19704</v>
      </c>
      <c r="E2174">
        <v>824</v>
      </c>
      <c r="F2174">
        <v>6564</v>
      </c>
      <c r="G2174">
        <v>2753</v>
      </c>
      <c r="H2174">
        <v>1067</v>
      </c>
      <c r="I2174">
        <v>52903</v>
      </c>
      <c r="J2174">
        <f>E2174+F2174+G2174</f>
        <v>10141</v>
      </c>
      <c r="K2174">
        <f>(J2174*1000)/H2174</f>
        <v>9504.2174320524828</v>
      </c>
    </row>
    <row r="2175" spans="1:11" x14ac:dyDescent="0.25">
      <c r="A2175" s="1" t="s">
        <v>3886</v>
      </c>
      <c r="B2175" s="1" t="s">
        <v>3887</v>
      </c>
      <c r="C2175" s="1" t="s">
        <v>10</v>
      </c>
      <c r="D2175" s="1" t="s">
        <v>3888</v>
      </c>
      <c r="E2175">
        <v>9825</v>
      </c>
      <c r="F2175">
        <v>42060</v>
      </c>
      <c r="G2175">
        <v>42123</v>
      </c>
      <c r="H2175">
        <v>9891</v>
      </c>
      <c r="I2175">
        <v>36315</v>
      </c>
      <c r="J2175">
        <f>E2175+F2175+G2175</f>
        <v>94008</v>
      </c>
      <c r="K2175">
        <f>(J2175*1000)/H2175</f>
        <v>9504.3979375189574</v>
      </c>
    </row>
    <row r="2176" spans="1:11" x14ac:dyDescent="0.25">
      <c r="A2176" s="1" t="s">
        <v>6107</v>
      </c>
      <c r="B2176" s="1" t="s">
        <v>6105</v>
      </c>
      <c r="C2176" s="1" t="s">
        <v>10</v>
      </c>
      <c r="D2176" s="1" t="s">
        <v>6108</v>
      </c>
      <c r="E2176">
        <v>476</v>
      </c>
      <c r="F2176">
        <v>4406</v>
      </c>
      <c r="G2176">
        <v>4558</v>
      </c>
      <c r="H2176">
        <v>993</v>
      </c>
      <c r="I2176">
        <v>44180</v>
      </c>
      <c r="J2176">
        <f>E2176+F2176+G2176</f>
        <v>9440</v>
      </c>
      <c r="K2176">
        <f>(J2176*1000)/H2176</f>
        <v>9506.5458207452157</v>
      </c>
    </row>
    <row r="2177" spans="1:11" x14ac:dyDescent="0.25">
      <c r="A2177" s="1" t="s">
        <v>8916</v>
      </c>
      <c r="B2177" s="1" t="s">
        <v>8917</v>
      </c>
      <c r="C2177" s="1" t="s">
        <v>10</v>
      </c>
      <c r="D2177" s="1" t="s">
        <v>8918</v>
      </c>
      <c r="E2177">
        <v>22921</v>
      </c>
      <c r="F2177">
        <v>80980</v>
      </c>
      <c r="G2177">
        <v>37320</v>
      </c>
      <c r="H2177">
        <v>14854</v>
      </c>
      <c r="I2177">
        <v>32683</v>
      </c>
      <c r="J2177">
        <f>E2177+F2177+G2177</f>
        <v>141221</v>
      </c>
      <c r="K2177">
        <f>(J2177*1000)/H2177</f>
        <v>9507.270768816481</v>
      </c>
    </row>
    <row r="2178" spans="1:11" x14ac:dyDescent="0.25">
      <c r="A2178" s="1" t="s">
        <v>266</v>
      </c>
      <c r="B2178" s="1" t="s">
        <v>267</v>
      </c>
      <c r="C2178" s="1" t="s">
        <v>10</v>
      </c>
      <c r="D2178" s="1" t="s">
        <v>268</v>
      </c>
      <c r="E2178">
        <v>5370</v>
      </c>
      <c r="F2178">
        <v>21739</v>
      </c>
      <c r="G2178">
        <v>8340</v>
      </c>
      <c r="H2178">
        <v>3728</v>
      </c>
      <c r="I2178">
        <v>34733</v>
      </c>
      <c r="J2178">
        <f>E2178+F2178+G2178</f>
        <v>35449</v>
      </c>
      <c r="K2178">
        <f>(J2178*1000)/H2178</f>
        <v>9508.8519313304714</v>
      </c>
    </row>
    <row r="2179" spans="1:11" x14ac:dyDescent="0.25">
      <c r="A2179" s="1" t="s">
        <v>1798</v>
      </c>
      <c r="B2179" s="1" t="s">
        <v>1356</v>
      </c>
      <c r="C2179" s="1" t="s">
        <v>344</v>
      </c>
      <c r="D2179" s="1" t="s">
        <v>1799</v>
      </c>
      <c r="E2179">
        <v>24475</v>
      </c>
      <c r="F2179">
        <v>161592</v>
      </c>
      <c r="G2179">
        <v>49972</v>
      </c>
      <c r="H2179">
        <v>24816</v>
      </c>
      <c r="I2179">
        <v>55686</v>
      </c>
      <c r="J2179">
        <f>E2179+F2179+G2179</f>
        <v>236039</v>
      </c>
      <c r="K2179">
        <f>(J2179*1000)/H2179</f>
        <v>9511.565119277886</v>
      </c>
    </row>
    <row r="2180" spans="1:11" x14ac:dyDescent="0.25">
      <c r="A2180" s="1" t="s">
        <v>22539</v>
      </c>
      <c r="B2180" s="1" t="s">
        <v>22537</v>
      </c>
      <c r="C2180" s="1" t="s">
        <v>10</v>
      </c>
      <c r="D2180" s="1" t="s">
        <v>22540</v>
      </c>
      <c r="E2180">
        <v>11375</v>
      </c>
      <c r="F2180">
        <v>82826</v>
      </c>
      <c r="G2180">
        <v>63393</v>
      </c>
      <c r="H2180">
        <v>16568</v>
      </c>
      <c r="I2180">
        <v>59569</v>
      </c>
      <c r="J2180">
        <f>E2180+F2180+G2180</f>
        <v>157594</v>
      </c>
      <c r="K2180">
        <f>(J2180*1000)/H2180</f>
        <v>9511.9507484307105</v>
      </c>
    </row>
    <row r="2181" spans="1:11" x14ac:dyDescent="0.25">
      <c r="A2181" s="1" t="s">
        <v>7818</v>
      </c>
      <c r="B2181" s="1" t="s">
        <v>7819</v>
      </c>
      <c r="C2181" s="1" t="s">
        <v>10</v>
      </c>
      <c r="D2181" s="1" t="s">
        <v>7820</v>
      </c>
      <c r="E2181">
        <v>818</v>
      </c>
      <c r="F2181">
        <v>9801</v>
      </c>
      <c r="G2181">
        <v>4793</v>
      </c>
      <c r="H2181">
        <v>1620</v>
      </c>
      <c r="I2181">
        <v>47493</v>
      </c>
      <c r="J2181">
        <f>E2181+F2181+G2181</f>
        <v>15412</v>
      </c>
      <c r="K2181">
        <f>(J2181*1000)/H2181</f>
        <v>9513.5802469135797</v>
      </c>
    </row>
    <row r="2182" spans="1:11" x14ac:dyDescent="0.25">
      <c r="A2182" s="1" t="s">
        <v>5731</v>
      </c>
      <c r="B2182" s="1" t="s">
        <v>5723</v>
      </c>
      <c r="C2182" s="1" t="s">
        <v>10</v>
      </c>
      <c r="D2182" s="1" t="s">
        <v>5732</v>
      </c>
      <c r="E2182">
        <v>646</v>
      </c>
      <c r="F2182">
        <v>4276</v>
      </c>
      <c r="G2182">
        <v>2109</v>
      </c>
      <c r="H2182">
        <v>739</v>
      </c>
      <c r="I2182">
        <v>44289</v>
      </c>
      <c r="J2182">
        <f>E2182+F2182+G2182</f>
        <v>7031</v>
      </c>
      <c r="K2182">
        <f>(J2182*1000)/H2182</f>
        <v>9514.2083897158318</v>
      </c>
    </row>
    <row r="2183" spans="1:11" x14ac:dyDescent="0.25">
      <c r="A2183" s="1" t="s">
        <v>8664</v>
      </c>
      <c r="B2183" s="1" t="s">
        <v>8665</v>
      </c>
      <c r="C2183" s="1" t="s">
        <v>10</v>
      </c>
      <c r="D2183" s="1" t="s">
        <v>8666</v>
      </c>
      <c r="E2183">
        <v>1421</v>
      </c>
      <c r="F2183">
        <v>7701</v>
      </c>
      <c r="G2183">
        <v>2020</v>
      </c>
      <c r="H2183">
        <v>1171</v>
      </c>
      <c r="I2183">
        <v>37061</v>
      </c>
      <c r="J2183">
        <f>E2183+F2183+G2183</f>
        <v>11142</v>
      </c>
      <c r="K2183">
        <f>(J2183*1000)/H2183</f>
        <v>9514.9444918872759</v>
      </c>
    </row>
    <row r="2184" spans="1:11" x14ac:dyDescent="0.25">
      <c r="A2184" s="1" t="s">
        <v>20856</v>
      </c>
      <c r="B2184" s="1" t="s">
        <v>20848</v>
      </c>
      <c r="C2184" s="1" t="s">
        <v>10</v>
      </c>
      <c r="D2184" s="1" t="s">
        <v>20857</v>
      </c>
      <c r="E2184">
        <v>2981</v>
      </c>
      <c r="F2184">
        <v>13181</v>
      </c>
      <c r="G2184">
        <v>8225</v>
      </c>
      <c r="H2184">
        <v>2563</v>
      </c>
      <c r="I2184">
        <v>43124</v>
      </c>
      <c r="J2184">
        <f>E2184+F2184+G2184</f>
        <v>24387</v>
      </c>
      <c r="K2184">
        <f>(J2184*1000)/H2184</f>
        <v>9515.0214592274679</v>
      </c>
    </row>
    <row r="2185" spans="1:11" x14ac:dyDescent="0.25">
      <c r="A2185" s="1" t="s">
        <v>17878</v>
      </c>
      <c r="B2185" s="1" t="s">
        <v>17871</v>
      </c>
      <c r="C2185" s="1" t="s">
        <v>10</v>
      </c>
      <c r="D2185" s="1" t="s">
        <v>17879</v>
      </c>
      <c r="E2185">
        <v>1002</v>
      </c>
      <c r="F2185">
        <v>8416</v>
      </c>
      <c r="G2185">
        <v>17472</v>
      </c>
      <c r="H2185">
        <v>2826</v>
      </c>
      <c r="I2185">
        <v>41316</v>
      </c>
      <c r="J2185">
        <f>E2185+F2185+G2185</f>
        <v>26890</v>
      </c>
      <c r="K2185">
        <f>(J2185*1000)/H2185</f>
        <v>9515.2158527954707</v>
      </c>
    </row>
    <row r="2186" spans="1:11" x14ac:dyDescent="0.25">
      <c r="A2186" s="1" t="s">
        <v>18690</v>
      </c>
      <c r="B2186" s="1" t="s">
        <v>18683</v>
      </c>
      <c r="C2186" s="1" t="s">
        <v>10</v>
      </c>
      <c r="D2186" s="1" t="s">
        <v>18691</v>
      </c>
      <c r="E2186">
        <v>1464</v>
      </c>
      <c r="F2186">
        <v>5458</v>
      </c>
      <c r="G2186">
        <v>1586</v>
      </c>
      <c r="H2186">
        <v>894</v>
      </c>
      <c r="I2186">
        <v>36424</v>
      </c>
      <c r="J2186">
        <f>E2186+F2186+G2186</f>
        <v>8508</v>
      </c>
      <c r="K2186">
        <f>(J2186*1000)/H2186</f>
        <v>9516.7785234899329</v>
      </c>
    </row>
    <row r="2187" spans="1:11" x14ac:dyDescent="0.25">
      <c r="A2187" s="1" t="s">
        <v>10759</v>
      </c>
      <c r="B2187" s="1" t="s">
        <v>10753</v>
      </c>
      <c r="C2187" s="1" t="s">
        <v>10</v>
      </c>
      <c r="D2187" s="1" t="s">
        <v>10760</v>
      </c>
      <c r="E2187">
        <v>465</v>
      </c>
      <c r="F2187">
        <v>3453</v>
      </c>
      <c r="G2187">
        <v>1640</v>
      </c>
      <c r="H2187">
        <v>584</v>
      </c>
      <c r="I2187">
        <v>42081</v>
      </c>
      <c r="J2187">
        <f>E2187+F2187+G2187</f>
        <v>5558</v>
      </c>
      <c r="K2187">
        <f>(J2187*1000)/H2187</f>
        <v>9517.1232876712329</v>
      </c>
    </row>
    <row r="2188" spans="1:11" x14ac:dyDescent="0.25">
      <c r="A2188" s="1" t="s">
        <v>16617</v>
      </c>
      <c r="B2188" s="1" t="s">
        <v>16618</v>
      </c>
      <c r="C2188" s="1" t="s">
        <v>10</v>
      </c>
      <c r="D2188" s="1" t="s">
        <v>16619</v>
      </c>
      <c r="E2188">
        <v>13964</v>
      </c>
      <c r="F2188">
        <v>65781</v>
      </c>
      <c r="G2188">
        <v>38610</v>
      </c>
      <c r="H2188">
        <v>12436</v>
      </c>
      <c r="I2188">
        <v>47387</v>
      </c>
      <c r="J2188">
        <f>E2188+F2188+G2188</f>
        <v>118355</v>
      </c>
      <c r="K2188">
        <f>(J2188*1000)/H2188</f>
        <v>9517.1276937922157</v>
      </c>
    </row>
    <row r="2189" spans="1:11" x14ac:dyDescent="0.25">
      <c r="A2189" s="1" t="s">
        <v>10001</v>
      </c>
      <c r="B2189" s="1" t="s">
        <v>9999</v>
      </c>
      <c r="C2189" s="1" t="s">
        <v>10</v>
      </c>
      <c r="D2189" s="1" t="s">
        <v>10002</v>
      </c>
      <c r="E2189">
        <v>1483</v>
      </c>
      <c r="F2189">
        <v>7346</v>
      </c>
      <c r="G2189">
        <v>5238</v>
      </c>
      <c r="H2189">
        <v>1478</v>
      </c>
      <c r="I2189">
        <v>34655</v>
      </c>
      <c r="J2189">
        <f>E2189+F2189+G2189</f>
        <v>14067</v>
      </c>
      <c r="K2189">
        <f>(J2189*1000)/H2189</f>
        <v>9517.5913396481737</v>
      </c>
    </row>
    <row r="2190" spans="1:11" x14ac:dyDescent="0.25">
      <c r="A2190" s="1" t="s">
        <v>12761</v>
      </c>
      <c r="B2190" s="1" t="s">
        <v>12759</v>
      </c>
      <c r="C2190" s="1" t="s">
        <v>10</v>
      </c>
      <c r="D2190" s="1" t="s">
        <v>12762</v>
      </c>
      <c r="E2190">
        <v>3118</v>
      </c>
      <c r="F2190">
        <v>16028</v>
      </c>
      <c r="G2190">
        <v>11207</v>
      </c>
      <c r="H2190">
        <v>3189</v>
      </c>
      <c r="I2190">
        <v>40376</v>
      </c>
      <c r="J2190">
        <f>E2190+F2190+G2190</f>
        <v>30353</v>
      </c>
      <c r="K2190">
        <f>(J2190*1000)/H2190</f>
        <v>9518.030730636563</v>
      </c>
    </row>
    <row r="2191" spans="1:11" x14ac:dyDescent="0.25">
      <c r="A2191" s="1" t="s">
        <v>2295</v>
      </c>
      <c r="B2191" s="1" t="s">
        <v>1373</v>
      </c>
      <c r="C2191" s="1" t="s">
        <v>7</v>
      </c>
      <c r="D2191" s="1" t="s">
        <v>2296</v>
      </c>
      <c r="E2191">
        <v>19691</v>
      </c>
      <c r="F2191">
        <v>59435</v>
      </c>
      <c r="G2191">
        <v>46162</v>
      </c>
      <c r="H2191">
        <v>13163</v>
      </c>
      <c r="I2191">
        <v>51951</v>
      </c>
      <c r="J2191">
        <f>E2191+F2191+G2191</f>
        <v>125288</v>
      </c>
      <c r="K2191">
        <f>(J2191*1000)/H2191</f>
        <v>9518.1949403631388</v>
      </c>
    </row>
    <row r="2192" spans="1:11" x14ac:dyDescent="0.25">
      <c r="A2192" s="1" t="s">
        <v>21262</v>
      </c>
      <c r="B2192" s="1" t="s">
        <v>21260</v>
      </c>
      <c r="C2192" s="1" t="s">
        <v>10</v>
      </c>
      <c r="D2192" s="1" t="s">
        <v>21263</v>
      </c>
      <c r="E2192">
        <v>782</v>
      </c>
      <c r="F2192">
        <v>2378</v>
      </c>
      <c r="G2192">
        <v>3084</v>
      </c>
      <c r="H2192">
        <v>656</v>
      </c>
      <c r="I2192">
        <v>53654</v>
      </c>
      <c r="J2192">
        <f>E2192+F2192+G2192</f>
        <v>6244</v>
      </c>
      <c r="K2192">
        <f>(J2192*1000)/H2192</f>
        <v>9518.292682926829</v>
      </c>
    </row>
    <row r="2193" spans="1:11" x14ac:dyDescent="0.25">
      <c r="A2193" s="1" t="s">
        <v>22795</v>
      </c>
      <c r="B2193" s="1" t="s">
        <v>22787</v>
      </c>
      <c r="C2193" s="1" t="s">
        <v>10</v>
      </c>
      <c r="D2193" s="1" t="s">
        <v>22796</v>
      </c>
      <c r="E2193">
        <v>3239</v>
      </c>
      <c r="F2193">
        <v>13192</v>
      </c>
      <c r="G2193">
        <v>15941</v>
      </c>
      <c r="H2193">
        <v>3401</v>
      </c>
      <c r="I2193">
        <v>57585</v>
      </c>
      <c r="J2193">
        <f>E2193+F2193+G2193</f>
        <v>32372</v>
      </c>
      <c r="K2193">
        <f>(J2193*1000)/H2193</f>
        <v>9518.3769479564835</v>
      </c>
    </row>
    <row r="2194" spans="1:11" x14ac:dyDescent="0.25">
      <c r="A2194" s="1" t="s">
        <v>8484</v>
      </c>
      <c r="B2194" s="1" t="s">
        <v>8482</v>
      </c>
      <c r="C2194" s="1" t="s">
        <v>10</v>
      </c>
      <c r="D2194" s="1" t="s">
        <v>8485</v>
      </c>
      <c r="E2194">
        <v>1454</v>
      </c>
      <c r="F2194">
        <v>7134</v>
      </c>
      <c r="G2194">
        <v>2168</v>
      </c>
      <c r="H2194">
        <v>1130</v>
      </c>
      <c r="I2194">
        <v>46226</v>
      </c>
      <c r="J2194">
        <f>E2194+F2194+G2194</f>
        <v>10756</v>
      </c>
      <c r="K2194">
        <f>(J2194*1000)/H2194</f>
        <v>9518.5840707964599</v>
      </c>
    </row>
    <row r="2195" spans="1:11" x14ac:dyDescent="0.25">
      <c r="A2195" s="1" t="s">
        <v>19488</v>
      </c>
      <c r="B2195" s="1" t="s">
        <v>19484</v>
      </c>
      <c r="C2195" s="1" t="s">
        <v>10</v>
      </c>
      <c r="D2195" s="1" t="s">
        <v>19489</v>
      </c>
      <c r="E2195">
        <v>3539</v>
      </c>
      <c r="F2195">
        <v>23228</v>
      </c>
      <c r="G2195">
        <v>12033</v>
      </c>
      <c r="H2195">
        <v>4076</v>
      </c>
      <c r="I2195">
        <v>44835</v>
      </c>
      <c r="J2195">
        <f>E2195+F2195+G2195</f>
        <v>38800</v>
      </c>
      <c r="K2195">
        <f>(J2195*1000)/H2195</f>
        <v>9519.1364082433756</v>
      </c>
    </row>
    <row r="2196" spans="1:11" x14ac:dyDescent="0.25">
      <c r="A2196" s="1" t="s">
        <v>1922</v>
      </c>
      <c r="B2196" s="1" t="s">
        <v>1356</v>
      </c>
      <c r="C2196" s="1" t="s">
        <v>10</v>
      </c>
      <c r="D2196" s="1" t="s">
        <v>1923</v>
      </c>
      <c r="E2196">
        <v>1550</v>
      </c>
      <c r="F2196">
        <v>22976</v>
      </c>
      <c r="G2196">
        <v>19758</v>
      </c>
      <c r="H2196">
        <v>4652</v>
      </c>
      <c r="I2196">
        <v>55686</v>
      </c>
      <c r="J2196">
        <f>E2196+F2196+G2196</f>
        <v>44284</v>
      </c>
      <c r="K2196">
        <f>(J2196*1000)/H2196</f>
        <v>9519.3465176268273</v>
      </c>
    </row>
    <row r="2197" spans="1:11" x14ac:dyDescent="0.25">
      <c r="A2197" s="1" t="s">
        <v>5603</v>
      </c>
      <c r="B2197" s="1" t="s">
        <v>5604</v>
      </c>
      <c r="C2197" s="1" t="s">
        <v>10</v>
      </c>
      <c r="D2197" s="1" t="s">
        <v>5605</v>
      </c>
      <c r="E2197">
        <v>528</v>
      </c>
      <c r="F2197">
        <v>4882</v>
      </c>
      <c r="G2197">
        <v>2463</v>
      </c>
      <c r="H2197">
        <v>827</v>
      </c>
      <c r="I2197">
        <v>42684</v>
      </c>
      <c r="J2197">
        <f>E2197+F2197+G2197</f>
        <v>7873</v>
      </c>
      <c r="K2197">
        <f>(J2197*1000)/H2197</f>
        <v>9519.9516324062879</v>
      </c>
    </row>
    <row r="2198" spans="1:11" x14ac:dyDescent="0.25">
      <c r="A2198" s="1" t="s">
        <v>6364</v>
      </c>
      <c r="B2198" s="1" t="s">
        <v>6356</v>
      </c>
      <c r="C2198" s="1" t="s">
        <v>10</v>
      </c>
      <c r="D2198" s="1" t="s">
        <v>6365</v>
      </c>
      <c r="E2198">
        <v>859</v>
      </c>
      <c r="F2198">
        <v>15245</v>
      </c>
      <c r="G2198">
        <v>5879</v>
      </c>
      <c r="H2198">
        <v>2309</v>
      </c>
      <c r="I2198">
        <v>39449</v>
      </c>
      <c r="J2198">
        <f>E2198+F2198+G2198</f>
        <v>21983</v>
      </c>
      <c r="K2198">
        <f>(J2198*1000)/H2198</f>
        <v>9520.5716760502382</v>
      </c>
    </row>
    <row r="2199" spans="1:11" x14ac:dyDescent="0.25">
      <c r="A2199" s="1" t="s">
        <v>2813</v>
      </c>
      <c r="B2199" s="1" t="s">
        <v>1390</v>
      </c>
      <c r="C2199" s="1" t="s">
        <v>344</v>
      </c>
      <c r="D2199" s="1" t="s">
        <v>2814</v>
      </c>
      <c r="E2199">
        <v>407</v>
      </c>
      <c r="F2199">
        <v>5932</v>
      </c>
      <c r="G2199">
        <v>4067</v>
      </c>
      <c r="H2199">
        <v>1093</v>
      </c>
      <c r="I2199">
        <v>42360</v>
      </c>
      <c r="J2199">
        <f>E2199+F2199+G2199</f>
        <v>10406</v>
      </c>
      <c r="K2199">
        <f>(J2199*1000)/H2199</f>
        <v>9520.5855443732853</v>
      </c>
    </row>
    <row r="2200" spans="1:11" x14ac:dyDescent="0.25">
      <c r="A2200" s="1" t="s">
        <v>10271</v>
      </c>
      <c r="B2200" s="1" t="s">
        <v>10249</v>
      </c>
      <c r="C2200" s="1" t="s">
        <v>10</v>
      </c>
      <c r="D2200" s="1" t="s">
        <v>10272</v>
      </c>
      <c r="E2200">
        <v>938</v>
      </c>
      <c r="F2200">
        <v>20506</v>
      </c>
      <c r="G2200">
        <v>6423</v>
      </c>
      <c r="H2200">
        <v>2927</v>
      </c>
      <c r="I2200">
        <v>46670</v>
      </c>
      <c r="J2200">
        <f>E2200+F2200+G2200</f>
        <v>27867</v>
      </c>
      <c r="K2200">
        <f>(J2200*1000)/H2200</f>
        <v>9520.669627605057</v>
      </c>
    </row>
    <row r="2201" spans="1:11" x14ac:dyDescent="0.25">
      <c r="A2201" s="1" t="s">
        <v>22421</v>
      </c>
      <c r="B2201" s="1" t="s">
        <v>22415</v>
      </c>
      <c r="C2201" s="1" t="s">
        <v>10</v>
      </c>
      <c r="D2201" s="1" t="s">
        <v>22422</v>
      </c>
      <c r="E2201">
        <v>3443</v>
      </c>
      <c r="F2201">
        <v>14829</v>
      </c>
      <c r="G2201">
        <v>25689</v>
      </c>
      <c r="H2201">
        <v>4617</v>
      </c>
      <c r="I2201">
        <v>50020</v>
      </c>
      <c r="J2201">
        <f>E2201+F2201+G2201</f>
        <v>43961</v>
      </c>
      <c r="K2201">
        <f>(J2201*1000)/H2201</f>
        <v>9521.5507905566392</v>
      </c>
    </row>
    <row r="2202" spans="1:11" x14ac:dyDescent="0.25">
      <c r="A2202" s="1" t="s">
        <v>2929</v>
      </c>
      <c r="B2202" s="1" t="s">
        <v>1392</v>
      </c>
      <c r="C2202" s="1" t="s">
        <v>10</v>
      </c>
      <c r="D2202" s="1" t="s">
        <v>2930</v>
      </c>
      <c r="E2202">
        <v>8442</v>
      </c>
      <c r="F2202">
        <v>58630</v>
      </c>
      <c r="G2202">
        <v>129029</v>
      </c>
      <c r="H2202">
        <v>20595</v>
      </c>
      <c r="I2202">
        <v>74967</v>
      </c>
      <c r="J2202">
        <f>E2202+F2202+G2202</f>
        <v>196101</v>
      </c>
      <c r="K2202">
        <f>(J2202*1000)/H2202</f>
        <v>9521.7771303714489</v>
      </c>
    </row>
    <row r="2203" spans="1:11" x14ac:dyDescent="0.25">
      <c r="A2203" s="1" t="s">
        <v>11126</v>
      </c>
      <c r="B2203" s="1" t="s">
        <v>11093</v>
      </c>
      <c r="C2203" s="1" t="s">
        <v>10</v>
      </c>
      <c r="D2203" s="1" t="s">
        <v>11127</v>
      </c>
      <c r="E2203">
        <v>150</v>
      </c>
      <c r="F2203">
        <v>4654</v>
      </c>
      <c r="G2203">
        <v>1528</v>
      </c>
      <c r="H2203">
        <v>665</v>
      </c>
      <c r="I2203">
        <v>60869</v>
      </c>
      <c r="J2203">
        <f>E2203+F2203+G2203</f>
        <v>6332</v>
      </c>
      <c r="K2203">
        <f>(J2203*1000)/H2203</f>
        <v>9521.8045112781947</v>
      </c>
    </row>
    <row r="2204" spans="1:11" x14ac:dyDescent="0.25">
      <c r="A2204" s="1" t="s">
        <v>22918</v>
      </c>
      <c r="B2204" s="1" t="s">
        <v>22366</v>
      </c>
      <c r="C2204" s="1" t="s">
        <v>10</v>
      </c>
      <c r="D2204" s="1" t="s">
        <v>22919</v>
      </c>
      <c r="E2204">
        <v>43426</v>
      </c>
      <c r="F2204">
        <v>109312</v>
      </c>
      <c r="G2204">
        <v>125485</v>
      </c>
      <c r="H2204">
        <v>29219</v>
      </c>
      <c r="I2204">
        <v>45719</v>
      </c>
      <c r="J2204">
        <f>E2204+F2204+G2204</f>
        <v>278223</v>
      </c>
      <c r="K2204">
        <f>(J2204*1000)/H2204</f>
        <v>9521.9891166706602</v>
      </c>
    </row>
    <row r="2205" spans="1:11" x14ac:dyDescent="0.25">
      <c r="A2205" s="1" t="s">
        <v>6127</v>
      </c>
      <c r="B2205" s="1" t="s">
        <v>6103</v>
      </c>
      <c r="C2205" s="1" t="s">
        <v>10</v>
      </c>
      <c r="D2205" s="1" t="s">
        <v>6128</v>
      </c>
      <c r="E2205">
        <v>248</v>
      </c>
      <c r="F2205">
        <v>2013</v>
      </c>
      <c r="G2205">
        <v>967</v>
      </c>
      <c r="H2205">
        <v>339</v>
      </c>
      <c r="I2205">
        <v>46927</v>
      </c>
      <c r="J2205">
        <f>E2205+F2205+G2205</f>
        <v>3228</v>
      </c>
      <c r="K2205">
        <f>(J2205*1000)/H2205</f>
        <v>9522.1238938053102</v>
      </c>
    </row>
    <row r="2206" spans="1:11" x14ac:dyDescent="0.25">
      <c r="A2206" s="1" t="s">
        <v>10646</v>
      </c>
      <c r="B2206" s="1" t="s">
        <v>10647</v>
      </c>
      <c r="C2206" s="1" t="s">
        <v>10</v>
      </c>
      <c r="D2206" s="1" t="s">
        <v>10648</v>
      </c>
      <c r="E2206">
        <v>839</v>
      </c>
      <c r="F2206">
        <v>7072</v>
      </c>
      <c r="G2206">
        <v>2754</v>
      </c>
      <c r="H2206">
        <v>1120</v>
      </c>
      <c r="I2206">
        <v>40235</v>
      </c>
      <c r="J2206">
        <f>E2206+F2206+G2206</f>
        <v>10665</v>
      </c>
      <c r="K2206">
        <f>(J2206*1000)/H2206</f>
        <v>9522.3214285714294</v>
      </c>
    </row>
    <row r="2207" spans="1:11" x14ac:dyDescent="0.25">
      <c r="A2207" s="1" t="s">
        <v>23159</v>
      </c>
      <c r="B2207" s="1" t="s">
        <v>23151</v>
      </c>
      <c r="C2207" s="1" t="s">
        <v>10</v>
      </c>
      <c r="D2207" s="1" t="s">
        <v>23160</v>
      </c>
      <c r="E2207">
        <v>6305</v>
      </c>
      <c r="F2207">
        <v>27469</v>
      </c>
      <c r="G2207">
        <v>13771</v>
      </c>
      <c r="H2207">
        <v>4993</v>
      </c>
      <c r="I2207">
        <v>48834</v>
      </c>
      <c r="J2207">
        <f>E2207+F2207+G2207</f>
        <v>47545</v>
      </c>
      <c r="K2207">
        <f>(J2207*1000)/H2207</f>
        <v>9522.3312637692761</v>
      </c>
    </row>
    <row r="2208" spans="1:11" x14ac:dyDescent="0.25">
      <c r="A2208" s="1" t="s">
        <v>23502</v>
      </c>
      <c r="B2208" s="1" t="s">
        <v>23497</v>
      </c>
      <c r="C2208" s="1" t="s">
        <v>10</v>
      </c>
      <c r="D2208" s="1" t="s">
        <v>23503</v>
      </c>
      <c r="E2208">
        <v>672</v>
      </c>
      <c r="F2208">
        <v>6314</v>
      </c>
      <c r="G2208">
        <v>4717</v>
      </c>
      <c r="H2208">
        <v>1229</v>
      </c>
      <c r="I2208">
        <v>40442</v>
      </c>
      <c r="J2208">
        <f>E2208+F2208+G2208</f>
        <v>11703</v>
      </c>
      <c r="K2208">
        <f>(J2208*1000)/H2208</f>
        <v>9522.3759153783558</v>
      </c>
    </row>
    <row r="2209" spans="1:11" x14ac:dyDescent="0.25">
      <c r="A2209" s="1" t="s">
        <v>20929</v>
      </c>
      <c r="B2209" s="1" t="s">
        <v>20921</v>
      </c>
      <c r="C2209" s="1" t="s">
        <v>10</v>
      </c>
      <c r="D2209" s="1" t="s">
        <v>20930</v>
      </c>
      <c r="E2209">
        <v>1473</v>
      </c>
      <c r="F2209">
        <v>8252</v>
      </c>
      <c r="G2209">
        <v>4254</v>
      </c>
      <c r="H2209">
        <v>1468</v>
      </c>
      <c r="I2209">
        <v>42232</v>
      </c>
      <c r="J2209">
        <f>E2209+F2209+G2209</f>
        <v>13979</v>
      </c>
      <c r="K2209">
        <f>(J2209*1000)/H2209</f>
        <v>9522.4795640326975</v>
      </c>
    </row>
    <row r="2210" spans="1:11" x14ac:dyDescent="0.25">
      <c r="A2210" s="1" t="s">
        <v>957</v>
      </c>
      <c r="B2210" s="1" t="s">
        <v>947</v>
      </c>
      <c r="C2210" s="1" t="s">
        <v>10</v>
      </c>
      <c r="D2210" s="1" t="s">
        <v>958</v>
      </c>
      <c r="E2210">
        <v>3162</v>
      </c>
      <c r="F2210">
        <v>24455</v>
      </c>
      <c r="G2210">
        <v>3512</v>
      </c>
      <c r="H2210">
        <v>3269</v>
      </c>
      <c r="I2210">
        <v>51436</v>
      </c>
      <c r="J2210">
        <f>E2210+F2210+G2210</f>
        <v>31129</v>
      </c>
      <c r="K2210">
        <f>(J2210*1000)/H2210</f>
        <v>9522.4839400428264</v>
      </c>
    </row>
    <row r="2211" spans="1:11" x14ac:dyDescent="0.25">
      <c r="A2211" s="1" t="s">
        <v>9927</v>
      </c>
      <c r="B2211" s="1" t="s">
        <v>17898</v>
      </c>
      <c r="C2211" s="1" t="s">
        <v>10</v>
      </c>
      <c r="D2211" s="1" t="s">
        <v>17906</v>
      </c>
      <c r="E2211">
        <v>1233</v>
      </c>
      <c r="F2211">
        <v>6429</v>
      </c>
      <c r="G2211">
        <v>10936</v>
      </c>
      <c r="H2211">
        <v>1953</v>
      </c>
      <c r="I2211">
        <v>42240</v>
      </c>
      <c r="J2211">
        <f>E2211+F2211+G2211</f>
        <v>18598</v>
      </c>
      <c r="K2211">
        <f>(J2211*1000)/H2211</f>
        <v>9522.785458269329</v>
      </c>
    </row>
    <row r="2212" spans="1:11" x14ac:dyDescent="0.25">
      <c r="A2212" s="1" t="s">
        <v>10269</v>
      </c>
      <c r="B2212" s="1" t="s">
        <v>10249</v>
      </c>
      <c r="C2212" s="1" t="s">
        <v>10</v>
      </c>
      <c r="D2212" s="1" t="s">
        <v>10270</v>
      </c>
      <c r="E2212">
        <v>673</v>
      </c>
      <c r="F2212">
        <v>9315</v>
      </c>
      <c r="G2212">
        <v>2003</v>
      </c>
      <c r="H2212">
        <v>1259</v>
      </c>
      <c r="I2212">
        <v>46670</v>
      </c>
      <c r="J2212">
        <f>E2212+F2212+G2212</f>
        <v>11991</v>
      </c>
      <c r="K2212">
        <f>(J2212*1000)/H2212</f>
        <v>9524.2255758538522</v>
      </c>
    </row>
    <row r="2213" spans="1:11" x14ac:dyDescent="0.25">
      <c r="A2213" s="1" t="s">
        <v>18854</v>
      </c>
      <c r="B2213" s="1" t="s">
        <v>18855</v>
      </c>
      <c r="C2213" s="1" t="s">
        <v>10</v>
      </c>
      <c r="D2213" s="1" t="s">
        <v>18856</v>
      </c>
      <c r="E2213">
        <v>364</v>
      </c>
      <c r="F2213">
        <v>1125</v>
      </c>
      <c r="G2213">
        <v>578</v>
      </c>
      <c r="H2213">
        <v>217</v>
      </c>
      <c r="I2213">
        <v>35522</v>
      </c>
      <c r="J2213">
        <f>E2213+F2213+G2213</f>
        <v>2067</v>
      </c>
      <c r="K2213">
        <f>(J2213*1000)/H2213</f>
        <v>9525.3456221198157</v>
      </c>
    </row>
    <row r="2214" spans="1:11" x14ac:dyDescent="0.25">
      <c r="A2214" s="1" t="s">
        <v>5563</v>
      </c>
      <c r="B2214" s="1" t="s">
        <v>5561</v>
      </c>
      <c r="C2214" s="1" t="s">
        <v>10</v>
      </c>
      <c r="D2214" s="1" t="s">
        <v>5564</v>
      </c>
      <c r="E2214">
        <v>801</v>
      </c>
      <c r="F2214">
        <v>7004</v>
      </c>
      <c r="G2214">
        <v>2673</v>
      </c>
      <c r="H2214">
        <v>1100</v>
      </c>
      <c r="I2214">
        <v>41759</v>
      </c>
      <c r="J2214">
        <f>E2214+F2214+G2214</f>
        <v>10478</v>
      </c>
      <c r="K2214">
        <f>(J2214*1000)/H2214</f>
        <v>9525.454545454546</v>
      </c>
    </row>
    <row r="2215" spans="1:11" x14ac:dyDescent="0.25">
      <c r="A2215" s="1" t="s">
        <v>1395</v>
      </c>
      <c r="B2215" s="1" t="s">
        <v>1339</v>
      </c>
      <c r="C2215" s="1" t="s">
        <v>10</v>
      </c>
      <c r="D2215" s="1" t="s">
        <v>1396</v>
      </c>
      <c r="E2215">
        <v>6367</v>
      </c>
      <c r="F2215">
        <v>48385</v>
      </c>
      <c r="G2215">
        <v>48469</v>
      </c>
      <c r="H2215">
        <v>10836</v>
      </c>
      <c r="I2215">
        <v>76996</v>
      </c>
      <c r="J2215">
        <f>E2215+F2215+G2215</f>
        <v>103221</v>
      </c>
      <c r="K2215">
        <f>(J2215*1000)/H2215</f>
        <v>9525.747508305647</v>
      </c>
    </row>
    <row r="2216" spans="1:11" x14ac:dyDescent="0.25">
      <c r="A2216" s="1" t="s">
        <v>10251</v>
      </c>
      <c r="B2216" s="1" t="s">
        <v>10249</v>
      </c>
      <c r="C2216" s="1" t="s">
        <v>10</v>
      </c>
      <c r="D2216" s="1" t="s">
        <v>10252</v>
      </c>
      <c r="E2216">
        <v>351</v>
      </c>
      <c r="F2216">
        <v>5669</v>
      </c>
      <c r="G2216">
        <v>1487</v>
      </c>
      <c r="H2216">
        <v>788</v>
      </c>
      <c r="I2216">
        <v>46670</v>
      </c>
      <c r="J2216">
        <f>E2216+F2216+G2216</f>
        <v>7507</v>
      </c>
      <c r="K2216">
        <f>(J2216*1000)/H2216</f>
        <v>9526.6497461928939</v>
      </c>
    </row>
    <row r="2217" spans="1:11" x14ac:dyDescent="0.25">
      <c r="A2217" s="1" t="s">
        <v>24233</v>
      </c>
      <c r="B2217" s="1" t="s">
        <v>24234</v>
      </c>
      <c r="C2217" s="1" t="s">
        <v>10</v>
      </c>
      <c r="D2217" s="1" t="s">
        <v>24235</v>
      </c>
      <c r="E2217">
        <v>4964</v>
      </c>
      <c r="F2217">
        <v>24881</v>
      </c>
      <c r="G2217">
        <v>14725</v>
      </c>
      <c r="H2217">
        <v>4678</v>
      </c>
      <c r="I2217">
        <v>38500</v>
      </c>
      <c r="J2217">
        <f>E2217+F2217+G2217</f>
        <v>44570</v>
      </c>
      <c r="K2217">
        <f>(J2217*1000)/H2217</f>
        <v>9527.5758871312519</v>
      </c>
    </row>
    <row r="2218" spans="1:11" x14ac:dyDescent="0.25">
      <c r="A2218" s="1" t="s">
        <v>21678</v>
      </c>
      <c r="B2218" s="1" t="s">
        <v>21676</v>
      </c>
      <c r="C2218" s="1" t="s">
        <v>10</v>
      </c>
      <c r="D2218" s="1" t="s">
        <v>21679</v>
      </c>
      <c r="E2218">
        <v>519</v>
      </c>
      <c r="F2218">
        <v>6978</v>
      </c>
      <c r="G2218">
        <v>4308</v>
      </c>
      <c r="H2218">
        <v>1239</v>
      </c>
      <c r="I2218">
        <v>42471</v>
      </c>
      <c r="J2218">
        <f>E2218+F2218+G2218</f>
        <v>11805</v>
      </c>
      <c r="K2218">
        <f>(J2218*1000)/H2218</f>
        <v>9527.8450363196134</v>
      </c>
    </row>
    <row r="2219" spans="1:11" x14ac:dyDescent="0.25">
      <c r="A2219" s="1" t="s">
        <v>2066</v>
      </c>
      <c r="B2219" s="1" t="s">
        <v>1364</v>
      </c>
      <c r="C2219" s="1" t="s">
        <v>344</v>
      </c>
      <c r="D2219" s="1" t="s">
        <v>2067</v>
      </c>
      <c r="E2219">
        <v>1351</v>
      </c>
      <c r="F2219">
        <v>9970</v>
      </c>
      <c r="G2219">
        <v>7459</v>
      </c>
      <c r="H2219">
        <v>1971</v>
      </c>
      <c r="I2219">
        <v>57428</v>
      </c>
      <c r="J2219">
        <f>E2219+F2219+G2219</f>
        <v>18780</v>
      </c>
      <c r="K2219">
        <f>(J2219*1000)/H2219</f>
        <v>9528.1582952815825</v>
      </c>
    </row>
    <row r="2220" spans="1:11" x14ac:dyDescent="0.25">
      <c r="A2220" s="1" t="s">
        <v>696</v>
      </c>
      <c r="B2220" s="1" t="s">
        <v>458</v>
      </c>
      <c r="C2220" s="1" t="s">
        <v>10</v>
      </c>
      <c r="D2220" s="1" t="s">
        <v>697</v>
      </c>
      <c r="E2220">
        <v>71121</v>
      </c>
      <c r="F2220">
        <v>141581</v>
      </c>
      <c r="G2220">
        <v>271097</v>
      </c>
      <c r="H2220">
        <v>50771</v>
      </c>
      <c r="I2220">
        <v>45871</v>
      </c>
      <c r="J2220">
        <f>E2220+F2220+G2220</f>
        <v>483799</v>
      </c>
      <c r="K2220">
        <f>(J2220*1000)/H2220</f>
        <v>9529.04216974257</v>
      </c>
    </row>
    <row r="2221" spans="1:11" x14ac:dyDescent="0.25">
      <c r="A2221" s="1" t="s">
        <v>23555</v>
      </c>
      <c r="B2221" s="1" t="s">
        <v>23553</v>
      </c>
      <c r="C2221" s="1" t="s">
        <v>10</v>
      </c>
      <c r="D2221" s="1" t="s">
        <v>23556</v>
      </c>
      <c r="E2221">
        <v>17340</v>
      </c>
      <c r="F2221">
        <v>50658</v>
      </c>
      <c r="G2221">
        <v>70298</v>
      </c>
      <c r="H2221">
        <v>14513</v>
      </c>
      <c r="I2221">
        <v>51003</v>
      </c>
      <c r="J2221">
        <f>E2221+F2221+G2221</f>
        <v>138296</v>
      </c>
      <c r="K2221">
        <f>(J2221*1000)/H2221</f>
        <v>9529.1118307724118</v>
      </c>
    </row>
    <row r="2222" spans="1:11" x14ac:dyDescent="0.25">
      <c r="A2222" s="1" t="s">
        <v>6010</v>
      </c>
      <c r="B2222" s="1" t="s">
        <v>6011</v>
      </c>
      <c r="C2222" s="1" t="s">
        <v>10</v>
      </c>
      <c r="D2222" s="1" t="s">
        <v>6012</v>
      </c>
      <c r="E2222">
        <v>664</v>
      </c>
      <c r="F2222">
        <v>6589</v>
      </c>
      <c r="G2222">
        <v>4611</v>
      </c>
      <c r="H2222">
        <v>1245</v>
      </c>
      <c r="I2222">
        <v>48994</v>
      </c>
      <c r="J2222">
        <f>E2222+F2222+G2222</f>
        <v>11864</v>
      </c>
      <c r="K2222">
        <f>(J2222*1000)/H2222</f>
        <v>9529.3172690763058</v>
      </c>
    </row>
    <row r="2223" spans="1:11" x14ac:dyDescent="0.25">
      <c r="A2223" s="1" t="s">
        <v>18817</v>
      </c>
      <c r="B2223" s="1" t="s">
        <v>18818</v>
      </c>
      <c r="C2223" s="1" t="s">
        <v>10</v>
      </c>
      <c r="D2223" s="1" t="s">
        <v>18819</v>
      </c>
      <c r="E2223">
        <v>274</v>
      </c>
      <c r="F2223">
        <v>1163</v>
      </c>
      <c r="G2223">
        <v>507</v>
      </c>
      <c r="H2223">
        <v>204</v>
      </c>
      <c r="I2223">
        <v>35977</v>
      </c>
      <c r="J2223">
        <f>E2223+F2223+G2223</f>
        <v>1944</v>
      </c>
      <c r="K2223">
        <f>(J2223*1000)/H2223</f>
        <v>9529.4117647058829</v>
      </c>
    </row>
    <row r="2224" spans="1:11" x14ac:dyDescent="0.25">
      <c r="A2224" s="1" t="s">
        <v>22766</v>
      </c>
      <c r="B2224" s="1" t="s">
        <v>22750</v>
      </c>
      <c r="C2224" s="1" t="s">
        <v>10</v>
      </c>
      <c r="D2224" s="1" t="s">
        <v>22767</v>
      </c>
      <c r="E2224">
        <v>1779</v>
      </c>
      <c r="F2224">
        <v>11866</v>
      </c>
      <c r="G2224">
        <v>4481</v>
      </c>
      <c r="H2224">
        <v>1902</v>
      </c>
      <c r="I2224">
        <v>55926</v>
      </c>
      <c r="J2224">
        <f>E2224+F2224+G2224</f>
        <v>18126</v>
      </c>
      <c r="K2224">
        <f>(J2224*1000)/H2224</f>
        <v>9529.9684542586747</v>
      </c>
    </row>
    <row r="2225" spans="1:11" x14ac:dyDescent="0.25">
      <c r="A2225" s="1" t="s">
        <v>11799</v>
      </c>
      <c r="B2225" s="1" t="s">
        <v>11800</v>
      </c>
      <c r="C2225" s="1" t="s">
        <v>10</v>
      </c>
      <c r="D2225" s="1" t="s">
        <v>11801</v>
      </c>
      <c r="E2225">
        <v>12044</v>
      </c>
      <c r="F2225">
        <v>25771</v>
      </c>
      <c r="G2225">
        <v>21361</v>
      </c>
      <c r="H2225">
        <v>6209</v>
      </c>
      <c r="I2225">
        <v>38869</v>
      </c>
      <c r="J2225">
        <f>E2225+F2225+G2225</f>
        <v>59176</v>
      </c>
      <c r="K2225">
        <f>(J2225*1000)/H2225</f>
        <v>9530.6812691254636</v>
      </c>
    </row>
    <row r="2226" spans="1:11" x14ac:dyDescent="0.25">
      <c r="A2226" s="1" t="s">
        <v>13132</v>
      </c>
      <c r="B2226" s="1" t="s">
        <v>13128</v>
      </c>
      <c r="C2226" s="1" t="s">
        <v>7</v>
      </c>
      <c r="D2226" s="1" t="s">
        <v>13133</v>
      </c>
      <c r="E2226">
        <v>943</v>
      </c>
      <c r="F2226">
        <v>6026</v>
      </c>
      <c r="G2226">
        <v>5908</v>
      </c>
      <c r="H2226">
        <v>1351</v>
      </c>
      <c r="I2226">
        <v>44716</v>
      </c>
      <c r="J2226">
        <f>E2226+F2226+G2226</f>
        <v>12877</v>
      </c>
      <c r="K2226">
        <f>(J2226*1000)/H2226</f>
        <v>9531.4581791265737</v>
      </c>
    </row>
    <row r="2227" spans="1:11" x14ac:dyDescent="0.25">
      <c r="A2227" s="1" t="s">
        <v>1926</v>
      </c>
      <c r="B2227" s="1" t="s">
        <v>1356</v>
      </c>
      <c r="C2227" s="1" t="s">
        <v>7</v>
      </c>
      <c r="D2227" s="1" t="s">
        <v>1927</v>
      </c>
      <c r="E2227">
        <v>2209</v>
      </c>
      <c r="F2227">
        <v>29857</v>
      </c>
      <c r="G2227">
        <v>20872</v>
      </c>
      <c r="H2227">
        <v>5553</v>
      </c>
      <c r="I2227">
        <v>55686</v>
      </c>
      <c r="J2227">
        <f>E2227+F2227+G2227</f>
        <v>52938</v>
      </c>
      <c r="K2227">
        <f>(J2227*1000)/H2227</f>
        <v>9533.2252836304706</v>
      </c>
    </row>
    <row r="2228" spans="1:11" x14ac:dyDescent="0.25">
      <c r="A2228" s="1" t="s">
        <v>2122</v>
      </c>
      <c r="B2228" s="1" t="s">
        <v>1367</v>
      </c>
      <c r="C2228" s="1" t="s">
        <v>7</v>
      </c>
      <c r="D2228" s="1" t="s">
        <v>2123</v>
      </c>
      <c r="E2228">
        <v>2299</v>
      </c>
      <c r="F2228">
        <v>13021</v>
      </c>
      <c r="G2228">
        <v>45163</v>
      </c>
      <c r="H2228">
        <v>6344</v>
      </c>
      <c r="I2228">
        <v>76061</v>
      </c>
      <c r="J2228">
        <f>E2228+F2228+G2228</f>
        <v>60483</v>
      </c>
      <c r="K2228">
        <f>(J2228*1000)/H2228</f>
        <v>9533.8902900378307</v>
      </c>
    </row>
    <row r="2229" spans="1:11" x14ac:dyDescent="0.25">
      <c r="A2229" s="1" t="s">
        <v>2911</v>
      </c>
      <c r="B2229" s="1" t="s">
        <v>1392</v>
      </c>
      <c r="C2229" s="1" t="s">
        <v>344</v>
      </c>
      <c r="D2229" s="1" t="s">
        <v>2912</v>
      </c>
      <c r="E2229">
        <v>19135</v>
      </c>
      <c r="F2229">
        <v>72463</v>
      </c>
      <c r="G2229">
        <v>68395</v>
      </c>
      <c r="H2229">
        <v>16780</v>
      </c>
      <c r="I2229">
        <v>74967</v>
      </c>
      <c r="J2229">
        <f>E2229+F2229+G2229</f>
        <v>159993</v>
      </c>
      <c r="K2229">
        <f>(J2229*1000)/H2229</f>
        <v>9534.743742550656</v>
      </c>
    </row>
    <row r="2230" spans="1:11" x14ac:dyDescent="0.25">
      <c r="A2230" s="1" t="s">
        <v>22482</v>
      </c>
      <c r="B2230" s="1" t="s">
        <v>21671</v>
      </c>
      <c r="C2230" s="1" t="s">
        <v>10</v>
      </c>
      <c r="D2230" s="1" t="s">
        <v>22483</v>
      </c>
      <c r="E2230">
        <v>86783</v>
      </c>
      <c r="F2230">
        <v>346842</v>
      </c>
      <c r="G2230">
        <v>192720</v>
      </c>
      <c r="H2230">
        <v>65684</v>
      </c>
      <c r="I2230">
        <v>54230</v>
      </c>
      <c r="J2230">
        <f>E2230+F2230+G2230</f>
        <v>626345</v>
      </c>
      <c r="K2230">
        <f>(J2230*1000)/H2230</f>
        <v>9535.7316850374518</v>
      </c>
    </row>
    <row r="2231" spans="1:11" x14ac:dyDescent="0.25">
      <c r="A2231" s="1" t="s">
        <v>915</v>
      </c>
      <c r="B2231" s="1" t="s">
        <v>911</v>
      </c>
      <c r="C2231" s="1" t="s">
        <v>10</v>
      </c>
      <c r="D2231" s="1" t="s">
        <v>916</v>
      </c>
      <c r="E2231">
        <v>822</v>
      </c>
      <c r="F2231">
        <v>5536</v>
      </c>
      <c r="G2231">
        <v>614</v>
      </c>
      <c r="H2231">
        <v>731</v>
      </c>
      <c r="I2231">
        <v>43466</v>
      </c>
      <c r="J2231">
        <f>E2231+F2231+G2231</f>
        <v>6972</v>
      </c>
      <c r="K2231">
        <f>(J2231*1000)/H2231</f>
        <v>9537.6196990424069</v>
      </c>
    </row>
    <row r="2232" spans="1:11" x14ac:dyDescent="0.25">
      <c r="A2232" s="1" t="s">
        <v>12622</v>
      </c>
      <c r="B2232" s="1" t="s">
        <v>12623</v>
      </c>
      <c r="C2232" s="1" t="s">
        <v>10</v>
      </c>
      <c r="D2232" s="1" t="s">
        <v>12624</v>
      </c>
      <c r="E2232">
        <v>510</v>
      </c>
      <c r="F2232">
        <v>2145</v>
      </c>
      <c r="G2232">
        <v>941</v>
      </c>
      <c r="H2232">
        <v>377</v>
      </c>
      <c r="I2232">
        <v>31025</v>
      </c>
      <c r="J2232">
        <f>E2232+F2232+G2232</f>
        <v>3596</v>
      </c>
      <c r="K2232">
        <f>(J2232*1000)/H2232</f>
        <v>9538.461538461539</v>
      </c>
    </row>
    <row r="2233" spans="1:11" x14ac:dyDescent="0.25">
      <c r="A2233" s="1" t="s">
        <v>11888</v>
      </c>
      <c r="B2233" s="1" t="s">
        <v>11886</v>
      </c>
      <c r="C2233" s="1" t="s">
        <v>10</v>
      </c>
      <c r="D2233" s="1" t="s">
        <v>11889</v>
      </c>
      <c r="E2233">
        <v>4061</v>
      </c>
      <c r="F2233">
        <v>8808</v>
      </c>
      <c r="G2233">
        <v>5016</v>
      </c>
      <c r="H2233">
        <v>1875</v>
      </c>
      <c r="I2233">
        <v>30078</v>
      </c>
      <c r="J2233">
        <f>E2233+F2233+G2233</f>
        <v>17885</v>
      </c>
      <c r="K2233">
        <f>(J2233*1000)/H2233</f>
        <v>9538.6666666666661</v>
      </c>
    </row>
    <row r="2234" spans="1:11" x14ac:dyDescent="0.25">
      <c r="A2234" s="1" t="s">
        <v>23523</v>
      </c>
      <c r="B2234" s="1" t="s">
        <v>23524</v>
      </c>
      <c r="C2234" s="1" t="s">
        <v>10</v>
      </c>
      <c r="D2234" s="1" t="s">
        <v>23525</v>
      </c>
      <c r="E2234">
        <v>183</v>
      </c>
      <c r="F2234">
        <v>2155</v>
      </c>
      <c r="G2234">
        <v>743</v>
      </c>
      <c r="H2234">
        <v>323</v>
      </c>
      <c r="I2234">
        <v>37933</v>
      </c>
      <c r="J2234">
        <f>E2234+F2234+G2234</f>
        <v>3081</v>
      </c>
      <c r="K2234">
        <f>(J2234*1000)/H2234</f>
        <v>9538.6996904024763</v>
      </c>
    </row>
    <row r="2235" spans="1:11" x14ac:dyDescent="0.25">
      <c r="A2235" s="1" t="s">
        <v>18962</v>
      </c>
      <c r="B2235" s="1" t="s">
        <v>18963</v>
      </c>
      <c r="C2235" s="1" t="s">
        <v>10</v>
      </c>
      <c r="D2235" s="1" t="s">
        <v>18964</v>
      </c>
      <c r="E2235">
        <v>279</v>
      </c>
      <c r="F2235">
        <v>1243</v>
      </c>
      <c r="G2235">
        <v>567</v>
      </c>
      <c r="H2235">
        <v>219</v>
      </c>
      <c r="I2235">
        <v>41015</v>
      </c>
      <c r="J2235">
        <f>E2235+F2235+G2235</f>
        <v>2089</v>
      </c>
      <c r="K2235">
        <f>(J2235*1000)/H2235</f>
        <v>9538.8127853881288</v>
      </c>
    </row>
    <row r="2236" spans="1:11" x14ac:dyDescent="0.25">
      <c r="A2236" s="1" t="s">
        <v>206</v>
      </c>
      <c r="B2236" s="1" t="s">
        <v>207</v>
      </c>
      <c r="C2236" s="1" t="s">
        <v>10</v>
      </c>
      <c r="D2236" s="1" t="s">
        <v>208</v>
      </c>
      <c r="E2236">
        <v>6048</v>
      </c>
      <c r="F2236">
        <v>27975</v>
      </c>
      <c r="G2236">
        <v>14531</v>
      </c>
      <c r="H2236">
        <v>5090</v>
      </c>
      <c r="I2236">
        <v>41574</v>
      </c>
      <c r="J2236">
        <f>E2236+F2236+G2236</f>
        <v>48554</v>
      </c>
      <c r="K2236">
        <f>(J2236*1000)/H2236</f>
        <v>9539.0962671905691</v>
      </c>
    </row>
    <row r="2237" spans="1:11" x14ac:dyDescent="0.25">
      <c r="A2237" s="1" t="s">
        <v>4665</v>
      </c>
      <c r="B2237" s="1" t="s">
        <v>4657</v>
      </c>
      <c r="C2237" s="1" t="s">
        <v>7</v>
      </c>
      <c r="D2237" s="1" t="s">
        <v>4666</v>
      </c>
      <c r="E2237">
        <v>94</v>
      </c>
      <c r="F2237">
        <v>829</v>
      </c>
      <c r="G2237">
        <v>1157</v>
      </c>
      <c r="H2237">
        <v>218</v>
      </c>
      <c r="I2237">
        <v>47966</v>
      </c>
      <c r="J2237">
        <f>E2237+F2237+G2237</f>
        <v>2080</v>
      </c>
      <c r="K2237">
        <f>(J2237*1000)/H2237</f>
        <v>9541.2844036697243</v>
      </c>
    </row>
    <row r="2238" spans="1:11" x14ac:dyDescent="0.25">
      <c r="A2238" s="1" t="s">
        <v>8659</v>
      </c>
      <c r="B2238" s="1" t="s">
        <v>8660</v>
      </c>
      <c r="C2238" s="1" t="s">
        <v>10</v>
      </c>
      <c r="D2238" s="1" t="s">
        <v>8661</v>
      </c>
      <c r="E2238">
        <v>2495</v>
      </c>
      <c r="F2238">
        <v>14735</v>
      </c>
      <c r="G2238">
        <v>9138</v>
      </c>
      <c r="H2238">
        <v>2763</v>
      </c>
      <c r="I2238">
        <v>54540</v>
      </c>
      <c r="J2238">
        <f>E2238+F2238+G2238</f>
        <v>26368</v>
      </c>
      <c r="K2238">
        <f>(J2238*1000)/H2238</f>
        <v>9543.2500904813605</v>
      </c>
    </row>
    <row r="2239" spans="1:11" x14ac:dyDescent="0.25">
      <c r="A2239" s="1" t="s">
        <v>11833</v>
      </c>
      <c r="B2239" s="1" t="s">
        <v>11834</v>
      </c>
      <c r="C2239" s="1" t="s">
        <v>10</v>
      </c>
      <c r="D2239" s="1" t="s">
        <v>11835</v>
      </c>
      <c r="E2239">
        <v>3395</v>
      </c>
      <c r="F2239">
        <v>8777</v>
      </c>
      <c r="G2239">
        <v>5254</v>
      </c>
      <c r="H2239">
        <v>1826</v>
      </c>
      <c r="I2239">
        <v>33428</v>
      </c>
      <c r="J2239">
        <f>E2239+F2239+G2239</f>
        <v>17426</v>
      </c>
      <c r="K2239">
        <f>(J2239*1000)/H2239</f>
        <v>9543.2639649507128</v>
      </c>
    </row>
    <row r="2240" spans="1:11" x14ac:dyDescent="0.25">
      <c r="A2240" s="1" t="s">
        <v>3273</v>
      </c>
      <c r="B2240" s="1" t="s">
        <v>3002</v>
      </c>
      <c r="C2240" s="1" t="s">
        <v>10</v>
      </c>
      <c r="D2240" s="1" t="s">
        <v>3274</v>
      </c>
      <c r="E2240">
        <v>971</v>
      </c>
      <c r="F2240">
        <v>8339</v>
      </c>
      <c r="G2240">
        <v>12765</v>
      </c>
      <c r="H2240">
        <v>2313</v>
      </c>
      <c r="I2240">
        <v>61501</v>
      </c>
      <c r="J2240">
        <f>E2240+F2240+G2240</f>
        <v>22075</v>
      </c>
      <c r="K2240">
        <f>(J2240*1000)/H2240</f>
        <v>9543.8824038045823</v>
      </c>
    </row>
    <row r="2241" spans="1:11" x14ac:dyDescent="0.25">
      <c r="A2241" s="1" t="s">
        <v>6224</v>
      </c>
      <c r="B2241" s="1" t="s">
        <v>6218</v>
      </c>
      <c r="C2241" s="1" t="s">
        <v>7</v>
      </c>
      <c r="D2241" s="1" t="s">
        <v>6225</v>
      </c>
      <c r="E2241">
        <v>517</v>
      </c>
      <c r="F2241">
        <v>7810</v>
      </c>
      <c r="G2241">
        <v>10675</v>
      </c>
      <c r="H2241">
        <v>1991</v>
      </c>
      <c r="I2241">
        <v>47708</v>
      </c>
      <c r="J2241">
        <f>E2241+F2241+G2241</f>
        <v>19002</v>
      </c>
      <c r="K2241">
        <f>(J2241*1000)/H2241</f>
        <v>9543.9477649422406</v>
      </c>
    </row>
    <row r="2242" spans="1:11" x14ac:dyDescent="0.25">
      <c r="A2242" s="1" t="s">
        <v>2086</v>
      </c>
      <c r="B2242" s="1" t="s">
        <v>1364</v>
      </c>
      <c r="C2242" s="1" t="s">
        <v>10</v>
      </c>
      <c r="D2242" s="1" t="s">
        <v>2087</v>
      </c>
      <c r="E2242">
        <v>2832</v>
      </c>
      <c r="F2242">
        <v>11725</v>
      </c>
      <c r="G2242">
        <v>8759</v>
      </c>
      <c r="H2242">
        <v>2443</v>
      </c>
      <c r="I2242">
        <v>57428</v>
      </c>
      <c r="J2242">
        <f>E2242+F2242+G2242</f>
        <v>23316</v>
      </c>
      <c r="K2242">
        <f>(J2242*1000)/H2242</f>
        <v>9544.0032746623001</v>
      </c>
    </row>
    <row r="2243" spans="1:11" x14ac:dyDescent="0.25">
      <c r="A2243" s="1" t="s">
        <v>1966</v>
      </c>
      <c r="B2243" s="1" t="s">
        <v>1357</v>
      </c>
      <c r="C2243" s="1" t="s">
        <v>10</v>
      </c>
      <c r="D2243" s="1" t="s">
        <v>1967</v>
      </c>
      <c r="E2243">
        <v>633</v>
      </c>
      <c r="F2243">
        <v>11540</v>
      </c>
      <c r="G2243">
        <v>6601</v>
      </c>
      <c r="H2243">
        <v>1967</v>
      </c>
      <c r="I2243">
        <v>43171</v>
      </c>
      <c r="J2243">
        <f>E2243+F2243+G2243</f>
        <v>18774</v>
      </c>
      <c r="K2243">
        <f>(J2243*1000)/H2243</f>
        <v>9544.4839857651241</v>
      </c>
    </row>
    <row r="2244" spans="1:11" x14ac:dyDescent="0.25">
      <c r="A2244" s="1" t="s">
        <v>11750</v>
      </c>
      <c r="B2244" s="1" t="s">
        <v>11748</v>
      </c>
      <c r="C2244" s="1" t="s">
        <v>10</v>
      </c>
      <c r="D2244" s="1" t="s">
        <v>11751</v>
      </c>
      <c r="E2244">
        <v>6397</v>
      </c>
      <c r="F2244">
        <v>25993</v>
      </c>
      <c r="G2244">
        <v>27428</v>
      </c>
      <c r="H2244">
        <v>6267</v>
      </c>
      <c r="I2244">
        <v>38454</v>
      </c>
      <c r="J2244">
        <f>E2244+F2244+G2244</f>
        <v>59818</v>
      </c>
      <c r="K2244">
        <f>(J2244*1000)/H2244</f>
        <v>9544.9178235200252</v>
      </c>
    </row>
    <row r="2245" spans="1:11" x14ac:dyDescent="0.25">
      <c r="A2245" s="1" t="s">
        <v>23020</v>
      </c>
      <c r="B2245" s="1" t="s">
        <v>23018</v>
      </c>
      <c r="C2245" s="1" t="s">
        <v>10</v>
      </c>
      <c r="D2245" s="1" t="s">
        <v>23021</v>
      </c>
      <c r="E2245">
        <v>22483</v>
      </c>
      <c r="F2245">
        <v>28207</v>
      </c>
      <c r="G2245">
        <v>171901</v>
      </c>
      <c r="H2245">
        <v>23319</v>
      </c>
      <c r="I2245">
        <v>74811</v>
      </c>
      <c r="J2245">
        <f>E2245+F2245+G2245</f>
        <v>222591</v>
      </c>
      <c r="K2245">
        <f>(J2245*1000)/H2245</f>
        <v>9545.477936446674</v>
      </c>
    </row>
    <row r="2246" spans="1:11" x14ac:dyDescent="0.25">
      <c r="A2246" s="1" t="s">
        <v>21641</v>
      </c>
      <c r="B2246" s="1" t="s">
        <v>21567</v>
      </c>
      <c r="C2246" s="1" t="s">
        <v>10</v>
      </c>
      <c r="D2246" s="1" t="s">
        <v>21642</v>
      </c>
      <c r="E2246">
        <v>8157</v>
      </c>
      <c r="F2246">
        <v>26053</v>
      </c>
      <c r="G2246">
        <v>39656</v>
      </c>
      <c r="H2246">
        <v>7738</v>
      </c>
      <c r="I2246">
        <v>43212</v>
      </c>
      <c r="J2246">
        <f>E2246+F2246+G2246</f>
        <v>73866</v>
      </c>
      <c r="K2246">
        <f>(J2246*1000)/H2246</f>
        <v>9545.8774877229262</v>
      </c>
    </row>
    <row r="2247" spans="1:11" x14ac:dyDescent="0.25">
      <c r="A2247" s="1" t="s">
        <v>22797</v>
      </c>
      <c r="B2247" s="1" t="s">
        <v>22787</v>
      </c>
      <c r="C2247" s="1" t="s">
        <v>10</v>
      </c>
      <c r="D2247" s="1" t="s">
        <v>22798</v>
      </c>
      <c r="E2247">
        <v>677</v>
      </c>
      <c r="F2247">
        <v>6651</v>
      </c>
      <c r="G2247">
        <v>2266</v>
      </c>
      <c r="H2247">
        <v>1005</v>
      </c>
      <c r="I2247">
        <v>57585</v>
      </c>
      <c r="J2247">
        <f>E2247+F2247+G2247</f>
        <v>9594</v>
      </c>
      <c r="K2247">
        <f>(J2247*1000)/H2247</f>
        <v>9546.2686567164183</v>
      </c>
    </row>
    <row r="2248" spans="1:11" x14ac:dyDescent="0.25">
      <c r="A2248" s="1" t="s">
        <v>18694</v>
      </c>
      <c r="B2248" s="1" t="s">
        <v>18683</v>
      </c>
      <c r="C2248" s="1" t="s">
        <v>10</v>
      </c>
      <c r="D2248" s="1" t="s">
        <v>18695</v>
      </c>
      <c r="E2248">
        <v>493</v>
      </c>
      <c r="F2248">
        <v>1517</v>
      </c>
      <c r="G2248">
        <v>348</v>
      </c>
      <c r="H2248">
        <v>247</v>
      </c>
      <c r="I2248">
        <v>36424</v>
      </c>
      <c r="J2248">
        <f>E2248+F2248+G2248</f>
        <v>2358</v>
      </c>
      <c r="K2248">
        <f>(J2248*1000)/H2248</f>
        <v>9546.5587044534404</v>
      </c>
    </row>
    <row r="2249" spans="1:11" x14ac:dyDescent="0.25">
      <c r="A2249" s="1" t="s">
        <v>3962</v>
      </c>
      <c r="B2249" s="1" t="s">
        <v>3963</v>
      </c>
      <c r="C2249" s="1" t="s">
        <v>10</v>
      </c>
      <c r="D2249" s="1" t="s">
        <v>3964</v>
      </c>
      <c r="E2249">
        <v>2178</v>
      </c>
      <c r="F2249">
        <v>10360</v>
      </c>
      <c r="G2249">
        <v>5143</v>
      </c>
      <c r="H2249">
        <v>1852</v>
      </c>
      <c r="I2249">
        <v>43111</v>
      </c>
      <c r="J2249">
        <f>E2249+F2249+G2249</f>
        <v>17681</v>
      </c>
      <c r="K2249">
        <f>(J2249*1000)/H2249</f>
        <v>9546.9762419006474</v>
      </c>
    </row>
    <row r="2250" spans="1:11" x14ac:dyDescent="0.25">
      <c r="A2250" s="1" t="s">
        <v>21207</v>
      </c>
      <c r="B2250" s="1" t="s">
        <v>21208</v>
      </c>
      <c r="C2250" s="1" t="s">
        <v>10</v>
      </c>
      <c r="D2250" s="1" t="s">
        <v>21209</v>
      </c>
      <c r="E2250">
        <v>312</v>
      </c>
      <c r="F2250">
        <v>2816</v>
      </c>
      <c r="G2250">
        <v>4968</v>
      </c>
      <c r="H2250">
        <v>848</v>
      </c>
      <c r="I2250">
        <v>79857</v>
      </c>
      <c r="J2250">
        <f>E2250+F2250+G2250</f>
        <v>8096</v>
      </c>
      <c r="K2250">
        <f>(J2250*1000)/H2250</f>
        <v>9547.1698113207549</v>
      </c>
    </row>
    <row r="2251" spans="1:11" x14ac:dyDescent="0.25">
      <c r="A2251" s="1" t="s">
        <v>21045</v>
      </c>
      <c r="B2251" s="1" t="s">
        <v>21046</v>
      </c>
      <c r="C2251" s="1" t="s">
        <v>10</v>
      </c>
      <c r="D2251" s="1" t="s">
        <v>21047</v>
      </c>
      <c r="E2251">
        <v>2973</v>
      </c>
      <c r="F2251">
        <v>7864</v>
      </c>
      <c r="G2251">
        <v>11332</v>
      </c>
      <c r="H2251">
        <v>2322</v>
      </c>
      <c r="I2251">
        <v>49583</v>
      </c>
      <c r="J2251">
        <f>E2251+F2251+G2251</f>
        <v>22169</v>
      </c>
      <c r="K2251">
        <f>(J2251*1000)/H2251</f>
        <v>9547.3729543496993</v>
      </c>
    </row>
    <row r="2252" spans="1:11" x14ac:dyDescent="0.25">
      <c r="A2252" s="1" t="s">
        <v>12643</v>
      </c>
      <c r="B2252" s="1" t="s">
        <v>12642</v>
      </c>
      <c r="C2252" s="1" t="s">
        <v>10</v>
      </c>
      <c r="D2252" s="1" t="s">
        <v>12644</v>
      </c>
      <c r="E2252">
        <v>2009</v>
      </c>
      <c r="F2252">
        <v>8951</v>
      </c>
      <c r="G2252">
        <v>11325</v>
      </c>
      <c r="H2252">
        <v>2334</v>
      </c>
      <c r="I2252">
        <v>50548</v>
      </c>
      <c r="J2252">
        <f>E2252+F2252+G2252</f>
        <v>22285</v>
      </c>
      <c r="K2252">
        <f>(J2252*1000)/H2252</f>
        <v>9547.9862896315335</v>
      </c>
    </row>
    <row r="2253" spans="1:11" x14ac:dyDescent="0.25">
      <c r="A2253" s="1" t="s">
        <v>6211</v>
      </c>
      <c r="B2253" s="1" t="s">
        <v>6207</v>
      </c>
      <c r="C2253" s="1" t="s">
        <v>10</v>
      </c>
      <c r="D2253" s="1" t="s">
        <v>6212</v>
      </c>
      <c r="E2253">
        <v>1958</v>
      </c>
      <c r="F2253">
        <v>14478</v>
      </c>
      <c r="G2253">
        <v>7683</v>
      </c>
      <c r="H2253">
        <v>2526</v>
      </c>
      <c r="I2253">
        <v>46322</v>
      </c>
      <c r="J2253">
        <f>E2253+F2253+G2253</f>
        <v>24119</v>
      </c>
      <c r="K2253">
        <f>(J2253*1000)/H2253</f>
        <v>9548.2977038796507</v>
      </c>
    </row>
    <row r="2254" spans="1:11" x14ac:dyDescent="0.25">
      <c r="A2254" s="1" t="s">
        <v>828</v>
      </c>
      <c r="B2254" s="1" t="s">
        <v>822</v>
      </c>
      <c r="C2254" s="1" t="s">
        <v>10</v>
      </c>
      <c r="D2254" s="1" t="s">
        <v>829</v>
      </c>
      <c r="E2254">
        <v>2733</v>
      </c>
      <c r="F2254">
        <v>20159</v>
      </c>
      <c r="G2254">
        <v>4026</v>
      </c>
      <c r="H2254">
        <v>2819</v>
      </c>
      <c r="I2254">
        <v>39779</v>
      </c>
      <c r="J2254">
        <f>E2254+F2254+G2254</f>
        <v>26918</v>
      </c>
      <c r="K2254">
        <f>(J2254*1000)/H2254</f>
        <v>9548.7761617594897</v>
      </c>
    </row>
    <row r="2255" spans="1:11" x14ac:dyDescent="0.25">
      <c r="A2255" s="1" t="s">
        <v>2262</v>
      </c>
      <c r="B2255" s="1" t="s">
        <v>1384</v>
      </c>
      <c r="C2255" s="1" t="s">
        <v>10</v>
      </c>
      <c r="D2255" s="1" t="s">
        <v>2263</v>
      </c>
      <c r="E2255">
        <v>2463</v>
      </c>
      <c r="F2255">
        <v>6504</v>
      </c>
      <c r="G2255">
        <v>13216</v>
      </c>
      <c r="H2255">
        <v>2323</v>
      </c>
      <c r="I2255">
        <v>67106</v>
      </c>
      <c r="J2255">
        <f>E2255+F2255+G2255</f>
        <v>22183</v>
      </c>
      <c r="K2255">
        <f>(J2255*1000)/H2255</f>
        <v>9549.2897115798532</v>
      </c>
    </row>
    <row r="2256" spans="1:11" x14ac:dyDescent="0.25">
      <c r="A2256" s="1" t="s">
        <v>12449</v>
      </c>
      <c r="B2256" s="1" t="s">
        <v>12439</v>
      </c>
      <c r="C2256" s="1" t="s">
        <v>10</v>
      </c>
      <c r="D2256" s="1" t="s">
        <v>12450</v>
      </c>
      <c r="E2256">
        <v>2819</v>
      </c>
      <c r="F2256">
        <v>15077</v>
      </c>
      <c r="G2256">
        <v>14457</v>
      </c>
      <c r="H2256">
        <v>3388</v>
      </c>
      <c r="I2256">
        <v>49949</v>
      </c>
      <c r="J2256">
        <f>E2256+F2256+G2256</f>
        <v>32353</v>
      </c>
      <c r="K2256">
        <f>(J2256*1000)/H2256</f>
        <v>9549.2916174734364</v>
      </c>
    </row>
    <row r="2257" spans="1:11" x14ac:dyDescent="0.25">
      <c r="A2257" s="1" t="s">
        <v>8685</v>
      </c>
      <c r="B2257" s="1" t="s">
        <v>11882</v>
      </c>
      <c r="C2257" s="1" t="s">
        <v>10</v>
      </c>
      <c r="D2257" s="1" t="s">
        <v>11884</v>
      </c>
      <c r="E2257">
        <v>2207</v>
      </c>
      <c r="F2257">
        <v>5844</v>
      </c>
      <c r="G2257">
        <v>3733</v>
      </c>
      <c r="H2257">
        <v>1234</v>
      </c>
      <c r="I2257">
        <v>32459</v>
      </c>
      <c r="J2257">
        <f>E2257+F2257+G2257</f>
        <v>11784</v>
      </c>
      <c r="K2257">
        <f>(J2257*1000)/H2257</f>
        <v>9549.4327390599683</v>
      </c>
    </row>
    <row r="2258" spans="1:11" x14ac:dyDescent="0.25">
      <c r="A2258" s="1" t="s">
        <v>3877</v>
      </c>
      <c r="B2258" s="1" t="s">
        <v>3878</v>
      </c>
      <c r="C2258" s="1" t="s">
        <v>10</v>
      </c>
      <c r="D2258" s="1" t="s">
        <v>3879</v>
      </c>
      <c r="E2258">
        <v>4291</v>
      </c>
      <c r="F2258">
        <v>21582</v>
      </c>
      <c r="G2258">
        <v>8060</v>
      </c>
      <c r="H2258">
        <v>3553</v>
      </c>
      <c r="I2258">
        <v>36865</v>
      </c>
      <c r="J2258">
        <f>E2258+F2258+G2258</f>
        <v>33933</v>
      </c>
      <c r="K2258">
        <f>(J2258*1000)/H2258</f>
        <v>9550.5206867435973</v>
      </c>
    </row>
    <row r="2259" spans="1:11" x14ac:dyDescent="0.25">
      <c r="A2259" s="1" t="s">
        <v>924</v>
      </c>
      <c r="B2259" s="1" t="s">
        <v>922</v>
      </c>
      <c r="C2259" s="1" t="s">
        <v>10</v>
      </c>
      <c r="D2259" s="1" t="s">
        <v>925</v>
      </c>
      <c r="E2259">
        <v>8704</v>
      </c>
      <c r="F2259">
        <v>42228</v>
      </c>
      <c r="G2259">
        <v>3612</v>
      </c>
      <c r="H2259">
        <v>5711</v>
      </c>
      <c r="I2259">
        <v>35455</v>
      </c>
      <c r="J2259">
        <f>E2259+F2259+G2259</f>
        <v>54544</v>
      </c>
      <c r="K2259">
        <f>(J2259*1000)/H2259</f>
        <v>9550.6916476974257</v>
      </c>
    </row>
    <row r="2260" spans="1:11" x14ac:dyDescent="0.25">
      <c r="A2260" s="1" t="s">
        <v>21171</v>
      </c>
      <c r="B2260" s="1" t="s">
        <v>21172</v>
      </c>
      <c r="C2260" s="1" t="s">
        <v>10</v>
      </c>
      <c r="D2260" s="1" t="s">
        <v>21173</v>
      </c>
      <c r="E2260">
        <v>2840</v>
      </c>
      <c r="F2260">
        <v>8588</v>
      </c>
      <c r="G2260">
        <v>13539</v>
      </c>
      <c r="H2260">
        <v>2614</v>
      </c>
      <c r="I2260">
        <v>58340</v>
      </c>
      <c r="J2260">
        <f>E2260+F2260+G2260</f>
        <v>24967</v>
      </c>
      <c r="K2260">
        <f>(J2260*1000)/H2260</f>
        <v>9551.2624330527924</v>
      </c>
    </row>
    <row r="2261" spans="1:11" x14ac:dyDescent="0.25">
      <c r="A2261" s="1" t="s">
        <v>7738</v>
      </c>
      <c r="B2261" s="1" t="s">
        <v>7736</v>
      </c>
      <c r="C2261" s="1" t="s">
        <v>10</v>
      </c>
      <c r="D2261" s="1" t="s">
        <v>7739</v>
      </c>
      <c r="E2261">
        <v>819</v>
      </c>
      <c r="F2261">
        <v>15452</v>
      </c>
      <c r="G2261">
        <v>6064</v>
      </c>
      <c r="H2261">
        <v>2338</v>
      </c>
      <c r="I2261">
        <v>60123</v>
      </c>
      <c r="J2261">
        <f>E2261+F2261+G2261</f>
        <v>22335</v>
      </c>
      <c r="K2261">
        <f>(J2261*1000)/H2261</f>
        <v>9553.0367835757061</v>
      </c>
    </row>
    <row r="2262" spans="1:11" x14ac:dyDescent="0.25">
      <c r="A2262" s="1" t="s">
        <v>342</v>
      </c>
      <c r="B2262" s="1" t="s">
        <v>340</v>
      </c>
      <c r="C2262" s="1" t="s">
        <v>10</v>
      </c>
      <c r="D2262" s="1" t="s">
        <v>343</v>
      </c>
      <c r="E2262">
        <v>1950</v>
      </c>
      <c r="F2262">
        <v>9657</v>
      </c>
      <c r="G2262">
        <v>4576</v>
      </c>
      <c r="H2262">
        <v>1694</v>
      </c>
      <c r="I2262">
        <v>35528</v>
      </c>
      <c r="J2262">
        <f>E2262+F2262+G2262</f>
        <v>16183</v>
      </c>
      <c r="K2262">
        <f>(J2262*1000)/H2262</f>
        <v>9553.1286894923251</v>
      </c>
    </row>
    <row r="2263" spans="1:11" x14ac:dyDescent="0.25">
      <c r="A2263" s="1" t="s">
        <v>10191</v>
      </c>
      <c r="B2263" s="1" t="s">
        <v>10192</v>
      </c>
      <c r="C2263" s="1" t="s">
        <v>10</v>
      </c>
      <c r="D2263" s="1" t="s">
        <v>10193</v>
      </c>
      <c r="E2263">
        <v>228</v>
      </c>
      <c r="F2263">
        <v>6065</v>
      </c>
      <c r="G2263">
        <v>1961</v>
      </c>
      <c r="H2263">
        <v>864</v>
      </c>
      <c r="I2263">
        <v>45840</v>
      </c>
      <c r="J2263">
        <f>E2263+F2263+G2263</f>
        <v>8254</v>
      </c>
      <c r="K2263">
        <f>(J2263*1000)/H2263</f>
        <v>9553.2407407407409</v>
      </c>
    </row>
    <row r="2264" spans="1:11" x14ac:dyDescent="0.25">
      <c r="A2264" s="1" t="s">
        <v>8003</v>
      </c>
      <c r="B2264" s="1" t="s">
        <v>7995</v>
      </c>
      <c r="C2264" s="1" t="s">
        <v>10</v>
      </c>
      <c r="D2264" s="1" t="s">
        <v>8004</v>
      </c>
      <c r="E2264">
        <v>614</v>
      </c>
      <c r="F2264">
        <v>11819</v>
      </c>
      <c r="G2264">
        <v>6169</v>
      </c>
      <c r="H2264">
        <v>1947</v>
      </c>
      <c r="I2264">
        <v>65549</v>
      </c>
      <c r="J2264">
        <f>E2264+F2264+G2264</f>
        <v>18602</v>
      </c>
      <c r="K2264">
        <f>(J2264*1000)/H2264</f>
        <v>9554.185927067283</v>
      </c>
    </row>
    <row r="2265" spans="1:11" x14ac:dyDescent="0.25">
      <c r="A2265" s="1" t="s">
        <v>16642</v>
      </c>
      <c r="B2265" s="1" t="s">
        <v>16643</v>
      </c>
      <c r="C2265" s="1" t="s">
        <v>10</v>
      </c>
      <c r="D2265" s="1" t="s">
        <v>16644</v>
      </c>
      <c r="E2265">
        <v>3497</v>
      </c>
      <c r="F2265">
        <v>20356</v>
      </c>
      <c r="G2265">
        <v>3607</v>
      </c>
      <c r="H2265">
        <v>2874</v>
      </c>
      <c r="I2265">
        <v>42730</v>
      </c>
      <c r="J2265">
        <f>E2265+F2265+G2265</f>
        <v>27460</v>
      </c>
      <c r="K2265">
        <f>(J2265*1000)/H2265</f>
        <v>9554.6276965901179</v>
      </c>
    </row>
    <row r="2266" spans="1:11" x14ac:dyDescent="0.25">
      <c r="A2266" s="1" t="s">
        <v>1497</v>
      </c>
      <c r="B2266" s="1" t="s">
        <v>1344</v>
      </c>
      <c r="C2266" s="1" t="s">
        <v>10</v>
      </c>
      <c r="D2266" s="1" t="s">
        <v>1498</v>
      </c>
      <c r="E2266">
        <v>6700</v>
      </c>
      <c r="F2266">
        <v>96999</v>
      </c>
      <c r="G2266">
        <v>190181</v>
      </c>
      <c r="H2266">
        <v>30757</v>
      </c>
      <c r="I2266">
        <v>80338</v>
      </c>
      <c r="J2266">
        <f>E2266+F2266+G2266</f>
        <v>293880</v>
      </c>
      <c r="K2266">
        <f>(J2266*1000)/H2266</f>
        <v>9554.8980719836127</v>
      </c>
    </row>
    <row r="2267" spans="1:11" x14ac:dyDescent="0.25">
      <c r="A2267" s="1" t="s">
        <v>1537</v>
      </c>
      <c r="B2267" s="1" t="s">
        <v>1347</v>
      </c>
      <c r="C2267" s="1" t="s">
        <v>10</v>
      </c>
      <c r="D2267" s="1" t="s">
        <v>1538</v>
      </c>
      <c r="E2267">
        <v>2181</v>
      </c>
      <c r="F2267">
        <v>12243</v>
      </c>
      <c r="G2267">
        <v>8441</v>
      </c>
      <c r="H2267">
        <v>2393</v>
      </c>
      <c r="I2267">
        <v>43338</v>
      </c>
      <c r="J2267">
        <f>E2267+F2267+G2267</f>
        <v>22865</v>
      </c>
      <c r="K2267">
        <f>(J2267*1000)/H2267</f>
        <v>9554.9519431675726</v>
      </c>
    </row>
    <row r="2268" spans="1:11" x14ac:dyDescent="0.25">
      <c r="A2268" s="1" t="s">
        <v>1637</v>
      </c>
      <c r="B2268" s="1" t="s">
        <v>1350</v>
      </c>
      <c r="C2268" s="1" t="s">
        <v>344</v>
      </c>
      <c r="D2268" s="1" t="s">
        <v>1638</v>
      </c>
      <c r="E2268">
        <v>3511</v>
      </c>
      <c r="F2268">
        <v>26421</v>
      </c>
      <c r="G2268">
        <v>9369</v>
      </c>
      <c r="H2268">
        <v>4113</v>
      </c>
      <c r="I2268">
        <v>38737</v>
      </c>
      <c r="J2268">
        <f>E2268+F2268+G2268</f>
        <v>39301</v>
      </c>
      <c r="K2268">
        <f>(J2268*1000)/H2268</f>
        <v>9555.3124240213947</v>
      </c>
    </row>
    <row r="2269" spans="1:11" x14ac:dyDescent="0.25">
      <c r="A2269" s="1" t="s">
        <v>19391</v>
      </c>
      <c r="B2269" s="1" t="s">
        <v>19379</v>
      </c>
      <c r="C2269" s="1" t="s">
        <v>10</v>
      </c>
      <c r="D2269" s="1" t="s">
        <v>19392</v>
      </c>
      <c r="E2269">
        <v>4158</v>
      </c>
      <c r="F2269">
        <v>40559</v>
      </c>
      <c r="G2269">
        <v>33047</v>
      </c>
      <c r="H2269">
        <v>8138</v>
      </c>
      <c r="I2269">
        <v>65555</v>
      </c>
      <c r="J2269">
        <f>E2269+F2269+G2269</f>
        <v>77764</v>
      </c>
      <c r="K2269">
        <f>(J2269*1000)/H2269</f>
        <v>9555.6647825018426</v>
      </c>
    </row>
    <row r="2270" spans="1:11" x14ac:dyDescent="0.25">
      <c r="A2270" s="1" t="s">
        <v>305</v>
      </c>
      <c r="B2270" s="1" t="s">
        <v>306</v>
      </c>
      <c r="C2270" s="1" t="s">
        <v>10</v>
      </c>
      <c r="D2270" s="1" t="s">
        <v>307</v>
      </c>
      <c r="E2270">
        <v>16296</v>
      </c>
      <c r="F2270">
        <v>141875</v>
      </c>
      <c r="G2270">
        <v>115650</v>
      </c>
      <c r="H2270">
        <v>28655</v>
      </c>
      <c r="I2270">
        <v>69432</v>
      </c>
      <c r="J2270">
        <f>E2270+F2270+G2270</f>
        <v>273821</v>
      </c>
      <c r="K2270">
        <f>(J2270*1000)/H2270</f>
        <v>9555.7843308323154</v>
      </c>
    </row>
    <row r="2271" spans="1:11" x14ac:dyDescent="0.25">
      <c r="A2271" s="1" t="s">
        <v>10246</v>
      </c>
      <c r="B2271" s="1" t="s">
        <v>10242</v>
      </c>
      <c r="C2271" s="1" t="s">
        <v>10</v>
      </c>
      <c r="D2271" s="1" t="s">
        <v>10247</v>
      </c>
      <c r="E2271">
        <v>835</v>
      </c>
      <c r="F2271">
        <v>12647</v>
      </c>
      <c r="G2271">
        <v>3384</v>
      </c>
      <c r="H2271">
        <v>1765</v>
      </c>
      <c r="I2271">
        <v>42431</v>
      </c>
      <c r="J2271">
        <f>E2271+F2271+G2271</f>
        <v>16866</v>
      </c>
      <c r="K2271">
        <f>(J2271*1000)/H2271</f>
        <v>9555.8073654390937</v>
      </c>
    </row>
    <row r="2272" spans="1:11" x14ac:dyDescent="0.25">
      <c r="A2272" s="1" t="s">
        <v>11538</v>
      </c>
      <c r="B2272" s="1" t="s">
        <v>11536</v>
      </c>
      <c r="C2272" s="1" t="s">
        <v>10</v>
      </c>
      <c r="D2272" s="1" t="s">
        <v>11539</v>
      </c>
      <c r="E2272">
        <v>375</v>
      </c>
      <c r="F2272">
        <v>6222</v>
      </c>
      <c r="G2272">
        <v>1793</v>
      </c>
      <c r="H2272">
        <v>878</v>
      </c>
      <c r="I2272">
        <v>57850</v>
      </c>
      <c r="J2272">
        <f>E2272+F2272+G2272</f>
        <v>8390</v>
      </c>
      <c r="K2272">
        <f>(J2272*1000)/H2272</f>
        <v>9555.8086560364463</v>
      </c>
    </row>
    <row r="2273" spans="1:11" x14ac:dyDescent="0.25">
      <c r="A2273" s="1" t="s">
        <v>2639</v>
      </c>
      <c r="B2273" s="1" t="s">
        <v>1381</v>
      </c>
      <c r="C2273" s="1" t="s">
        <v>7</v>
      </c>
      <c r="D2273" s="1" t="s">
        <v>2640</v>
      </c>
      <c r="E2273">
        <v>3946</v>
      </c>
      <c r="F2273">
        <v>14915</v>
      </c>
      <c r="G2273">
        <v>13506</v>
      </c>
      <c r="H2273">
        <v>3387</v>
      </c>
      <c r="I2273">
        <v>43661</v>
      </c>
      <c r="J2273">
        <f>E2273+F2273+G2273</f>
        <v>32367</v>
      </c>
      <c r="K2273">
        <f>(J2273*1000)/H2273</f>
        <v>9556.244464127547</v>
      </c>
    </row>
    <row r="2274" spans="1:11" x14ac:dyDescent="0.25">
      <c r="A2274" s="1" t="s">
        <v>10451</v>
      </c>
      <c r="B2274" s="1" t="s">
        <v>10452</v>
      </c>
      <c r="C2274" s="1" t="s">
        <v>10</v>
      </c>
      <c r="D2274" s="1" t="s">
        <v>10453</v>
      </c>
      <c r="E2274">
        <v>1045</v>
      </c>
      <c r="F2274">
        <v>7699</v>
      </c>
      <c r="G2274">
        <v>2724</v>
      </c>
      <c r="H2274">
        <v>1200</v>
      </c>
      <c r="I2274">
        <v>44735</v>
      </c>
      <c r="J2274">
        <f>E2274+F2274+G2274</f>
        <v>11468</v>
      </c>
      <c r="K2274">
        <f>(J2274*1000)/H2274</f>
        <v>9556.6666666666661</v>
      </c>
    </row>
    <row r="2275" spans="1:11" x14ac:dyDescent="0.25">
      <c r="A2275" s="1" t="s">
        <v>2705</v>
      </c>
      <c r="B2275" s="1" t="s">
        <v>1385</v>
      </c>
      <c r="C2275" s="1" t="s">
        <v>10</v>
      </c>
      <c r="D2275" s="1" t="s">
        <v>2706</v>
      </c>
      <c r="E2275">
        <v>4693</v>
      </c>
      <c r="F2275">
        <v>25949</v>
      </c>
      <c r="G2275">
        <v>43843</v>
      </c>
      <c r="H2275">
        <v>7793</v>
      </c>
      <c r="I2275">
        <v>66949</v>
      </c>
      <c r="J2275">
        <f>E2275+F2275+G2275</f>
        <v>74485</v>
      </c>
      <c r="K2275">
        <f>(J2275*1000)/H2275</f>
        <v>9557.9366097780057</v>
      </c>
    </row>
    <row r="2276" spans="1:11" x14ac:dyDescent="0.25">
      <c r="A2276" s="1" t="s">
        <v>20850</v>
      </c>
      <c r="B2276" s="1" t="s">
        <v>20848</v>
      </c>
      <c r="C2276" s="1" t="s">
        <v>10</v>
      </c>
      <c r="D2276" s="1" t="s">
        <v>20851</v>
      </c>
      <c r="E2276">
        <v>3498</v>
      </c>
      <c r="F2276">
        <v>20333</v>
      </c>
      <c r="G2276">
        <v>11591</v>
      </c>
      <c r="H2276">
        <v>3706</v>
      </c>
      <c r="I2276">
        <v>43124</v>
      </c>
      <c r="J2276">
        <f>E2276+F2276+G2276</f>
        <v>35422</v>
      </c>
      <c r="K2276">
        <f>(J2276*1000)/H2276</f>
        <v>9558.0140313005941</v>
      </c>
    </row>
    <row r="2277" spans="1:11" x14ac:dyDescent="0.25">
      <c r="A2277" s="1" t="s">
        <v>799</v>
      </c>
      <c r="B2277" s="1" t="s">
        <v>800</v>
      </c>
      <c r="C2277" s="1" t="s">
        <v>10</v>
      </c>
      <c r="D2277" s="1" t="s">
        <v>801</v>
      </c>
      <c r="E2277">
        <v>823</v>
      </c>
      <c r="F2277">
        <v>4738</v>
      </c>
      <c r="G2277">
        <v>805</v>
      </c>
      <c r="H2277">
        <v>666</v>
      </c>
      <c r="I2277">
        <v>37873</v>
      </c>
      <c r="J2277">
        <f>E2277+F2277+G2277</f>
        <v>6366</v>
      </c>
      <c r="K2277">
        <f>(J2277*1000)/H2277</f>
        <v>9558.5585585585577</v>
      </c>
    </row>
    <row r="2278" spans="1:11" x14ac:dyDescent="0.25">
      <c r="A2278" s="1" t="s">
        <v>23284</v>
      </c>
      <c r="B2278" s="1" t="s">
        <v>23282</v>
      </c>
      <c r="C2278" s="1" t="s">
        <v>10</v>
      </c>
      <c r="D2278" s="1" t="s">
        <v>23285</v>
      </c>
      <c r="E2278">
        <v>3469</v>
      </c>
      <c r="F2278">
        <v>8494</v>
      </c>
      <c r="G2278">
        <v>20979</v>
      </c>
      <c r="H2278">
        <v>3446</v>
      </c>
      <c r="I2278">
        <v>46427</v>
      </c>
      <c r="J2278">
        <f>E2278+F2278+G2278</f>
        <v>32942</v>
      </c>
      <c r="K2278">
        <f>(J2278*1000)/H2278</f>
        <v>9559.4892629135229</v>
      </c>
    </row>
    <row r="2279" spans="1:11" x14ac:dyDescent="0.25">
      <c r="A2279" s="1" t="s">
        <v>3073</v>
      </c>
      <c r="B2279" s="1" t="s">
        <v>3055</v>
      </c>
      <c r="C2279" s="1" t="s">
        <v>10</v>
      </c>
      <c r="D2279" s="1" t="s">
        <v>3074</v>
      </c>
      <c r="E2279">
        <v>418</v>
      </c>
      <c r="F2279">
        <v>6720</v>
      </c>
      <c r="G2279">
        <v>7203</v>
      </c>
      <c r="H2279">
        <v>1500</v>
      </c>
      <c r="I2279">
        <v>59286</v>
      </c>
      <c r="J2279">
        <f>E2279+F2279+G2279</f>
        <v>14341</v>
      </c>
      <c r="K2279">
        <f>(J2279*1000)/H2279</f>
        <v>9560.6666666666661</v>
      </c>
    </row>
    <row r="2280" spans="1:11" x14ac:dyDescent="0.25">
      <c r="A2280" s="1" t="s">
        <v>4275</v>
      </c>
      <c r="B2280" s="1" t="s">
        <v>4276</v>
      </c>
      <c r="C2280" s="1" t="s">
        <v>10</v>
      </c>
      <c r="D2280" s="1" t="s">
        <v>4277</v>
      </c>
      <c r="E2280">
        <v>6155</v>
      </c>
      <c r="F2280">
        <v>26327</v>
      </c>
      <c r="G2280">
        <v>19176</v>
      </c>
      <c r="H2280">
        <v>5403</v>
      </c>
      <c r="I2280">
        <v>36973</v>
      </c>
      <c r="J2280">
        <f>E2280+F2280+G2280</f>
        <v>51658</v>
      </c>
      <c r="K2280">
        <f>(J2280*1000)/H2280</f>
        <v>9560.9846381639836</v>
      </c>
    </row>
    <row r="2281" spans="1:11" x14ac:dyDescent="0.25">
      <c r="A2281" s="1" t="s">
        <v>10505</v>
      </c>
      <c r="B2281" s="1" t="s">
        <v>10499</v>
      </c>
      <c r="C2281" s="1" t="s">
        <v>10</v>
      </c>
      <c r="D2281" s="1" t="s">
        <v>10506</v>
      </c>
      <c r="E2281">
        <v>266</v>
      </c>
      <c r="F2281">
        <v>10788</v>
      </c>
      <c r="G2281">
        <v>2801</v>
      </c>
      <c r="H2281">
        <v>1449</v>
      </c>
      <c r="I2281">
        <v>57719</v>
      </c>
      <c r="J2281">
        <f>E2281+F2281+G2281</f>
        <v>13855</v>
      </c>
      <c r="K2281">
        <f>(J2281*1000)/H2281</f>
        <v>9561.7667356797792</v>
      </c>
    </row>
    <row r="2282" spans="1:11" x14ac:dyDescent="0.25">
      <c r="A2282" s="1" t="s">
        <v>6609</v>
      </c>
      <c r="B2282" s="1" t="s">
        <v>6603</v>
      </c>
      <c r="C2282" s="1" t="s">
        <v>10</v>
      </c>
      <c r="D2282" s="1" t="s">
        <v>6610</v>
      </c>
      <c r="E2282">
        <v>333</v>
      </c>
      <c r="F2282">
        <v>6328</v>
      </c>
      <c r="G2282">
        <v>1964</v>
      </c>
      <c r="H2282">
        <v>902</v>
      </c>
      <c r="I2282">
        <v>46243</v>
      </c>
      <c r="J2282">
        <f>E2282+F2282+G2282</f>
        <v>8625</v>
      </c>
      <c r="K2282">
        <f>(J2282*1000)/H2282</f>
        <v>9562.0842572062083</v>
      </c>
    </row>
    <row r="2283" spans="1:11" x14ac:dyDescent="0.25">
      <c r="A2283" s="1" t="s">
        <v>609</v>
      </c>
      <c r="B2283" s="1" t="s">
        <v>455</v>
      </c>
      <c r="C2283" s="1" t="s">
        <v>10</v>
      </c>
      <c r="D2283" s="1" t="s">
        <v>610</v>
      </c>
      <c r="E2283">
        <v>15796</v>
      </c>
      <c r="F2283">
        <v>30048</v>
      </c>
      <c r="G2283">
        <v>195562</v>
      </c>
      <c r="H2283">
        <v>25246</v>
      </c>
      <c r="I2283">
        <v>53929</v>
      </c>
      <c r="J2283">
        <f>E2283+F2283+G2283</f>
        <v>241406</v>
      </c>
      <c r="K2283">
        <f>(J2283*1000)/H2283</f>
        <v>9562.1484591618482</v>
      </c>
    </row>
    <row r="2284" spans="1:11" x14ac:dyDescent="0.25">
      <c r="A2284" s="1" t="s">
        <v>19310</v>
      </c>
      <c r="B2284" s="1" t="s">
        <v>19300</v>
      </c>
      <c r="C2284" s="1" t="s">
        <v>10</v>
      </c>
      <c r="D2284" s="1" t="s">
        <v>19311</v>
      </c>
      <c r="E2284">
        <v>6048</v>
      </c>
      <c r="F2284">
        <v>34036</v>
      </c>
      <c r="G2284">
        <v>64210</v>
      </c>
      <c r="H2284">
        <v>10906</v>
      </c>
      <c r="I2284">
        <v>50507</v>
      </c>
      <c r="J2284">
        <f>E2284+F2284+G2284</f>
        <v>104294</v>
      </c>
      <c r="K2284">
        <f>(J2284*1000)/H2284</f>
        <v>9562.9928479735918</v>
      </c>
    </row>
    <row r="2285" spans="1:11" x14ac:dyDescent="0.25">
      <c r="A2285" s="1" t="s">
        <v>22813</v>
      </c>
      <c r="B2285" s="1" t="s">
        <v>22814</v>
      </c>
      <c r="C2285" s="1" t="s">
        <v>10</v>
      </c>
      <c r="D2285" s="1" t="s">
        <v>22815</v>
      </c>
      <c r="E2285">
        <v>598</v>
      </c>
      <c r="F2285">
        <v>2539</v>
      </c>
      <c r="G2285">
        <v>3347</v>
      </c>
      <c r="H2285">
        <v>678</v>
      </c>
      <c r="I2285">
        <v>38750</v>
      </c>
      <c r="J2285">
        <f>E2285+F2285+G2285</f>
        <v>6484</v>
      </c>
      <c r="K2285">
        <f>(J2285*1000)/H2285</f>
        <v>9563.4218289085547</v>
      </c>
    </row>
    <row r="2286" spans="1:11" x14ac:dyDescent="0.25">
      <c r="A2286" s="1" t="s">
        <v>22040</v>
      </c>
      <c r="B2286" s="1" t="s">
        <v>22018</v>
      </c>
      <c r="C2286" s="1" t="s">
        <v>10</v>
      </c>
      <c r="D2286" s="1" t="s">
        <v>22041</v>
      </c>
      <c r="E2286">
        <v>3025</v>
      </c>
      <c r="F2286">
        <v>21201</v>
      </c>
      <c r="G2286">
        <v>8634</v>
      </c>
      <c r="H2286">
        <v>3436</v>
      </c>
      <c r="I2286">
        <v>86634</v>
      </c>
      <c r="J2286">
        <f>E2286+F2286+G2286</f>
        <v>32860</v>
      </c>
      <c r="K2286">
        <f>(J2286*1000)/H2286</f>
        <v>9563.4458672875444</v>
      </c>
    </row>
    <row r="2287" spans="1:11" x14ac:dyDescent="0.25">
      <c r="A2287" s="1" t="s">
        <v>8449</v>
      </c>
      <c r="B2287" s="1" t="s">
        <v>8450</v>
      </c>
      <c r="C2287" s="1" t="s">
        <v>10</v>
      </c>
      <c r="D2287" s="1" t="s">
        <v>8451</v>
      </c>
      <c r="E2287">
        <v>2313</v>
      </c>
      <c r="F2287">
        <v>13703</v>
      </c>
      <c r="G2287">
        <v>3350</v>
      </c>
      <c r="H2287">
        <v>2025</v>
      </c>
      <c r="I2287">
        <v>38544</v>
      </c>
      <c r="J2287">
        <f>E2287+F2287+G2287</f>
        <v>19366</v>
      </c>
      <c r="K2287">
        <f>(J2287*1000)/H2287</f>
        <v>9563.4567901234568</v>
      </c>
    </row>
    <row r="2288" spans="1:11" x14ac:dyDescent="0.25">
      <c r="A2288" s="1" t="s">
        <v>22390</v>
      </c>
      <c r="B2288" s="1" t="s">
        <v>22388</v>
      </c>
      <c r="C2288" s="1" t="s">
        <v>10</v>
      </c>
      <c r="D2288" s="1" t="s">
        <v>22391</v>
      </c>
      <c r="E2288">
        <v>206</v>
      </c>
      <c r="F2288">
        <v>3139</v>
      </c>
      <c r="G2288">
        <v>1887</v>
      </c>
      <c r="H2288">
        <v>547</v>
      </c>
      <c r="I2288">
        <v>49261</v>
      </c>
      <c r="J2288">
        <f>E2288+F2288+G2288</f>
        <v>5232</v>
      </c>
      <c r="K2288">
        <f>(J2288*1000)/H2288</f>
        <v>9564.8994515539307</v>
      </c>
    </row>
    <row r="2289" spans="1:11" x14ac:dyDescent="0.25">
      <c r="A2289" s="1" t="s">
        <v>10672</v>
      </c>
      <c r="B2289" s="1" t="s">
        <v>10666</v>
      </c>
      <c r="C2289" s="1" t="s">
        <v>10</v>
      </c>
      <c r="D2289" s="1" t="s">
        <v>10673</v>
      </c>
      <c r="E2289">
        <v>498</v>
      </c>
      <c r="F2289">
        <v>43417</v>
      </c>
      <c r="G2289">
        <v>15382</v>
      </c>
      <c r="H2289">
        <v>6199</v>
      </c>
      <c r="I2289">
        <v>60577</v>
      </c>
      <c r="J2289">
        <f>E2289+F2289+G2289</f>
        <v>59297</v>
      </c>
      <c r="K2289">
        <f>(J2289*1000)/H2289</f>
        <v>9565.575092756897</v>
      </c>
    </row>
    <row r="2290" spans="1:11" x14ac:dyDescent="0.25">
      <c r="A2290" s="1" t="s">
        <v>8209</v>
      </c>
      <c r="B2290" s="1" t="s">
        <v>8203</v>
      </c>
      <c r="C2290" s="1" t="s">
        <v>10</v>
      </c>
      <c r="D2290" s="1" t="s">
        <v>8210</v>
      </c>
      <c r="E2290">
        <v>4866</v>
      </c>
      <c r="F2290">
        <v>37673</v>
      </c>
      <c r="G2290">
        <v>23876</v>
      </c>
      <c r="H2290">
        <v>6943</v>
      </c>
      <c r="I2290">
        <v>51175</v>
      </c>
      <c r="J2290">
        <f>E2290+F2290+G2290</f>
        <v>66415</v>
      </c>
      <c r="K2290">
        <f>(J2290*1000)/H2290</f>
        <v>9565.7496759325932</v>
      </c>
    </row>
    <row r="2291" spans="1:11" x14ac:dyDescent="0.25">
      <c r="A2291" s="1" t="s">
        <v>13016</v>
      </c>
      <c r="B2291" s="1" t="s">
        <v>13017</v>
      </c>
      <c r="C2291" s="1" t="s">
        <v>7</v>
      </c>
      <c r="D2291" s="1" t="s">
        <v>13018</v>
      </c>
      <c r="E2291">
        <v>184</v>
      </c>
      <c r="F2291">
        <v>914</v>
      </c>
      <c r="G2291">
        <v>863</v>
      </c>
      <c r="H2291">
        <v>205</v>
      </c>
      <c r="I2291">
        <v>47351</v>
      </c>
      <c r="J2291">
        <f>E2291+F2291+G2291</f>
        <v>1961</v>
      </c>
      <c r="K2291">
        <f>(J2291*1000)/H2291</f>
        <v>9565.8536585365855</v>
      </c>
    </row>
    <row r="2292" spans="1:11" x14ac:dyDescent="0.25">
      <c r="A2292" s="1" t="s">
        <v>8524</v>
      </c>
      <c r="B2292" s="1" t="s">
        <v>8525</v>
      </c>
      <c r="C2292" s="1" t="s">
        <v>10</v>
      </c>
      <c r="D2292" s="1" t="s">
        <v>8526</v>
      </c>
      <c r="E2292">
        <v>737</v>
      </c>
      <c r="F2292">
        <v>4294</v>
      </c>
      <c r="G2292">
        <v>1398</v>
      </c>
      <c r="H2292">
        <v>672</v>
      </c>
      <c r="I2292">
        <v>43799</v>
      </c>
      <c r="J2292">
        <f>E2292+F2292+G2292</f>
        <v>6429</v>
      </c>
      <c r="K2292">
        <f>(J2292*1000)/H2292</f>
        <v>9566.9642857142862</v>
      </c>
    </row>
    <row r="2293" spans="1:11" x14ac:dyDescent="0.25">
      <c r="A2293" s="1" t="s">
        <v>12426</v>
      </c>
      <c r="B2293" s="1" t="s">
        <v>12416</v>
      </c>
      <c r="C2293" s="1" t="s">
        <v>10</v>
      </c>
      <c r="D2293" s="1" t="s">
        <v>12427</v>
      </c>
      <c r="E2293">
        <v>2618</v>
      </c>
      <c r="F2293">
        <v>17242</v>
      </c>
      <c r="G2293">
        <v>13816</v>
      </c>
      <c r="H2293">
        <v>3520</v>
      </c>
      <c r="I2293">
        <v>58976</v>
      </c>
      <c r="J2293">
        <f>E2293+F2293+G2293</f>
        <v>33676</v>
      </c>
      <c r="K2293">
        <f>(J2293*1000)/H2293</f>
        <v>9567.045454545454</v>
      </c>
    </row>
    <row r="2294" spans="1:11" x14ac:dyDescent="0.25">
      <c r="A2294" s="1" t="s">
        <v>22589</v>
      </c>
      <c r="B2294" s="1" t="s">
        <v>21946</v>
      </c>
      <c r="C2294" s="1" t="s">
        <v>10</v>
      </c>
      <c r="D2294" s="1" t="s">
        <v>22590</v>
      </c>
      <c r="E2294">
        <v>31153</v>
      </c>
      <c r="F2294">
        <v>116592</v>
      </c>
      <c r="G2294">
        <v>23853</v>
      </c>
      <c r="H2294">
        <v>17936</v>
      </c>
      <c r="I2294">
        <v>34368</v>
      </c>
      <c r="J2294">
        <f>E2294+F2294+G2294</f>
        <v>171598</v>
      </c>
      <c r="K2294">
        <f>(J2294*1000)/H2294</f>
        <v>9567.2390722569144</v>
      </c>
    </row>
    <row r="2295" spans="1:11" x14ac:dyDescent="0.25">
      <c r="A2295" s="1" t="s">
        <v>3271</v>
      </c>
      <c r="B2295" s="1" t="s">
        <v>3002</v>
      </c>
      <c r="C2295" s="1" t="s">
        <v>10</v>
      </c>
      <c r="D2295" s="1" t="s">
        <v>3272</v>
      </c>
      <c r="E2295">
        <v>598</v>
      </c>
      <c r="F2295">
        <v>4928</v>
      </c>
      <c r="G2295">
        <v>12968</v>
      </c>
      <c r="H2295">
        <v>1933</v>
      </c>
      <c r="I2295">
        <v>61501</v>
      </c>
      <c r="J2295">
        <f>E2295+F2295+G2295</f>
        <v>18494</v>
      </c>
      <c r="K2295">
        <f>(J2295*1000)/H2295</f>
        <v>9567.5116399379203</v>
      </c>
    </row>
    <row r="2296" spans="1:11" x14ac:dyDescent="0.25">
      <c r="A2296" s="1" t="s">
        <v>4705</v>
      </c>
      <c r="B2296" s="1" t="s">
        <v>4703</v>
      </c>
      <c r="C2296" s="1" t="s">
        <v>10</v>
      </c>
      <c r="D2296" s="1" t="s">
        <v>4706</v>
      </c>
      <c r="E2296">
        <v>946</v>
      </c>
      <c r="F2296">
        <v>8980</v>
      </c>
      <c r="G2296">
        <v>3479</v>
      </c>
      <c r="H2296">
        <v>1401</v>
      </c>
      <c r="I2296">
        <v>45709</v>
      </c>
      <c r="J2296">
        <f>E2296+F2296+G2296</f>
        <v>13405</v>
      </c>
      <c r="K2296">
        <f>(J2296*1000)/H2296</f>
        <v>9568.1655960028547</v>
      </c>
    </row>
    <row r="2297" spans="1:11" x14ac:dyDescent="0.25">
      <c r="A2297" s="1" t="s">
        <v>18910</v>
      </c>
      <c r="B2297" s="1" t="s">
        <v>18908</v>
      </c>
      <c r="C2297" s="1" t="s">
        <v>10</v>
      </c>
      <c r="D2297" s="1" t="s">
        <v>18911</v>
      </c>
      <c r="E2297">
        <v>1127</v>
      </c>
      <c r="F2297">
        <v>3007</v>
      </c>
      <c r="G2297">
        <v>1827</v>
      </c>
      <c r="H2297">
        <v>623</v>
      </c>
      <c r="I2297">
        <v>55602</v>
      </c>
      <c r="J2297">
        <f>E2297+F2297+G2297</f>
        <v>5961</v>
      </c>
      <c r="K2297">
        <f>(J2297*1000)/H2297</f>
        <v>9568.2182985553773</v>
      </c>
    </row>
    <row r="2298" spans="1:11" x14ac:dyDescent="0.25">
      <c r="A2298" s="1" t="s">
        <v>18382</v>
      </c>
      <c r="B2298" s="1" t="s">
        <v>18377</v>
      </c>
      <c r="C2298" s="1" t="s">
        <v>10</v>
      </c>
      <c r="D2298" s="1" t="s">
        <v>18383</v>
      </c>
      <c r="E2298">
        <v>743</v>
      </c>
      <c r="F2298">
        <v>7226</v>
      </c>
      <c r="G2298">
        <v>5755</v>
      </c>
      <c r="H2298">
        <v>1434</v>
      </c>
      <c r="I2298">
        <v>50106</v>
      </c>
      <c r="J2298">
        <f>E2298+F2298+G2298</f>
        <v>13724</v>
      </c>
      <c r="K2298">
        <f>(J2298*1000)/H2298</f>
        <v>9570.4323570432352</v>
      </c>
    </row>
    <row r="2299" spans="1:11" x14ac:dyDescent="0.25">
      <c r="A2299" s="1" t="s">
        <v>10336</v>
      </c>
      <c r="B2299" s="1" t="s">
        <v>10337</v>
      </c>
      <c r="C2299" s="1" t="s">
        <v>10</v>
      </c>
      <c r="D2299" s="1" t="s">
        <v>10338</v>
      </c>
      <c r="E2299">
        <v>350</v>
      </c>
      <c r="F2299">
        <v>10522</v>
      </c>
      <c r="G2299">
        <v>3771</v>
      </c>
      <c r="H2299">
        <v>1530</v>
      </c>
      <c r="I2299">
        <v>51510</v>
      </c>
      <c r="J2299">
        <f>E2299+F2299+G2299</f>
        <v>14643</v>
      </c>
      <c r="K2299">
        <f>(J2299*1000)/H2299</f>
        <v>9570.5882352941171</v>
      </c>
    </row>
    <row r="2300" spans="1:11" x14ac:dyDescent="0.25">
      <c r="A2300" s="1" t="s">
        <v>22028</v>
      </c>
      <c r="B2300" s="1" t="s">
        <v>22018</v>
      </c>
      <c r="C2300" s="1" t="s">
        <v>10</v>
      </c>
      <c r="D2300" s="1" t="s">
        <v>22029</v>
      </c>
      <c r="E2300">
        <v>1441</v>
      </c>
      <c r="F2300">
        <v>7677</v>
      </c>
      <c r="G2300">
        <v>4990</v>
      </c>
      <c r="H2300">
        <v>1474</v>
      </c>
      <c r="I2300">
        <v>86634</v>
      </c>
      <c r="J2300">
        <f>E2300+F2300+G2300</f>
        <v>14108</v>
      </c>
      <c r="K2300">
        <f>(J2300*1000)/H2300</f>
        <v>9571.2347354138401</v>
      </c>
    </row>
    <row r="2301" spans="1:11" x14ac:dyDescent="0.25">
      <c r="A2301" s="1" t="s">
        <v>22809</v>
      </c>
      <c r="B2301" s="1" t="s">
        <v>22807</v>
      </c>
      <c r="C2301" s="1" t="s">
        <v>10</v>
      </c>
      <c r="D2301" s="1" t="s">
        <v>22810</v>
      </c>
      <c r="E2301">
        <v>931</v>
      </c>
      <c r="F2301">
        <v>2766</v>
      </c>
      <c r="G2301">
        <v>5434</v>
      </c>
      <c r="H2301">
        <v>954</v>
      </c>
      <c r="I2301">
        <v>44113</v>
      </c>
      <c r="J2301">
        <f>E2301+F2301+G2301</f>
        <v>9131</v>
      </c>
      <c r="K2301">
        <f>(J2301*1000)/H2301</f>
        <v>9571.278825995807</v>
      </c>
    </row>
    <row r="2302" spans="1:11" x14ac:dyDescent="0.25">
      <c r="A2302" s="1" t="s">
        <v>4675</v>
      </c>
      <c r="B2302" s="1" t="s">
        <v>4657</v>
      </c>
      <c r="C2302" s="1" t="s">
        <v>7</v>
      </c>
      <c r="D2302" s="1" t="s">
        <v>4676</v>
      </c>
      <c r="E2302">
        <v>222</v>
      </c>
      <c r="F2302">
        <v>4110</v>
      </c>
      <c r="G2302">
        <v>4177</v>
      </c>
      <c r="H2302">
        <v>889</v>
      </c>
      <c r="I2302">
        <v>47966</v>
      </c>
      <c r="J2302">
        <f>E2302+F2302+G2302</f>
        <v>8509</v>
      </c>
      <c r="K2302">
        <f>(J2302*1000)/H2302</f>
        <v>9571.4285714285706</v>
      </c>
    </row>
    <row r="2303" spans="1:11" x14ac:dyDescent="0.25">
      <c r="A2303" s="1" t="s">
        <v>16872</v>
      </c>
      <c r="B2303" s="1" t="s">
        <v>16870</v>
      </c>
      <c r="C2303" s="1" t="s">
        <v>10</v>
      </c>
      <c r="D2303" s="1" t="s">
        <v>16873</v>
      </c>
      <c r="E2303">
        <v>2542</v>
      </c>
      <c r="F2303">
        <v>10289</v>
      </c>
      <c r="G2303">
        <v>3852</v>
      </c>
      <c r="H2303">
        <v>1743</v>
      </c>
      <c r="I2303">
        <v>37915</v>
      </c>
      <c r="J2303">
        <f>E2303+F2303+G2303</f>
        <v>16683</v>
      </c>
      <c r="K2303">
        <f>(J2303*1000)/H2303</f>
        <v>9571.4285714285706</v>
      </c>
    </row>
    <row r="2304" spans="1:11" x14ac:dyDescent="0.25">
      <c r="A2304" s="1" t="s">
        <v>16826</v>
      </c>
      <c r="B2304" s="1" t="s">
        <v>16827</v>
      </c>
      <c r="C2304" s="1" t="s">
        <v>10</v>
      </c>
      <c r="D2304" s="1" t="s">
        <v>16828</v>
      </c>
      <c r="E2304">
        <v>5862</v>
      </c>
      <c r="F2304">
        <v>29460</v>
      </c>
      <c r="G2304">
        <v>11992</v>
      </c>
      <c r="H2304">
        <v>4943</v>
      </c>
      <c r="I2304">
        <v>45841</v>
      </c>
      <c r="J2304">
        <f>E2304+F2304+G2304</f>
        <v>47314</v>
      </c>
      <c r="K2304">
        <f>(J2304*1000)/H2304</f>
        <v>9571.919886708476</v>
      </c>
    </row>
    <row r="2305" spans="1:11" x14ac:dyDescent="0.25">
      <c r="A2305" s="1" t="s">
        <v>4143</v>
      </c>
      <c r="B2305" s="1" t="s">
        <v>11826</v>
      </c>
      <c r="C2305" s="1" t="s">
        <v>10</v>
      </c>
      <c r="D2305" s="1" t="s">
        <v>11828</v>
      </c>
      <c r="E2305">
        <v>5846</v>
      </c>
      <c r="F2305">
        <v>21098</v>
      </c>
      <c r="G2305">
        <v>21602</v>
      </c>
      <c r="H2305">
        <v>5071</v>
      </c>
      <c r="I2305">
        <v>39937</v>
      </c>
      <c r="J2305">
        <f>E2305+F2305+G2305</f>
        <v>48546</v>
      </c>
      <c r="K2305">
        <f>(J2305*1000)/H2305</f>
        <v>9573.2597120883456</v>
      </c>
    </row>
    <row r="2306" spans="1:11" x14ac:dyDescent="0.25">
      <c r="A2306" s="1" t="s">
        <v>18468</v>
      </c>
      <c r="B2306" s="1" t="s">
        <v>18465</v>
      </c>
      <c r="C2306" s="1" t="s">
        <v>10</v>
      </c>
      <c r="D2306" s="1" t="s">
        <v>18469</v>
      </c>
      <c r="E2306">
        <v>353</v>
      </c>
      <c r="F2306">
        <v>1865</v>
      </c>
      <c r="G2306">
        <v>1822</v>
      </c>
      <c r="H2306">
        <v>422</v>
      </c>
      <c r="I2306">
        <v>56664</v>
      </c>
      <c r="J2306">
        <f>E2306+F2306+G2306</f>
        <v>4040</v>
      </c>
      <c r="K2306">
        <f>(J2306*1000)/H2306</f>
        <v>9573.4597156398104</v>
      </c>
    </row>
    <row r="2307" spans="1:11" x14ac:dyDescent="0.25">
      <c r="A2307" s="1" t="s">
        <v>2248</v>
      </c>
      <c r="B2307" s="1" t="s">
        <v>1371</v>
      </c>
      <c r="C2307" s="1" t="s">
        <v>344</v>
      </c>
      <c r="D2307" s="1" t="s">
        <v>2249</v>
      </c>
      <c r="E2307">
        <v>2161</v>
      </c>
      <c r="F2307">
        <v>12388</v>
      </c>
      <c r="G2307">
        <v>7528</v>
      </c>
      <c r="H2307">
        <v>2306</v>
      </c>
      <c r="I2307">
        <v>55803</v>
      </c>
      <c r="J2307">
        <f>E2307+F2307+G2307</f>
        <v>22077</v>
      </c>
      <c r="K2307">
        <f>(J2307*1000)/H2307</f>
        <v>9573.7207285342593</v>
      </c>
    </row>
    <row r="2308" spans="1:11" x14ac:dyDescent="0.25">
      <c r="A2308" s="1" t="s">
        <v>10151</v>
      </c>
      <c r="B2308" s="1" t="s">
        <v>10147</v>
      </c>
      <c r="C2308" s="1" t="s">
        <v>10</v>
      </c>
      <c r="D2308" s="1" t="s">
        <v>10152</v>
      </c>
      <c r="E2308">
        <v>736</v>
      </c>
      <c r="F2308">
        <v>10105</v>
      </c>
      <c r="G2308">
        <v>3195</v>
      </c>
      <c r="H2308">
        <v>1466</v>
      </c>
      <c r="I2308">
        <v>44780</v>
      </c>
      <c r="J2308">
        <f>E2308+F2308+G2308</f>
        <v>14036</v>
      </c>
      <c r="K2308">
        <f>(J2308*1000)/H2308</f>
        <v>9574.3519781718969</v>
      </c>
    </row>
    <row r="2309" spans="1:11" x14ac:dyDescent="0.25">
      <c r="A2309" s="1" t="s">
        <v>8560</v>
      </c>
      <c r="B2309" s="1" t="s">
        <v>8552</v>
      </c>
      <c r="C2309" s="1" t="s">
        <v>10</v>
      </c>
      <c r="D2309" s="1" t="s">
        <v>8561</v>
      </c>
      <c r="E2309">
        <v>821</v>
      </c>
      <c r="F2309">
        <v>5469</v>
      </c>
      <c r="G2309">
        <v>2136</v>
      </c>
      <c r="H2309">
        <v>880</v>
      </c>
      <c r="I2309">
        <v>54728</v>
      </c>
      <c r="J2309">
        <f>E2309+F2309+G2309</f>
        <v>8426</v>
      </c>
      <c r="K2309">
        <f>(J2309*1000)/H2309</f>
        <v>9575</v>
      </c>
    </row>
    <row r="2310" spans="1:11" x14ac:dyDescent="0.25">
      <c r="A2310" s="1" t="s">
        <v>5273</v>
      </c>
      <c r="B2310" s="1" t="s">
        <v>5274</v>
      </c>
      <c r="C2310" s="1" t="s">
        <v>10</v>
      </c>
      <c r="D2310" s="1" t="s">
        <v>5275</v>
      </c>
      <c r="E2310">
        <v>525</v>
      </c>
      <c r="F2310">
        <v>4936</v>
      </c>
      <c r="G2310">
        <v>3444</v>
      </c>
      <c r="H2310">
        <v>930</v>
      </c>
      <c r="I2310">
        <v>50999</v>
      </c>
      <c r="J2310">
        <f>E2310+F2310+G2310</f>
        <v>8905</v>
      </c>
      <c r="K2310">
        <f>(J2310*1000)/H2310</f>
        <v>9575.2688172043017</v>
      </c>
    </row>
    <row r="2311" spans="1:11" x14ac:dyDescent="0.25">
      <c r="A2311" s="1" t="s">
        <v>22706</v>
      </c>
      <c r="B2311" s="1" t="s">
        <v>22704</v>
      </c>
      <c r="C2311" s="1" t="s">
        <v>10</v>
      </c>
      <c r="D2311" s="1" t="s">
        <v>22707</v>
      </c>
      <c r="E2311">
        <v>416</v>
      </c>
      <c r="F2311">
        <v>3938</v>
      </c>
      <c r="G2311">
        <v>2474</v>
      </c>
      <c r="H2311">
        <v>713</v>
      </c>
      <c r="I2311">
        <v>52185</v>
      </c>
      <c r="J2311">
        <f>E2311+F2311+G2311</f>
        <v>6828</v>
      </c>
      <c r="K2311">
        <f>(J2311*1000)/H2311</f>
        <v>9576.4375876577833</v>
      </c>
    </row>
    <row r="2312" spans="1:11" x14ac:dyDescent="0.25">
      <c r="A2312" s="1" t="s">
        <v>22946</v>
      </c>
      <c r="B2312" s="1" t="s">
        <v>21830</v>
      </c>
      <c r="C2312" s="1" t="s">
        <v>10</v>
      </c>
      <c r="D2312" s="1" t="s">
        <v>22947</v>
      </c>
      <c r="E2312">
        <v>3175</v>
      </c>
      <c r="F2312">
        <v>12159</v>
      </c>
      <c r="G2312">
        <v>7614</v>
      </c>
      <c r="H2312">
        <v>2396</v>
      </c>
      <c r="I2312">
        <v>43488</v>
      </c>
      <c r="J2312">
        <f>E2312+F2312+G2312</f>
        <v>22948</v>
      </c>
      <c r="K2312">
        <f>(J2312*1000)/H2312</f>
        <v>9577.6293823038395</v>
      </c>
    </row>
    <row r="2313" spans="1:11" x14ac:dyDescent="0.25">
      <c r="A2313" s="1" t="s">
        <v>1138</v>
      </c>
      <c r="B2313" s="1" t="s">
        <v>1136</v>
      </c>
      <c r="C2313" s="1" t="s">
        <v>10</v>
      </c>
      <c r="D2313" s="1" t="s">
        <v>1139</v>
      </c>
      <c r="E2313">
        <v>1132</v>
      </c>
      <c r="F2313">
        <v>4251</v>
      </c>
      <c r="G2313">
        <v>469</v>
      </c>
      <c r="H2313">
        <v>611</v>
      </c>
      <c r="I2313">
        <v>34597</v>
      </c>
      <c r="J2313">
        <f>E2313+F2313+G2313</f>
        <v>5852</v>
      </c>
      <c r="K2313">
        <f>(J2313*1000)/H2313</f>
        <v>9577.7414075286415</v>
      </c>
    </row>
    <row r="2314" spans="1:11" x14ac:dyDescent="0.25">
      <c r="A2314" s="1" t="s">
        <v>9861</v>
      </c>
      <c r="B2314" s="1" t="s">
        <v>9862</v>
      </c>
      <c r="C2314" s="1" t="s">
        <v>10</v>
      </c>
      <c r="D2314" s="1" t="s">
        <v>9863</v>
      </c>
      <c r="E2314">
        <v>3688</v>
      </c>
      <c r="F2314">
        <v>22754</v>
      </c>
      <c r="G2314">
        <v>11539</v>
      </c>
      <c r="H2314">
        <v>3965</v>
      </c>
      <c r="I2314">
        <v>38121</v>
      </c>
      <c r="J2314">
        <f>E2314+F2314+G2314</f>
        <v>37981</v>
      </c>
      <c r="K2314">
        <f>(J2314*1000)/H2314</f>
        <v>9579.0668348045401</v>
      </c>
    </row>
    <row r="2315" spans="1:11" x14ac:dyDescent="0.25">
      <c r="A2315" s="1" t="s">
        <v>18873</v>
      </c>
      <c r="B2315" s="1" t="s">
        <v>18853</v>
      </c>
      <c r="C2315" s="1" t="s">
        <v>10</v>
      </c>
      <c r="D2315" s="1" t="s">
        <v>18874</v>
      </c>
      <c r="E2315">
        <v>373</v>
      </c>
      <c r="F2315">
        <v>1306</v>
      </c>
      <c r="G2315">
        <v>438</v>
      </c>
      <c r="H2315">
        <v>221</v>
      </c>
      <c r="I2315">
        <v>36627</v>
      </c>
      <c r="J2315">
        <f>E2315+F2315+G2315</f>
        <v>2117</v>
      </c>
      <c r="K2315">
        <f>(J2315*1000)/H2315</f>
        <v>9579.1855203619907</v>
      </c>
    </row>
    <row r="2316" spans="1:11" x14ac:dyDescent="0.25">
      <c r="A2316" s="1" t="s">
        <v>21798</v>
      </c>
      <c r="B2316" s="1" t="s">
        <v>21784</v>
      </c>
      <c r="C2316" s="1" t="s">
        <v>10</v>
      </c>
      <c r="D2316" s="1" t="s">
        <v>21799</v>
      </c>
      <c r="E2316">
        <v>55278</v>
      </c>
      <c r="F2316">
        <v>180772</v>
      </c>
      <c r="G2316">
        <v>414425</v>
      </c>
      <c r="H2316">
        <v>67901</v>
      </c>
      <c r="I2316">
        <v>50699</v>
      </c>
      <c r="J2316">
        <f>E2316+F2316+G2316</f>
        <v>650475</v>
      </c>
      <c r="K2316">
        <f>(J2316*1000)/H2316</f>
        <v>9579.7558209746549</v>
      </c>
    </row>
    <row r="2317" spans="1:11" x14ac:dyDescent="0.25">
      <c r="A2317" s="1" t="s">
        <v>4707</v>
      </c>
      <c r="B2317" s="1" t="s">
        <v>4703</v>
      </c>
      <c r="C2317" s="1" t="s">
        <v>10</v>
      </c>
      <c r="D2317" s="1" t="s">
        <v>4708</v>
      </c>
      <c r="E2317">
        <v>459</v>
      </c>
      <c r="F2317">
        <v>4494</v>
      </c>
      <c r="G2317">
        <v>1734</v>
      </c>
      <c r="H2317">
        <v>698</v>
      </c>
      <c r="I2317">
        <v>45709</v>
      </c>
      <c r="J2317">
        <f>E2317+F2317+G2317</f>
        <v>6687</v>
      </c>
      <c r="K2317">
        <f>(J2317*1000)/H2317</f>
        <v>9580.2292263610307</v>
      </c>
    </row>
    <row r="2318" spans="1:11" x14ac:dyDescent="0.25">
      <c r="A2318" s="1" t="s">
        <v>18281</v>
      </c>
      <c r="B2318" s="1" t="s">
        <v>18275</v>
      </c>
      <c r="C2318" s="1" t="s">
        <v>10</v>
      </c>
      <c r="D2318" s="1" t="s">
        <v>18282</v>
      </c>
      <c r="E2318">
        <v>787</v>
      </c>
      <c r="F2318">
        <v>7380</v>
      </c>
      <c r="G2318">
        <v>6031</v>
      </c>
      <c r="H2318">
        <v>1482</v>
      </c>
      <c r="I2318">
        <v>43160</v>
      </c>
      <c r="J2318">
        <f>E2318+F2318+G2318</f>
        <v>14198</v>
      </c>
      <c r="K2318">
        <f>(J2318*1000)/H2318</f>
        <v>9580.2968960863691</v>
      </c>
    </row>
    <row r="2319" spans="1:11" x14ac:dyDescent="0.25">
      <c r="A2319" s="1" t="s">
        <v>10731</v>
      </c>
      <c r="B2319" s="1" t="s">
        <v>10402</v>
      </c>
      <c r="C2319" s="1" t="s">
        <v>10</v>
      </c>
      <c r="D2319" s="1" t="s">
        <v>10732</v>
      </c>
      <c r="E2319">
        <v>8068</v>
      </c>
      <c r="F2319">
        <v>62310</v>
      </c>
      <c r="G2319">
        <v>20718</v>
      </c>
      <c r="H2319">
        <v>9508</v>
      </c>
      <c r="I2319">
        <v>50303</v>
      </c>
      <c r="J2319">
        <f>E2319+F2319+G2319</f>
        <v>91096</v>
      </c>
      <c r="K2319">
        <f>(J2319*1000)/H2319</f>
        <v>9580.9844341607077</v>
      </c>
    </row>
    <row r="2320" spans="1:11" x14ac:dyDescent="0.25">
      <c r="A2320" s="1" t="s">
        <v>23057</v>
      </c>
      <c r="B2320" s="1" t="s">
        <v>23049</v>
      </c>
      <c r="C2320" s="1" t="s">
        <v>10</v>
      </c>
      <c r="D2320" s="1" t="s">
        <v>23058</v>
      </c>
      <c r="E2320">
        <v>2914</v>
      </c>
      <c r="F2320">
        <v>23912</v>
      </c>
      <c r="G2320">
        <v>6605</v>
      </c>
      <c r="H2320">
        <v>3489</v>
      </c>
      <c r="I2320">
        <v>70929</v>
      </c>
      <c r="J2320">
        <f>E2320+F2320+G2320</f>
        <v>33431</v>
      </c>
      <c r="K2320">
        <f>(J2320*1000)/H2320</f>
        <v>9581.8286041845804</v>
      </c>
    </row>
    <row r="2321" spans="1:11" x14ac:dyDescent="0.25">
      <c r="A2321" s="1" t="s">
        <v>23078</v>
      </c>
      <c r="B2321" s="1" t="s">
        <v>23072</v>
      </c>
      <c r="C2321" s="1" t="s">
        <v>10</v>
      </c>
      <c r="D2321" s="1" t="s">
        <v>23079</v>
      </c>
      <c r="E2321">
        <v>152</v>
      </c>
      <c r="F2321">
        <v>2122</v>
      </c>
      <c r="G2321">
        <v>1511</v>
      </c>
      <c r="H2321">
        <v>395</v>
      </c>
      <c r="I2321">
        <v>38895</v>
      </c>
      <c r="J2321">
        <f>E2321+F2321+G2321</f>
        <v>3785</v>
      </c>
      <c r="K2321">
        <f>(J2321*1000)/H2321</f>
        <v>9582.2784810126577</v>
      </c>
    </row>
    <row r="2322" spans="1:11" x14ac:dyDescent="0.25">
      <c r="A2322" s="1" t="s">
        <v>12758</v>
      </c>
      <c r="B2322" s="1" t="s">
        <v>12759</v>
      </c>
      <c r="C2322" s="1" t="s">
        <v>10</v>
      </c>
      <c r="D2322" s="1" t="s">
        <v>12760</v>
      </c>
      <c r="E2322">
        <v>816</v>
      </c>
      <c r="F2322">
        <v>3061</v>
      </c>
      <c r="G2322">
        <v>1537</v>
      </c>
      <c r="H2322">
        <v>565</v>
      </c>
      <c r="I2322">
        <v>40376</v>
      </c>
      <c r="J2322">
        <f>E2322+F2322+G2322</f>
        <v>5414</v>
      </c>
      <c r="K2322">
        <f>(J2322*1000)/H2322</f>
        <v>9582.3008849557518</v>
      </c>
    </row>
    <row r="2323" spans="1:11" x14ac:dyDescent="0.25">
      <c r="A2323" s="1" t="s">
        <v>18349</v>
      </c>
      <c r="B2323" s="1" t="s">
        <v>18347</v>
      </c>
      <c r="C2323" s="1" t="s">
        <v>10</v>
      </c>
      <c r="D2323" s="1" t="s">
        <v>18350</v>
      </c>
      <c r="E2323">
        <v>1112</v>
      </c>
      <c r="F2323">
        <v>15188</v>
      </c>
      <c r="G2323">
        <v>38645</v>
      </c>
      <c r="H2323">
        <v>5734</v>
      </c>
      <c r="I2323">
        <v>72973</v>
      </c>
      <c r="J2323">
        <f>E2323+F2323+G2323</f>
        <v>54945</v>
      </c>
      <c r="K2323">
        <f>(J2323*1000)/H2323</f>
        <v>9582.3160097663058</v>
      </c>
    </row>
    <row r="2324" spans="1:11" x14ac:dyDescent="0.25">
      <c r="A2324" s="1" t="s">
        <v>21653</v>
      </c>
      <c r="B2324" s="1" t="s">
        <v>21607</v>
      </c>
      <c r="C2324" s="1" t="s">
        <v>10</v>
      </c>
      <c r="D2324" s="1" t="s">
        <v>21654</v>
      </c>
      <c r="E2324">
        <v>2197</v>
      </c>
      <c r="F2324">
        <v>7349</v>
      </c>
      <c r="G2324">
        <v>4042</v>
      </c>
      <c r="H2324">
        <v>1418</v>
      </c>
      <c r="I2324">
        <v>37498</v>
      </c>
      <c r="J2324">
        <f>E2324+F2324+G2324</f>
        <v>13588</v>
      </c>
      <c r="K2324">
        <f>(J2324*1000)/H2324</f>
        <v>9582.5105782792671</v>
      </c>
    </row>
    <row r="2325" spans="1:11" x14ac:dyDescent="0.25">
      <c r="A2325" s="1" t="s">
        <v>10653</v>
      </c>
      <c r="B2325" s="1" t="s">
        <v>10647</v>
      </c>
      <c r="C2325" s="1" t="s">
        <v>10</v>
      </c>
      <c r="D2325" s="1" t="s">
        <v>10654</v>
      </c>
      <c r="E2325">
        <v>1097</v>
      </c>
      <c r="F2325">
        <v>9375</v>
      </c>
      <c r="G2325">
        <v>4248</v>
      </c>
      <c r="H2325">
        <v>1536</v>
      </c>
      <c r="I2325">
        <v>40235</v>
      </c>
      <c r="J2325">
        <f>E2325+F2325+G2325</f>
        <v>14720</v>
      </c>
      <c r="K2325">
        <f>(J2325*1000)/H2325</f>
        <v>9583.3333333333339</v>
      </c>
    </row>
    <row r="2326" spans="1:11" x14ac:dyDescent="0.25">
      <c r="A2326" s="1" t="s">
        <v>1211</v>
      </c>
      <c r="B2326" s="1" t="s">
        <v>1209</v>
      </c>
      <c r="C2326" s="1" t="s">
        <v>10</v>
      </c>
      <c r="D2326" s="1" t="s">
        <v>1212</v>
      </c>
      <c r="E2326">
        <v>721</v>
      </c>
      <c r="F2326">
        <v>4827</v>
      </c>
      <c r="G2326">
        <v>912</v>
      </c>
      <c r="H2326">
        <v>674</v>
      </c>
      <c r="I2326">
        <v>39896</v>
      </c>
      <c r="J2326">
        <f>E2326+F2326+G2326</f>
        <v>6460</v>
      </c>
      <c r="K2326">
        <f>(J2326*1000)/H2326</f>
        <v>9584.5697329376853</v>
      </c>
    </row>
    <row r="2327" spans="1:11" x14ac:dyDescent="0.25">
      <c r="A2327" s="1" t="s">
        <v>5868</v>
      </c>
      <c r="B2327" s="1" t="s">
        <v>5869</v>
      </c>
      <c r="C2327" s="1" t="s">
        <v>10</v>
      </c>
      <c r="D2327" s="1" t="s">
        <v>5870</v>
      </c>
      <c r="E2327">
        <v>319</v>
      </c>
      <c r="F2327">
        <v>3694</v>
      </c>
      <c r="G2327">
        <v>2275</v>
      </c>
      <c r="H2327">
        <v>656</v>
      </c>
      <c r="I2327">
        <v>39005</v>
      </c>
      <c r="J2327">
        <f>E2327+F2327+G2327</f>
        <v>6288</v>
      </c>
      <c r="K2327">
        <f>(J2327*1000)/H2327</f>
        <v>9585.3658536585372</v>
      </c>
    </row>
    <row r="2328" spans="1:11" x14ac:dyDescent="0.25">
      <c r="A2328" s="1" t="s">
        <v>21961</v>
      </c>
      <c r="B2328" s="1" t="s">
        <v>21957</v>
      </c>
      <c r="C2328" s="1" t="s">
        <v>10</v>
      </c>
      <c r="D2328" s="1" t="s">
        <v>21962</v>
      </c>
      <c r="E2328">
        <v>696</v>
      </c>
      <c r="F2328">
        <v>6069</v>
      </c>
      <c r="G2328">
        <v>4661</v>
      </c>
      <c r="H2328">
        <v>1192</v>
      </c>
      <c r="I2328">
        <v>39256</v>
      </c>
      <c r="J2328">
        <f>E2328+F2328+G2328</f>
        <v>11426</v>
      </c>
      <c r="K2328">
        <f>(J2328*1000)/H2328</f>
        <v>9585.5704697986585</v>
      </c>
    </row>
    <row r="2329" spans="1:11" x14ac:dyDescent="0.25">
      <c r="A2329" s="1" t="s">
        <v>19679</v>
      </c>
      <c r="B2329" s="1" t="s">
        <v>19677</v>
      </c>
      <c r="C2329" s="1" t="s">
        <v>10</v>
      </c>
      <c r="D2329" s="1" t="s">
        <v>19680</v>
      </c>
      <c r="E2329">
        <v>21533</v>
      </c>
      <c r="F2329">
        <v>177953</v>
      </c>
      <c r="G2329">
        <v>181040</v>
      </c>
      <c r="H2329">
        <v>39691</v>
      </c>
      <c r="I2329">
        <v>66315</v>
      </c>
      <c r="J2329">
        <f>E2329+F2329+G2329</f>
        <v>380526</v>
      </c>
      <c r="K2329">
        <f>(J2329*1000)/H2329</f>
        <v>9587.2112065707588</v>
      </c>
    </row>
    <row r="2330" spans="1:11" x14ac:dyDescent="0.25">
      <c r="A2330" s="1" t="s">
        <v>21722</v>
      </c>
      <c r="B2330" s="1" t="s">
        <v>21720</v>
      </c>
      <c r="C2330" s="1" t="s">
        <v>10</v>
      </c>
      <c r="D2330" s="1" t="s">
        <v>21723</v>
      </c>
      <c r="E2330">
        <v>930</v>
      </c>
      <c r="F2330">
        <v>6387</v>
      </c>
      <c r="G2330">
        <v>6796</v>
      </c>
      <c r="H2330">
        <v>1472</v>
      </c>
      <c r="I2330">
        <v>52785</v>
      </c>
      <c r="J2330">
        <f>E2330+F2330+G2330</f>
        <v>14113</v>
      </c>
      <c r="K2330">
        <f>(J2330*1000)/H2330</f>
        <v>9587.6358695652179</v>
      </c>
    </row>
    <row r="2331" spans="1:11" x14ac:dyDescent="0.25">
      <c r="A2331" s="1" t="s">
        <v>23414</v>
      </c>
      <c r="B2331" s="1" t="s">
        <v>21673</v>
      </c>
      <c r="C2331" s="1" t="s">
        <v>10</v>
      </c>
      <c r="D2331" s="1" t="s">
        <v>23415</v>
      </c>
      <c r="E2331">
        <v>12416</v>
      </c>
      <c r="F2331">
        <v>49872</v>
      </c>
      <c r="G2331">
        <v>82104</v>
      </c>
      <c r="H2331">
        <v>15060</v>
      </c>
      <c r="I2331">
        <v>58127</v>
      </c>
      <c r="J2331">
        <f>E2331+F2331+G2331</f>
        <v>144392</v>
      </c>
      <c r="K2331">
        <f>(J2331*1000)/H2331</f>
        <v>9587.7822045152716</v>
      </c>
    </row>
    <row r="2332" spans="1:11" x14ac:dyDescent="0.25">
      <c r="A2332" s="1" t="s">
        <v>547</v>
      </c>
      <c r="B2332" s="1" t="s">
        <v>455</v>
      </c>
      <c r="C2332" s="1" t="s">
        <v>344</v>
      </c>
      <c r="D2332" s="1" t="s">
        <v>548</v>
      </c>
      <c r="E2332">
        <v>1666</v>
      </c>
      <c r="F2332">
        <v>8237</v>
      </c>
      <c r="G2332">
        <v>26447</v>
      </c>
      <c r="H2332">
        <v>3791</v>
      </c>
      <c r="I2332">
        <v>53929</v>
      </c>
      <c r="J2332">
        <f>E2332+F2332+G2332</f>
        <v>36350</v>
      </c>
      <c r="K2332">
        <f>(J2332*1000)/H2332</f>
        <v>9588.4990767607487</v>
      </c>
    </row>
    <row r="2333" spans="1:11" x14ac:dyDescent="0.25">
      <c r="A2333" s="1" t="s">
        <v>3736</v>
      </c>
      <c r="B2333" s="1" t="s">
        <v>3737</v>
      </c>
      <c r="C2333" s="1" t="s">
        <v>10</v>
      </c>
      <c r="D2333" s="1" t="s">
        <v>3738</v>
      </c>
      <c r="E2333">
        <v>16900</v>
      </c>
      <c r="F2333">
        <v>36394</v>
      </c>
      <c r="G2333">
        <v>119405</v>
      </c>
      <c r="H2333">
        <v>18011</v>
      </c>
      <c r="I2333">
        <v>47548</v>
      </c>
      <c r="J2333">
        <f>E2333+F2333+G2333</f>
        <v>172699</v>
      </c>
      <c r="K2333">
        <f>(J2333*1000)/H2333</f>
        <v>9588.5292321359175</v>
      </c>
    </row>
    <row r="2334" spans="1:11" x14ac:dyDescent="0.25">
      <c r="A2334" s="1" t="s">
        <v>23361</v>
      </c>
      <c r="B2334" s="1" t="s">
        <v>21984</v>
      </c>
      <c r="C2334" s="1" t="s">
        <v>10</v>
      </c>
      <c r="D2334" s="1" t="s">
        <v>23362</v>
      </c>
      <c r="E2334">
        <v>1053</v>
      </c>
      <c r="F2334">
        <v>7332</v>
      </c>
      <c r="G2334">
        <v>12538</v>
      </c>
      <c r="H2334">
        <v>2182</v>
      </c>
      <c r="I2334">
        <v>38465</v>
      </c>
      <c r="J2334">
        <f>E2334+F2334+G2334</f>
        <v>20923</v>
      </c>
      <c r="K2334">
        <f>(J2334*1000)/H2334</f>
        <v>9588.9092575618706</v>
      </c>
    </row>
    <row r="2335" spans="1:11" x14ac:dyDescent="0.25">
      <c r="A2335" s="1" t="s">
        <v>5969</v>
      </c>
      <c r="B2335" s="1" t="s">
        <v>5721</v>
      </c>
      <c r="C2335" s="1" t="s">
        <v>7</v>
      </c>
      <c r="D2335" s="1" t="s">
        <v>5970</v>
      </c>
      <c r="E2335">
        <v>905</v>
      </c>
      <c r="F2335">
        <v>5184</v>
      </c>
      <c r="G2335">
        <v>7461</v>
      </c>
      <c r="H2335">
        <v>1413</v>
      </c>
      <c r="I2335">
        <v>50155</v>
      </c>
      <c r="J2335">
        <f>E2335+F2335+G2335</f>
        <v>13550</v>
      </c>
      <c r="K2335">
        <f>(J2335*1000)/H2335</f>
        <v>9589.5258315640476</v>
      </c>
    </row>
    <row r="2336" spans="1:11" x14ac:dyDescent="0.25">
      <c r="A2336" s="1" t="s">
        <v>9940</v>
      </c>
      <c r="B2336" s="1" t="s">
        <v>9936</v>
      </c>
      <c r="C2336" s="1" t="s">
        <v>10</v>
      </c>
      <c r="D2336" s="1" t="s">
        <v>9941</v>
      </c>
      <c r="E2336">
        <v>840</v>
      </c>
      <c r="F2336">
        <v>8220</v>
      </c>
      <c r="G2336">
        <v>2256</v>
      </c>
      <c r="H2336">
        <v>1180</v>
      </c>
      <c r="I2336">
        <v>46371</v>
      </c>
      <c r="J2336">
        <f>E2336+F2336+G2336</f>
        <v>11316</v>
      </c>
      <c r="K2336">
        <f>(J2336*1000)/H2336</f>
        <v>9589.8305084745771</v>
      </c>
    </row>
    <row r="2337" spans="1:11" x14ac:dyDescent="0.25">
      <c r="A2337" s="1" t="s">
        <v>4057</v>
      </c>
      <c r="B2337" s="1" t="s">
        <v>4055</v>
      </c>
      <c r="C2337" s="1" t="s">
        <v>10</v>
      </c>
      <c r="D2337" s="1" t="s">
        <v>4058</v>
      </c>
      <c r="E2337">
        <v>132604</v>
      </c>
      <c r="F2337">
        <v>718476</v>
      </c>
      <c r="G2337">
        <v>731019</v>
      </c>
      <c r="H2337">
        <v>164976</v>
      </c>
      <c r="I2337">
        <v>59858</v>
      </c>
      <c r="J2337">
        <f>E2337+F2337+G2337</f>
        <v>1582099</v>
      </c>
      <c r="K2337">
        <f>(J2337*1000)/H2337</f>
        <v>9589.8736785956753</v>
      </c>
    </row>
    <row r="2338" spans="1:11" x14ac:dyDescent="0.25">
      <c r="A2338" s="1" t="s">
        <v>1770</v>
      </c>
      <c r="B2338" s="1" t="s">
        <v>1354</v>
      </c>
      <c r="C2338" s="1" t="s">
        <v>7</v>
      </c>
      <c r="D2338" s="1" t="s">
        <v>1771</v>
      </c>
      <c r="E2338">
        <v>339</v>
      </c>
      <c r="F2338">
        <v>1193</v>
      </c>
      <c r="G2338">
        <v>856</v>
      </c>
      <c r="H2338">
        <v>249</v>
      </c>
      <c r="I2338">
        <v>36333</v>
      </c>
      <c r="J2338">
        <f>E2338+F2338+G2338</f>
        <v>2388</v>
      </c>
      <c r="K2338">
        <f>(J2338*1000)/H2338</f>
        <v>9590.3614457831318</v>
      </c>
    </row>
    <row r="2339" spans="1:11" x14ac:dyDescent="0.25">
      <c r="A2339" s="1" t="s">
        <v>5937</v>
      </c>
      <c r="B2339" s="1" t="s">
        <v>5721</v>
      </c>
      <c r="C2339" s="1" t="s">
        <v>7</v>
      </c>
      <c r="D2339" s="1" t="s">
        <v>5938</v>
      </c>
      <c r="E2339">
        <v>425</v>
      </c>
      <c r="F2339">
        <v>2441</v>
      </c>
      <c r="G2339">
        <v>4442</v>
      </c>
      <c r="H2339">
        <v>762</v>
      </c>
      <c r="I2339">
        <v>50155</v>
      </c>
      <c r="J2339">
        <f>E2339+F2339+G2339</f>
        <v>7308</v>
      </c>
      <c r="K2339">
        <f>(J2339*1000)/H2339</f>
        <v>9590.5511811023625</v>
      </c>
    </row>
    <row r="2340" spans="1:11" x14ac:dyDescent="0.25">
      <c r="A2340" s="1" t="s">
        <v>2745</v>
      </c>
      <c r="B2340" s="1" t="s">
        <v>1386</v>
      </c>
      <c r="C2340" s="1" t="s">
        <v>7</v>
      </c>
      <c r="D2340" s="1" t="s">
        <v>2746</v>
      </c>
      <c r="E2340">
        <v>4006</v>
      </c>
      <c r="F2340">
        <v>14313</v>
      </c>
      <c r="G2340">
        <v>6636</v>
      </c>
      <c r="H2340">
        <v>2602</v>
      </c>
      <c r="I2340">
        <v>50917</v>
      </c>
      <c r="J2340">
        <f>E2340+F2340+G2340</f>
        <v>24955</v>
      </c>
      <c r="K2340">
        <f>(J2340*1000)/H2340</f>
        <v>9590.6994619523448</v>
      </c>
    </row>
    <row r="2341" spans="1:11" x14ac:dyDescent="0.25">
      <c r="A2341" s="1" t="s">
        <v>1106</v>
      </c>
      <c r="B2341" s="1" t="s">
        <v>834</v>
      </c>
      <c r="C2341" s="1" t="s">
        <v>10</v>
      </c>
      <c r="D2341" s="1" t="s">
        <v>1107</v>
      </c>
      <c r="E2341">
        <v>1009</v>
      </c>
      <c r="F2341">
        <v>6190</v>
      </c>
      <c r="G2341">
        <v>1145</v>
      </c>
      <c r="H2341">
        <v>870</v>
      </c>
      <c r="I2341">
        <v>33181</v>
      </c>
      <c r="J2341">
        <f>E2341+F2341+G2341</f>
        <v>8344</v>
      </c>
      <c r="K2341">
        <f>(J2341*1000)/H2341</f>
        <v>9590.8045977011498</v>
      </c>
    </row>
    <row r="2342" spans="1:11" x14ac:dyDescent="0.25">
      <c r="A2342" s="1" t="s">
        <v>326</v>
      </c>
      <c r="B2342" s="1" t="s">
        <v>324</v>
      </c>
      <c r="C2342" s="1" t="s">
        <v>10</v>
      </c>
      <c r="D2342" s="1" t="s">
        <v>327</v>
      </c>
      <c r="E2342">
        <v>14101</v>
      </c>
      <c r="F2342">
        <v>93275</v>
      </c>
      <c r="G2342">
        <v>63012</v>
      </c>
      <c r="H2342">
        <v>17763</v>
      </c>
      <c r="I2342">
        <v>46892</v>
      </c>
      <c r="J2342">
        <f>E2342+F2342+G2342</f>
        <v>170388</v>
      </c>
      <c r="K2342">
        <f>(J2342*1000)/H2342</f>
        <v>9592.2985982097616</v>
      </c>
    </row>
    <row r="2343" spans="1:11" x14ac:dyDescent="0.25">
      <c r="A2343" s="1" t="s">
        <v>919</v>
      </c>
      <c r="B2343" s="1" t="s">
        <v>911</v>
      </c>
      <c r="C2343" s="1" t="s">
        <v>10</v>
      </c>
      <c r="D2343" s="1" t="s">
        <v>920</v>
      </c>
      <c r="E2343">
        <v>5825</v>
      </c>
      <c r="F2343">
        <v>45543</v>
      </c>
      <c r="G2343">
        <v>6184</v>
      </c>
      <c r="H2343">
        <v>5999</v>
      </c>
      <c r="I2343">
        <v>43466</v>
      </c>
      <c r="J2343">
        <f>E2343+F2343+G2343</f>
        <v>57552</v>
      </c>
      <c r="K2343">
        <f>(J2343*1000)/H2343</f>
        <v>9593.5989331555265</v>
      </c>
    </row>
    <row r="2344" spans="1:11" x14ac:dyDescent="0.25">
      <c r="A2344" s="1" t="s">
        <v>6098</v>
      </c>
      <c r="B2344" s="1" t="s">
        <v>6081</v>
      </c>
      <c r="C2344" s="1" t="s">
        <v>10</v>
      </c>
      <c r="D2344" s="1" t="s">
        <v>6099</v>
      </c>
      <c r="E2344">
        <v>1045</v>
      </c>
      <c r="F2344">
        <v>8413</v>
      </c>
      <c r="G2344">
        <v>2640</v>
      </c>
      <c r="H2344">
        <v>1261</v>
      </c>
      <c r="I2344">
        <v>42036</v>
      </c>
      <c r="J2344">
        <f>E2344+F2344+G2344</f>
        <v>12098</v>
      </c>
      <c r="K2344">
        <f>(J2344*1000)/H2344</f>
        <v>9593.973037272006</v>
      </c>
    </row>
    <row r="2345" spans="1:11" x14ac:dyDescent="0.25">
      <c r="A2345" s="1" t="s">
        <v>10655</v>
      </c>
      <c r="B2345" s="1" t="s">
        <v>10656</v>
      </c>
      <c r="C2345" s="1" t="s">
        <v>10</v>
      </c>
      <c r="D2345" s="1" t="s">
        <v>10657</v>
      </c>
      <c r="E2345">
        <v>788</v>
      </c>
      <c r="F2345">
        <v>3064</v>
      </c>
      <c r="G2345">
        <v>2231</v>
      </c>
      <c r="H2345">
        <v>634</v>
      </c>
      <c r="I2345">
        <v>33975</v>
      </c>
      <c r="J2345">
        <f>E2345+F2345+G2345</f>
        <v>6083</v>
      </c>
      <c r="K2345">
        <f>(J2345*1000)/H2345</f>
        <v>9594.6372239747634</v>
      </c>
    </row>
    <row r="2346" spans="1:11" x14ac:dyDescent="0.25">
      <c r="A2346" s="1" t="s">
        <v>22791</v>
      </c>
      <c r="B2346" s="1" t="s">
        <v>22787</v>
      </c>
      <c r="C2346" s="1" t="s">
        <v>10</v>
      </c>
      <c r="D2346" s="1" t="s">
        <v>22792</v>
      </c>
      <c r="E2346">
        <v>3433</v>
      </c>
      <c r="F2346">
        <v>23414</v>
      </c>
      <c r="G2346">
        <v>9210</v>
      </c>
      <c r="H2346">
        <v>3758</v>
      </c>
      <c r="I2346">
        <v>57585</v>
      </c>
      <c r="J2346">
        <f>E2346+F2346+G2346</f>
        <v>36057</v>
      </c>
      <c r="K2346">
        <f>(J2346*1000)/H2346</f>
        <v>9594.7312400212886</v>
      </c>
    </row>
    <row r="2347" spans="1:11" x14ac:dyDescent="0.25">
      <c r="A2347" s="1" t="s">
        <v>10176</v>
      </c>
      <c r="B2347" s="1" t="s">
        <v>10164</v>
      </c>
      <c r="C2347" s="1" t="s">
        <v>10</v>
      </c>
      <c r="D2347" s="1" t="s">
        <v>10177</v>
      </c>
      <c r="E2347">
        <v>412</v>
      </c>
      <c r="F2347">
        <v>9048</v>
      </c>
      <c r="G2347">
        <v>3714</v>
      </c>
      <c r="H2347">
        <v>1373</v>
      </c>
      <c r="I2347">
        <v>39126</v>
      </c>
      <c r="J2347">
        <f>E2347+F2347+G2347</f>
        <v>13174</v>
      </c>
      <c r="K2347">
        <f>(J2347*1000)/H2347</f>
        <v>9595.0473415877641</v>
      </c>
    </row>
    <row r="2348" spans="1:11" x14ac:dyDescent="0.25">
      <c r="A2348" s="1" t="s">
        <v>8324</v>
      </c>
      <c r="B2348" s="1" t="s">
        <v>8325</v>
      </c>
      <c r="C2348" s="1" t="s">
        <v>10</v>
      </c>
      <c r="D2348" s="1" t="s">
        <v>8326</v>
      </c>
      <c r="E2348">
        <v>3350</v>
      </c>
      <c r="F2348">
        <v>19604</v>
      </c>
      <c r="G2348">
        <v>6053</v>
      </c>
      <c r="H2348">
        <v>3023</v>
      </c>
      <c r="I2348">
        <v>39801</v>
      </c>
      <c r="J2348">
        <f>E2348+F2348+G2348</f>
        <v>29007</v>
      </c>
      <c r="K2348">
        <f>(J2348*1000)/H2348</f>
        <v>9595.4349983460143</v>
      </c>
    </row>
    <row r="2349" spans="1:11" x14ac:dyDescent="0.25">
      <c r="A2349" s="1" t="s">
        <v>10426</v>
      </c>
      <c r="B2349" s="1" t="s">
        <v>10399</v>
      </c>
      <c r="C2349" s="1" t="s">
        <v>10</v>
      </c>
      <c r="D2349" s="1" t="s">
        <v>10427</v>
      </c>
      <c r="E2349">
        <v>993</v>
      </c>
      <c r="F2349">
        <v>10120</v>
      </c>
      <c r="G2349">
        <v>4682</v>
      </c>
      <c r="H2349">
        <v>1646</v>
      </c>
      <c r="I2349">
        <v>54865</v>
      </c>
      <c r="J2349">
        <f>E2349+F2349+G2349</f>
        <v>15795</v>
      </c>
      <c r="K2349">
        <f>(J2349*1000)/H2349</f>
        <v>9595.9902794653699</v>
      </c>
    </row>
    <row r="2350" spans="1:11" x14ac:dyDescent="0.25">
      <c r="A2350" s="1" t="s">
        <v>19639</v>
      </c>
      <c r="B2350" s="1" t="s">
        <v>19633</v>
      </c>
      <c r="C2350" s="1" t="s">
        <v>10</v>
      </c>
      <c r="D2350" s="1" t="s">
        <v>19640</v>
      </c>
      <c r="E2350">
        <v>2042</v>
      </c>
      <c r="F2350">
        <v>12704</v>
      </c>
      <c r="G2350">
        <v>3450</v>
      </c>
      <c r="H2350">
        <v>1896</v>
      </c>
      <c r="I2350">
        <v>44780</v>
      </c>
      <c r="J2350">
        <f>E2350+F2350+G2350</f>
        <v>18196</v>
      </c>
      <c r="K2350">
        <f>(J2350*1000)/H2350</f>
        <v>9597.0464135021102</v>
      </c>
    </row>
    <row r="2351" spans="1:11" x14ac:dyDescent="0.25">
      <c r="A2351" s="1" t="s">
        <v>8481</v>
      </c>
      <c r="B2351" s="1" t="s">
        <v>8482</v>
      </c>
      <c r="C2351" s="1" t="s">
        <v>10</v>
      </c>
      <c r="D2351" s="1" t="s">
        <v>8483</v>
      </c>
      <c r="E2351">
        <v>4275</v>
      </c>
      <c r="F2351">
        <v>24409</v>
      </c>
      <c r="G2351">
        <v>7910</v>
      </c>
      <c r="H2351">
        <v>3813</v>
      </c>
      <c r="I2351">
        <v>46226</v>
      </c>
      <c r="J2351">
        <f>E2351+F2351+G2351</f>
        <v>36594</v>
      </c>
      <c r="K2351">
        <f>(J2351*1000)/H2351</f>
        <v>9597.1675845790724</v>
      </c>
    </row>
    <row r="2352" spans="1:11" x14ac:dyDescent="0.25">
      <c r="A2352" s="1" t="s">
        <v>8396</v>
      </c>
      <c r="B2352" s="1" t="s">
        <v>8397</v>
      </c>
      <c r="C2352" s="1" t="s">
        <v>10</v>
      </c>
      <c r="D2352" s="1" t="s">
        <v>8398</v>
      </c>
      <c r="E2352">
        <v>3899</v>
      </c>
      <c r="F2352">
        <v>17872</v>
      </c>
      <c r="G2352">
        <v>10400</v>
      </c>
      <c r="H2352">
        <v>3352</v>
      </c>
      <c r="I2352">
        <v>37705</v>
      </c>
      <c r="J2352">
        <f>E2352+F2352+G2352</f>
        <v>32171</v>
      </c>
      <c r="K2352">
        <f>(J2352*1000)/H2352</f>
        <v>9597.5536992840098</v>
      </c>
    </row>
    <row r="2353" spans="1:11" x14ac:dyDescent="0.25">
      <c r="A2353" s="1" t="s">
        <v>1094</v>
      </c>
      <c r="B2353" s="1" t="s">
        <v>1095</v>
      </c>
      <c r="C2353" s="1" t="s">
        <v>10</v>
      </c>
      <c r="D2353" s="1" t="s">
        <v>1096</v>
      </c>
      <c r="E2353">
        <v>6509</v>
      </c>
      <c r="F2353">
        <v>83172</v>
      </c>
      <c r="G2353">
        <v>10360</v>
      </c>
      <c r="H2353">
        <v>10423</v>
      </c>
      <c r="I2353">
        <v>54459</v>
      </c>
      <c r="J2353">
        <f>E2353+F2353+G2353</f>
        <v>100041</v>
      </c>
      <c r="K2353">
        <f>(J2353*1000)/H2353</f>
        <v>9598.1003549841698</v>
      </c>
    </row>
    <row r="2354" spans="1:11" x14ac:dyDescent="0.25">
      <c r="A2354" s="1" t="s">
        <v>1888</v>
      </c>
      <c r="B2354" s="1" t="s">
        <v>1356</v>
      </c>
      <c r="C2354" s="1" t="s">
        <v>7</v>
      </c>
      <c r="D2354" s="1" t="s">
        <v>1889</v>
      </c>
      <c r="E2354">
        <v>11789</v>
      </c>
      <c r="F2354">
        <v>48098</v>
      </c>
      <c r="G2354">
        <v>13233</v>
      </c>
      <c r="H2354">
        <v>7618</v>
      </c>
      <c r="I2354">
        <v>55686</v>
      </c>
      <c r="J2354">
        <f>E2354+F2354+G2354</f>
        <v>73120</v>
      </c>
      <c r="K2354">
        <f>(J2354*1000)/H2354</f>
        <v>9598.3197689682329</v>
      </c>
    </row>
    <row r="2355" spans="1:11" x14ac:dyDescent="0.25">
      <c r="A2355" s="1" t="s">
        <v>11209</v>
      </c>
      <c r="B2355" s="1" t="s">
        <v>11210</v>
      </c>
      <c r="C2355" s="1" t="s">
        <v>10</v>
      </c>
      <c r="D2355" s="1" t="s">
        <v>11211</v>
      </c>
      <c r="E2355">
        <v>999</v>
      </c>
      <c r="F2355">
        <v>13734</v>
      </c>
      <c r="G2355">
        <v>2507</v>
      </c>
      <c r="H2355">
        <v>1796</v>
      </c>
      <c r="I2355">
        <v>48908</v>
      </c>
      <c r="J2355">
        <f>E2355+F2355+G2355</f>
        <v>17240</v>
      </c>
      <c r="K2355">
        <f>(J2355*1000)/H2355</f>
        <v>9599.1091314031182</v>
      </c>
    </row>
    <row r="2356" spans="1:11" x14ac:dyDescent="0.25">
      <c r="A2356" s="1" t="s">
        <v>11690</v>
      </c>
      <c r="B2356" s="1" t="s">
        <v>11691</v>
      </c>
      <c r="C2356" s="1" t="s">
        <v>10</v>
      </c>
      <c r="D2356" s="1" t="s">
        <v>11692</v>
      </c>
      <c r="E2356">
        <v>3106</v>
      </c>
      <c r="F2356">
        <v>7500</v>
      </c>
      <c r="G2356">
        <v>5799</v>
      </c>
      <c r="H2356">
        <v>1709</v>
      </c>
      <c r="I2356">
        <v>26083</v>
      </c>
      <c r="J2356">
        <f>E2356+F2356+G2356</f>
        <v>16405</v>
      </c>
      <c r="K2356">
        <f>(J2356*1000)/H2356</f>
        <v>9599.1808074897599</v>
      </c>
    </row>
    <row r="2357" spans="1:11" x14ac:dyDescent="0.25">
      <c r="A2357" s="1" t="s">
        <v>15221</v>
      </c>
      <c r="B2357" s="1" t="s">
        <v>15222</v>
      </c>
      <c r="C2357" s="1" t="s">
        <v>10</v>
      </c>
      <c r="D2357" s="1" t="s">
        <v>15223</v>
      </c>
      <c r="E2357">
        <v>5405</v>
      </c>
      <c r="F2357">
        <v>31454</v>
      </c>
      <c r="G2357">
        <v>5024</v>
      </c>
      <c r="H2357">
        <v>4363</v>
      </c>
      <c r="I2357">
        <v>40591</v>
      </c>
      <c r="J2357">
        <f>E2357+F2357+G2357</f>
        <v>41883</v>
      </c>
      <c r="K2357">
        <f>(J2357*1000)/H2357</f>
        <v>9599.5874398349752</v>
      </c>
    </row>
    <row r="2358" spans="1:11" x14ac:dyDescent="0.25">
      <c r="A2358" s="1" t="s">
        <v>8478</v>
      </c>
      <c r="B2358" s="1" t="s">
        <v>8479</v>
      </c>
      <c r="C2358" s="1" t="s">
        <v>10</v>
      </c>
      <c r="D2358" s="1" t="s">
        <v>8480</v>
      </c>
      <c r="E2358">
        <v>2861</v>
      </c>
      <c r="F2358">
        <v>15833</v>
      </c>
      <c r="G2358">
        <v>6698</v>
      </c>
      <c r="H2358">
        <v>2645</v>
      </c>
      <c r="I2358">
        <v>43647</v>
      </c>
      <c r="J2358">
        <f>E2358+F2358+G2358</f>
        <v>25392</v>
      </c>
      <c r="K2358">
        <f>(J2358*1000)/H2358</f>
        <v>9600</v>
      </c>
    </row>
    <row r="2359" spans="1:11" x14ac:dyDescent="0.25">
      <c r="A2359" s="1" t="s">
        <v>8506</v>
      </c>
      <c r="B2359" s="1" t="s">
        <v>8507</v>
      </c>
      <c r="C2359" s="1" t="s">
        <v>10</v>
      </c>
      <c r="D2359" s="1" t="s">
        <v>8508</v>
      </c>
      <c r="E2359">
        <v>2033</v>
      </c>
      <c r="F2359">
        <v>14987</v>
      </c>
      <c r="G2359">
        <v>6626</v>
      </c>
      <c r="H2359">
        <v>2463</v>
      </c>
      <c r="I2359">
        <v>50407</v>
      </c>
      <c r="J2359">
        <f>E2359+F2359+G2359</f>
        <v>23646</v>
      </c>
      <c r="K2359">
        <f>(J2359*1000)/H2359</f>
        <v>9600.4872107186366</v>
      </c>
    </row>
    <row r="2360" spans="1:11" x14ac:dyDescent="0.25">
      <c r="A2360" s="1" t="s">
        <v>11991</v>
      </c>
      <c r="B2360" s="1" t="s">
        <v>11989</v>
      </c>
      <c r="C2360" s="1" t="s">
        <v>10</v>
      </c>
      <c r="D2360" s="1" t="s">
        <v>11992</v>
      </c>
      <c r="E2360">
        <v>2722</v>
      </c>
      <c r="F2360">
        <v>7327</v>
      </c>
      <c r="G2360">
        <v>6504</v>
      </c>
      <c r="H2360">
        <v>1724</v>
      </c>
      <c r="I2360">
        <v>30313</v>
      </c>
      <c r="J2360">
        <f>E2360+F2360+G2360</f>
        <v>16553</v>
      </c>
      <c r="K2360">
        <f>(J2360*1000)/H2360</f>
        <v>9601.5081206496525</v>
      </c>
    </row>
    <row r="2361" spans="1:11" x14ac:dyDescent="0.25">
      <c r="A2361" s="1" t="s">
        <v>593</v>
      </c>
      <c r="B2361" s="1" t="s">
        <v>455</v>
      </c>
      <c r="C2361" s="1" t="s">
        <v>7</v>
      </c>
      <c r="D2361" s="1" t="s">
        <v>594</v>
      </c>
      <c r="E2361">
        <v>581</v>
      </c>
      <c r="F2361">
        <v>2115</v>
      </c>
      <c r="G2361">
        <v>1462</v>
      </c>
      <c r="H2361">
        <v>433</v>
      </c>
      <c r="I2361">
        <v>53929</v>
      </c>
      <c r="J2361">
        <f>E2361+F2361+G2361</f>
        <v>4158</v>
      </c>
      <c r="K2361">
        <f>(J2361*1000)/H2361</f>
        <v>9602.7713625866054</v>
      </c>
    </row>
    <row r="2362" spans="1:11" x14ac:dyDescent="0.25">
      <c r="A2362" s="1" t="s">
        <v>6294</v>
      </c>
      <c r="B2362" s="1" t="s">
        <v>6295</v>
      </c>
      <c r="C2362" s="1" t="s">
        <v>10</v>
      </c>
      <c r="D2362" s="1" t="s">
        <v>6296</v>
      </c>
      <c r="E2362">
        <v>553</v>
      </c>
      <c r="F2362">
        <v>7720</v>
      </c>
      <c r="G2362">
        <v>2522</v>
      </c>
      <c r="H2362">
        <v>1124</v>
      </c>
      <c r="I2362">
        <v>55318</v>
      </c>
      <c r="J2362">
        <f>E2362+F2362+G2362</f>
        <v>10795</v>
      </c>
      <c r="K2362">
        <f>(J2362*1000)/H2362</f>
        <v>9604.0925266903923</v>
      </c>
    </row>
    <row r="2363" spans="1:11" x14ac:dyDescent="0.25">
      <c r="A2363" s="1" t="s">
        <v>18217</v>
      </c>
      <c r="B2363" s="1" t="s">
        <v>18209</v>
      </c>
      <c r="C2363" s="1" t="s">
        <v>10</v>
      </c>
      <c r="D2363" s="1" t="s">
        <v>18218</v>
      </c>
      <c r="E2363">
        <v>1319</v>
      </c>
      <c r="F2363">
        <v>16267</v>
      </c>
      <c r="G2363">
        <v>16337</v>
      </c>
      <c r="H2363">
        <v>3532</v>
      </c>
      <c r="I2363">
        <v>47745</v>
      </c>
      <c r="J2363">
        <f>E2363+F2363+G2363</f>
        <v>33923</v>
      </c>
      <c r="K2363">
        <f>(J2363*1000)/H2363</f>
        <v>9604.4733861834648</v>
      </c>
    </row>
    <row r="2364" spans="1:11" x14ac:dyDescent="0.25">
      <c r="A2364" s="1" t="s">
        <v>19583</v>
      </c>
      <c r="B2364" s="1" t="s">
        <v>19575</v>
      </c>
      <c r="C2364" s="1" t="s">
        <v>10</v>
      </c>
      <c r="D2364" s="1" t="s">
        <v>19584</v>
      </c>
      <c r="E2364">
        <v>1430</v>
      </c>
      <c r="F2364">
        <v>12412</v>
      </c>
      <c r="G2364">
        <v>4974</v>
      </c>
      <c r="H2364">
        <v>1959</v>
      </c>
      <c r="I2364">
        <v>48554</v>
      </c>
      <c r="J2364">
        <f>E2364+F2364+G2364</f>
        <v>18816</v>
      </c>
      <c r="K2364">
        <f>(J2364*1000)/H2364</f>
        <v>9604.9004594180697</v>
      </c>
    </row>
    <row r="2365" spans="1:11" x14ac:dyDescent="0.25">
      <c r="A2365" s="1" t="s">
        <v>18014</v>
      </c>
      <c r="B2365" s="1" t="s">
        <v>18004</v>
      </c>
      <c r="C2365" s="1" t="s">
        <v>10</v>
      </c>
      <c r="D2365" s="1" t="s">
        <v>18015</v>
      </c>
      <c r="E2365">
        <v>2424</v>
      </c>
      <c r="F2365">
        <v>17298</v>
      </c>
      <c r="G2365">
        <v>9276</v>
      </c>
      <c r="H2365">
        <v>3019</v>
      </c>
      <c r="I2365">
        <v>41814</v>
      </c>
      <c r="J2365">
        <f>E2365+F2365+G2365</f>
        <v>28998</v>
      </c>
      <c r="K2365">
        <f>(J2365*1000)/H2365</f>
        <v>9605.1672739317655</v>
      </c>
    </row>
    <row r="2366" spans="1:11" x14ac:dyDescent="0.25">
      <c r="A2366" s="1" t="s">
        <v>3071</v>
      </c>
      <c r="B2366" s="1" t="s">
        <v>3055</v>
      </c>
      <c r="C2366" s="1" t="s">
        <v>10</v>
      </c>
      <c r="D2366" s="1" t="s">
        <v>3072</v>
      </c>
      <c r="E2366">
        <v>1718</v>
      </c>
      <c r="F2366">
        <v>26300</v>
      </c>
      <c r="G2366">
        <v>31083</v>
      </c>
      <c r="H2366">
        <v>6153</v>
      </c>
      <c r="I2366">
        <v>59286</v>
      </c>
      <c r="J2366">
        <f>E2366+F2366+G2366</f>
        <v>59101</v>
      </c>
      <c r="K2366">
        <f>(J2366*1000)/H2366</f>
        <v>9605.23321956769</v>
      </c>
    </row>
    <row r="2367" spans="1:11" x14ac:dyDescent="0.25">
      <c r="A2367" s="1" t="s">
        <v>1078</v>
      </c>
      <c r="B2367" s="1" t="s">
        <v>1079</v>
      </c>
      <c r="C2367" s="1" t="s">
        <v>10</v>
      </c>
      <c r="D2367" s="1" t="s">
        <v>1080</v>
      </c>
      <c r="E2367">
        <v>1731</v>
      </c>
      <c r="F2367">
        <v>12819</v>
      </c>
      <c r="G2367">
        <v>1558</v>
      </c>
      <c r="H2367">
        <v>1677</v>
      </c>
      <c r="I2367">
        <v>37644</v>
      </c>
      <c r="J2367">
        <f>E2367+F2367+G2367</f>
        <v>16108</v>
      </c>
      <c r="K2367">
        <f>(J2367*1000)/H2367</f>
        <v>9605.2474657125822</v>
      </c>
    </row>
    <row r="2368" spans="1:11" x14ac:dyDescent="0.25">
      <c r="A2368" s="1" t="s">
        <v>19224</v>
      </c>
      <c r="B2368" s="1" t="s">
        <v>19225</v>
      </c>
      <c r="C2368" s="1" t="s">
        <v>10</v>
      </c>
      <c r="D2368" s="1" t="s">
        <v>19226</v>
      </c>
      <c r="E2368">
        <v>484</v>
      </c>
      <c r="F2368">
        <v>1780</v>
      </c>
      <c r="G2368">
        <v>464</v>
      </c>
      <c r="H2368">
        <v>284</v>
      </c>
      <c r="I2368">
        <v>35964</v>
      </c>
      <c r="J2368">
        <f>E2368+F2368+G2368</f>
        <v>2728</v>
      </c>
      <c r="K2368">
        <f>(J2368*1000)/H2368</f>
        <v>9605.6338028169012</v>
      </c>
    </row>
    <row r="2369" spans="1:11" x14ac:dyDescent="0.25">
      <c r="A2369" s="1" t="s">
        <v>12767</v>
      </c>
      <c r="B2369" s="1" t="s">
        <v>12759</v>
      </c>
      <c r="C2369" s="1" t="s">
        <v>10</v>
      </c>
      <c r="D2369" s="1" t="s">
        <v>12768</v>
      </c>
      <c r="E2369">
        <v>1553</v>
      </c>
      <c r="F2369">
        <v>5414</v>
      </c>
      <c r="G2369">
        <v>2850</v>
      </c>
      <c r="H2369">
        <v>1022</v>
      </c>
      <c r="I2369">
        <v>40376</v>
      </c>
      <c r="J2369">
        <f>E2369+F2369+G2369</f>
        <v>9817</v>
      </c>
      <c r="K2369">
        <f>(J2369*1000)/H2369</f>
        <v>9605.6751467710365</v>
      </c>
    </row>
    <row r="2370" spans="1:11" x14ac:dyDescent="0.25">
      <c r="A2370" s="1" t="s">
        <v>3825</v>
      </c>
      <c r="B2370" s="1" t="s">
        <v>21028</v>
      </c>
      <c r="C2370" s="1" t="s">
        <v>10</v>
      </c>
      <c r="D2370" s="1" t="s">
        <v>21029</v>
      </c>
      <c r="E2370">
        <v>4943</v>
      </c>
      <c r="F2370">
        <v>23888</v>
      </c>
      <c r="G2370">
        <v>10940</v>
      </c>
      <c r="H2370">
        <v>4140</v>
      </c>
      <c r="I2370">
        <v>37501</v>
      </c>
      <c r="J2370">
        <f>E2370+F2370+G2370</f>
        <v>39771</v>
      </c>
      <c r="K2370">
        <f>(J2370*1000)/H2370</f>
        <v>9606.5217391304341</v>
      </c>
    </row>
    <row r="2371" spans="1:11" x14ac:dyDescent="0.25">
      <c r="A2371" s="1" t="s">
        <v>22504</v>
      </c>
      <c r="B2371" s="1" t="s">
        <v>21671</v>
      </c>
      <c r="C2371" s="1" t="s">
        <v>10</v>
      </c>
      <c r="D2371" s="1" t="s">
        <v>22505</v>
      </c>
      <c r="E2371">
        <v>17815</v>
      </c>
      <c r="F2371">
        <v>157601</v>
      </c>
      <c r="G2371">
        <v>180947</v>
      </c>
      <c r="H2371">
        <v>37095</v>
      </c>
      <c r="I2371">
        <v>54230</v>
      </c>
      <c r="J2371">
        <f>E2371+F2371+G2371</f>
        <v>356363</v>
      </c>
      <c r="K2371">
        <f>(J2371*1000)/H2371</f>
        <v>9606.7664105674612</v>
      </c>
    </row>
    <row r="2372" spans="1:11" x14ac:dyDescent="0.25">
      <c r="A2372" s="1" t="s">
        <v>3183</v>
      </c>
      <c r="B2372" s="1" t="s">
        <v>3177</v>
      </c>
      <c r="C2372" s="1" t="s">
        <v>10</v>
      </c>
      <c r="D2372" s="1" t="s">
        <v>3184</v>
      </c>
      <c r="E2372">
        <v>197</v>
      </c>
      <c r="F2372">
        <v>2742</v>
      </c>
      <c r="G2372">
        <v>2345</v>
      </c>
      <c r="H2372">
        <v>550</v>
      </c>
      <c r="I2372">
        <v>47631</v>
      </c>
      <c r="J2372">
        <f>E2372+F2372+G2372</f>
        <v>5284</v>
      </c>
      <c r="K2372">
        <f>(J2372*1000)/H2372</f>
        <v>9607.2727272727279</v>
      </c>
    </row>
    <row r="2373" spans="1:11" x14ac:dyDescent="0.25">
      <c r="A2373" s="1" t="s">
        <v>902</v>
      </c>
      <c r="B2373" s="1" t="s">
        <v>894</v>
      </c>
      <c r="C2373" s="1" t="s">
        <v>10</v>
      </c>
      <c r="D2373" s="1" t="s">
        <v>903</v>
      </c>
      <c r="E2373">
        <v>3245</v>
      </c>
      <c r="F2373">
        <v>23772</v>
      </c>
      <c r="G2373">
        <v>5005</v>
      </c>
      <c r="H2373">
        <v>3333</v>
      </c>
      <c r="I2373">
        <v>42851</v>
      </c>
      <c r="J2373">
        <f>E2373+F2373+G2373</f>
        <v>32022</v>
      </c>
      <c r="K2373">
        <f>(J2373*1000)/H2373</f>
        <v>9607.5607560756071</v>
      </c>
    </row>
    <row r="2374" spans="1:11" x14ac:dyDescent="0.25">
      <c r="A2374" s="1" t="s">
        <v>24256</v>
      </c>
      <c r="B2374" s="1" t="s">
        <v>24257</v>
      </c>
      <c r="C2374" s="1" t="s">
        <v>10</v>
      </c>
      <c r="D2374" s="1" t="s">
        <v>24258</v>
      </c>
      <c r="E2374">
        <v>4758</v>
      </c>
      <c r="F2374">
        <v>24010</v>
      </c>
      <c r="G2374">
        <v>21057</v>
      </c>
      <c r="H2374">
        <v>5186</v>
      </c>
      <c r="I2374">
        <v>59282</v>
      </c>
      <c r="J2374">
        <f>E2374+F2374+G2374</f>
        <v>49825</v>
      </c>
      <c r="K2374">
        <f>(J2374*1000)/H2374</f>
        <v>9607.5973775549555</v>
      </c>
    </row>
    <row r="2375" spans="1:11" x14ac:dyDescent="0.25">
      <c r="A2375" s="1" t="s">
        <v>12947</v>
      </c>
      <c r="B2375" s="1" t="s">
        <v>12948</v>
      </c>
      <c r="C2375" s="1" t="s">
        <v>10</v>
      </c>
      <c r="D2375" s="1" t="s">
        <v>12949</v>
      </c>
      <c r="E2375">
        <v>931</v>
      </c>
      <c r="F2375">
        <v>3887</v>
      </c>
      <c r="G2375">
        <v>2177</v>
      </c>
      <c r="H2375">
        <v>728</v>
      </c>
      <c r="I2375">
        <v>31600</v>
      </c>
      <c r="J2375">
        <f>E2375+F2375+G2375</f>
        <v>6995</v>
      </c>
      <c r="K2375">
        <f>(J2375*1000)/H2375</f>
        <v>9608.5164835164833</v>
      </c>
    </row>
    <row r="2376" spans="1:11" x14ac:dyDescent="0.25">
      <c r="A2376" s="1" t="s">
        <v>1587</v>
      </c>
      <c r="B2376" s="1" t="s">
        <v>1348</v>
      </c>
      <c r="C2376" s="1" t="s">
        <v>10</v>
      </c>
      <c r="D2376" s="1" t="s">
        <v>1588</v>
      </c>
      <c r="E2376">
        <v>621</v>
      </c>
      <c r="F2376">
        <v>4665</v>
      </c>
      <c r="G2376">
        <v>1537</v>
      </c>
      <c r="H2376">
        <v>710</v>
      </c>
      <c r="I2376">
        <v>43755</v>
      </c>
      <c r="J2376">
        <f>E2376+F2376+G2376</f>
        <v>6823</v>
      </c>
      <c r="K2376">
        <f>(J2376*1000)/H2376</f>
        <v>9609.8591549295779</v>
      </c>
    </row>
    <row r="2377" spans="1:11" x14ac:dyDescent="0.25">
      <c r="A2377" s="1" t="s">
        <v>1725</v>
      </c>
      <c r="B2377" s="1" t="s">
        <v>1352</v>
      </c>
      <c r="C2377" s="1" t="s">
        <v>7</v>
      </c>
      <c r="D2377" s="1" t="s">
        <v>1726</v>
      </c>
      <c r="E2377">
        <v>3237</v>
      </c>
      <c r="F2377">
        <v>14810</v>
      </c>
      <c r="G2377">
        <v>10583</v>
      </c>
      <c r="H2377">
        <v>2979</v>
      </c>
      <c r="I2377">
        <v>47451</v>
      </c>
      <c r="J2377">
        <f>E2377+F2377+G2377</f>
        <v>28630</v>
      </c>
      <c r="K2377">
        <f>(J2377*1000)/H2377</f>
        <v>9610.607586438402</v>
      </c>
    </row>
    <row r="2378" spans="1:11" x14ac:dyDescent="0.25">
      <c r="A2378" s="1" t="s">
        <v>13021</v>
      </c>
      <c r="B2378" s="1" t="s">
        <v>13017</v>
      </c>
      <c r="C2378" s="1" t="s">
        <v>7</v>
      </c>
      <c r="D2378" s="1" t="s">
        <v>13022</v>
      </c>
      <c r="E2378">
        <v>100</v>
      </c>
      <c r="F2378">
        <v>1163</v>
      </c>
      <c r="G2378">
        <v>688</v>
      </c>
      <c r="H2378">
        <v>203</v>
      </c>
      <c r="I2378">
        <v>47351</v>
      </c>
      <c r="J2378">
        <f>E2378+F2378+G2378</f>
        <v>1951</v>
      </c>
      <c r="K2378">
        <f>(J2378*1000)/H2378</f>
        <v>9610.8374384236449</v>
      </c>
    </row>
    <row r="2379" spans="1:11" x14ac:dyDescent="0.25">
      <c r="A2379" s="1" t="s">
        <v>5314</v>
      </c>
      <c r="B2379" s="1" t="s">
        <v>5308</v>
      </c>
      <c r="C2379" s="1" t="s">
        <v>10</v>
      </c>
      <c r="D2379" s="1" t="s">
        <v>5315</v>
      </c>
      <c r="E2379">
        <v>439</v>
      </c>
      <c r="F2379">
        <v>3498</v>
      </c>
      <c r="G2379">
        <v>1176</v>
      </c>
      <c r="H2379">
        <v>532</v>
      </c>
      <c r="I2379">
        <v>34395</v>
      </c>
      <c r="J2379">
        <f>E2379+F2379+G2379</f>
        <v>5113</v>
      </c>
      <c r="K2379">
        <f>(J2379*1000)/H2379</f>
        <v>9610.9022556390973</v>
      </c>
    </row>
    <row r="2380" spans="1:11" x14ac:dyDescent="0.25">
      <c r="A2380" s="1" t="s">
        <v>18723</v>
      </c>
      <c r="B2380" s="1" t="s">
        <v>18709</v>
      </c>
      <c r="C2380" s="1" t="s">
        <v>10</v>
      </c>
      <c r="D2380" s="1" t="s">
        <v>18724</v>
      </c>
      <c r="E2380">
        <v>743</v>
      </c>
      <c r="F2380">
        <v>1480</v>
      </c>
      <c r="G2380">
        <v>3092</v>
      </c>
      <c r="H2380">
        <v>553</v>
      </c>
      <c r="I2380">
        <v>49136</v>
      </c>
      <c r="J2380">
        <f>E2380+F2380+G2380</f>
        <v>5315</v>
      </c>
      <c r="K2380">
        <f>(J2380*1000)/H2380</f>
        <v>9611.2115732368893</v>
      </c>
    </row>
    <row r="2381" spans="1:11" x14ac:dyDescent="0.25">
      <c r="A2381" s="1" t="s">
        <v>19647</v>
      </c>
      <c r="B2381" s="1" t="s">
        <v>19633</v>
      </c>
      <c r="C2381" s="1" t="s">
        <v>10</v>
      </c>
      <c r="D2381" s="1" t="s">
        <v>19648</v>
      </c>
      <c r="E2381">
        <v>1453</v>
      </c>
      <c r="F2381">
        <v>9460</v>
      </c>
      <c r="G2381">
        <v>2630</v>
      </c>
      <c r="H2381">
        <v>1409</v>
      </c>
      <c r="I2381">
        <v>44780</v>
      </c>
      <c r="J2381">
        <f>E2381+F2381+G2381</f>
        <v>13543</v>
      </c>
      <c r="K2381">
        <f>(J2381*1000)/H2381</f>
        <v>9611.7814052519516</v>
      </c>
    </row>
    <row r="2382" spans="1:11" x14ac:dyDescent="0.25">
      <c r="A2382" s="1" t="s">
        <v>3874</v>
      </c>
      <c r="B2382" s="1" t="s">
        <v>3875</v>
      </c>
      <c r="C2382" s="1" t="s">
        <v>10</v>
      </c>
      <c r="D2382" s="1" t="s">
        <v>3876</v>
      </c>
      <c r="E2382">
        <v>3742</v>
      </c>
      <c r="F2382">
        <v>14395</v>
      </c>
      <c r="G2382">
        <v>5336</v>
      </c>
      <c r="H2382">
        <v>2442</v>
      </c>
      <c r="I2382">
        <v>40454</v>
      </c>
      <c r="J2382">
        <f>E2382+F2382+G2382</f>
        <v>23473</v>
      </c>
      <c r="K2382">
        <f>(J2382*1000)/H2382</f>
        <v>9612.2031122031131</v>
      </c>
    </row>
    <row r="2383" spans="1:11" x14ac:dyDescent="0.25">
      <c r="A2383" s="1" t="s">
        <v>22822</v>
      </c>
      <c r="B2383" s="1" t="s">
        <v>22820</v>
      </c>
      <c r="C2383" s="1" t="s">
        <v>7</v>
      </c>
      <c r="D2383" s="1" t="s">
        <v>22823</v>
      </c>
      <c r="E2383">
        <v>489</v>
      </c>
      <c r="F2383">
        <v>4169</v>
      </c>
      <c r="G2383">
        <v>1888</v>
      </c>
      <c r="H2383">
        <v>681</v>
      </c>
      <c r="I2383">
        <v>40884</v>
      </c>
      <c r="J2383">
        <f>E2383+F2383+G2383</f>
        <v>6546</v>
      </c>
      <c r="K2383">
        <f>(J2383*1000)/H2383</f>
        <v>9612.3348017621138</v>
      </c>
    </row>
    <row r="2384" spans="1:11" x14ac:dyDescent="0.25">
      <c r="A2384" s="1" t="s">
        <v>12550</v>
      </c>
      <c r="B2384" s="1" t="s">
        <v>12546</v>
      </c>
      <c r="C2384" s="1" t="s">
        <v>10</v>
      </c>
      <c r="D2384" s="1" t="s">
        <v>12551</v>
      </c>
      <c r="E2384">
        <v>151</v>
      </c>
      <c r="F2384">
        <v>1309</v>
      </c>
      <c r="G2384">
        <v>847</v>
      </c>
      <c r="H2384">
        <v>240</v>
      </c>
      <c r="I2384">
        <v>37360</v>
      </c>
      <c r="J2384">
        <f>E2384+F2384+G2384</f>
        <v>2307</v>
      </c>
      <c r="K2384">
        <f>(J2384*1000)/H2384</f>
        <v>9612.5</v>
      </c>
    </row>
    <row r="2385" spans="1:11" x14ac:dyDescent="0.25">
      <c r="A2385" s="1" t="s">
        <v>1190</v>
      </c>
      <c r="B2385" s="1" t="s">
        <v>1191</v>
      </c>
      <c r="C2385" s="1" t="s">
        <v>10</v>
      </c>
      <c r="D2385" s="1" t="s">
        <v>1192</v>
      </c>
      <c r="E2385">
        <v>1176</v>
      </c>
      <c r="F2385">
        <v>5407</v>
      </c>
      <c r="G2385">
        <v>733</v>
      </c>
      <c r="H2385">
        <v>761</v>
      </c>
      <c r="I2385">
        <v>33127</v>
      </c>
      <c r="J2385">
        <f>E2385+F2385+G2385</f>
        <v>7316</v>
      </c>
      <c r="K2385">
        <f>(J2385*1000)/H2385</f>
        <v>9613.666228646518</v>
      </c>
    </row>
    <row r="2386" spans="1:11" x14ac:dyDescent="0.25">
      <c r="A2386" s="1" t="s">
        <v>2380</v>
      </c>
      <c r="B2386" s="1" t="s">
        <v>1374</v>
      </c>
      <c r="C2386" s="1" t="s">
        <v>7</v>
      </c>
      <c r="D2386" s="1" t="s">
        <v>2381</v>
      </c>
      <c r="E2386">
        <v>9697</v>
      </c>
      <c r="F2386">
        <v>35111</v>
      </c>
      <c r="G2386">
        <v>12377</v>
      </c>
      <c r="H2386">
        <v>5947</v>
      </c>
      <c r="I2386">
        <v>66034</v>
      </c>
      <c r="J2386">
        <f>E2386+F2386+G2386</f>
        <v>57185</v>
      </c>
      <c r="K2386">
        <f>(J2386*1000)/H2386</f>
        <v>9615.772658483269</v>
      </c>
    </row>
    <row r="2387" spans="1:11" x14ac:dyDescent="0.25">
      <c r="A2387" s="1" t="s">
        <v>3670</v>
      </c>
      <c r="B2387" s="1" t="s">
        <v>3671</v>
      </c>
      <c r="C2387" s="1" t="s">
        <v>10</v>
      </c>
      <c r="D2387" s="1" t="s">
        <v>3672</v>
      </c>
      <c r="E2387">
        <v>21361</v>
      </c>
      <c r="F2387">
        <v>31710</v>
      </c>
      <c r="G2387">
        <v>104202</v>
      </c>
      <c r="H2387">
        <v>16355</v>
      </c>
      <c r="I2387">
        <v>43242</v>
      </c>
      <c r="J2387">
        <f>E2387+F2387+G2387</f>
        <v>157273</v>
      </c>
      <c r="K2387">
        <f>(J2387*1000)/H2387</f>
        <v>9616.2029960256805</v>
      </c>
    </row>
    <row r="2388" spans="1:11" x14ac:dyDescent="0.25">
      <c r="A2388" s="1" t="s">
        <v>1856</v>
      </c>
      <c r="B2388" s="1" t="s">
        <v>1356</v>
      </c>
      <c r="C2388" s="1" t="s">
        <v>10</v>
      </c>
      <c r="D2388" s="1" t="s">
        <v>1857</v>
      </c>
      <c r="E2388">
        <v>18612</v>
      </c>
      <c r="F2388">
        <v>81401</v>
      </c>
      <c r="G2388">
        <v>36618</v>
      </c>
      <c r="H2388">
        <v>14207</v>
      </c>
      <c r="I2388">
        <v>55686</v>
      </c>
      <c r="J2388">
        <f>E2388+F2388+G2388</f>
        <v>136631</v>
      </c>
      <c r="K2388">
        <f>(J2388*1000)/H2388</f>
        <v>9617.160554656155</v>
      </c>
    </row>
    <row r="2389" spans="1:11" x14ac:dyDescent="0.25">
      <c r="A2389" s="1" t="s">
        <v>1479</v>
      </c>
      <c r="B2389" s="1" t="s">
        <v>1344</v>
      </c>
      <c r="C2389" s="1" t="s">
        <v>7</v>
      </c>
      <c r="D2389" s="1" t="s">
        <v>1480</v>
      </c>
      <c r="E2389">
        <v>829</v>
      </c>
      <c r="F2389">
        <v>8694</v>
      </c>
      <c r="G2389">
        <v>23512</v>
      </c>
      <c r="H2389">
        <v>3435</v>
      </c>
      <c r="I2389">
        <v>80338</v>
      </c>
      <c r="J2389">
        <f>E2389+F2389+G2389</f>
        <v>33035</v>
      </c>
      <c r="K2389">
        <f>(J2389*1000)/H2389</f>
        <v>9617.1761280931587</v>
      </c>
    </row>
    <row r="2390" spans="1:11" x14ac:dyDescent="0.25">
      <c r="A2390" s="1" t="s">
        <v>8534</v>
      </c>
      <c r="B2390" s="1" t="s">
        <v>8532</v>
      </c>
      <c r="C2390" s="1" t="s">
        <v>10</v>
      </c>
      <c r="D2390" s="1" t="s">
        <v>8535</v>
      </c>
      <c r="E2390">
        <v>7336</v>
      </c>
      <c r="F2390">
        <v>45051</v>
      </c>
      <c r="G2390">
        <v>16607</v>
      </c>
      <c r="H2390">
        <v>7174</v>
      </c>
      <c r="I2390">
        <v>42477</v>
      </c>
      <c r="J2390">
        <f>E2390+F2390+G2390</f>
        <v>68994</v>
      </c>
      <c r="K2390">
        <f>(J2390*1000)/H2390</f>
        <v>9617.228882074156</v>
      </c>
    </row>
    <row r="2391" spans="1:11" x14ac:dyDescent="0.25">
      <c r="A2391" s="1" t="s">
        <v>4084</v>
      </c>
      <c r="B2391" s="1" t="s">
        <v>4085</v>
      </c>
      <c r="C2391" s="1" t="s">
        <v>10</v>
      </c>
      <c r="D2391" s="1" t="s">
        <v>4086</v>
      </c>
      <c r="E2391">
        <v>27607</v>
      </c>
      <c r="F2391">
        <v>192293</v>
      </c>
      <c r="G2391">
        <v>166527</v>
      </c>
      <c r="H2391">
        <v>40180</v>
      </c>
      <c r="I2391">
        <v>60388</v>
      </c>
      <c r="J2391">
        <f>E2391+F2391+G2391</f>
        <v>386427</v>
      </c>
      <c r="K2391">
        <f>(J2391*1000)/H2391</f>
        <v>9617.3967147834737</v>
      </c>
    </row>
    <row r="2392" spans="1:11" x14ac:dyDescent="0.25">
      <c r="A2392" s="1" t="s">
        <v>19574</v>
      </c>
      <c r="B2392" s="1" t="s">
        <v>19575</v>
      </c>
      <c r="C2392" s="1" t="s">
        <v>10</v>
      </c>
      <c r="D2392" s="1" t="s">
        <v>19576</v>
      </c>
      <c r="E2392">
        <v>1660</v>
      </c>
      <c r="F2392">
        <v>12298</v>
      </c>
      <c r="G2392">
        <v>7586</v>
      </c>
      <c r="H2392">
        <v>2240</v>
      </c>
      <c r="I2392">
        <v>48554</v>
      </c>
      <c r="J2392">
        <f>E2392+F2392+G2392</f>
        <v>21544</v>
      </c>
      <c r="K2392">
        <f>(J2392*1000)/H2392</f>
        <v>9617.8571428571431</v>
      </c>
    </row>
    <row r="2393" spans="1:11" x14ac:dyDescent="0.25">
      <c r="A2393" s="1" t="s">
        <v>1427</v>
      </c>
      <c r="B2393" s="1" t="s">
        <v>1339</v>
      </c>
      <c r="C2393" s="1" t="s">
        <v>10</v>
      </c>
      <c r="D2393" s="1" t="s">
        <v>1428</v>
      </c>
      <c r="E2393">
        <v>7244</v>
      </c>
      <c r="F2393">
        <v>50244</v>
      </c>
      <c r="G2393">
        <v>63981</v>
      </c>
      <c r="H2393">
        <v>12629</v>
      </c>
      <c r="I2393">
        <v>76996</v>
      </c>
      <c r="J2393">
        <f>E2393+F2393+G2393</f>
        <v>121469</v>
      </c>
      <c r="K2393">
        <f>(J2393*1000)/H2393</f>
        <v>9618.2595613271042</v>
      </c>
    </row>
    <row r="2394" spans="1:11" x14ac:dyDescent="0.25">
      <c r="A2394" s="1" t="s">
        <v>1778</v>
      </c>
      <c r="B2394" s="1" t="s">
        <v>1354</v>
      </c>
      <c r="C2394" s="1" t="s">
        <v>10</v>
      </c>
      <c r="D2394" s="1" t="s">
        <v>1779</v>
      </c>
      <c r="E2394">
        <v>4563</v>
      </c>
      <c r="F2394">
        <v>15457</v>
      </c>
      <c r="G2394">
        <v>9522</v>
      </c>
      <c r="H2394">
        <v>3071</v>
      </c>
      <c r="I2394">
        <v>36333</v>
      </c>
      <c r="J2394">
        <f>E2394+F2394+G2394</f>
        <v>29542</v>
      </c>
      <c r="K2394">
        <f>(J2394*1000)/H2394</f>
        <v>9619.6678606317164</v>
      </c>
    </row>
    <row r="2395" spans="1:11" x14ac:dyDescent="0.25">
      <c r="A2395" s="1" t="s">
        <v>21025</v>
      </c>
      <c r="B2395" s="1" t="s">
        <v>21026</v>
      </c>
      <c r="C2395" s="1" t="s">
        <v>10</v>
      </c>
      <c r="D2395" s="1" t="s">
        <v>21027</v>
      </c>
      <c r="E2395">
        <v>21122</v>
      </c>
      <c r="F2395">
        <v>89237</v>
      </c>
      <c r="G2395">
        <v>51213</v>
      </c>
      <c r="H2395">
        <v>16796</v>
      </c>
      <c r="I2395">
        <v>37906</v>
      </c>
      <c r="J2395">
        <f>E2395+F2395+G2395</f>
        <v>161572</v>
      </c>
      <c r="K2395">
        <f>(J2395*1000)/H2395</f>
        <v>9619.6713503215051</v>
      </c>
    </row>
    <row r="2396" spans="1:11" x14ac:dyDescent="0.25">
      <c r="A2396" s="1" t="s">
        <v>24682</v>
      </c>
      <c r="B2396" s="1" t="s">
        <v>24666</v>
      </c>
      <c r="C2396" s="1" t="s">
        <v>10</v>
      </c>
      <c r="D2396" s="1" t="s">
        <v>24683</v>
      </c>
      <c r="E2396">
        <v>735</v>
      </c>
      <c r="F2396">
        <v>5604</v>
      </c>
      <c r="G2396">
        <v>1541</v>
      </c>
      <c r="H2396">
        <v>819</v>
      </c>
      <c r="I2396">
        <v>44243</v>
      </c>
      <c r="J2396">
        <f>E2396+F2396+G2396</f>
        <v>7880</v>
      </c>
      <c r="K2396">
        <f>(J2396*1000)/H2396</f>
        <v>9621.4896214896216</v>
      </c>
    </row>
    <row r="2397" spans="1:11" x14ac:dyDescent="0.25">
      <c r="A2397" s="1" t="s">
        <v>1559</v>
      </c>
      <c r="B2397" s="1" t="s">
        <v>1347</v>
      </c>
      <c r="C2397" s="1" t="s">
        <v>10</v>
      </c>
      <c r="D2397" s="1" t="s">
        <v>1560</v>
      </c>
      <c r="E2397">
        <v>12502</v>
      </c>
      <c r="F2397">
        <v>65964</v>
      </c>
      <c r="G2397">
        <v>17313</v>
      </c>
      <c r="H2397">
        <v>9954</v>
      </c>
      <c r="I2397">
        <v>43338</v>
      </c>
      <c r="J2397">
        <f>E2397+F2397+G2397</f>
        <v>95779</v>
      </c>
      <c r="K2397">
        <f>(J2397*1000)/H2397</f>
        <v>9622.1619449467544</v>
      </c>
    </row>
    <row r="2398" spans="1:11" x14ac:dyDescent="0.25">
      <c r="A2398" s="1" t="s">
        <v>8355</v>
      </c>
      <c r="B2398" s="1" t="s">
        <v>8356</v>
      </c>
      <c r="C2398" s="1" t="s">
        <v>10</v>
      </c>
      <c r="D2398" s="1" t="s">
        <v>8357</v>
      </c>
      <c r="E2398">
        <v>4803</v>
      </c>
      <c r="F2398">
        <v>16167</v>
      </c>
      <c r="G2398">
        <v>7696</v>
      </c>
      <c r="H2398">
        <v>2979</v>
      </c>
      <c r="I2398">
        <v>42812</v>
      </c>
      <c r="J2398">
        <f>E2398+F2398+G2398</f>
        <v>28666</v>
      </c>
      <c r="K2398">
        <f>(J2398*1000)/H2398</f>
        <v>9622.6921785834165</v>
      </c>
    </row>
    <row r="2399" spans="1:11" x14ac:dyDescent="0.25">
      <c r="A2399" s="1" t="s">
        <v>23765</v>
      </c>
      <c r="B2399" s="1" t="s">
        <v>23759</v>
      </c>
      <c r="C2399" s="1" t="s">
        <v>10</v>
      </c>
      <c r="D2399" s="1" t="s">
        <v>23766</v>
      </c>
      <c r="E2399">
        <v>38049</v>
      </c>
      <c r="F2399">
        <v>77584</v>
      </c>
      <c r="G2399">
        <v>121874</v>
      </c>
      <c r="H2399">
        <v>24680</v>
      </c>
      <c r="I2399">
        <v>62536</v>
      </c>
      <c r="J2399">
        <f>E2399+F2399+G2399</f>
        <v>237507</v>
      </c>
      <c r="K2399">
        <f>(J2399*1000)/H2399</f>
        <v>9623.4602917341981</v>
      </c>
    </row>
    <row r="2400" spans="1:11" x14ac:dyDescent="0.25">
      <c r="A2400" s="1" t="s">
        <v>6904</v>
      </c>
      <c r="B2400" s="1" t="s">
        <v>6898</v>
      </c>
      <c r="C2400" s="1" t="s">
        <v>10</v>
      </c>
      <c r="D2400" s="1" t="s">
        <v>6905</v>
      </c>
      <c r="E2400">
        <v>638</v>
      </c>
      <c r="F2400">
        <v>8207</v>
      </c>
      <c r="G2400">
        <v>2886</v>
      </c>
      <c r="H2400">
        <v>1219</v>
      </c>
      <c r="I2400">
        <v>40929</v>
      </c>
      <c r="J2400">
        <f>E2400+F2400+G2400</f>
        <v>11731</v>
      </c>
      <c r="K2400">
        <f>(J2400*1000)/H2400</f>
        <v>9623.4618539786716</v>
      </c>
    </row>
    <row r="2401" spans="1:11" x14ac:dyDescent="0.25">
      <c r="A2401" s="1" t="s">
        <v>22277</v>
      </c>
      <c r="B2401" s="1" t="s">
        <v>22158</v>
      </c>
      <c r="C2401" s="1" t="s">
        <v>10</v>
      </c>
      <c r="D2401" s="1" t="s">
        <v>22278</v>
      </c>
      <c r="E2401">
        <v>2373</v>
      </c>
      <c r="F2401">
        <v>8843</v>
      </c>
      <c r="G2401">
        <v>7560</v>
      </c>
      <c r="H2401">
        <v>1951</v>
      </c>
      <c r="I2401">
        <v>43211</v>
      </c>
      <c r="J2401">
        <f>E2401+F2401+G2401</f>
        <v>18776</v>
      </c>
      <c r="K2401">
        <f>(J2401*1000)/H2401</f>
        <v>9623.7826755509996</v>
      </c>
    </row>
    <row r="2402" spans="1:11" x14ac:dyDescent="0.25">
      <c r="A2402" s="1" t="s">
        <v>24152</v>
      </c>
      <c r="B2402" s="1" t="s">
        <v>24153</v>
      </c>
      <c r="C2402" s="1" t="s">
        <v>10</v>
      </c>
      <c r="D2402" s="1" t="s">
        <v>24154</v>
      </c>
      <c r="E2402">
        <v>1668</v>
      </c>
      <c r="F2402">
        <v>11269</v>
      </c>
      <c r="G2402">
        <v>6638</v>
      </c>
      <c r="H2402">
        <v>2034</v>
      </c>
      <c r="I2402">
        <v>43355</v>
      </c>
      <c r="J2402">
        <f>E2402+F2402+G2402</f>
        <v>19575</v>
      </c>
      <c r="K2402">
        <f>(J2402*1000)/H2402</f>
        <v>9623.8938053097354</v>
      </c>
    </row>
    <row r="2403" spans="1:11" x14ac:dyDescent="0.25">
      <c r="A2403" s="1" t="s">
        <v>1088</v>
      </c>
      <c r="B2403" s="1" t="s">
        <v>963</v>
      </c>
      <c r="C2403" s="1" t="s">
        <v>10</v>
      </c>
      <c r="D2403" s="1" t="s">
        <v>1089</v>
      </c>
      <c r="E2403">
        <v>752</v>
      </c>
      <c r="F2403">
        <v>4454</v>
      </c>
      <c r="G2403">
        <v>665</v>
      </c>
      <c r="H2403">
        <v>610</v>
      </c>
      <c r="I2403">
        <v>36391</v>
      </c>
      <c r="J2403">
        <f>E2403+F2403+G2403</f>
        <v>5871</v>
      </c>
      <c r="K2403">
        <f>(J2403*1000)/H2403</f>
        <v>9624.5901639344265</v>
      </c>
    </row>
    <row r="2404" spans="1:11" x14ac:dyDescent="0.25">
      <c r="A2404" s="1" t="s">
        <v>17822</v>
      </c>
      <c r="B2404" s="1" t="s">
        <v>17816</v>
      </c>
      <c r="C2404" s="1" t="s">
        <v>10</v>
      </c>
      <c r="D2404" s="1" t="s">
        <v>17823</v>
      </c>
      <c r="E2404">
        <v>1838</v>
      </c>
      <c r="F2404">
        <v>7119</v>
      </c>
      <c r="G2404">
        <v>7483</v>
      </c>
      <c r="H2404">
        <v>1708</v>
      </c>
      <c r="I2404">
        <v>52331</v>
      </c>
      <c r="J2404">
        <f>E2404+F2404+G2404</f>
        <v>16440</v>
      </c>
      <c r="K2404">
        <f>(J2404*1000)/H2404</f>
        <v>9625.2927400468379</v>
      </c>
    </row>
    <row r="2405" spans="1:11" x14ac:dyDescent="0.25">
      <c r="A2405" s="1" t="s">
        <v>1158</v>
      </c>
      <c r="B2405" s="1" t="s">
        <v>1154</v>
      </c>
      <c r="C2405" s="1" t="s">
        <v>10</v>
      </c>
      <c r="D2405" s="1" t="s">
        <v>1159</v>
      </c>
      <c r="E2405">
        <v>975</v>
      </c>
      <c r="F2405">
        <v>8186</v>
      </c>
      <c r="G2405">
        <v>1013</v>
      </c>
      <c r="H2405">
        <v>1057</v>
      </c>
      <c r="I2405">
        <v>34971</v>
      </c>
      <c r="J2405">
        <f>E2405+F2405+G2405</f>
        <v>10174</v>
      </c>
      <c r="K2405">
        <f>(J2405*1000)/H2405</f>
        <v>9625.3547776726591</v>
      </c>
    </row>
    <row r="2406" spans="1:11" x14ac:dyDescent="0.25">
      <c r="A2406" s="1" t="s">
        <v>4140</v>
      </c>
      <c r="B2406" s="1" t="s">
        <v>4141</v>
      </c>
      <c r="C2406" s="1" t="s">
        <v>10</v>
      </c>
      <c r="D2406" s="1" t="s">
        <v>4142</v>
      </c>
      <c r="E2406">
        <v>11175</v>
      </c>
      <c r="F2406">
        <v>27234</v>
      </c>
      <c r="G2406">
        <v>36730</v>
      </c>
      <c r="H2406">
        <v>7806</v>
      </c>
      <c r="I2406">
        <v>38887</v>
      </c>
      <c r="J2406">
        <f>E2406+F2406+G2406</f>
        <v>75139</v>
      </c>
      <c r="K2406">
        <f>(J2406*1000)/H2406</f>
        <v>9625.8006661542404</v>
      </c>
    </row>
    <row r="2407" spans="1:11" x14ac:dyDescent="0.25">
      <c r="A2407" s="1" t="s">
        <v>10723</v>
      </c>
      <c r="B2407" s="1" t="s">
        <v>10402</v>
      </c>
      <c r="C2407" s="1" t="s">
        <v>10</v>
      </c>
      <c r="D2407" s="1" t="s">
        <v>10724</v>
      </c>
      <c r="E2407">
        <v>559</v>
      </c>
      <c r="F2407">
        <v>9105</v>
      </c>
      <c r="G2407">
        <v>2802</v>
      </c>
      <c r="H2407">
        <v>1295</v>
      </c>
      <c r="I2407">
        <v>50303</v>
      </c>
      <c r="J2407">
        <f>E2407+F2407+G2407</f>
        <v>12466</v>
      </c>
      <c r="K2407">
        <f>(J2407*1000)/H2407</f>
        <v>9626.2548262548262</v>
      </c>
    </row>
    <row r="2408" spans="1:11" x14ac:dyDescent="0.25">
      <c r="A2408" s="1" t="s">
        <v>19605</v>
      </c>
      <c r="B2408" s="1" t="s">
        <v>19599</v>
      </c>
      <c r="C2408" s="1" t="s">
        <v>10</v>
      </c>
      <c r="D2408" s="1" t="s">
        <v>19606</v>
      </c>
      <c r="E2408">
        <v>5783</v>
      </c>
      <c r="F2408">
        <v>38299</v>
      </c>
      <c r="G2408">
        <v>15288</v>
      </c>
      <c r="H2408">
        <v>6167</v>
      </c>
      <c r="I2408">
        <v>53519</v>
      </c>
      <c r="J2408">
        <f>E2408+F2408+G2408</f>
        <v>59370</v>
      </c>
      <c r="K2408">
        <f>(J2408*1000)/H2408</f>
        <v>9627.0471866385597</v>
      </c>
    </row>
    <row r="2409" spans="1:11" x14ac:dyDescent="0.25">
      <c r="A2409" s="1" t="s">
        <v>5701</v>
      </c>
      <c r="B2409" s="1" t="s">
        <v>5697</v>
      </c>
      <c r="C2409" s="1" t="s">
        <v>10</v>
      </c>
      <c r="D2409" s="1" t="s">
        <v>5702</v>
      </c>
      <c r="E2409">
        <v>5327</v>
      </c>
      <c r="F2409">
        <v>24153</v>
      </c>
      <c r="G2409">
        <v>34891</v>
      </c>
      <c r="H2409">
        <v>6686</v>
      </c>
      <c r="I2409">
        <v>54375</v>
      </c>
      <c r="J2409">
        <f>E2409+F2409+G2409</f>
        <v>64371</v>
      </c>
      <c r="K2409">
        <f>(J2409*1000)/H2409</f>
        <v>9627.7295842058029</v>
      </c>
    </row>
    <row r="2410" spans="1:11" x14ac:dyDescent="0.25">
      <c r="A2410" s="1" t="s">
        <v>1090</v>
      </c>
      <c r="B2410" s="1" t="s">
        <v>963</v>
      </c>
      <c r="C2410" s="1" t="s">
        <v>10</v>
      </c>
      <c r="D2410" s="1" t="s">
        <v>1091</v>
      </c>
      <c r="E2410">
        <v>1395</v>
      </c>
      <c r="F2410">
        <v>8493</v>
      </c>
      <c r="G2410">
        <v>1454</v>
      </c>
      <c r="H2410">
        <v>1178</v>
      </c>
      <c r="I2410">
        <v>36391</v>
      </c>
      <c r="J2410">
        <f>E2410+F2410+G2410</f>
        <v>11342</v>
      </c>
      <c r="K2410">
        <f>(J2410*1000)/H2410</f>
        <v>9628.1833616298809</v>
      </c>
    </row>
    <row r="2411" spans="1:11" x14ac:dyDescent="0.25">
      <c r="A2411" s="1" t="s">
        <v>16779</v>
      </c>
      <c r="B2411" s="1" t="s">
        <v>16780</v>
      </c>
      <c r="C2411" s="1" t="s">
        <v>10</v>
      </c>
      <c r="D2411" s="1" t="s">
        <v>16781</v>
      </c>
      <c r="E2411">
        <v>3027</v>
      </c>
      <c r="F2411">
        <v>17746</v>
      </c>
      <c r="G2411">
        <v>4270</v>
      </c>
      <c r="H2411">
        <v>2601</v>
      </c>
      <c r="I2411">
        <v>38445</v>
      </c>
      <c r="J2411">
        <f>E2411+F2411+G2411</f>
        <v>25043</v>
      </c>
      <c r="K2411">
        <f>(J2411*1000)/H2411</f>
        <v>9628.2199154171467</v>
      </c>
    </row>
    <row r="2412" spans="1:11" x14ac:dyDescent="0.25">
      <c r="A2412" s="1" t="s">
        <v>22626</v>
      </c>
      <c r="B2412" s="1" t="s">
        <v>22622</v>
      </c>
      <c r="C2412" s="1" t="s">
        <v>10</v>
      </c>
      <c r="D2412" s="1" t="s">
        <v>22627</v>
      </c>
      <c r="E2412">
        <v>192</v>
      </c>
      <c r="F2412">
        <v>2879</v>
      </c>
      <c r="G2412">
        <v>3197</v>
      </c>
      <c r="H2412">
        <v>651</v>
      </c>
      <c r="I2412">
        <v>55472</v>
      </c>
      <c r="J2412">
        <f>E2412+F2412+G2412</f>
        <v>6268</v>
      </c>
      <c r="K2412">
        <f>(J2412*1000)/H2412</f>
        <v>9628.2642089093697</v>
      </c>
    </row>
    <row r="2413" spans="1:11" x14ac:dyDescent="0.25">
      <c r="A2413" s="1" t="s">
        <v>4166</v>
      </c>
      <c r="B2413" s="1" t="s">
        <v>4167</v>
      </c>
      <c r="C2413" s="1" t="s">
        <v>10</v>
      </c>
      <c r="D2413" s="1" t="s">
        <v>4168</v>
      </c>
      <c r="E2413">
        <v>1469</v>
      </c>
      <c r="F2413">
        <v>5406</v>
      </c>
      <c r="G2413">
        <v>3854</v>
      </c>
      <c r="H2413">
        <v>1114</v>
      </c>
      <c r="I2413">
        <v>35276</v>
      </c>
      <c r="J2413">
        <f>E2413+F2413+G2413</f>
        <v>10729</v>
      </c>
      <c r="K2413">
        <f>(J2413*1000)/H2413</f>
        <v>9631.0592459605032</v>
      </c>
    </row>
    <row r="2414" spans="1:11" x14ac:dyDescent="0.25">
      <c r="A2414" s="1" t="s">
        <v>8756</v>
      </c>
      <c r="B2414" s="1" t="s">
        <v>8752</v>
      </c>
      <c r="C2414" s="1" t="s">
        <v>10</v>
      </c>
      <c r="D2414" s="1" t="s">
        <v>8757</v>
      </c>
      <c r="E2414">
        <v>1133</v>
      </c>
      <c r="F2414">
        <v>5717</v>
      </c>
      <c r="G2414">
        <v>1192</v>
      </c>
      <c r="H2414">
        <v>835</v>
      </c>
      <c r="I2414">
        <v>31086</v>
      </c>
      <c r="J2414">
        <f>E2414+F2414+G2414</f>
        <v>8042</v>
      </c>
      <c r="K2414">
        <f>(J2414*1000)/H2414</f>
        <v>9631.1377245508975</v>
      </c>
    </row>
    <row r="2415" spans="1:11" x14ac:dyDescent="0.25">
      <c r="A2415" s="1" t="s">
        <v>16900</v>
      </c>
      <c r="B2415" s="1" t="s">
        <v>16901</v>
      </c>
      <c r="C2415" s="1" t="s">
        <v>10</v>
      </c>
      <c r="D2415" s="1" t="s">
        <v>16902</v>
      </c>
      <c r="E2415">
        <v>3813</v>
      </c>
      <c r="F2415">
        <v>26095</v>
      </c>
      <c r="G2415">
        <v>13920</v>
      </c>
      <c r="H2415">
        <v>4550</v>
      </c>
      <c r="I2415">
        <v>41942</v>
      </c>
      <c r="J2415">
        <f>E2415+F2415+G2415</f>
        <v>43828</v>
      </c>
      <c r="K2415">
        <f>(J2415*1000)/H2415</f>
        <v>9632.5274725274721</v>
      </c>
    </row>
    <row r="2416" spans="1:11" x14ac:dyDescent="0.25">
      <c r="A2416" s="1" t="s">
        <v>4266</v>
      </c>
      <c r="B2416" s="1" t="s">
        <v>4267</v>
      </c>
      <c r="C2416" s="1" t="s">
        <v>10</v>
      </c>
      <c r="D2416" s="1" t="s">
        <v>4268</v>
      </c>
      <c r="E2416">
        <v>2660</v>
      </c>
      <c r="F2416">
        <v>7781</v>
      </c>
      <c r="G2416">
        <v>4451</v>
      </c>
      <c r="H2416">
        <v>1546</v>
      </c>
      <c r="I2416">
        <v>32815</v>
      </c>
      <c r="J2416">
        <f>E2416+F2416+G2416</f>
        <v>14892</v>
      </c>
      <c r="K2416">
        <f>(J2416*1000)/H2416</f>
        <v>9632.6002587322128</v>
      </c>
    </row>
    <row r="2417" spans="1:11" x14ac:dyDescent="0.25">
      <c r="A2417" s="1" t="s">
        <v>891</v>
      </c>
      <c r="B2417" s="1" t="s">
        <v>887</v>
      </c>
      <c r="C2417" s="1" t="s">
        <v>10</v>
      </c>
      <c r="D2417" s="1" t="s">
        <v>892</v>
      </c>
      <c r="E2417">
        <v>1756</v>
      </c>
      <c r="F2417">
        <v>17434</v>
      </c>
      <c r="G2417">
        <v>2917</v>
      </c>
      <c r="H2417">
        <v>2295</v>
      </c>
      <c r="I2417">
        <v>42348</v>
      </c>
      <c r="J2417">
        <f>E2417+F2417+G2417</f>
        <v>22107</v>
      </c>
      <c r="K2417">
        <f>(J2417*1000)/H2417</f>
        <v>9632.6797385620921</v>
      </c>
    </row>
    <row r="2418" spans="1:11" x14ac:dyDescent="0.25">
      <c r="A2418" s="1" t="s">
        <v>2120</v>
      </c>
      <c r="B2418" s="1" t="s">
        <v>1367</v>
      </c>
      <c r="C2418" s="1" t="s">
        <v>7</v>
      </c>
      <c r="D2418" s="1" t="s">
        <v>2121</v>
      </c>
      <c r="E2418">
        <v>2327</v>
      </c>
      <c r="F2418">
        <v>11948</v>
      </c>
      <c r="G2418">
        <v>23093</v>
      </c>
      <c r="H2418">
        <v>3879</v>
      </c>
      <c r="I2418">
        <v>76061</v>
      </c>
      <c r="J2418">
        <f>E2418+F2418+G2418</f>
        <v>37368</v>
      </c>
      <c r="K2418">
        <f>(J2418*1000)/H2418</f>
        <v>9633.4106728538281</v>
      </c>
    </row>
    <row r="2419" spans="1:11" x14ac:dyDescent="0.25">
      <c r="A2419" s="1" t="s">
        <v>2917</v>
      </c>
      <c r="B2419" s="1" t="s">
        <v>1392</v>
      </c>
      <c r="C2419" s="1" t="s">
        <v>7</v>
      </c>
      <c r="D2419" s="1" t="s">
        <v>2918</v>
      </c>
      <c r="E2419">
        <v>3686</v>
      </c>
      <c r="F2419">
        <v>23659</v>
      </c>
      <c r="G2419">
        <v>8851</v>
      </c>
      <c r="H2419">
        <v>3757</v>
      </c>
      <c r="I2419">
        <v>74967</v>
      </c>
      <c r="J2419">
        <f>E2419+F2419+G2419</f>
        <v>36196</v>
      </c>
      <c r="K2419">
        <f>(J2419*1000)/H2419</f>
        <v>9634.2826723449562</v>
      </c>
    </row>
    <row r="2420" spans="1:11" x14ac:dyDescent="0.25">
      <c r="A2420" s="1" t="s">
        <v>24929</v>
      </c>
      <c r="B2420" s="1" t="s">
        <v>24919</v>
      </c>
      <c r="C2420" s="1" t="s">
        <v>10</v>
      </c>
      <c r="D2420" s="1" t="s">
        <v>24930</v>
      </c>
      <c r="E2420">
        <v>888</v>
      </c>
      <c r="F2420">
        <v>8864</v>
      </c>
      <c r="G2420">
        <v>3804</v>
      </c>
      <c r="H2420">
        <v>1407</v>
      </c>
      <c r="I2420">
        <v>44342</v>
      </c>
      <c r="J2420">
        <f>E2420+F2420+G2420</f>
        <v>13556</v>
      </c>
      <c r="K2420">
        <f>(J2420*1000)/H2420</f>
        <v>9634.6837242359634</v>
      </c>
    </row>
    <row r="2421" spans="1:11" x14ac:dyDescent="0.25">
      <c r="A2421" s="1" t="s">
        <v>2629</v>
      </c>
      <c r="B2421" s="1" t="s">
        <v>1381</v>
      </c>
      <c r="C2421" s="1" t="s">
        <v>7</v>
      </c>
      <c r="D2421" s="1" t="s">
        <v>2630</v>
      </c>
      <c r="E2421">
        <v>210</v>
      </c>
      <c r="F2421">
        <v>847</v>
      </c>
      <c r="G2421">
        <v>1660</v>
      </c>
      <c r="H2421">
        <v>282</v>
      </c>
      <c r="I2421">
        <v>43661</v>
      </c>
      <c r="J2421">
        <f>E2421+F2421+G2421</f>
        <v>2717</v>
      </c>
      <c r="K2421">
        <f>(J2421*1000)/H2421</f>
        <v>9634.7517730496456</v>
      </c>
    </row>
    <row r="2422" spans="1:11" x14ac:dyDescent="0.25">
      <c r="A2422" s="1" t="s">
        <v>3204</v>
      </c>
      <c r="B2422" s="1" t="s">
        <v>3205</v>
      </c>
      <c r="C2422" s="1" t="s">
        <v>10</v>
      </c>
      <c r="D2422" s="1" t="s">
        <v>3206</v>
      </c>
      <c r="E2422">
        <v>283</v>
      </c>
      <c r="F2422">
        <v>2916</v>
      </c>
      <c r="G2422">
        <v>2871</v>
      </c>
      <c r="H2422">
        <v>630</v>
      </c>
      <c r="I2422">
        <v>47006</v>
      </c>
      <c r="J2422">
        <f>E2422+F2422+G2422</f>
        <v>6070</v>
      </c>
      <c r="K2422">
        <f>(J2422*1000)/H2422</f>
        <v>9634.9206349206343</v>
      </c>
    </row>
    <row r="2423" spans="1:11" x14ac:dyDescent="0.25">
      <c r="A2423" s="1" t="s">
        <v>10057</v>
      </c>
      <c r="B2423" s="1" t="s">
        <v>10045</v>
      </c>
      <c r="C2423" s="1" t="s">
        <v>10</v>
      </c>
      <c r="D2423" s="1" t="s">
        <v>10058</v>
      </c>
      <c r="E2423">
        <v>719</v>
      </c>
      <c r="F2423">
        <v>8805</v>
      </c>
      <c r="G2423">
        <v>2009</v>
      </c>
      <c r="H2423">
        <v>1197</v>
      </c>
      <c r="I2423">
        <v>57088</v>
      </c>
      <c r="J2423">
        <f>E2423+F2423+G2423</f>
        <v>11533</v>
      </c>
      <c r="K2423">
        <f>(J2423*1000)/H2423</f>
        <v>9634.9206349206343</v>
      </c>
    </row>
    <row r="2424" spans="1:11" x14ac:dyDescent="0.25">
      <c r="A2424" s="1" t="s">
        <v>23484</v>
      </c>
      <c r="B2424" s="1" t="s">
        <v>23476</v>
      </c>
      <c r="C2424" s="1" t="s">
        <v>10</v>
      </c>
      <c r="D2424" s="1" t="s">
        <v>23485</v>
      </c>
      <c r="E2424">
        <v>18102</v>
      </c>
      <c r="F2424">
        <v>85964</v>
      </c>
      <c r="G2424">
        <v>120886</v>
      </c>
      <c r="H2424">
        <v>23347</v>
      </c>
      <c r="I2424">
        <v>61779</v>
      </c>
      <c r="J2424">
        <f>E2424+F2424+G2424</f>
        <v>224952</v>
      </c>
      <c r="K2424">
        <f>(J2424*1000)/H2424</f>
        <v>9635.1565511628905</v>
      </c>
    </row>
    <row r="2425" spans="1:11" x14ac:dyDescent="0.25">
      <c r="A2425" s="1" t="s">
        <v>23311</v>
      </c>
      <c r="B2425" s="1" t="s">
        <v>23312</v>
      </c>
      <c r="C2425" s="1" t="s">
        <v>10</v>
      </c>
      <c r="D2425" s="1" t="s">
        <v>23313</v>
      </c>
      <c r="E2425">
        <v>2780</v>
      </c>
      <c r="F2425">
        <v>8083</v>
      </c>
      <c r="G2425">
        <v>6876</v>
      </c>
      <c r="H2425">
        <v>1841</v>
      </c>
      <c r="I2425">
        <v>51958</v>
      </c>
      <c r="J2425">
        <f>E2425+F2425+G2425</f>
        <v>17739</v>
      </c>
      <c r="K2425">
        <f>(J2425*1000)/H2425</f>
        <v>9635.524171645844</v>
      </c>
    </row>
    <row r="2426" spans="1:11" x14ac:dyDescent="0.25">
      <c r="A2426" s="1" t="s">
        <v>12030</v>
      </c>
      <c r="B2426" s="1" t="s">
        <v>12020</v>
      </c>
      <c r="C2426" s="1" t="s">
        <v>10</v>
      </c>
      <c r="D2426" s="1" t="s">
        <v>12031</v>
      </c>
      <c r="E2426">
        <v>544</v>
      </c>
      <c r="F2426">
        <v>2553</v>
      </c>
      <c r="G2426">
        <v>1133</v>
      </c>
      <c r="H2426">
        <v>439</v>
      </c>
      <c r="I2426">
        <v>38139</v>
      </c>
      <c r="J2426">
        <f>E2426+F2426+G2426</f>
        <v>4230</v>
      </c>
      <c r="K2426">
        <f>(J2426*1000)/H2426</f>
        <v>9635.5353075170842</v>
      </c>
    </row>
    <row r="2427" spans="1:11" x14ac:dyDescent="0.25">
      <c r="A2427" s="1" t="s">
        <v>22916</v>
      </c>
      <c r="B2427" s="1" t="s">
        <v>22366</v>
      </c>
      <c r="C2427" s="1" t="s">
        <v>10</v>
      </c>
      <c r="D2427" s="1" t="s">
        <v>22917</v>
      </c>
      <c r="E2427">
        <v>403</v>
      </c>
      <c r="F2427">
        <v>5180</v>
      </c>
      <c r="G2427">
        <v>3389</v>
      </c>
      <c r="H2427">
        <v>931</v>
      </c>
      <c r="I2427">
        <v>45719</v>
      </c>
      <c r="J2427">
        <f>E2427+F2427+G2427</f>
        <v>8972</v>
      </c>
      <c r="K2427">
        <f>(J2427*1000)/H2427</f>
        <v>9636.949516648765</v>
      </c>
    </row>
    <row r="2428" spans="1:11" x14ac:dyDescent="0.25">
      <c r="A2428" s="1" t="s">
        <v>4157</v>
      </c>
      <c r="B2428" s="1" t="s">
        <v>8619</v>
      </c>
      <c r="C2428" s="1" t="s">
        <v>10</v>
      </c>
      <c r="D2428" s="1" t="s">
        <v>8621</v>
      </c>
      <c r="E2428">
        <v>11410</v>
      </c>
      <c r="F2428">
        <v>62291</v>
      </c>
      <c r="G2428">
        <v>35743</v>
      </c>
      <c r="H2428">
        <v>11356</v>
      </c>
      <c r="I2428">
        <v>44358</v>
      </c>
      <c r="J2428">
        <f>E2428+F2428+G2428</f>
        <v>109444</v>
      </c>
      <c r="K2428">
        <f>(J2428*1000)/H2428</f>
        <v>9637.5484325466714</v>
      </c>
    </row>
    <row r="2429" spans="1:11" x14ac:dyDescent="0.25">
      <c r="A2429" s="1" t="s">
        <v>3192</v>
      </c>
      <c r="B2429" s="1" t="s">
        <v>3186</v>
      </c>
      <c r="C2429" s="1" t="s">
        <v>10</v>
      </c>
      <c r="D2429" s="1" t="s">
        <v>3193</v>
      </c>
      <c r="E2429">
        <v>1449</v>
      </c>
      <c r="F2429">
        <v>4905</v>
      </c>
      <c r="G2429">
        <v>1597</v>
      </c>
      <c r="H2429">
        <v>825</v>
      </c>
      <c r="I2429">
        <v>33043</v>
      </c>
      <c r="J2429">
        <f>E2429+F2429+G2429</f>
        <v>7951</v>
      </c>
      <c r="K2429">
        <f>(J2429*1000)/H2429</f>
        <v>9637.575757575758</v>
      </c>
    </row>
    <row r="2430" spans="1:11" x14ac:dyDescent="0.25">
      <c r="A2430" s="1" t="s">
        <v>2006</v>
      </c>
      <c r="B2430" s="1" t="s">
        <v>1360</v>
      </c>
      <c r="C2430" s="1" t="s">
        <v>10</v>
      </c>
      <c r="D2430" s="1" t="s">
        <v>2007</v>
      </c>
      <c r="E2430">
        <v>6371</v>
      </c>
      <c r="F2430">
        <v>27441</v>
      </c>
      <c r="G2430">
        <v>25589</v>
      </c>
      <c r="H2430">
        <v>6163</v>
      </c>
      <c r="I2430">
        <v>42840</v>
      </c>
      <c r="J2430">
        <f>E2430+F2430+G2430</f>
        <v>59401</v>
      </c>
      <c r="K2430">
        <f>(J2430*1000)/H2430</f>
        <v>9638.325490832387</v>
      </c>
    </row>
    <row r="2431" spans="1:11" x14ac:dyDescent="0.25">
      <c r="A2431" s="1" t="s">
        <v>12074</v>
      </c>
      <c r="B2431" s="1" t="s">
        <v>12075</v>
      </c>
      <c r="C2431" s="1" t="s">
        <v>10</v>
      </c>
      <c r="D2431" s="1" t="s">
        <v>12076</v>
      </c>
      <c r="E2431">
        <v>319</v>
      </c>
      <c r="F2431">
        <v>3094</v>
      </c>
      <c r="G2431">
        <v>3305</v>
      </c>
      <c r="H2431">
        <v>697</v>
      </c>
      <c r="I2431">
        <v>45431</v>
      </c>
      <c r="J2431">
        <f>E2431+F2431+G2431</f>
        <v>6718</v>
      </c>
      <c r="K2431">
        <f>(J2431*1000)/H2431</f>
        <v>9638.4505021520799</v>
      </c>
    </row>
    <row r="2432" spans="1:11" x14ac:dyDescent="0.25">
      <c r="A2432" s="1" t="s">
        <v>19417</v>
      </c>
      <c r="B2432" s="1" t="s">
        <v>19407</v>
      </c>
      <c r="C2432" s="1" t="s">
        <v>10</v>
      </c>
      <c r="D2432" s="1" t="s">
        <v>19418</v>
      </c>
      <c r="E2432">
        <v>718</v>
      </c>
      <c r="F2432">
        <v>5016</v>
      </c>
      <c r="G2432">
        <v>3972</v>
      </c>
      <c r="H2432">
        <v>1007</v>
      </c>
      <c r="I2432">
        <v>57517</v>
      </c>
      <c r="J2432">
        <f>E2432+F2432+G2432</f>
        <v>9706</v>
      </c>
      <c r="K2432">
        <f>(J2432*1000)/H2432</f>
        <v>9638.5302879841111</v>
      </c>
    </row>
    <row r="2433" spans="1:11" x14ac:dyDescent="0.25">
      <c r="A2433" s="1" t="s">
        <v>23530</v>
      </c>
      <c r="B2433" s="1" t="s">
        <v>23524</v>
      </c>
      <c r="C2433" s="1" t="s">
        <v>10</v>
      </c>
      <c r="D2433" s="1" t="s">
        <v>23531</v>
      </c>
      <c r="E2433">
        <v>8195</v>
      </c>
      <c r="F2433">
        <v>26820</v>
      </c>
      <c r="G2433">
        <v>12177</v>
      </c>
      <c r="H2433">
        <v>4896</v>
      </c>
      <c r="I2433">
        <v>37933</v>
      </c>
      <c r="J2433">
        <f>E2433+F2433+G2433</f>
        <v>47192</v>
      </c>
      <c r="K2433">
        <f>(J2433*1000)/H2433</f>
        <v>9638.8888888888887</v>
      </c>
    </row>
    <row r="2434" spans="1:11" x14ac:dyDescent="0.25">
      <c r="A2434" s="1" t="s">
        <v>19598</v>
      </c>
      <c r="B2434" s="1" t="s">
        <v>19599</v>
      </c>
      <c r="C2434" s="1" t="s">
        <v>10</v>
      </c>
      <c r="D2434" s="1" t="s">
        <v>19600</v>
      </c>
      <c r="E2434">
        <v>10000</v>
      </c>
      <c r="F2434">
        <v>69946</v>
      </c>
      <c r="G2434">
        <v>24330</v>
      </c>
      <c r="H2434">
        <v>10818</v>
      </c>
      <c r="I2434">
        <v>53519</v>
      </c>
      <c r="J2434">
        <f>E2434+F2434+G2434</f>
        <v>104276</v>
      </c>
      <c r="K2434">
        <f>(J2434*1000)/H2434</f>
        <v>9639.1199852098362</v>
      </c>
    </row>
    <row r="2435" spans="1:11" x14ac:dyDescent="0.25">
      <c r="A2435" s="1" t="s">
        <v>4367</v>
      </c>
      <c r="B2435" s="1" t="s">
        <v>4368</v>
      </c>
      <c r="C2435" s="1" t="s">
        <v>10</v>
      </c>
      <c r="D2435" s="1" t="s">
        <v>4369</v>
      </c>
      <c r="E2435">
        <v>368</v>
      </c>
      <c r="F2435">
        <v>1625</v>
      </c>
      <c r="G2435">
        <v>282</v>
      </c>
      <c r="H2435">
        <v>236</v>
      </c>
      <c r="I2435">
        <v>40777</v>
      </c>
      <c r="J2435">
        <f>E2435+F2435+G2435</f>
        <v>2275</v>
      </c>
      <c r="K2435">
        <f>(J2435*1000)/H2435</f>
        <v>9639.8305084745771</v>
      </c>
    </row>
    <row r="2436" spans="1:11" x14ac:dyDescent="0.25">
      <c r="A2436" s="1" t="s">
        <v>10110</v>
      </c>
      <c r="B2436" s="1" t="s">
        <v>10111</v>
      </c>
      <c r="C2436" s="1" t="s">
        <v>10</v>
      </c>
      <c r="D2436" s="1" t="s">
        <v>10112</v>
      </c>
      <c r="E2436">
        <v>1129</v>
      </c>
      <c r="F2436">
        <v>7580</v>
      </c>
      <c r="G2436">
        <v>3950</v>
      </c>
      <c r="H2436">
        <v>1313</v>
      </c>
      <c r="I2436">
        <v>39721</v>
      </c>
      <c r="J2436">
        <f>E2436+F2436+G2436</f>
        <v>12659</v>
      </c>
      <c r="K2436">
        <f>(J2436*1000)/H2436</f>
        <v>9641.2795125666416</v>
      </c>
    </row>
    <row r="2437" spans="1:11" x14ac:dyDescent="0.25">
      <c r="A2437" s="1" t="s">
        <v>1663</v>
      </c>
      <c r="B2437" s="1" t="s">
        <v>1352</v>
      </c>
      <c r="C2437" s="1" t="s">
        <v>7</v>
      </c>
      <c r="D2437" s="1" t="s">
        <v>1664</v>
      </c>
      <c r="E2437">
        <v>43081</v>
      </c>
      <c r="F2437">
        <v>207006</v>
      </c>
      <c r="G2437">
        <v>29402</v>
      </c>
      <c r="H2437">
        <v>28987</v>
      </c>
      <c r="I2437">
        <v>47451</v>
      </c>
      <c r="J2437">
        <f>E2437+F2437+G2437</f>
        <v>279489</v>
      </c>
      <c r="K2437">
        <f>(J2437*1000)/H2437</f>
        <v>9641.8739434919098</v>
      </c>
    </row>
    <row r="2438" spans="1:11" x14ac:dyDescent="0.25">
      <c r="A2438" s="1" t="s">
        <v>4070</v>
      </c>
      <c r="B2438" s="1" t="s">
        <v>4071</v>
      </c>
      <c r="C2438" s="1" t="s">
        <v>10</v>
      </c>
      <c r="D2438" s="1" t="s">
        <v>4072</v>
      </c>
      <c r="E2438">
        <v>1148</v>
      </c>
      <c r="F2438">
        <v>11729</v>
      </c>
      <c r="G2438">
        <v>7434</v>
      </c>
      <c r="H2438">
        <v>2106</v>
      </c>
      <c r="I2438">
        <v>40387</v>
      </c>
      <c r="J2438">
        <f>E2438+F2438+G2438</f>
        <v>20311</v>
      </c>
      <c r="K2438">
        <f>(J2438*1000)/H2438</f>
        <v>9644.3494776828102</v>
      </c>
    </row>
    <row r="2439" spans="1:11" x14ac:dyDescent="0.25">
      <c r="A2439" s="1" t="s">
        <v>4269</v>
      </c>
      <c r="B2439" s="1" t="s">
        <v>4270</v>
      </c>
      <c r="C2439" s="1" t="s">
        <v>10</v>
      </c>
      <c r="D2439" s="1" t="s">
        <v>4271</v>
      </c>
      <c r="E2439">
        <v>2464</v>
      </c>
      <c r="F2439">
        <v>8738</v>
      </c>
      <c r="G2439">
        <v>5773</v>
      </c>
      <c r="H2439">
        <v>1760</v>
      </c>
      <c r="I2439">
        <v>29244</v>
      </c>
      <c r="J2439">
        <f>E2439+F2439+G2439</f>
        <v>16975</v>
      </c>
      <c r="K2439">
        <f>(J2439*1000)/H2439</f>
        <v>9644.886363636364</v>
      </c>
    </row>
    <row r="2440" spans="1:11" x14ac:dyDescent="0.25">
      <c r="A2440" s="1" t="s">
        <v>10815</v>
      </c>
      <c r="B2440" s="1" t="s">
        <v>10807</v>
      </c>
      <c r="C2440" s="1" t="s">
        <v>10</v>
      </c>
      <c r="D2440" s="1" t="s">
        <v>10816</v>
      </c>
      <c r="E2440">
        <v>379</v>
      </c>
      <c r="F2440">
        <v>5820</v>
      </c>
      <c r="G2440">
        <v>2115</v>
      </c>
      <c r="H2440">
        <v>862</v>
      </c>
      <c r="I2440">
        <v>46715</v>
      </c>
      <c r="J2440">
        <f>E2440+F2440+G2440</f>
        <v>8314</v>
      </c>
      <c r="K2440">
        <f>(J2440*1000)/H2440</f>
        <v>9645.0116009280737</v>
      </c>
    </row>
    <row r="2441" spans="1:11" x14ac:dyDescent="0.25">
      <c r="A2441" s="1" t="s">
        <v>23408</v>
      </c>
      <c r="B2441" s="1" t="s">
        <v>21673</v>
      </c>
      <c r="C2441" s="1" t="s">
        <v>10</v>
      </c>
      <c r="D2441" s="1" t="s">
        <v>23409</v>
      </c>
      <c r="E2441">
        <v>26826</v>
      </c>
      <c r="F2441">
        <v>97094</v>
      </c>
      <c r="G2441">
        <v>109408</v>
      </c>
      <c r="H2441">
        <v>24190</v>
      </c>
      <c r="I2441">
        <v>58127</v>
      </c>
      <c r="J2441">
        <f>E2441+F2441+G2441</f>
        <v>233328</v>
      </c>
      <c r="K2441">
        <f>(J2441*1000)/H2441</f>
        <v>9645.6386936750732</v>
      </c>
    </row>
    <row r="2442" spans="1:11" x14ac:dyDescent="0.25">
      <c r="A2442" s="1" t="s">
        <v>1065</v>
      </c>
      <c r="B2442" s="1" t="s">
        <v>11792</v>
      </c>
      <c r="C2442" s="1" t="s">
        <v>10</v>
      </c>
      <c r="D2442" s="1" t="s">
        <v>11794</v>
      </c>
      <c r="E2442">
        <v>2515</v>
      </c>
      <c r="F2442">
        <v>12550</v>
      </c>
      <c r="G2442">
        <v>9775</v>
      </c>
      <c r="H2442">
        <v>2575</v>
      </c>
      <c r="I2442">
        <v>40797</v>
      </c>
      <c r="J2442">
        <f>E2442+F2442+G2442</f>
        <v>24840</v>
      </c>
      <c r="K2442">
        <f>(J2442*1000)/H2442</f>
        <v>9646.6019417475727</v>
      </c>
    </row>
    <row r="2443" spans="1:11" x14ac:dyDescent="0.25">
      <c r="A2443" s="1" t="s">
        <v>12015</v>
      </c>
      <c r="B2443" s="1" t="s">
        <v>12013</v>
      </c>
      <c r="C2443" s="1" t="s">
        <v>10</v>
      </c>
      <c r="D2443" s="1" t="s">
        <v>12016</v>
      </c>
      <c r="E2443">
        <v>2653</v>
      </c>
      <c r="F2443">
        <v>10535</v>
      </c>
      <c r="G2443">
        <v>11083</v>
      </c>
      <c r="H2443">
        <v>2516</v>
      </c>
      <c r="I2443">
        <v>41302</v>
      </c>
      <c r="J2443">
        <f>E2443+F2443+G2443</f>
        <v>24271</v>
      </c>
      <c r="K2443">
        <f>(J2443*1000)/H2443</f>
        <v>9646.6613672496023</v>
      </c>
    </row>
    <row r="2444" spans="1:11" x14ac:dyDescent="0.25">
      <c r="A2444" s="1" t="s">
        <v>10511</v>
      </c>
      <c r="B2444" s="1" t="s">
        <v>10499</v>
      </c>
      <c r="C2444" s="1" t="s">
        <v>10</v>
      </c>
      <c r="D2444" s="1" t="s">
        <v>10512</v>
      </c>
      <c r="E2444">
        <v>3871</v>
      </c>
      <c r="F2444">
        <v>32108</v>
      </c>
      <c r="G2444">
        <v>22529</v>
      </c>
      <c r="H2444">
        <v>6065</v>
      </c>
      <c r="I2444">
        <v>57719</v>
      </c>
      <c r="J2444">
        <f>E2444+F2444+G2444</f>
        <v>58508</v>
      </c>
      <c r="K2444">
        <f>(J2444*1000)/H2444</f>
        <v>9646.8260511129429</v>
      </c>
    </row>
    <row r="2445" spans="1:11" x14ac:dyDescent="0.25">
      <c r="A2445" s="1" t="s">
        <v>241</v>
      </c>
      <c r="B2445" s="1" t="s">
        <v>11834</v>
      </c>
      <c r="C2445" s="1" t="s">
        <v>10</v>
      </c>
      <c r="D2445" s="1" t="s">
        <v>11836</v>
      </c>
      <c r="E2445">
        <v>4337</v>
      </c>
      <c r="F2445">
        <v>12289</v>
      </c>
      <c r="G2445">
        <v>5283</v>
      </c>
      <c r="H2445">
        <v>2271</v>
      </c>
      <c r="I2445">
        <v>33428</v>
      </c>
      <c r="J2445">
        <f>E2445+F2445+G2445</f>
        <v>21909</v>
      </c>
      <c r="K2445">
        <f>(J2445*1000)/H2445</f>
        <v>9647.2919418758265</v>
      </c>
    </row>
    <row r="2446" spans="1:11" x14ac:dyDescent="0.25">
      <c r="A2446" s="1" t="s">
        <v>22868</v>
      </c>
      <c r="B2446" s="1" t="s">
        <v>22865</v>
      </c>
      <c r="C2446" s="1" t="s">
        <v>10</v>
      </c>
      <c r="D2446" s="1" t="s">
        <v>22869</v>
      </c>
      <c r="E2446">
        <v>702</v>
      </c>
      <c r="F2446">
        <v>3995</v>
      </c>
      <c r="G2446">
        <v>4131</v>
      </c>
      <c r="H2446">
        <v>915</v>
      </c>
      <c r="I2446">
        <v>52895</v>
      </c>
      <c r="J2446">
        <f>E2446+F2446+G2446</f>
        <v>8828</v>
      </c>
      <c r="K2446">
        <f>(J2446*1000)/H2446</f>
        <v>9648.0874316939899</v>
      </c>
    </row>
    <row r="2447" spans="1:11" x14ac:dyDescent="0.25">
      <c r="A2447" s="1" t="s">
        <v>10794</v>
      </c>
      <c r="B2447" s="1" t="s">
        <v>10788</v>
      </c>
      <c r="C2447" s="1" t="s">
        <v>10</v>
      </c>
      <c r="D2447" s="1" t="s">
        <v>10795</v>
      </c>
      <c r="E2447">
        <v>422</v>
      </c>
      <c r="F2447">
        <v>4510</v>
      </c>
      <c r="G2447">
        <v>1156</v>
      </c>
      <c r="H2447">
        <v>631</v>
      </c>
      <c r="I2447">
        <v>43186</v>
      </c>
      <c r="J2447">
        <f>E2447+F2447+G2447</f>
        <v>6088</v>
      </c>
      <c r="K2447">
        <f>(J2447*1000)/H2447</f>
        <v>9648.1774960380353</v>
      </c>
    </row>
    <row r="2448" spans="1:11" x14ac:dyDescent="0.25">
      <c r="A2448" s="1" t="s">
        <v>12181</v>
      </c>
      <c r="B2448" s="1" t="s">
        <v>12182</v>
      </c>
      <c r="C2448" s="1" t="s">
        <v>10</v>
      </c>
      <c r="D2448" s="1" t="s">
        <v>12183</v>
      </c>
      <c r="E2448">
        <v>1183</v>
      </c>
      <c r="F2448">
        <v>4230</v>
      </c>
      <c r="G2448">
        <v>4265</v>
      </c>
      <c r="H2448">
        <v>1003</v>
      </c>
      <c r="I2448">
        <v>43298</v>
      </c>
      <c r="J2448">
        <f>E2448+F2448+G2448</f>
        <v>9678</v>
      </c>
      <c r="K2448">
        <f>(J2448*1000)/H2448</f>
        <v>9649.0528414755736</v>
      </c>
    </row>
    <row r="2449" spans="1:11" x14ac:dyDescent="0.25">
      <c r="A2449" s="1" t="s">
        <v>10733</v>
      </c>
      <c r="B2449" s="1" t="s">
        <v>10402</v>
      </c>
      <c r="C2449" s="1" t="s">
        <v>10</v>
      </c>
      <c r="D2449" s="1" t="s">
        <v>10734</v>
      </c>
      <c r="E2449">
        <v>809</v>
      </c>
      <c r="F2449">
        <v>13372</v>
      </c>
      <c r="G2449">
        <v>5909</v>
      </c>
      <c r="H2449">
        <v>2082</v>
      </c>
      <c r="I2449">
        <v>50303</v>
      </c>
      <c r="J2449">
        <f>E2449+F2449+G2449</f>
        <v>20090</v>
      </c>
      <c r="K2449">
        <f>(J2449*1000)/H2449</f>
        <v>9649.3756003842464</v>
      </c>
    </row>
    <row r="2450" spans="1:11" x14ac:dyDescent="0.25">
      <c r="A2450" s="1" t="s">
        <v>792</v>
      </c>
      <c r="B2450" s="1" t="s">
        <v>790</v>
      </c>
      <c r="C2450" s="1" t="s">
        <v>10</v>
      </c>
      <c r="D2450" s="1" t="s">
        <v>793</v>
      </c>
      <c r="E2450">
        <v>1952</v>
      </c>
      <c r="F2450">
        <v>13358</v>
      </c>
      <c r="G2450">
        <v>2118</v>
      </c>
      <c r="H2450">
        <v>1806</v>
      </c>
      <c r="I2450">
        <v>36409</v>
      </c>
      <c r="J2450">
        <f>E2450+F2450+G2450</f>
        <v>17428</v>
      </c>
      <c r="K2450">
        <f>(J2450*1000)/H2450</f>
        <v>9650.0553709856031</v>
      </c>
    </row>
    <row r="2451" spans="1:11" x14ac:dyDescent="0.25">
      <c r="A2451" s="1" t="s">
        <v>84</v>
      </c>
      <c r="B2451" s="1" t="s">
        <v>78</v>
      </c>
      <c r="C2451" s="1" t="s">
        <v>10</v>
      </c>
      <c r="D2451" s="1" t="s">
        <v>85</v>
      </c>
      <c r="E2451">
        <v>1549</v>
      </c>
      <c r="F2451">
        <v>15092</v>
      </c>
      <c r="G2451">
        <v>10921</v>
      </c>
      <c r="H2451">
        <v>2856</v>
      </c>
      <c r="I2451">
        <v>43057</v>
      </c>
      <c r="J2451">
        <f>E2451+F2451+G2451</f>
        <v>27562</v>
      </c>
      <c r="K2451">
        <f>(J2451*1000)/H2451</f>
        <v>9650.5602240896351</v>
      </c>
    </row>
    <row r="2452" spans="1:11" x14ac:dyDescent="0.25">
      <c r="A2452" s="1" t="s">
        <v>314</v>
      </c>
      <c r="B2452" s="1" t="s">
        <v>312</v>
      </c>
      <c r="C2452" s="1" t="s">
        <v>10</v>
      </c>
      <c r="D2452" s="1" t="s">
        <v>315</v>
      </c>
      <c r="E2452">
        <v>3040</v>
      </c>
      <c r="F2452">
        <v>14248</v>
      </c>
      <c r="G2452">
        <v>4977</v>
      </c>
      <c r="H2452">
        <v>2307</v>
      </c>
      <c r="I2452">
        <v>39999</v>
      </c>
      <c r="J2452">
        <f>E2452+F2452+G2452</f>
        <v>22265</v>
      </c>
      <c r="K2452">
        <f>(J2452*1000)/H2452</f>
        <v>9651.0619852622458</v>
      </c>
    </row>
    <row r="2453" spans="1:11" x14ac:dyDescent="0.25">
      <c r="A2453" s="1" t="s">
        <v>1577</v>
      </c>
      <c r="B2453" s="1" t="s">
        <v>1347</v>
      </c>
      <c r="C2453" s="1" t="s">
        <v>10</v>
      </c>
      <c r="D2453" s="1" t="s">
        <v>1578</v>
      </c>
      <c r="E2453">
        <v>1780</v>
      </c>
      <c r="F2453">
        <v>8721</v>
      </c>
      <c r="G2453">
        <v>4632</v>
      </c>
      <c r="H2453">
        <v>1568</v>
      </c>
      <c r="I2453">
        <v>43338</v>
      </c>
      <c r="J2453">
        <f>E2453+F2453+G2453</f>
        <v>15133</v>
      </c>
      <c r="K2453">
        <f>(J2453*1000)/H2453</f>
        <v>9651.1479591836742</v>
      </c>
    </row>
    <row r="2454" spans="1:11" x14ac:dyDescent="0.25">
      <c r="A2454" s="1" t="s">
        <v>2080</v>
      </c>
      <c r="B2454" s="1" t="s">
        <v>1364</v>
      </c>
      <c r="C2454" s="1" t="s">
        <v>10</v>
      </c>
      <c r="D2454" s="1" t="s">
        <v>2081</v>
      </c>
      <c r="E2454">
        <v>7963</v>
      </c>
      <c r="F2454">
        <v>28653</v>
      </c>
      <c r="G2454">
        <v>8822</v>
      </c>
      <c r="H2454">
        <v>4708</v>
      </c>
      <c r="I2454">
        <v>57428</v>
      </c>
      <c r="J2454">
        <f>E2454+F2454+G2454</f>
        <v>45438</v>
      </c>
      <c r="K2454">
        <f>(J2454*1000)/H2454</f>
        <v>9651.2319456244695</v>
      </c>
    </row>
    <row r="2455" spans="1:11" x14ac:dyDescent="0.25">
      <c r="A2455" s="1" t="s">
        <v>12497</v>
      </c>
      <c r="B2455" s="1" t="s">
        <v>12493</v>
      </c>
      <c r="C2455" s="1" t="s">
        <v>10</v>
      </c>
      <c r="D2455" s="1" t="s">
        <v>12498</v>
      </c>
      <c r="E2455">
        <v>3519</v>
      </c>
      <c r="F2455">
        <v>32603</v>
      </c>
      <c r="G2455">
        <v>24625</v>
      </c>
      <c r="H2455">
        <v>6294</v>
      </c>
      <c r="I2455">
        <v>53804</v>
      </c>
      <c r="J2455">
        <f>E2455+F2455+G2455</f>
        <v>60747</v>
      </c>
      <c r="K2455">
        <f>(J2455*1000)/H2455</f>
        <v>9651.5729265967584</v>
      </c>
    </row>
    <row r="2456" spans="1:11" x14ac:dyDescent="0.25">
      <c r="A2456" s="1" t="s">
        <v>8591</v>
      </c>
      <c r="B2456" s="1" t="s">
        <v>8592</v>
      </c>
      <c r="C2456" s="1" t="s">
        <v>10</v>
      </c>
      <c r="D2456" s="1" t="s">
        <v>8593</v>
      </c>
      <c r="E2456">
        <v>3523</v>
      </c>
      <c r="F2456">
        <v>16714</v>
      </c>
      <c r="G2456">
        <v>3218</v>
      </c>
      <c r="H2456">
        <v>2430</v>
      </c>
      <c r="I2456">
        <v>30217</v>
      </c>
      <c r="J2456">
        <f>E2456+F2456+G2456</f>
        <v>23455</v>
      </c>
      <c r="K2456">
        <f>(J2456*1000)/H2456</f>
        <v>9652.2633744855975</v>
      </c>
    </row>
    <row r="2457" spans="1:11" x14ac:dyDescent="0.25">
      <c r="A2457" s="1" t="s">
        <v>2541</v>
      </c>
      <c r="B2457" s="1" t="s">
        <v>1379</v>
      </c>
      <c r="C2457" s="1" t="s">
        <v>7</v>
      </c>
      <c r="D2457" s="1" t="s">
        <v>2542</v>
      </c>
      <c r="E2457">
        <v>14622</v>
      </c>
      <c r="F2457">
        <v>69230</v>
      </c>
      <c r="G2457">
        <v>38340</v>
      </c>
      <c r="H2457">
        <v>12659</v>
      </c>
      <c r="I2457">
        <v>97219</v>
      </c>
      <c r="J2457">
        <f>E2457+F2457+G2457</f>
        <v>122192</v>
      </c>
      <c r="K2457">
        <f>(J2457*1000)/H2457</f>
        <v>9652.5791926692473</v>
      </c>
    </row>
    <row r="2458" spans="1:11" x14ac:dyDescent="0.25">
      <c r="A2458" s="1" t="s">
        <v>21321</v>
      </c>
      <c r="B2458" s="1" t="s">
        <v>21315</v>
      </c>
      <c r="C2458" s="1" t="s">
        <v>10</v>
      </c>
      <c r="D2458" s="1" t="s">
        <v>21322</v>
      </c>
      <c r="E2458">
        <v>111</v>
      </c>
      <c r="F2458">
        <v>1279</v>
      </c>
      <c r="G2458">
        <v>2172</v>
      </c>
      <c r="H2458">
        <v>369</v>
      </c>
      <c r="I2458">
        <v>55708</v>
      </c>
      <c r="J2458">
        <f>E2458+F2458+G2458</f>
        <v>3562</v>
      </c>
      <c r="K2458">
        <f>(J2458*1000)/H2458</f>
        <v>9653.1165311653112</v>
      </c>
    </row>
    <row r="2459" spans="1:11" x14ac:dyDescent="0.25">
      <c r="A2459" s="1" t="s">
        <v>21856</v>
      </c>
      <c r="B2459" s="1" t="s">
        <v>21854</v>
      </c>
      <c r="C2459" s="1" t="s">
        <v>10</v>
      </c>
      <c r="D2459" s="1" t="s">
        <v>21857</v>
      </c>
      <c r="E2459">
        <v>5586</v>
      </c>
      <c r="F2459">
        <v>22079</v>
      </c>
      <c r="G2459">
        <v>35063</v>
      </c>
      <c r="H2459">
        <v>6498</v>
      </c>
      <c r="I2459">
        <v>73788</v>
      </c>
      <c r="J2459">
        <f>E2459+F2459+G2459</f>
        <v>62728</v>
      </c>
      <c r="K2459">
        <f>(J2459*1000)/H2459</f>
        <v>9653.4318251769782</v>
      </c>
    </row>
    <row r="2460" spans="1:11" x14ac:dyDescent="0.25">
      <c r="A2460" s="1" t="s">
        <v>11659</v>
      </c>
      <c r="B2460" s="1" t="s">
        <v>11660</v>
      </c>
      <c r="C2460" s="1" t="s">
        <v>10</v>
      </c>
      <c r="D2460" s="1" t="s">
        <v>11661</v>
      </c>
      <c r="E2460">
        <v>3974</v>
      </c>
      <c r="F2460">
        <v>6654</v>
      </c>
      <c r="G2460">
        <v>1557</v>
      </c>
      <c r="H2460">
        <v>1262</v>
      </c>
      <c r="I2460">
        <v>30665</v>
      </c>
      <c r="J2460">
        <f>E2460+F2460+G2460</f>
        <v>12185</v>
      </c>
      <c r="K2460">
        <f>(J2460*1000)/H2460</f>
        <v>9655.3090332805077</v>
      </c>
    </row>
    <row r="2461" spans="1:11" x14ac:dyDescent="0.25">
      <c r="A2461" s="1" t="s">
        <v>7809</v>
      </c>
      <c r="B2461" s="1" t="s">
        <v>7805</v>
      </c>
      <c r="C2461" s="1" t="s">
        <v>10</v>
      </c>
      <c r="D2461" s="1" t="s">
        <v>7810</v>
      </c>
      <c r="E2461">
        <v>379</v>
      </c>
      <c r="F2461">
        <v>6925</v>
      </c>
      <c r="G2461">
        <v>1676</v>
      </c>
      <c r="H2461">
        <v>930</v>
      </c>
      <c r="I2461">
        <v>38491</v>
      </c>
      <c r="J2461">
        <f>E2461+F2461+G2461</f>
        <v>8980</v>
      </c>
      <c r="K2461">
        <f>(J2461*1000)/H2461</f>
        <v>9655.9139784946237</v>
      </c>
    </row>
    <row r="2462" spans="1:11" x14ac:dyDescent="0.25">
      <c r="A2462" s="1" t="s">
        <v>13138</v>
      </c>
      <c r="B2462" s="1" t="s">
        <v>13128</v>
      </c>
      <c r="C2462" s="1" t="s">
        <v>7</v>
      </c>
      <c r="D2462" s="1" t="s">
        <v>13139</v>
      </c>
      <c r="E2462">
        <v>4914</v>
      </c>
      <c r="F2462">
        <v>22161</v>
      </c>
      <c r="G2462">
        <v>22095</v>
      </c>
      <c r="H2462">
        <v>5092</v>
      </c>
      <c r="I2462">
        <v>44716</v>
      </c>
      <c r="J2462">
        <f>E2462+F2462+G2462</f>
        <v>49170</v>
      </c>
      <c r="K2462">
        <f>(J2462*1000)/H2462</f>
        <v>9656.3236449332289</v>
      </c>
    </row>
    <row r="2463" spans="1:11" x14ac:dyDescent="0.25">
      <c r="A2463" s="1" t="s">
        <v>15138</v>
      </c>
      <c r="B2463" s="1" t="s">
        <v>15139</v>
      </c>
      <c r="C2463" s="1" t="s">
        <v>10</v>
      </c>
      <c r="D2463" s="1" t="s">
        <v>15140</v>
      </c>
      <c r="E2463">
        <v>9805</v>
      </c>
      <c r="F2463">
        <v>42564</v>
      </c>
      <c r="G2463">
        <v>7063</v>
      </c>
      <c r="H2463">
        <v>6154</v>
      </c>
      <c r="I2463">
        <v>41736</v>
      </c>
      <c r="J2463">
        <f>E2463+F2463+G2463</f>
        <v>59432</v>
      </c>
      <c r="K2463">
        <f>(J2463*1000)/H2463</f>
        <v>9657.4585635359108</v>
      </c>
    </row>
    <row r="2464" spans="1:11" x14ac:dyDescent="0.25">
      <c r="A2464" s="1" t="s">
        <v>5845</v>
      </c>
      <c r="B2464" s="1" t="s">
        <v>5213</v>
      </c>
      <c r="C2464" s="1" t="s">
        <v>7</v>
      </c>
      <c r="D2464" s="1" t="s">
        <v>5846</v>
      </c>
      <c r="E2464">
        <v>293</v>
      </c>
      <c r="F2464">
        <v>1643</v>
      </c>
      <c r="G2464">
        <v>469</v>
      </c>
      <c r="H2464">
        <v>249</v>
      </c>
      <c r="I2464">
        <v>52448</v>
      </c>
      <c r="J2464">
        <f>E2464+F2464+G2464</f>
        <v>2405</v>
      </c>
      <c r="K2464">
        <f>(J2464*1000)/H2464</f>
        <v>9658.6345381526098</v>
      </c>
    </row>
    <row r="2465" spans="1:11" x14ac:dyDescent="0.25">
      <c r="A2465" s="1" t="s">
        <v>112</v>
      </c>
      <c r="B2465" s="1" t="s">
        <v>108</v>
      </c>
      <c r="C2465" s="1" t="s">
        <v>10</v>
      </c>
      <c r="D2465" s="1" t="s">
        <v>113</v>
      </c>
      <c r="E2465">
        <v>1947</v>
      </c>
      <c r="F2465">
        <v>6784</v>
      </c>
      <c r="G2465">
        <v>2676</v>
      </c>
      <c r="H2465">
        <v>1181</v>
      </c>
      <c r="I2465">
        <v>41940</v>
      </c>
      <c r="J2465">
        <f>E2465+F2465+G2465</f>
        <v>11407</v>
      </c>
      <c r="K2465">
        <f>(J2465*1000)/H2465</f>
        <v>9658.7637595258257</v>
      </c>
    </row>
    <row r="2466" spans="1:11" x14ac:dyDescent="0.25">
      <c r="A2466" s="1" t="s">
        <v>9855</v>
      </c>
      <c r="B2466" s="1" t="s">
        <v>9843</v>
      </c>
      <c r="C2466" s="1" t="s">
        <v>10</v>
      </c>
      <c r="D2466" s="1" t="s">
        <v>9856</v>
      </c>
      <c r="E2466">
        <v>770</v>
      </c>
      <c r="F2466">
        <v>18847</v>
      </c>
      <c r="G2466">
        <v>6763</v>
      </c>
      <c r="H2466">
        <v>2731</v>
      </c>
      <c r="I2466">
        <v>54232</v>
      </c>
      <c r="J2466">
        <f>E2466+F2466+G2466</f>
        <v>26380</v>
      </c>
      <c r="K2466">
        <f>(J2466*1000)/H2466</f>
        <v>9659.4653972903707</v>
      </c>
    </row>
    <row r="2467" spans="1:11" x14ac:dyDescent="0.25">
      <c r="A2467" s="1" t="s">
        <v>23176</v>
      </c>
      <c r="B2467" s="1" t="s">
        <v>23177</v>
      </c>
      <c r="C2467" s="1" t="s">
        <v>10</v>
      </c>
      <c r="D2467" s="1" t="s">
        <v>23178</v>
      </c>
      <c r="E2467">
        <v>1293</v>
      </c>
      <c r="F2467">
        <v>5992</v>
      </c>
      <c r="G2467">
        <v>38434</v>
      </c>
      <c r="H2467">
        <v>4733</v>
      </c>
      <c r="I2467">
        <v>67655</v>
      </c>
      <c r="J2467">
        <f>E2467+F2467+G2467</f>
        <v>45719</v>
      </c>
      <c r="K2467">
        <f>(J2467*1000)/H2467</f>
        <v>9659.6239171772668</v>
      </c>
    </row>
    <row r="2468" spans="1:11" x14ac:dyDescent="0.25">
      <c r="A2468" s="1" t="s">
        <v>21929</v>
      </c>
      <c r="B2468" s="1" t="s">
        <v>21927</v>
      </c>
      <c r="C2468" s="1" t="s">
        <v>10</v>
      </c>
      <c r="D2468" s="1" t="s">
        <v>21930</v>
      </c>
      <c r="E2468">
        <v>28920</v>
      </c>
      <c r="F2468">
        <v>106237</v>
      </c>
      <c r="G2468">
        <v>43654</v>
      </c>
      <c r="H2468">
        <v>18509</v>
      </c>
      <c r="I2468">
        <v>32215</v>
      </c>
      <c r="J2468">
        <f>E2468+F2468+G2468</f>
        <v>178811</v>
      </c>
      <c r="K2468">
        <f>(J2468*1000)/H2468</f>
        <v>9660.7596304500512</v>
      </c>
    </row>
    <row r="2469" spans="1:11" x14ac:dyDescent="0.25">
      <c r="A2469" s="1" t="s">
        <v>12072</v>
      </c>
      <c r="B2469" s="1" t="s">
        <v>12062</v>
      </c>
      <c r="C2469" s="1" t="s">
        <v>10</v>
      </c>
      <c r="D2469" s="1" t="s">
        <v>12073</v>
      </c>
      <c r="E2469">
        <v>741</v>
      </c>
      <c r="F2469">
        <v>6586</v>
      </c>
      <c r="G2469">
        <v>6150</v>
      </c>
      <c r="H2469">
        <v>1395</v>
      </c>
      <c r="I2469">
        <v>50305</v>
      </c>
      <c r="J2469">
        <f>E2469+F2469+G2469</f>
        <v>13477</v>
      </c>
      <c r="K2469">
        <f>(J2469*1000)/H2469</f>
        <v>9660.9318996415768</v>
      </c>
    </row>
    <row r="2470" spans="1:11" x14ac:dyDescent="0.25">
      <c r="A2470" s="1" t="s">
        <v>10922</v>
      </c>
      <c r="B2470" s="1" t="s">
        <v>10923</v>
      </c>
      <c r="C2470" s="1" t="s">
        <v>10</v>
      </c>
      <c r="D2470" s="1" t="s">
        <v>10924</v>
      </c>
      <c r="E2470">
        <v>682</v>
      </c>
      <c r="F2470">
        <v>9764</v>
      </c>
      <c r="G2470">
        <v>2007</v>
      </c>
      <c r="H2470">
        <v>1289</v>
      </c>
      <c r="I2470">
        <v>40676</v>
      </c>
      <c r="J2470">
        <f>E2470+F2470+G2470</f>
        <v>12453</v>
      </c>
      <c r="K2470">
        <f>(J2470*1000)/H2470</f>
        <v>9660.9775019394874</v>
      </c>
    </row>
    <row r="2471" spans="1:11" x14ac:dyDescent="0.25">
      <c r="A2471" s="1" t="s">
        <v>1661</v>
      </c>
      <c r="B2471" s="1" t="s">
        <v>1352</v>
      </c>
      <c r="C2471" s="1" t="s">
        <v>7</v>
      </c>
      <c r="D2471" s="1" t="s">
        <v>1662</v>
      </c>
      <c r="E2471">
        <v>4826</v>
      </c>
      <c r="F2471">
        <v>19333</v>
      </c>
      <c r="G2471">
        <v>6361</v>
      </c>
      <c r="H2471">
        <v>3159</v>
      </c>
      <c r="I2471">
        <v>47451</v>
      </c>
      <c r="J2471">
        <f>E2471+F2471+G2471</f>
        <v>30520</v>
      </c>
      <c r="K2471">
        <f>(J2471*1000)/H2471</f>
        <v>9661.2852168407717</v>
      </c>
    </row>
    <row r="2472" spans="1:11" x14ac:dyDescent="0.25">
      <c r="A2472" s="1" t="s">
        <v>22324</v>
      </c>
      <c r="B2472" s="1" t="s">
        <v>22318</v>
      </c>
      <c r="C2472" s="1" t="s">
        <v>10</v>
      </c>
      <c r="D2472" s="1" t="s">
        <v>22325</v>
      </c>
      <c r="E2472">
        <v>3014</v>
      </c>
      <c r="F2472">
        <v>3273</v>
      </c>
      <c r="G2472">
        <v>26132</v>
      </c>
      <c r="H2472">
        <v>3355</v>
      </c>
      <c r="I2472">
        <v>88516</v>
      </c>
      <c r="J2472">
        <f>E2472+F2472+G2472</f>
        <v>32419</v>
      </c>
      <c r="K2472">
        <f>(J2472*1000)/H2472</f>
        <v>9662.8912071535015</v>
      </c>
    </row>
    <row r="2473" spans="1:11" x14ac:dyDescent="0.25">
      <c r="A2473" s="1" t="s">
        <v>1764</v>
      </c>
      <c r="B2473" s="1" t="s">
        <v>1353</v>
      </c>
      <c r="C2473" s="1" t="s">
        <v>10</v>
      </c>
      <c r="D2473" s="1" t="s">
        <v>1765</v>
      </c>
      <c r="E2473">
        <v>3378</v>
      </c>
      <c r="F2473">
        <v>17399</v>
      </c>
      <c r="G2473">
        <v>4765</v>
      </c>
      <c r="H2473">
        <v>2643</v>
      </c>
      <c r="I2473">
        <v>44490</v>
      </c>
      <c r="J2473">
        <f>E2473+F2473+G2473</f>
        <v>25542</v>
      </c>
      <c r="K2473">
        <f>(J2473*1000)/H2473</f>
        <v>9664.0181611804765</v>
      </c>
    </row>
    <row r="2474" spans="1:11" x14ac:dyDescent="0.25">
      <c r="A2474" s="1" t="s">
        <v>19378</v>
      </c>
      <c r="B2474" s="1" t="s">
        <v>19379</v>
      </c>
      <c r="C2474" s="1" t="s">
        <v>10</v>
      </c>
      <c r="D2474" s="1" t="s">
        <v>19380</v>
      </c>
      <c r="E2474">
        <v>3311</v>
      </c>
      <c r="F2474">
        <v>24106</v>
      </c>
      <c r="G2474">
        <v>19561</v>
      </c>
      <c r="H2474">
        <v>4861</v>
      </c>
      <c r="I2474">
        <v>65555</v>
      </c>
      <c r="J2474">
        <f>E2474+F2474+G2474</f>
        <v>46978</v>
      </c>
      <c r="K2474">
        <f>(J2474*1000)/H2474</f>
        <v>9664.2666118082707</v>
      </c>
    </row>
    <row r="2475" spans="1:11" x14ac:dyDescent="0.25">
      <c r="A2475" s="1" t="s">
        <v>12501</v>
      </c>
      <c r="B2475" s="1" t="s">
        <v>12502</v>
      </c>
      <c r="C2475" s="1" t="s">
        <v>10</v>
      </c>
      <c r="D2475" s="1" t="s">
        <v>12503</v>
      </c>
      <c r="E2475">
        <v>1014</v>
      </c>
      <c r="F2475">
        <v>5235</v>
      </c>
      <c r="G2475">
        <v>3918</v>
      </c>
      <c r="H2475">
        <v>1052</v>
      </c>
      <c r="I2475">
        <v>37597</v>
      </c>
      <c r="J2475">
        <f>E2475+F2475+G2475</f>
        <v>10167</v>
      </c>
      <c r="K2475">
        <f>(J2475*1000)/H2475</f>
        <v>9664.4486692015216</v>
      </c>
    </row>
    <row r="2476" spans="1:11" x14ac:dyDescent="0.25">
      <c r="A2476" s="1" t="s">
        <v>249</v>
      </c>
      <c r="B2476" s="1" t="s">
        <v>247</v>
      </c>
      <c r="C2476" s="1" t="s">
        <v>10</v>
      </c>
      <c r="D2476" s="1" t="s">
        <v>250</v>
      </c>
      <c r="E2476">
        <v>2263</v>
      </c>
      <c r="F2476">
        <v>12473</v>
      </c>
      <c r="G2476">
        <v>6671</v>
      </c>
      <c r="H2476">
        <v>2215</v>
      </c>
      <c r="I2476">
        <v>36536</v>
      </c>
      <c r="J2476">
        <f>E2476+F2476+G2476</f>
        <v>21407</v>
      </c>
      <c r="K2476">
        <f>(J2476*1000)/H2476</f>
        <v>9664.5598194130926</v>
      </c>
    </row>
    <row r="2477" spans="1:11" x14ac:dyDescent="0.25">
      <c r="A2477" s="1" t="s">
        <v>12595</v>
      </c>
      <c r="B2477" s="1" t="s">
        <v>12593</v>
      </c>
      <c r="C2477" s="1" t="s">
        <v>10</v>
      </c>
      <c r="D2477" s="1" t="s">
        <v>12596</v>
      </c>
      <c r="E2477">
        <v>1772</v>
      </c>
      <c r="F2477">
        <v>8349</v>
      </c>
      <c r="G2477">
        <v>3605</v>
      </c>
      <c r="H2477">
        <v>1420</v>
      </c>
      <c r="I2477">
        <v>45448</v>
      </c>
      <c r="J2477">
        <f>E2477+F2477+G2477</f>
        <v>13726</v>
      </c>
      <c r="K2477">
        <f>(J2477*1000)/H2477</f>
        <v>9666.1971830985913</v>
      </c>
    </row>
    <row r="2478" spans="1:11" x14ac:dyDescent="0.25">
      <c r="A2478" s="1" t="s">
        <v>2154</v>
      </c>
      <c r="B2478" s="1" t="s">
        <v>1367</v>
      </c>
      <c r="C2478" s="1" t="s">
        <v>10</v>
      </c>
      <c r="D2478" s="1" t="s">
        <v>2155</v>
      </c>
      <c r="E2478">
        <v>85915</v>
      </c>
      <c r="F2478">
        <v>315946</v>
      </c>
      <c r="G2478">
        <v>153079</v>
      </c>
      <c r="H2478">
        <v>57410</v>
      </c>
      <c r="I2478">
        <v>76061</v>
      </c>
      <c r="J2478">
        <f>E2478+F2478+G2478</f>
        <v>554940</v>
      </c>
      <c r="K2478">
        <f>(J2478*1000)/H2478</f>
        <v>9666.2602334088133</v>
      </c>
    </row>
    <row r="2479" spans="1:11" x14ac:dyDescent="0.25">
      <c r="A2479" s="1" t="s">
        <v>24668</v>
      </c>
      <c r="B2479" s="1" t="s">
        <v>24666</v>
      </c>
      <c r="C2479" s="1" t="s">
        <v>10</v>
      </c>
      <c r="D2479" s="1" t="s">
        <v>24669</v>
      </c>
      <c r="E2479">
        <v>4268</v>
      </c>
      <c r="F2479">
        <v>23548</v>
      </c>
      <c r="G2479">
        <v>6956</v>
      </c>
      <c r="H2479">
        <v>3597</v>
      </c>
      <c r="I2479">
        <v>44243</v>
      </c>
      <c r="J2479">
        <f>E2479+F2479+G2479</f>
        <v>34772</v>
      </c>
      <c r="K2479">
        <f>(J2479*1000)/H2479</f>
        <v>9666.9446761189884</v>
      </c>
    </row>
    <row r="2480" spans="1:11" x14ac:dyDescent="0.25">
      <c r="A2480" s="1" t="s">
        <v>22279</v>
      </c>
      <c r="B2480" s="1" t="s">
        <v>22158</v>
      </c>
      <c r="C2480" s="1" t="s">
        <v>10</v>
      </c>
      <c r="D2480" s="1" t="s">
        <v>22280</v>
      </c>
      <c r="E2480">
        <v>208</v>
      </c>
      <c r="F2480">
        <v>2534</v>
      </c>
      <c r="G2480">
        <v>613</v>
      </c>
      <c r="H2480">
        <v>347</v>
      </c>
      <c r="I2480">
        <v>43211</v>
      </c>
      <c r="J2480">
        <f>E2480+F2480+G2480</f>
        <v>3355</v>
      </c>
      <c r="K2480">
        <f>(J2480*1000)/H2480</f>
        <v>9668.5878962536026</v>
      </c>
    </row>
    <row r="2481" spans="1:11" x14ac:dyDescent="0.25">
      <c r="A2481" s="1" t="s">
        <v>6121</v>
      </c>
      <c r="B2481" s="1" t="s">
        <v>6117</v>
      </c>
      <c r="C2481" s="1" t="s">
        <v>10</v>
      </c>
      <c r="D2481" s="1" t="s">
        <v>6122</v>
      </c>
      <c r="E2481">
        <v>416</v>
      </c>
      <c r="F2481">
        <v>3491</v>
      </c>
      <c r="G2481">
        <v>1431</v>
      </c>
      <c r="H2481">
        <v>552</v>
      </c>
      <c r="I2481">
        <v>46839</v>
      </c>
      <c r="J2481">
        <f>E2481+F2481+G2481</f>
        <v>5338</v>
      </c>
      <c r="K2481">
        <f>(J2481*1000)/H2481</f>
        <v>9670.289855072464</v>
      </c>
    </row>
    <row r="2482" spans="1:11" x14ac:dyDescent="0.25">
      <c r="A2482" s="1" t="s">
        <v>12066</v>
      </c>
      <c r="B2482" s="1" t="s">
        <v>12062</v>
      </c>
      <c r="C2482" s="1" t="s">
        <v>10</v>
      </c>
      <c r="D2482" s="1" t="s">
        <v>12067</v>
      </c>
      <c r="E2482">
        <v>762</v>
      </c>
      <c r="F2482">
        <v>2777</v>
      </c>
      <c r="G2482">
        <v>2186</v>
      </c>
      <c r="H2482">
        <v>592</v>
      </c>
      <c r="I2482">
        <v>50305</v>
      </c>
      <c r="J2482">
        <f>E2482+F2482+G2482</f>
        <v>5725</v>
      </c>
      <c r="K2482">
        <f>(J2482*1000)/H2482</f>
        <v>9670.6081081081084</v>
      </c>
    </row>
    <row r="2483" spans="1:11" x14ac:dyDescent="0.25">
      <c r="A2483" s="1" t="s">
        <v>246</v>
      </c>
      <c r="B2483" s="1" t="s">
        <v>247</v>
      </c>
      <c r="C2483" s="1" t="s">
        <v>10</v>
      </c>
      <c r="D2483" s="1" t="s">
        <v>248</v>
      </c>
      <c r="E2483">
        <v>8520</v>
      </c>
      <c r="F2483">
        <v>34179</v>
      </c>
      <c r="G2483">
        <v>12429</v>
      </c>
      <c r="H2483">
        <v>5700</v>
      </c>
      <c r="I2483">
        <v>36536</v>
      </c>
      <c r="J2483">
        <f>E2483+F2483+G2483</f>
        <v>55128</v>
      </c>
      <c r="K2483">
        <f>(J2483*1000)/H2483</f>
        <v>9671.5789473684217</v>
      </c>
    </row>
    <row r="2484" spans="1:11" x14ac:dyDescent="0.25">
      <c r="A2484" s="1" t="s">
        <v>12487</v>
      </c>
      <c r="B2484" s="1" t="s">
        <v>12488</v>
      </c>
      <c r="C2484" s="1" t="s">
        <v>10</v>
      </c>
      <c r="D2484" s="1" t="s">
        <v>12489</v>
      </c>
      <c r="E2484">
        <v>496</v>
      </c>
      <c r="F2484">
        <v>2665</v>
      </c>
      <c r="G2484">
        <v>2004</v>
      </c>
      <c r="H2484">
        <v>534</v>
      </c>
      <c r="I2484">
        <v>41891</v>
      </c>
      <c r="J2484">
        <f>E2484+F2484+G2484</f>
        <v>5165</v>
      </c>
      <c r="K2484">
        <f>(J2484*1000)/H2484</f>
        <v>9672.2846441947568</v>
      </c>
    </row>
    <row r="2485" spans="1:11" x14ac:dyDescent="0.25">
      <c r="A2485" s="1" t="s">
        <v>17312</v>
      </c>
      <c r="B2485" s="1" t="s">
        <v>17310</v>
      </c>
      <c r="C2485" s="1" t="s">
        <v>10</v>
      </c>
      <c r="D2485" s="1" t="s">
        <v>17313</v>
      </c>
      <c r="E2485">
        <v>1194</v>
      </c>
      <c r="F2485">
        <v>9833</v>
      </c>
      <c r="G2485">
        <v>5281</v>
      </c>
      <c r="H2485">
        <v>1686</v>
      </c>
      <c r="I2485">
        <v>62158</v>
      </c>
      <c r="J2485">
        <f>E2485+F2485+G2485</f>
        <v>16308</v>
      </c>
      <c r="K2485">
        <f>(J2485*1000)/H2485</f>
        <v>9672.5978647686825</v>
      </c>
    </row>
    <row r="2486" spans="1:11" x14ac:dyDescent="0.25">
      <c r="A2486" s="1" t="s">
        <v>5802</v>
      </c>
      <c r="B2486" s="1" t="s">
        <v>5803</v>
      </c>
      <c r="C2486" s="1" t="s">
        <v>10</v>
      </c>
      <c r="D2486" s="1" t="s">
        <v>5804</v>
      </c>
      <c r="E2486">
        <v>812</v>
      </c>
      <c r="F2486">
        <v>6134</v>
      </c>
      <c r="G2486">
        <v>4255</v>
      </c>
      <c r="H2486">
        <v>1158</v>
      </c>
      <c r="I2486">
        <v>52790</v>
      </c>
      <c r="J2486">
        <f>E2486+F2486+G2486</f>
        <v>11201</v>
      </c>
      <c r="K2486">
        <f>(J2486*1000)/H2486</f>
        <v>9672.7115716753015</v>
      </c>
    </row>
    <row r="2487" spans="1:11" x14ac:dyDescent="0.25">
      <c r="A2487" s="1" t="s">
        <v>10522</v>
      </c>
      <c r="B2487" s="1" t="s">
        <v>10518</v>
      </c>
      <c r="C2487" s="1" t="s">
        <v>10</v>
      </c>
      <c r="D2487" s="1" t="s">
        <v>10523</v>
      </c>
      <c r="E2487">
        <v>2352</v>
      </c>
      <c r="F2487">
        <v>24591</v>
      </c>
      <c r="G2487">
        <v>10357</v>
      </c>
      <c r="H2487">
        <v>3856</v>
      </c>
      <c r="I2487">
        <v>41554</v>
      </c>
      <c r="J2487">
        <f>E2487+F2487+G2487</f>
        <v>37300</v>
      </c>
      <c r="K2487">
        <f>(J2487*1000)/H2487</f>
        <v>9673.2365145228214</v>
      </c>
    </row>
    <row r="2488" spans="1:11" x14ac:dyDescent="0.25">
      <c r="A2488" s="1" t="s">
        <v>4278</v>
      </c>
      <c r="B2488" s="1" t="s">
        <v>4276</v>
      </c>
      <c r="C2488" s="1" t="s">
        <v>10</v>
      </c>
      <c r="D2488" s="1" t="s">
        <v>4279</v>
      </c>
      <c r="E2488">
        <v>3702</v>
      </c>
      <c r="F2488">
        <v>12055</v>
      </c>
      <c r="G2488">
        <v>14298</v>
      </c>
      <c r="H2488">
        <v>3107</v>
      </c>
      <c r="I2488">
        <v>36973</v>
      </c>
      <c r="J2488">
        <f>E2488+F2488+G2488</f>
        <v>30055</v>
      </c>
      <c r="K2488">
        <f>(J2488*1000)/H2488</f>
        <v>9673.3183134856772</v>
      </c>
    </row>
    <row r="2489" spans="1:11" x14ac:dyDescent="0.25">
      <c r="A2489" s="1" t="s">
        <v>23053</v>
      </c>
      <c r="B2489" s="1" t="s">
        <v>23049</v>
      </c>
      <c r="C2489" s="1" t="s">
        <v>10</v>
      </c>
      <c r="D2489" s="1" t="s">
        <v>23054</v>
      </c>
      <c r="E2489">
        <v>3282</v>
      </c>
      <c r="F2489">
        <v>11182</v>
      </c>
      <c r="G2489">
        <v>55086</v>
      </c>
      <c r="H2489">
        <v>7189</v>
      </c>
      <c r="I2489">
        <v>70929</v>
      </c>
      <c r="J2489">
        <f>E2489+F2489+G2489</f>
        <v>69550</v>
      </c>
      <c r="K2489">
        <f>(J2489*1000)/H2489</f>
        <v>9674.5027124773969</v>
      </c>
    </row>
    <row r="2490" spans="1:11" x14ac:dyDescent="0.25">
      <c r="A2490" s="1" t="s">
        <v>8761</v>
      </c>
      <c r="B2490" s="1" t="s">
        <v>8458</v>
      </c>
      <c r="C2490" s="1" t="s">
        <v>10</v>
      </c>
      <c r="D2490" s="1" t="s">
        <v>8762</v>
      </c>
      <c r="E2490">
        <v>3670</v>
      </c>
      <c r="F2490">
        <v>18240</v>
      </c>
      <c r="G2490">
        <v>17187</v>
      </c>
      <c r="H2490">
        <v>4041</v>
      </c>
      <c r="I2490">
        <v>48552</v>
      </c>
      <c r="J2490">
        <f>E2490+F2490+G2490</f>
        <v>39097</v>
      </c>
      <c r="K2490">
        <f>(J2490*1000)/H2490</f>
        <v>9675.0804256372194</v>
      </c>
    </row>
    <row r="2491" spans="1:11" x14ac:dyDescent="0.25">
      <c r="A2491" s="1" t="s">
        <v>10398</v>
      </c>
      <c r="B2491" s="1" t="s">
        <v>10399</v>
      </c>
      <c r="C2491" s="1" t="s">
        <v>10</v>
      </c>
      <c r="D2491" s="1" t="s">
        <v>10400</v>
      </c>
      <c r="E2491">
        <v>328</v>
      </c>
      <c r="F2491">
        <v>13699</v>
      </c>
      <c r="G2491">
        <v>5391</v>
      </c>
      <c r="H2491">
        <v>2007</v>
      </c>
      <c r="I2491">
        <v>54865</v>
      </c>
      <c r="J2491">
        <f>E2491+F2491+G2491</f>
        <v>19418</v>
      </c>
      <c r="K2491">
        <f>(J2491*1000)/H2491</f>
        <v>9675.1370204284995</v>
      </c>
    </row>
    <row r="2492" spans="1:11" x14ac:dyDescent="0.25">
      <c r="A2492" s="1" t="s">
        <v>1595</v>
      </c>
      <c r="B2492" s="1" t="s">
        <v>1349</v>
      </c>
      <c r="C2492" s="1" t="s">
        <v>7</v>
      </c>
      <c r="D2492" s="1" t="s">
        <v>1596</v>
      </c>
      <c r="E2492">
        <v>1248</v>
      </c>
      <c r="F2492">
        <v>4777</v>
      </c>
      <c r="G2492">
        <v>2993</v>
      </c>
      <c r="H2492">
        <v>932</v>
      </c>
      <c r="I2492">
        <v>40581</v>
      </c>
      <c r="J2492">
        <f>E2492+F2492+G2492</f>
        <v>9018</v>
      </c>
      <c r="K2492">
        <f>(J2492*1000)/H2492</f>
        <v>9675.9656652360518</v>
      </c>
    </row>
    <row r="2493" spans="1:11" x14ac:dyDescent="0.25">
      <c r="A2493" s="1" t="s">
        <v>4084</v>
      </c>
      <c r="B2493" s="1" t="s">
        <v>21443</v>
      </c>
      <c r="C2493" s="1" t="s">
        <v>10</v>
      </c>
      <c r="D2493" s="1" t="s">
        <v>21444</v>
      </c>
      <c r="E2493">
        <v>4355</v>
      </c>
      <c r="F2493">
        <v>16709</v>
      </c>
      <c r="G2493">
        <v>9696</v>
      </c>
      <c r="H2493">
        <v>3179</v>
      </c>
      <c r="I2493">
        <v>37151</v>
      </c>
      <c r="J2493">
        <f>E2493+F2493+G2493</f>
        <v>30760</v>
      </c>
      <c r="K2493">
        <f>(J2493*1000)/H2493</f>
        <v>9675.9987417426855</v>
      </c>
    </row>
    <row r="2494" spans="1:11" x14ac:dyDescent="0.25">
      <c r="A2494" s="1" t="s">
        <v>9968</v>
      </c>
      <c r="B2494" s="1" t="s">
        <v>9966</v>
      </c>
      <c r="C2494" s="1" t="s">
        <v>10</v>
      </c>
      <c r="D2494" s="1" t="s">
        <v>9969</v>
      </c>
      <c r="E2494">
        <v>2298</v>
      </c>
      <c r="F2494">
        <v>13378</v>
      </c>
      <c r="G2494">
        <v>6551</v>
      </c>
      <c r="H2494">
        <v>2297</v>
      </c>
      <c r="I2494">
        <v>48030</v>
      </c>
      <c r="J2494">
        <f>E2494+F2494+G2494</f>
        <v>22227</v>
      </c>
      <c r="K2494">
        <f>(J2494*1000)/H2494</f>
        <v>9676.534610361341</v>
      </c>
    </row>
    <row r="2495" spans="1:11" x14ac:dyDescent="0.25">
      <c r="A2495" s="1" t="s">
        <v>16645</v>
      </c>
      <c r="B2495" s="1" t="s">
        <v>16646</v>
      </c>
      <c r="C2495" s="1" t="s">
        <v>10</v>
      </c>
      <c r="D2495" s="1" t="s">
        <v>16647</v>
      </c>
      <c r="E2495">
        <v>3493</v>
      </c>
      <c r="F2495">
        <v>16212</v>
      </c>
      <c r="G2495">
        <v>9569</v>
      </c>
      <c r="H2495">
        <v>3025</v>
      </c>
      <c r="I2495">
        <v>45080</v>
      </c>
      <c r="J2495">
        <f>E2495+F2495+G2495</f>
        <v>29274</v>
      </c>
      <c r="K2495">
        <f>(J2495*1000)/H2495</f>
        <v>9677.3553719008269</v>
      </c>
    </row>
    <row r="2496" spans="1:11" x14ac:dyDescent="0.25">
      <c r="A2496" s="1" t="s">
        <v>22685</v>
      </c>
      <c r="B2496" s="1" t="s">
        <v>22686</v>
      </c>
      <c r="C2496" s="1" t="s">
        <v>10</v>
      </c>
      <c r="D2496" s="1" t="s">
        <v>22687</v>
      </c>
      <c r="E2496">
        <v>3992</v>
      </c>
      <c r="F2496">
        <v>14603</v>
      </c>
      <c r="G2496">
        <v>8386</v>
      </c>
      <c r="H2496">
        <v>2788</v>
      </c>
      <c r="I2496">
        <v>51508</v>
      </c>
      <c r="J2496">
        <f>E2496+F2496+G2496</f>
        <v>26981</v>
      </c>
      <c r="K2496">
        <f>(J2496*1000)/H2496</f>
        <v>9677.546628407461</v>
      </c>
    </row>
    <row r="2497" spans="1:11" x14ac:dyDescent="0.25">
      <c r="A2497" s="1" t="s">
        <v>23142</v>
      </c>
      <c r="B2497" s="1" t="s">
        <v>23143</v>
      </c>
      <c r="C2497" s="1" t="s">
        <v>10</v>
      </c>
      <c r="D2497" s="1" t="s">
        <v>23144</v>
      </c>
      <c r="E2497">
        <v>2301</v>
      </c>
      <c r="F2497">
        <v>4245</v>
      </c>
      <c r="G2497">
        <v>16666</v>
      </c>
      <c r="H2497">
        <v>2398</v>
      </c>
      <c r="I2497">
        <v>61773</v>
      </c>
      <c r="J2497">
        <f>E2497+F2497+G2497</f>
        <v>23212</v>
      </c>
      <c r="K2497">
        <f>(J2497*1000)/H2497</f>
        <v>9679.7331109257721</v>
      </c>
    </row>
    <row r="2498" spans="1:11" x14ac:dyDescent="0.25">
      <c r="A2498" s="1" t="s">
        <v>15224</v>
      </c>
      <c r="B2498" s="1" t="s">
        <v>15222</v>
      </c>
      <c r="C2498" s="1" t="s">
        <v>10</v>
      </c>
      <c r="D2498" s="1" t="s">
        <v>15225</v>
      </c>
      <c r="E2498">
        <v>10841</v>
      </c>
      <c r="F2498">
        <v>58595</v>
      </c>
      <c r="G2498">
        <v>11872</v>
      </c>
      <c r="H2498">
        <v>8399</v>
      </c>
      <c r="I2498">
        <v>40591</v>
      </c>
      <c r="J2498">
        <f>E2498+F2498+G2498</f>
        <v>81308</v>
      </c>
      <c r="K2498">
        <f>(J2498*1000)/H2498</f>
        <v>9680.6762709846407</v>
      </c>
    </row>
    <row r="2499" spans="1:11" x14ac:dyDescent="0.25">
      <c r="A2499" s="1" t="s">
        <v>5787</v>
      </c>
      <c r="B2499" s="1" t="s">
        <v>5783</v>
      </c>
      <c r="C2499" s="1" t="s">
        <v>10</v>
      </c>
      <c r="D2499" s="1" t="s">
        <v>5788</v>
      </c>
      <c r="E2499">
        <v>482</v>
      </c>
      <c r="F2499">
        <v>3830</v>
      </c>
      <c r="G2499">
        <v>2358</v>
      </c>
      <c r="H2499">
        <v>689</v>
      </c>
      <c r="I2499">
        <v>45288</v>
      </c>
      <c r="J2499">
        <f>E2499+F2499+G2499</f>
        <v>6670</v>
      </c>
      <c r="K2499">
        <f>(J2499*1000)/H2499</f>
        <v>9680.696661828737</v>
      </c>
    </row>
    <row r="2500" spans="1:11" x14ac:dyDescent="0.25">
      <c r="A2500" s="1" t="s">
        <v>9047</v>
      </c>
      <c r="B2500" s="1" t="s">
        <v>8985</v>
      </c>
      <c r="C2500" s="1" t="s">
        <v>7</v>
      </c>
      <c r="D2500" s="1" t="s">
        <v>9048</v>
      </c>
      <c r="E2500">
        <v>307</v>
      </c>
      <c r="F2500">
        <v>2544</v>
      </c>
      <c r="G2500">
        <v>2977</v>
      </c>
      <c r="H2500">
        <v>602</v>
      </c>
      <c r="I2500">
        <v>42728</v>
      </c>
      <c r="J2500">
        <f>E2500+F2500+G2500</f>
        <v>5828</v>
      </c>
      <c r="K2500">
        <f>(J2500*1000)/H2500</f>
        <v>9681.0631229235878</v>
      </c>
    </row>
    <row r="2501" spans="1:11" x14ac:dyDescent="0.25">
      <c r="A2501" s="1" t="s">
        <v>22899</v>
      </c>
      <c r="B2501" s="1" t="s">
        <v>22895</v>
      </c>
      <c r="C2501" s="1" t="s">
        <v>10</v>
      </c>
      <c r="D2501" s="1" t="s">
        <v>22900</v>
      </c>
      <c r="E2501">
        <v>2755</v>
      </c>
      <c r="F2501">
        <v>11997</v>
      </c>
      <c r="G2501">
        <v>5162</v>
      </c>
      <c r="H2501">
        <v>2057</v>
      </c>
      <c r="I2501">
        <v>37256</v>
      </c>
      <c r="J2501">
        <f>E2501+F2501+G2501</f>
        <v>19914</v>
      </c>
      <c r="K2501">
        <f>(J2501*1000)/H2501</f>
        <v>9681.0889645114239</v>
      </c>
    </row>
    <row r="2502" spans="1:11" x14ac:dyDescent="0.25">
      <c r="A2502" s="1" t="s">
        <v>5873</v>
      </c>
      <c r="B2502" s="1" t="s">
        <v>5869</v>
      </c>
      <c r="C2502" s="1" t="s">
        <v>10</v>
      </c>
      <c r="D2502" s="1" t="s">
        <v>5874</v>
      </c>
      <c r="E2502">
        <v>876</v>
      </c>
      <c r="F2502">
        <v>7237</v>
      </c>
      <c r="G2502">
        <v>4890</v>
      </c>
      <c r="H2502">
        <v>1343</v>
      </c>
      <c r="I2502">
        <v>39005</v>
      </c>
      <c r="J2502">
        <f>E2502+F2502+G2502</f>
        <v>13003</v>
      </c>
      <c r="K2502">
        <f>(J2502*1000)/H2502</f>
        <v>9682.0551005212219</v>
      </c>
    </row>
    <row r="2503" spans="1:11" x14ac:dyDescent="0.25">
      <c r="A2503" s="1" t="s">
        <v>23638</v>
      </c>
      <c r="B2503" s="1" t="s">
        <v>23623</v>
      </c>
      <c r="C2503" s="1" t="s">
        <v>10</v>
      </c>
      <c r="D2503" s="1" t="s">
        <v>23639</v>
      </c>
      <c r="E2503">
        <v>29811</v>
      </c>
      <c r="F2503">
        <v>104707</v>
      </c>
      <c r="G2503">
        <v>308431</v>
      </c>
      <c r="H2503">
        <v>45749</v>
      </c>
      <c r="I2503">
        <v>73098</v>
      </c>
      <c r="J2503">
        <f>E2503+F2503+G2503</f>
        <v>442949</v>
      </c>
      <c r="K2503">
        <f>(J2503*1000)/H2503</f>
        <v>9682.1569870379681</v>
      </c>
    </row>
    <row r="2504" spans="1:11" x14ac:dyDescent="0.25">
      <c r="A2504" s="1" t="s">
        <v>10159</v>
      </c>
      <c r="B2504" s="1" t="s">
        <v>10147</v>
      </c>
      <c r="C2504" s="1" t="s">
        <v>10</v>
      </c>
      <c r="D2504" s="1" t="s">
        <v>10160</v>
      </c>
      <c r="E2504">
        <v>541</v>
      </c>
      <c r="F2504">
        <v>5606</v>
      </c>
      <c r="G2504">
        <v>1870</v>
      </c>
      <c r="H2504">
        <v>828</v>
      </c>
      <c r="I2504">
        <v>44780</v>
      </c>
      <c r="J2504">
        <f>E2504+F2504+G2504</f>
        <v>8017</v>
      </c>
      <c r="K2504">
        <f>(J2504*1000)/H2504</f>
        <v>9682.3671497584546</v>
      </c>
    </row>
    <row r="2505" spans="1:11" x14ac:dyDescent="0.25">
      <c r="A2505" s="1" t="s">
        <v>17792</v>
      </c>
      <c r="B2505" s="1" t="s">
        <v>17786</v>
      </c>
      <c r="C2505" s="1" t="s">
        <v>10</v>
      </c>
      <c r="D2505" s="1" t="s">
        <v>17793</v>
      </c>
      <c r="E2505">
        <v>2104</v>
      </c>
      <c r="F2505">
        <v>12267</v>
      </c>
      <c r="G2505">
        <v>20645</v>
      </c>
      <c r="H2505">
        <v>3616</v>
      </c>
      <c r="I2505">
        <v>57308</v>
      </c>
      <c r="J2505">
        <f>E2505+F2505+G2505</f>
        <v>35016</v>
      </c>
      <c r="K2505">
        <f>(J2505*1000)/H2505</f>
        <v>9683.6283185840712</v>
      </c>
    </row>
    <row r="2506" spans="1:11" x14ac:dyDescent="0.25">
      <c r="A2506" s="1" t="s">
        <v>21851</v>
      </c>
      <c r="B2506" s="1" t="s">
        <v>21833</v>
      </c>
      <c r="C2506" s="1" t="s">
        <v>10</v>
      </c>
      <c r="D2506" s="1" t="s">
        <v>21852</v>
      </c>
      <c r="E2506">
        <v>9764</v>
      </c>
      <c r="F2506">
        <v>31437</v>
      </c>
      <c r="G2506">
        <v>27837</v>
      </c>
      <c r="H2506">
        <v>7129</v>
      </c>
      <c r="I2506">
        <v>41883</v>
      </c>
      <c r="J2506">
        <f>E2506+F2506+G2506</f>
        <v>69038</v>
      </c>
      <c r="K2506">
        <f>(J2506*1000)/H2506</f>
        <v>9684.1071679057368</v>
      </c>
    </row>
    <row r="2507" spans="1:11" x14ac:dyDescent="0.25">
      <c r="A2507" s="1" t="s">
        <v>23432</v>
      </c>
      <c r="B2507" s="1" t="s">
        <v>21673</v>
      </c>
      <c r="C2507" s="1" t="s">
        <v>10</v>
      </c>
      <c r="D2507" s="1" t="s">
        <v>23433</v>
      </c>
      <c r="E2507">
        <v>10105</v>
      </c>
      <c r="F2507">
        <v>63126</v>
      </c>
      <c r="G2507">
        <v>98453</v>
      </c>
      <c r="H2507">
        <v>17728</v>
      </c>
      <c r="I2507">
        <v>58127</v>
      </c>
      <c r="J2507">
        <f>E2507+F2507+G2507</f>
        <v>171684</v>
      </c>
      <c r="K2507">
        <f>(J2507*1000)/H2507</f>
        <v>9684.341155234657</v>
      </c>
    </row>
    <row r="2508" spans="1:11" x14ac:dyDescent="0.25">
      <c r="A2508" s="1" t="s">
        <v>1084</v>
      </c>
      <c r="B2508" s="1" t="s">
        <v>1082</v>
      </c>
      <c r="C2508" s="1" t="s">
        <v>10</v>
      </c>
      <c r="D2508" s="1" t="s">
        <v>1085</v>
      </c>
      <c r="E2508">
        <v>566</v>
      </c>
      <c r="F2508">
        <v>4076</v>
      </c>
      <c r="G2508">
        <v>801</v>
      </c>
      <c r="H2508">
        <v>562</v>
      </c>
      <c r="I2508">
        <v>37691</v>
      </c>
      <c r="J2508">
        <f>E2508+F2508+G2508</f>
        <v>5443</v>
      </c>
      <c r="K2508">
        <f>(J2508*1000)/H2508</f>
        <v>9685.0533807829179</v>
      </c>
    </row>
    <row r="2509" spans="1:11" x14ac:dyDescent="0.25">
      <c r="A2509" s="1" t="s">
        <v>19440</v>
      </c>
      <c r="B2509" s="1" t="s">
        <v>19441</v>
      </c>
      <c r="C2509" s="1" t="s">
        <v>10</v>
      </c>
      <c r="D2509" s="1" t="s">
        <v>19442</v>
      </c>
      <c r="E2509">
        <v>12027</v>
      </c>
      <c r="F2509">
        <v>60668</v>
      </c>
      <c r="G2509">
        <v>87945</v>
      </c>
      <c r="H2509">
        <v>16586</v>
      </c>
      <c r="I2509">
        <v>52387</v>
      </c>
      <c r="J2509">
        <f>E2509+F2509+G2509</f>
        <v>160640</v>
      </c>
      <c r="K2509">
        <f>(J2509*1000)/H2509</f>
        <v>9685.2767394187867</v>
      </c>
    </row>
    <row r="2510" spans="1:11" x14ac:dyDescent="0.25">
      <c r="A2510" s="1" t="s">
        <v>898</v>
      </c>
      <c r="B2510" s="1" t="s">
        <v>894</v>
      </c>
      <c r="C2510" s="1" t="s">
        <v>10</v>
      </c>
      <c r="D2510" s="1" t="s">
        <v>899</v>
      </c>
      <c r="E2510">
        <v>7147</v>
      </c>
      <c r="F2510">
        <v>41543</v>
      </c>
      <c r="G2510">
        <v>6425</v>
      </c>
      <c r="H2510">
        <v>5690</v>
      </c>
      <c r="I2510">
        <v>42851</v>
      </c>
      <c r="J2510">
        <f>E2510+F2510+G2510</f>
        <v>55115</v>
      </c>
      <c r="K2510">
        <f>(J2510*1000)/H2510</f>
        <v>9686.2917398945519</v>
      </c>
    </row>
    <row r="2511" spans="1:11" x14ac:dyDescent="0.25">
      <c r="A2511" s="1" t="s">
        <v>19137</v>
      </c>
      <c r="B2511" s="1" t="s">
        <v>19131</v>
      </c>
      <c r="C2511" s="1" t="s">
        <v>10</v>
      </c>
      <c r="D2511" s="1" t="s">
        <v>19138</v>
      </c>
      <c r="E2511">
        <v>573</v>
      </c>
      <c r="F2511">
        <v>2074</v>
      </c>
      <c r="G2511">
        <v>947</v>
      </c>
      <c r="H2511">
        <v>371</v>
      </c>
      <c r="I2511">
        <v>39900</v>
      </c>
      <c r="J2511">
        <f>E2511+F2511+G2511</f>
        <v>3594</v>
      </c>
      <c r="K2511">
        <f>(J2511*1000)/H2511</f>
        <v>9687.3315363881393</v>
      </c>
    </row>
    <row r="2512" spans="1:11" x14ac:dyDescent="0.25">
      <c r="A2512" s="1" t="s">
        <v>22285</v>
      </c>
      <c r="B2512" s="1" t="s">
        <v>22158</v>
      </c>
      <c r="C2512" s="1" t="s">
        <v>10</v>
      </c>
      <c r="D2512" s="1" t="s">
        <v>22286</v>
      </c>
      <c r="E2512">
        <v>237</v>
      </c>
      <c r="F2512">
        <v>3289</v>
      </c>
      <c r="G2512">
        <v>1153</v>
      </c>
      <c r="H2512">
        <v>483</v>
      </c>
      <c r="I2512">
        <v>43211</v>
      </c>
      <c r="J2512">
        <f>E2512+F2512+G2512</f>
        <v>4679</v>
      </c>
      <c r="K2512">
        <f>(J2512*1000)/H2512</f>
        <v>9687.3706004140786</v>
      </c>
    </row>
    <row r="2513" spans="1:11" x14ac:dyDescent="0.25">
      <c r="A2513" s="1" t="s">
        <v>9963</v>
      </c>
      <c r="B2513" s="1" t="s">
        <v>9945</v>
      </c>
      <c r="C2513" s="1" t="s">
        <v>7</v>
      </c>
      <c r="D2513" s="1" t="s">
        <v>9964</v>
      </c>
      <c r="E2513">
        <v>163</v>
      </c>
      <c r="F2513">
        <v>2270</v>
      </c>
      <c r="G2513">
        <v>667</v>
      </c>
      <c r="H2513">
        <v>320</v>
      </c>
      <c r="I2513">
        <v>45916</v>
      </c>
      <c r="J2513">
        <f>E2513+F2513+G2513</f>
        <v>3100</v>
      </c>
      <c r="K2513">
        <f>(J2513*1000)/H2513</f>
        <v>9687.5</v>
      </c>
    </row>
    <row r="2514" spans="1:11" x14ac:dyDescent="0.25">
      <c r="A2514" s="1" t="s">
        <v>2040</v>
      </c>
      <c r="B2514" s="1" t="s">
        <v>1361</v>
      </c>
      <c r="C2514" s="1" t="s">
        <v>344</v>
      </c>
      <c r="D2514" s="1" t="s">
        <v>2041</v>
      </c>
      <c r="E2514">
        <v>10124</v>
      </c>
      <c r="F2514">
        <v>65873</v>
      </c>
      <c r="G2514">
        <v>21638</v>
      </c>
      <c r="H2514">
        <v>10078</v>
      </c>
      <c r="I2514">
        <v>43818</v>
      </c>
      <c r="J2514">
        <f>E2514+F2514+G2514</f>
        <v>97635</v>
      </c>
      <c r="K2514">
        <f>(J2514*1000)/H2514</f>
        <v>9687.9341139114895</v>
      </c>
    </row>
    <row r="2515" spans="1:11" x14ac:dyDescent="0.25">
      <c r="A2515" s="1" t="s">
        <v>2843</v>
      </c>
      <c r="B2515" s="1" t="s">
        <v>1390</v>
      </c>
      <c r="C2515" s="1" t="s">
        <v>7</v>
      </c>
      <c r="D2515" s="1" t="s">
        <v>2844</v>
      </c>
      <c r="E2515">
        <v>463</v>
      </c>
      <c r="F2515">
        <v>3995</v>
      </c>
      <c r="G2515">
        <v>232</v>
      </c>
      <c r="H2515">
        <v>484</v>
      </c>
      <c r="I2515">
        <v>42360</v>
      </c>
      <c r="J2515">
        <f>E2515+F2515+G2515</f>
        <v>4690</v>
      </c>
      <c r="K2515">
        <f>(J2515*1000)/H2515</f>
        <v>9690.0826446280989</v>
      </c>
    </row>
    <row r="2516" spans="1:11" x14ac:dyDescent="0.25">
      <c r="A2516" s="1" t="s">
        <v>17227</v>
      </c>
      <c r="B2516" s="1" t="s">
        <v>17219</v>
      </c>
      <c r="C2516" s="1" t="s">
        <v>10</v>
      </c>
      <c r="D2516" s="1" t="s">
        <v>17228</v>
      </c>
      <c r="E2516">
        <v>1760</v>
      </c>
      <c r="F2516">
        <v>14789</v>
      </c>
      <c r="G2516">
        <v>12484</v>
      </c>
      <c r="H2516">
        <v>2996</v>
      </c>
      <c r="I2516">
        <v>52650</v>
      </c>
      <c r="J2516">
        <f>E2516+F2516+G2516</f>
        <v>29033</v>
      </c>
      <c r="K2516">
        <f>(J2516*1000)/H2516</f>
        <v>9690.587449933244</v>
      </c>
    </row>
    <row r="2517" spans="1:11" x14ac:dyDescent="0.25">
      <c r="A2517" s="1" t="s">
        <v>11568</v>
      </c>
      <c r="B2517" s="1" t="s">
        <v>11135</v>
      </c>
      <c r="C2517" s="1" t="s">
        <v>10</v>
      </c>
      <c r="D2517" s="1" t="s">
        <v>11569</v>
      </c>
      <c r="E2517">
        <v>570</v>
      </c>
      <c r="F2517">
        <v>10845</v>
      </c>
      <c r="G2517">
        <v>3073</v>
      </c>
      <c r="H2517">
        <v>1495</v>
      </c>
      <c r="I2517">
        <v>58752</v>
      </c>
      <c r="J2517">
        <f>E2517+F2517+G2517</f>
        <v>14488</v>
      </c>
      <c r="K2517">
        <f>(J2517*1000)/H2517</f>
        <v>9690.9698996655516</v>
      </c>
    </row>
    <row r="2518" spans="1:11" x14ac:dyDescent="0.25">
      <c r="A2518" s="1" t="s">
        <v>6084</v>
      </c>
      <c r="B2518" s="1" t="s">
        <v>6081</v>
      </c>
      <c r="C2518" s="1" t="s">
        <v>10</v>
      </c>
      <c r="D2518" s="1" t="s">
        <v>6085</v>
      </c>
      <c r="E2518">
        <v>136</v>
      </c>
      <c r="F2518">
        <v>2681</v>
      </c>
      <c r="G2518">
        <v>2329</v>
      </c>
      <c r="H2518">
        <v>531</v>
      </c>
      <c r="I2518">
        <v>42036</v>
      </c>
      <c r="J2518">
        <f>E2518+F2518+G2518</f>
        <v>5146</v>
      </c>
      <c r="K2518">
        <f>(J2518*1000)/H2518</f>
        <v>9691.1487758945386</v>
      </c>
    </row>
    <row r="2519" spans="1:11" x14ac:dyDescent="0.25">
      <c r="A2519" s="1" t="s">
        <v>1483</v>
      </c>
      <c r="B2519" s="1" t="s">
        <v>1344</v>
      </c>
      <c r="C2519" s="1" t="s">
        <v>10</v>
      </c>
      <c r="D2519" s="1" t="s">
        <v>1484</v>
      </c>
      <c r="E2519">
        <v>2115</v>
      </c>
      <c r="F2519">
        <v>11784</v>
      </c>
      <c r="G2519">
        <v>25709</v>
      </c>
      <c r="H2519">
        <v>4087</v>
      </c>
      <c r="I2519">
        <v>80338</v>
      </c>
      <c r="J2519">
        <f>E2519+F2519+G2519</f>
        <v>39608</v>
      </c>
      <c r="K2519">
        <f>(J2519*1000)/H2519</f>
        <v>9691.2160508930756</v>
      </c>
    </row>
    <row r="2520" spans="1:11" x14ac:dyDescent="0.25">
      <c r="A2520" s="1" t="s">
        <v>2818</v>
      </c>
      <c r="B2520" s="1" t="s">
        <v>1390</v>
      </c>
      <c r="C2520" s="1" t="s">
        <v>7</v>
      </c>
      <c r="D2520" s="1" t="s">
        <v>2819</v>
      </c>
      <c r="E2520">
        <v>757</v>
      </c>
      <c r="F2520">
        <v>3051</v>
      </c>
      <c r="G2520">
        <v>563</v>
      </c>
      <c r="H2520">
        <v>451</v>
      </c>
      <c r="I2520">
        <v>42360</v>
      </c>
      <c r="J2520">
        <f>E2520+F2520+G2520</f>
        <v>4371</v>
      </c>
      <c r="K2520">
        <f>(J2520*1000)/H2520</f>
        <v>9691.7960088691798</v>
      </c>
    </row>
    <row r="2521" spans="1:11" x14ac:dyDescent="0.25">
      <c r="A2521" s="1" t="s">
        <v>2853</v>
      </c>
      <c r="B2521" s="1" t="s">
        <v>1390</v>
      </c>
      <c r="C2521" s="1" t="s">
        <v>7</v>
      </c>
      <c r="D2521" s="1" t="s">
        <v>2854</v>
      </c>
      <c r="E2521">
        <v>545</v>
      </c>
      <c r="F2521">
        <v>4419</v>
      </c>
      <c r="G2521">
        <v>919</v>
      </c>
      <c r="H2521">
        <v>607</v>
      </c>
      <c r="I2521">
        <v>42360</v>
      </c>
      <c r="J2521">
        <f>E2521+F2521+G2521</f>
        <v>5883</v>
      </c>
      <c r="K2521">
        <f>(J2521*1000)/H2521</f>
        <v>9691.9275123558491</v>
      </c>
    </row>
    <row r="2522" spans="1:11" x14ac:dyDescent="0.25">
      <c r="A2522" s="1" t="s">
        <v>1006</v>
      </c>
      <c r="B2522" s="1" t="s">
        <v>1002</v>
      </c>
      <c r="C2522" s="1" t="s">
        <v>10</v>
      </c>
      <c r="D2522" s="1" t="s">
        <v>1007</v>
      </c>
      <c r="E2522">
        <v>426</v>
      </c>
      <c r="F2522">
        <v>4656</v>
      </c>
      <c r="G2522">
        <v>491</v>
      </c>
      <c r="H2522">
        <v>575</v>
      </c>
      <c r="I2522">
        <v>33136</v>
      </c>
      <c r="J2522">
        <f>E2522+F2522+G2522</f>
        <v>5573</v>
      </c>
      <c r="K2522">
        <f>(J2522*1000)/H2522</f>
        <v>9692.173913043478</v>
      </c>
    </row>
    <row r="2523" spans="1:11" x14ac:dyDescent="0.25">
      <c r="A2523" s="1" t="s">
        <v>1820</v>
      </c>
      <c r="B2523" s="1" t="s">
        <v>1356</v>
      </c>
      <c r="C2523" s="1" t="s">
        <v>10</v>
      </c>
      <c r="D2523" s="1" t="s">
        <v>1821</v>
      </c>
      <c r="E2523">
        <v>3288</v>
      </c>
      <c r="F2523">
        <v>32608</v>
      </c>
      <c r="G2523">
        <v>17845</v>
      </c>
      <c r="H2523">
        <v>5544</v>
      </c>
      <c r="I2523">
        <v>55686</v>
      </c>
      <c r="J2523">
        <f>E2523+F2523+G2523</f>
        <v>53741</v>
      </c>
      <c r="K2523">
        <f>(J2523*1000)/H2523</f>
        <v>9693.5425685425689</v>
      </c>
    </row>
    <row r="2524" spans="1:11" x14ac:dyDescent="0.25">
      <c r="A2524" s="1" t="s">
        <v>18613</v>
      </c>
      <c r="B2524" s="1" t="s">
        <v>18510</v>
      </c>
      <c r="C2524" s="1" t="s">
        <v>10</v>
      </c>
      <c r="D2524" s="1" t="s">
        <v>18614</v>
      </c>
      <c r="E2524">
        <v>2221</v>
      </c>
      <c r="F2524">
        <v>6431</v>
      </c>
      <c r="G2524">
        <v>8865</v>
      </c>
      <c r="H2524">
        <v>1807</v>
      </c>
      <c r="I2524">
        <v>46071</v>
      </c>
      <c r="J2524">
        <f>E2524+F2524+G2524</f>
        <v>17517</v>
      </c>
      <c r="K2524">
        <f>(J2524*1000)/H2524</f>
        <v>9693.9679026009962</v>
      </c>
    </row>
    <row r="2525" spans="1:11" x14ac:dyDescent="0.25">
      <c r="A2525" s="1" t="s">
        <v>22565</v>
      </c>
      <c r="B2525" s="1" t="s">
        <v>21946</v>
      </c>
      <c r="C2525" s="1" t="s">
        <v>10</v>
      </c>
      <c r="D2525" s="1" t="s">
        <v>22566</v>
      </c>
      <c r="E2525">
        <v>53020</v>
      </c>
      <c r="F2525">
        <v>203757</v>
      </c>
      <c r="G2525">
        <v>69655</v>
      </c>
      <c r="H2525">
        <v>33673</v>
      </c>
      <c r="I2525">
        <v>34368</v>
      </c>
      <c r="J2525">
        <f>E2525+F2525+G2525</f>
        <v>326432</v>
      </c>
      <c r="K2525">
        <f>(J2525*1000)/H2525</f>
        <v>9694.1763430641768</v>
      </c>
    </row>
    <row r="2526" spans="1:11" x14ac:dyDescent="0.25">
      <c r="A2526" s="1" t="s">
        <v>3865</v>
      </c>
      <c r="B2526" s="1" t="s">
        <v>3866</v>
      </c>
      <c r="C2526" s="1" t="s">
        <v>10</v>
      </c>
      <c r="D2526" s="1" t="s">
        <v>3867</v>
      </c>
      <c r="E2526">
        <v>4697</v>
      </c>
      <c r="F2526">
        <v>18600</v>
      </c>
      <c r="G2526">
        <v>8617</v>
      </c>
      <c r="H2526">
        <v>3292</v>
      </c>
      <c r="I2526">
        <v>31081</v>
      </c>
      <c r="J2526">
        <f>E2526+F2526+G2526</f>
        <v>31914</v>
      </c>
      <c r="K2526">
        <f>(J2526*1000)/H2526</f>
        <v>9694.4106925880915</v>
      </c>
    </row>
    <row r="2527" spans="1:11" x14ac:dyDescent="0.25">
      <c r="A2527" s="1" t="s">
        <v>1113</v>
      </c>
      <c r="B2527" s="1" t="s">
        <v>1111</v>
      </c>
      <c r="C2527" s="1" t="s">
        <v>10</v>
      </c>
      <c r="D2527" s="1" t="s">
        <v>1114</v>
      </c>
      <c r="E2527">
        <v>1017</v>
      </c>
      <c r="F2527">
        <v>8296</v>
      </c>
      <c r="G2527">
        <v>1148</v>
      </c>
      <c r="H2527">
        <v>1079</v>
      </c>
      <c r="I2527">
        <v>40877</v>
      </c>
      <c r="J2527">
        <f>E2527+F2527+G2527</f>
        <v>10461</v>
      </c>
      <c r="K2527">
        <f>(J2527*1000)/H2527</f>
        <v>9695.0880444856357</v>
      </c>
    </row>
    <row r="2528" spans="1:11" x14ac:dyDescent="0.25">
      <c r="A2528" s="1" t="s">
        <v>8427</v>
      </c>
      <c r="B2528" s="1" t="s">
        <v>8428</v>
      </c>
      <c r="C2528" s="1" t="s">
        <v>10</v>
      </c>
      <c r="D2528" s="1" t="s">
        <v>8429</v>
      </c>
      <c r="E2528">
        <v>15164</v>
      </c>
      <c r="F2528">
        <v>55925</v>
      </c>
      <c r="G2528">
        <v>20075</v>
      </c>
      <c r="H2528">
        <v>9403</v>
      </c>
      <c r="I2528">
        <v>36736</v>
      </c>
      <c r="J2528">
        <f>E2528+F2528+G2528</f>
        <v>91164</v>
      </c>
      <c r="K2528">
        <f>(J2528*1000)/H2528</f>
        <v>9695.2036584068919</v>
      </c>
    </row>
    <row r="2529" spans="1:11" x14ac:dyDescent="0.25">
      <c r="A2529" s="1" t="s">
        <v>17257</v>
      </c>
      <c r="B2529" s="1" t="s">
        <v>17258</v>
      </c>
      <c r="C2529" s="1" t="s">
        <v>10</v>
      </c>
      <c r="D2529" s="1" t="s">
        <v>17259</v>
      </c>
      <c r="E2529">
        <v>5528</v>
      </c>
      <c r="F2529">
        <v>31707</v>
      </c>
      <c r="G2529">
        <v>56839</v>
      </c>
      <c r="H2529">
        <v>9703</v>
      </c>
      <c r="I2529">
        <v>58558</v>
      </c>
      <c r="J2529">
        <f>E2529+F2529+G2529</f>
        <v>94074</v>
      </c>
      <c r="K2529">
        <f>(J2529*1000)/H2529</f>
        <v>9695.3519530042249</v>
      </c>
    </row>
    <row r="2530" spans="1:11" x14ac:dyDescent="0.25">
      <c r="A2530" s="1" t="s">
        <v>24356</v>
      </c>
      <c r="B2530" s="1" t="s">
        <v>24357</v>
      </c>
      <c r="C2530" s="1" t="s">
        <v>10</v>
      </c>
      <c r="D2530" s="1" t="s">
        <v>24358</v>
      </c>
      <c r="E2530">
        <v>803</v>
      </c>
      <c r="F2530">
        <v>6934</v>
      </c>
      <c r="G2530">
        <v>2513</v>
      </c>
      <c r="H2530">
        <v>1057</v>
      </c>
      <c r="I2530">
        <v>38331</v>
      </c>
      <c r="J2530">
        <f>E2530+F2530+G2530</f>
        <v>10250</v>
      </c>
      <c r="K2530">
        <f>(J2530*1000)/H2530</f>
        <v>9697.2563859981074</v>
      </c>
    </row>
    <row r="2531" spans="1:11" x14ac:dyDescent="0.25">
      <c r="A2531" s="1" t="s">
        <v>21860</v>
      </c>
      <c r="B2531" s="1" t="s">
        <v>21854</v>
      </c>
      <c r="C2531" s="1" t="s">
        <v>10</v>
      </c>
      <c r="D2531" s="1" t="s">
        <v>21861</v>
      </c>
      <c r="E2531">
        <v>552</v>
      </c>
      <c r="F2531">
        <v>4389</v>
      </c>
      <c r="G2531">
        <v>2643</v>
      </c>
      <c r="H2531">
        <v>782</v>
      </c>
      <c r="I2531">
        <v>73788</v>
      </c>
      <c r="J2531">
        <f>E2531+F2531+G2531</f>
        <v>7584</v>
      </c>
      <c r="K2531">
        <f>(J2531*1000)/H2531</f>
        <v>9698.2097186700776</v>
      </c>
    </row>
    <row r="2532" spans="1:11" x14ac:dyDescent="0.25">
      <c r="A2532" s="1" t="s">
        <v>10515</v>
      </c>
      <c r="B2532" s="1" t="s">
        <v>10499</v>
      </c>
      <c r="C2532" s="1" t="s">
        <v>10</v>
      </c>
      <c r="D2532" s="1" t="s">
        <v>10516</v>
      </c>
      <c r="E2532">
        <v>140</v>
      </c>
      <c r="F2532">
        <v>4253</v>
      </c>
      <c r="G2532">
        <v>2134</v>
      </c>
      <c r="H2532">
        <v>673</v>
      </c>
      <c r="I2532">
        <v>57719</v>
      </c>
      <c r="J2532">
        <f>E2532+F2532+G2532</f>
        <v>6527</v>
      </c>
      <c r="K2532">
        <f>(J2532*1000)/H2532</f>
        <v>9698.3655274888552</v>
      </c>
    </row>
    <row r="2533" spans="1:11" x14ac:dyDescent="0.25">
      <c r="A2533" s="1" t="s">
        <v>8934</v>
      </c>
      <c r="B2533" s="1" t="s">
        <v>8935</v>
      </c>
      <c r="C2533" s="1" t="s">
        <v>10</v>
      </c>
      <c r="D2533" s="1" t="s">
        <v>8936</v>
      </c>
      <c r="E2533">
        <v>28308</v>
      </c>
      <c r="F2533">
        <v>88526</v>
      </c>
      <c r="G2533">
        <v>63989</v>
      </c>
      <c r="H2533">
        <v>18642</v>
      </c>
      <c r="I2533">
        <v>49044</v>
      </c>
      <c r="J2533">
        <f>E2533+F2533+G2533</f>
        <v>180823</v>
      </c>
      <c r="K2533">
        <f>(J2533*1000)/H2533</f>
        <v>9699.7639738225516</v>
      </c>
    </row>
    <row r="2534" spans="1:11" x14ac:dyDescent="0.25">
      <c r="A2534" s="1" t="s">
        <v>5992</v>
      </c>
      <c r="B2534" s="1" t="s">
        <v>5011</v>
      </c>
      <c r="C2534" s="1" t="s">
        <v>10</v>
      </c>
      <c r="D2534" s="1" t="s">
        <v>5993</v>
      </c>
      <c r="E2534">
        <v>1005</v>
      </c>
      <c r="F2534">
        <v>8048</v>
      </c>
      <c r="G2534">
        <v>5584</v>
      </c>
      <c r="H2534">
        <v>1509</v>
      </c>
      <c r="I2534">
        <v>55371</v>
      </c>
      <c r="J2534">
        <f>E2534+F2534+G2534</f>
        <v>14637</v>
      </c>
      <c r="K2534">
        <f>(J2534*1000)/H2534</f>
        <v>9699.8011928429423</v>
      </c>
    </row>
    <row r="2535" spans="1:11" x14ac:dyDescent="0.25">
      <c r="A2535" s="1" t="s">
        <v>23587</v>
      </c>
      <c r="B2535" s="1" t="s">
        <v>23585</v>
      </c>
      <c r="C2535" s="1" t="s">
        <v>10</v>
      </c>
      <c r="D2535" s="1" t="s">
        <v>23588</v>
      </c>
      <c r="E2535">
        <v>335</v>
      </c>
      <c r="F2535">
        <v>4531</v>
      </c>
      <c r="G2535">
        <v>4447</v>
      </c>
      <c r="H2535">
        <v>960</v>
      </c>
      <c r="I2535">
        <v>44110</v>
      </c>
      <c r="J2535">
        <f>E2535+F2535+G2535</f>
        <v>9313</v>
      </c>
      <c r="K2535">
        <f>(J2535*1000)/H2535</f>
        <v>9701.0416666666661</v>
      </c>
    </row>
    <row r="2536" spans="1:11" x14ac:dyDescent="0.25">
      <c r="A2536" s="1" t="s">
        <v>4608</v>
      </c>
      <c r="B2536" s="1" t="s">
        <v>4609</v>
      </c>
      <c r="C2536" s="1" t="s">
        <v>10</v>
      </c>
      <c r="D2536" s="1" t="s">
        <v>4610</v>
      </c>
      <c r="E2536">
        <v>391</v>
      </c>
      <c r="F2536">
        <v>2609</v>
      </c>
      <c r="G2536">
        <v>1317</v>
      </c>
      <c r="H2536">
        <v>445</v>
      </c>
      <c r="I2536">
        <v>49886</v>
      </c>
      <c r="J2536">
        <f>E2536+F2536+G2536</f>
        <v>4317</v>
      </c>
      <c r="K2536">
        <f>(J2536*1000)/H2536</f>
        <v>9701.1235955056181</v>
      </c>
    </row>
    <row r="2537" spans="1:11" x14ac:dyDescent="0.25">
      <c r="A2537" s="1" t="s">
        <v>17911</v>
      </c>
      <c r="B2537" s="1" t="s">
        <v>17996</v>
      </c>
      <c r="C2537" s="1" t="s">
        <v>10</v>
      </c>
      <c r="D2537" s="1" t="s">
        <v>18002</v>
      </c>
      <c r="E2537">
        <v>1232</v>
      </c>
      <c r="F2537">
        <v>9652</v>
      </c>
      <c r="G2537">
        <v>6850</v>
      </c>
      <c r="H2537">
        <v>1828</v>
      </c>
      <c r="I2537">
        <v>49846</v>
      </c>
      <c r="J2537">
        <f>E2537+F2537+G2537</f>
        <v>17734</v>
      </c>
      <c r="K2537">
        <f>(J2537*1000)/H2537</f>
        <v>9701.3129102844632</v>
      </c>
    </row>
    <row r="2538" spans="1:11" x14ac:dyDescent="0.25">
      <c r="A2538" s="1" t="s">
        <v>6138</v>
      </c>
      <c r="B2538" s="1" t="s">
        <v>6132</v>
      </c>
      <c r="C2538" s="1" t="s">
        <v>10</v>
      </c>
      <c r="D2538" s="1" t="s">
        <v>6139</v>
      </c>
      <c r="E2538">
        <v>431</v>
      </c>
      <c r="F2538">
        <v>4426</v>
      </c>
      <c r="G2538">
        <v>4864</v>
      </c>
      <c r="H2538">
        <v>1002</v>
      </c>
      <c r="I2538">
        <v>49895</v>
      </c>
      <c r="J2538">
        <f>E2538+F2538+G2538</f>
        <v>9721</v>
      </c>
      <c r="K2538">
        <f>(J2538*1000)/H2538</f>
        <v>9701.596806387226</v>
      </c>
    </row>
    <row r="2539" spans="1:11" x14ac:dyDescent="0.25">
      <c r="A2539" s="1" t="s">
        <v>4595</v>
      </c>
      <c r="B2539" s="1" t="s">
        <v>4593</v>
      </c>
      <c r="C2539" s="1" t="s">
        <v>10</v>
      </c>
      <c r="D2539" s="1" t="s">
        <v>4596</v>
      </c>
      <c r="E2539">
        <v>284</v>
      </c>
      <c r="F2539">
        <v>3893</v>
      </c>
      <c r="G2539">
        <v>2168</v>
      </c>
      <c r="H2539">
        <v>654</v>
      </c>
      <c r="I2539">
        <v>46061</v>
      </c>
      <c r="J2539">
        <f>E2539+F2539+G2539</f>
        <v>6345</v>
      </c>
      <c r="K2539">
        <f>(J2539*1000)/H2539</f>
        <v>9701.8348623853217</v>
      </c>
    </row>
    <row r="2540" spans="1:11" x14ac:dyDescent="0.25">
      <c r="A2540" s="1" t="s">
        <v>19464</v>
      </c>
      <c r="B2540" s="1" t="s">
        <v>19447</v>
      </c>
      <c r="C2540" s="1" t="s">
        <v>10</v>
      </c>
      <c r="D2540" s="1" t="s">
        <v>19465</v>
      </c>
      <c r="E2540">
        <v>431</v>
      </c>
      <c r="F2540">
        <v>2597</v>
      </c>
      <c r="G2540">
        <v>1008</v>
      </c>
      <c r="H2540">
        <v>416</v>
      </c>
      <c r="I2540">
        <v>41504</v>
      </c>
      <c r="J2540">
        <f>E2540+F2540+G2540</f>
        <v>4036</v>
      </c>
      <c r="K2540">
        <f>(J2540*1000)/H2540</f>
        <v>9701.9230769230762</v>
      </c>
    </row>
    <row r="2541" spans="1:11" x14ac:dyDescent="0.25">
      <c r="A2541" s="1" t="s">
        <v>22257</v>
      </c>
      <c r="B2541" s="1" t="s">
        <v>22245</v>
      </c>
      <c r="C2541" s="1" t="s">
        <v>10</v>
      </c>
      <c r="D2541" s="1" t="s">
        <v>22258</v>
      </c>
      <c r="E2541">
        <v>61548</v>
      </c>
      <c r="F2541">
        <v>272495</v>
      </c>
      <c r="G2541">
        <v>89747</v>
      </c>
      <c r="H2541">
        <v>43680</v>
      </c>
      <c r="I2541">
        <v>40081</v>
      </c>
      <c r="J2541">
        <f>E2541+F2541+G2541</f>
        <v>423790</v>
      </c>
      <c r="K2541">
        <f>(J2541*1000)/H2541</f>
        <v>9702.1520146520143</v>
      </c>
    </row>
    <row r="2542" spans="1:11" x14ac:dyDescent="0.25">
      <c r="A2542" s="1" t="s">
        <v>24756</v>
      </c>
      <c r="B2542" s="1" t="s">
        <v>24742</v>
      </c>
      <c r="C2542" s="1" t="s">
        <v>10</v>
      </c>
      <c r="D2542" s="1" t="s">
        <v>24757</v>
      </c>
      <c r="E2542">
        <v>4476</v>
      </c>
      <c r="F2542">
        <v>55744</v>
      </c>
      <c r="G2542">
        <v>28916</v>
      </c>
      <c r="H2542">
        <v>9187</v>
      </c>
      <c r="I2542">
        <v>60397</v>
      </c>
      <c r="J2542">
        <f>E2542+F2542+G2542</f>
        <v>89136</v>
      </c>
      <c r="K2542">
        <f>(J2542*1000)/H2542</f>
        <v>9702.4055730924138</v>
      </c>
    </row>
    <row r="2543" spans="1:11" x14ac:dyDescent="0.25">
      <c r="A2543" s="1" t="s">
        <v>10166</v>
      </c>
      <c r="B2543" s="1" t="s">
        <v>10164</v>
      </c>
      <c r="C2543" s="1" t="s">
        <v>10</v>
      </c>
      <c r="D2543" s="1" t="s">
        <v>10167</v>
      </c>
      <c r="E2543">
        <v>1147</v>
      </c>
      <c r="F2543">
        <v>10000</v>
      </c>
      <c r="G2543">
        <v>3010</v>
      </c>
      <c r="H2543">
        <v>1459</v>
      </c>
      <c r="I2543">
        <v>39126</v>
      </c>
      <c r="J2543">
        <f>E2543+F2543+G2543</f>
        <v>14157</v>
      </c>
      <c r="K2543">
        <f>(J2543*1000)/H2543</f>
        <v>9703.2213845099377</v>
      </c>
    </row>
    <row r="2544" spans="1:11" x14ac:dyDescent="0.25">
      <c r="A2544" s="1" t="s">
        <v>4242</v>
      </c>
      <c r="B2544" s="1" t="s">
        <v>4243</v>
      </c>
      <c r="C2544" s="1" t="s">
        <v>10</v>
      </c>
      <c r="D2544" s="1" t="s">
        <v>4244</v>
      </c>
      <c r="E2544">
        <v>2189</v>
      </c>
      <c r="F2544">
        <v>7871</v>
      </c>
      <c r="G2544">
        <v>6125</v>
      </c>
      <c r="H2544">
        <v>1668</v>
      </c>
      <c r="I2544">
        <v>37672</v>
      </c>
      <c r="J2544">
        <f>E2544+F2544+G2544</f>
        <v>16185</v>
      </c>
      <c r="K2544">
        <f>(J2544*1000)/H2544</f>
        <v>9703.2374100719426</v>
      </c>
    </row>
    <row r="2545" spans="1:11" x14ac:dyDescent="0.25">
      <c r="A2545" s="1" t="s">
        <v>10709</v>
      </c>
      <c r="B2545" s="1" t="s">
        <v>10697</v>
      </c>
      <c r="C2545" s="1" t="s">
        <v>10</v>
      </c>
      <c r="D2545" s="1" t="s">
        <v>10710</v>
      </c>
      <c r="E2545">
        <v>397</v>
      </c>
      <c r="F2545">
        <v>7959</v>
      </c>
      <c r="G2545">
        <v>3726</v>
      </c>
      <c r="H2545">
        <v>1245</v>
      </c>
      <c r="I2545">
        <v>44548</v>
      </c>
      <c r="J2545">
        <f>E2545+F2545+G2545</f>
        <v>12082</v>
      </c>
      <c r="K2545">
        <f>(J2545*1000)/H2545</f>
        <v>9704.4176706827311</v>
      </c>
    </row>
    <row r="2546" spans="1:11" x14ac:dyDescent="0.25">
      <c r="A2546" s="1" t="s">
        <v>20942</v>
      </c>
      <c r="B2546" s="1" t="s">
        <v>20938</v>
      </c>
      <c r="C2546" s="1" t="s">
        <v>10</v>
      </c>
      <c r="D2546" s="1" t="s">
        <v>20943</v>
      </c>
      <c r="E2546">
        <v>1209</v>
      </c>
      <c r="F2546">
        <v>5686</v>
      </c>
      <c r="G2546">
        <v>2965</v>
      </c>
      <c r="H2546">
        <v>1016</v>
      </c>
      <c r="I2546">
        <v>38878</v>
      </c>
      <c r="J2546">
        <f>E2546+F2546+G2546</f>
        <v>9860</v>
      </c>
      <c r="K2546">
        <f>(J2546*1000)/H2546</f>
        <v>9704.7244094488196</v>
      </c>
    </row>
    <row r="2547" spans="1:11" x14ac:dyDescent="0.25">
      <c r="A2547" s="1" t="s">
        <v>43</v>
      </c>
      <c r="B2547" s="1" t="s">
        <v>35</v>
      </c>
      <c r="C2547" s="1" t="s">
        <v>10</v>
      </c>
      <c r="D2547" s="1" t="s">
        <v>44</v>
      </c>
      <c r="E2547">
        <v>3003</v>
      </c>
      <c r="F2547">
        <v>21263</v>
      </c>
      <c r="G2547">
        <v>15913</v>
      </c>
      <c r="H2547">
        <v>4140</v>
      </c>
      <c r="I2547">
        <v>41123</v>
      </c>
      <c r="J2547">
        <f>E2547+F2547+G2547</f>
        <v>40179</v>
      </c>
      <c r="K2547">
        <f>(J2547*1000)/H2547</f>
        <v>9705.072463768116</v>
      </c>
    </row>
    <row r="2548" spans="1:11" x14ac:dyDescent="0.25">
      <c r="A2548" s="1" t="s">
        <v>1703</v>
      </c>
      <c r="B2548" s="1" t="s">
        <v>1352</v>
      </c>
      <c r="C2548" s="1" t="s">
        <v>7</v>
      </c>
      <c r="D2548" s="1" t="s">
        <v>1704</v>
      </c>
      <c r="E2548">
        <v>4672</v>
      </c>
      <c r="F2548">
        <v>18884</v>
      </c>
      <c r="G2548">
        <v>4220</v>
      </c>
      <c r="H2548">
        <v>2862</v>
      </c>
      <c r="I2548">
        <v>47451</v>
      </c>
      <c r="J2548">
        <f>E2548+F2548+G2548</f>
        <v>27776</v>
      </c>
      <c r="K2548">
        <f>(J2548*1000)/H2548</f>
        <v>9705.1013277428374</v>
      </c>
    </row>
    <row r="2549" spans="1:11" x14ac:dyDescent="0.25">
      <c r="A2549" s="1" t="s">
        <v>23342</v>
      </c>
      <c r="B2549" s="1" t="s">
        <v>23343</v>
      </c>
      <c r="C2549" s="1" t="s">
        <v>10</v>
      </c>
      <c r="D2549" s="1" t="s">
        <v>23344</v>
      </c>
      <c r="E2549">
        <v>3541</v>
      </c>
      <c r="F2549">
        <v>14575</v>
      </c>
      <c r="G2549">
        <v>8642</v>
      </c>
      <c r="H2549">
        <v>2757</v>
      </c>
      <c r="I2549">
        <v>35772</v>
      </c>
      <c r="J2549">
        <f>E2549+F2549+G2549</f>
        <v>26758</v>
      </c>
      <c r="K2549">
        <f>(J2549*1000)/H2549</f>
        <v>9705.4769677185341</v>
      </c>
    </row>
    <row r="2550" spans="1:11" x14ac:dyDescent="0.25">
      <c r="A2550" s="1" t="s">
        <v>5909</v>
      </c>
      <c r="B2550" s="1" t="s">
        <v>5905</v>
      </c>
      <c r="C2550" s="1" t="s">
        <v>7</v>
      </c>
      <c r="D2550" s="1" t="s">
        <v>5910</v>
      </c>
      <c r="E2550">
        <v>74</v>
      </c>
      <c r="F2550">
        <v>1172</v>
      </c>
      <c r="G2550">
        <v>1132</v>
      </c>
      <c r="H2550">
        <v>245</v>
      </c>
      <c r="I2550">
        <v>48024</v>
      </c>
      <c r="J2550">
        <f>E2550+F2550+G2550</f>
        <v>2378</v>
      </c>
      <c r="K2550">
        <f>(J2550*1000)/H2550</f>
        <v>9706.1224489795914</v>
      </c>
    </row>
    <row r="2551" spans="1:11" x14ac:dyDescent="0.25">
      <c r="A2551" s="1" t="s">
        <v>10012</v>
      </c>
      <c r="B2551" s="1" t="s">
        <v>10006</v>
      </c>
      <c r="C2551" s="1" t="s">
        <v>10</v>
      </c>
      <c r="D2551" s="1" t="s">
        <v>10013</v>
      </c>
      <c r="E2551">
        <v>774</v>
      </c>
      <c r="F2551">
        <v>12337</v>
      </c>
      <c r="G2551">
        <v>3506</v>
      </c>
      <c r="H2551">
        <v>1712</v>
      </c>
      <c r="I2551">
        <v>60650</v>
      </c>
      <c r="J2551">
        <f>E2551+F2551+G2551</f>
        <v>16617</v>
      </c>
      <c r="K2551">
        <f>(J2551*1000)/H2551</f>
        <v>9706.1915887850464</v>
      </c>
    </row>
    <row r="2552" spans="1:11" x14ac:dyDescent="0.25">
      <c r="A2552" s="1" t="s">
        <v>17283</v>
      </c>
      <c r="B2552" s="1" t="s">
        <v>17284</v>
      </c>
      <c r="C2552" s="1" t="s">
        <v>10</v>
      </c>
      <c r="D2552" s="1" t="s">
        <v>17285</v>
      </c>
      <c r="E2552">
        <v>1104</v>
      </c>
      <c r="F2552">
        <v>11372</v>
      </c>
      <c r="G2552">
        <v>7471</v>
      </c>
      <c r="H2552">
        <v>2055</v>
      </c>
      <c r="I2552">
        <v>50302</v>
      </c>
      <c r="J2552">
        <f>E2552+F2552+G2552</f>
        <v>19947</v>
      </c>
      <c r="K2552">
        <f>(J2552*1000)/H2552</f>
        <v>9706.5693430656938</v>
      </c>
    </row>
    <row r="2553" spans="1:11" x14ac:dyDescent="0.25">
      <c r="A2553" s="1" t="s">
        <v>12836</v>
      </c>
      <c r="B2553" s="1" t="s">
        <v>12834</v>
      </c>
      <c r="C2553" s="1" t="s">
        <v>10</v>
      </c>
      <c r="D2553" s="1" t="s">
        <v>12837</v>
      </c>
      <c r="E2553">
        <v>899</v>
      </c>
      <c r="F2553">
        <v>4012</v>
      </c>
      <c r="G2553">
        <v>2913</v>
      </c>
      <c r="H2553">
        <v>806</v>
      </c>
      <c r="I2553">
        <v>40532</v>
      </c>
      <c r="J2553">
        <f>E2553+F2553+G2553</f>
        <v>7824</v>
      </c>
      <c r="K2553">
        <f>(J2553*1000)/H2553</f>
        <v>9707.1960297766745</v>
      </c>
    </row>
    <row r="2554" spans="1:11" x14ac:dyDescent="0.25">
      <c r="A2554" s="1" t="s">
        <v>4127</v>
      </c>
      <c r="B2554" s="1" t="s">
        <v>4125</v>
      </c>
      <c r="C2554" s="1" t="s">
        <v>10</v>
      </c>
      <c r="D2554" s="1" t="s">
        <v>4128</v>
      </c>
      <c r="E2554">
        <v>5630</v>
      </c>
      <c r="F2554">
        <v>12197</v>
      </c>
      <c r="G2554">
        <v>11484</v>
      </c>
      <c r="H2554">
        <v>3019</v>
      </c>
      <c r="I2554">
        <v>35807</v>
      </c>
      <c r="J2554">
        <f>E2554+F2554+G2554</f>
        <v>29311</v>
      </c>
      <c r="K2554">
        <f>(J2554*1000)/H2554</f>
        <v>9708.8439880755213</v>
      </c>
    </row>
    <row r="2555" spans="1:11" x14ac:dyDescent="0.25">
      <c r="A2555" s="1" t="s">
        <v>17281</v>
      </c>
      <c r="B2555" s="1" t="s">
        <v>17279</v>
      </c>
      <c r="C2555" s="1" t="s">
        <v>10</v>
      </c>
      <c r="D2555" s="1" t="s">
        <v>17282</v>
      </c>
      <c r="E2555">
        <v>2411</v>
      </c>
      <c r="F2555">
        <v>11845</v>
      </c>
      <c r="G2555">
        <v>8162</v>
      </c>
      <c r="H2555">
        <v>2309</v>
      </c>
      <c r="I2555">
        <v>46177</v>
      </c>
      <c r="J2555">
        <f>E2555+F2555+G2555</f>
        <v>22418</v>
      </c>
      <c r="K2555">
        <f>(J2555*1000)/H2555</f>
        <v>9708.9649198787356</v>
      </c>
    </row>
    <row r="2556" spans="1:11" x14ac:dyDescent="0.25">
      <c r="A2556" s="1" t="s">
        <v>11673</v>
      </c>
      <c r="B2556" s="1" t="s">
        <v>11663</v>
      </c>
      <c r="C2556" s="1" t="s">
        <v>10</v>
      </c>
      <c r="D2556" s="1" t="s">
        <v>11674</v>
      </c>
      <c r="E2556">
        <v>1351</v>
      </c>
      <c r="F2556">
        <v>3146</v>
      </c>
      <c r="G2556">
        <v>970</v>
      </c>
      <c r="H2556">
        <v>563</v>
      </c>
      <c r="I2556">
        <v>29297</v>
      </c>
      <c r="J2556">
        <f>E2556+F2556+G2556</f>
        <v>5467</v>
      </c>
      <c r="K2556">
        <f>(J2556*1000)/H2556</f>
        <v>9710.4795737122549</v>
      </c>
    </row>
    <row r="2557" spans="1:11" x14ac:dyDescent="0.25">
      <c r="A2557" s="1" t="s">
        <v>21562</v>
      </c>
      <c r="B2557" s="1" t="s">
        <v>21563</v>
      </c>
      <c r="C2557" s="1" t="s">
        <v>10</v>
      </c>
      <c r="D2557" s="1" t="s">
        <v>21564</v>
      </c>
      <c r="E2557">
        <v>936</v>
      </c>
      <c r="F2557">
        <v>5203</v>
      </c>
      <c r="G2557">
        <v>1513</v>
      </c>
      <c r="H2557">
        <v>788</v>
      </c>
      <c r="I2557">
        <v>34884</v>
      </c>
      <c r="J2557">
        <f>E2557+F2557+G2557</f>
        <v>7652</v>
      </c>
      <c r="K2557">
        <f>(J2557*1000)/H2557</f>
        <v>9710.6598984771572</v>
      </c>
    </row>
    <row r="2558" spans="1:11" x14ac:dyDescent="0.25">
      <c r="A2558" s="1" t="s">
        <v>8642</v>
      </c>
      <c r="B2558" s="1" t="s">
        <v>8643</v>
      </c>
      <c r="C2558" s="1" t="s">
        <v>10</v>
      </c>
      <c r="D2558" s="1" t="s">
        <v>8644</v>
      </c>
      <c r="E2558">
        <v>326</v>
      </c>
      <c r="F2558">
        <v>2369</v>
      </c>
      <c r="G2558">
        <v>1772</v>
      </c>
      <c r="H2558">
        <v>460</v>
      </c>
      <c r="I2558">
        <v>43945</v>
      </c>
      <c r="J2558">
        <f>E2558+F2558+G2558</f>
        <v>4467</v>
      </c>
      <c r="K2558">
        <f>(J2558*1000)/H2558</f>
        <v>9710.8695652173919</v>
      </c>
    </row>
    <row r="2559" spans="1:11" x14ac:dyDescent="0.25">
      <c r="A2559" s="1" t="s">
        <v>1846</v>
      </c>
      <c r="B2559" s="1" t="s">
        <v>1356</v>
      </c>
      <c r="C2559" s="1" t="s">
        <v>10</v>
      </c>
      <c r="D2559" s="1" t="s">
        <v>1847</v>
      </c>
      <c r="E2559">
        <v>30456</v>
      </c>
      <c r="F2559">
        <v>137147</v>
      </c>
      <c r="G2559">
        <v>86628</v>
      </c>
      <c r="H2559">
        <v>26179</v>
      </c>
      <c r="I2559">
        <v>55686</v>
      </c>
      <c r="J2559">
        <f>E2559+F2559+G2559</f>
        <v>254231</v>
      </c>
      <c r="K2559">
        <f>(J2559*1000)/H2559</f>
        <v>9711.2571144810718</v>
      </c>
    </row>
    <row r="2560" spans="1:11" x14ac:dyDescent="0.25">
      <c r="A2560" s="1" t="s">
        <v>23416</v>
      </c>
      <c r="B2560" s="1" t="s">
        <v>21673</v>
      </c>
      <c r="C2560" s="1" t="s">
        <v>10</v>
      </c>
      <c r="D2560" s="1" t="s">
        <v>23417</v>
      </c>
      <c r="E2560">
        <v>5870</v>
      </c>
      <c r="F2560">
        <v>30271</v>
      </c>
      <c r="G2560">
        <v>16320</v>
      </c>
      <c r="H2560">
        <v>5402</v>
      </c>
      <c r="I2560">
        <v>58127</v>
      </c>
      <c r="J2560">
        <f>E2560+F2560+G2560</f>
        <v>52461</v>
      </c>
      <c r="K2560">
        <f>(J2560*1000)/H2560</f>
        <v>9711.4031840059233</v>
      </c>
    </row>
    <row r="2561" spans="1:11" x14ac:dyDescent="0.25">
      <c r="A2561" s="1" t="s">
        <v>4402</v>
      </c>
      <c r="B2561" s="1" t="s">
        <v>4398</v>
      </c>
      <c r="C2561" s="1" t="s">
        <v>10</v>
      </c>
      <c r="D2561" s="1" t="s">
        <v>4403</v>
      </c>
      <c r="E2561">
        <v>354</v>
      </c>
      <c r="F2561">
        <v>1824</v>
      </c>
      <c r="G2561">
        <v>415</v>
      </c>
      <c r="H2561">
        <v>267</v>
      </c>
      <c r="I2561">
        <v>50874</v>
      </c>
      <c r="J2561">
        <f>E2561+F2561+G2561</f>
        <v>2593</v>
      </c>
      <c r="K2561">
        <f>(J2561*1000)/H2561</f>
        <v>9711.6104868913862</v>
      </c>
    </row>
    <row r="2562" spans="1:11" x14ac:dyDescent="0.25">
      <c r="A2562" s="1" t="s">
        <v>18189</v>
      </c>
      <c r="B2562" s="1" t="s">
        <v>18179</v>
      </c>
      <c r="C2562" s="1" t="s">
        <v>10</v>
      </c>
      <c r="D2562" s="1" t="s">
        <v>18190</v>
      </c>
      <c r="E2562">
        <v>1993</v>
      </c>
      <c r="F2562">
        <v>11866</v>
      </c>
      <c r="G2562">
        <v>13025</v>
      </c>
      <c r="H2562">
        <v>2768</v>
      </c>
      <c r="I2562">
        <v>45003</v>
      </c>
      <c r="J2562">
        <f>E2562+F2562+G2562</f>
        <v>26884</v>
      </c>
      <c r="K2562">
        <f>(J2562*1000)/H2562</f>
        <v>9712.4277456647396</v>
      </c>
    </row>
    <row r="2563" spans="1:11" x14ac:dyDescent="0.25">
      <c r="A2563" s="1" t="s">
        <v>1268</v>
      </c>
      <c r="B2563" s="1" t="s">
        <v>1269</v>
      </c>
      <c r="C2563" s="1" t="s">
        <v>10</v>
      </c>
      <c r="D2563" s="1" t="s">
        <v>1270</v>
      </c>
      <c r="E2563">
        <v>2098</v>
      </c>
      <c r="F2563">
        <v>13423</v>
      </c>
      <c r="G2563">
        <v>1515</v>
      </c>
      <c r="H2563">
        <v>1754</v>
      </c>
      <c r="I2563">
        <v>30010</v>
      </c>
      <c r="J2563">
        <f>E2563+F2563+G2563</f>
        <v>17036</v>
      </c>
      <c r="K2563">
        <f>(J2563*1000)/H2563</f>
        <v>9712.6567844925885</v>
      </c>
    </row>
    <row r="2564" spans="1:11" x14ac:dyDescent="0.25">
      <c r="A2564" s="1" t="s">
        <v>9871</v>
      </c>
      <c r="B2564" s="1" t="s">
        <v>9864</v>
      </c>
      <c r="C2564" s="1" t="s">
        <v>10</v>
      </c>
      <c r="D2564" s="1" t="s">
        <v>9872</v>
      </c>
      <c r="E2564">
        <v>456</v>
      </c>
      <c r="F2564">
        <v>3579</v>
      </c>
      <c r="G2564">
        <v>9759</v>
      </c>
      <c r="H2564">
        <v>1420</v>
      </c>
      <c r="I2564">
        <v>45743</v>
      </c>
      <c r="J2564">
        <f>E2564+F2564+G2564</f>
        <v>13794</v>
      </c>
      <c r="K2564">
        <f>(J2564*1000)/H2564</f>
        <v>9714.0845070422529</v>
      </c>
    </row>
    <row r="2565" spans="1:11" x14ac:dyDescent="0.25">
      <c r="A2565" s="1" t="s">
        <v>105</v>
      </c>
      <c r="B2565" s="1" t="s">
        <v>103</v>
      </c>
      <c r="C2565" s="1" t="s">
        <v>10</v>
      </c>
      <c r="D2565" s="1" t="s">
        <v>106</v>
      </c>
      <c r="E2565">
        <v>8754</v>
      </c>
      <c r="F2565">
        <v>56321</v>
      </c>
      <c r="G2565">
        <v>28220</v>
      </c>
      <c r="H2565">
        <v>9604</v>
      </c>
      <c r="I2565">
        <v>39922</v>
      </c>
      <c r="J2565">
        <f>E2565+F2565+G2565</f>
        <v>93295</v>
      </c>
      <c r="K2565">
        <f>(J2565*1000)/H2565</f>
        <v>9714.1815910037476</v>
      </c>
    </row>
    <row r="2566" spans="1:11" x14ac:dyDescent="0.25">
      <c r="A2566" s="1" t="s">
        <v>8633</v>
      </c>
      <c r="B2566" s="1" t="s">
        <v>8634</v>
      </c>
      <c r="C2566" s="1" t="s">
        <v>10</v>
      </c>
      <c r="D2566" s="1" t="s">
        <v>8635</v>
      </c>
      <c r="E2566">
        <v>3332</v>
      </c>
      <c r="F2566">
        <v>16722</v>
      </c>
      <c r="G2566">
        <v>8471</v>
      </c>
      <c r="H2566">
        <v>2936</v>
      </c>
      <c r="I2566">
        <v>40260</v>
      </c>
      <c r="J2566">
        <f>E2566+F2566+G2566</f>
        <v>28525</v>
      </c>
      <c r="K2566">
        <f>(J2566*1000)/H2566</f>
        <v>9715.5994550408723</v>
      </c>
    </row>
    <row r="2567" spans="1:11" x14ac:dyDescent="0.25">
      <c r="A2567" s="1" t="s">
        <v>9903</v>
      </c>
      <c r="B2567" s="1" t="s">
        <v>9904</v>
      </c>
      <c r="C2567" s="1" t="s">
        <v>10</v>
      </c>
      <c r="D2567" s="1" t="s">
        <v>9905</v>
      </c>
      <c r="E2567">
        <v>1030</v>
      </c>
      <c r="F2567">
        <v>5943</v>
      </c>
      <c r="G2567">
        <v>8728</v>
      </c>
      <c r="H2567">
        <v>1616</v>
      </c>
      <c r="I2567">
        <v>48846</v>
      </c>
      <c r="J2567">
        <f>E2567+F2567+G2567</f>
        <v>15701</v>
      </c>
      <c r="K2567">
        <f>(J2567*1000)/H2567</f>
        <v>9715.9653465346528</v>
      </c>
    </row>
    <row r="2568" spans="1:11" x14ac:dyDescent="0.25">
      <c r="A2568" s="1" t="s">
        <v>22799</v>
      </c>
      <c r="B2568" s="1" t="s">
        <v>22787</v>
      </c>
      <c r="C2568" s="1" t="s">
        <v>10</v>
      </c>
      <c r="D2568" s="1" t="s">
        <v>22800</v>
      </c>
      <c r="E2568">
        <v>5868</v>
      </c>
      <c r="F2568">
        <v>16917</v>
      </c>
      <c r="G2568">
        <v>18246</v>
      </c>
      <c r="H2568">
        <v>4223</v>
      </c>
      <c r="I2568">
        <v>57585</v>
      </c>
      <c r="J2568">
        <f>E2568+F2568+G2568</f>
        <v>41031</v>
      </c>
      <c r="K2568">
        <f>(J2568*1000)/H2568</f>
        <v>9716.0786170968513</v>
      </c>
    </row>
    <row r="2569" spans="1:11" x14ac:dyDescent="0.25">
      <c r="A2569" s="1" t="s">
        <v>22478</v>
      </c>
      <c r="B2569" s="1" t="s">
        <v>22472</v>
      </c>
      <c r="C2569" s="1" t="s">
        <v>10</v>
      </c>
      <c r="D2569" s="1" t="s">
        <v>22479</v>
      </c>
      <c r="E2569">
        <v>2265</v>
      </c>
      <c r="F2569">
        <v>5227</v>
      </c>
      <c r="G2569">
        <v>12776</v>
      </c>
      <c r="H2569">
        <v>2086</v>
      </c>
      <c r="I2569">
        <v>53872</v>
      </c>
      <c r="J2569">
        <f>E2569+F2569+G2569</f>
        <v>20268</v>
      </c>
      <c r="K2569">
        <f>(J2569*1000)/H2569</f>
        <v>9716.2032598274218</v>
      </c>
    </row>
    <row r="2570" spans="1:11" x14ac:dyDescent="0.25">
      <c r="A2570" s="1" t="s">
        <v>24941</v>
      </c>
      <c r="B2570" s="1" t="s">
        <v>24919</v>
      </c>
      <c r="C2570" s="1" t="s">
        <v>10</v>
      </c>
      <c r="D2570" s="1" t="s">
        <v>24942</v>
      </c>
      <c r="E2570">
        <v>3115</v>
      </c>
      <c r="F2570">
        <v>31601</v>
      </c>
      <c r="G2570">
        <v>13420</v>
      </c>
      <c r="H2570">
        <v>4954</v>
      </c>
      <c r="I2570">
        <v>44342</v>
      </c>
      <c r="J2570">
        <f>E2570+F2570+G2570</f>
        <v>48136</v>
      </c>
      <c r="K2570">
        <f>(J2570*1000)/H2570</f>
        <v>9716.5926524020997</v>
      </c>
    </row>
    <row r="2571" spans="1:11" x14ac:dyDescent="0.25">
      <c r="A2571" s="1" t="s">
        <v>2090</v>
      </c>
      <c r="B2571" s="1" t="s">
        <v>1365</v>
      </c>
      <c r="C2571" s="1" t="s">
        <v>10</v>
      </c>
      <c r="D2571" s="1" t="s">
        <v>2091</v>
      </c>
      <c r="E2571">
        <v>15285</v>
      </c>
      <c r="F2571">
        <v>52184</v>
      </c>
      <c r="G2571">
        <v>110609</v>
      </c>
      <c r="H2571">
        <v>18326</v>
      </c>
      <c r="I2571">
        <v>71063</v>
      </c>
      <c r="J2571">
        <f>E2571+F2571+G2571</f>
        <v>178078</v>
      </c>
      <c r="K2571">
        <f>(J2571*1000)/H2571</f>
        <v>9717.2323474844488</v>
      </c>
    </row>
    <row r="2572" spans="1:11" x14ac:dyDescent="0.25">
      <c r="A2572" s="1" t="s">
        <v>2943</v>
      </c>
      <c r="B2572" s="1" t="s">
        <v>1394</v>
      </c>
      <c r="C2572" s="1" t="s">
        <v>10</v>
      </c>
      <c r="D2572" s="1" t="s">
        <v>2944</v>
      </c>
      <c r="E2572">
        <v>14414</v>
      </c>
      <c r="F2572">
        <v>58214</v>
      </c>
      <c r="G2572">
        <v>22749</v>
      </c>
      <c r="H2572">
        <v>9815</v>
      </c>
      <c r="I2572">
        <v>41403</v>
      </c>
      <c r="J2572">
        <f>E2572+F2572+G2572</f>
        <v>95377</v>
      </c>
      <c r="K2572">
        <f>(J2572*1000)/H2572</f>
        <v>9717.4732552215992</v>
      </c>
    </row>
    <row r="2573" spans="1:11" x14ac:dyDescent="0.25">
      <c r="A2573" s="1" t="s">
        <v>23288</v>
      </c>
      <c r="B2573" s="1" t="s">
        <v>23282</v>
      </c>
      <c r="C2573" s="1" t="s">
        <v>10</v>
      </c>
      <c r="D2573" s="1" t="s">
        <v>23289</v>
      </c>
      <c r="E2573">
        <v>261</v>
      </c>
      <c r="F2573">
        <v>2659</v>
      </c>
      <c r="G2573">
        <v>831</v>
      </c>
      <c r="H2573">
        <v>386</v>
      </c>
      <c r="I2573">
        <v>46427</v>
      </c>
      <c r="J2573">
        <f>E2573+F2573+G2573</f>
        <v>3751</v>
      </c>
      <c r="K2573">
        <f>(J2573*1000)/H2573</f>
        <v>9717.6165803108815</v>
      </c>
    </row>
    <row r="2574" spans="1:11" x14ac:dyDescent="0.25">
      <c r="A2574" s="1" t="s">
        <v>12862</v>
      </c>
      <c r="B2574" s="1" t="s">
        <v>12856</v>
      </c>
      <c r="C2574" s="1" t="s">
        <v>10</v>
      </c>
      <c r="D2574" s="1" t="s">
        <v>12863</v>
      </c>
      <c r="E2574">
        <v>1969</v>
      </c>
      <c r="F2574">
        <v>3051</v>
      </c>
      <c r="G2574">
        <v>2094</v>
      </c>
      <c r="H2574">
        <v>732</v>
      </c>
      <c r="I2574">
        <v>38329</v>
      </c>
      <c r="J2574">
        <f>E2574+F2574+G2574</f>
        <v>7114</v>
      </c>
      <c r="K2574">
        <f>(J2574*1000)/H2574</f>
        <v>9718.579234972678</v>
      </c>
    </row>
    <row r="2575" spans="1:11" x14ac:dyDescent="0.25">
      <c r="A2575" s="1" t="s">
        <v>24155</v>
      </c>
      <c r="B2575" s="1" t="s">
        <v>24156</v>
      </c>
      <c r="C2575" s="1" t="s">
        <v>10</v>
      </c>
      <c r="D2575" s="1" t="s">
        <v>24157</v>
      </c>
      <c r="E2575">
        <v>2416</v>
      </c>
      <c r="F2575">
        <v>18108</v>
      </c>
      <c r="G2575">
        <v>16164</v>
      </c>
      <c r="H2575">
        <v>3775</v>
      </c>
      <c r="I2575">
        <v>64258</v>
      </c>
      <c r="J2575">
        <f>E2575+F2575+G2575</f>
        <v>36688</v>
      </c>
      <c r="K2575">
        <f>(J2575*1000)/H2575</f>
        <v>9718.675496688742</v>
      </c>
    </row>
    <row r="2576" spans="1:11" x14ac:dyDescent="0.25">
      <c r="A2576" s="1" t="s">
        <v>5426</v>
      </c>
      <c r="B2576" s="1" t="s">
        <v>5422</v>
      </c>
      <c r="C2576" s="1" t="s">
        <v>10</v>
      </c>
      <c r="D2576" s="1" t="s">
        <v>5427</v>
      </c>
      <c r="E2576">
        <v>433</v>
      </c>
      <c r="F2576">
        <v>5606</v>
      </c>
      <c r="G2576">
        <v>5235</v>
      </c>
      <c r="H2576">
        <v>1160</v>
      </c>
      <c r="I2576">
        <v>38992</v>
      </c>
      <c r="J2576">
        <f>E2576+F2576+G2576</f>
        <v>11274</v>
      </c>
      <c r="K2576">
        <f>(J2576*1000)/H2576</f>
        <v>9718.9655172413786</v>
      </c>
    </row>
    <row r="2577" spans="1:11" x14ac:dyDescent="0.25">
      <c r="A2577" s="1" t="s">
        <v>7396</v>
      </c>
      <c r="B2577" s="1" t="s">
        <v>7392</v>
      </c>
      <c r="C2577" s="1" t="s">
        <v>10</v>
      </c>
      <c r="D2577" s="1" t="s">
        <v>7397</v>
      </c>
      <c r="E2577">
        <v>274</v>
      </c>
      <c r="F2577">
        <v>4752</v>
      </c>
      <c r="G2577">
        <v>3761</v>
      </c>
      <c r="H2577">
        <v>904</v>
      </c>
      <c r="I2577">
        <v>61750</v>
      </c>
      <c r="J2577">
        <f>E2577+F2577+G2577</f>
        <v>8787</v>
      </c>
      <c r="K2577">
        <f>(J2577*1000)/H2577</f>
        <v>9720.1327433628321</v>
      </c>
    </row>
    <row r="2578" spans="1:11" x14ac:dyDescent="0.25">
      <c r="A2578" s="1" t="s">
        <v>10755</v>
      </c>
      <c r="B2578" s="1" t="s">
        <v>10753</v>
      </c>
      <c r="C2578" s="1" t="s">
        <v>10</v>
      </c>
      <c r="D2578" s="1" t="s">
        <v>10756</v>
      </c>
      <c r="E2578">
        <v>314</v>
      </c>
      <c r="F2578">
        <v>3369</v>
      </c>
      <c r="G2578">
        <v>1683</v>
      </c>
      <c r="H2578">
        <v>552</v>
      </c>
      <c r="I2578">
        <v>42081</v>
      </c>
      <c r="J2578">
        <f>E2578+F2578+G2578</f>
        <v>5366</v>
      </c>
      <c r="K2578">
        <f>(J2578*1000)/H2578</f>
        <v>9721.0144927536239</v>
      </c>
    </row>
    <row r="2579" spans="1:11" x14ac:dyDescent="0.25">
      <c r="A2579" s="1" t="s">
        <v>4294</v>
      </c>
      <c r="B2579" s="1" t="s">
        <v>4295</v>
      </c>
      <c r="C2579" s="1" t="s">
        <v>10</v>
      </c>
      <c r="D2579" s="1" t="s">
        <v>4296</v>
      </c>
      <c r="E2579">
        <v>12254</v>
      </c>
      <c r="F2579">
        <v>55321</v>
      </c>
      <c r="G2579">
        <v>55975</v>
      </c>
      <c r="H2579">
        <v>12709</v>
      </c>
      <c r="I2579">
        <v>41141</v>
      </c>
      <c r="J2579">
        <f>E2579+F2579+G2579</f>
        <v>123550</v>
      </c>
      <c r="K2579">
        <f>(J2579*1000)/H2579</f>
        <v>9721.4572350302933</v>
      </c>
    </row>
    <row r="2580" spans="1:11" x14ac:dyDescent="0.25">
      <c r="A2580" s="1" t="s">
        <v>12806</v>
      </c>
      <c r="B2580" s="1" t="s">
        <v>12770</v>
      </c>
      <c r="C2580" s="1" t="s">
        <v>10</v>
      </c>
      <c r="D2580" s="1" t="s">
        <v>12807</v>
      </c>
      <c r="E2580">
        <v>3965</v>
      </c>
      <c r="F2580">
        <v>30134</v>
      </c>
      <c r="G2580">
        <v>68336</v>
      </c>
      <c r="H2580">
        <v>10537</v>
      </c>
      <c r="I2580">
        <v>60093</v>
      </c>
      <c r="J2580">
        <f>E2580+F2580+G2580</f>
        <v>102435</v>
      </c>
      <c r="K2580">
        <f>(J2580*1000)/H2580</f>
        <v>9721.4577204137804</v>
      </c>
    </row>
    <row r="2581" spans="1:11" x14ac:dyDescent="0.25">
      <c r="A2581" s="1" t="s">
        <v>1713</v>
      </c>
      <c r="B2581" s="1" t="s">
        <v>1352</v>
      </c>
      <c r="C2581" s="1" t="s">
        <v>7</v>
      </c>
      <c r="D2581" s="1" t="s">
        <v>1714</v>
      </c>
      <c r="E2581">
        <v>4621</v>
      </c>
      <c r="F2581">
        <v>20069</v>
      </c>
      <c r="G2581">
        <v>8113</v>
      </c>
      <c r="H2581">
        <v>3374</v>
      </c>
      <c r="I2581">
        <v>47451</v>
      </c>
      <c r="J2581">
        <f>E2581+F2581+G2581</f>
        <v>32803</v>
      </c>
      <c r="K2581">
        <f>(J2581*1000)/H2581</f>
        <v>9722.2880853586248</v>
      </c>
    </row>
    <row r="2582" spans="1:11" x14ac:dyDescent="0.25">
      <c r="A2582" s="1" t="s">
        <v>17763</v>
      </c>
      <c r="B2582" s="1" t="s">
        <v>17754</v>
      </c>
      <c r="C2582" s="1" t="s">
        <v>10</v>
      </c>
      <c r="D2582" s="1" t="s">
        <v>17764</v>
      </c>
      <c r="E2582">
        <v>1996</v>
      </c>
      <c r="F2582">
        <v>12314</v>
      </c>
      <c r="G2582">
        <v>30949</v>
      </c>
      <c r="H2582">
        <v>4655</v>
      </c>
      <c r="I2582">
        <v>58697</v>
      </c>
      <c r="J2582">
        <f>E2582+F2582+G2582</f>
        <v>45259</v>
      </c>
      <c r="K2582">
        <f>(J2582*1000)/H2582</f>
        <v>9722.6638023630512</v>
      </c>
    </row>
    <row r="2583" spans="1:11" x14ac:dyDescent="0.25">
      <c r="A2583" s="1" t="s">
        <v>1631</v>
      </c>
      <c r="B2583" s="1" t="s">
        <v>1350</v>
      </c>
      <c r="C2583" s="1" t="s">
        <v>344</v>
      </c>
      <c r="D2583" s="1" t="s">
        <v>1632</v>
      </c>
      <c r="E2583">
        <v>1578</v>
      </c>
      <c r="F2583">
        <v>11275</v>
      </c>
      <c r="G2583">
        <v>4979</v>
      </c>
      <c r="H2583">
        <v>1834</v>
      </c>
      <c r="I2583">
        <v>38737</v>
      </c>
      <c r="J2583">
        <f>E2583+F2583+G2583</f>
        <v>17832</v>
      </c>
      <c r="K2583">
        <f>(J2583*1000)/H2583</f>
        <v>9723.0098146128676</v>
      </c>
    </row>
    <row r="2584" spans="1:11" x14ac:dyDescent="0.25">
      <c r="A2584" s="1" t="s">
        <v>10454</v>
      </c>
      <c r="B2584" s="1" t="s">
        <v>10452</v>
      </c>
      <c r="C2584" s="1" t="s">
        <v>10</v>
      </c>
      <c r="D2584" s="1" t="s">
        <v>10455</v>
      </c>
      <c r="E2584">
        <v>240</v>
      </c>
      <c r="F2584">
        <v>5890</v>
      </c>
      <c r="G2584">
        <v>1950</v>
      </c>
      <c r="H2584">
        <v>831</v>
      </c>
      <c r="I2584">
        <v>44735</v>
      </c>
      <c r="J2584">
        <f>E2584+F2584+G2584</f>
        <v>8080</v>
      </c>
      <c r="K2584">
        <f>(J2584*1000)/H2584</f>
        <v>9723.2250300842352</v>
      </c>
    </row>
    <row r="2585" spans="1:11" x14ac:dyDescent="0.25">
      <c r="A2585" s="1" t="s">
        <v>2414</v>
      </c>
      <c r="B2585" s="1" t="s">
        <v>1374</v>
      </c>
      <c r="C2585" s="1" t="s">
        <v>10</v>
      </c>
      <c r="D2585" s="1" t="s">
        <v>2415</v>
      </c>
      <c r="E2585">
        <v>4699</v>
      </c>
      <c r="F2585">
        <v>15667</v>
      </c>
      <c r="G2585">
        <v>20027</v>
      </c>
      <c r="H2585">
        <v>4154</v>
      </c>
      <c r="I2585">
        <v>66034</v>
      </c>
      <c r="J2585">
        <f>E2585+F2585+G2585</f>
        <v>40393</v>
      </c>
      <c r="K2585">
        <f>(J2585*1000)/H2585</f>
        <v>9723.880597014926</v>
      </c>
    </row>
    <row r="2586" spans="1:11" x14ac:dyDescent="0.25">
      <c r="A2586" s="1" t="s">
        <v>24528</v>
      </c>
      <c r="B2586" s="1" t="s">
        <v>24529</v>
      </c>
      <c r="C2586" s="1" t="s">
        <v>10</v>
      </c>
      <c r="D2586" s="1" t="s">
        <v>24530</v>
      </c>
      <c r="E2586">
        <v>1304</v>
      </c>
      <c r="F2586">
        <v>6217</v>
      </c>
      <c r="G2586">
        <v>443</v>
      </c>
      <c r="H2586">
        <v>819</v>
      </c>
      <c r="I2586">
        <v>51151</v>
      </c>
      <c r="J2586">
        <f>E2586+F2586+G2586</f>
        <v>7964</v>
      </c>
      <c r="K2586">
        <f>(J2586*1000)/H2586</f>
        <v>9724.0537240537233</v>
      </c>
    </row>
    <row r="2587" spans="1:11" x14ac:dyDescent="0.25">
      <c r="A2587" s="1" t="s">
        <v>18902</v>
      </c>
      <c r="B2587" s="1" t="s">
        <v>18890</v>
      </c>
      <c r="C2587" s="1" t="s">
        <v>10</v>
      </c>
      <c r="D2587" s="1" t="s">
        <v>18903</v>
      </c>
      <c r="E2587">
        <v>932</v>
      </c>
      <c r="F2587">
        <v>1994</v>
      </c>
      <c r="G2587">
        <v>5320</v>
      </c>
      <c r="H2587">
        <v>848</v>
      </c>
      <c r="I2587">
        <v>46083</v>
      </c>
      <c r="J2587">
        <f>E2587+F2587+G2587</f>
        <v>8246</v>
      </c>
      <c r="K2587">
        <f>(J2587*1000)/H2587</f>
        <v>9724.0566037735844</v>
      </c>
    </row>
    <row r="2588" spans="1:11" x14ac:dyDescent="0.25">
      <c r="A2588" s="1" t="s">
        <v>1220</v>
      </c>
      <c r="B2588" s="1" t="s">
        <v>1221</v>
      </c>
      <c r="C2588" s="1" t="s">
        <v>10</v>
      </c>
      <c r="D2588" s="1" t="s">
        <v>1222</v>
      </c>
      <c r="E2588">
        <v>666</v>
      </c>
      <c r="F2588">
        <v>3617</v>
      </c>
      <c r="G2588">
        <v>404</v>
      </c>
      <c r="H2588">
        <v>482</v>
      </c>
      <c r="I2588">
        <v>37761</v>
      </c>
      <c r="J2588">
        <f>E2588+F2588+G2588</f>
        <v>4687</v>
      </c>
      <c r="K2588">
        <f>(J2588*1000)/H2588</f>
        <v>9724.0663900414929</v>
      </c>
    </row>
    <row r="2589" spans="1:11" x14ac:dyDescent="0.25">
      <c r="A2589" s="1" t="s">
        <v>4188</v>
      </c>
      <c r="B2589" s="1" t="s">
        <v>4189</v>
      </c>
      <c r="C2589" s="1" t="s">
        <v>10</v>
      </c>
      <c r="D2589" s="1" t="s">
        <v>4190</v>
      </c>
      <c r="E2589">
        <v>19437</v>
      </c>
      <c r="F2589">
        <v>106071</v>
      </c>
      <c r="G2589">
        <v>61011</v>
      </c>
      <c r="H2589">
        <v>19181</v>
      </c>
      <c r="I2589">
        <v>48058</v>
      </c>
      <c r="J2589">
        <f>E2589+F2589+G2589</f>
        <v>186519</v>
      </c>
      <c r="K2589">
        <f>(J2589*1000)/H2589</f>
        <v>9724.1541108388501</v>
      </c>
    </row>
    <row r="2590" spans="1:11" x14ac:dyDescent="0.25">
      <c r="A2590" s="1" t="s">
        <v>5994</v>
      </c>
      <c r="B2590" s="1" t="s">
        <v>5011</v>
      </c>
      <c r="C2590" s="1" t="s">
        <v>10</v>
      </c>
      <c r="D2590" s="1" t="s">
        <v>5995</v>
      </c>
      <c r="E2590">
        <v>1093</v>
      </c>
      <c r="F2590">
        <v>10193</v>
      </c>
      <c r="G2590">
        <v>11605</v>
      </c>
      <c r="H2590">
        <v>2354</v>
      </c>
      <c r="I2590">
        <v>55371</v>
      </c>
      <c r="J2590">
        <f>E2590+F2590+G2590</f>
        <v>22891</v>
      </c>
      <c r="K2590">
        <f>(J2590*1000)/H2590</f>
        <v>9724.2990654205605</v>
      </c>
    </row>
    <row r="2591" spans="1:11" x14ac:dyDescent="0.25">
      <c r="A2591" s="1" t="s">
        <v>10178</v>
      </c>
      <c r="B2591" s="1" t="s">
        <v>10179</v>
      </c>
      <c r="C2591" s="1" t="s">
        <v>10</v>
      </c>
      <c r="D2591" s="1" t="s">
        <v>10180</v>
      </c>
      <c r="E2591">
        <v>528</v>
      </c>
      <c r="F2591">
        <v>7080</v>
      </c>
      <c r="G2591">
        <v>3264</v>
      </c>
      <c r="H2591">
        <v>1118</v>
      </c>
      <c r="I2591">
        <v>41678</v>
      </c>
      <c r="J2591">
        <f>E2591+F2591+G2591</f>
        <v>10872</v>
      </c>
      <c r="K2591">
        <f>(J2591*1000)/H2591</f>
        <v>9724.5080500894455</v>
      </c>
    </row>
    <row r="2592" spans="1:11" x14ac:dyDescent="0.25">
      <c r="A2592" s="1" t="s">
        <v>23630</v>
      </c>
      <c r="B2592" s="1" t="s">
        <v>23623</v>
      </c>
      <c r="C2592" s="1" t="s">
        <v>10</v>
      </c>
      <c r="D2592" s="1" t="s">
        <v>23631</v>
      </c>
      <c r="E2592">
        <v>4018</v>
      </c>
      <c r="F2592">
        <v>24875</v>
      </c>
      <c r="G2592">
        <v>27062</v>
      </c>
      <c r="H2592">
        <v>5754</v>
      </c>
      <c r="I2592">
        <v>73098</v>
      </c>
      <c r="J2592">
        <f>E2592+F2592+G2592</f>
        <v>55955</v>
      </c>
      <c r="K2592">
        <f>(J2592*1000)/H2592</f>
        <v>9724.5394508168229</v>
      </c>
    </row>
    <row r="2593" spans="1:11" x14ac:dyDescent="0.25">
      <c r="A2593" s="1" t="s">
        <v>908</v>
      </c>
      <c r="B2593" s="1" t="s">
        <v>894</v>
      </c>
      <c r="C2593" s="1" t="s">
        <v>10</v>
      </c>
      <c r="D2593" s="1" t="s">
        <v>909</v>
      </c>
      <c r="E2593">
        <v>1584</v>
      </c>
      <c r="F2593">
        <v>13172</v>
      </c>
      <c r="G2593">
        <v>1875</v>
      </c>
      <c r="H2593">
        <v>1710</v>
      </c>
      <c r="I2593">
        <v>42851</v>
      </c>
      <c r="J2593">
        <f>E2593+F2593+G2593</f>
        <v>16631</v>
      </c>
      <c r="K2593">
        <f>(J2593*1000)/H2593</f>
        <v>9725.7309941520471</v>
      </c>
    </row>
    <row r="2594" spans="1:11" x14ac:dyDescent="0.25">
      <c r="A2594" s="1" t="s">
        <v>10775</v>
      </c>
      <c r="B2594" s="1" t="s">
        <v>10771</v>
      </c>
      <c r="C2594" s="1" t="s">
        <v>10</v>
      </c>
      <c r="D2594" s="1" t="s">
        <v>10776</v>
      </c>
      <c r="E2594">
        <v>952</v>
      </c>
      <c r="F2594">
        <v>11079</v>
      </c>
      <c r="G2594">
        <v>3550</v>
      </c>
      <c r="H2594">
        <v>1602</v>
      </c>
      <c r="I2594">
        <v>47882</v>
      </c>
      <c r="J2594">
        <f>E2594+F2594+G2594</f>
        <v>15581</v>
      </c>
      <c r="K2594">
        <f>(J2594*1000)/H2594</f>
        <v>9725.9675405742819</v>
      </c>
    </row>
    <row r="2595" spans="1:11" x14ac:dyDescent="0.25">
      <c r="A2595" s="1" t="s">
        <v>10858</v>
      </c>
      <c r="B2595" s="1" t="s">
        <v>10587</v>
      </c>
      <c r="C2595" s="1" t="s">
        <v>10</v>
      </c>
      <c r="D2595" s="1" t="s">
        <v>10859</v>
      </c>
      <c r="E2595">
        <v>2447</v>
      </c>
      <c r="F2595">
        <v>26627</v>
      </c>
      <c r="G2595">
        <v>4345</v>
      </c>
      <c r="H2595">
        <v>3436</v>
      </c>
      <c r="I2595">
        <v>41434</v>
      </c>
      <c r="J2595">
        <f>E2595+F2595+G2595</f>
        <v>33419</v>
      </c>
      <c r="K2595">
        <f>(J2595*1000)/H2595</f>
        <v>9726.1350407450518</v>
      </c>
    </row>
    <row r="2596" spans="1:11" x14ac:dyDescent="0.25">
      <c r="A2596" s="1" t="s">
        <v>24665</v>
      </c>
      <c r="B2596" s="1" t="s">
        <v>24666</v>
      </c>
      <c r="C2596" s="1" t="s">
        <v>10</v>
      </c>
      <c r="D2596" s="1" t="s">
        <v>24667</v>
      </c>
      <c r="E2596">
        <v>465</v>
      </c>
      <c r="F2596">
        <v>4015</v>
      </c>
      <c r="G2596">
        <v>1132</v>
      </c>
      <c r="H2596">
        <v>577</v>
      </c>
      <c r="I2596">
        <v>44243</v>
      </c>
      <c r="J2596">
        <f>E2596+F2596+G2596</f>
        <v>5612</v>
      </c>
      <c r="K2596">
        <f>(J2596*1000)/H2596</f>
        <v>9726.1698440207965</v>
      </c>
    </row>
    <row r="2597" spans="1:11" x14ac:dyDescent="0.25">
      <c r="A2597" s="1" t="s">
        <v>20888</v>
      </c>
      <c r="B2597" s="1" t="s">
        <v>20889</v>
      </c>
      <c r="C2597" s="1" t="s">
        <v>10</v>
      </c>
      <c r="D2597" s="1" t="s">
        <v>20890</v>
      </c>
      <c r="E2597">
        <v>9558</v>
      </c>
      <c r="F2597">
        <v>39955</v>
      </c>
      <c r="G2597">
        <v>23201</v>
      </c>
      <c r="H2597">
        <v>7476</v>
      </c>
      <c r="I2597">
        <v>34949</v>
      </c>
      <c r="J2597">
        <f>E2597+F2597+G2597</f>
        <v>72714</v>
      </c>
      <c r="K2597">
        <f>(J2597*1000)/H2597</f>
        <v>9726.3242375601931</v>
      </c>
    </row>
    <row r="2598" spans="1:11" x14ac:dyDescent="0.25">
      <c r="A2598" s="1" t="s">
        <v>7413</v>
      </c>
      <c r="B2598" s="1" t="s">
        <v>7411</v>
      </c>
      <c r="C2598" s="1" t="s">
        <v>10</v>
      </c>
      <c r="D2598" s="1" t="s">
        <v>7414</v>
      </c>
      <c r="E2598">
        <v>217</v>
      </c>
      <c r="F2598">
        <v>2059</v>
      </c>
      <c r="G2598">
        <v>1352</v>
      </c>
      <c r="H2598">
        <v>373</v>
      </c>
      <c r="I2598">
        <v>57046</v>
      </c>
      <c r="J2598">
        <f>E2598+F2598+G2598</f>
        <v>3628</v>
      </c>
      <c r="K2598">
        <f>(J2598*1000)/H2598</f>
        <v>9726.5415549597856</v>
      </c>
    </row>
    <row r="2599" spans="1:11" x14ac:dyDescent="0.25">
      <c r="A2599" s="1" t="s">
        <v>18889</v>
      </c>
      <c r="B2599" s="1" t="s">
        <v>18890</v>
      </c>
      <c r="C2599" s="1" t="s">
        <v>10</v>
      </c>
      <c r="D2599" s="1" t="s">
        <v>18891</v>
      </c>
      <c r="E2599">
        <v>1074</v>
      </c>
      <c r="F2599">
        <v>2527</v>
      </c>
      <c r="G2599">
        <v>776</v>
      </c>
      <c r="H2599">
        <v>450</v>
      </c>
      <c r="I2599">
        <v>46083</v>
      </c>
      <c r="J2599">
        <f>E2599+F2599+G2599</f>
        <v>4377</v>
      </c>
      <c r="K2599">
        <f>(J2599*1000)/H2599</f>
        <v>9726.6666666666661</v>
      </c>
    </row>
    <row r="2600" spans="1:11" x14ac:dyDescent="0.25">
      <c r="A2600" s="1" t="s">
        <v>2871</v>
      </c>
      <c r="B2600" s="1" t="s">
        <v>1390</v>
      </c>
      <c r="C2600" s="1" t="s">
        <v>10</v>
      </c>
      <c r="D2600" s="1" t="s">
        <v>2872</v>
      </c>
      <c r="E2600">
        <v>16606</v>
      </c>
      <c r="F2600">
        <v>91461</v>
      </c>
      <c r="G2600">
        <v>26503</v>
      </c>
      <c r="H2600">
        <v>13835</v>
      </c>
      <c r="I2600">
        <v>42360</v>
      </c>
      <c r="J2600">
        <f>E2600+F2600+G2600</f>
        <v>134570</v>
      </c>
      <c r="K2600">
        <f>(J2600*1000)/H2600</f>
        <v>9726.7799060354173</v>
      </c>
    </row>
    <row r="2601" spans="1:11" x14ac:dyDescent="0.25">
      <c r="A2601" s="1" t="s">
        <v>2753</v>
      </c>
      <c r="B2601" s="1" t="s">
        <v>1386</v>
      </c>
      <c r="C2601" s="1" t="s">
        <v>10</v>
      </c>
      <c r="D2601" s="1" t="s">
        <v>2754</v>
      </c>
      <c r="E2601">
        <v>1892</v>
      </c>
      <c r="F2601">
        <v>12696</v>
      </c>
      <c r="G2601">
        <v>6675</v>
      </c>
      <c r="H2601">
        <v>2186</v>
      </c>
      <c r="I2601">
        <v>50917</v>
      </c>
      <c r="J2601">
        <f>E2601+F2601+G2601</f>
        <v>21263</v>
      </c>
      <c r="K2601">
        <f>(J2601*1000)/H2601</f>
        <v>9726.8984446477589</v>
      </c>
    </row>
    <row r="2602" spans="1:11" x14ac:dyDescent="0.25">
      <c r="A2602" s="1" t="s">
        <v>8834</v>
      </c>
      <c r="B2602" s="1" t="s">
        <v>8835</v>
      </c>
      <c r="C2602" s="1" t="s">
        <v>10</v>
      </c>
      <c r="D2602" s="1" t="s">
        <v>8836</v>
      </c>
      <c r="E2602">
        <v>3886</v>
      </c>
      <c r="F2602">
        <v>22206</v>
      </c>
      <c r="G2602">
        <v>5900</v>
      </c>
      <c r="H2602">
        <v>3289</v>
      </c>
      <c r="I2602">
        <v>40668</v>
      </c>
      <c r="J2602">
        <f>E2602+F2602+G2602</f>
        <v>31992</v>
      </c>
      <c r="K2602">
        <f>(J2602*1000)/H2602</f>
        <v>9726.9686834904223</v>
      </c>
    </row>
    <row r="2603" spans="1:11" x14ac:dyDescent="0.25">
      <c r="A2603" s="1" t="s">
        <v>5354</v>
      </c>
      <c r="B2603" s="1" t="s">
        <v>4646</v>
      </c>
      <c r="C2603" s="1" t="s">
        <v>10</v>
      </c>
      <c r="D2603" s="1" t="s">
        <v>5355</v>
      </c>
      <c r="E2603">
        <v>479</v>
      </c>
      <c r="F2603">
        <v>1865</v>
      </c>
      <c r="G2603">
        <v>3648</v>
      </c>
      <c r="H2603">
        <v>616</v>
      </c>
      <c r="I2603">
        <v>51282</v>
      </c>
      <c r="J2603">
        <f>E2603+F2603+G2603</f>
        <v>5992</v>
      </c>
      <c r="K2603">
        <f>(J2603*1000)/H2603</f>
        <v>9727.2727272727279</v>
      </c>
    </row>
    <row r="2604" spans="1:11" x14ac:dyDescent="0.25">
      <c r="A2604" s="1" t="s">
        <v>12650</v>
      </c>
      <c r="B2604" s="1" t="s">
        <v>12646</v>
      </c>
      <c r="C2604" s="1" t="s">
        <v>10</v>
      </c>
      <c r="D2604" s="1" t="s">
        <v>12651</v>
      </c>
      <c r="E2604">
        <v>471</v>
      </c>
      <c r="F2604">
        <v>2368</v>
      </c>
      <c r="G2604">
        <v>1159</v>
      </c>
      <c r="H2604">
        <v>411</v>
      </c>
      <c r="I2604">
        <v>40038</v>
      </c>
      <c r="J2604">
        <f>E2604+F2604+G2604</f>
        <v>3998</v>
      </c>
      <c r="K2604">
        <f>(J2604*1000)/H2604</f>
        <v>9727.49391727494</v>
      </c>
    </row>
    <row r="2605" spans="1:11" x14ac:dyDescent="0.25">
      <c r="A2605" s="1" t="s">
        <v>19689</v>
      </c>
      <c r="B2605" s="1" t="s">
        <v>19677</v>
      </c>
      <c r="C2605" s="1" t="s">
        <v>10</v>
      </c>
      <c r="D2605" s="1" t="s">
        <v>19690</v>
      </c>
      <c r="E2605">
        <v>14371</v>
      </c>
      <c r="F2605">
        <v>98163</v>
      </c>
      <c r="G2605">
        <v>93300</v>
      </c>
      <c r="H2605">
        <v>21158</v>
      </c>
      <c r="I2605">
        <v>66315</v>
      </c>
      <c r="J2605">
        <f>E2605+F2605+G2605</f>
        <v>205834</v>
      </c>
      <c r="K2605">
        <f>(J2605*1000)/H2605</f>
        <v>9728.4242366953404</v>
      </c>
    </row>
    <row r="2606" spans="1:11" x14ac:dyDescent="0.25">
      <c r="A2606" s="1" t="s">
        <v>13420</v>
      </c>
      <c r="B2606" s="1" t="s">
        <v>13414</v>
      </c>
      <c r="C2606" s="1" t="s">
        <v>10</v>
      </c>
      <c r="D2606" s="1" t="s">
        <v>13421</v>
      </c>
      <c r="E2606">
        <v>6927</v>
      </c>
      <c r="F2606">
        <v>93125</v>
      </c>
      <c r="G2606">
        <v>127586</v>
      </c>
      <c r="H2606">
        <v>23395</v>
      </c>
      <c r="I2606">
        <v>52842</v>
      </c>
      <c r="J2606">
        <f>E2606+F2606+G2606</f>
        <v>227638</v>
      </c>
      <c r="K2606">
        <f>(J2606*1000)/H2606</f>
        <v>9730.1987604188926</v>
      </c>
    </row>
    <row r="2607" spans="1:11" x14ac:dyDescent="0.25">
      <c r="A2607" s="1" t="s">
        <v>3234</v>
      </c>
      <c r="B2607" s="1" t="s">
        <v>3230</v>
      </c>
      <c r="C2607" s="1" t="s">
        <v>10</v>
      </c>
      <c r="D2607" s="1" t="s">
        <v>3235</v>
      </c>
      <c r="E2607">
        <v>209</v>
      </c>
      <c r="F2607">
        <v>2311</v>
      </c>
      <c r="G2607">
        <v>1849</v>
      </c>
      <c r="H2607">
        <v>449</v>
      </c>
      <c r="I2607">
        <v>40593</v>
      </c>
      <c r="J2607">
        <f>E2607+F2607+G2607</f>
        <v>4369</v>
      </c>
      <c r="K2607">
        <f>(J2607*1000)/H2607</f>
        <v>9730.5122494432071</v>
      </c>
    </row>
    <row r="2608" spans="1:11" x14ac:dyDescent="0.25">
      <c r="A2608" s="1" t="s">
        <v>4112</v>
      </c>
      <c r="B2608" s="1" t="s">
        <v>4113</v>
      </c>
      <c r="C2608" s="1" t="s">
        <v>10</v>
      </c>
      <c r="D2608" s="1" t="s">
        <v>4114</v>
      </c>
      <c r="E2608">
        <v>2392</v>
      </c>
      <c r="F2608">
        <v>6034</v>
      </c>
      <c r="G2608">
        <v>3202</v>
      </c>
      <c r="H2608">
        <v>1195</v>
      </c>
      <c r="I2608">
        <v>29818</v>
      </c>
      <c r="J2608">
        <f>E2608+F2608+G2608</f>
        <v>11628</v>
      </c>
      <c r="K2608">
        <f>(J2608*1000)/H2608</f>
        <v>9730.5439330543941</v>
      </c>
    </row>
    <row r="2609" spans="1:11" x14ac:dyDescent="0.25">
      <c r="A2609" s="1" t="s">
        <v>17602</v>
      </c>
      <c r="B2609" s="1" t="s">
        <v>17603</v>
      </c>
      <c r="C2609" s="1" t="s">
        <v>10</v>
      </c>
      <c r="D2609" s="1" t="s">
        <v>17604</v>
      </c>
      <c r="E2609">
        <v>2615</v>
      </c>
      <c r="F2609">
        <v>23550</v>
      </c>
      <c r="G2609">
        <v>46899</v>
      </c>
      <c r="H2609">
        <v>7508</v>
      </c>
      <c r="I2609">
        <v>48973</v>
      </c>
      <c r="J2609">
        <f>E2609+F2609+G2609</f>
        <v>73064</v>
      </c>
      <c r="K2609">
        <f>(J2609*1000)/H2609</f>
        <v>9731.4864144912099</v>
      </c>
    </row>
    <row r="2610" spans="1:11" x14ac:dyDescent="0.25">
      <c r="A2610" s="1" t="s">
        <v>8215</v>
      </c>
      <c r="B2610" s="1" t="s">
        <v>8203</v>
      </c>
      <c r="C2610" s="1" t="s">
        <v>10</v>
      </c>
      <c r="D2610" s="1" t="s">
        <v>8216</v>
      </c>
      <c r="E2610">
        <v>1164</v>
      </c>
      <c r="F2610">
        <v>42345</v>
      </c>
      <c r="G2610">
        <v>25614</v>
      </c>
      <c r="H2610">
        <v>7103</v>
      </c>
      <c r="I2610">
        <v>51175</v>
      </c>
      <c r="J2610">
        <f>E2610+F2610+G2610</f>
        <v>69123</v>
      </c>
      <c r="K2610">
        <f>(J2610*1000)/H2610</f>
        <v>9731.5218921582436</v>
      </c>
    </row>
    <row r="2611" spans="1:11" x14ac:dyDescent="0.25">
      <c r="A2611" s="1" t="s">
        <v>19516</v>
      </c>
      <c r="B2611" s="1" t="s">
        <v>19513</v>
      </c>
      <c r="C2611" s="1" t="s">
        <v>10</v>
      </c>
      <c r="D2611" s="1" t="s">
        <v>19517</v>
      </c>
      <c r="E2611">
        <v>105</v>
      </c>
      <c r="F2611">
        <v>1581</v>
      </c>
      <c r="G2611">
        <v>455</v>
      </c>
      <c r="H2611">
        <v>220</v>
      </c>
      <c r="I2611">
        <v>40328</v>
      </c>
      <c r="J2611">
        <f>E2611+F2611+G2611</f>
        <v>2141</v>
      </c>
      <c r="K2611">
        <f>(J2611*1000)/H2611</f>
        <v>9731.818181818182</v>
      </c>
    </row>
    <row r="2612" spans="1:11" x14ac:dyDescent="0.25">
      <c r="A2612" s="1" t="s">
        <v>24520</v>
      </c>
      <c r="B2612" s="1" t="s">
        <v>24516</v>
      </c>
      <c r="C2612" s="1" t="s">
        <v>10</v>
      </c>
      <c r="D2612" s="1" t="s">
        <v>24521</v>
      </c>
      <c r="E2612">
        <v>4788</v>
      </c>
      <c r="F2612">
        <v>32766</v>
      </c>
      <c r="G2612">
        <v>11445</v>
      </c>
      <c r="H2612">
        <v>5034</v>
      </c>
      <c r="I2612">
        <v>44235</v>
      </c>
      <c r="J2612">
        <f>E2612+F2612+G2612</f>
        <v>48999</v>
      </c>
      <c r="K2612">
        <f>(J2612*1000)/H2612</f>
        <v>9733.611442193087</v>
      </c>
    </row>
    <row r="2613" spans="1:11" x14ac:dyDescent="0.25">
      <c r="A2613" s="1" t="s">
        <v>21871</v>
      </c>
      <c r="B2613" s="1" t="s">
        <v>21869</v>
      </c>
      <c r="C2613" s="1" t="s">
        <v>10</v>
      </c>
      <c r="D2613" s="1" t="s">
        <v>21872</v>
      </c>
      <c r="E2613">
        <v>23196</v>
      </c>
      <c r="F2613">
        <v>55952</v>
      </c>
      <c r="G2613">
        <v>72937</v>
      </c>
      <c r="H2613">
        <v>15624</v>
      </c>
      <c r="I2613">
        <v>41641</v>
      </c>
      <c r="J2613">
        <f>E2613+F2613+G2613</f>
        <v>152085</v>
      </c>
      <c r="K2613">
        <f>(J2613*1000)/H2613</f>
        <v>9734.0629800307215</v>
      </c>
    </row>
    <row r="2614" spans="1:11" x14ac:dyDescent="0.25">
      <c r="A2614" s="1" t="s">
        <v>12897</v>
      </c>
      <c r="B2614" s="1" t="s">
        <v>12898</v>
      </c>
      <c r="C2614" s="1" t="s">
        <v>10</v>
      </c>
      <c r="D2614" s="1" t="s">
        <v>12899</v>
      </c>
      <c r="E2614">
        <v>1119</v>
      </c>
      <c r="F2614">
        <v>3957</v>
      </c>
      <c r="G2614">
        <v>2186</v>
      </c>
      <c r="H2614">
        <v>746</v>
      </c>
      <c r="I2614">
        <v>33755</v>
      </c>
      <c r="J2614">
        <f>E2614+F2614+G2614</f>
        <v>7262</v>
      </c>
      <c r="K2614">
        <f>(J2614*1000)/H2614</f>
        <v>9734.5844504021443</v>
      </c>
    </row>
    <row r="2615" spans="1:11" x14ac:dyDescent="0.25">
      <c r="A2615" s="1" t="s">
        <v>24700</v>
      </c>
      <c r="B2615" s="1" t="s">
        <v>24698</v>
      </c>
      <c r="C2615" s="1" t="s">
        <v>7</v>
      </c>
      <c r="D2615" s="1" t="s">
        <v>24701</v>
      </c>
      <c r="E2615">
        <v>133</v>
      </c>
      <c r="F2615">
        <v>1232</v>
      </c>
      <c r="G2615">
        <v>689</v>
      </c>
      <c r="H2615">
        <v>211</v>
      </c>
      <c r="I2615">
        <v>52313</v>
      </c>
      <c r="J2615">
        <f>E2615+F2615+G2615</f>
        <v>2054</v>
      </c>
      <c r="K2615">
        <f>(J2615*1000)/H2615</f>
        <v>9734.5971563981038</v>
      </c>
    </row>
    <row r="2616" spans="1:11" x14ac:dyDescent="0.25">
      <c r="A2616" s="1" t="s">
        <v>967</v>
      </c>
      <c r="B2616" s="1" t="s">
        <v>968</v>
      </c>
      <c r="C2616" s="1" t="s">
        <v>10</v>
      </c>
      <c r="D2616" s="1" t="s">
        <v>969</v>
      </c>
      <c r="E2616">
        <v>656</v>
      </c>
      <c r="F2616">
        <v>3585</v>
      </c>
      <c r="G2616">
        <v>529</v>
      </c>
      <c r="H2616">
        <v>490</v>
      </c>
      <c r="I2616">
        <v>33347</v>
      </c>
      <c r="J2616">
        <f>E2616+F2616+G2616</f>
        <v>4770</v>
      </c>
      <c r="K2616">
        <f>(J2616*1000)/H2616</f>
        <v>9734.6938775510207</v>
      </c>
    </row>
    <row r="2617" spans="1:11" x14ac:dyDescent="0.25">
      <c r="A2617" s="1" t="s">
        <v>9901</v>
      </c>
      <c r="B2617" s="1" t="s">
        <v>9895</v>
      </c>
      <c r="C2617" s="1" t="s">
        <v>10</v>
      </c>
      <c r="D2617" s="1" t="s">
        <v>9902</v>
      </c>
      <c r="E2617">
        <v>1015</v>
      </c>
      <c r="F2617">
        <v>9707</v>
      </c>
      <c r="G2617">
        <v>2888</v>
      </c>
      <c r="H2617">
        <v>1398</v>
      </c>
      <c r="I2617">
        <v>46061</v>
      </c>
      <c r="J2617">
        <f>E2617+F2617+G2617</f>
        <v>13610</v>
      </c>
      <c r="K2617">
        <f>(J2617*1000)/H2617</f>
        <v>9735.3361945636625</v>
      </c>
    </row>
    <row r="2618" spans="1:11" x14ac:dyDescent="0.25">
      <c r="A2618" s="1" t="s">
        <v>17967</v>
      </c>
      <c r="B2618" s="1" t="s">
        <v>17961</v>
      </c>
      <c r="C2618" s="1" t="s">
        <v>10</v>
      </c>
      <c r="D2618" s="1" t="s">
        <v>17968</v>
      </c>
      <c r="E2618">
        <v>908</v>
      </c>
      <c r="F2618">
        <v>8765</v>
      </c>
      <c r="G2618">
        <v>8961</v>
      </c>
      <c r="H2618">
        <v>1914</v>
      </c>
      <c r="I2618">
        <v>42994</v>
      </c>
      <c r="J2618">
        <f>E2618+F2618+G2618</f>
        <v>18634</v>
      </c>
      <c r="K2618">
        <f>(J2618*1000)/H2618</f>
        <v>9735.6321839080465</v>
      </c>
    </row>
    <row r="2619" spans="1:11" x14ac:dyDescent="0.25">
      <c r="A2619" s="1" t="s">
        <v>10783</v>
      </c>
      <c r="B2619" s="1" t="s">
        <v>10771</v>
      </c>
      <c r="C2619" s="1" t="s">
        <v>10</v>
      </c>
      <c r="D2619" s="1" t="s">
        <v>10784</v>
      </c>
      <c r="E2619">
        <v>679</v>
      </c>
      <c r="F2619">
        <v>9693</v>
      </c>
      <c r="G2619">
        <v>3036</v>
      </c>
      <c r="H2619">
        <v>1377</v>
      </c>
      <c r="I2619">
        <v>47882</v>
      </c>
      <c r="J2619">
        <f>E2619+F2619+G2619</f>
        <v>13408</v>
      </c>
      <c r="K2619">
        <f>(J2619*1000)/H2619</f>
        <v>9737.109658678286</v>
      </c>
    </row>
    <row r="2620" spans="1:11" x14ac:dyDescent="0.25">
      <c r="A2620" s="1" t="s">
        <v>8521</v>
      </c>
      <c r="B2620" s="1" t="s">
        <v>8522</v>
      </c>
      <c r="C2620" s="1" t="s">
        <v>10</v>
      </c>
      <c r="D2620" s="1" t="s">
        <v>8523</v>
      </c>
      <c r="E2620">
        <v>7817</v>
      </c>
      <c r="F2620">
        <v>44040</v>
      </c>
      <c r="G2620">
        <v>21272</v>
      </c>
      <c r="H2620">
        <v>7510</v>
      </c>
      <c r="I2620">
        <v>43040</v>
      </c>
      <c r="J2620">
        <f>E2620+F2620+G2620</f>
        <v>73129</v>
      </c>
      <c r="K2620">
        <f>(J2620*1000)/H2620</f>
        <v>9737.549933422104</v>
      </c>
    </row>
    <row r="2621" spans="1:11" x14ac:dyDescent="0.25">
      <c r="A2621" s="1" t="s">
        <v>10343</v>
      </c>
      <c r="B2621" s="1" t="s">
        <v>10337</v>
      </c>
      <c r="C2621" s="1" t="s">
        <v>10</v>
      </c>
      <c r="D2621" s="1" t="s">
        <v>10344</v>
      </c>
      <c r="E2621">
        <v>3403</v>
      </c>
      <c r="F2621">
        <v>40702</v>
      </c>
      <c r="G2621">
        <v>12646</v>
      </c>
      <c r="H2621">
        <v>5828</v>
      </c>
      <c r="I2621">
        <v>51510</v>
      </c>
      <c r="J2621">
        <f>E2621+F2621+G2621</f>
        <v>56751</v>
      </c>
      <c r="K2621">
        <f>(J2621*1000)/H2621</f>
        <v>9737.6458476321204</v>
      </c>
    </row>
    <row r="2622" spans="1:11" x14ac:dyDescent="0.25">
      <c r="A2622" s="1" t="s">
        <v>18327</v>
      </c>
      <c r="B2622" s="1" t="s">
        <v>18233</v>
      </c>
      <c r="C2622" s="1" t="s">
        <v>10</v>
      </c>
      <c r="D2622" s="1" t="s">
        <v>18328</v>
      </c>
      <c r="E2622">
        <v>834</v>
      </c>
      <c r="F2622">
        <v>6568</v>
      </c>
      <c r="G2622">
        <v>6709</v>
      </c>
      <c r="H2622">
        <v>1449</v>
      </c>
      <c r="I2622">
        <v>46128</v>
      </c>
      <c r="J2622">
        <f>E2622+F2622+G2622</f>
        <v>14111</v>
      </c>
      <c r="K2622">
        <f>(J2622*1000)/H2622</f>
        <v>9738.440303657695</v>
      </c>
    </row>
    <row r="2623" spans="1:11" x14ac:dyDescent="0.25">
      <c r="A2623" s="1" t="s">
        <v>22675</v>
      </c>
      <c r="B2623" s="1" t="s">
        <v>22665</v>
      </c>
      <c r="C2623" s="1" t="s">
        <v>10</v>
      </c>
      <c r="D2623" s="1" t="s">
        <v>22676</v>
      </c>
      <c r="E2623">
        <v>8939</v>
      </c>
      <c r="F2623">
        <v>15687</v>
      </c>
      <c r="G2623">
        <v>20772</v>
      </c>
      <c r="H2623">
        <v>4661</v>
      </c>
      <c r="I2623">
        <v>43385</v>
      </c>
      <c r="J2623">
        <f>E2623+F2623+G2623</f>
        <v>45398</v>
      </c>
      <c r="K2623">
        <f>(J2623*1000)/H2623</f>
        <v>9739.9699635271409</v>
      </c>
    </row>
    <row r="2624" spans="1:11" x14ac:dyDescent="0.25">
      <c r="A2624" s="1" t="s">
        <v>10146</v>
      </c>
      <c r="B2624" s="1" t="s">
        <v>10147</v>
      </c>
      <c r="C2624" s="1" t="s">
        <v>10</v>
      </c>
      <c r="D2624" s="1" t="s">
        <v>10148</v>
      </c>
      <c r="E2624">
        <v>592</v>
      </c>
      <c r="F2624">
        <v>3670</v>
      </c>
      <c r="G2624">
        <v>1212</v>
      </c>
      <c r="H2624">
        <v>562</v>
      </c>
      <c r="I2624">
        <v>44780</v>
      </c>
      <c r="J2624">
        <f>E2624+F2624+G2624</f>
        <v>5474</v>
      </c>
      <c r="K2624">
        <f>(J2624*1000)/H2624</f>
        <v>9740.2135231316734</v>
      </c>
    </row>
    <row r="2625" spans="1:11" x14ac:dyDescent="0.25">
      <c r="A2625" s="1" t="s">
        <v>18883</v>
      </c>
      <c r="B2625" s="1" t="s">
        <v>18853</v>
      </c>
      <c r="C2625" s="1" t="s">
        <v>10</v>
      </c>
      <c r="D2625" s="1" t="s">
        <v>18884</v>
      </c>
      <c r="E2625">
        <v>1627</v>
      </c>
      <c r="F2625">
        <v>3869</v>
      </c>
      <c r="G2625">
        <v>748</v>
      </c>
      <c r="H2625">
        <v>641</v>
      </c>
      <c r="I2625">
        <v>36627</v>
      </c>
      <c r="J2625">
        <f>E2625+F2625+G2625</f>
        <v>6244</v>
      </c>
      <c r="K2625">
        <f>(J2625*1000)/H2625</f>
        <v>9741.0296411856471</v>
      </c>
    </row>
    <row r="2626" spans="1:11" x14ac:dyDescent="0.25">
      <c r="A2626" s="1" t="s">
        <v>11404</v>
      </c>
      <c r="B2626" s="1" t="s">
        <v>11401</v>
      </c>
      <c r="C2626" s="1" t="s">
        <v>10</v>
      </c>
      <c r="D2626" s="1" t="s">
        <v>11405</v>
      </c>
      <c r="E2626">
        <v>583</v>
      </c>
      <c r="F2626">
        <v>13688</v>
      </c>
      <c r="G2626">
        <v>2844</v>
      </c>
      <c r="H2626">
        <v>1757</v>
      </c>
      <c r="I2626">
        <v>50175</v>
      </c>
      <c r="J2626">
        <f>E2626+F2626+G2626</f>
        <v>17115</v>
      </c>
      <c r="K2626">
        <f>(J2626*1000)/H2626</f>
        <v>9741.035856573706</v>
      </c>
    </row>
    <row r="2627" spans="1:11" x14ac:dyDescent="0.25">
      <c r="A2627" s="1" t="s">
        <v>18512</v>
      </c>
      <c r="B2627" s="1" t="s">
        <v>18507</v>
      </c>
      <c r="C2627" s="1" t="s">
        <v>10</v>
      </c>
      <c r="D2627" s="1" t="s">
        <v>18513</v>
      </c>
      <c r="E2627">
        <v>488</v>
      </c>
      <c r="F2627">
        <v>1695</v>
      </c>
      <c r="G2627">
        <v>1266</v>
      </c>
      <c r="H2627">
        <v>354</v>
      </c>
      <c r="I2627">
        <v>39933</v>
      </c>
      <c r="J2627">
        <f>E2627+F2627+G2627</f>
        <v>3449</v>
      </c>
      <c r="K2627">
        <f>(J2627*1000)/H2627</f>
        <v>9742.9378531073453</v>
      </c>
    </row>
    <row r="2628" spans="1:11" x14ac:dyDescent="0.25">
      <c r="A2628" s="1" t="s">
        <v>13248</v>
      </c>
      <c r="B2628" s="1" t="s">
        <v>13239</v>
      </c>
      <c r="C2628" s="1" t="s">
        <v>7</v>
      </c>
      <c r="D2628" s="1" t="s">
        <v>13249</v>
      </c>
      <c r="E2628">
        <v>904</v>
      </c>
      <c r="F2628">
        <v>6087</v>
      </c>
      <c r="G2628">
        <v>4810</v>
      </c>
      <c r="H2628">
        <v>1211</v>
      </c>
      <c r="I2628">
        <v>51653</v>
      </c>
      <c r="J2628">
        <f>E2628+F2628+G2628</f>
        <v>11801</v>
      </c>
      <c r="K2628">
        <f>(J2628*1000)/H2628</f>
        <v>9744.838976052848</v>
      </c>
    </row>
    <row r="2629" spans="1:11" x14ac:dyDescent="0.25">
      <c r="A2629" s="1" t="s">
        <v>2497</v>
      </c>
      <c r="B2629" s="1" t="s">
        <v>1377</v>
      </c>
      <c r="C2629" s="1" t="s">
        <v>7</v>
      </c>
      <c r="D2629" s="1" t="s">
        <v>2498</v>
      </c>
      <c r="E2629">
        <v>1734</v>
      </c>
      <c r="F2629">
        <v>3270</v>
      </c>
      <c r="G2629">
        <v>21175</v>
      </c>
      <c r="H2629">
        <v>2686</v>
      </c>
      <c r="I2629">
        <v>100806</v>
      </c>
      <c r="J2629">
        <f>E2629+F2629+G2629</f>
        <v>26179</v>
      </c>
      <c r="K2629">
        <f>(J2629*1000)/H2629</f>
        <v>9746.4631422189123</v>
      </c>
    </row>
    <row r="2630" spans="1:11" x14ac:dyDescent="0.25">
      <c r="A2630" s="1" t="s">
        <v>82</v>
      </c>
      <c r="B2630" s="1" t="s">
        <v>78</v>
      </c>
      <c r="C2630" s="1" t="s">
        <v>10</v>
      </c>
      <c r="D2630" s="1" t="s">
        <v>83</v>
      </c>
      <c r="E2630">
        <v>1250</v>
      </c>
      <c r="F2630">
        <v>8234</v>
      </c>
      <c r="G2630">
        <v>4971</v>
      </c>
      <c r="H2630">
        <v>1483</v>
      </c>
      <c r="I2630">
        <v>43057</v>
      </c>
      <c r="J2630">
        <f>E2630+F2630+G2630</f>
        <v>14455</v>
      </c>
      <c r="K2630">
        <f>(J2630*1000)/H2630</f>
        <v>9747.1341874578557</v>
      </c>
    </row>
    <row r="2631" spans="1:11" x14ac:dyDescent="0.25">
      <c r="A2631" s="1" t="s">
        <v>4021</v>
      </c>
      <c r="B2631" s="1" t="s">
        <v>4019</v>
      </c>
      <c r="C2631" s="1" t="s">
        <v>10</v>
      </c>
      <c r="D2631" s="1" t="s">
        <v>4022</v>
      </c>
      <c r="E2631">
        <v>8847</v>
      </c>
      <c r="F2631">
        <v>24244</v>
      </c>
      <c r="G2631">
        <v>24081</v>
      </c>
      <c r="H2631">
        <v>5865</v>
      </c>
      <c r="I2631">
        <v>41814</v>
      </c>
      <c r="J2631">
        <f>E2631+F2631+G2631</f>
        <v>57172</v>
      </c>
      <c r="K2631">
        <f>(J2631*1000)/H2631</f>
        <v>9747.9965899403232</v>
      </c>
    </row>
    <row r="2632" spans="1:11" x14ac:dyDescent="0.25">
      <c r="A2632" s="1" t="s">
        <v>2164</v>
      </c>
      <c r="B2632" s="1" t="s">
        <v>1368</v>
      </c>
      <c r="C2632" s="1" t="s">
        <v>7</v>
      </c>
      <c r="D2632" s="1" t="s">
        <v>2165</v>
      </c>
      <c r="E2632">
        <v>2312</v>
      </c>
      <c r="F2632">
        <v>6482</v>
      </c>
      <c r="G2632">
        <v>12020</v>
      </c>
      <c r="H2632">
        <v>2135</v>
      </c>
      <c r="I2632">
        <v>75689</v>
      </c>
      <c r="J2632">
        <f>E2632+F2632+G2632</f>
        <v>20814</v>
      </c>
      <c r="K2632">
        <f>(J2632*1000)/H2632</f>
        <v>9748.946135831382</v>
      </c>
    </row>
    <row r="2633" spans="1:11" x14ac:dyDescent="0.25">
      <c r="A2633" s="1" t="s">
        <v>22020</v>
      </c>
      <c r="B2633" s="1" t="s">
        <v>22018</v>
      </c>
      <c r="C2633" s="1" t="s">
        <v>10</v>
      </c>
      <c r="D2633" s="1" t="s">
        <v>22021</v>
      </c>
      <c r="E2633">
        <v>1433</v>
      </c>
      <c r="F2633">
        <v>14385</v>
      </c>
      <c r="G2633">
        <v>8818</v>
      </c>
      <c r="H2633">
        <v>2527</v>
      </c>
      <c r="I2633">
        <v>86634</v>
      </c>
      <c r="J2633">
        <f>E2633+F2633+G2633</f>
        <v>24636</v>
      </c>
      <c r="K2633">
        <f>(J2633*1000)/H2633</f>
        <v>9749.109616145628</v>
      </c>
    </row>
    <row r="2634" spans="1:11" x14ac:dyDescent="0.25">
      <c r="A2634" s="1" t="s">
        <v>2521</v>
      </c>
      <c r="B2634" s="1" t="s">
        <v>1378</v>
      </c>
      <c r="C2634" s="1" t="s">
        <v>7</v>
      </c>
      <c r="D2634" s="1" t="s">
        <v>2522</v>
      </c>
      <c r="E2634">
        <v>337</v>
      </c>
      <c r="F2634">
        <v>2286</v>
      </c>
      <c r="G2634">
        <v>1969</v>
      </c>
      <c r="H2634">
        <v>471</v>
      </c>
      <c r="I2634">
        <v>62116</v>
      </c>
      <c r="J2634">
        <f>E2634+F2634+G2634</f>
        <v>4592</v>
      </c>
      <c r="K2634">
        <f>(J2634*1000)/H2634</f>
        <v>9749.4692144373676</v>
      </c>
    </row>
    <row r="2635" spans="1:11" x14ac:dyDescent="0.25">
      <c r="A2635" s="1" t="s">
        <v>21967</v>
      </c>
      <c r="B2635" s="1" t="s">
        <v>21957</v>
      </c>
      <c r="C2635" s="1" t="s">
        <v>10</v>
      </c>
      <c r="D2635" s="1" t="s">
        <v>21968</v>
      </c>
      <c r="E2635">
        <v>859</v>
      </c>
      <c r="F2635">
        <v>4460</v>
      </c>
      <c r="G2635">
        <v>4840</v>
      </c>
      <c r="H2635">
        <v>1042</v>
      </c>
      <c r="I2635">
        <v>39256</v>
      </c>
      <c r="J2635">
        <f>E2635+F2635+G2635</f>
        <v>10159</v>
      </c>
      <c r="K2635">
        <f>(J2635*1000)/H2635</f>
        <v>9749.5201535508641</v>
      </c>
    </row>
    <row r="2636" spans="1:11" x14ac:dyDescent="0.25">
      <c r="A2636" s="1" t="s">
        <v>19057</v>
      </c>
      <c r="B2636" s="1" t="s">
        <v>19035</v>
      </c>
      <c r="C2636" s="1" t="s">
        <v>7</v>
      </c>
      <c r="D2636" s="1" t="s">
        <v>19058</v>
      </c>
      <c r="E2636">
        <v>307</v>
      </c>
      <c r="F2636">
        <v>471</v>
      </c>
      <c r="G2636">
        <v>5043</v>
      </c>
      <c r="H2636">
        <v>597</v>
      </c>
      <c r="I2636">
        <v>48226</v>
      </c>
      <c r="J2636">
        <f>E2636+F2636+G2636</f>
        <v>5821</v>
      </c>
      <c r="K2636">
        <f>(J2636*1000)/H2636</f>
        <v>9750.4187604690123</v>
      </c>
    </row>
    <row r="2637" spans="1:11" x14ac:dyDescent="0.25">
      <c r="A2637" s="1" t="s">
        <v>19579</v>
      </c>
      <c r="B2637" s="1" t="s">
        <v>19575</v>
      </c>
      <c r="C2637" s="1" t="s">
        <v>10</v>
      </c>
      <c r="D2637" s="1" t="s">
        <v>19580</v>
      </c>
      <c r="E2637">
        <v>856</v>
      </c>
      <c r="F2637">
        <v>5472</v>
      </c>
      <c r="G2637">
        <v>2311</v>
      </c>
      <c r="H2637">
        <v>886</v>
      </c>
      <c r="I2637">
        <v>48554</v>
      </c>
      <c r="J2637">
        <f>E2637+F2637+G2637</f>
        <v>8639</v>
      </c>
      <c r="K2637">
        <f>(J2637*1000)/H2637</f>
        <v>9750.5643340857787</v>
      </c>
    </row>
    <row r="2638" spans="1:11" x14ac:dyDescent="0.25">
      <c r="A2638" s="1" t="s">
        <v>3194</v>
      </c>
      <c r="B2638" s="1" t="s">
        <v>3186</v>
      </c>
      <c r="C2638" s="1" t="s">
        <v>10</v>
      </c>
      <c r="D2638" s="1" t="s">
        <v>3195</v>
      </c>
      <c r="E2638">
        <v>319</v>
      </c>
      <c r="F2638">
        <v>2551</v>
      </c>
      <c r="G2638">
        <v>1118</v>
      </c>
      <c r="H2638">
        <v>409</v>
      </c>
      <c r="I2638">
        <v>33043</v>
      </c>
      <c r="J2638">
        <f>E2638+F2638+G2638</f>
        <v>3988</v>
      </c>
      <c r="K2638">
        <f>(J2638*1000)/H2638</f>
        <v>9750.6112469437649</v>
      </c>
    </row>
    <row r="2639" spans="1:11" x14ac:dyDescent="0.25">
      <c r="A2639" s="1" t="s">
        <v>95</v>
      </c>
      <c r="B2639" s="1" t="s">
        <v>93</v>
      </c>
      <c r="C2639" s="1" t="s">
        <v>10</v>
      </c>
      <c r="D2639" s="1" t="s">
        <v>96</v>
      </c>
      <c r="E2639">
        <v>3967</v>
      </c>
      <c r="F2639">
        <v>17579</v>
      </c>
      <c r="G2639">
        <v>8800</v>
      </c>
      <c r="H2639">
        <v>3112</v>
      </c>
      <c r="I2639">
        <v>36149</v>
      </c>
      <c r="J2639">
        <f>E2639+F2639+G2639</f>
        <v>30346</v>
      </c>
      <c r="K2639">
        <f>(J2639*1000)/H2639</f>
        <v>9751.2853470437021</v>
      </c>
    </row>
    <row r="2640" spans="1:11" x14ac:dyDescent="0.25">
      <c r="A2640" s="1" t="s">
        <v>6427</v>
      </c>
      <c r="B2640" s="1" t="s">
        <v>6423</v>
      </c>
      <c r="C2640" s="1" t="s">
        <v>10</v>
      </c>
      <c r="D2640" s="1" t="s">
        <v>6428</v>
      </c>
      <c r="E2640">
        <v>890</v>
      </c>
      <c r="F2640">
        <v>11328</v>
      </c>
      <c r="G2640">
        <v>3677</v>
      </c>
      <c r="H2640">
        <v>1630</v>
      </c>
      <c r="I2640">
        <v>40234</v>
      </c>
      <c r="J2640">
        <f>E2640+F2640+G2640</f>
        <v>15895</v>
      </c>
      <c r="K2640">
        <f>(J2640*1000)/H2640</f>
        <v>9751.5337423312885</v>
      </c>
    </row>
    <row r="2641" spans="1:11" x14ac:dyDescent="0.25">
      <c r="A2641" s="1" t="s">
        <v>21335</v>
      </c>
      <c r="B2641" s="1" t="s">
        <v>21336</v>
      </c>
      <c r="C2641" s="1" t="s">
        <v>10</v>
      </c>
      <c r="D2641" s="1" t="s">
        <v>21337</v>
      </c>
      <c r="E2641">
        <v>266</v>
      </c>
      <c r="F2641">
        <v>1417</v>
      </c>
      <c r="G2641">
        <v>1340</v>
      </c>
      <c r="H2641">
        <v>310</v>
      </c>
      <c r="I2641">
        <v>47363</v>
      </c>
      <c r="J2641">
        <f>E2641+F2641+G2641</f>
        <v>3023</v>
      </c>
      <c r="K2641">
        <f>(J2641*1000)/H2641</f>
        <v>9751.6129032258068</v>
      </c>
    </row>
    <row r="2642" spans="1:11" x14ac:dyDescent="0.25">
      <c r="A2642" s="1" t="s">
        <v>7850</v>
      </c>
      <c r="B2642" s="1" t="s">
        <v>7851</v>
      </c>
      <c r="C2642" s="1" t="s">
        <v>10</v>
      </c>
      <c r="D2642" s="1" t="s">
        <v>7852</v>
      </c>
      <c r="E2642">
        <v>193</v>
      </c>
      <c r="F2642">
        <v>2484</v>
      </c>
      <c r="G2642">
        <v>2199</v>
      </c>
      <c r="H2642">
        <v>500</v>
      </c>
      <c r="I2642">
        <v>49508</v>
      </c>
      <c r="J2642">
        <f>E2642+F2642+G2642</f>
        <v>4876</v>
      </c>
      <c r="K2642">
        <f>(J2642*1000)/H2642</f>
        <v>9752</v>
      </c>
    </row>
    <row r="2643" spans="1:11" x14ac:dyDescent="0.25">
      <c r="A2643" s="1" t="s">
        <v>22512</v>
      </c>
      <c r="B2643" s="1" t="s">
        <v>21671</v>
      </c>
      <c r="C2643" s="1" t="s">
        <v>10</v>
      </c>
      <c r="D2643" s="1" t="s">
        <v>22513</v>
      </c>
      <c r="E2643">
        <v>74357</v>
      </c>
      <c r="F2643">
        <v>300502</v>
      </c>
      <c r="G2643">
        <v>148487</v>
      </c>
      <c r="H2643">
        <v>53665</v>
      </c>
      <c r="I2643">
        <v>54230</v>
      </c>
      <c r="J2643">
        <f>E2643+F2643+G2643</f>
        <v>523346</v>
      </c>
      <c r="K2643">
        <f>(J2643*1000)/H2643</f>
        <v>9752.0916798658345</v>
      </c>
    </row>
    <row r="2644" spans="1:11" x14ac:dyDescent="0.25">
      <c r="A2644" s="1" t="s">
        <v>8607</v>
      </c>
      <c r="B2644" s="1" t="s">
        <v>8608</v>
      </c>
      <c r="C2644" s="1" t="s">
        <v>10</v>
      </c>
      <c r="D2644" s="1" t="s">
        <v>8609</v>
      </c>
      <c r="E2644">
        <v>6163</v>
      </c>
      <c r="F2644">
        <v>33923</v>
      </c>
      <c r="G2644">
        <v>28637</v>
      </c>
      <c r="H2644">
        <v>7047</v>
      </c>
      <c r="I2644">
        <v>41216</v>
      </c>
      <c r="J2644">
        <f>E2644+F2644+G2644</f>
        <v>68723</v>
      </c>
      <c r="K2644">
        <f>(J2644*1000)/H2644</f>
        <v>9752.0930892578399</v>
      </c>
    </row>
    <row r="2645" spans="1:11" x14ac:dyDescent="0.25">
      <c r="A2645" s="1" t="s">
        <v>10341</v>
      </c>
      <c r="B2645" s="1" t="s">
        <v>10337</v>
      </c>
      <c r="C2645" s="1" t="s">
        <v>10</v>
      </c>
      <c r="D2645" s="1" t="s">
        <v>10342</v>
      </c>
      <c r="E2645">
        <v>1352</v>
      </c>
      <c r="F2645">
        <v>14729</v>
      </c>
      <c r="G2645">
        <v>4820</v>
      </c>
      <c r="H2645">
        <v>2143</v>
      </c>
      <c r="I2645">
        <v>51510</v>
      </c>
      <c r="J2645">
        <f>E2645+F2645+G2645</f>
        <v>20901</v>
      </c>
      <c r="K2645">
        <f>(J2645*1000)/H2645</f>
        <v>9753.1497900139984</v>
      </c>
    </row>
    <row r="2646" spans="1:11" x14ac:dyDescent="0.25">
      <c r="A2646" s="1" t="s">
        <v>282</v>
      </c>
      <c r="B2646" s="1" t="s">
        <v>21001</v>
      </c>
      <c r="C2646" s="1" t="s">
        <v>10</v>
      </c>
      <c r="D2646" s="1" t="s">
        <v>21002</v>
      </c>
      <c r="E2646">
        <v>14742</v>
      </c>
      <c r="F2646">
        <v>83569</v>
      </c>
      <c r="G2646">
        <v>64916</v>
      </c>
      <c r="H2646">
        <v>16735</v>
      </c>
      <c r="I2646">
        <v>41375</v>
      </c>
      <c r="J2646">
        <f>E2646+F2646+G2646</f>
        <v>163227</v>
      </c>
      <c r="K2646">
        <f>(J2646*1000)/H2646</f>
        <v>9753.6301165222594</v>
      </c>
    </row>
    <row r="2647" spans="1:11" x14ac:dyDescent="0.25">
      <c r="A2647" s="1" t="s">
        <v>21696</v>
      </c>
      <c r="B2647" s="1" t="s">
        <v>21694</v>
      </c>
      <c r="C2647" s="1" t="s">
        <v>10</v>
      </c>
      <c r="D2647" s="1" t="s">
        <v>21697</v>
      </c>
      <c r="E2647">
        <v>2323</v>
      </c>
      <c r="F2647">
        <v>13322</v>
      </c>
      <c r="G2647">
        <v>3931</v>
      </c>
      <c r="H2647">
        <v>2007</v>
      </c>
      <c r="I2647">
        <v>42128</v>
      </c>
      <c r="J2647">
        <f>E2647+F2647+G2647</f>
        <v>19576</v>
      </c>
      <c r="K2647">
        <f>(J2647*1000)/H2647</f>
        <v>9753.8614848031884</v>
      </c>
    </row>
    <row r="2648" spans="1:11" x14ac:dyDescent="0.25">
      <c r="A2648" s="1" t="s">
        <v>1549</v>
      </c>
      <c r="B2648" s="1" t="s">
        <v>1347</v>
      </c>
      <c r="C2648" s="1" t="s">
        <v>10</v>
      </c>
      <c r="D2648" s="1" t="s">
        <v>1550</v>
      </c>
      <c r="E2648">
        <v>4268</v>
      </c>
      <c r="F2648">
        <v>18615</v>
      </c>
      <c r="G2648">
        <v>6165</v>
      </c>
      <c r="H2648">
        <v>2978</v>
      </c>
      <c r="I2648">
        <v>43338</v>
      </c>
      <c r="J2648">
        <f>E2648+F2648+G2648</f>
        <v>29048</v>
      </c>
      <c r="K2648">
        <f>(J2648*1000)/H2648</f>
        <v>9754.1974479516448</v>
      </c>
    </row>
    <row r="2649" spans="1:11" x14ac:dyDescent="0.25">
      <c r="A2649" s="1" t="s">
        <v>3822</v>
      </c>
      <c r="B2649" s="1" t="s">
        <v>3823</v>
      </c>
      <c r="C2649" s="1" t="s">
        <v>10</v>
      </c>
      <c r="D2649" s="1" t="s">
        <v>3824</v>
      </c>
      <c r="E2649">
        <v>5008</v>
      </c>
      <c r="F2649">
        <v>10514</v>
      </c>
      <c r="G2649">
        <v>11673</v>
      </c>
      <c r="H2649">
        <v>2788</v>
      </c>
      <c r="I2649">
        <v>36374</v>
      </c>
      <c r="J2649">
        <f>E2649+F2649+G2649</f>
        <v>27195</v>
      </c>
      <c r="K2649">
        <f>(J2649*1000)/H2649</f>
        <v>9754.3041606886654</v>
      </c>
    </row>
    <row r="2650" spans="1:11" x14ac:dyDescent="0.25">
      <c r="A2650" s="1" t="s">
        <v>8673</v>
      </c>
      <c r="B2650" s="1" t="s">
        <v>8674</v>
      </c>
      <c r="C2650" s="1" t="s">
        <v>10</v>
      </c>
      <c r="D2650" s="1" t="s">
        <v>8675</v>
      </c>
      <c r="E2650">
        <v>1840</v>
      </c>
      <c r="F2650">
        <v>11894</v>
      </c>
      <c r="G2650">
        <v>4819</v>
      </c>
      <c r="H2650">
        <v>1902</v>
      </c>
      <c r="I2650">
        <v>43626</v>
      </c>
      <c r="J2650">
        <f>E2650+F2650+G2650</f>
        <v>18553</v>
      </c>
      <c r="K2650">
        <f>(J2650*1000)/H2650</f>
        <v>9754.4689800210308</v>
      </c>
    </row>
    <row r="2651" spans="1:11" x14ac:dyDescent="0.25">
      <c r="A2651" s="1" t="s">
        <v>8627</v>
      </c>
      <c r="B2651" s="1" t="s">
        <v>8628</v>
      </c>
      <c r="C2651" s="1" t="s">
        <v>10</v>
      </c>
      <c r="D2651" s="1" t="s">
        <v>8629</v>
      </c>
      <c r="E2651">
        <v>4070</v>
      </c>
      <c r="F2651">
        <v>25457</v>
      </c>
      <c r="G2651">
        <v>17440</v>
      </c>
      <c r="H2651">
        <v>4814</v>
      </c>
      <c r="I2651">
        <v>45596</v>
      </c>
      <c r="J2651">
        <f>E2651+F2651+G2651</f>
        <v>46967</v>
      </c>
      <c r="K2651">
        <f>(J2651*1000)/H2651</f>
        <v>9756.3356875778973</v>
      </c>
    </row>
    <row r="2652" spans="1:11" x14ac:dyDescent="0.25">
      <c r="A2652" s="1" t="s">
        <v>19701</v>
      </c>
      <c r="B2652" s="1" t="s">
        <v>19695</v>
      </c>
      <c r="C2652" s="1" t="s">
        <v>10</v>
      </c>
      <c r="D2652" s="1" t="s">
        <v>19702</v>
      </c>
      <c r="E2652">
        <v>3134</v>
      </c>
      <c r="F2652">
        <v>22883</v>
      </c>
      <c r="G2652">
        <v>25342</v>
      </c>
      <c r="H2652">
        <v>5264</v>
      </c>
      <c r="I2652">
        <v>52903</v>
      </c>
      <c r="J2652">
        <f>E2652+F2652+G2652</f>
        <v>51359</v>
      </c>
      <c r="K2652">
        <f>(J2652*1000)/H2652</f>
        <v>9756.6489361702133</v>
      </c>
    </row>
    <row r="2653" spans="1:11" x14ac:dyDescent="0.25">
      <c r="A2653" s="1" t="s">
        <v>1800</v>
      </c>
      <c r="B2653" s="1" t="s">
        <v>1356</v>
      </c>
      <c r="C2653" s="1" t="s">
        <v>10</v>
      </c>
      <c r="D2653" s="1" t="s">
        <v>1801</v>
      </c>
      <c r="E2653">
        <v>3919</v>
      </c>
      <c r="F2653">
        <v>30632</v>
      </c>
      <c r="G2653">
        <v>59775</v>
      </c>
      <c r="H2653">
        <v>9667</v>
      </c>
      <c r="I2653">
        <v>55686</v>
      </c>
      <c r="J2653">
        <f>E2653+F2653+G2653</f>
        <v>94326</v>
      </c>
      <c r="K2653">
        <f>(J2653*1000)/H2653</f>
        <v>9757.5256025654289</v>
      </c>
    </row>
    <row r="2654" spans="1:11" x14ac:dyDescent="0.25">
      <c r="A2654" s="1" t="s">
        <v>4239</v>
      </c>
      <c r="B2654" s="1" t="s">
        <v>4240</v>
      </c>
      <c r="C2654" s="1" t="s">
        <v>10</v>
      </c>
      <c r="D2654" s="1" t="s">
        <v>4241</v>
      </c>
      <c r="E2654">
        <v>3103</v>
      </c>
      <c r="F2654">
        <v>12773</v>
      </c>
      <c r="G2654">
        <v>7612</v>
      </c>
      <c r="H2654">
        <v>2407</v>
      </c>
      <c r="I2654">
        <v>34012</v>
      </c>
      <c r="J2654">
        <f>E2654+F2654+G2654</f>
        <v>23488</v>
      </c>
      <c r="K2654">
        <f>(J2654*1000)/H2654</f>
        <v>9758.2052347320314</v>
      </c>
    </row>
    <row r="2655" spans="1:11" x14ac:dyDescent="0.25">
      <c r="A2655" s="1" t="s">
        <v>8578</v>
      </c>
      <c r="B2655" s="1" t="s">
        <v>8579</v>
      </c>
      <c r="C2655" s="1" t="s">
        <v>10</v>
      </c>
      <c r="D2655" s="1" t="s">
        <v>8580</v>
      </c>
      <c r="E2655">
        <v>3902</v>
      </c>
      <c r="F2655">
        <v>15966</v>
      </c>
      <c r="G2655">
        <v>4775</v>
      </c>
      <c r="H2655">
        <v>2525</v>
      </c>
      <c r="I2655">
        <v>32835</v>
      </c>
      <c r="J2655">
        <f>E2655+F2655+G2655</f>
        <v>24643</v>
      </c>
      <c r="K2655">
        <f>(J2655*1000)/H2655</f>
        <v>9759.6039603960398</v>
      </c>
    </row>
    <row r="2656" spans="1:11" x14ac:dyDescent="0.25">
      <c r="A2656" s="1" t="s">
        <v>10469</v>
      </c>
      <c r="B2656" s="1" t="s">
        <v>10470</v>
      </c>
      <c r="C2656" s="1" t="s">
        <v>10</v>
      </c>
      <c r="D2656" s="1" t="s">
        <v>10471</v>
      </c>
      <c r="E2656">
        <v>1305</v>
      </c>
      <c r="F2656">
        <v>11105</v>
      </c>
      <c r="G2656">
        <v>6065</v>
      </c>
      <c r="H2656">
        <v>1893</v>
      </c>
      <c r="I2656">
        <v>41572</v>
      </c>
      <c r="J2656">
        <f>E2656+F2656+G2656</f>
        <v>18475</v>
      </c>
      <c r="K2656">
        <f>(J2656*1000)/H2656</f>
        <v>9759.6407818277858</v>
      </c>
    </row>
    <row r="2657" spans="1:11" x14ac:dyDescent="0.25">
      <c r="A2657" s="1" t="s">
        <v>23412</v>
      </c>
      <c r="B2657" s="1" t="s">
        <v>21673</v>
      </c>
      <c r="C2657" s="1" t="s">
        <v>10</v>
      </c>
      <c r="D2657" s="1" t="s">
        <v>23413</v>
      </c>
      <c r="E2657">
        <v>4264</v>
      </c>
      <c r="F2657">
        <v>25320</v>
      </c>
      <c r="G2657">
        <v>7641</v>
      </c>
      <c r="H2657">
        <v>3814</v>
      </c>
      <c r="I2657">
        <v>58127</v>
      </c>
      <c r="J2657">
        <f>E2657+F2657+G2657</f>
        <v>37225</v>
      </c>
      <c r="K2657">
        <f>(J2657*1000)/H2657</f>
        <v>9760.0943890928156</v>
      </c>
    </row>
    <row r="2658" spans="1:11" x14ac:dyDescent="0.25">
      <c r="A2658" s="1" t="s">
        <v>12441</v>
      </c>
      <c r="B2658" s="1" t="s">
        <v>12439</v>
      </c>
      <c r="C2658" s="1" t="s">
        <v>10</v>
      </c>
      <c r="D2658" s="1" t="s">
        <v>12442</v>
      </c>
      <c r="E2658">
        <v>1107</v>
      </c>
      <c r="F2658">
        <v>6575</v>
      </c>
      <c r="G2658">
        <v>5565</v>
      </c>
      <c r="H2658">
        <v>1357</v>
      </c>
      <c r="I2658">
        <v>49949</v>
      </c>
      <c r="J2658">
        <f>E2658+F2658+G2658</f>
        <v>13247</v>
      </c>
      <c r="K2658">
        <f>(J2658*1000)/H2658</f>
        <v>9761.9749447310242</v>
      </c>
    </row>
    <row r="2659" spans="1:11" x14ac:dyDescent="0.25">
      <c r="A2659" s="1" t="s">
        <v>18372</v>
      </c>
      <c r="B2659" s="1" t="s">
        <v>18364</v>
      </c>
      <c r="C2659" s="1" t="s">
        <v>10</v>
      </c>
      <c r="D2659" s="1" t="s">
        <v>18373</v>
      </c>
      <c r="E2659">
        <v>1346</v>
      </c>
      <c r="F2659">
        <v>12277</v>
      </c>
      <c r="G2659">
        <v>7786</v>
      </c>
      <c r="H2659">
        <v>2193</v>
      </c>
      <c r="I2659">
        <v>45048</v>
      </c>
      <c r="J2659">
        <f>E2659+F2659+G2659</f>
        <v>21409</v>
      </c>
      <c r="K2659">
        <f>(J2659*1000)/H2659</f>
        <v>9762.4259005927961</v>
      </c>
    </row>
    <row r="2660" spans="1:11" x14ac:dyDescent="0.25">
      <c r="A2660" s="1" t="s">
        <v>5671</v>
      </c>
      <c r="B2660" s="1" t="s">
        <v>5665</v>
      </c>
      <c r="C2660" s="1" t="s">
        <v>10</v>
      </c>
      <c r="D2660" s="1" t="s">
        <v>5672</v>
      </c>
      <c r="E2660">
        <v>473</v>
      </c>
      <c r="F2660">
        <v>10184</v>
      </c>
      <c r="G2660">
        <v>12871</v>
      </c>
      <c r="H2660">
        <v>2410</v>
      </c>
      <c r="I2660">
        <v>47575</v>
      </c>
      <c r="J2660">
        <f>E2660+F2660+G2660</f>
        <v>23528</v>
      </c>
      <c r="K2660">
        <f>(J2660*1000)/H2660</f>
        <v>9762.6556016597515</v>
      </c>
    </row>
    <row r="2661" spans="1:11" x14ac:dyDescent="0.25">
      <c r="A2661" s="1" t="s">
        <v>2785</v>
      </c>
      <c r="B2661" s="1" t="s">
        <v>1388</v>
      </c>
      <c r="C2661" s="1" t="s">
        <v>7</v>
      </c>
      <c r="D2661" s="1" t="s">
        <v>2786</v>
      </c>
      <c r="E2661">
        <v>796</v>
      </c>
      <c r="F2661">
        <v>5567</v>
      </c>
      <c r="G2661">
        <v>3517</v>
      </c>
      <c r="H2661">
        <v>1012</v>
      </c>
      <c r="I2661">
        <v>40782</v>
      </c>
      <c r="J2661">
        <f>E2661+F2661+G2661</f>
        <v>9880</v>
      </c>
      <c r="K2661">
        <f>(J2661*1000)/H2661</f>
        <v>9762.845849802372</v>
      </c>
    </row>
    <row r="2662" spans="1:11" x14ac:dyDescent="0.25">
      <c r="A2662" s="1" t="s">
        <v>24817</v>
      </c>
      <c r="B2662" s="1" t="s">
        <v>24606</v>
      </c>
      <c r="C2662" s="1" t="s">
        <v>10</v>
      </c>
      <c r="D2662" s="1" t="s">
        <v>24818</v>
      </c>
      <c r="E2662">
        <v>1424</v>
      </c>
      <c r="F2662">
        <v>13279</v>
      </c>
      <c r="G2662">
        <v>5389</v>
      </c>
      <c r="H2662">
        <v>2058</v>
      </c>
      <c r="I2662">
        <v>71890</v>
      </c>
      <c r="J2662">
        <f>E2662+F2662+G2662</f>
        <v>20092</v>
      </c>
      <c r="K2662">
        <f>(J2662*1000)/H2662</f>
        <v>9762.8765792031099</v>
      </c>
    </row>
    <row r="2663" spans="1:11" x14ac:dyDescent="0.25">
      <c r="A2663" s="1" t="s">
        <v>12756</v>
      </c>
      <c r="B2663" s="1" t="s">
        <v>12044</v>
      </c>
      <c r="C2663" s="1" t="s">
        <v>10</v>
      </c>
      <c r="D2663" s="1" t="s">
        <v>12757</v>
      </c>
      <c r="E2663">
        <v>621</v>
      </c>
      <c r="F2663">
        <v>2171</v>
      </c>
      <c r="G2663">
        <v>1875</v>
      </c>
      <c r="H2663">
        <v>478</v>
      </c>
      <c r="I2663">
        <v>33986</v>
      </c>
      <c r="J2663">
        <f>E2663+F2663+G2663</f>
        <v>4667</v>
      </c>
      <c r="K2663">
        <f>(J2663*1000)/H2663</f>
        <v>9763.5983263598318</v>
      </c>
    </row>
    <row r="2664" spans="1:11" x14ac:dyDescent="0.25">
      <c r="A2664" s="1" t="s">
        <v>10916</v>
      </c>
      <c r="B2664" s="1" t="s">
        <v>10131</v>
      </c>
      <c r="C2664" s="1" t="s">
        <v>10</v>
      </c>
      <c r="D2664" s="1" t="s">
        <v>10917</v>
      </c>
      <c r="E2664">
        <v>1817</v>
      </c>
      <c r="F2664">
        <v>18336</v>
      </c>
      <c r="G2664">
        <v>9335</v>
      </c>
      <c r="H2664">
        <v>3020</v>
      </c>
      <c r="I2664">
        <v>39807</v>
      </c>
      <c r="J2664">
        <f>E2664+F2664+G2664</f>
        <v>29488</v>
      </c>
      <c r="K2664">
        <f>(J2664*1000)/H2664</f>
        <v>9764.2384105960264</v>
      </c>
    </row>
    <row r="2665" spans="1:11" x14ac:dyDescent="0.25">
      <c r="A2665" s="1" t="s">
        <v>22555</v>
      </c>
      <c r="B2665" s="1" t="s">
        <v>22549</v>
      </c>
      <c r="C2665" s="1" t="s">
        <v>10</v>
      </c>
      <c r="D2665" s="1" t="s">
        <v>22556</v>
      </c>
      <c r="E2665">
        <v>1840</v>
      </c>
      <c r="F2665">
        <v>5268</v>
      </c>
      <c r="G2665">
        <v>7031</v>
      </c>
      <c r="H2665">
        <v>1448</v>
      </c>
      <c r="I2665">
        <v>40921</v>
      </c>
      <c r="J2665">
        <f>E2665+F2665+G2665</f>
        <v>14139</v>
      </c>
      <c r="K2665">
        <f>(J2665*1000)/H2665</f>
        <v>9764.5027624309387</v>
      </c>
    </row>
    <row r="2666" spans="1:11" x14ac:dyDescent="0.25">
      <c r="A2666" s="1" t="s">
        <v>1920</v>
      </c>
      <c r="B2666" s="1" t="s">
        <v>1356</v>
      </c>
      <c r="C2666" s="1" t="s">
        <v>10</v>
      </c>
      <c r="D2666" s="1" t="s">
        <v>1921</v>
      </c>
      <c r="E2666">
        <v>1192</v>
      </c>
      <c r="F2666">
        <v>8171</v>
      </c>
      <c r="G2666">
        <v>5694</v>
      </c>
      <c r="H2666">
        <v>1542</v>
      </c>
      <c r="I2666">
        <v>55686</v>
      </c>
      <c r="J2666">
        <f>E2666+F2666+G2666</f>
        <v>15057</v>
      </c>
      <c r="K2666">
        <f>(J2666*1000)/H2666</f>
        <v>9764.5914396887165</v>
      </c>
    </row>
    <row r="2667" spans="1:11" x14ac:dyDescent="0.25">
      <c r="A2667" s="1" t="s">
        <v>20963</v>
      </c>
      <c r="B2667" s="1" t="s">
        <v>20961</v>
      </c>
      <c r="C2667" s="1" t="s">
        <v>10</v>
      </c>
      <c r="D2667" s="1" t="s">
        <v>20964</v>
      </c>
      <c r="E2667">
        <v>7084</v>
      </c>
      <c r="F2667">
        <v>31703</v>
      </c>
      <c r="G2667">
        <v>18642</v>
      </c>
      <c r="H2667">
        <v>5881</v>
      </c>
      <c r="I2667">
        <v>38268</v>
      </c>
      <c r="J2667">
        <f>E2667+F2667+G2667</f>
        <v>57429</v>
      </c>
      <c r="K2667">
        <f>(J2667*1000)/H2667</f>
        <v>9765.17599047781</v>
      </c>
    </row>
    <row r="2668" spans="1:11" x14ac:dyDescent="0.25">
      <c r="A2668" s="1" t="s">
        <v>21634</v>
      </c>
      <c r="B2668" s="1" t="s">
        <v>21549</v>
      </c>
      <c r="C2668" s="1" t="s">
        <v>10</v>
      </c>
      <c r="D2668" s="1" t="s">
        <v>21635</v>
      </c>
      <c r="E2668">
        <v>3659</v>
      </c>
      <c r="F2668">
        <v>14616</v>
      </c>
      <c r="G2668">
        <v>21626</v>
      </c>
      <c r="H2668">
        <v>4086</v>
      </c>
      <c r="I2668">
        <v>38840</v>
      </c>
      <c r="J2668">
        <f>E2668+F2668+G2668</f>
        <v>39901</v>
      </c>
      <c r="K2668">
        <f>(J2668*1000)/H2668</f>
        <v>9765.2961331375427</v>
      </c>
    </row>
    <row r="2669" spans="1:11" x14ac:dyDescent="0.25">
      <c r="A2669" s="1" t="s">
        <v>12150</v>
      </c>
      <c r="B2669" s="1" t="s">
        <v>12138</v>
      </c>
      <c r="C2669" s="1" t="s">
        <v>10</v>
      </c>
      <c r="D2669" s="1" t="s">
        <v>12151</v>
      </c>
      <c r="E2669">
        <v>2250</v>
      </c>
      <c r="F2669">
        <v>29692</v>
      </c>
      <c r="G2669">
        <v>27747</v>
      </c>
      <c r="H2669">
        <v>6112</v>
      </c>
      <c r="I2669">
        <v>60970</v>
      </c>
      <c r="J2669">
        <f>E2669+F2669+G2669</f>
        <v>59689</v>
      </c>
      <c r="K2669">
        <f>(J2669*1000)/H2669</f>
        <v>9765.8704188481679</v>
      </c>
    </row>
    <row r="2670" spans="1:11" x14ac:dyDescent="0.25">
      <c r="A2670" s="1" t="s">
        <v>23589</v>
      </c>
      <c r="B2670" s="1" t="s">
        <v>23585</v>
      </c>
      <c r="C2670" s="1" t="s">
        <v>10</v>
      </c>
      <c r="D2670" s="1" t="s">
        <v>23590</v>
      </c>
      <c r="E2670">
        <v>4274</v>
      </c>
      <c r="F2670">
        <v>15131</v>
      </c>
      <c r="G2670">
        <v>15226</v>
      </c>
      <c r="H2670">
        <v>3546</v>
      </c>
      <c r="I2670">
        <v>44110</v>
      </c>
      <c r="J2670">
        <f>E2670+F2670+G2670</f>
        <v>34631</v>
      </c>
      <c r="K2670">
        <f>(J2670*1000)/H2670</f>
        <v>9766.2154540327138</v>
      </c>
    </row>
    <row r="2671" spans="1:11" x14ac:dyDescent="0.25">
      <c r="A2671" s="1" t="s">
        <v>12312</v>
      </c>
      <c r="B2671" s="1" t="s">
        <v>12299</v>
      </c>
      <c r="C2671" s="1" t="s">
        <v>10</v>
      </c>
      <c r="D2671" s="1" t="s">
        <v>12313</v>
      </c>
      <c r="E2671">
        <v>323</v>
      </c>
      <c r="F2671">
        <v>1472</v>
      </c>
      <c r="G2671">
        <v>1018</v>
      </c>
      <c r="H2671">
        <v>288</v>
      </c>
      <c r="I2671">
        <v>40386</v>
      </c>
      <c r="J2671">
        <f>E2671+F2671+G2671</f>
        <v>2813</v>
      </c>
      <c r="K2671">
        <f>(J2671*1000)/H2671</f>
        <v>9767.3611111111113</v>
      </c>
    </row>
    <row r="2672" spans="1:11" x14ac:dyDescent="0.25">
      <c r="A2672" s="1" t="s">
        <v>4440</v>
      </c>
      <c r="B2672" s="1" t="s">
        <v>4438</v>
      </c>
      <c r="C2672" s="1" t="s">
        <v>10</v>
      </c>
      <c r="D2672" s="1" t="s">
        <v>4441</v>
      </c>
      <c r="E2672">
        <v>206</v>
      </c>
      <c r="F2672">
        <v>1471</v>
      </c>
      <c r="G2672">
        <v>443</v>
      </c>
      <c r="H2672">
        <v>217</v>
      </c>
      <c r="I2672">
        <v>55770</v>
      </c>
      <c r="J2672">
        <f>E2672+F2672+G2672</f>
        <v>2120</v>
      </c>
      <c r="K2672">
        <f>(J2672*1000)/H2672</f>
        <v>9769.5852534562218</v>
      </c>
    </row>
    <row r="2673" spans="1:11" x14ac:dyDescent="0.25">
      <c r="A2673" s="1" t="s">
        <v>10138</v>
      </c>
      <c r="B2673" s="1" t="s">
        <v>10134</v>
      </c>
      <c r="C2673" s="1" t="s">
        <v>10</v>
      </c>
      <c r="D2673" s="1" t="s">
        <v>10139</v>
      </c>
      <c r="E2673">
        <v>500</v>
      </c>
      <c r="F2673">
        <v>5367</v>
      </c>
      <c r="G2673">
        <v>2232</v>
      </c>
      <c r="H2673">
        <v>829</v>
      </c>
      <c r="I2673">
        <v>43509</v>
      </c>
      <c r="J2673">
        <f>E2673+F2673+G2673</f>
        <v>8099</v>
      </c>
      <c r="K2673">
        <f>(J2673*1000)/H2673</f>
        <v>9769.6019300361877</v>
      </c>
    </row>
    <row r="2674" spans="1:11" x14ac:dyDescent="0.25">
      <c r="A2674" s="1" t="s">
        <v>22950</v>
      </c>
      <c r="B2674" s="1" t="s">
        <v>21830</v>
      </c>
      <c r="C2674" s="1" t="s">
        <v>7</v>
      </c>
      <c r="D2674" s="1" t="s">
        <v>22951</v>
      </c>
      <c r="E2674">
        <v>162</v>
      </c>
      <c r="F2674">
        <v>1393</v>
      </c>
      <c r="G2674">
        <v>409</v>
      </c>
      <c r="H2674">
        <v>201</v>
      </c>
      <c r="I2674">
        <v>43488</v>
      </c>
      <c r="J2674">
        <f>E2674+F2674+G2674</f>
        <v>1964</v>
      </c>
      <c r="K2674">
        <f>(J2674*1000)/H2674</f>
        <v>9771.1442786069656</v>
      </c>
    </row>
    <row r="2675" spans="1:11" x14ac:dyDescent="0.25">
      <c r="A2675" s="1" t="s">
        <v>23309</v>
      </c>
      <c r="B2675" s="1" t="s">
        <v>23307</v>
      </c>
      <c r="C2675" s="1" t="s">
        <v>10</v>
      </c>
      <c r="D2675" s="1" t="s">
        <v>23310</v>
      </c>
      <c r="E2675">
        <v>2019</v>
      </c>
      <c r="F2675">
        <v>11852</v>
      </c>
      <c r="G2675">
        <v>4538</v>
      </c>
      <c r="H2675">
        <v>1884</v>
      </c>
      <c r="I2675">
        <v>43087</v>
      </c>
      <c r="J2675">
        <f>E2675+F2675+G2675</f>
        <v>18409</v>
      </c>
      <c r="K2675">
        <f>(J2675*1000)/H2675</f>
        <v>9771.2314225053087</v>
      </c>
    </row>
    <row r="2676" spans="1:11" x14ac:dyDescent="0.25">
      <c r="A2676" s="1" t="s">
        <v>22506</v>
      </c>
      <c r="B2676" s="1" t="s">
        <v>22318</v>
      </c>
      <c r="C2676" s="1" t="s">
        <v>10</v>
      </c>
      <c r="D2676" s="1" t="s">
        <v>22507</v>
      </c>
      <c r="E2676">
        <v>39276</v>
      </c>
      <c r="F2676">
        <v>229009</v>
      </c>
      <c r="G2676">
        <v>362682</v>
      </c>
      <c r="H2676">
        <v>64562</v>
      </c>
      <c r="I2676">
        <v>88516</v>
      </c>
      <c r="J2676">
        <f>E2676+F2676+G2676</f>
        <v>630967</v>
      </c>
      <c r="K2676">
        <f>(J2676*1000)/H2676</f>
        <v>9773.0398686533881</v>
      </c>
    </row>
    <row r="2677" spans="1:11" x14ac:dyDescent="0.25">
      <c r="A2677" s="1" t="s">
        <v>8706</v>
      </c>
      <c r="B2677" s="1" t="s">
        <v>8707</v>
      </c>
      <c r="C2677" s="1" t="s">
        <v>10</v>
      </c>
      <c r="D2677" s="1" t="s">
        <v>8708</v>
      </c>
      <c r="E2677">
        <v>3619</v>
      </c>
      <c r="F2677">
        <v>20671</v>
      </c>
      <c r="G2677">
        <v>8353</v>
      </c>
      <c r="H2677">
        <v>3340</v>
      </c>
      <c r="I2677">
        <v>37287</v>
      </c>
      <c r="J2677">
        <f>E2677+F2677+G2677</f>
        <v>32643</v>
      </c>
      <c r="K2677">
        <f>(J2677*1000)/H2677</f>
        <v>9773.3532934131745</v>
      </c>
    </row>
    <row r="2678" spans="1:11" x14ac:dyDescent="0.25">
      <c r="A2678" s="1" t="s">
        <v>6213</v>
      </c>
      <c r="B2678" s="1" t="s">
        <v>6207</v>
      </c>
      <c r="C2678" s="1" t="s">
        <v>10</v>
      </c>
      <c r="D2678" s="1" t="s">
        <v>6214</v>
      </c>
      <c r="E2678">
        <v>927</v>
      </c>
      <c r="F2678">
        <v>6887</v>
      </c>
      <c r="G2678">
        <v>4217</v>
      </c>
      <c r="H2678">
        <v>1231</v>
      </c>
      <c r="I2678">
        <v>46322</v>
      </c>
      <c r="J2678">
        <f>E2678+F2678+G2678</f>
        <v>12031</v>
      </c>
      <c r="K2678">
        <f>(J2678*1000)/H2678</f>
        <v>9773.3549959382617</v>
      </c>
    </row>
    <row r="2679" spans="1:11" x14ac:dyDescent="0.25">
      <c r="A2679" s="1" t="s">
        <v>22500</v>
      </c>
      <c r="B2679" s="1" t="s">
        <v>21671</v>
      </c>
      <c r="C2679" s="1" t="s">
        <v>10</v>
      </c>
      <c r="D2679" s="1" t="s">
        <v>22501</v>
      </c>
      <c r="E2679">
        <v>301816</v>
      </c>
      <c r="F2679">
        <v>346401</v>
      </c>
      <c r="G2679">
        <v>1339437</v>
      </c>
      <c r="H2679">
        <v>203354</v>
      </c>
      <c r="I2679">
        <v>54230</v>
      </c>
      <c r="J2679">
        <f>E2679+F2679+G2679</f>
        <v>1987654</v>
      </c>
      <c r="K2679">
        <f>(J2679*1000)/H2679</f>
        <v>9774.3540820441194</v>
      </c>
    </row>
    <row r="2680" spans="1:11" x14ac:dyDescent="0.25">
      <c r="A2680" s="1" t="s">
        <v>19320</v>
      </c>
      <c r="B2680" s="1" t="s">
        <v>19300</v>
      </c>
      <c r="C2680" s="1" t="s">
        <v>10</v>
      </c>
      <c r="D2680" s="1" t="s">
        <v>19321</v>
      </c>
      <c r="E2680">
        <v>63430</v>
      </c>
      <c r="F2680">
        <v>161472</v>
      </c>
      <c r="G2680">
        <v>176606</v>
      </c>
      <c r="H2680">
        <v>41076</v>
      </c>
      <c r="I2680">
        <v>50507</v>
      </c>
      <c r="J2680">
        <f>E2680+F2680+G2680</f>
        <v>401508</v>
      </c>
      <c r="K2680">
        <f>(J2680*1000)/H2680</f>
        <v>9774.7589833479396</v>
      </c>
    </row>
    <row r="2681" spans="1:11" x14ac:dyDescent="0.25">
      <c r="A2681" s="1" t="s">
        <v>22970</v>
      </c>
      <c r="B2681" s="1" t="s">
        <v>21830</v>
      </c>
      <c r="C2681" s="1" t="s">
        <v>10</v>
      </c>
      <c r="D2681" s="1" t="s">
        <v>22971</v>
      </c>
      <c r="E2681">
        <v>1299</v>
      </c>
      <c r="F2681">
        <v>7134</v>
      </c>
      <c r="G2681">
        <v>5741</v>
      </c>
      <c r="H2681">
        <v>1450</v>
      </c>
      <c r="I2681">
        <v>43488</v>
      </c>
      <c r="J2681">
        <f>E2681+F2681+G2681</f>
        <v>14174</v>
      </c>
      <c r="K2681">
        <f>(J2681*1000)/H2681</f>
        <v>9775.1724137931033</v>
      </c>
    </row>
    <row r="2682" spans="1:11" x14ac:dyDescent="0.25">
      <c r="A2682" s="1" t="s">
        <v>48</v>
      </c>
      <c r="B2682" s="1" t="s">
        <v>46</v>
      </c>
      <c r="C2682" s="1" t="s">
        <v>10</v>
      </c>
      <c r="D2682" s="1" t="s">
        <v>49</v>
      </c>
      <c r="E2682">
        <v>1621</v>
      </c>
      <c r="F2682">
        <v>4933</v>
      </c>
      <c r="G2682">
        <v>1678</v>
      </c>
      <c r="H2682">
        <v>842</v>
      </c>
      <c r="I2682">
        <v>34116</v>
      </c>
      <c r="J2682">
        <f>E2682+F2682+G2682</f>
        <v>8232</v>
      </c>
      <c r="K2682">
        <f>(J2682*1000)/H2682</f>
        <v>9776.7220902612826</v>
      </c>
    </row>
    <row r="2683" spans="1:11" x14ac:dyDescent="0.25">
      <c r="A2683" s="1" t="s">
        <v>8573</v>
      </c>
      <c r="B2683" s="1" t="s">
        <v>8574</v>
      </c>
      <c r="C2683" s="1" t="s">
        <v>7</v>
      </c>
      <c r="D2683" s="1" t="s">
        <v>8575</v>
      </c>
      <c r="E2683">
        <v>470</v>
      </c>
      <c r="F2683">
        <v>4328</v>
      </c>
      <c r="G2683">
        <v>521</v>
      </c>
      <c r="H2683">
        <v>544</v>
      </c>
      <c r="I2683">
        <v>34678</v>
      </c>
      <c r="J2683">
        <f>E2683+F2683+G2683</f>
        <v>5319</v>
      </c>
      <c r="K2683">
        <f>(J2683*1000)/H2683</f>
        <v>9777.573529411764</v>
      </c>
    </row>
    <row r="2684" spans="1:11" x14ac:dyDescent="0.25">
      <c r="A2684" s="1" t="s">
        <v>12827</v>
      </c>
      <c r="B2684" s="1" t="s">
        <v>12828</v>
      </c>
      <c r="C2684" s="1" t="s">
        <v>10</v>
      </c>
      <c r="D2684" s="1" t="s">
        <v>12829</v>
      </c>
      <c r="E2684">
        <v>738</v>
      </c>
      <c r="F2684">
        <v>3178</v>
      </c>
      <c r="G2684">
        <v>2381</v>
      </c>
      <c r="H2684">
        <v>644</v>
      </c>
      <c r="I2684">
        <v>34644</v>
      </c>
      <c r="J2684">
        <f>E2684+F2684+G2684</f>
        <v>6297</v>
      </c>
      <c r="K2684">
        <f>(J2684*1000)/H2684</f>
        <v>9777.9503105590065</v>
      </c>
    </row>
    <row r="2685" spans="1:11" x14ac:dyDescent="0.25">
      <c r="A2685" s="1" t="s">
        <v>2382</v>
      </c>
      <c r="B2685" s="1" t="s">
        <v>1374</v>
      </c>
      <c r="C2685" s="1" t="s">
        <v>10</v>
      </c>
      <c r="D2685" s="1" t="s">
        <v>2383</v>
      </c>
      <c r="E2685">
        <v>28871</v>
      </c>
      <c r="F2685">
        <v>103978</v>
      </c>
      <c r="G2685">
        <v>74594</v>
      </c>
      <c r="H2685">
        <v>21215</v>
      </c>
      <c r="I2685">
        <v>66034</v>
      </c>
      <c r="J2685">
        <f>E2685+F2685+G2685</f>
        <v>207443</v>
      </c>
      <c r="K2685">
        <f>(J2685*1000)/H2685</f>
        <v>9778.1286825359421</v>
      </c>
    </row>
    <row r="2686" spans="1:11" x14ac:dyDescent="0.25">
      <c r="A2686" s="1" t="s">
        <v>21994</v>
      </c>
      <c r="B2686" s="1" t="s">
        <v>21995</v>
      </c>
      <c r="C2686" s="1" t="s">
        <v>10</v>
      </c>
      <c r="D2686" s="1" t="s">
        <v>21996</v>
      </c>
      <c r="E2686">
        <v>896</v>
      </c>
      <c r="F2686">
        <v>7219</v>
      </c>
      <c r="G2686">
        <v>2993</v>
      </c>
      <c r="H2686">
        <v>1136</v>
      </c>
      <c r="I2686">
        <v>39025</v>
      </c>
      <c r="J2686">
        <f>E2686+F2686+G2686</f>
        <v>11108</v>
      </c>
      <c r="K2686">
        <f>(J2686*1000)/H2686</f>
        <v>9778.1690140845076</v>
      </c>
    </row>
    <row r="2687" spans="1:11" x14ac:dyDescent="0.25">
      <c r="A2687" s="1" t="s">
        <v>10817</v>
      </c>
      <c r="B2687" s="1" t="s">
        <v>10807</v>
      </c>
      <c r="C2687" s="1" t="s">
        <v>10</v>
      </c>
      <c r="D2687" s="1" t="s">
        <v>10818</v>
      </c>
      <c r="E2687">
        <v>1397</v>
      </c>
      <c r="F2687">
        <v>10166</v>
      </c>
      <c r="G2687">
        <v>1824</v>
      </c>
      <c r="H2687">
        <v>1369</v>
      </c>
      <c r="I2687">
        <v>46715</v>
      </c>
      <c r="J2687">
        <f>E2687+F2687+G2687</f>
        <v>13387</v>
      </c>
      <c r="K2687">
        <f>(J2687*1000)/H2687</f>
        <v>9778.6705624543465</v>
      </c>
    </row>
    <row r="2688" spans="1:11" x14ac:dyDescent="0.25">
      <c r="A2688" s="1" t="s">
        <v>1193</v>
      </c>
      <c r="B2688" s="1" t="s">
        <v>1191</v>
      </c>
      <c r="C2688" s="1" t="s">
        <v>10</v>
      </c>
      <c r="D2688" s="1" t="s">
        <v>1194</v>
      </c>
      <c r="E2688">
        <v>2796</v>
      </c>
      <c r="F2688">
        <v>13160</v>
      </c>
      <c r="G2688">
        <v>2227</v>
      </c>
      <c r="H2688">
        <v>1859</v>
      </c>
      <c r="I2688">
        <v>33127</v>
      </c>
      <c r="J2688">
        <f>E2688+F2688+G2688</f>
        <v>18183</v>
      </c>
      <c r="K2688">
        <f>(J2688*1000)/H2688</f>
        <v>9781.0650887573956</v>
      </c>
    </row>
    <row r="2689" spans="1:11" x14ac:dyDescent="0.25">
      <c r="A2689" s="1" t="s">
        <v>5530</v>
      </c>
      <c r="B2689" s="1" t="s">
        <v>5517</v>
      </c>
      <c r="C2689" s="1" t="s">
        <v>7</v>
      </c>
      <c r="D2689" s="1" t="s">
        <v>5531</v>
      </c>
      <c r="E2689">
        <v>866</v>
      </c>
      <c r="F2689">
        <v>6182</v>
      </c>
      <c r="G2689">
        <v>5023</v>
      </c>
      <c r="H2689">
        <v>1234</v>
      </c>
      <c r="I2689">
        <v>51205</v>
      </c>
      <c r="J2689">
        <f>E2689+F2689+G2689</f>
        <v>12071</v>
      </c>
      <c r="K2689">
        <f>(J2689*1000)/H2689</f>
        <v>9782.0097244732569</v>
      </c>
    </row>
    <row r="2690" spans="1:11" x14ac:dyDescent="0.25">
      <c r="A2690" s="1" t="s">
        <v>17328</v>
      </c>
      <c r="B2690" s="1" t="s">
        <v>17329</v>
      </c>
      <c r="C2690" s="1" t="s">
        <v>10</v>
      </c>
      <c r="D2690" s="1" t="s">
        <v>17330</v>
      </c>
      <c r="E2690">
        <v>1386</v>
      </c>
      <c r="F2690">
        <v>9754</v>
      </c>
      <c r="G2690">
        <v>5403</v>
      </c>
      <c r="H2690">
        <v>1691</v>
      </c>
      <c r="I2690">
        <v>49453</v>
      </c>
      <c r="J2690">
        <f>E2690+F2690+G2690</f>
        <v>16543</v>
      </c>
      <c r="K2690">
        <f>(J2690*1000)/H2690</f>
        <v>9782.9686575990545</v>
      </c>
    </row>
    <row r="2691" spans="1:11" x14ac:dyDescent="0.25">
      <c r="A2691" s="1" t="s">
        <v>22234</v>
      </c>
      <c r="B2691" s="1" t="s">
        <v>22224</v>
      </c>
      <c r="C2691" s="1" t="s">
        <v>10</v>
      </c>
      <c r="D2691" s="1" t="s">
        <v>22235</v>
      </c>
      <c r="E2691">
        <v>2645</v>
      </c>
      <c r="F2691">
        <v>26333</v>
      </c>
      <c r="G2691">
        <v>44991</v>
      </c>
      <c r="H2691">
        <v>7560</v>
      </c>
      <c r="I2691">
        <v>61157</v>
      </c>
      <c r="J2691">
        <f>E2691+F2691+G2691</f>
        <v>73969</v>
      </c>
      <c r="K2691">
        <f>(J2691*1000)/H2691</f>
        <v>9784.2592592592591</v>
      </c>
    </row>
    <row r="2692" spans="1:11" x14ac:dyDescent="0.25">
      <c r="A2692" s="1" t="s">
        <v>24253</v>
      </c>
      <c r="B2692" s="1" t="s">
        <v>24254</v>
      </c>
      <c r="C2692" s="1" t="s">
        <v>10</v>
      </c>
      <c r="D2692" s="1" t="s">
        <v>24255</v>
      </c>
      <c r="E2692">
        <v>2864</v>
      </c>
      <c r="F2692">
        <v>14508</v>
      </c>
      <c r="G2692">
        <v>5633</v>
      </c>
      <c r="H2692">
        <v>2351</v>
      </c>
      <c r="I2692">
        <v>37996</v>
      </c>
      <c r="J2692">
        <f>E2692+F2692+G2692</f>
        <v>23005</v>
      </c>
      <c r="K2692">
        <f>(J2692*1000)/H2692</f>
        <v>9785.1977881752446</v>
      </c>
    </row>
    <row r="2693" spans="1:11" x14ac:dyDescent="0.25">
      <c r="A2693" s="1" t="s">
        <v>18191</v>
      </c>
      <c r="B2693" s="1" t="s">
        <v>18192</v>
      </c>
      <c r="C2693" s="1" t="s">
        <v>10</v>
      </c>
      <c r="D2693" s="1" t="s">
        <v>18193</v>
      </c>
      <c r="E2693">
        <v>408</v>
      </c>
      <c r="F2693">
        <v>5406</v>
      </c>
      <c r="G2693">
        <v>6398</v>
      </c>
      <c r="H2693">
        <v>1248</v>
      </c>
      <c r="I2693">
        <v>50774</v>
      </c>
      <c r="J2693">
        <f>E2693+F2693+G2693</f>
        <v>12212</v>
      </c>
      <c r="K2693">
        <f>(J2693*1000)/H2693</f>
        <v>9785.2564102564102</v>
      </c>
    </row>
    <row r="2694" spans="1:11" x14ac:dyDescent="0.25">
      <c r="A2694" s="1" t="s">
        <v>22518</v>
      </c>
      <c r="B2694" s="1" t="s">
        <v>21671</v>
      </c>
      <c r="C2694" s="1" t="s">
        <v>10</v>
      </c>
      <c r="D2694" s="1" t="s">
        <v>22519</v>
      </c>
      <c r="E2694">
        <v>37142</v>
      </c>
      <c r="F2694">
        <v>194374</v>
      </c>
      <c r="G2694">
        <v>121733</v>
      </c>
      <c r="H2694">
        <v>36098</v>
      </c>
      <c r="I2694">
        <v>54230</v>
      </c>
      <c r="J2694">
        <f>E2694+F2694+G2694</f>
        <v>353249</v>
      </c>
      <c r="K2694">
        <f>(J2694*1000)/H2694</f>
        <v>9785.8330101390657</v>
      </c>
    </row>
    <row r="2695" spans="1:11" x14ac:dyDescent="0.25">
      <c r="A2695" s="1" t="s">
        <v>6913</v>
      </c>
      <c r="B2695" s="1" t="s">
        <v>6909</v>
      </c>
      <c r="C2695" s="1" t="s">
        <v>10</v>
      </c>
      <c r="D2695" s="1" t="s">
        <v>6914</v>
      </c>
      <c r="E2695">
        <v>302</v>
      </c>
      <c r="F2695">
        <v>5912</v>
      </c>
      <c r="G2695">
        <v>2241</v>
      </c>
      <c r="H2695">
        <v>864</v>
      </c>
      <c r="I2695">
        <v>51182</v>
      </c>
      <c r="J2695">
        <f>E2695+F2695+G2695</f>
        <v>8455</v>
      </c>
      <c r="K2695">
        <f>(J2695*1000)/H2695</f>
        <v>9785.8796296296296</v>
      </c>
    </row>
    <row r="2696" spans="1:11" x14ac:dyDescent="0.25">
      <c r="A2696" s="1" t="s">
        <v>21228</v>
      </c>
      <c r="B2696" s="1" t="s">
        <v>21229</v>
      </c>
      <c r="C2696" s="1" t="s">
        <v>10</v>
      </c>
      <c r="D2696" s="1" t="s">
        <v>21230</v>
      </c>
      <c r="E2696">
        <v>291</v>
      </c>
      <c r="F2696">
        <v>1031</v>
      </c>
      <c r="G2696">
        <v>3405</v>
      </c>
      <c r="H2696">
        <v>483</v>
      </c>
      <c r="I2696">
        <v>50155</v>
      </c>
      <c r="J2696">
        <f>E2696+F2696+G2696</f>
        <v>4727</v>
      </c>
      <c r="K2696">
        <f>(J2696*1000)/H2696</f>
        <v>9786.7494824016558</v>
      </c>
    </row>
    <row r="2697" spans="1:11" x14ac:dyDescent="0.25">
      <c r="A2697" s="1" t="s">
        <v>12052</v>
      </c>
      <c r="B2697" s="1" t="s">
        <v>12048</v>
      </c>
      <c r="C2697" s="1" t="s">
        <v>10</v>
      </c>
      <c r="D2697" s="1" t="s">
        <v>12053</v>
      </c>
      <c r="E2697">
        <v>2044</v>
      </c>
      <c r="F2697">
        <v>5940</v>
      </c>
      <c r="G2697">
        <v>5317</v>
      </c>
      <c r="H2697">
        <v>1359</v>
      </c>
      <c r="I2697">
        <v>33236</v>
      </c>
      <c r="J2697">
        <f>E2697+F2697+G2697</f>
        <v>13301</v>
      </c>
      <c r="K2697">
        <f>(J2697*1000)/H2697</f>
        <v>9787.3436350257543</v>
      </c>
    </row>
    <row r="2698" spans="1:11" x14ac:dyDescent="0.25">
      <c r="A2698" s="1" t="s">
        <v>19637</v>
      </c>
      <c r="B2698" s="1" t="s">
        <v>19633</v>
      </c>
      <c r="C2698" s="1" t="s">
        <v>10</v>
      </c>
      <c r="D2698" s="1" t="s">
        <v>19638</v>
      </c>
      <c r="E2698">
        <v>3879</v>
      </c>
      <c r="F2698">
        <v>29569</v>
      </c>
      <c r="G2698">
        <v>18014</v>
      </c>
      <c r="H2698">
        <v>5258</v>
      </c>
      <c r="I2698">
        <v>44780</v>
      </c>
      <c r="J2698">
        <f>E2698+F2698+G2698</f>
        <v>51462</v>
      </c>
      <c r="K2698">
        <f>(J2698*1000)/H2698</f>
        <v>9787.3716241917082</v>
      </c>
    </row>
    <row r="2699" spans="1:11" x14ac:dyDescent="0.25">
      <c r="A2699" s="1" t="s">
        <v>12310</v>
      </c>
      <c r="B2699" s="1" t="s">
        <v>12299</v>
      </c>
      <c r="C2699" s="1" t="s">
        <v>10</v>
      </c>
      <c r="D2699" s="1" t="s">
        <v>12311</v>
      </c>
      <c r="E2699">
        <v>839</v>
      </c>
      <c r="F2699">
        <v>4811</v>
      </c>
      <c r="G2699">
        <v>6428</v>
      </c>
      <c r="H2699">
        <v>1234</v>
      </c>
      <c r="I2699">
        <v>40386</v>
      </c>
      <c r="J2699">
        <f>E2699+F2699+G2699</f>
        <v>12078</v>
      </c>
      <c r="K2699">
        <f>(J2699*1000)/H2699</f>
        <v>9787.6823338735812</v>
      </c>
    </row>
    <row r="2700" spans="1:11" x14ac:dyDescent="0.25">
      <c r="A2700" s="1" t="s">
        <v>5215</v>
      </c>
      <c r="B2700" s="1" t="s">
        <v>5206</v>
      </c>
      <c r="C2700" s="1" t="s">
        <v>10</v>
      </c>
      <c r="D2700" s="1" t="s">
        <v>5216</v>
      </c>
      <c r="E2700">
        <v>313</v>
      </c>
      <c r="F2700">
        <v>3277</v>
      </c>
      <c r="G2700">
        <v>1451</v>
      </c>
      <c r="H2700">
        <v>515</v>
      </c>
      <c r="I2700">
        <v>44435</v>
      </c>
      <c r="J2700">
        <f>E2700+F2700+G2700</f>
        <v>5041</v>
      </c>
      <c r="K2700">
        <f>(J2700*1000)/H2700</f>
        <v>9788.3495145631059</v>
      </c>
    </row>
    <row r="2701" spans="1:11" x14ac:dyDescent="0.25">
      <c r="A2701" s="1" t="s">
        <v>23055</v>
      </c>
      <c r="B2701" s="1" t="s">
        <v>23049</v>
      </c>
      <c r="C2701" s="1" t="s">
        <v>10</v>
      </c>
      <c r="D2701" s="1" t="s">
        <v>23056</v>
      </c>
      <c r="E2701">
        <v>9927</v>
      </c>
      <c r="F2701">
        <v>63924</v>
      </c>
      <c r="G2701">
        <v>39217</v>
      </c>
      <c r="H2701">
        <v>11551</v>
      </c>
      <c r="I2701">
        <v>70929</v>
      </c>
      <c r="J2701">
        <f>E2701+F2701+G2701</f>
        <v>113068</v>
      </c>
      <c r="K2701">
        <f>(J2701*1000)/H2701</f>
        <v>9788.5897324906928</v>
      </c>
    </row>
    <row r="2702" spans="1:11" x14ac:dyDescent="0.25">
      <c r="A2702" s="1" t="s">
        <v>12142</v>
      </c>
      <c r="B2702" s="1" t="s">
        <v>12138</v>
      </c>
      <c r="C2702" s="1" t="s">
        <v>10</v>
      </c>
      <c r="D2702" s="1" t="s">
        <v>12143</v>
      </c>
      <c r="E2702">
        <v>693</v>
      </c>
      <c r="F2702">
        <v>4716</v>
      </c>
      <c r="G2702">
        <v>3284</v>
      </c>
      <c r="H2702">
        <v>888</v>
      </c>
      <c r="I2702">
        <v>60970</v>
      </c>
      <c r="J2702">
        <f>E2702+F2702+G2702</f>
        <v>8693</v>
      </c>
      <c r="K2702">
        <f>(J2702*1000)/H2702</f>
        <v>9789.4144144144138</v>
      </c>
    </row>
    <row r="2703" spans="1:11" x14ac:dyDescent="0.25">
      <c r="A2703" s="1" t="s">
        <v>24268</v>
      </c>
      <c r="B2703" s="1" t="s">
        <v>24269</v>
      </c>
      <c r="C2703" s="1" t="s">
        <v>10</v>
      </c>
      <c r="D2703" s="1" t="s">
        <v>24270</v>
      </c>
      <c r="E2703">
        <v>1791</v>
      </c>
      <c r="F2703">
        <v>19243</v>
      </c>
      <c r="G2703">
        <v>21267</v>
      </c>
      <c r="H2703">
        <v>4321</v>
      </c>
      <c r="I2703">
        <v>75539</v>
      </c>
      <c r="J2703">
        <f>E2703+F2703+G2703</f>
        <v>42301</v>
      </c>
      <c r="K2703">
        <f>(J2703*1000)/H2703</f>
        <v>9789.6320296227732</v>
      </c>
    </row>
    <row r="2704" spans="1:11" x14ac:dyDescent="0.25">
      <c r="A2704" s="1" t="s">
        <v>24589</v>
      </c>
      <c r="B2704" s="1" t="s">
        <v>24587</v>
      </c>
      <c r="C2704" s="1" t="s">
        <v>10</v>
      </c>
      <c r="D2704" s="1" t="s">
        <v>24590</v>
      </c>
      <c r="E2704">
        <v>9696</v>
      </c>
      <c r="F2704">
        <v>33290</v>
      </c>
      <c r="G2704">
        <v>11984</v>
      </c>
      <c r="H2704">
        <v>5615</v>
      </c>
      <c r="I2704">
        <v>59358</v>
      </c>
      <c r="J2704">
        <f>E2704+F2704+G2704</f>
        <v>54970</v>
      </c>
      <c r="K2704">
        <f>(J2704*1000)/H2704</f>
        <v>9789.8486197684779</v>
      </c>
    </row>
    <row r="2705" spans="1:11" x14ac:dyDescent="0.25">
      <c r="A2705" s="1" t="s">
        <v>5677</v>
      </c>
      <c r="B2705" s="1" t="s">
        <v>5665</v>
      </c>
      <c r="C2705" s="1" t="s">
        <v>10</v>
      </c>
      <c r="D2705" s="1" t="s">
        <v>5678</v>
      </c>
      <c r="E2705">
        <v>290</v>
      </c>
      <c r="F2705">
        <v>5355</v>
      </c>
      <c r="G2705">
        <v>5213</v>
      </c>
      <c r="H2705">
        <v>1109</v>
      </c>
      <c r="I2705">
        <v>47575</v>
      </c>
      <c r="J2705">
        <f>E2705+F2705+G2705</f>
        <v>10858</v>
      </c>
      <c r="K2705">
        <f>(J2705*1000)/H2705</f>
        <v>9790.8025247971145</v>
      </c>
    </row>
    <row r="2706" spans="1:11" x14ac:dyDescent="0.25">
      <c r="A2706" s="1" t="s">
        <v>1864</v>
      </c>
      <c r="B2706" s="1" t="s">
        <v>1356</v>
      </c>
      <c r="C2706" s="1" t="s">
        <v>10</v>
      </c>
      <c r="D2706" s="1" t="s">
        <v>1865</v>
      </c>
      <c r="E2706">
        <v>5902</v>
      </c>
      <c r="F2706">
        <v>38261</v>
      </c>
      <c r="G2706">
        <v>65503</v>
      </c>
      <c r="H2706">
        <v>11200</v>
      </c>
      <c r="I2706">
        <v>55686</v>
      </c>
      <c r="J2706">
        <f>E2706+F2706+G2706</f>
        <v>109666</v>
      </c>
      <c r="K2706">
        <f>(J2706*1000)/H2706</f>
        <v>9791.6071428571431</v>
      </c>
    </row>
    <row r="2707" spans="1:11" x14ac:dyDescent="0.25">
      <c r="A2707" s="1" t="s">
        <v>3161</v>
      </c>
      <c r="B2707" s="1" t="s">
        <v>3162</v>
      </c>
      <c r="C2707" s="1" t="s">
        <v>10</v>
      </c>
      <c r="D2707" s="1" t="s">
        <v>3163</v>
      </c>
      <c r="E2707">
        <v>1511</v>
      </c>
      <c r="F2707">
        <v>3664</v>
      </c>
      <c r="G2707">
        <v>17150</v>
      </c>
      <c r="H2707">
        <v>2280</v>
      </c>
      <c r="I2707">
        <v>56193</v>
      </c>
      <c r="J2707">
        <f>E2707+F2707+G2707</f>
        <v>22325</v>
      </c>
      <c r="K2707">
        <f>(J2707*1000)/H2707</f>
        <v>9791.6666666666661</v>
      </c>
    </row>
    <row r="2708" spans="1:11" x14ac:dyDescent="0.25">
      <c r="A2708" s="1" t="s">
        <v>10785</v>
      </c>
      <c r="B2708" s="1" t="s">
        <v>10771</v>
      </c>
      <c r="C2708" s="1" t="s">
        <v>10</v>
      </c>
      <c r="D2708" s="1" t="s">
        <v>10786</v>
      </c>
      <c r="E2708">
        <v>262</v>
      </c>
      <c r="F2708">
        <v>8114</v>
      </c>
      <c r="G2708">
        <v>2591</v>
      </c>
      <c r="H2708">
        <v>1120</v>
      </c>
      <c r="I2708">
        <v>47882</v>
      </c>
      <c r="J2708">
        <f>E2708+F2708+G2708</f>
        <v>10967</v>
      </c>
      <c r="K2708">
        <f>(J2708*1000)/H2708</f>
        <v>9791.9642857142862</v>
      </c>
    </row>
    <row r="2709" spans="1:11" x14ac:dyDescent="0.25">
      <c r="A2709" s="1" t="s">
        <v>10558</v>
      </c>
      <c r="B2709" s="1" t="s">
        <v>10538</v>
      </c>
      <c r="C2709" s="1" t="s">
        <v>10</v>
      </c>
      <c r="D2709" s="1" t="s">
        <v>10559</v>
      </c>
      <c r="E2709">
        <v>1571</v>
      </c>
      <c r="F2709">
        <v>13662</v>
      </c>
      <c r="G2709">
        <v>3392</v>
      </c>
      <c r="H2709">
        <v>1902</v>
      </c>
      <c r="I2709">
        <v>42588</v>
      </c>
      <c r="J2709">
        <f>E2709+F2709+G2709</f>
        <v>18625</v>
      </c>
      <c r="K2709">
        <f>(J2709*1000)/H2709</f>
        <v>9792.3238696109365</v>
      </c>
    </row>
    <row r="2710" spans="1:11" x14ac:dyDescent="0.25">
      <c r="A2710" s="1" t="s">
        <v>516</v>
      </c>
      <c r="B2710" s="1" t="s">
        <v>452</v>
      </c>
      <c r="C2710" s="1" t="s">
        <v>10</v>
      </c>
      <c r="D2710" s="1" t="s">
        <v>517</v>
      </c>
      <c r="E2710">
        <v>3063</v>
      </c>
      <c r="F2710">
        <v>5119</v>
      </c>
      <c r="G2710">
        <v>14380</v>
      </c>
      <c r="H2710">
        <v>2304</v>
      </c>
      <c r="I2710">
        <v>37677</v>
      </c>
      <c r="J2710">
        <f>E2710+F2710+G2710</f>
        <v>22562</v>
      </c>
      <c r="K2710">
        <f>(J2710*1000)/H2710</f>
        <v>9792.5347222222226</v>
      </c>
    </row>
    <row r="2711" spans="1:11" x14ac:dyDescent="0.25">
      <c r="A2711" s="1" t="s">
        <v>12148</v>
      </c>
      <c r="B2711" s="1" t="s">
        <v>12138</v>
      </c>
      <c r="C2711" s="1" t="s">
        <v>10</v>
      </c>
      <c r="D2711" s="1" t="s">
        <v>12149</v>
      </c>
      <c r="E2711">
        <v>1598</v>
      </c>
      <c r="F2711">
        <v>12109</v>
      </c>
      <c r="G2711">
        <v>12362</v>
      </c>
      <c r="H2711">
        <v>2662</v>
      </c>
      <c r="I2711">
        <v>60970</v>
      </c>
      <c r="J2711">
        <f>E2711+F2711+G2711</f>
        <v>26069</v>
      </c>
      <c r="K2711">
        <f>(J2711*1000)/H2711</f>
        <v>9793.0127723516161</v>
      </c>
    </row>
    <row r="2712" spans="1:11" x14ac:dyDescent="0.25">
      <c r="A2712" s="1" t="s">
        <v>22958</v>
      </c>
      <c r="B2712" s="1" t="s">
        <v>21830</v>
      </c>
      <c r="C2712" s="1" t="s">
        <v>10</v>
      </c>
      <c r="D2712" s="1" t="s">
        <v>22959</v>
      </c>
      <c r="E2712">
        <v>1928</v>
      </c>
      <c r="F2712">
        <v>7605</v>
      </c>
      <c r="G2712">
        <v>3796</v>
      </c>
      <c r="H2712">
        <v>1361</v>
      </c>
      <c r="I2712">
        <v>43488</v>
      </c>
      <c r="J2712">
        <f>E2712+F2712+G2712</f>
        <v>13329</v>
      </c>
      <c r="K2712">
        <f>(J2712*1000)/H2712</f>
        <v>9793.5341660543727</v>
      </c>
    </row>
    <row r="2713" spans="1:11" x14ac:dyDescent="0.25">
      <c r="A2713" s="1" t="s">
        <v>22084</v>
      </c>
      <c r="B2713" s="1" t="s">
        <v>22074</v>
      </c>
      <c r="C2713" s="1" t="s">
        <v>10</v>
      </c>
      <c r="D2713" s="1" t="s">
        <v>22085</v>
      </c>
      <c r="E2713">
        <v>279</v>
      </c>
      <c r="F2713">
        <v>3733</v>
      </c>
      <c r="G2713">
        <v>2824</v>
      </c>
      <c r="H2713">
        <v>698</v>
      </c>
      <c r="I2713">
        <v>57378</v>
      </c>
      <c r="J2713">
        <f>E2713+F2713+G2713</f>
        <v>6836</v>
      </c>
      <c r="K2713">
        <f>(J2713*1000)/H2713</f>
        <v>9793.6962750716339</v>
      </c>
    </row>
    <row r="2714" spans="1:11" x14ac:dyDescent="0.25">
      <c r="A2714" s="1" t="s">
        <v>24493</v>
      </c>
      <c r="B2714" s="1" t="s">
        <v>24485</v>
      </c>
      <c r="C2714" s="1" t="s">
        <v>10</v>
      </c>
      <c r="D2714" s="1" t="s">
        <v>24494</v>
      </c>
      <c r="E2714">
        <v>2193</v>
      </c>
      <c r="F2714">
        <v>17373</v>
      </c>
      <c r="G2714">
        <v>8983</v>
      </c>
      <c r="H2714">
        <v>2915</v>
      </c>
      <c r="I2714">
        <v>47185</v>
      </c>
      <c r="J2714">
        <f>E2714+F2714+G2714</f>
        <v>28549</v>
      </c>
      <c r="K2714">
        <f>(J2714*1000)/H2714</f>
        <v>9793.8250428816464</v>
      </c>
    </row>
    <row r="2715" spans="1:11" x14ac:dyDescent="0.25">
      <c r="A2715" s="1" t="s">
        <v>5258</v>
      </c>
      <c r="B2715" s="1" t="s">
        <v>5254</v>
      </c>
      <c r="C2715" s="1" t="s">
        <v>10</v>
      </c>
      <c r="D2715" s="1" t="s">
        <v>5259</v>
      </c>
      <c r="E2715">
        <v>269</v>
      </c>
      <c r="F2715">
        <v>2690</v>
      </c>
      <c r="G2715">
        <v>2683</v>
      </c>
      <c r="H2715">
        <v>576</v>
      </c>
      <c r="I2715">
        <v>48767</v>
      </c>
      <c r="J2715">
        <f>E2715+F2715+G2715</f>
        <v>5642</v>
      </c>
      <c r="K2715">
        <f>(J2715*1000)/H2715</f>
        <v>9795.1388888888887</v>
      </c>
    </row>
    <row r="2716" spans="1:11" x14ac:dyDescent="0.25">
      <c r="A2716" s="1" t="s">
        <v>1258</v>
      </c>
      <c r="B2716" s="1" t="s">
        <v>1259</v>
      </c>
      <c r="C2716" s="1" t="s">
        <v>10</v>
      </c>
      <c r="D2716" s="1" t="s">
        <v>1260</v>
      </c>
      <c r="E2716">
        <v>3233</v>
      </c>
      <c r="F2716">
        <v>18254</v>
      </c>
      <c r="G2716">
        <v>2150</v>
      </c>
      <c r="H2716">
        <v>2413</v>
      </c>
      <c r="I2716">
        <v>37014</v>
      </c>
      <c r="J2716">
        <f>E2716+F2716+G2716</f>
        <v>23637</v>
      </c>
      <c r="K2716">
        <f>(J2716*1000)/H2716</f>
        <v>9795.6900124326567</v>
      </c>
    </row>
    <row r="2717" spans="1:11" x14ac:dyDescent="0.25">
      <c r="A2717" s="1" t="s">
        <v>4059</v>
      </c>
      <c r="B2717" s="1" t="s">
        <v>4060</v>
      </c>
      <c r="C2717" s="1" t="s">
        <v>10</v>
      </c>
      <c r="D2717" s="1" t="s">
        <v>4061</v>
      </c>
      <c r="E2717">
        <v>7463</v>
      </c>
      <c r="F2717">
        <v>32855</v>
      </c>
      <c r="G2717">
        <v>27363</v>
      </c>
      <c r="H2717">
        <v>6909</v>
      </c>
      <c r="I2717">
        <v>40994</v>
      </c>
      <c r="J2717">
        <f>E2717+F2717+G2717</f>
        <v>67681</v>
      </c>
      <c r="K2717">
        <f>(J2717*1000)/H2717</f>
        <v>9796.0631060935011</v>
      </c>
    </row>
    <row r="2718" spans="1:11" x14ac:dyDescent="0.25">
      <c r="A2718" s="1" t="s">
        <v>19687</v>
      </c>
      <c r="B2718" s="1" t="s">
        <v>19677</v>
      </c>
      <c r="C2718" s="1" t="s">
        <v>10</v>
      </c>
      <c r="D2718" s="1" t="s">
        <v>19688</v>
      </c>
      <c r="E2718">
        <v>6244</v>
      </c>
      <c r="F2718">
        <v>47667</v>
      </c>
      <c r="G2718">
        <v>70122</v>
      </c>
      <c r="H2718">
        <v>12661</v>
      </c>
      <c r="I2718">
        <v>66315</v>
      </c>
      <c r="J2718">
        <f>E2718+F2718+G2718</f>
        <v>124033</v>
      </c>
      <c r="K2718">
        <f>(J2718*1000)/H2718</f>
        <v>9796.4615749150944</v>
      </c>
    </row>
    <row r="2719" spans="1:11" x14ac:dyDescent="0.25">
      <c r="A2719" s="1" t="s">
        <v>12278</v>
      </c>
      <c r="B2719" s="1" t="s">
        <v>12268</v>
      </c>
      <c r="C2719" s="1" t="s">
        <v>7</v>
      </c>
      <c r="D2719" s="1" t="s">
        <v>12279</v>
      </c>
      <c r="E2719">
        <v>203</v>
      </c>
      <c r="F2719">
        <v>1968</v>
      </c>
      <c r="G2719">
        <v>1258</v>
      </c>
      <c r="H2719">
        <v>350</v>
      </c>
      <c r="I2719">
        <v>51978</v>
      </c>
      <c r="J2719">
        <f>E2719+F2719+G2719</f>
        <v>3429</v>
      </c>
      <c r="K2719">
        <f>(J2719*1000)/H2719</f>
        <v>9797.1428571428569</v>
      </c>
    </row>
    <row r="2720" spans="1:11" x14ac:dyDescent="0.25">
      <c r="A2720" s="1" t="s">
        <v>24931</v>
      </c>
      <c r="B2720" s="1" t="s">
        <v>24919</v>
      </c>
      <c r="C2720" s="1" t="s">
        <v>10</v>
      </c>
      <c r="D2720" s="1" t="s">
        <v>24932</v>
      </c>
      <c r="E2720">
        <v>2633</v>
      </c>
      <c r="F2720">
        <v>22828</v>
      </c>
      <c r="G2720">
        <v>8145</v>
      </c>
      <c r="H2720">
        <v>3430</v>
      </c>
      <c r="I2720">
        <v>44342</v>
      </c>
      <c r="J2720">
        <f>E2720+F2720+G2720</f>
        <v>33606</v>
      </c>
      <c r="K2720">
        <f>(J2720*1000)/H2720</f>
        <v>9797.6676384839648</v>
      </c>
    </row>
    <row r="2721" spans="1:11" x14ac:dyDescent="0.25">
      <c r="A2721" s="1" t="s">
        <v>1407</v>
      </c>
      <c r="B2721" s="1" t="s">
        <v>1339</v>
      </c>
      <c r="C2721" s="1" t="s">
        <v>10</v>
      </c>
      <c r="D2721" s="1" t="s">
        <v>1408</v>
      </c>
      <c r="E2721">
        <v>4358</v>
      </c>
      <c r="F2721">
        <v>30299</v>
      </c>
      <c r="G2721">
        <v>28875</v>
      </c>
      <c r="H2721">
        <v>6484</v>
      </c>
      <c r="I2721">
        <v>76996</v>
      </c>
      <c r="J2721">
        <f>E2721+F2721+G2721</f>
        <v>63532</v>
      </c>
      <c r="K2721">
        <f>(J2721*1000)/H2721</f>
        <v>9798.2726711906234</v>
      </c>
    </row>
    <row r="2722" spans="1:11" x14ac:dyDescent="0.25">
      <c r="A2722" s="1" t="s">
        <v>19194</v>
      </c>
      <c r="B2722" s="1" t="s">
        <v>18906</v>
      </c>
      <c r="C2722" s="1" t="s">
        <v>10</v>
      </c>
      <c r="D2722" s="1" t="s">
        <v>19195</v>
      </c>
      <c r="E2722">
        <v>340</v>
      </c>
      <c r="F2722">
        <v>1244</v>
      </c>
      <c r="G2722">
        <v>513</v>
      </c>
      <c r="H2722">
        <v>214</v>
      </c>
      <c r="I2722">
        <v>45710</v>
      </c>
      <c r="J2722">
        <f>E2722+F2722+G2722</f>
        <v>2097</v>
      </c>
      <c r="K2722">
        <f>(J2722*1000)/H2722</f>
        <v>9799.065420560748</v>
      </c>
    </row>
    <row r="2723" spans="1:11" x14ac:dyDescent="0.25">
      <c r="A2723" s="1" t="s">
        <v>12967</v>
      </c>
      <c r="B2723" s="1" t="s">
        <v>12966</v>
      </c>
      <c r="C2723" s="1" t="s">
        <v>7</v>
      </c>
      <c r="D2723" s="1" t="s">
        <v>12968</v>
      </c>
      <c r="E2723">
        <v>93</v>
      </c>
      <c r="F2723">
        <v>1397</v>
      </c>
      <c r="G2723">
        <v>1009</v>
      </c>
      <c r="H2723">
        <v>255</v>
      </c>
      <c r="I2723">
        <v>35740</v>
      </c>
      <c r="J2723">
        <f>E2723+F2723+G2723</f>
        <v>2499</v>
      </c>
      <c r="K2723">
        <f>(J2723*1000)/H2723</f>
        <v>9800</v>
      </c>
    </row>
    <row r="2724" spans="1:11" x14ac:dyDescent="0.25">
      <c r="A2724" s="1" t="s">
        <v>591</v>
      </c>
      <c r="B2724" s="1" t="s">
        <v>455</v>
      </c>
      <c r="C2724" s="1" t="s">
        <v>7</v>
      </c>
      <c r="D2724" s="1" t="s">
        <v>592</v>
      </c>
      <c r="E2724">
        <v>6182</v>
      </c>
      <c r="F2724">
        <v>6619</v>
      </c>
      <c r="G2724">
        <v>17050</v>
      </c>
      <c r="H2724">
        <v>3046</v>
      </c>
      <c r="I2724">
        <v>53929</v>
      </c>
      <c r="J2724">
        <f>E2724+F2724+G2724</f>
        <v>29851</v>
      </c>
      <c r="K2724">
        <f>(J2724*1000)/H2724</f>
        <v>9800.0656598818114</v>
      </c>
    </row>
    <row r="2725" spans="1:11" x14ac:dyDescent="0.25">
      <c r="A2725" s="1" t="s">
        <v>8430</v>
      </c>
      <c r="B2725" s="1" t="s">
        <v>8431</v>
      </c>
      <c r="C2725" s="1" t="s">
        <v>10</v>
      </c>
      <c r="D2725" s="1" t="s">
        <v>8432</v>
      </c>
      <c r="E2725">
        <v>6839</v>
      </c>
      <c r="F2725">
        <v>29929</v>
      </c>
      <c r="G2725">
        <v>19798</v>
      </c>
      <c r="H2725">
        <v>5772</v>
      </c>
      <c r="I2725">
        <v>49012</v>
      </c>
      <c r="J2725">
        <f>E2725+F2725+G2725</f>
        <v>56566</v>
      </c>
      <c r="K2725">
        <f>(J2725*1000)/H2725</f>
        <v>9800.0693000693009</v>
      </c>
    </row>
    <row r="2726" spans="1:11" x14ac:dyDescent="0.25">
      <c r="A2726" s="1" t="s">
        <v>16614</v>
      </c>
      <c r="B2726" s="1" t="s">
        <v>16615</v>
      </c>
      <c r="C2726" s="1" t="s">
        <v>10</v>
      </c>
      <c r="D2726" s="1" t="s">
        <v>16616</v>
      </c>
      <c r="E2726">
        <v>8884</v>
      </c>
      <c r="F2726">
        <v>33576</v>
      </c>
      <c r="G2726">
        <v>8824</v>
      </c>
      <c r="H2726">
        <v>5233</v>
      </c>
      <c r="I2726">
        <v>33521</v>
      </c>
      <c r="J2726">
        <f>E2726+F2726+G2726</f>
        <v>51284</v>
      </c>
      <c r="K2726">
        <f>(J2726*1000)/H2726</f>
        <v>9800.1146569845205</v>
      </c>
    </row>
    <row r="2727" spans="1:11" x14ac:dyDescent="0.25">
      <c r="A2727" s="1" t="s">
        <v>2519</v>
      </c>
      <c r="B2727" s="1" t="s">
        <v>1378</v>
      </c>
      <c r="C2727" s="1" t="s">
        <v>7</v>
      </c>
      <c r="D2727" s="1" t="s">
        <v>2520</v>
      </c>
      <c r="E2727">
        <v>448</v>
      </c>
      <c r="F2727">
        <v>1094</v>
      </c>
      <c r="G2727">
        <v>8121</v>
      </c>
      <c r="H2727">
        <v>986</v>
      </c>
      <c r="I2727">
        <v>62116</v>
      </c>
      <c r="J2727">
        <f>E2727+F2727+G2727</f>
        <v>9663</v>
      </c>
      <c r="K2727">
        <f>(J2727*1000)/H2727</f>
        <v>9800.2028397565919</v>
      </c>
    </row>
    <row r="2728" spans="1:11" x14ac:dyDescent="0.25">
      <c r="A2728" s="1" t="s">
        <v>23634</v>
      </c>
      <c r="B2728" s="1" t="s">
        <v>23623</v>
      </c>
      <c r="C2728" s="1" t="s">
        <v>10</v>
      </c>
      <c r="D2728" s="1" t="s">
        <v>23635</v>
      </c>
      <c r="E2728">
        <v>13465</v>
      </c>
      <c r="F2728">
        <v>100526</v>
      </c>
      <c r="G2728">
        <v>222961</v>
      </c>
      <c r="H2728">
        <v>34381</v>
      </c>
      <c r="I2728">
        <v>73098</v>
      </c>
      <c r="J2728">
        <f>E2728+F2728+G2728</f>
        <v>336952</v>
      </c>
      <c r="K2728">
        <f>(J2728*1000)/H2728</f>
        <v>9800.5293621476976</v>
      </c>
    </row>
    <row r="2729" spans="1:11" x14ac:dyDescent="0.25">
      <c r="A2729" s="1" t="s">
        <v>8682</v>
      </c>
      <c r="B2729" s="1" t="s">
        <v>8683</v>
      </c>
      <c r="C2729" s="1" t="s">
        <v>10</v>
      </c>
      <c r="D2729" s="1" t="s">
        <v>8684</v>
      </c>
      <c r="E2729">
        <v>1139</v>
      </c>
      <c r="F2729">
        <v>6154</v>
      </c>
      <c r="G2729">
        <v>2106</v>
      </c>
      <c r="H2729">
        <v>959</v>
      </c>
      <c r="I2729">
        <v>31265</v>
      </c>
      <c r="J2729">
        <f>E2729+F2729+G2729</f>
        <v>9399</v>
      </c>
      <c r="K2729">
        <f>(J2729*1000)/H2729</f>
        <v>9800.834202294056</v>
      </c>
    </row>
    <row r="2730" spans="1:11" x14ac:dyDescent="0.25">
      <c r="A2730" s="1" t="s">
        <v>11861</v>
      </c>
      <c r="B2730" s="1" t="s">
        <v>11862</v>
      </c>
      <c r="C2730" s="1" t="s">
        <v>10</v>
      </c>
      <c r="D2730" s="1" t="s">
        <v>11863</v>
      </c>
      <c r="E2730">
        <v>4270</v>
      </c>
      <c r="F2730">
        <v>9083</v>
      </c>
      <c r="G2730">
        <v>4289</v>
      </c>
      <c r="H2730">
        <v>1800</v>
      </c>
      <c r="I2730">
        <v>28730</v>
      </c>
      <c r="J2730">
        <f>E2730+F2730+G2730</f>
        <v>17642</v>
      </c>
      <c r="K2730">
        <f>(J2730*1000)/H2730</f>
        <v>9801.1111111111113</v>
      </c>
    </row>
    <row r="2731" spans="1:11" x14ac:dyDescent="0.25">
      <c r="A2731" s="1" t="s">
        <v>1535</v>
      </c>
      <c r="B2731" s="1" t="s">
        <v>1347</v>
      </c>
      <c r="C2731" s="1" t="s">
        <v>10</v>
      </c>
      <c r="D2731" s="1" t="s">
        <v>1536</v>
      </c>
      <c r="E2731">
        <v>3775</v>
      </c>
      <c r="F2731">
        <v>14040</v>
      </c>
      <c r="G2731">
        <v>4642</v>
      </c>
      <c r="H2731">
        <v>2291</v>
      </c>
      <c r="I2731">
        <v>43338</v>
      </c>
      <c r="J2731">
        <f>E2731+F2731+G2731</f>
        <v>22457</v>
      </c>
      <c r="K2731">
        <f>(J2731*1000)/H2731</f>
        <v>9802.2697512003488</v>
      </c>
    </row>
    <row r="2732" spans="1:11" x14ac:dyDescent="0.25">
      <c r="A2732" s="1" t="s">
        <v>18021</v>
      </c>
      <c r="B2732" s="1" t="s">
        <v>18022</v>
      </c>
      <c r="C2732" s="1" t="s">
        <v>10</v>
      </c>
      <c r="D2732" s="1" t="s">
        <v>18023</v>
      </c>
      <c r="E2732">
        <v>658</v>
      </c>
      <c r="F2732">
        <v>6379</v>
      </c>
      <c r="G2732">
        <v>5933</v>
      </c>
      <c r="H2732">
        <v>1323</v>
      </c>
      <c r="I2732">
        <v>50345</v>
      </c>
      <c r="J2732">
        <f>E2732+F2732+G2732</f>
        <v>12970</v>
      </c>
      <c r="K2732">
        <f>(J2732*1000)/H2732</f>
        <v>9803.476946334089</v>
      </c>
    </row>
    <row r="2733" spans="1:11" x14ac:dyDescent="0.25">
      <c r="A2733" s="1" t="s">
        <v>10649</v>
      </c>
      <c r="B2733" s="1" t="s">
        <v>10647</v>
      </c>
      <c r="C2733" s="1" t="s">
        <v>10</v>
      </c>
      <c r="D2733" s="1" t="s">
        <v>10650</v>
      </c>
      <c r="E2733">
        <v>851</v>
      </c>
      <c r="F2733">
        <v>5571</v>
      </c>
      <c r="G2733">
        <v>2706</v>
      </c>
      <c r="H2733">
        <v>931</v>
      </c>
      <c r="I2733">
        <v>40235</v>
      </c>
      <c r="J2733">
        <f>E2733+F2733+G2733</f>
        <v>9128</v>
      </c>
      <c r="K2733">
        <f>(J2733*1000)/H2733</f>
        <v>9804.5112781954886</v>
      </c>
    </row>
    <row r="2734" spans="1:11" x14ac:dyDescent="0.25">
      <c r="A2734" s="1" t="s">
        <v>10074</v>
      </c>
      <c r="B2734" s="1" t="s">
        <v>10068</v>
      </c>
      <c r="C2734" s="1" t="s">
        <v>10</v>
      </c>
      <c r="D2734" s="1" t="s">
        <v>10075</v>
      </c>
      <c r="E2734">
        <v>487</v>
      </c>
      <c r="F2734">
        <v>5631</v>
      </c>
      <c r="G2734">
        <v>1657</v>
      </c>
      <c r="H2734">
        <v>793</v>
      </c>
      <c r="I2734">
        <v>41787</v>
      </c>
      <c r="J2734">
        <f>E2734+F2734+G2734</f>
        <v>7775</v>
      </c>
      <c r="K2734">
        <f>(J2734*1000)/H2734</f>
        <v>9804.5397225725101</v>
      </c>
    </row>
    <row r="2735" spans="1:11" x14ac:dyDescent="0.25">
      <c r="A2735" s="1" t="s">
        <v>24298</v>
      </c>
      <c r="B2735" s="1" t="s">
        <v>24299</v>
      </c>
      <c r="C2735" s="1" t="s">
        <v>10</v>
      </c>
      <c r="D2735" s="1" t="s">
        <v>24300</v>
      </c>
      <c r="E2735">
        <v>5545</v>
      </c>
      <c r="F2735">
        <v>26743</v>
      </c>
      <c r="G2735">
        <v>10958</v>
      </c>
      <c r="H2735">
        <v>4410</v>
      </c>
      <c r="I2735">
        <v>37378</v>
      </c>
      <c r="J2735">
        <f>E2735+F2735+G2735</f>
        <v>43246</v>
      </c>
      <c r="K2735">
        <f>(J2735*1000)/H2735</f>
        <v>9806.3492063492067</v>
      </c>
    </row>
    <row r="2736" spans="1:11" x14ac:dyDescent="0.25">
      <c r="A2736" s="1" t="s">
        <v>9933</v>
      </c>
      <c r="B2736" s="1" t="s">
        <v>9909</v>
      </c>
      <c r="C2736" s="1" t="s">
        <v>10</v>
      </c>
      <c r="D2736" s="1" t="s">
        <v>9934</v>
      </c>
      <c r="E2736">
        <v>670</v>
      </c>
      <c r="F2736">
        <v>18278</v>
      </c>
      <c r="G2736">
        <v>9026</v>
      </c>
      <c r="H2736">
        <v>2852</v>
      </c>
      <c r="I2736">
        <v>44145</v>
      </c>
      <c r="J2736">
        <f>E2736+F2736+G2736</f>
        <v>27974</v>
      </c>
      <c r="K2736">
        <f>(J2736*1000)/H2736</f>
        <v>9808.5553997194947</v>
      </c>
    </row>
    <row r="2737" spans="1:11" x14ac:dyDescent="0.25">
      <c r="A2737" s="1" t="s">
        <v>4331</v>
      </c>
      <c r="B2737" s="1" t="s">
        <v>8749</v>
      </c>
      <c r="C2737" s="1" t="s">
        <v>10</v>
      </c>
      <c r="D2737" s="1" t="s">
        <v>8750</v>
      </c>
      <c r="E2737">
        <v>3030</v>
      </c>
      <c r="F2737">
        <v>14402</v>
      </c>
      <c r="G2737">
        <v>5040</v>
      </c>
      <c r="H2737">
        <v>2291</v>
      </c>
      <c r="I2737">
        <v>43024</v>
      </c>
      <c r="J2737">
        <f>E2737+F2737+G2737</f>
        <v>22472</v>
      </c>
      <c r="K2737">
        <f>(J2737*1000)/H2737</f>
        <v>9808.8171104321264</v>
      </c>
    </row>
    <row r="2738" spans="1:11" x14ac:dyDescent="0.25">
      <c r="A2738" s="1" t="s">
        <v>3908</v>
      </c>
      <c r="B2738" s="1" t="s">
        <v>3906</v>
      </c>
      <c r="C2738" s="1" t="s">
        <v>10</v>
      </c>
      <c r="D2738" s="1" t="s">
        <v>3909</v>
      </c>
      <c r="E2738">
        <v>6350</v>
      </c>
      <c r="F2738">
        <v>20422</v>
      </c>
      <c r="G2738">
        <v>20863</v>
      </c>
      <c r="H2738">
        <v>4856</v>
      </c>
      <c r="I2738">
        <v>43442</v>
      </c>
      <c r="J2738">
        <f>E2738+F2738+G2738</f>
        <v>47635</v>
      </c>
      <c r="K2738">
        <f>(J2738*1000)/H2738</f>
        <v>9809.514003294893</v>
      </c>
    </row>
    <row r="2739" spans="1:11" x14ac:dyDescent="0.25">
      <c r="A2739" s="1" t="s">
        <v>23560</v>
      </c>
      <c r="B2739" s="1" t="s">
        <v>23558</v>
      </c>
      <c r="C2739" s="1" t="s">
        <v>10</v>
      </c>
      <c r="D2739" s="1" t="s">
        <v>23561</v>
      </c>
      <c r="E2739">
        <v>940</v>
      </c>
      <c r="F2739">
        <v>4629</v>
      </c>
      <c r="G2739">
        <v>3152</v>
      </c>
      <c r="H2739">
        <v>889</v>
      </c>
      <c r="I2739">
        <v>39984</v>
      </c>
      <c r="J2739">
        <f>E2739+F2739+G2739</f>
        <v>8721</v>
      </c>
      <c r="K2739">
        <f>(J2739*1000)/H2739</f>
        <v>9809.8987626546677</v>
      </c>
    </row>
    <row r="2740" spans="1:11" x14ac:dyDescent="0.25">
      <c r="A2740" s="1" t="s">
        <v>16823</v>
      </c>
      <c r="B2740" s="1" t="s">
        <v>16824</v>
      </c>
      <c r="C2740" s="1" t="s">
        <v>10</v>
      </c>
      <c r="D2740" s="1" t="s">
        <v>16825</v>
      </c>
      <c r="E2740">
        <v>2410</v>
      </c>
      <c r="F2740">
        <v>12535</v>
      </c>
      <c r="G2740">
        <v>3184</v>
      </c>
      <c r="H2740">
        <v>1848</v>
      </c>
      <c r="I2740">
        <v>41328</v>
      </c>
      <c r="J2740">
        <f>E2740+F2740+G2740</f>
        <v>18129</v>
      </c>
      <c r="K2740">
        <f>(J2740*1000)/H2740</f>
        <v>9810.0649350649346</v>
      </c>
    </row>
    <row r="2741" spans="1:11" x14ac:dyDescent="0.25">
      <c r="A2741" s="1" t="s">
        <v>24844</v>
      </c>
      <c r="B2741" s="1" t="s">
        <v>24822</v>
      </c>
      <c r="C2741" s="1" t="s">
        <v>10</v>
      </c>
      <c r="D2741" s="1" t="s">
        <v>24845</v>
      </c>
      <c r="E2741">
        <v>3453</v>
      </c>
      <c r="F2741">
        <v>30969</v>
      </c>
      <c r="G2741">
        <v>10381</v>
      </c>
      <c r="H2741">
        <v>4567</v>
      </c>
      <c r="I2741">
        <v>50083</v>
      </c>
      <c r="J2741">
        <f>E2741+F2741+G2741</f>
        <v>44803</v>
      </c>
      <c r="K2741">
        <f>(J2741*1000)/H2741</f>
        <v>9810.1598423472733</v>
      </c>
    </row>
    <row r="2742" spans="1:11" x14ac:dyDescent="0.25">
      <c r="A2742" s="1" t="s">
        <v>22240</v>
      </c>
      <c r="B2742" s="1" t="s">
        <v>22224</v>
      </c>
      <c r="C2742" s="1" t="s">
        <v>10</v>
      </c>
      <c r="D2742" s="1" t="s">
        <v>22241</v>
      </c>
      <c r="E2742">
        <v>2917</v>
      </c>
      <c r="F2742">
        <v>31210</v>
      </c>
      <c r="G2742">
        <v>21144</v>
      </c>
      <c r="H2742">
        <v>5634</v>
      </c>
      <c r="I2742">
        <v>61157</v>
      </c>
      <c r="J2742">
        <f>E2742+F2742+G2742</f>
        <v>55271</v>
      </c>
      <c r="K2742">
        <f>(J2742*1000)/H2742</f>
        <v>9810.2591409300676</v>
      </c>
    </row>
    <row r="2743" spans="1:11" x14ac:dyDescent="0.25">
      <c r="A2743" s="1" t="s">
        <v>1533</v>
      </c>
      <c r="B2743" s="1" t="s">
        <v>1347</v>
      </c>
      <c r="C2743" s="1" t="s">
        <v>10</v>
      </c>
      <c r="D2743" s="1" t="s">
        <v>1534</v>
      </c>
      <c r="E2743">
        <v>25848</v>
      </c>
      <c r="F2743">
        <v>244982</v>
      </c>
      <c r="G2743">
        <v>120702</v>
      </c>
      <c r="H2743">
        <v>39894</v>
      </c>
      <c r="I2743">
        <v>43338</v>
      </c>
      <c r="J2743">
        <f>E2743+F2743+G2743</f>
        <v>391532</v>
      </c>
      <c r="K2743">
        <f>(J2743*1000)/H2743</f>
        <v>9814.3079159773406</v>
      </c>
    </row>
    <row r="2744" spans="1:11" x14ac:dyDescent="0.25">
      <c r="A2744" s="1" t="s">
        <v>17866</v>
      </c>
      <c r="B2744" s="1" t="s">
        <v>17862</v>
      </c>
      <c r="C2744" s="1" t="s">
        <v>10</v>
      </c>
      <c r="D2744" s="1" t="s">
        <v>17867</v>
      </c>
      <c r="E2744">
        <v>1226</v>
      </c>
      <c r="F2744">
        <v>8564</v>
      </c>
      <c r="G2744">
        <v>11705</v>
      </c>
      <c r="H2744">
        <v>2190</v>
      </c>
      <c r="I2744">
        <v>52996</v>
      </c>
      <c r="J2744">
        <f>E2744+F2744+G2744</f>
        <v>21495</v>
      </c>
      <c r="K2744">
        <f>(J2744*1000)/H2744</f>
        <v>9815.0684931506858</v>
      </c>
    </row>
    <row r="2745" spans="1:11" x14ac:dyDescent="0.25">
      <c r="A2745" s="1" t="s">
        <v>8367</v>
      </c>
      <c r="B2745" s="1" t="s">
        <v>8368</v>
      </c>
      <c r="C2745" s="1" t="s">
        <v>10</v>
      </c>
      <c r="D2745" s="1" t="s">
        <v>8369</v>
      </c>
      <c r="E2745">
        <v>2288</v>
      </c>
      <c r="F2745">
        <v>16230</v>
      </c>
      <c r="G2745">
        <v>8511</v>
      </c>
      <c r="H2745">
        <v>2753</v>
      </c>
      <c r="I2745">
        <v>41538</v>
      </c>
      <c r="J2745">
        <f>E2745+F2745+G2745</f>
        <v>27029</v>
      </c>
      <c r="K2745">
        <f>(J2745*1000)/H2745</f>
        <v>9818.0167090446794</v>
      </c>
    </row>
    <row r="2746" spans="1:11" x14ac:dyDescent="0.25">
      <c r="A2746" s="1" t="s">
        <v>22326</v>
      </c>
      <c r="B2746" s="1" t="s">
        <v>22327</v>
      </c>
      <c r="C2746" s="1" t="s">
        <v>10</v>
      </c>
      <c r="D2746" s="1" t="s">
        <v>22328</v>
      </c>
      <c r="E2746">
        <v>1418</v>
      </c>
      <c r="F2746">
        <v>3239</v>
      </c>
      <c r="G2746">
        <v>11239</v>
      </c>
      <c r="H2746">
        <v>1619</v>
      </c>
      <c r="I2746">
        <v>42099</v>
      </c>
      <c r="J2746">
        <f>E2746+F2746+G2746</f>
        <v>15896</v>
      </c>
      <c r="K2746">
        <f>(J2746*1000)/H2746</f>
        <v>9818.4064237183447</v>
      </c>
    </row>
    <row r="2747" spans="1:11" x14ac:dyDescent="0.25">
      <c r="A2747" s="1" t="s">
        <v>21868</v>
      </c>
      <c r="B2747" s="1" t="s">
        <v>21869</v>
      </c>
      <c r="C2747" s="1" t="s">
        <v>10</v>
      </c>
      <c r="D2747" s="1" t="s">
        <v>21870</v>
      </c>
      <c r="E2747">
        <v>7454</v>
      </c>
      <c r="F2747">
        <v>13016</v>
      </c>
      <c r="G2747">
        <v>89282</v>
      </c>
      <c r="H2747">
        <v>11178</v>
      </c>
      <c r="I2747">
        <v>41641</v>
      </c>
      <c r="J2747">
        <f>E2747+F2747+G2747</f>
        <v>109752</v>
      </c>
      <c r="K2747">
        <f>(J2747*1000)/H2747</f>
        <v>9818.5721953837892</v>
      </c>
    </row>
    <row r="2748" spans="1:11" x14ac:dyDescent="0.25">
      <c r="A2748" s="1" t="s">
        <v>1330</v>
      </c>
      <c r="B2748" s="1" t="s">
        <v>1331</v>
      </c>
      <c r="C2748" s="1" t="s">
        <v>10</v>
      </c>
      <c r="D2748" s="1" t="s">
        <v>1332</v>
      </c>
      <c r="E2748">
        <v>1403</v>
      </c>
      <c r="F2748">
        <v>7012</v>
      </c>
      <c r="G2748">
        <v>579</v>
      </c>
      <c r="H2748">
        <v>916</v>
      </c>
      <c r="I2748">
        <v>37080</v>
      </c>
      <c r="J2748">
        <f>E2748+F2748+G2748</f>
        <v>8994</v>
      </c>
      <c r="K2748">
        <f>(J2748*1000)/H2748</f>
        <v>9818.7772925764184</v>
      </c>
    </row>
    <row r="2749" spans="1:11" x14ac:dyDescent="0.25">
      <c r="A2749" s="1" t="s">
        <v>22320</v>
      </c>
      <c r="B2749" s="1" t="s">
        <v>22318</v>
      </c>
      <c r="C2749" s="1" t="s">
        <v>10</v>
      </c>
      <c r="D2749" s="1" t="s">
        <v>22321</v>
      </c>
      <c r="E2749">
        <v>1203</v>
      </c>
      <c r="F2749">
        <v>15114</v>
      </c>
      <c r="G2749">
        <v>10940</v>
      </c>
      <c r="H2749">
        <v>2776</v>
      </c>
      <c r="I2749">
        <v>88516</v>
      </c>
      <c r="J2749">
        <f>E2749+F2749+G2749</f>
        <v>27257</v>
      </c>
      <c r="K2749">
        <f>(J2749*1000)/H2749</f>
        <v>9818.8040345821319</v>
      </c>
    </row>
    <row r="2750" spans="1:11" x14ac:dyDescent="0.25">
      <c r="A2750" s="1" t="s">
        <v>2599</v>
      </c>
      <c r="B2750" s="1" t="s">
        <v>1379</v>
      </c>
      <c r="C2750" s="1" t="s">
        <v>10</v>
      </c>
      <c r="D2750" s="1" t="s">
        <v>2600</v>
      </c>
      <c r="E2750">
        <v>6422</v>
      </c>
      <c r="F2750">
        <v>14911</v>
      </c>
      <c r="G2750">
        <v>69477</v>
      </c>
      <c r="H2750">
        <v>9248</v>
      </c>
      <c r="I2750">
        <v>97219</v>
      </c>
      <c r="J2750">
        <f>E2750+F2750+G2750</f>
        <v>90810</v>
      </c>
      <c r="K2750">
        <f>(J2750*1000)/H2750</f>
        <v>9819.4204152249131</v>
      </c>
    </row>
    <row r="2751" spans="1:11" x14ac:dyDescent="0.25">
      <c r="A2751" s="1" t="s">
        <v>24872</v>
      </c>
      <c r="B2751" s="1" t="s">
        <v>24864</v>
      </c>
      <c r="C2751" s="1" t="s">
        <v>10</v>
      </c>
      <c r="D2751" s="1" t="s">
        <v>24873</v>
      </c>
      <c r="E2751">
        <v>1631</v>
      </c>
      <c r="F2751">
        <v>14592</v>
      </c>
      <c r="G2751">
        <v>5843</v>
      </c>
      <c r="H2751">
        <v>2247</v>
      </c>
      <c r="I2751">
        <v>61653</v>
      </c>
      <c r="J2751">
        <f>E2751+F2751+G2751</f>
        <v>22066</v>
      </c>
      <c r="K2751">
        <f>(J2751*1000)/H2751</f>
        <v>9820.2047174009786</v>
      </c>
    </row>
    <row r="2752" spans="1:11" x14ac:dyDescent="0.25">
      <c r="A2752" s="1" t="s">
        <v>1174</v>
      </c>
      <c r="B2752" s="1" t="s">
        <v>1175</v>
      </c>
      <c r="C2752" s="1" t="s">
        <v>10</v>
      </c>
      <c r="D2752" s="1" t="s">
        <v>1176</v>
      </c>
      <c r="E2752">
        <v>1146</v>
      </c>
      <c r="F2752">
        <v>7429</v>
      </c>
      <c r="G2752">
        <v>1059</v>
      </c>
      <c r="H2752">
        <v>981</v>
      </c>
      <c r="I2752">
        <v>36893</v>
      </c>
      <c r="J2752">
        <f>E2752+F2752+G2752</f>
        <v>9634</v>
      </c>
      <c r="K2752">
        <f>(J2752*1000)/H2752</f>
        <v>9820.5912334352706</v>
      </c>
    </row>
    <row r="2753" spans="1:11" x14ac:dyDescent="0.25">
      <c r="A2753" s="1" t="s">
        <v>9853</v>
      </c>
      <c r="B2753" s="1" t="s">
        <v>9843</v>
      </c>
      <c r="C2753" s="1" t="s">
        <v>10</v>
      </c>
      <c r="D2753" s="1" t="s">
        <v>9854</v>
      </c>
      <c r="E2753">
        <v>701</v>
      </c>
      <c r="F2753">
        <v>15933</v>
      </c>
      <c r="G2753">
        <v>6307</v>
      </c>
      <c r="H2753">
        <v>2336</v>
      </c>
      <c r="I2753">
        <v>54232</v>
      </c>
      <c r="J2753">
        <f>E2753+F2753+G2753</f>
        <v>22941</v>
      </c>
      <c r="K2753">
        <f>(J2753*1000)/H2753</f>
        <v>9820.6335616438355</v>
      </c>
    </row>
    <row r="2754" spans="1:11" x14ac:dyDescent="0.25">
      <c r="A2754" s="1" t="s">
        <v>8390</v>
      </c>
      <c r="B2754" s="1" t="s">
        <v>8391</v>
      </c>
      <c r="C2754" s="1" t="s">
        <v>10</v>
      </c>
      <c r="D2754" s="1" t="s">
        <v>8392</v>
      </c>
      <c r="E2754">
        <v>2663</v>
      </c>
      <c r="F2754">
        <v>15274</v>
      </c>
      <c r="G2754">
        <v>3384</v>
      </c>
      <c r="H2754">
        <v>2171</v>
      </c>
      <c r="I2754">
        <v>35219</v>
      </c>
      <c r="J2754">
        <f>E2754+F2754+G2754</f>
        <v>21321</v>
      </c>
      <c r="K2754">
        <f>(J2754*1000)/H2754</f>
        <v>9820.8198986642092</v>
      </c>
    </row>
    <row r="2755" spans="1:11" x14ac:dyDescent="0.25">
      <c r="A2755" s="1" t="s">
        <v>17521</v>
      </c>
      <c r="B2755" s="1" t="s">
        <v>17513</v>
      </c>
      <c r="C2755" s="1" t="s">
        <v>10</v>
      </c>
      <c r="D2755" s="1" t="s">
        <v>17522</v>
      </c>
      <c r="E2755">
        <v>2742</v>
      </c>
      <c r="F2755">
        <v>18335</v>
      </c>
      <c r="G2755">
        <v>9302</v>
      </c>
      <c r="H2755">
        <v>3093</v>
      </c>
      <c r="I2755">
        <v>53164</v>
      </c>
      <c r="J2755">
        <f>E2755+F2755+G2755</f>
        <v>30379</v>
      </c>
      <c r="K2755">
        <f>(J2755*1000)/H2755</f>
        <v>9821.8558034270936</v>
      </c>
    </row>
    <row r="2756" spans="1:11" x14ac:dyDescent="0.25">
      <c r="A2756" s="1" t="s">
        <v>12206</v>
      </c>
      <c r="B2756" s="1" t="s">
        <v>12202</v>
      </c>
      <c r="C2756" s="1" t="s">
        <v>10</v>
      </c>
      <c r="D2756" s="1" t="s">
        <v>12207</v>
      </c>
      <c r="E2756">
        <v>7918</v>
      </c>
      <c r="F2756">
        <v>32060</v>
      </c>
      <c r="G2756">
        <v>49658</v>
      </c>
      <c r="H2756">
        <v>9126</v>
      </c>
      <c r="I2756">
        <v>51885</v>
      </c>
      <c r="J2756">
        <f>E2756+F2756+G2756</f>
        <v>89636</v>
      </c>
      <c r="K2756">
        <f>(J2756*1000)/H2756</f>
        <v>9822.0468989699766</v>
      </c>
    </row>
    <row r="2757" spans="1:11" x14ac:dyDescent="0.25">
      <c r="A2757" s="1" t="s">
        <v>1086</v>
      </c>
      <c r="B2757" s="1" t="s">
        <v>963</v>
      </c>
      <c r="C2757" s="1" t="s">
        <v>10</v>
      </c>
      <c r="D2757" s="1" t="s">
        <v>1087</v>
      </c>
      <c r="E2757">
        <v>1730</v>
      </c>
      <c r="F2757">
        <v>10047</v>
      </c>
      <c r="G2757">
        <v>1543</v>
      </c>
      <c r="H2757">
        <v>1356</v>
      </c>
      <c r="I2757">
        <v>36391</v>
      </c>
      <c r="J2757">
        <f>E2757+F2757+G2757</f>
        <v>13320</v>
      </c>
      <c r="K2757">
        <f>(J2757*1000)/H2757</f>
        <v>9823.0088495575219</v>
      </c>
    </row>
    <row r="2758" spans="1:11" x14ac:dyDescent="0.25">
      <c r="A2758" s="1" t="s">
        <v>1545</v>
      </c>
      <c r="B2758" s="1" t="s">
        <v>1347</v>
      </c>
      <c r="C2758" s="1" t="s">
        <v>344</v>
      </c>
      <c r="D2758" s="1" t="s">
        <v>1546</v>
      </c>
      <c r="E2758">
        <v>680</v>
      </c>
      <c r="F2758">
        <v>6027</v>
      </c>
      <c r="G2758">
        <v>5022</v>
      </c>
      <c r="H2758">
        <v>1194</v>
      </c>
      <c r="I2758">
        <v>43338</v>
      </c>
      <c r="J2758">
        <f>E2758+F2758+G2758</f>
        <v>11729</v>
      </c>
      <c r="K2758">
        <f>(J2758*1000)/H2758</f>
        <v>9823.2830820770523</v>
      </c>
    </row>
    <row r="2759" spans="1:11" x14ac:dyDescent="0.25">
      <c r="A2759" s="1" t="s">
        <v>17199</v>
      </c>
      <c r="B2759" s="1" t="s">
        <v>17193</v>
      </c>
      <c r="C2759" s="1" t="s">
        <v>10</v>
      </c>
      <c r="D2759" s="1" t="s">
        <v>17200</v>
      </c>
      <c r="E2759">
        <v>1220</v>
      </c>
      <c r="F2759">
        <v>6673</v>
      </c>
      <c r="G2759">
        <v>5271</v>
      </c>
      <c r="H2759">
        <v>1340</v>
      </c>
      <c r="I2759">
        <v>39757</v>
      </c>
      <c r="J2759">
        <f>E2759+F2759+G2759</f>
        <v>13164</v>
      </c>
      <c r="K2759">
        <f>(J2759*1000)/H2759</f>
        <v>9823.880597014926</v>
      </c>
    </row>
    <row r="2760" spans="1:11" x14ac:dyDescent="0.25">
      <c r="A2760" s="1" t="s">
        <v>19001</v>
      </c>
      <c r="B2760" s="1" t="s">
        <v>18963</v>
      </c>
      <c r="C2760" s="1" t="s">
        <v>10</v>
      </c>
      <c r="D2760" s="1" t="s">
        <v>19002</v>
      </c>
      <c r="E2760">
        <v>1154</v>
      </c>
      <c r="F2760">
        <v>4220</v>
      </c>
      <c r="G2760">
        <v>2181</v>
      </c>
      <c r="H2760">
        <v>769</v>
      </c>
      <c r="I2760">
        <v>41015</v>
      </c>
      <c r="J2760">
        <f>E2760+F2760+G2760</f>
        <v>7555</v>
      </c>
      <c r="K2760">
        <f>(J2760*1000)/H2760</f>
        <v>9824.4473342002602</v>
      </c>
    </row>
    <row r="2761" spans="1:11" x14ac:dyDescent="0.25">
      <c r="A2761" s="1" t="s">
        <v>5709</v>
      </c>
      <c r="B2761" s="1" t="s">
        <v>5697</v>
      </c>
      <c r="C2761" s="1" t="s">
        <v>10</v>
      </c>
      <c r="D2761" s="1" t="s">
        <v>5710</v>
      </c>
      <c r="E2761">
        <v>5775</v>
      </c>
      <c r="F2761">
        <v>36032</v>
      </c>
      <c r="G2761">
        <v>24735</v>
      </c>
      <c r="H2761">
        <v>6773</v>
      </c>
      <c r="I2761">
        <v>54375</v>
      </c>
      <c r="J2761">
        <f>E2761+F2761+G2761</f>
        <v>66542</v>
      </c>
      <c r="K2761">
        <f>(J2761*1000)/H2761</f>
        <v>9824.5976672080324</v>
      </c>
    </row>
    <row r="2762" spans="1:11" x14ac:dyDescent="0.25">
      <c r="A2762" s="1" t="s">
        <v>22228</v>
      </c>
      <c r="B2762" s="1" t="s">
        <v>22224</v>
      </c>
      <c r="C2762" s="1" t="s">
        <v>10</v>
      </c>
      <c r="D2762" s="1" t="s">
        <v>22229</v>
      </c>
      <c r="E2762">
        <v>2707</v>
      </c>
      <c r="F2762">
        <v>16377</v>
      </c>
      <c r="G2762">
        <v>4574</v>
      </c>
      <c r="H2762">
        <v>2408</v>
      </c>
      <c r="I2762">
        <v>61157</v>
      </c>
      <c r="J2762">
        <f>E2762+F2762+G2762</f>
        <v>23658</v>
      </c>
      <c r="K2762">
        <f>(J2762*1000)/H2762</f>
        <v>9824.7508305647843</v>
      </c>
    </row>
    <row r="2763" spans="1:11" x14ac:dyDescent="0.25">
      <c r="A2763" s="1" t="s">
        <v>12267</v>
      </c>
      <c r="B2763" s="1" t="s">
        <v>12268</v>
      </c>
      <c r="C2763" s="1" t="s">
        <v>7</v>
      </c>
      <c r="D2763" s="1" t="s">
        <v>12269</v>
      </c>
      <c r="E2763">
        <v>118</v>
      </c>
      <c r="F2763">
        <v>916</v>
      </c>
      <c r="G2763">
        <v>990</v>
      </c>
      <c r="H2763">
        <v>206</v>
      </c>
      <c r="I2763">
        <v>51978</v>
      </c>
      <c r="J2763">
        <f>E2763+F2763+G2763</f>
        <v>2024</v>
      </c>
      <c r="K2763">
        <f>(J2763*1000)/H2763</f>
        <v>9825.2427184466014</v>
      </c>
    </row>
    <row r="2764" spans="1:11" x14ac:dyDescent="0.25">
      <c r="A2764" s="1" t="s">
        <v>6017</v>
      </c>
      <c r="B2764" s="1" t="s">
        <v>6011</v>
      </c>
      <c r="C2764" s="1" t="s">
        <v>10</v>
      </c>
      <c r="D2764" s="1" t="s">
        <v>6018</v>
      </c>
      <c r="E2764">
        <v>266</v>
      </c>
      <c r="F2764">
        <v>2970</v>
      </c>
      <c r="G2764">
        <v>989</v>
      </c>
      <c r="H2764">
        <v>430</v>
      </c>
      <c r="I2764">
        <v>48994</v>
      </c>
      <c r="J2764">
        <f>E2764+F2764+G2764</f>
        <v>4225</v>
      </c>
      <c r="K2764">
        <f>(J2764*1000)/H2764</f>
        <v>9825.5813953488378</v>
      </c>
    </row>
    <row r="2765" spans="1:11" x14ac:dyDescent="0.25">
      <c r="A2765" s="1" t="s">
        <v>22213</v>
      </c>
      <c r="B2765" s="1" t="s">
        <v>22207</v>
      </c>
      <c r="C2765" s="1" t="s">
        <v>10</v>
      </c>
      <c r="D2765" s="1" t="s">
        <v>22214</v>
      </c>
      <c r="E2765">
        <v>394</v>
      </c>
      <c r="F2765">
        <v>3011</v>
      </c>
      <c r="G2765">
        <v>1076</v>
      </c>
      <c r="H2765">
        <v>456</v>
      </c>
      <c r="I2765">
        <v>36591</v>
      </c>
      <c r="J2765">
        <f>E2765+F2765+G2765</f>
        <v>4481</v>
      </c>
      <c r="K2765">
        <f>(J2765*1000)/H2765</f>
        <v>9826.7543859649122</v>
      </c>
    </row>
    <row r="2766" spans="1:11" x14ac:dyDescent="0.25">
      <c r="A2766" s="1" t="s">
        <v>4278</v>
      </c>
      <c r="B2766" s="1" t="s">
        <v>16685</v>
      </c>
      <c r="C2766" s="1" t="s">
        <v>10</v>
      </c>
      <c r="D2766" s="1" t="s">
        <v>16687</v>
      </c>
      <c r="E2766">
        <v>4258</v>
      </c>
      <c r="F2766">
        <v>14326</v>
      </c>
      <c r="G2766">
        <v>6241</v>
      </c>
      <c r="H2766">
        <v>2526</v>
      </c>
      <c r="I2766">
        <v>43346</v>
      </c>
      <c r="J2766">
        <f>E2766+F2766+G2766</f>
        <v>24825</v>
      </c>
      <c r="K2766">
        <f>(J2766*1000)/H2766</f>
        <v>9827.7909738717335</v>
      </c>
    </row>
    <row r="2767" spans="1:11" x14ac:dyDescent="0.25">
      <c r="A2767" s="1" t="s">
        <v>1311</v>
      </c>
      <c r="B2767" s="1" t="s">
        <v>1309</v>
      </c>
      <c r="C2767" s="1" t="s">
        <v>10</v>
      </c>
      <c r="D2767" s="1" t="s">
        <v>1312</v>
      </c>
      <c r="E2767">
        <v>3334</v>
      </c>
      <c r="F2767">
        <v>24833</v>
      </c>
      <c r="G2767">
        <v>4098</v>
      </c>
      <c r="H2767">
        <v>3283</v>
      </c>
      <c r="I2767">
        <v>42044</v>
      </c>
      <c r="J2767">
        <f>E2767+F2767+G2767</f>
        <v>32265</v>
      </c>
      <c r="K2767">
        <f>(J2767*1000)/H2767</f>
        <v>9827.9013097776424</v>
      </c>
    </row>
    <row r="2768" spans="1:11" x14ac:dyDescent="0.25">
      <c r="A2768" s="1" t="s">
        <v>22400</v>
      </c>
      <c r="B2768" s="1" t="s">
        <v>22388</v>
      </c>
      <c r="C2768" s="1" t="s">
        <v>10</v>
      </c>
      <c r="D2768" s="1" t="s">
        <v>22401</v>
      </c>
      <c r="E2768">
        <v>8182</v>
      </c>
      <c r="F2768">
        <v>24382</v>
      </c>
      <c r="G2768">
        <v>35407</v>
      </c>
      <c r="H2768">
        <v>6916</v>
      </c>
      <c r="I2768">
        <v>49261</v>
      </c>
      <c r="J2768">
        <f>E2768+F2768+G2768</f>
        <v>67971</v>
      </c>
      <c r="K2768">
        <f>(J2768*1000)/H2768</f>
        <v>9828.0798149219208</v>
      </c>
    </row>
    <row r="2769" spans="1:11" x14ac:dyDescent="0.25">
      <c r="A2769" s="1" t="s">
        <v>22034</v>
      </c>
      <c r="B2769" s="1" t="s">
        <v>22018</v>
      </c>
      <c r="C2769" s="1" t="s">
        <v>10</v>
      </c>
      <c r="D2769" s="1" t="s">
        <v>22035</v>
      </c>
      <c r="E2769">
        <v>11270</v>
      </c>
      <c r="F2769">
        <v>72637</v>
      </c>
      <c r="G2769">
        <v>156343</v>
      </c>
      <c r="H2769">
        <v>24443</v>
      </c>
      <c r="I2769">
        <v>86634</v>
      </c>
      <c r="J2769">
        <f>E2769+F2769+G2769</f>
        <v>240250</v>
      </c>
      <c r="K2769">
        <f>(J2769*1000)/H2769</f>
        <v>9828.9898948574228</v>
      </c>
    </row>
    <row r="2770" spans="1:11" x14ac:dyDescent="0.25">
      <c r="A2770" s="1" t="s">
        <v>1884</v>
      </c>
      <c r="B2770" s="1" t="s">
        <v>1356</v>
      </c>
      <c r="C2770" s="1" t="s">
        <v>10</v>
      </c>
      <c r="D2770" s="1" t="s">
        <v>1885</v>
      </c>
      <c r="E2770">
        <v>6018</v>
      </c>
      <c r="F2770">
        <v>32062</v>
      </c>
      <c r="G2770">
        <v>20265</v>
      </c>
      <c r="H2770">
        <v>5936</v>
      </c>
      <c r="I2770">
        <v>55686</v>
      </c>
      <c r="J2770">
        <f>E2770+F2770+G2770</f>
        <v>58345</v>
      </c>
      <c r="K2770">
        <f>(J2770*1000)/H2770</f>
        <v>9829.0094339622647</v>
      </c>
    </row>
    <row r="2771" spans="1:11" x14ac:dyDescent="0.25">
      <c r="A2771" s="1" t="s">
        <v>22264</v>
      </c>
      <c r="B2771" s="1" t="s">
        <v>22263</v>
      </c>
      <c r="C2771" s="1" t="s">
        <v>10</v>
      </c>
      <c r="D2771" s="1" t="s">
        <v>22265</v>
      </c>
      <c r="E2771">
        <v>1670</v>
      </c>
      <c r="F2771">
        <v>6576</v>
      </c>
      <c r="G2771">
        <v>3539</v>
      </c>
      <c r="H2771">
        <v>1199</v>
      </c>
      <c r="I2771">
        <v>41914</v>
      </c>
      <c r="J2771">
        <f>E2771+F2771+G2771</f>
        <v>11785</v>
      </c>
      <c r="K2771">
        <f>(J2771*1000)/H2771</f>
        <v>9829.0241868223511</v>
      </c>
    </row>
    <row r="2772" spans="1:11" x14ac:dyDescent="0.25">
      <c r="A2772" s="1" t="s">
        <v>9908</v>
      </c>
      <c r="B2772" s="1" t="s">
        <v>9909</v>
      </c>
      <c r="C2772" s="1" t="s">
        <v>10</v>
      </c>
      <c r="D2772" s="1" t="s">
        <v>9910</v>
      </c>
      <c r="E2772">
        <v>758</v>
      </c>
      <c r="F2772">
        <v>9536</v>
      </c>
      <c r="G2772">
        <v>3447</v>
      </c>
      <c r="H2772">
        <v>1398</v>
      </c>
      <c r="I2772">
        <v>44145</v>
      </c>
      <c r="J2772">
        <f>E2772+F2772+G2772</f>
        <v>13741</v>
      </c>
      <c r="K2772">
        <f>(J2772*1000)/H2772</f>
        <v>9829.0414878397714</v>
      </c>
    </row>
    <row r="2773" spans="1:11" x14ac:dyDescent="0.25">
      <c r="A2773" s="1" t="s">
        <v>1860</v>
      </c>
      <c r="B2773" s="1" t="s">
        <v>1356</v>
      </c>
      <c r="C2773" s="1" t="s">
        <v>10</v>
      </c>
      <c r="D2773" s="1" t="s">
        <v>1861</v>
      </c>
      <c r="E2773">
        <v>972</v>
      </c>
      <c r="F2773">
        <v>14268</v>
      </c>
      <c r="G2773">
        <v>25248</v>
      </c>
      <c r="H2773">
        <v>4119</v>
      </c>
      <c r="I2773">
        <v>55686</v>
      </c>
      <c r="J2773">
        <f>E2773+F2773+G2773</f>
        <v>40488</v>
      </c>
      <c r="K2773">
        <f>(J2773*1000)/H2773</f>
        <v>9829.5702840495269</v>
      </c>
    </row>
    <row r="2774" spans="1:11" x14ac:dyDescent="0.25">
      <c r="A2774" s="1" t="s">
        <v>275</v>
      </c>
      <c r="B2774" s="1" t="s">
        <v>273</v>
      </c>
      <c r="C2774" s="1" t="s">
        <v>10</v>
      </c>
      <c r="D2774" s="1" t="s">
        <v>276</v>
      </c>
      <c r="E2774">
        <v>6380</v>
      </c>
      <c r="F2774">
        <v>39285</v>
      </c>
      <c r="G2774">
        <v>30583</v>
      </c>
      <c r="H2774">
        <v>7757</v>
      </c>
      <c r="I2774">
        <v>45082</v>
      </c>
      <c r="J2774">
        <f>E2774+F2774+G2774</f>
        <v>76248</v>
      </c>
      <c r="K2774">
        <f>(J2774*1000)/H2774</f>
        <v>9829.5732886425158</v>
      </c>
    </row>
    <row r="2775" spans="1:11" x14ac:dyDescent="0.25">
      <c r="A2775" s="1" t="s">
        <v>17251</v>
      </c>
      <c r="B2775" s="1" t="s">
        <v>17247</v>
      </c>
      <c r="C2775" s="1" t="s">
        <v>10</v>
      </c>
      <c r="D2775" s="1" t="s">
        <v>17252</v>
      </c>
      <c r="E2775">
        <v>2631</v>
      </c>
      <c r="F2775">
        <v>19996</v>
      </c>
      <c r="G2775">
        <v>7846</v>
      </c>
      <c r="H2775">
        <v>3100</v>
      </c>
      <c r="I2775">
        <v>46484</v>
      </c>
      <c r="J2775">
        <f>E2775+F2775+G2775</f>
        <v>30473</v>
      </c>
      <c r="K2775">
        <f>(J2775*1000)/H2775</f>
        <v>9830</v>
      </c>
    </row>
    <row r="2776" spans="1:11" x14ac:dyDescent="0.25">
      <c r="A2776" s="1" t="s">
        <v>3132</v>
      </c>
      <c r="B2776" s="1" t="s">
        <v>3133</v>
      </c>
      <c r="C2776" s="1" t="s">
        <v>10</v>
      </c>
      <c r="D2776" s="1" t="s">
        <v>3134</v>
      </c>
      <c r="E2776">
        <v>17895</v>
      </c>
      <c r="F2776">
        <v>101316</v>
      </c>
      <c r="G2776">
        <v>155135</v>
      </c>
      <c r="H2776">
        <v>27909</v>
      </c>
      <c r="I2776">
        <v>57659</v>
      </c>
      <c r="J2776">
        <f>E2776+F2776+G2776</f>
        <v>274346</v>
      </c>
      <c r="K2776">
        <f>(J2776*1000)/H2776</f>
        <v>9830.018990289871</v>
      </c>
    </row>
    <row r="2777" spans="1:11" x14ac:dyDescent="0.25">
      <c r="A2777" s="1" t="s">
        <v>23593</v>
      </c>
      <c r="B2777" s="1" t="s">
        <v>23585</v>
      </c>
      <c r="C2777" s="1" t="s">
        <v>10</v>
      </c>
      <c r="D2777" s="1" t="s">
        <v>23594</v>
      </c>
      <c r="E2777">
        <v>1943</v>
      </c>
      <c r="F2777">
        <v>7095</v>
      </c>
      <c r="G2777">
        <v>11969</v>
      </c>
      <c r="H2777">
        <v>2137</v>
      </c>
      <c r="I2777">
        <v>44110</v>
      </c>
      <c r="J2777">
        <f>E2777+F2777+G2777</f>
        <v>21007</v>
      </c>
      <c r="K2777">
        <f>(J2777*1000)/H2777</f>
        <v>9830.1357042583059</v>
      </c>
    </row>
    <row r="2778" spans="1:11" x14ac:dyDescent="0.25">
      <c r="A2778" s="1" t="s">
        <v>2641</v>
      </c>
      <c r="B2778" s="1" t="s">
        <v>1381</v>
      </c>
      <c r="C2778" s="1" t="s">
        <v>344</v>
      </c>
      <c r="D2778" s="1" t="s">
        <v>2642</v>
      </c>
      <c r="E2778">
        <v>3564</v>
      </c>
      <c r="F2778">
        <v>23177</v>
      </c>
      <c r="G2778">
        <v>29573</v>
      </c>
      <c r="H2778">
        <v>5728</v>
      </c>
      <c r="I2778">
        <v>43661</v>
      </c>
      <c r="J2778">
        <f>E2778+F2778+G2778</f>
        <v>56314</v>
      </c>
      <c r="K2778">
        <f>(J2778*1000)/H2778</f>
        <v>9831.3547486033513</v>
      </c>
    </row>
    <row r="2779" spans="1:11" x14ac:dyDescent="0.25">
      <c r="A2779" s="1" t="s">
        <v>855</v>
      </c>
      <c r="B2779" s="1" t="s">
        <v>856</v>
      </c>
      <c r="C2779" s="1" t="s">
        <v>10</v>
      </c>
      <c r="D2779" s="1" t="s">
        <v>857</v>
      </c>
      <c r="E2779">
        <v>2160</v>
      </c>
      <c r="F2779">
        <v>14994</v>
      </c>
      <c r="G2779">
        <v>2902</v>
      </c>
      <c r="H2779">
        <v>2040</v>
      </c>
      <c r="I2779">
        <v>38504</v>
      </c>
      <c r="J2779">
        <f>E2779+F2779+G2779</f>
        <v>20056</v>
      </c>
      <c r="K2779">
        <f>(J2779*1000)/H2779</f>
        <v>9831.3725490196084</v>
      </c>
    </row>
    <row r="2780" spans="1:11" x14ac:dyDescent="0.25">
      <c r="A2780" s="1" t="s">
        <v>4145</v>
      </c>
      <c r="B2780" s="1" t="s">
        <v>4146</v>
      </c>
      <c r="C2780" s="1" t="s">
        <v>10</v>
      </c>
      <c r="D2780" s="1" t="s">
        <v>4147</v>
      </c>
      <c r="E2780">
        <v>3862</v>
      </c>
      <c r="F2780">
        <v>14389</v>
      </c>
      <c r="G2780">
        <v>19042</v>
      </c>
      <c r="H2780">
        <v>3793</v>
      </c>
      <c r="I2780">
        <v>44653</v>
      </c>
      <c r="J2780">
        <f>E2780+F2780+G2780</f>
        <v>37293</v>
      </c>
      <c r="K2780">
        <f>(J2780*1000)/H2780</f>
        <v>9832.0590561560766</v>
      </c>
    </row>
    <row r="2781" spans="1:11" x14ac:dyDescent="0.25">
      <c r="A2781" s="1" t="s">
        <v>12889</v>
      </c>
      <c r="B2781" s="1" t="s">
        <v>12886</v>
      </c>
      <c r="C2781" s="1" t="s">
        <v>10</v>
      </c>
      <c r="D2781" s="1" t="s">
        <v>12890</v>
      </c>
      <c r="E2781">
        <v>1322</v>
      </c>
      <c r="F2781">
        <v>5660</v>
      </c>
      <c r="G2781">
        <v>4296</v>
      </c>
      <c r="H2781">
        <v>1147</v>
      </c>
      <c r="I2781">
        <v>35731</v>
      </c>
      <c r="J2781">
        <f>E2781+F2781+G2781</f>
        <v>11278</v>
      </c>
      <c r="K2781">
        <f>(J2781*1000)/H2781</f>
        <v>9832.6068003487362</v>
      </c>
    </row>
    <row r="2782" spans="1:11" x14ac:dyDescent="0.25">
      <c r="A2782" s="1" t="s">
        <v>1830</v>
      </c>
      <c r="B2782" s="1" t="s">
        <v>1356</v>
      </c>
      <c r="C2782" s="1" t="s">
        <v>10</v>
      </c>
      <c r="D2782" s="1" t="s">
        <v>1831</v>
      </c>
      <c r="E2782">
        <v>21319</v>
      </c>
      <c r="F2782">
        <v>148191</v>
      </c>
      <c r="G2782">
        <v>55153</v>
      </c>
      <c r="H2782">
        <v>22848</v>
      </c>
      <c r="I2782">
        <v>55686</v>
      </c>
      <c r="J2782">
        <f>E2782+F2782+G2782</f>
        <v>224663</v>
      </c>
      <c r="K2782">
        <f>(J2782*1000)/H2782</f>
        <v>9832.9394257703079</v>
      </c>
    </row>
    <row r="2783" spans="1:11" x14ac:dyDescent="0.25">
      <c r="A2783" s="1" t="s">
        <v>22131</v>
      </c>
      <c r="B2783" s="1" t="s">
        <v>22117</v>
      </c>
      <c r="C2783" s="1" t="s">
        <v>10</v>
      </c>
      <c r="D2783" s="1" t="s">
        <v>22132</v>
      </c>
      <c r="E2783">
        <v>31473</v>
      </c>
      <c r="F2783">
        <v>154925</v>
      </c>
      <c r="G2783">
        <v>78360</v>
      </c>
      <c r="H2783">
        <v>26921</v>
      </c>
      <c r="I2783">
        <v>50118</v>
      </c>
      <c r="J2783">
        <f>E2783+F2783+G2783</f>
        <v>264758</v>
      </c>
      <c r="K2783">
        <f>(J2783*1000)/H2783</f>
        <v>9834.6272426730065</v>
      </c>
    </row>
    <row r="2784" spans="1:11" x14ac:dyDescent="0.25">
      <c r="A2784" s="1" t="s">
        <v>12915</v>
      </c>
      <c r="B2784" s="1" t="s">
        <v>12911</v>
      </c>
      <c r="C2784" s="1" t="s">
        <v>10</v>
      </c>
      <c r="D2784" s="1" t="s">
        <v>12916</v>
      </c>
      <c r="E2784">
        <v>279</v>
      </c>
      <c r="F2784">
        <v>1120</v>
      </c>
      <c r="G2784">
        <v>922</v>
      </c>
      <c r="H2784">
        <v>236</v>
      </c>
      <c r="I2784">
        <v>40267</v>
      </c>
      <c r="J2784">
        <f>E2784+F2784+G2784</f>
        <v>2321</v>
      </c>
      <c r="K2784">
        <f>(J2784*1000)/H2784</f>
        <v>9834.7457627118638</v>
      </c>
    </row>
    <row r="2785" spans="1:11" x14ac:dyDescent="0.25">
      <c r="A2785" s="1" t="s">
        <v>860</v>
      </c>
      <c r="B2785" s="1" t="s">
        <v>861</v>
      </c>
      <c r="C2785" s="1" t="s">
        <v>10</v>
      </c>
      <c r="D2785" s="1" t="s">
        <v>862</v>
      </c>
      <c r="E2785">
        <v>1271</v>
      </c>
      <c r="F2785">
        <v>7682</v>
      </c>
      <c r="G2785">
        <v>1108</v>
      </c>
      <c r="H2785">
        <v>1023</v>
      </c>
      <c r="I2785">
        <v>33826</v>
      </c>
      <c r="J2785">
        <f>E2785+F2785+G2785</f>
        <v>10061</v>
      </c>
      <c r="K2785">
        <f>(J2785*1000)/H2785</f>
        <v>9834.7996089931567</v>
      </c>
    </row>
    <row r="2786" spans="1:11" x14ac:dyDescent="0.25">
      <c r="A2786" s="1" t="s">
        <v>19593</v>
      </c>
      <c r="B2786" s="1" t="s">
        <v>19575</v>
      </c>
      <c r="C2786" s="1" t="s">
        <v>10</v>
      </c>
      <c r="D2786" s="1" t="s">
        <v>19594</v>
      </c>
      <c r="E2786">
        <v>2179</v>
      </c>
      <c r="F2786">
        <v>20958</v>
      </c>
      <c r="G2786">
        <v>13807</v>
      </c>
      <c r="H2786">
        <v>3756</v>
      </c>
      <c r="I2786">
        <v>48554</v>
      </c>
      <c r="J2786">
        <f>E2786+F2786+G2786</f>
        <v>36944</v>
      </c>
      <c r="K2786">
        <f>(J2786*1000)/H2786</f>
        <v>9835.9957401490956</v>
      </c>
    </row>
    <row r="2787" spans="1:11" x14ac:dyDescent="0.25">
      <c r="A2787" s="1" t="s">
        <v>5178</v>
      </c>
      <c r="B2787" s="1" t="s">
        <v>5174</v>
      </c>
      <c r="C2787" s="1" t="s">
        <v>10</v>
      </c>
      <c r="D2787" s="1" t="s">
        <v>5179</v>
      </c>
      <c r="E2787">
        <v>526</v>
      </c>
      <c r="F2787">
        <v>3190</v>
      </c>
      <c r="G2787">
        <v>1212</v>
      </c>
      <c r="H2787">
        <v>501</v>
      </c>
      <c r="I2787">
        <v>41268</v>
      </c>
      <c r="J2787">
        <f>E2787+F2787+G2787</f>
        <v>4928</v>
      </c>
      <c r="K2787">
        <f>(J2787*1000)/H2787</f>
        <v>9836.3273453093807</v>
      </c>
    </row>
    <row r="2788" spans="1:11" x14ac:dyDescent="0.25">
      <c r="A2788" s="1" t="s">
        <v>8615</v>
      </c>
      <c r="B2788" s="1" t="s">
        <v>8616</v>
      </c>
      <c r="C2788" s="1" t="s">
        <v>10</v>
      </c>
      <c r="D2788" s="1" t="s">
        <v>8617</v>
      </c>
      <c r="E2788">
        <v>1854</v>
      </c>
      <c r="F2788">
        <v>11007</v>
      </c>
      <c r="G2788">
        <v>3588</v>
      </c>
      <c r="H2788">
        <v>1672</v>
      </c>
      <c r="I2788">
        <v>42288</v>
      </c>
      <c r="J2788">
        <f>E2788+F2788+G2788</f>
        <v>16449</v>
      </c>
      <c r="K2788">
        <f>(J2788*1000)/H2788</f>
        <v>9837.9186602870814</v>
      </c>
    </row>
    <row r="2789" spans="1:11" x14ac:dyDescent="0.25">
      <c r="A2789" s="1" t="s">
        <v>23097</v>
      </c>
      <c r="B2789" s="1" t="s">
        <v>23089</v>
      </c>
      <c r="C2789" s="1" t="s">
        <v>10</v>
      </c>
      <c r="D2789" s="1" t="s">
        <v>23098</v>
      </c>
      <c r="E2789">
        <v>512</v>
      </c>
      <c r="F2789">
        <v>2830</v>
      </c>
      <c r="G2789">
        <v>3063</v>
      </c>
      <c r="H2789">
        <v>651</v>
      </c>
      <c r="I2789">
        <v>43091</v>
      </c>
      <c r="J2789">
        <f>E2789+F2789+G2789</f>
        <v>6405</v>
      </c>
      <c r="K2789">
        <f>(J2789*1000)/H2789</f>
        <v>9838.7096774193542</v>
      </c>
    </row>
    <row r="2790" spans="1:11" x14ac:dyDescent="0.25">
      <c r="A2790" s="1" t="s">
        <v>12538</v>
      </c>
      <c r="B2790" s="1" t="s">
        <v>12534</v>
      </c>
      <c r="C2790" s="1" t="s">
        <v>10</v>
      </c>
      <c r="D2790" s="1" t="s">
        <v>12539</v>
      </c>
      <c r="E2790">
        <v>785</v>
      </c>
      <c r="F2790">
        <v>5115</v>
      </c>
      <c r="G2790">
        <v>5967</v>
      </c>
      <c r="H2790">
        <v>1206</v>
      </c>
      <c r="I2790">
        <v>42088</v>
      </c>
      <c r="J2790">
        <f>E2790+F2790+G2790</f>
        <v>11867</v>
      </c>
      <c r="K2790">
        <f>(J2790*1000)/H2790</f>
        <v>9839.9668325041457</v>
      </c>
    </row>
    <row r="2791" spans="1:11" x14ac:dyDescent="0.25">
      <c r="A2791" s="1" t="s">
        <v>8421</v>
      </c>
      <c r="B2791" s="1" t="s">
        <v>8422</v>
      </c>
      <c r="C2791" s="1" t="s">
        <v>10</v>
      </c>
      <c r="D2791" s="1" t="s">
        <v>8423</v>
      </c>
      <c r="E2791">
        <v>7052</v>
      </c>
      <c r="F2791">
        <v>34699</v>
      </c>
      <c r="G2791">
        <v>5967</v>
      </c>
      <c r="H2791">
        <v>4849</v>
      </c>
      <c r="I2791">
        <v>34991</v>
      </c>
      <c r="J2791">
        <f>E2791+F2791+G2791</f>
        <v>47718</v>
      </c>
      <c r="K2791">
        <f>(J2791*1000)/H2791</f>
        <v>9840.7919158589393</v>
      </c>
    </row>
    <row r="2792" spans="1:11" x14ac:dyDescent="0.25">
      <c r="A2792" s="1" t="s">
        <v>18972</v>
      </c>
      <c r="B2792" s="1" t="s">
        <v>18973</v>
      </c>
      <c r="C2792" s="1" t="s">
        <v>10</v>
      </c>
      <c r="D2792" s="1" t="s">
        <v>18974</v>
      </c>
      <c r="E2792">
        <v>3056</v>
      </c>
      <c r="F2792">
        <v>4814</v>
      </c>
      <c r="G2792">
        <v>3949</v>
      </c>
      <c r="H2792">
        <v>1201</v>
      </c>
      <c r="I2792">
        <v>38517</v>
      </c>
      <c r="J2792">
        <f>E2792+F2792+G2792</f>
        <v>11819</v>
      </c>
      <c r="K2792">
        <f>(J2792*1000)/H2792</f>
        <v>9840.9658617818477</v>
      </c>
    </row>
    <row r="2793" spans="1:11" x14ac:dyDescent="0.25">
      <c r="A2793" s="1" t="s">
        <v>2643</v>
      </c>
      <c r="B2793" s="1" t="s">
        <v>1381</v>
      </c>
      <c r="C2793" s="1" t="s">
        <v>10</v>
      </c>
      <c r="D2793" s="1" t="s">
        <v>2644</v>
      </c>
      <c r="E2793">
        <v>4505</v>
      </c>
      <c r="F2793">
        <v>16359</v>
      </c>
      <c r="G2793">
        <v>18786</v>
      </c>
      <c r="H2793">
        <v>4029</v>
      </c>
      <c r="I2793">
        <v>43661</v>
      </c>
      <c r="J2793">
        <f>E2793+F2793+G2793</f>
        <v>39650</v>
      </c>
      <c r="K2793">
        <f>(J2793*1000)/H2793</f>
        <v>9841.1516505336313</v>
      </c>
    </row>
    <row r="2794" spans="1:11" x14ac:dyDescent="0.25">
      <c r="A2794" s="1" t="s">
        <v>1081</v>
      </c>
      <c r="B2794" s="1" t="s">
        <v>1082</v>
      </c>
      <c r="C2794" s="1" t="s">
        <v>10</v>
      </c>
      <c r="D2794" s="1" t="s">
        <v>1083</v>
      </c>
      <c r="E2794">
        <v>1559</v>
      </c>
      <c r="F2794">
        <v>10423</v>
      </c>
      <c r="G2794">
        <v>2101</v>
      </c>
      <c r="H2794">
        <v>1431</v>
      </c>
      <c r="I2794">
        <v>37691</v>
      </c>
      <c r="J2794">
        <f>E2794+F2794+G2794</f>
        <v>14083</v>
      </c>
      <c r="K2794">
        <f>(J2794*1000)/H2794</f>
        <v>9841.3696715583501</v>
      </c>
    </row>
    <row r="2795" spans="1:11" x14ac:dyDescent="0.25">
      <c r="A2795" s="1" t="s">
        <v>24676</v>
      </c>
      <c r="B2795" s="1" t="s">
        <v>24666</v>
      </c>
      <c r="C2795" s="1" t="s">
        <v>10</v>
      </c>
      <c r="D2795" s="1" t="s">
        <v>24677</v>
      </c>
      <c r="E2795">
        <v>570</v>
      </c>
      <c r="F2795">
        <v>5677</v>
      </c>
      <c r="G2795">
        <v>1459</v>
      </c>
      <c r="H2795">
        <v>783</v>
      </c>
      <c r="I2795">
        <v>44243</v>
      </c>
      <c r="J2795">
        <f>E2795+F2795+G2795</f>
        <v>7706</v>
      </c>
      <c r="K2795">
        <f>(J2795*1000)/H2795</f>
        <v>9841.6347381864616</v>
      </c>
    </row>
    <row r="2796" spans="1:11" x14ac:dyDescent="0.25">
      <c r="A2796" s="1" t="s">
        <v>17276</v>
      </c>
      <c r="B2796" s="1" t="s">
        <v>17258</v>
      </c>
      <c r="C2796" s="1" t="s">
        <v>10</v>
      </c>
      <c r="D2796" s="1" t="s">
        <v>17277</v>
      </c>
      <c r="E2796">
        <v>7691</v>
      </c>
      <c r="F2796">
        <v>55904</v>
      </c>
      <c r="G2796">
        <v>99048</v>
      </c>
      <c r="H2796">
        <v>16526</v>
      </c>
      <c r="I2796">
        <v>58558</v>
      </c>
      <c r="J2796">
        <f>E2796+F2796+G2796</f>
        <v>162643</v>
      </c>
      <c r="K2796">
        <f>(J2796*1000)/H2796</f>
        <v>9841.6434708943489</v>
      </c>
    </row>
    <row r="2797" spans="1:11" x14ac:dyDescent="0.25">
      <c r="A2797" s="1" t="s">
        <v>17818</v>
      </c>
      <c r="B2797" s="1" t="s">
        <v>17816</v>
      </c>
      <c r="C2797" s="1" t="s">
        <v>10</v>
      </c>
      <c r="D2797" s="1" t="s">
        <v>17819</v>
      </c>
      <c r="E2797">
        <v>1121</v>
      </c>
      <c r="F2797">
        <v>7760</v>
      </c>
      <c r="G2797">
        <v>31437</v>
      </c>
      <c r="H2797">
        <v>4096</v>
      </c>
      <c r="I2797">
        <v>52331</v>
      </c>
      <c r="J2797">
        <f>E2797+F2797+G2797</f>
        <v>40318</v>
      </c>
      <c r="K2797">
        <f>(J2797*1000)/H2797</f>
        <v>9843.26171875</v>
      </c>
    </row>
    <row r="2798" spans="1:11" x14ac:dyDescent="0.25">
      <c r="A2798" s="1" t="s">
        <v>10752</v>
      </c>
      <c r="B2798" s="1" t="s">
        <v>10753</v>
      </c>
      <c r="C2798" s="1" t="s">
        <v>10</v>
      </c>
      <c r="D2798" s="1" t="s">
        <v>10754</v>
      </c>
      <c r="E2798">
        <v>668</v>
      </c>
      <c r="F2798">
        <v>6693</v>
      </c>
      <c r="G2798">
        <v>1695</v>
      </c>
      <c r="H2798">
        <v>920</v>
      </c>
      <c r="I2798">
        <v>42081</v>
      </c>
      <c r="J2798">
        <f>E2798+F2798+G2798</f>
        <v>9056</v>
      </c>
      <c r="K2798">
        <f>(J2798*1000)/H2798</f>
        <v>9843.4782608695659</v>
      </c>
    </row>
    <row r="2799" spans="1:11" x14ac:dyDescent="0.25">
      <c r="A2799" s="1" t="s">
        <v>15</v>
      </c>
      <c r="B2799" s="1" t="s">
        <v>16</v>
      </c>
      <c r="C2799" s="1" t="s">
        <v>10</v>
      </c>
      <c r="D2799" s="1" t="s">
        <v>17</v>
      </c>
      <c r="E2799">
        <v>2650</v>
      </c>
      <c r="F2799">
        <v>5850</v>
      </c>
      <c r="G2799">
        <v>1944</v>
      </c>
      <c r="H2799">
        <v>1061</v>
      </c>
      <c r="I2799">
        <v>34971</v>
      </c>
      <c r="J2799">
        <f>E2799+F2799+G2799</f>
        <v>10444</v>
      </c>
      <c r="K2799">
        <f>(J2799*1000)/H2799</f>
        <v>9843.5438265786997</v>
      </c>
    </row>
    <row r="2800" spans="1:11" x14ac:dyDescent="0.25">
      <c r="A2800" s="1" t="s">
        <v>3116</v>
      </c>
      <c r="B2800" s="1" t="s">
        <v>3117</v>
      </c>
      <c r="C2800" s="1" t="s">
        <v>10</v>
      </c>
      <c r="D2800" s="1" t="s">
        <v>3118</v>
      </c>
      <c r="E2800">
        <v>53795</v>
      </c>
      <c r="F2800">
        <v>339822</v>
      </c>
      <c r="G2800">
        <v>448457</v>
      </c>
      <c r="H2800">
        <v>85542</v>
      </c>
      <c r="I2800">
        <v>70687</v>
      </c>
      <c r="J2800">
        <f>E2800+F2800+G2800</f>
        <v>842074</v>
      </c>
      <c r="K2800">
        <f>(J2800*1000)/H2800</f>
        <v>9843.983072642679</v>
      </c>
    </row>
    <row r="2801" spans="1:11" x14ac:dyDescent="0.25">
      <c r="A2801" s="1" t="s">
        <v>23269</v>
      </c>
      <c r="B2801" s="1" t="s">
        <v>23270</v>
      </c>
      <c r="C2801" s="1" t="s">
        <v>10</v>
      </c>
      <c r="D2801" s="1" t="s">
        <v>23271</v>
      </c>
      <c r="E2801">
        <v>5974</v>
      </c>
      <c r="F2801">
        <v>42656</v>
      </c>
      <c r="G2801">
        <v>93971</v>
      </c>
      <c r="H2801">
        <v>14486</v>
      </c>
      <c r="I2801">
        <v>84692</v>
      </c>
      <c r="J2801">
        <f>E2801+F2801+G2801</f>
        <v>142601</v>
      </c>
      <c r="K2801">
        <f>(J2801*1000)/H2801</f>
        <v>9844.0563302498958</v>
      </c>
    </row>
    <row r="2802" spans="1:11" x14ac:dyDescent="0.25">
      <c r="A2802" s="1" t="s">
        <v>10445</v>
      </c>
      <c r="B2802" s="1" t="s">
        <v>10443</v>
      </c>
      <c r="C2802" s="1" t="s">
        <v>10</v>
      </c>
      <c r="D2802" s="1" t="s">
        <v>10446</v>
      </c>
      <c r="E2802">
        <v>938</v>
      </c>
      <c r="F2802">
        <v>8714</v>
      </c>
      <c r="G2802">
        <v>6699</v>
      </c>
      <c r="H2802">
        <v>1661</v>
      </c>
      <c r="I2802">
        <v>37477</v>
      </c>
      <c r="J2802">
        <f>E2802+F2802+G2802</f>
        <v>16351</v>
      </c>
      <c r="K2802">
        <f>(J2802*1000)/H2802</f>
        <v>9844.0698374473213</v>
      </c>
    </row>
    <row r="2803" spans="1:11" x14ac:dyDescent="0.25">
      <c r="A2803" s="1" t="s">
        <v>24826</v>
      </c>
      <c r="B2803" s="1" t="s">
        <v>24822</v>
      </c>
      <c r="C2803" s="1" t="s">
        <v>10</v>
      </c>
      <c r="D2803" s="1" t="s">
        <v>24827</v>
      </c>
      <c r="E2803">
        <v>2242</v>
      </c>
      <c r="F2803">
        <v>17238</v>
      </c>
      <c r="G2803">
        <v>5918</v>
      </c>
      <c r="H2803">
        <v>2580</v>
      </c>
      <c r="I2803">
        <v>50083</v>
      </c>
      <c r="J2803">
        <f>E2803+F2803+G2803</f>
        <v>25398</v>
      </c>
      <c r="K2803">
        <f>(J2803*1000)/H2803</f>
        <v>9844.1860465116279</v>
      </c>
    </row>
    <row r="2804" spans="1:11" x14ac:dyDescent="0.25">
      <c r="A2804" s="1" t="s">
        <v>12566</v>
      </c>
      <c r="B2804" s="1" t="s">
        <v>12562</v>
      </c>
      <c r="C2804" s="1" t="s">
        <v>10</v>
      </c>
      <c r="D2804" s="1" t="s">
        <v>12567</v>
      </c>
      <c r="E2804">
        <v>495</v>
      </c>
      <c r="F2804">
        <v>2666</v>
      </c>
      <c r="G2804">
        <v>2598</v>
      </c>
      <c r="H2804">
        <v>585</v>
      </c>
      <c r="I2804">
        <v>47158</v>
      </c>
      <c r="J2804">
        <f>E2804+F2804+G2804</f>
        <v>5759</v>
      </c>
      <c r="K2804">
        <f>(J2804*1000)/H2804</f>
        <v>9844.4444444444453</v>
      </c>
    </row>
    <row r="2805" spans="1:11" x14ac:dyDescent="0.25">
      <c r="A2805" s="1" t="s">
        <v>6255</v>
      </c>
      <c r="B2805" s="1" t="s">
        <v>6239</v>
      </c>
      <c r="C2805" s="1" t="s">
        <v>7</v>
      </c>
      <c r="D2805" s="1" t="s">
        <v>6256</v>
      </c>
      <c r="E2805">
        <v>86</v>
      </c>
      <c r="F2805">
        <v>962</v>
      </c>
      <c r="G2805">
        <v>1315</v>
      </c>
      <c r="H2805">
        <v>240</v>
      </c>
      <c r="I2805">
        <v>70127</v>
      </c>
      <c r="J2805">
        <f>E2805+F2805+G2805</f>
        <v>2363</v>
      </c>
      <c r="K2805">
        <f>(J2805*1000)/H2805</f>
        <v>9845.8333333333339</v>
      </c>
    </row>
    <row r="2806" spans="1:11" x14ac:dyDescent="0.25">
      <c r="A2806" s="1" t="s">
        <v>8889</v>
      </c>
      <c r="B2806" s="1" t="s">
        <v>8890</v>
      </c>
      <c r="C2806" s="1" t="s">
        <v>10</v>
      </c>
      <c r="D2806" s="1" t="s">
        <v>8891</v>
      </c>
      <c r="E2806">
        <v>28961</v>
      </c>
      <c r="F2806">
        <v>130896</v>
      </c>
      <c r="G2806">
        <v>77093</v>
      </c>
      <c r="H2806">
        <v>24065</v>
      </c>
      <c r="I2806">
        <v>40406</v>
      </c>
      <c r="J2806">
        <f>E2806+F2806+G2806</f>
        <v>236950</v>
      </c>
      <c r="K2806">
        <f>(J2806*1000)/H2806</f>
        <v>9846.249740286723</v>
      </c>
    </row>
    <row r="2807" spans="1:11" x14ac:dyDescent="0.25">
      <c r="A2807" s="1" t="s">
        <v>22408</v>
      </c>
      <c r="B2807" s="1" t="s">
        <v>22388</v>
      </c>
      <c r="C2807" s="1" t="s">
        <v>10</v>
      </c>
      <c r="D2807" s="1" t="s">
        <v>22409</v>
      </c>
      <c r="E2807">
        <v>433</v>
      </c>
      <c r="F2807">
        <v>5301</v>
      </c>
      <c r="G2807">
        <v>7047</v>
      </c>
      <c r="H2807">
        <v>1298</v>
      </c>
      <c r="I2807">
        <v>49261</v>
      </c>
      <c r="J2807">
        <f>E2807+F2807+G2807</f>
        <v>12781</v>
      </c>
      <c r="K2807">
        <f>(J2807*1000)/H2807</f>
        <v>9846.6872110939912</v>
      </c>
    </row>
    <row r="2808" spans="1:11" x14ac:dyDescent="0.25">
      <c r="A2808" s="1" t="s">
        <v>13127</v>
      </c>
      <c r="B2808" s="1" t="s">
        <v>13128</v>
      </c>
      <c r="C2808" s="1" t="s">
        <v>7</v>
      </c>
      <c r="D2808" s="1" t="s">
        <v>13129</v>
      </c>
      <c r="E2808">
        <v>303</v>
      </c>
      <c r="F2808">
        <v>1918</v>
      </c>
      <c r="G2808">
        <v>1196</v>
      </c>
      <c r="H2808">
        <v>347</v>
      </c>
      <c r="I2808">
        <v>44716</v>
      </c>
      <c r="J2808">
        <f>E2808+F2808+G2808</f>
        <v>3417</v>
      </c>
      <c r="K2808">
        <f>(J2808*1000)/H2808</f>
        <v>9847.2622478386165</v>
      </c>
    </row>
    <row r="2809" spans="1:11" x14ac:dyDescent="0.25">
      <c r="A2809" s="1" t="s">
        <v>19607</v>
      </c>
      <c r="B2809" s="1" t="s">
        <v>19599</v>
      </c>
      <c r="C2809" s="1" t="s">
        <v>10</v>
      </c>
      <c r="D2809" s="1" t="s">
        <v>19608</v>
      </c>
      <c r="E2809">
        <v>8234</v>
      </c>
      <c r="F2809">
        <v>70391</v>
      </c>
      <c r="G2809">
        <v>33788</v>
      </c>
      <c r="H2809">
        <v>11415</v>
      </c>
      <c r="I2809">
        <v>53519</v>
      </c>
      <c r="J2809">
        <f>E2809+F2809+G2809</f>
        <v>112413</v>
      </c>
      <c r="K2809">
        <f>(J2809*1000)/H2809</f>
        <v>9847.831800262813</v>
      </c>
    </row>
    <row r="2810" spans="1:11" x14ac:dyDescent="0.25">
      <c r="A2810" s="1" t="s">
        <v>17627</v>
      </c>
      <c r="B2810" s="1" t="s">
        <v>17603</v>
      </c>
      <c r="C2810" s="1" t="s">
        <v>10</v>
      </c>
      <c r="D2810" s="1" t="s">
        <v>17628</v>
      </c>
      <c r="E2810">
        <v>2053</v>
      </c>
      <c r="F2810">
        <v>8673</v>
      </c>
      <c r="G2810">
        <v>5143</v>
      </c>
      <c r="H2810">
        <v>1611</v>
      </c>
      <c r="I2810">
        <v>48973</v>
      </c>
      <c r="J2810">
        <f>E2810+F2810+G2810</f>
        <v>15869</v>
      </c>
      <c r="K2810">
        <f>(J2810*1000)/H2810</f>
        <v>9850.4034761017992</v>
      </c>
    </row>
    <row r="2811" spans="1:11" x14ac:dyDescent="0.25">
      <c r="A2811" s="1" t="s">
        <v>24480</v>
      </c>
      <c r="B2811" s="1" t="s">
        <v>24472</v>
      </c>
      <c r="C2811" s="1" t="s">
        <v>10</v>
      </c>
      <c r="D2811" s="1" t="s">
        <v>24481</v>
      </c>
      <c r="E2811">
        <v>837</v>
      </c>
      <c r="F2811">
        <v>8660</v>
      </c>
      <c r="G2811">
        <v>3458</v>
      </c>
      <c r="H2811">
        <v>1315</v>
      </c>
      <c r="I2811">
        <v>49174</v>
      </c>
      <c r="J2811">
        <f>E2811+F2811+G2811</f>
        <v>12955</v>
      </c>
      <c r="K2811">
        <f>(J2811*1000)/H2811</f>
        <v>9851.7110266159689</v>
      </c>
    </row>
    <row r="2812" spans="1:11" x14ac:dyDescent="0.25">
      <c r="A2812" s="1" t="s">
        <v>2182</v>
      </c>
      <c r="B2812" s="1" t="s">
        <v>1368</v>
      </c>
      <c r="C2812" s="1" t="s">
        <v>344</v>
      </c>
      <c r="D2812" s="1" t="s">
        <v>2183</v>
      </c>
      <c r="E2812">
        <v>1968</v>
      </c>
      <c r="F2812">
        <v>12581</v>
      </c>
      <c r="G2812">
        <v>28101</v>
      </c>
      <c r="H2812">
        <v>4329</v>
      </c>
      <c r="I2812">
        <v>75689</v>
      </c>
      <c r="J2812">
        <f>E2812+F2812+G2812</f>
        <v>42650</v>
      </c>
      <c r="K2812">
        <f>(J2812*1000)/H2812</f>
        <v>9852.1598521598517</v>
      </c>
    </row>
    <row r="2813" spans="1:11" x14ac:dyDescent="0.25">
      <c r="A2813" s="1" t="s">
        <v>24697</v>
      </c>
      <c r="B2813" s="1" t="s">
        <v>24698</v>
      </c>
      <c r="C2813" s="1" t="s">
        <v>10</v>
      </c>
      <c r="D2813" s="1" t="s">
        <v>24699</v>
      </c>
      <c r="E2813">
        <v>1670</v>
      </c>
      <c r="F2813">
        <v>13898</v>
      </c>
      <c r="G2813">
        <v>5694</v>
      </c>
      <c r="H2813">
        <v>2158</v>
      </c>
      <c r="I2813">
        <v>52313</v>
      </c>
      <c r="J2813">
        <f>E2813+F2813+G2813</f>
        <v>21262</v>
      </c>
      <c r="K2813">
        <f>(J2813*1000)/H2813</f>
        <v>9852.6413345690453</v>
      </c>
    </row>
    <row r="2814" spans="1:11" x14ac:dyDescent="0.25">
      <c r="A2814" s="1" t="s">
        <v>10567</v>
      </c>
      <c r="B2814" s="1" t="s">
        <v>10561</v>
      </c>
      <c r="C2814" s="1" t="s">
        <v>10</v>
      </c>
      <c r="D2814" s="1" t="s">
        <v>10568</v>
      </c>
      <c r="E2814">
        <v>1156</v>
      </c>
      <c r="F2814">
        <v>10443</v>
      </c>
      <c r="G2814">
        <v>5525</v>
      </c>
      <c r="H2814">
        <v>1738</v>
      </c>
      <c r="I2814">
        <v>41588</v>
      </c>
      <c r="J2814">
        <f>E2814+F2814+G2814</f>
        <v>17124</v>
      </c>
      <c r="K2814">
        <f>(J2814*1000)/H2814</f>
        <v>9852.7042577675493</v>
      </c>
    </row>
    <row r="2815" spans="1:11" x14ac:dyDescent="0.25">
      <c r="A2815" s="1" t="s">
        <v>18520</v>
      </c>
      <c r="B2815" s="1" t="s">
        <v>18507</v>
      </c>
      <c r="C2815" s="1" t="s">
        <v>10</v>
      </c>
      <c r="D2815" s="1" t="s">
        <v>18521</v>
      </c>
      <c r="E2815">
        <v>474</v>
      </c>
      <c r="F2815">
        <v>2102</v>
      </c>
      <c r="G2815">
        <v>843</v>
      </c>
      <c r="H2815">
        <v>347</v>
      </c>
      <c r="I2815">
        <v>39933</v>
      </c>
      <c r="J2815">
        <f>E2815+F2815+G2815</f>
        <v>3419</v>
      </c>
      <c r="K2815">
        <f>(J2815*1000)/H2815</f>
        <v>9853.0259365994243</v>
      </c>
    </row>
    <row r="2816" spans="1:11" x14ac:dyDescent="0.25">
      <c r="A2816" s="1" t="s">
        <v>1872</v>
      </c>
      <c r="B2816" s="1" t="s">
        <v>1356</v>
      </c>
      <c r="C2816" s="1" t="s">
        <v>10</v>
      </c>
      <c r="D2816" s="1" t="s">
        <v>1873</v>
      </c>
      <c r="E2816">
        <v>116859</v>
      </c>
      <c r="F2816">
        <v>487891</v>
      </c>
      <c r="G2816">
        <v>205755</v>
      </c>
      <c r="H2816">
        <v>82256</v>
      </c>
      <c r="I2816">
        <v>55686</v>
      </c>
      <c r="J2816">
        <f>E2816+F2816+G2816</f>
        <v>810505</v>
      </c>
      <c r="K2816">
        <f>(J2816*1000)/H2816</f>
        <v>9853.4453413732735</v>
      </c>
    </row>
    <row r="2817" spans="1:11" x14ac:dyDescent="0.25">
      <c r="A2817" s="1" t="s">
        <v>21835</v>
      </c>
      <c r="B2817" s="1" t="s">
        <v>21833</v>
      </c>
      <c r="C2817" s="1" t="s">
        <v>10</v>
      </c>
      <c r="D2817" s="1" t="s">
        <v>21836</v>
      </c>
      <c r="E2817">
        <v>4381</v>
      </c>
      <c r="F2817">
        <v>15499</v>
      </c>
      <c r="G2817">
        <v>7227</v>
      </c>
      <c r="H2817">
        <v>2751</v>
      </c>
      <c r="I2817">
        <v>41883</v>
      </c>
      <c r="J2817">
        <f>E2817+F2817+G2817</f>
        <v>27107</v>
      </c>
      <c r="K2817">
        <f>(J2817*1000)/H2817</f>
        <v>9853.5078153398772</v>
      </c>
    </row>
    <row r="2818" spans="1:11" x14ac:dyDescent="0.25">
      <c r="A2818" s="1" t="s">
        <v>794</v>
      </c>
      <c r="B2818" s="1" t="s">
        <v>795</v>
      </c>
      <c r="C2818" s="1" t="s">
        <v>10</v>
      </c>
      <c r="D2818" s="1" t="s">
        <v>796</v>
      </c>
      <c r="E2818">
        <v>2019</v>
      </c>
      <c r="F2818">
        <v>13923</v>
      </c>
      <c r="G2818">
        <v>3008</v>
      </c>
      <c r="H2818">
        <v>1923</v>
      </c>
      <c r="I2818">
        <v>36176</v>
      </c>
      <c r="J2818">
        <f>E2818+F2818+G2818</f>
        <v>18950</v>
      </c>
      <c r="K2818">
        <f>(J2818*1000)/H2818</f>
        <v>9854.3941757670309</v>
      </c>
    </row>
    <row r="2819" spans="1:11" x14ac:dyDescent="0.25">
      <c r="A2819" s="1" t="s">
        <v>10208</v>
      </c>
      <c r="B2819" s="1" t="s">
        <v>10192</v>
      </c>
      <c r="C2819" s="1" t="s">
        <v>10</v>
      </c>
      <c r="D2819" s="1" t="s">
        <v>10209</v>
      </c>
      <c r="E2819">
        <v>619</v>
      </c>
      <c r="F2819">
        <v>10356</v>
      </c>
      <c r="G2819">
        <v>4212</v>
      </c>
      <c r="H2819">
        <v>1541</v>
      </c>
      <c r="I2819">
        <v>45840</v>
      </c>
      <c r="J2819">
        <f>E2819+F2819+G2819</f>
        <v>15187</v>
      </c>
      <c r="K2819">
        <f>(J2819*1000)/H2819</f>
        <v>9855.2887735236854</v>
      </c>
    </row>
    <row r="2820" spans="1:11" x14ac:dyDescent="0.25">
      <c r="A2820" s="1" t="s">
        <v>3709</v>
      </c>
      <c r="B2820" s="1" t="s">
        <v>3710</v>
      </c>
      <c r="C2820" s="1" t="s">
        <v>10</v>
      </c>
      <c r="D2820" s="1" t="s">
        <v>3711</v>
      </c>
      <c r="E2820">
        <v>2222</v>
      </c>
      <c r="F2820">
        <v>7713</v>
      </c>
      <c r="G2820">
        <v>4928</v>
      </c>
      <c r="H2820">
        <v>1508</v>
      </c>
      <c r="I2820">
        <v>38783</v>
      </c>
      <c r="J2820">
        <f>E2820+F2820+G2820</f>
        <v>14863</v>
      </c>
      <c r="K2820">
        <f>(J2820*1000)/H2820</f>
        <v>9856.1007957559686</v>
      </c>
    </row>
    <row r="2821" spans="1:11" x14ac:dyDescent="0.25">
      <c r="A2821" s="1" t="s">
        <v>18355</v>
      </c>
      <c r="B2821" s="1" t="s">
        <v>18347</v>
      </c>
      <c r="C2821" s="1" t="s">
        <v>10</v>
      </c>
      <c r="D2821" s="1" t="s">
        <v>18356</v>
      </c>
      <c r="E2821">
        <v>2377</v>
      </c>
      <c r="F2821">
        <v>20963</v>
      </c>
      <c r="G2821">
        <v>30541</v>
      </c>
      <c r="H2821">
        <v>5466</v>
      </c>
      <c r="I2821">
        <v>72973</v>
      </c>
      <c r="J2821">
        <f>E2821+F2821+G2821</f>
        <v>53881</v>
      </c>
      <c r="K2821">
        <f>(J2821*1000)/H2821</f>
        <v>9857.482619831686</v>
      </c>
    </row>
    <row r="2822" spans="1:11" x14ac:dyDescent="0.25">
      <c r="A2822" s="1" t="s">
        <v>4084</v>
      </c>
      <c r="B2822" s="1" t="s">
        <v>8525</v>
      </c>
      <c r="C2822" s="1" t="s">
        <v>10</v>
      </c>
      <c r="D2822" s="1" t="s">
        <v>8527</v>
      </c>
      <c r="E2822">
        <v>2036</v>
      </c>
      <c r="F2822">
        <v>14586</v>
      </c>
      <c r="G2822">
        <v>5579</v>
      </c>
      <c r="H2822">
        <v>2252</v>
      </c>
      <c r="I2822">
        <v>43799</v>
      </c>
      <c r="J2822">
        <f>E2822+F2822+G2822</f>
        <v>22201</v>
      </c>
      <c r="K2822">
        <f>(J2822*1000)/H2822</f>
        <v>9858.3481349911199</v>
      </c>
    </row>
    <row r="2823" spans="1:11" x14ac:dyDescent="0.25">
      <c r="A2823" s="1" t="s">
        <v>7725</v>
      </c>
      <c r="B2823" s="1" t="s">
        <v>7726</v>
      </c>
      <c r="C2823" s="1" t="s">
        <v>10</v>
      </c>
      <c r="D2823" s="1" t="s">
        <v>7727</v>
      </c>
      <c r="E2823">
        <v>1914</v>
      </c>
      <c r="F2823">
        <v>12913</v>
      </c>
      <c r="G2823">
        <v>3993</v>
      </c>
      <c r="H2823">
        <v>1909</v>
      </c>
      <c r="I2823">
        <v>38430</v>
      </c>
      <c r="J2823">
        <f>E2823+F2823+G2823</f>
        <v>18820</v>
      </c>
      <c r="K2823">
        <f>(J2823*1000)/H2823</f>
        <v>9858.5646935568366</v>
      </c>
    </row>
    <row r="2824" spans="1:11" x14ac:dyDescent="0.25">
      <c r="A2824" s="1" t="s">
        <v>11517</v>
      </c>
      <c r="B2824" s="1" t="s">
        <v>11295</v>
      </c>
      <c r="C2824" s="1" t="s">
        <v>10</v>
      </c>
      <c r="D2824" s="1" t="s">
        <v>11518</v>
      </c>
      <c r="E2824">
        <v>449</v>
      </c>
      <c r="F2824">
        <v>7521</v>
      </c>
      <c r="G2824">
        <v>1978</v>
      </c>
      <c r="H2824">
        <v>1009</v>
      </c>
      <c r="I2824">
        <v>55832</v>
      </c>
      <c r="J2824">
        <f>E2824+F2824+G2824</f>
        <v>9948</v>
      </c>
      <c r="K2824">
        <f>(J2824*1000)/H2824</f>
        <v>9859.2666005946485</v>
      </c>
    </row>
    <row r="2825" spans="1:11" x14ac:dyDescent="0.25">
      <c r="A2825" s="1" t="s">
        <v>11035</v>
      </c>
      <c r="B2825" s="1" t="s">
        <v>11036</v>
      </c>
      <c r="C2825" s="1" t="s">
        <v>10</v>
      </c>
      <c r="D2825" s="1" t="s">
        <v>11037</v>
      </c>
      <c r="E2825">
        <v>271</v>
      </c>
      <c r="F2825">
        <v>6637</v>
      </c>
      <c r="G2825">
        <v>1719</v>
      </c>
      <c r="H2825">
        <v>875</v>
      </c>
      <c r="I2825">
        <v>55560</v>
      </c>
      <c r="J2825">
        <f>E2825+F2825+G2825</f>
        <v>8627</v>
      </c>
      <c r="K2825">
        <f>(J2825*1000)/H2825</f>
        <v>9859.4285714285706</v>
      </c>
    </row>
    <row r="2826" spans="1:11" x14ac:dyDescent="0.25">
      <c r="A2826" s="1" t="s">
        <v>18109</v>
      </c>
      <c r="B2826" s="1" t="s">
        <v>18097</v>
      </c>
      <c r="C2826" s="1" t="s">
        <v>10</v>
      </c>
      <c r="D2826" s="1" t="s">
        <v>18110</v>
      </c>
      <c r="E2826">
        <v>851</v>
      </c>
      <c r="F2826">
        <v>6380</v>
      </c>
      <c r="G2826">
        <v>7866</v>
      </c>
      <c r="H2826">
        <v>1531</v>
      </c>
      <c r="I2826">
        <v>56519</v>
      </c>
      <c r="J2826">
        <f>E2826+F2826+G2826</f>
        <v>15097</v>
      </c>
      <c r="K2826">
        <f>(J2826*1000)/H2826</f>
        <v>9860.8752449379499</v>
      </c>
    </row>
    <row r="2827" spans="1:11" x14ac:dyDescent="0.25">
      <c r="A2827" s="1" t="s">
        <v>5780</v>
      </c>
      <c r="B2827" s="1" t="s">
        <v>5776</v>
      </c>
      <c r="C2827" s="1" t="s">
        <v>10</v>
      </c>
      <c r="D2827" s="1" t="s">
        <v>5781</v>
      </c>
      <c r="E2827">
        <v>973</v>
      </c>
      <c r="F2827">
        <v>8185</v>
      </c>
      <c r="G2827">
        <v>18227</v>
      </c>
      <c r="H2827">
        <v>2777</v>
      </c>
      <c r="I2827">
        <v>73684</v>
      </c>
      <c r="J2827">
        <f>E2827+F2827+G2827</f>
        <v>27385</v>
      </c>
      <c r="K2827">
        <f>(J2827*1000)/H2827</f>
        <v>9861.3611811307164</v>
      </c>
    </row>
    <row r="2828" spans="1:11" x14ac:dyDescent="0.25">
      <c r="A2828" s="1" t="s">
        <v>10460</v>
      </c>
      <c r="B2828" s="1" t="s">
        <v>10452</v>
      </c>
      <c r="C2828" s="1" t="s">
        <v>10</v>
      </c>
      <c r="D2828" s="1" t="s">
        <v>10461</v>
      </c>
      <c r="E2828">
        <v>594</v>
      </c>
      <c r="F2828">
        <v>10268</v>
      </c>
      <c r="G2828">
        <v>4315</v>
      </c>
      <c r="H2828">
        <v>1539</v>
      </c>
      <c r="I2828">
        <v>44735</v>
      </c>
      <c r="J2828">
        <f>E2828+F2828+G2828</f>
        <v>15177</v>
      </c>
      <c r="K2828">
        <f>(J2828*1000)/H2828</f>
        <v>9861.5984405458094</v>
      </c>
    </row>
    <row r="2829" spans="1:11" x14ac:dyDescent="0.25">
      <c r="A2829" s="1" t="s">
        <v>12193</v>
      </c>
      <c r="B2829" s="1" t="s">
        <v>12185</v>
      </c>
      <c r="C2829" s="1" t="s">
        <v>10</v>
      </c>
      <c r="D2829" s="1" t="s">
        <v>12194</v>
      </c>
      <c r="E2829">
        <v>1046</v>
      </c>
      <c r="F2829">
        <v>12703</v>
      </c>
      <c r="G2829">
        <v>10778</v>
      </c>
      <c r="H2829">
        <v>2487</v>
      </c>
      <c r="I2829">
        <v>61598</v>
      </c>
      <c r="J2829">
        <f>E2829+F2829+G2829</f>
        <v>24527</v>
      </c>
      <c r="K2829">
        <f>(J2829*1000)/H2829</f>
        <v>9862.0828307197426</v>
      </c>
    </row>
    <row r="2830" spans="1:11" x14ac:dyDescent="0.25">
      <c r="A2830" s="1" t="s">
        <v>19430</v>
      </c>
      <c r="B2830" s="1" t="s">
        <v>19431</v>
      </c>
      <c r="C2830" s="1" t="s">
        <v>10</v>
      </c>
      <c r="D2830" s="1" t="s">
        <v>19432</v>
      </c>
      <c r="E2830">
        <v>2914</v>
      </c>
      <c r="F2830">
        <v>15693</v>
      </c>
      <c r="G2830">
        <v>12588</v>
      </c>
      <c r="H2830">
        <v>3163</v>
      </c>
      <c r="I2830">
        <v>38155</v>
      </c>
      <c r="J2830">
        <f>E2830+F2830+G2830</f>
        <v>31195</v>
      </c>
      <c r="K2830">
        <f>(J2830*1000)/H2830</f>
        <v>9862.4723363895027</v>
      </c>
    </row>
    <row r="2831" spans="1:11" x14ac:dyDescent="0.25">
      <c r="A2831" s="1" t="s">
        <v>17294</v>
      </c>
      <c r="B2831" s="1" t="s">
        <v>17295</v>
      </c>
      <c r="C2831" s="1" t="s">
        <v>10</v>
      </c>
      <c r="D2831" s="1" t="s">
        <v>17296</v>
      </c>
      <c r="E2831">
        <v>1206</v>
      </c>
      <c r="F2831">
        <v>7437</v>
      </c>
      <c r="G2831">
        <v>8627</v>
      </c>
      <c r="H2831">
        <v>1751</v>
      </c>
      <c r="I2831">
        <v>42029</v>
      </c>
      <c r="J2831">
        <f>E2831+F2831+G2831</f>
        <v>17270</v>
      </c>
      <c r="K2831">
        <f>(J2831*1000)/H2831</f>
        <v>9862.9354654483159</v>
      </c>
    </row>
    <row r="2832" spans="1:11" x14ac:dyDescent="0.25">
      <c r="A2832" s="1" t="s">
        <v>1816</v>
      </c>
      <c r="B2832" s="1" t="s">
        <v>1356</v>
      </c>
      <c r="C2832" s="1" t="s">
        <v>7</v>
      </c>
      <c r="D2832" s="1" t="s">
        <v>1817</v>
      </c>
      <c r="E2832">
        <v>499</v>
      </c>
      <c r="F2832">
        <v>15974</v>
      </c>
      <c r="G2832">
        <v>11777</v>
      </c>
      <c r="H2832">
        <v>2864</v>
      </c>
      <c r="I2832">
        <v>55686</v>
      </c>
      <c r="J2832">
        <f>E2832+F2832+G2832</f>
        <v>28250</v>
      </c>
      <c r="K2832">
        <f>(J2832*1000)/H2832</f>
        <v>9863.8268156424583</v>
      </c>
    </row>
    <row r="2833" spans="1:11" x14ac:dyDescent="0.25">
      <c r="A2833" s="1" t="s">
        <v>18252</v>
      </c>
      <c r="B2833" s="1" t="s">
        <v>18242</v>
      </c>
      <c r="C2833" s="1" t="s">
        <v>10</v>
      </c>
      <c r="D2833" s="1" t="s">
        <v>18253</v>
      </c>
      <c r="E2833">
        <v>1440</v>
      </c>
      <c r="F2833">
        <v>4979</v>
      </c>
      <c r="G2833">
        <v>15696</v>
      </c>
      <c r="H2833">
        <v>2242</v>
      </c>
      <c r="I2833">
        <v>50453</v>
      </c>
      <c r="J2833">
        <f>E2833+F2833+G2833</f>
        <v>22115</v>
      </c>
      <c r="K2833">
        <f>(J2833*1000)/H2833</f>
        <v>9863.9607493309541</v>
      </c>
    </row>
    <row r="2834" spans="1:11" x14ac:dyDescent="0.25">
      <c r="A2834" s="1" t="s">
        <v>24415</v>
      </c>
      <c r="B2834" s="1" t="s">
        <v>24416</v>
      </c>
      <c r="C2834" s="1" t="s">
        <v>10</v>
      </c>
      <c r="D2834" s="1" t="s">
        <v>24417</v>
      </c>
      <c r="E2834">
        <v>1276</v>
      </c>
      <c r="F2834">
        <v>8676</v>
      </c>
      <c r="G2834">
        <v>5535</v>
      </c>
      <c r="H2834">
        <v>1570</v>
      </c>
      <c r="I2834">
        <v>34267</v>
      </c>
      <c r="J2834">
        <f>E2834+F2834+G2834</f>
        <v>15487</v>
      </c>
      <c r="K2834">
        <f>(J2834*1000)/H2834</f>
        <v>9864.3312101910833</v>
      </c>
    </row>
    <row r="2835" spans="1:11" x14ac:dyDescent="0.25">
      <c r="A2835" s="1" t="s">
        <v>2919</v>
      </c>
      <c r="B2835" s="1" t="s">
        <v>1392</v>
      </c>
      <c r="C2835" s="1" t="s">
        <v>344</v>
      </c>
      <c r="D2835" s="1" t="s">
        <v>2920</v>
      </c>
      <c r="E2835">
        <v>1715</v>
      </c>
      <c r="F2835">
        <v>8505</v>
      </c>
      <c r="G2835">
        <v>6226</v>
      </c>
      <c r="H2835">
        <v>1667</v>
      </c>
      <c r="I2835">
        <v>74967</v>
      </c>
      <c r="J2835">
        <f>E2835+F2835+G2835</f>
        <v>16446</v>
      </c>
      <c r="K2835">
        <f>(J2835*1000)/H2835</f>
        <v>9865.6268746250753</v>
      </c>
    </row>
    <row r="2836" spans="1:11" x14ac:dyDescent="0.25">
      <c r="A2836" s="1" t="s">
        <v>1501</v>
      </c>
      <c r="B2836" s="1" t="s">
        <v>1345</v>
      </c>
      <c r="C2836" s="1" t="s">
        <v>10</v>
      </c>
      <c r="D2836" s="1" t="s">
        <v>1502</v>
      </c>
      <c r="E2836">
        <v>6706</v>
      </c>
      <c r="F2836">
        <v>17448</v>
      </c>
      <c r="G2836">
        <v>11314</v>
      </c>
      <c r="H2836">
        <v>3595</v>
      </c>
      <c r="I2836">
        <v>41419</v>
      </c>
      <c r="J2836">
        <f>E2836+F2836+G2836</f>
        <v>35468</v>
      </c>
      <c r="K2836">
        <f>(J2836*1000)/H2836</f>
        <v>9865.9248956884567</v>
      </c>
    </row>
    <row r="2837" spans="1:11" x14ac:dyDescent="0.25">
      <c r="A2837" s="1" t="s">
        <v>2357</v>
      </c>
      <c r="B2837" s="1" t="s">
        <v>1374</v>
      </c>
      <c r="C2837" s="1" t="s">
        <v>7</v>
      </c>
      <c r="D2837" s="1" t="s">
        <v>2358</v>
      </c>
      <c r="E2837">
        <v>2233</v>
      </c>
      <c r="F2837">
        <v>5848</v>
      </c>
      <c r="G2837">
        <v>45669</v>
      </c>
      <c r="H2837">
        <v>5448</v>
      </c>
      <c r="I2837">
        <v>66034</v>
      </c>
      <c r="J2837">
        <f>E2837+F2837+G2837</f>
        <v>53750</v>
      </c>
      <c r="K2837">
        <f>(J2837*1000)/H2837</f>
        <v>9866.0058737151248</v>
      </c>
    </row>
    <row r="2838" spans="1:11" x14ac:dyDescent="0.25">
      <c r="A2838" s="1" t="s">
        <v>1184</v>
      </c>
      <c r="B2838" s="1" t="s">
        <v>1182</v>
      </c>
      <c r="C2838" s="1" t="s">
        <v>10</v>
      </c>
      <c r="D2838" s="1" t="s">
        <v>1185</v>
      </c>
      <c r="E2838">
        <v>869</v>
      </c>
      <c r="F2838">
        <v>6311</v>
      </c>
      <c r="G2838">
        <v>605</v>
      </c>
      <c r="H2838">
        <v>789</v>
      </c>
      <c r="I2838">
        <v>35851</v>
      </c>
      <c r="J2838">
        <f>E2838+F2838+G2838</f>
        <v>7785</v>
      </c>
      <c r="K2838">
        <f>(J2838*1000)/H2838</f>
        <v>9866.9201520912557</v>
      </c>
    </row>
    <row r="2839" spans="1:11" x14ac:dyDescent="0.25">
      <c r="A2839" s="1" t="s">
        <v>18573</v>
      </c>
      <c r="B2839" s="1" t="s">
        <v>18563</v>
      </c>
      <c r="C2839" s="1" t="s">
        <v>7</v>
      </c>
      <c r="D2839" s="1" t="s">
        <v>18574</v>
      </c>
      <c r="E2839">
        <v>412</v>
      </c>
      <c r="F2839">
        <v>1508</v>
      </c>
      <c r="G2839">
        <v>695</v>
      </c>
      <c r="H2839">
        <v>265</v>
      </c>
      <c r="I2839">
        <v>38027</v>
      </c>
      <c r="J2839">
        <f>E2839+F2839+G2839</f>
        <v>2615</v>
      </c>
      <c r="K2839">
        <f>(J2839*1000)/H2839</f>
        <v>9867.9245283018863</v>
      </c>
    </row>
    <row r="2840" spans="1:11" x14ac:dyDescent="0.25">
      <c r="A2840" s="1" t="s">
        <v>16602</v>
      </c>
      <c r="B2840" s="1" t="s">
        <v>16603</v>
      </c>
      <c r="C2840" s="1" t="s">
        <v>10</v>
      </c>
      <c r="D2840" s="1" t="s">
        <v>16604</v>
      </c>
      <c r="E2840">
        <v>3940</v>
      </c>
      <c r="F2840">
        <v>21538</v>
      </c>
      <c r="G2840">
        <v>7245</v>
      </c>
      <c r="H2840">
        <v>3316</v>
      </c>
      <c r="I2840">
        <v>36488</v>
      </c>
      <c r="J2840">
        <f>E2840+F2840+G2840</f>
        <v>32723</v>
      </c>
      <c r="K2840">
        <f>(J2840*1000)/H2840</f>
        <v>9868.2147165259357</v>
      </c>
    </row>
    <row r="2841" spans="1:11" x14ac:dyDescent="0.25">
      <c r="A2841" s="1" t="s">
        <v>22527</v>
      </c>
      <c r="B2841" s="1" t="s">
        <v>22523</v>
      </c>
      <c r="C2841" s="1" t="s">
        <v>10</v>
      </c>
      <c r="D2841" s="1" t="s">
        <v>22528</v>
      </c>
      <c r="E2841">
        <v>512</v>
      </c>
      <c r="F2841">
        <v>4390</v>
      </c>
      <c r="G2841">
        <v>2283</v>
      </c>
      <c r="H2841">
        <v>728</v>
      </c>
      <c r="I2841">
        <v>48461</v>
      </c>
      <c r="J2841">
        <f>E2841+F2841+G2841</f>
        <v>7185</v>
      </c>
      <c r="K2841">
        <f>(J2841*1000)/H2841</f>
        <v>9869.5054945054944</v>
      </c>
    </row>
    <row r="2842" spans="1:11" x14ac:dyDescent="0.25">
      <c r="A2842" s="1" t="s">
        <v>9942</v>
      </c>
      <c r="B2842" s="1" t="s">
        <v>9936</v>
      </c>
      <c r="C2842" s="1" t="s">
        <v>10</v>
      </c>
      <c r="D2842" s="1" t="s">
        <v>9943</v>
      </c>
      <c r="E2842">
        <v>724</v>
      </c>
      <c r="F2842">
        <v>7830</v>
      </c>
      <c r="G2842">
        <v>2145</v>
      </c>
      <c r="H2842">
        <v>1084</v>
      </c>
      <c r="I2842">
        <v>46371</v>
      </c>
      <c r="J2842">
        <f>E2842+F2842+G2842</f>
        <v>10699</v>
      </c>
      <c r="K2842">
        <f>(J2842*1000)/H2842</f>
        <v>9869.9261992619922</v>
      </c>
    </row>
    <row r="2843" spans="1:11" x14ac:dyDescent="0.25">
      <c r="A2843" s="1" t="s">
        <v>19514</v>
      </c>
      <c r="B2843" s="1" t="s">
        <v>19513</v>
      </c>
      <c r="C2843" s="1" t="s">
        <v>10</v>
      </c>
      <c r="D2843" s="1" t="s">
        <v>19515</v>
      </c>
      <c r="E2843">
        <v>981</v>
      </c>
      <c r="F2843">
        <v>2672</v>
      </c>
      <c r="G2843">
        <v>3493</v>
      </c>
      <c r="H2843">
        <v>724</v>
      </c>
      <c r="I2843">
        <v>40328</v>
      </c>
      <c r="J2843">
        <f>E2843+F2843+G2843</f>
        <v>7146</v>
      </c>
      <c r="K2843">
        <f>(J2843*1000)/H2843</f>
        <v>9870.1657458563532</v>
      </c>
    </row>
    <row r="2844" spans="1:11" x14ac:dyDescent="0.25">
      <c r="A2844" s="1" t="s">
        <v>3147</v>
      </c>
      <c r="B2844" s="1" t="s">
        <v>3146</v>
      </c>
      <c r="C2844" s="1" t="s">
        <v>10</v>
      </c>
      <c r="D2844" s="1" t="s">
        <v>3148</v>
      </c>
      <c r="E2844">
        <v>119</v>
      </c>
      <c r="F2844">
        <v>2193</v>
      </c>
      <c r="G2844">
        <v>2100</v>
      </c>
      <c r="H2844">
        <v>447</v>
      </c>
      <c r="I2844">
        <v>41248</v>
      </c>
      <c r="J2844">
        <f>E2844+F2844+G2844</f>
        <v>4412</v>
      </c>
      <c r="K2844">
        <f>(J2844*1000)/H2844</f>
        <v>9870.2460850111856</v>
      </c>
    </row>
    <row r="2845" spans="1:11" x14ac:dyDescent="0.25">
      <c r="A2845" s="1" t="s">
        <v>12895</v>
      </c>
      <c r="B2845" s="1" t="s">
        <v>12886</v>
      </c>
      <c r="C2845" s="1" t="s">
        <v>7</v>
      </c>
      <c r="D2845" s="1" t="s">
        <v>12896</v>
      </c>
      <c r="E2845">
        <v>237</v>
      </c>
      <c r="F2845">
        <v>1584</v>
      </c>
      <c r="G2845">
        <v>775</v>
      </c>
      <c r="H2845">
        <v>263</v>
      </c>
      <c r="I2845">
        <v>35731</v>
      </c>
      <c r="J2845">
        <f>E2845+F2845+G2845</f>
        <v>2596</v>
      </c>
      <c r="K2845">
        <f>(J2845*1000)/H2845</f>
        <v>9870.722433460076</v>
      </c>
    </row>
    <row r="2846" spans="1:11" x14ac:dyDescent="0.25">
      <c r="A2846" s="1" t="s">
        <v>24482</v>
      </c>
      <c r="B2846" s="1" t="s">
        <v>24472</v>
      </c>
      <c r="C2846" s="1" t="s">
        <v>10</v>
      </c>
      <c r="D2846" s="1" t="s">
        <v>24483</v>
      </c>
      <c r="E2846">
        <v>8607</v>
      </c>
      <c r="F2846">
        <v>52518</v>
      </c>
      <c r="G2846">
        <v>16177</v>
      </c>
      <c r="H2846">
        <v>7831</v>
      </c>
      <c r="I2846">
        <v>49174</v>
      </c>
      <c r="J2846">
        <f>E2846+F2846+G2846</f>
        <v>77302</v>
      </c>
      <c r="K2846">
        <f>(J2846*1000)/H2846</f>
        <v>9871.2808070489082</v>
      </c>
    </row>
    <row r="2847" spans="1:11" x14ac:dyDescent="0.25">
      <c r="A2847" s="1" t="s">
        <v>23189</v>
      </c>
      <c r="B2847" s="1" t="s">
        <v>23177</v>
      </c>
      <c r="C2847" s="1" t="s">
        <v>10</v>
      </c>
      <c r="D2847" s="1" t="s">
        <v>23190</v>
      </c>
      <c r="E2847">
        <v>5598</v>
      </c>
      <c r="F2847">
        <v>16386</v>
      </c>
      <c r="G2847">
        <v>53404</v>
      </c>
      <c r="H2847">
        <v>7636</v>
      </c>
      <c r="I2847">
        <v>67655</v>
      </c>
      <c r="J2847">
        <f>E2847+F2847+G2847</f>
        <v>75388</v>
      </c>
      <c r="K2847">
        <f>(J2847*1000)/H2847</f>
        <v>9872.7082242011529</v>
      </c>
    </row>
    <row r="2848" spans="1:11" x14ac:dyDescent="0.25">
      <c r="A2848" s="1" t="s">
        <v>1186</v>
      </c>
      <c r="B2848" s="1" t="s">
        <v>1182</v>
      </c>
      <c r="C2848" s="1" t="s">
        <v>10</v>
      </c>
      <c r="D2848" s="1" t="s">
        <v>1187</v>
      </c>
      <c r="E2848">
        <v>971</v>
      </c>
      <c r="F2848">
        <v>4490</v>
      </c>
      <c r="G2848">
        <v>503</v>
      </c>
      <c r="H2848">
        <v>604</v>
      </c>
      <c r="I2848">
        <v>35851</v>
      </c>
      <c r="J2848">
        <f>E2848+F2848+G2848</f>
        <v>5964</v>
      </c>
      <c r="K2848">
        <f>(J2848*1000)/H2848</f>
        <v>9874.1721854304633</v>
      </c>
    </row>
    <row r="2849" spans="1:11" x14ac:dyDescent="0.25">
      <c r="A2849" s="1" t="s">
        <v>8444</v>
      </c>
      <c r="B2849" s="1" t="s">
        <v>8445</v>
      </c>
      <c r="C2849" s="1" t="s">
        <v>10</v>
      </c>
      <c r="D2849" s="1" t="s">
        <v>8446</v>
      </c>
      <c r="E2849">
        <v>10275</v>
      </c>
      <c r="F2849">
        <v>64067</v>
      </c>
      <c r="G2849">
        <v>38039</v>
      </c>
      <c r="H2849">
        <v>11381</v>
      </c>
      <c r="I2849">
        <v>43390</v>
      </c>
      <c r="J2849">
        <f>E2849+F2849+G2849</f>
        <v>112381</v>
      </c>
      <c r="K2849">
        <f>(J2849*1000)/H2849</f>
        <v>9874.4398559001838</v>
      </c>
    </row>
    <row r="2850" spans="1:11" x14ac:dyDescent="0.25">
      <c r="A2850" s="1" t="s">
        <v>22226</v>
      </c>
      <c r="B2850" s="1" t="s">
        <v>22224</v>
      </c>
      <c r="C2850" s="1" t="s">
        <v>10</v>
      </c>
      <c r="D2850" s="1" t="s">
        <v>22227</v>
      </c>
      <c r="E2850">
        <v>5570</v>
      </c>
      <c r="F2850">
        <v>23229</v>
      </c>
      <c r="G2850">
        <v>28384</v>
      </c>
      <c r="H2850">
        <v>5790</v>
      </c>
      <c r="I2850">
        <v>61157</v>
      </c>
      <c r="J2850">
        <f>E2850+F2850+G2850</f>
        <v>57183</v>
      </c>
      <c r="K2850">
        <f>(J2850*1000)/H2850</f>
        <v>9876.1658031088082</v>
      </c>
    </row>
    <row r="2851" spans="1:11" x14ac:dyDescent="0.25">
      <c r="A2851" s="1" t="s">
        <v>178</v>
      </c>
      <c r="B2851" s="1" t="s">
        <v>174</v>
      </c>
      <c r="C2851" s="1" t="s">
        <v>10</v>
      </c>
      <c r="D2851" s="1" t="s">
        <v>179</v>
      </c>
      <c r="E2851">
        <v>2458</v>
      </c>
      <c r="F2851">
        <v>10456</v>
      </c>
      <c r="G2851">
        <v>4567</v>
      </c>
      <c r="H2851">
        <v>1770</v>
      </c>
      <c r="I2851">
        <v>44852</v>
      </c>
      <c r="J2851">
        <f>E2851+F2851+G2851</f>
        <v>17481</v>
      </c>
      <c r="K2851">
        <f>(J2851*1000)/H2851</f>
        <v>9876.2711864406774</v>
      </c>
    </row>
    <row r="2852" spans="1:11" x14ac:dyDescent="0.25">
      <c r="A2852" s="1" t="s">
        <v>2619</v>
      </c>
      <c r="B2852" s="1" t="s">
        <v>1381</v>
      </c>
      <c r="C2852" s="1" t="s">
        <v>7</v>
      </c>
      <c r="D2852" s="1" t="s">
        <v>2620</v>
      </c>
      <c r="E2852">
        <v>573</v>
      </c>
      <c r="F2852">
        <v>3979</v>
      </c>
      <c r="G2852">
        <v>4140</v>
      </c>
      <c r="H2852">
        <v>880</v>
      </c>
      <c r="I2852">
        <v>43661</v>
      </c>
      <c r="J2852">
        <f>E2852+F2852+G2852</f>
        <v>8692</v>
      </c>
      <c r="K2852">
        <f>(J2852*1000)/H2852</f>
        <v>9877.2727272727279</v>
      </c>
    </row>
    <row r="2853" spans="1:11" x14ac:dyDescent="0.25">
      <c r="A2853" s="1" t="s">
        <v>1854</v>
      </c>
      <c r="B2853" s="1" t="s">
        <v>1356</v>
      </c>
      <c r="C2853" s="1" t="s">
        <v>7</v>
      </c>
      <c r="D2853" s="1" t="s">
        <v>1855</v>
      </c>
      <c r="E2853">
        <v>255</v>
      </c>
      <c r="F2853">
        <v>1562</v>
      </c>
      <c r="G2853">
        <v>959</v>
      </c>
      <c r="H2853">
        <v>281</v>
      </c>
      <c r="I2853">
        <v>55686</v>
      </c>
      <c r="J2853">
        <f>E2853+F2853+G2853</f>
        <v>2776</v>
      </c>
      <c r="K2853">
        <f>(J2853*1000)/H2853</f>
        <v>9879.0035587188613</v>
      </c>
    </row>
    <row r="2854" spans="1:11" x14ac:dyDescent="0.25">
      <c r="A2854" s="1" t="s">
        <v>22484</v>
      </c>
      <c r="B2854" s="1" t="s">
        <v>21671</v>
      </c>
      <c r="C2854" s="1" t="s">
        <v>10</v>
      </c>
      <c r="D2854" s="1" t="s">
        <v>22485</v>
      </c>
      <c r="E2854">
        <v>63375</v>
      </c>
      <c r="F2854">
        <v>239316</v>
      </c>
      <c r="G2854">
        <v>149676</v>
      </c>
      <c r="H2854">
        <v>45783</v>
      </c>
      <c r="I2854">
        <v>54230</v>
      </c>
      <c r="J2854">
        <f>E2854+F2854+G2854</f>
        <v>452367</v>
      </c>
      <c r="K2854">
        <f>(J2854*1000)/H2854</f>
        <v>9880.6762335364656</v>
      </c>
    </row>
    <row r="2855" spans="1:11" x14ac:dyDescent="0.25">
      <c r="A2855" s="1" t="s">
        <v>9892</v>
      </c>
      <c r="B2855" s="1" t="s">
        <v>9888</v>
      </c>
      <c r="C2855" s="1" t="s">
        <v>10</v>
      </c>
      <c r="D2855" s="1" t="s">
        <v>9893</v>
      </c>
      <c r="E2855">
        <v>801</v>
      </c>
      <c r="F2855">
        <v>21144</v>
      </c>
      <c r="G2855">
        <v>8241</v>
      </c>
      <c r="H2855">
        <v>3055</v>
      </c>
      <c r="I2855">
        <v>57235</v>
      </c>
      <c r="J2855">
        <f>E2855+F2855+G2855</f>
        <v>30186</v>
      </c>
      <c r="K2855">
        <f>(J2855*1000)/H2855</f>
        <v>9880.8510638297867</v>
      </c>
    </row>
    <row r="2856" spans="1:11" x14ac:dyDescent="0.25">
      <c r="A2856" s="1" t="s">
        <v>21700</v>
      </c>
      <c r="B2856" s="1" t="s">
        <v>21694</v>
      </c>
      <c r="C2856" s="1" t="s">
        <v>10</v>
      </c>
      <c r="D2856" s="1" t="s">
        <v>21701</v>
      </c>
      <c r="E2856">
        <v>1510</v>
      </c>
      <c r="F2856">
        <v>10945</v>
      </c>
      <c r="G2856">
        <v>4690</v>
      </c>
      <c r="H2856">
        <v>1735</v>
      </c>
      <c r="I2856">
        <v>42128</v>
      </c>
      <c r="J2856">
        <f>E2856+F2856+G2856</f>
        <v>17145</v>
      </c>
      <c r="K2856">
        <f>(J2856*1000)/H2856</f>
        <v>9881.8443804034578</v>
      </c>
    </row>
    <row r="2857" spans="1:11" x14ac:dyDescent="0.25">
      <c r="A2857" s="1" t="s">
        <v>18299</v>
      </c>
      <c r="B2857" s="1" t="s">
        <v>18275</v>
      </c>
      <c r="C2857" s="1" t="s">
        <v>10</v>
      </c>
      <c r="D2857" s="1" t="s">
        <v>18300</v>
      </c>
      <c r="E2857">
        <v>1146</v>
      </c>
      <c r="F2857">
        <v>7744</v>
      </c>
      <c r="G2857">
        <v>3660</v>
      </c>
      <c r="H2857">
        <v>1270</v>
      </c>
      <c r="I2857">
        <v>43160</v>
      </c>
      <c r="J2857">
        <f>E2857+F2857+G2857</f>
        <v>12550</v>
      </c>
      <c r="K2857">
        <f>(J2857*1000)/H2857</f>
        <v>9881.8897637795271</v>
      </c>
    </row>
    <row r="2858" spans="1:11" x14ac:dyDescent="0.25">
      <c r="A2858" s="1" t="s">
        <v>24821</v>
      </c>
      <c r="B2858" s="1" t="s">
        <v>24822</v>
      </c>
      <c r="C2858" s="1" t="s">
        <v>10</v>
      </c>
      <c r="D2858" s="1" t="s">
        <v>24823</v>
      </c>
      <c r="E2858">
        <v>7440</v>
      </c>
      <c r="F2858">
        <v>80874</v>
      </c>
      <c r="G2858">
        <v>39722</v>
      </c>
      <c r="H2858">
        <v>12956</v>
      </c>
      <c r="I2858">
        <v>50083</v>
      </c>
      <c r="J2858">
        <f>E2858+F2858+G2858</f>
        <v>128036</v>
      </c>
      <c r="K2858">
        <f>(J2858*1000)/H2858</f>
        <v>9882.3711021920353</v>
      </c>
    </row>
    <row r="2859" spans="1:11" x14ac:dyDescent="0.25">
      <c r="A2859" s="1" t="s">
        <v>23567</v>
      </c>
      <c r="B2859" s="1" t="s">
        <v>23563</v>
      </c>
      <c r="C2859" s="1" t="s">
        <v>10</v>
      </c>
      <c r="D2859" s="1" t="s">
        <v>23568</v>
      </c>
      <c r="E2859">
        <v>7369</v>
      </c>
      <c r="F2859">
        <v>22006</v>
      </c>
      <c r="G2859">
        <v>27165</v>
      </c>
      <c r="H2859">
        <v>5721</v>
      </c>
      <c r="I2859">
        <v>50589</v>
      </c>
      <c r="J2859">
        <f>E2859+F2859+G2859</f>
        <v>56540</v>
      </c>
      <c r="K2859">
        <f>(J2859*1000)/H2859</f>
        <v>9882.8876070617025</v>
      </c>
    </row>
    <row r="2860" spans="1:11" x14ac:dyDescent="0.25">
      <c r="A2860" s="1" t="s">
        <v>10432</v>
      </c>
      <c r="B2860" s="1" t="s">
        <v>10399</v>
      </c>
      <c r="C2860" s="1" t="s">
        <v>10</v>
      </c>
      <c r="D2860" s="1" t="s">
        <v>10433</v>
      </c>
      <c r="E2860">
        <v>8131</v>
      </c>
      <c r="F2860">
        <v>202454</v>
      </c>
      <c r="G2860">
        <v>70246</v>
      </c>
      <c r="H2860">
        <v>28415</v>
      </c>
      <c r="I2860">
        <v>54865</v>
      </c>
      <c r="J2860">
        <f>E2860+F2860+G2860</f>
        <v>280831</v>
      </c>
      <c r="K2860">
        <f>(J2860*1000)/H2860</f>
        <v>9883.1954953369695</v>
      </c>
    </row>
    <row r="2861" spans="1:11" x14ac:dyDescent="0.25">
      <c r="A2861" s="1" t="s">
        <v>985</v>
      </c>
      <c r="B2861" s="1" t="s">
        <v>975</v>
      </c>
      <c r="C2861" s="1" t="s">
        <v>10</v>
      </c>
      <c r="D2861" s="1" t="s">
        <v>986</v>
      </c>
      <c r="E2861">
        <v>833</v>
      </c>
      <c r="F2861">
        <v>4522</v>
      </c>
      <c r="G2861">
        <v>674</v>
      </c>
      <c r="H2861">
        <v>610</v>
      </c>
      <c r="I2861">
        <v>40621</v>
      </c>
      <c r="J2861">
        <f>E2861+F2861+G2861</f>
        <v>6029</v>
      </c>
      <c r="K2861">
        <f>(J2861*1000)/H2861</f>
        <v>9883.6065573770484</v>
      </c>
    </row>
    <row r="2862" spans="1:11" x14ac:dyDescent="0.25">
      <c r="A2862" s="1" t="s">
        <v>6104</v>
      </c>
      <c r="B2862" s="1" t="s">
        <v>6105</v>
      </c>
      <c r="C2862" s="1" t="s">
        <v>10</v>
      </c>
      <c r="D2862" s="1" t="s">
        <v>6106</v>
      </c>
      <c r="E2862">
        <v>1133</v>
      </c>
      <c r="F2862">
        <v>10315</v>
      </c>
      <c r="G2862">
        <v>6066</v>
      </c>
      <c r="H2862">
        <v>1772</v>
      </c>
      <c r="I2862">
        <v>44180</v>
      </c>
      <c r="J2862">
        <f>E2862+F2862+G2862</f>
        <v>17514</v>
      </c>
      <c r="K2862">
        <f>(J2862*1000)/H2862</f>
        <v>9883.7471783295714</v>
      </c>
    </row>
    <row r="2863" spans="1:11" x14ac:dyDescent="0.25">
      <c r="A2863" s="1" t="s">
        <v>22049</v>
      </c>
      <c r="B2863" s="1" t="s">
        <v>22050</v>
      </c>
      <c r="C2863" s="1" t="s">
        <v>10</v>
      </c>
      <c r="D2863" s="1" t="s">
        <v>22051</v>
      </c>
      <c r="E2863">
        <v>1949</v>
      </c>
      <c r="F2863">
        <v>3563</v>
      </c>
      <c r="G2863">
        <v>10995</v>
      </c>
      <c r="H2863">
        <v>1670</v>
      </c>
      <c r="I2863">
        <v>46484</v>
      </c>
      <c r="J2863">
        <f>E2863+F2863+G2863</f>
        <v>16507</v>
      </c>
      <c r="K2863">
        <f>(J2863*1000)/H2863</f>
        <v>9884.4311377245504</v>
      </c>
    </row>
    <row r="2864" spans="1:11" x14ac:dyDescent="0.25">
      <c r="A2864" s="1" t="s">
        <v>10757</v>
      </c>
      <c r="B2864" s="1" t="s">
        <v>10753</v>
      </c>
      <c r="C2864" s="1" t="s">
        <v>10</v>
      </c>
      <c r="D2864" s="1" t="s">
        <v>10758</v>
      </c>
      <c r="E2864">
        <v>1700</v>
      </c>
      <c r="F2864">
        <v>14272</v>
      </c>
      <c r="G2864">
        <v>6288</v>
      </c>
      <c r="H2864">
        <v>2252</v>
      </c>
      <c r="I2864">
        <v>42081</v>
      </c>
      <c r="J2864">
        <f>E2864+F2864+G2864</f>
        <v>22260</v>
      </c>
      <c r="K2864">
        <f>(J2864*1000)/H2864</f>
        <v>9884.547069271759</v>
      </c>
    </row>
    <row r="2865" spans="1:11" x14ac:dyDescent="0.25">
      <c r="A2865" s="1" t="s">
        <v>12516</v>
      </c>
      <c r="B2865" s="1" t="s">
        <v>12517</v>
      </c>
      <c r="C2865" s="1" t="s">
        <v>10</v>
      </c>
      <c r="D2865" s="1" t="s">
        <v>12518</v>
      </c>
      <c r="E2865">
        <v>212</v>
      </c>
      <c r="F2865">
        <v>1078</v>
      </c>
      <c r="G2865">
        <v>766</v>
      </c>
      <c r="H2865">
        <v>208</v>
      </c>
      <c r="I2865">
        <v>35345</v>
      </c>
      <c r="J2865">
        <f>E2865+F2865+G2865</f>
        <v>2056</v>
      </c>
      <c r="K2865">
        <f>(J2865*1000)/H2865</f>
        <v>9884.6153846153848</v>
      </c>
    </row>
    <row r="2866" spans="1:11" x14ac:dyDescent="0.25">
      <c r="A2866" s="1" t="s">
        <v>24122</v>
      </c>
      <c r="B2866" s="1" t="s">
        <v>24123</v>
      </c>
      <c r="C2866" s="1" t="s">
        <v>10</v>
      </c>
      <c r="D2866" s="1" t="s">
        <v>24124</v>
      </c>
      <c r="E2866">
        <v>32908</v>
      </c>
      <c r="F2866">
        <v>280338</v>
      </c>
      <c r="G2866">
        <v>268565</v>
      </c>
      <c r="H2866">
        <v>58859</v>
      </c>
      <c r="I2866">
        <v>72972</v>
      </c>
      <c r="J2866">
        <f>E2866+F2866+G2866</f>
        <v>581811</v>
      </c>
      <c r="K2866">
        <f>(J2866*1000)/H2866</f>
        <v>9884.82644965086</v>
      </c>
    </row>
    <row r="2867" spans="1:11" x14ac:dyDescent="0.25">
      <c r="A2867" s="1" t="s">
        <v>21752</v>
      </c>
      <c r="B2867" s="1" t="s">
        <v>21746</v>
      </c>
      <c r="C2867" s="1" t="s">
        <v>10</v>
      </c>
      <c r="D2867" s="1" t="s">
        <v>21753</v>
      </c>
      <c r="E2867">
        <v>1633</v>
      </c>
      <c r="F2867">
        <v>7166</v>
      </c>
      <c r="G2867">
        <v>8698</v>
      </c>
      <c r="H2867">
        <v>1770</v>
      </c>
      <c r="I2867">
        <v>52886</v>
      </c>
      <c r="J2867">
        <f>E2867+F2867+G2867</f>
        <v>17497</v>
      </c>
      <c r="K2867">
        <f>(J2867*1000)/H2867</f>
        <v>9885.3107344632772</v>
      </c>
    </row>
    <row r="2868" spans="1:11" x14ac:dyDescent="0.25">
      <c r="A2868" s="1" t="s">
        <v>24795</v>
      </c>
      <c r="B2868" s="1" t="s">
        <v>24606</v>
      </c>
      <c r="C2868" s="1" t="s">
        <v>10</v>
      </c>
      <c r="D2868" s="1" t="s">
        <v>24796</v>
      </c>
      <c r="E2868">
        <v>2614</v>
      </c>
      <c r="F2868">
        <v>33551</v>
      </c>
      <c r="G2868">
        <v>18275</v>
      </c>
      <c r="H2868">
        <v>5507</v>
      </c>
      <c r="I2868">
        <v>71890</v>
      </c>
      <c r="J2868">
        <f>E2868+F2868+G2868</f>
        <v>54440</v>
      </c>
      <c r="K2868">
        <f>(J2868*1000)/H2868</f>
        <v>9885.6001452696564</v>
      </c>
    </row>
    <row r="2869" spans="1:11" x14ac:dyDescent="0.25">
      <c r="A2869" s="1" t="s">
        <v>285</v>
      </c>
      <c r="B2869" s="1" t="s">
        <v>286</v>
      </c>
      <c r="C2869" s="1" t="s">
        <v>10</v>
      </c>
      <c r="D2869" s="1" t="s">
        <v>287</v>
      </c>
      <c r="E2869">
        <v>3775</v>
      </c>
      <c r="F2869">
        <v>12873</v>
      </c>
      <c r="G2869">
        <v>5814</v>
      </c>
      <c r="H2869">
        <v>2272</v>
      </c>
      <c r="I2869">
        <v>31844</v>
      </c>
      <c r="J2869">
        <f>E2869+F2869+G2869</f>
        <v>22462</v>
      </c>
      <c r="K2869">
        <f>(J2869*1000)/H2869</f>
        <v>9886.4436619718308</v>
      </c>
    </row>
    <row r="2870" spans="1:11" x14ac:dyDescent="0.25">
      <c r="A2870" s="1" t="s">
        <v>20982</v>
      </c>
      <c r="B2870" s="1" t="s">
        <v>20983</v>
      </c>
      <c r="C2870" s="1" t="s">
        <v>10</v>
      </c>
      <c r="D2870" s="1" t="s">
        <v>20984</v>
      </c>
      <c r="E2870">
        <v>9833</v>
      </c>
      <c r="F2870">
        <v>29918</v>
      </c>
      <c r="G2870">
        <v>11719</v>
      </c>
      <c r="H2870">
        <v>5206</v>
      </c>
      <c r="I2870">
        <v>32283</v>
      </c>
      <c r="J2870">
        <f>E2870+F2870+G2870</f>
        <v>51470</v>
      </c>
      <c r="K2870">
        <f>(J2870*1000)/H2870</f>
        <v>9886.6692278140599</v>
      </c>
    </row>
    <row r="2871" spans="1:11" x14ac:dyDescent="0.25">
      <c r="A2871" s="1" t="s">
        <v>10792</v>
      </c>
      <c r="B2871" s="1" t="s">
        <v>10788</v>
      </c>
      <c r="C2871" s="1" t="s">
        <v>10</v>
      </c>
      <c r="D2871" s="1" t="s">
        <v>10793</v>
      </c>
      <c r="E2871">
        <v>873</v>
      </c>
      <c r="F2871">
        <v>7374</v>
      </c>
      <c r="G2871">
        <v>2234</v>
      </c>
      <c r="H2871">
        <v>1060</v>
      </c>
      <c r="I2871">
        <v>43186</v>
      </c>
      <c r="J2871">
        <f>E2871+F2871+G2871</f>
        <v>10481</v>
      </c>
      <c r="K2871">
        <f>(J2871*1000)/H2871</f>
        <v>9887.7358490566039</v>
      </c>
    </row>
    <row r="2872" spans="1:11" x14ac:dyDescent="0.25">
      <c r="A2872" s="1" t="s">
        <v>3767</v>
      </c>
      <c r="B2872" s="1" t="s">
        <v>3768</v>
      </c>
      <c r="C2872" s="1" t="s">
        <v>10</v>
      </c>
      <c r="D2872" s="1" t="s">
        <v>3769</v>
      </c>
      <c r="E2872">
        <v>17019</v>
      </c>
      <c r="F2872">
        <v>33043</v>
      </c>
      <c r="G2872">
        <v>134716</v>
      </c>
      <c r="H2872">
        <v>18687</v>
      </c>
      <c r="I2872">
        <v>55472</v>
      </c>
      <c r="J2872">
        <f>E2872+F2872+G2872</f>
        <v>184778</v>
      </c>
      <c r="K2872">
        <f>(J2872*1000)/H2872</f>
        <v>9888.0505164017759</v>
      </c>
    </row>
    <row r="2873" spans="1:11" x14ac:dyDescent="0.25">
      <c r="A2873" s="1" t="s">
        <v>9998</v>
      </c>
      <c r="B2873" s="1" t="s">
        <v>9999</v>
      </c>
      <c r="C2873" s="1" t="s">
        <v>10</v>
      </c>
      <c r="D2873" s="1" t="s">
        <v>10000</v>
      </c>
      <c r="E2873">
        <v>1409</v>
      </c>
      <c r="F2873">
        <v>10067</v>
      </c>
      <c r="G2873">
        <v>3594</v>
      </c>
      <c r="H2873">
        <v>1524</v>
      </c>
      <c r="I2873">
        <v>34655</v>
      </c>
      <c r="J2873">
        <f>E2873+F2873+G2873</f>
        <v>15070</v>
      </c>
      <c r="K2873">
        <f>(J2873*1000)/H2873</f>
        <v>9888.4514435695546</v>
      </c>
    </row>
    <row r="2874" spans="1:11" x14ac:dyDescent="0.25">
      <c r="A2874" s="1" t="s">
        <v>22977</v>
      </c>
      <c r="B2874" s="1" t="s">
        <v>22978</v>
      </c>
      <c r="C2874" s="1" t="s">
        <v>10</v>
      </c>
      <c r="D2874" s="1" t="s">
        <v>22979</v>
      </c>
      <c r="E2874">
        <v>2256</v>
      </c>
      <c r="F2874">
        <v>12304</v>
      </c>
      <c r="G2874">
        <v>7670</v>
      </c>
      <c r="H2874">
        <v>2248</v>
      </c>
      <c r="I2874">
        <v>39030</v>
      </c>
      <c r="J2874">
        <f>E2874+F2874+G2874</f>
        <v>22230</v>
      </c>
      <c r="K2874">
        <f>(J2874*1000)/H2874</f>
        <v>9888.790035587188</v>
      </c>
    </row>
    <row r="2875" spans="1:11" x14ac:dyDescent="0.25">
      <c r="A2875" s="1" t="s">
        <v>10746</v>
      </c>
      <c r="B2875" s="1" t="s">
        <v>10736</v>
      </c>
      <c r="C2875" s="1" t="s">
        <v>10</v>
      </c>
      <c r="D2875" s="1" t="s">
        <v>10747</v>
      </c>
      <c r="E2875">
        <v>2412</v>
      </c>
      <c r="F2875">
        <v>22861</v>
      </c>
      <c r="G2875">
        <v>7064</v>
      </c>
      <c r="H2875">
        <v>3270</v>
      </c>
      <c r="I2875">
        <v>43687</v>
      </c>
      <c r="J2875">
        <f>E2875+F2875+G2875</f>
        <v>32337</v>
      </c>
      <c r="K2875">
        <f>(J2875*1000)/H2875</f>
        <v>9888.9908256880735</v>
      </c>
    </row>
    <row r="2876" spans="1:11" x14ac:dyDescent="0.25">
      <c r="A2876" s="1" t="s">
        <v>2361</v>
      </c>
      <c r="B2876" s="1" t="s">
        <v>1374</v>
      </c>
      <c r="C2876" s="1" t="s">
        <v>344</v>
      </c>
      <c r="D2876" s="1" t="s">
        <v>2362</v>
      </c>
      <c r="E2876">
        <v>6922</v>
      </c>
      <c r="F2876">
        <v>34269</v>
      </c>
      <c r="G2876">
        <v>49752</v>
      </c>
      <c r="H2876">
        <v>9196</v>
      </c>
      <c r="I2876">
        <v>66034</v>
      </c>
      <c r="J2876">
        <f>E2876+F2876+G2876</f>
        <v>90943</v>
      </c>
      <c r="K2876">
        <f>(J2876*1000)/H2876</f>
        <v>9889.4084384515008</v>
      </c>
    </row>
    <row r="2877" spans="1:11" x14ac:dyDescent="0.25">
      <c r="A2877" s="1" t="s">
        <v>2635</v>
      </c>
      <c r="B2877" s="1" t="s">
        <v>1381</v>
      </c>
      <c r="C2877" s="1" t="s">
        <v>7</v>
      </c>
      <c r="D2877" s="1" t="s">
        <v>2636</v>
      </c>
      <c r="E2877">
        <v>516</v>
      </c>
      <c r="F2877">
        <v>3011</v>
      </c>
      <c r="G2877">
        <v>1487</v>
      </c>
      <c r="H2877">
        <v>507</v>
      </c>
      <c r="I2877">
        <v>43661</v>
      </c>
      <c r="J2877">
        <f>E2877+F2877+G2877</f>
        <v>5014</v>
      </c>
      <c r="K2877">
        <f>(J2877*1000)/H2877</f>
        <v>9889.5463510848131</v>
      </c>
    </row>
    <row r="2878" spans="1:11" x14ac:dyDescent="0.25">
      <c r="A2878" s="1" t="s">
        <v>5268</v>
      </c>
      <c r="B2878" s="1" t="s">
        <v>5254</v>
      </c>
      <c r="C2878" s="1" t="s">
        <v>7</v>
      </c>
      <c r="D2878" s="1" t="s">
        <v>5269</v>
      </c>
      <c r="E2878">
        <v>233</v>
      </c>
      <c r="F2878">
        <v>1913</v>
      </c>
      <c r="G2878">
        <v>2156</v>
      </c>
      <c r="H2878">
        <v>435</v>
      </c>
      <c r="I2878">
        <v>48767</v>
      </c>
      <c r="J2878">
        <f>E2878+F2878+G2878</f>
        <v>4302</v>
      </c>
      <c r="K2878">
        <f>(J2878*1000)/H2878</f>
        <v>9889.6551724137935</v>
      </c>
    </row>
    <row r="2879" spans="1:11" x14ac:dyDescent="0.25">
      <c r="A2879" s="1" t="s">
        <v>12291</v>
      </c>
      <c r="B2879" s="1" t="s">
        <v>12292</v>
      </c>
      <c r="C2879" s="1" t="s">
        <v>10</v>
      </c>
      <c r="D2879" s="1" t="s">
        <v>12293</v>
      </c>
      <c r="E2879">
        <v>438</v>
      </c>
      <c r="F2879">
        <v>2131</v>
      </c>
      <c r="G2879">
        <v>2110</v>
      </c>
      <c r="H2879">
        <v>473</v>
      </c>
      <c r="I2879">
        <v>39444</v>
      </c>
      <c r="J2879">
        <f>E2879+F2879+G2879</f>
        <v>4679</v>
      </c>
      <c r="K2879">
        <f>(J2879*1000)/H2879</f>
        <v>9892.1775898520082</v>
      </c>
    </row>
    <row r="2880" spans="1:11" x14ac:dyDescent="0.25">
      <c r="A2880" s="1" t="s">
        <v>12636</v>
      </c>
      <c r="B2880" s="1" t="s">
        <v>12630</v>
      </c>
      <c r="C2880" s="1" t="s">
        <v>10</v>
      </c>
      <c r="D2880" s="1" t="s">
        <v>12637</v>
      </c>
      <c r="E2880">
        <v>1933</v>
      </c>
      <c r="F2880">
        <v>4358</v>
      </c>
      <c r="G2880">
        <v>2029</v>
      </c>
      <c r="H2880">
        <v>841</v>
      </c>
      <c r="I2880">
        <v>32120</v>
      </c>
      <c r="J2880">
        <f>E2880+F2880+G2880</f>
        <v>8320</v>
      </c>
      <c r="K2880">
        <f>(J2880*1000)/H2880</f>
        <v>9892.9845422116523</v>
      </c>
    </row>
    <row r="2881" spans="1:11" x14ac:dyDescent="0.25">
      <c r="A2881" s="1" t="s">
        <v>1569</v>
      </c>
      <c r="B2881" s="1" t="s">
        <v>1347</v>
      </c>
      <c r="C2881" s="1" t="s">
        <v>7</v>
      </c>
      <c r="D2881" s="1" t="s">
        <v>1570</v>
      </c>
      <c r="E2881">
        <v>533</v>
      </c>
      <c r="F2881">
        <v>3097</v>
      </c>
      <c r="G2881">
        <v>565</v>
      </c>
      <c r="H2881">
        <v>424</v>
      </c>
      <c r="I2881">
        <v>43338</v>
      </c>
      <c r="J2881">
        <f>E2881+F2881+G2881</f>
        <v>4195</v>
      </c>
      <c r="K2881">
        <f>(J2881*1000)/H2881</f>
        <v>9893.867924528302</v>
      </c>
    </row>
    <row r="2882" spans="1:11" x14ac:dyDescent="0.25">
      <c r="A2882" s="1" t="s">
        <v>10530</v>
      </c>
      <c r="B2882" s="1" t="s">
        <v>10518</v>
      </c>
      <c r="C2882" s="1" t="s">
        <v>10</v>
      </c>
      <c r="D2882" s="1" t="s">
        <v>10531</v>
      </c>
      <c r="E2882">
        <v>710</v>
      </c>
      <c r="F2882">
        <v>4911</v>
      </c>
      <c r="G2882">
        <v>1226</v>
      </c>
      <c r="H2882">
        <v>692</v>
      </c>
      <c r="I2882">
        <v>41554</v>
      </c>
      <c r="J2882">
        <f>E2882+F2882+G2882</f>
        <v>6847</v>
      </c>
      <c r="K2882">
        <f>(J2882*1000)/H2882</f>
        <v>9894.508670520232</v>
      </c>
    </row>
    <row r="2883" spans="1:11" x14ac:dyDescent="0.25">
      <c r="A2883" s="1" t="s">
        <v>797</v>
      </c>
      <c r="B2883" s="1" t="s">
        <v>795</v>
      </c>
      <c r="C2883" s="1" t="s">
        <v>10</v>
      </c>
      <c r="D2883" s="1" t="s">
        <v>798</v>
      </c>
      <c r="E2883">
        <v>2455</v>
      </c>
      <c r="F2883">
        <v>15959</v>
      </c>
      <c r="G2883">
        <v>1733</v>
      </c>
      <c r="H2883">
        <v>2036</v>
      </c>
      <c r="I2883">
        <v>36176</v>
      </c>
      <c r="J2883">
        <f>E2883+F2883+G2883</f>
        <v>20147</v>
      </c>
      <c r="K2883">
        <f>(J2883*1000)/H2883</f>
        <v>9895.3831041257363</v>
      </c>
    </row>
    <row r="2884" spans="1:11" x14ac:dyDescent="0.25">
      <c r="A2884" s="1" t="s">
        <v>1842</v>
      </c>
      <c r="B2884" s="1" t="s">
        <v>1356</v>
      </c>
      <c r="C2884" s="1" t="s">
        <v>10</v>
      </c>
      <c r="D2884" s="1" t="s">
        <v>1843</v>
      </c>
      <c r="E2884">
        <v>1001</v>
      </c>
      <c r="F2884">
        <v>17345</v>
      </c>
      <c r="G2884">
        <v>15448</v>
      </c>
      <c r="H2884">
        <v>3415</v>
      </c>
      <c r="I2884">
        <v>55686</v>
      </c>
      <c r="J2884">
        <f>E2884+F2884+G2884</f>
        <v>33794</v>
      </c>
      <c r="K2884">
        <f>(J2884*1000)/H2884</f>
        <v>9895.7540263543196</v>
      </c>
    </row>
    <row r="2885" spans="1:11" x14ac:dyDescent="0.25">
      <c r="A2885" s="1" t="s">
        <v>8382</v>
      </c>
      <c r="B2885" s="1" t="s">
        <v>8383</v>
      </c>
      <c r="C2885" s="1" t="s">
        <v>10</v>
      </c>
      <c r="D2885" s="1" t="s">
        <v>8384</v>
      </c>
      <c r="E2885">
        <v>4331</v>
      </c>
      <c r="F2885">
        <v>16677</v>
      </c>
      <c r="G2885">
        <v>7106</v>
      </c>
      <c r="H2885">
        <v>2841</v>
      </c>
      <c r="I2885">
        <v>41547</v>
      </c>
      <c r="J2885">
        <f>E2885+F2885+G2885</f>
        <v>28114</v>
      </c>
      <c r="K2885">
        <f>(J2885*1000)/H2885</f>
        <v>9895.8113340373111</v>
      </c>
    </row>
    <row r="2886" spans="1:11" x14ac:dyDescent="0.25">
      <c r="A2886" s="1" t="s">
        <v>4176</v>
      </c>
      <c r="B2886" s="1" t="s">
        <v>4177</v>
      </c>
      <c r="C2886" s="1" t="s">
        <v>10</v>
      </c>
      <c r="D2886" s="1" t="s">
        <v>4178</v>
      </c>
      <c r="E2886">
        <v>1355</v>
      </c>
      <c r="F2886">
        <v>5241</v>
      </c>
      <c r="G2886">
        <v>3221</v>
      </c>
      <c r="H2886">
        <v>992</v>
      </c>
      <c r="I2886">
        <v>36436</v>
      </c>
      <c r="J2886">
        <f>E2886+F2886+G2886</f>
        <v>9817</v>
      </c>
      <c r="K2886">
        <f>(J2886*1000)/H2886</f>
        <v>9896.1693548387102</v>
      </c>
    </row>
    <row r="2887" spans="1:11" x14ac:dyDescent="0.25">
      <c r="A2887" s="1" t="s">
        <v>946</v>
      </c>
      <c r="B2887" s="1" t="s">
        <v>947</v>
      </c>
      <c r="C2887" s="1" t="s">
        <v>10</v>
      </c>
      <c r="D2887" s="1" t="s">
        <v>948</v>
      </c>
      <c r="E2887">
        <v>9134</v>
      </c>
      <c r="F2887">
        <v>73517</v>
      </c>
      <c r="G2887">
        <v>14624</v>
      </c>
      <c r="H2887">
        <v>9829</v>
      </c>
      <c r="I2887">
        <v>51436</v>
      </c>
      <c r="J2887">
        <f>E2887+F2887+G2887</f>
        <v>97275</v>
      </c>
      <c r="K2887">
        <f>(J2887*1000)/H2887</f>
        <v>9896.7341540339803</v>
      </c>
    </row>
    <row r="2888" spans="1:11" x14ac:dyDescent="0.25">
      <c r="A2888" s="1" t="s">
        <v>8350</v>
      </c>
      <c r="B2888" s="1" t="s">
        <v>8351</v>
      </c>
      <c r="C2888" s="1" t="s">
        <v>10</v>
      </c>
      <c r="D2888" s="1" t="s">
        <v>8352</v>
      </c>
      <c r="E2888">
        <v>12401</v>
      </c>
      <c r="F2888">
        <v>85101</v>
      </c>
      <c r="G2888">
        <v>98742</v>
      </c>
      <c r="H2888">
        <v>19827</v>
      </c>
      <c r="I2888">
        <v>66939</v>
      </c>
      <c r="J2888">
        <f>E2888+F2888+G2888</f>
        <v>196244</v>
      </c>
      <c r="K2888">
        <f>(J2888*1000)/H2888</f>
        <v>9897.8161093458421</v>
      </c>
    </row>
    <row r="2889" spans="1:11" x14ac:dyDescent="0.25">
      <c r="A2889" s="1" t="s">
        <v>4191</v>
      </c>
      <c r="B2889" s="1" t="s">
        <v>4192</v>
      </c>
      <c r="C2889" s="1" t="s">
        <v>10</v>
      </c>
      <c r="D2889" s="1" t="s">
        <v>4193</v>
      </c>
      <c r="E2889">
        <v>3017</v>
      </c>
      <c r="F2889">
        <v>28084</v>
      </c>
      <c r="G2889">
        <v>35076</v>
      </c>
      <c r="H2889">
        <v>6686</v>
      </c>
      <c r="I2889">
        <v>80631</v>
      </c>
      <c r="J2889">
        <f>E2889+F2889+G2889</f>
        <v>66177</v>
      </c>
      <c r="K2889">
        <f>(J2889*1000)/H2889</f>
        <v>9897.8462458869271</v>
      </c>
    </row>
    <row r="2890" spans="1:11" x14ac:dyDescent="0.25">
      <c r="A2890" s="1" t="s">
        <v>10487</v>
      </c>
      <c r="B2890" s="1" t="s">
        <v>10485</v>
      </c>
      <c r="C2890" s="1" t="s">
        <v>10</v>
      </c>
      <c r="D2890" s="1" t="s">
        <v>10488</v>
      </c>
      <c r="E2890">
        <v>1918</v>
      </c>
      <c r="F2890">
        <v>50113</v>
      </c>
      <c r="G2890">
        <v>27048</v>
      </c>
      <c r="H2890">
        <v>7989</v>
      </c>
      <c r="I2890">
        <v>51629</v>
      </c>
      <c r="J2890">
        <f>E2890+F2890+G2890</f>
        <v>79079</v>
      </c>
      <c r="K2890">
        <f>(J2890*1000)/H2890</f>
        <v>9898.4854174489919</v>
      </c>
    </row>
    <row r="2891" spans="1:11" x14ac:dyDescent="0.25">
      <c r="A2891" s="1" t="s">
        <v>24465</v>
      </c>
      <c r="B2891" s="1" t="s">
        <v>24461</v>
      </c>
      <c r="C2891" s="1" t="s">
        <v>10</v>
      </c>
      <c r="D2891" s="1" t="s">
        <v>24466</v>
      </c>
      <c r="E2891">
        <v>3097</v>
      </c>
      <c r="F2891">
        <v>20832</v>
      </c>
      <c r="G2891">
        <v>4421</v>
      </c>
      <c r="H2891">
        <v>2864</v>
      </c>
      <c r="I2891">
        <v>58750</v>
      </c>
      <c r="J2891">
        <f>E2891+F2891+G2891</f>
        <v>28350</v>
      </c>
      <c r="K2891">
        <f>(J2891*1000)/H2891</f>
        <v>9898.7430167597759</v>
      </c>
    </row>
    <row r="2892" spans="1:11" x14ac:dyDescent="0.25">
      <c r="A2892" s="1" t="s">
        <v>9925</v>
      </c>
      <c r="B2892" s="1" t="s">
        <v>9909</v>
      </c>
      <c r="C2892" s="1" t="s">
        <v>10</v>
      </c>
      <c r="D2892" s="1" t="s">
        <v>9926</v>
      </c>
      <c r="E2892">
        <v>4765</v>
      </c>
      <c r="F2892">
        <v>26692</v>
      </c>
      <c r="G2892">
        <v>6250</v>
      </c>
      <c r="H2892">
        <v>3809</v>
      </c>
      <c r="I2892">
        <v>44145</v>
      </c>
      <c r="J2892">
        <f>E2892+F2892+G2892</f>
        <v>37707</v>
      </c>
      <c r="K2892">
        <f>(J2892*1000)/H2892</f>
        <v>9899.4486741927012</v>
      </c>
    </row>
    <row r="2893" spans="1:11" x14ac:dyDescent="0.25">
      <c r="A2893" s="1" t="s">
        <v>17326</v>
      </c>
      <c r="B2893" s="1" t="s">
        <v>17310</v>
      </c>
      <c r="C2893" s="1" t="s">
        <v>10</v>
      </c>
      <c r="D2893" s="1" t="s">
        <v>17327</v>
      </c>
      <c r="E2893">
        <v>5176</v>
      </c>
      <c r="F2893">
        <v>30035</v>
      </c>
      <c r="G2893">
        <v>48428</v>
      </c>
      <c r="H2893">
        <v>8448</v>
      </c>
      <c r="I2893">
        <v>62158</v>
      </c>
      <c r="J2893">
        <f>E2893+F2893+G2893</f>
        <v>83639</v>
      </c>
      <c r="K2893">
        <f>(J2893*1000)/H2893</f>
        <v>9900.4498106060601</v>
      </c>
    </row>
    <row r="2894" spans="1:11" x14ac:dyDescent="0.25">
      <c r="A2894" s="1" t="s">
        <v>10118</v>
      </c>
      <c r="B2894" s="1" t="s">
        <v>10116</v>
      </c>
      <c r="C2894" s="1" t="s">
        <v>10</v>
      </c>
      <c r="D2894" s="1" t="s">
        <v>10119</v>
      </c>
      <c r="E2894">
        <v>991</v>
      </c>
      <c r="F2894">
        <v>5293</v>
      </c>
      <c r="G2894">
        <v>2498</v>
      </c>
      <c r="H2894">
        <v>887</v>
      </c>
      <c r="I2894">
        <v>33600</v>
      </c>
      <c r="J2894">
        <f>E2894+F2894+G2894</f>
        <v>8782</v>
      </c>
      <c r="K2894">
        <f>(J2894*1000)/H2894</f>
        <v>9900.7891770011265</v>
      </c>
    </row>
    <row r="2895" spans="1:11" x14ac:dyDescent="0.25">
      <c r="A2895" s="1" t="s">
        <v>2076</v>
      </c>
      <c r="B2895" s="1" t="s">
        <v>1364</v>
      </c>
      <c r="C2895" s="1" t="s">
        <v>344</v>
      </c>
      <c r="D2895" s="1" t="s">
        <v>2077</v>
      </c>
      <c r="E2895">
        <v>12506</v>
      </c>
      <c r="F2895">
        <v>83216</v>
      </c>
      <c r="G2895">
        <v>41692</v>
      </c>
      <c r="H2895">
        <v>13879</v>
      </c>
      <c r="I2895">
        <v>57428</v>
      </c>
      <c r="J2895">
        <f>E2895+F2895+G2895</f>
        <v>137414</v>
      </c>
      <c r="K2895">
        <f>(J2895*1000)/H2895</f>
        <v>9900.8574104762592</v>
      </c>
    </row>
    <row r="2896" spans="1:11" x14ac:dyDescent="0.25">
      <c r="A2896" s="1" t="s">
        <v>21588</v>
      </c>
      <c r="B2896" s="1" t="s">
        <v>21357</v>
      </c>
      <c r="C2896" s="1" t="s">
        <v>10</v>
      </c>
      <c r="D2896" s="1" t="s">
        <v>21589</v>
      </c>
      <c r="E2896">
        <v>3076</v>
      </c>
      <c r="F2896">
        <v>18695</v>
      </c>
      <c r="G2896">
        <v>28022</v>
      </c>
      <c r="H2896">
        <v>5029</v>
      </c>
      <c r="I2896">
        <v>47175</v>
      </c>
      <c r="J2896">
        <f>E2896+F2896+G2896</f>
        <v>49793</v>
      </c>
      <c r="K2896">
        <f>(J2896*1000)/H2896</f>
        <v>9901.1731954662955</v>
      </c>
    </row>
    <row r="2897" spans="1:11" x14ac:dyDescent="0.25">
      <c r="A2897" s="1" t="s">
        <v>3913</v>
      </c>
      <c r="B2897" s="1" t="s">
        <v>3914</v>
      </c>
      <c r="C2897" s="1" t="s">
        <v>10</v>
      </c>
      <c r="D2897" s="1" t="s">
        <v>3915</v>
      </c>
      <c r="E2897">
        <v>2135</v>
      </c>
      <c r="F2897">
        <v>7922</v>
      </c>
      <c r="G2897">
        <v>6568</v>
      </c>
      <c r="H2897">
        <v>1679</v>
      </c>
      <c r="I2897">
        <v>34312</v>
      </c>
      <c r="J2897">
        <f>E2897+F2897+G2897</f>
        <v>16625</v>
      </c>
      <c r="K2897">
        <f>(J2897*1000)/H2897</f>
        <v>9901.7272185824895</v>
      </c>
    </row>
    <row r="2898" spans="1:11" x14ac:dyDescent="0.25">
      <c r="A2898" s="1" t="s">
        <v>17788</v>
      </c>
      <c r="B2898" s="1" t="s">
        <v>17786</v>
      </c>
      <c r="C2898" s="1" t="s">
        <v>10</v>
      </c>
      <c r="D2898" s="1" t="s">
        <v>17789</v>
      </c>
      <c r="E2898">
        <v>842</v>
      </c>
      <c r="F2898">
        <v>6049</v>
      </c>
      <c r="G2898">
        <v>9368</v>
      </c>
      <c r="H2898">
        <v>1642</v>
      </c>
      <c r="I2898">
        <v>57308</v>
      </c>
      <c r="J2898">
        <f>E2898+F2898+G2898</f>
        <v>16259</v>
      </c>
      <c r="K2898">
        <f>(J2898*1000)/H2898</f>
        <v>9901.9488428745426</v>
      </c>
    </row>
    <row r="2899" spans="1:11" x14ac:dyDescent="0.25">
      <c r="A2899" s="1" t="s">
        <v>3905</v>
      </c>
      <c r="B2899" s="1" t="s">
        <v>3906</v>
      </c>
      <c r="C2899" s="1" t="s">
        <v>10</v>
      </c>
      <c r="D2899" s="1" t="s">
        <v>3907</v>
      </c>
      <c r="E2899">
        <v>15594</v>
      </c>
      <c r="F2899">
        <v>74475</v>
      </c>
      <c r="G2899">
        <v>52258</v>
      </c>
      <c r="H2899">
        <v>14370</v>
      </c>
      <c r="I2899">
        <v>43442</v>
      </c>
      <c r="J2899">
        <f>E2899+F2899+G2899</f>
        <v>142327</v>
      </c>
      <c r="K2899">
        <f>(J2899*1000)/H2899</f>
        <v>9904.4537230340993</v>
      </c>
    </row>
    <row r="2900" spans="1:11" x14ac:dyDescent="0.25">
      <c r="A2900" s="1" t="s">
        <v>21902</v>
      </c>
      <c r="B2900" s="1" t="s">
        <v>21903</v>
      </c>
      <c r="C2900" s="1" t="s">
        <v>10</v>
      </c>
      <c r="D2900" s="1" t="s">
        <v>21904</v>
      </c>
      <c r="E2900">
        <v>2872</v>
      </c>
      <c r="F2900">
        <v>5669</v>
      </c>
      <c r="G2900">
        <v>23292</v>
      </c>
      <c r="H2900">
        <v>3214</v>
      </c>
      <c r="I2900">
        <v>53203</v>
      </c>
      <c r="J2900">
        <f>E2900+F2900+G2900</f>
        <v>31833</v>
      </c>
      <c r="K2900">
        <f>(J2900*1000)/H2900</f>
        <v>9904.4803982576232</v>
      </c>
    </row>
    <row r="2901" spans="1:11" x14ac:dyDescent="0.25">
      <c r="A2901" s="1" t="s">
        <v>13076</v>
      </c>
      <c r="B2901" s="1" t="s">
        <v>13071</v>
      </c>
      <c r="C2901" s="1" t="s">
        <v>7</v>
      </c>
      <c r="D2901" s="1" t="s">
        <v>13077</v>
      </c>
      <c r="E2901">
        <v>1813</v>
      </c>
      <c r="F2901">
        <v>7271</v>
      </c>
      <c r="G2901">
        <v>4654</v>
      </c>
      <c r="H2901">
        <v>1387</v>
      </c>
      <c r="I2901">
        <v>43509</v>
      </c>
      <c r="J2901">
        <f>E2901+F2901+G2901</f>
        <v>13738</v>
      </c>
      <c r="K2901">
        <f>(J2901*1000)/H2901</f>
        <v>9904.8305695746221</v>
      </c>
    </row>
    <row r="2902" spans="1:11" x14ac:dyDescent="0.25">
      <c r="A2902" s="1" t="s">
        <v>22238</v>
      </c>
      <c r="B2902" s="1" t="s">
        <v>22224</v>
      </c>
      <c r="C2902" s="1" t="s">
        <v>10</v>
      </c>
      <c r="D2902" s="1" t="s">
        <v>22239</v>
      </c>
      <c r="E2902">
        <v>757</v>
      </c>
      <c r="F2902">
        <v>7037</v>
      </c>
      <c r="G2902">
        <v>3072</v>
      </c>
      <c r="H2902">
        <v>1097</v>
      </c>
      <c r="I2902">
        <v>61157</v>
      </c>
      <c r="J2902">
        <f>E2902+F2902+G2902</f>
        <v>10866</v>
      </c>
      <c r="K2902">
        <f>(J2902*1000)/H2902</f>
        <v>9905.195989061076</v>
      </c>
    </row>
    <row r="2903" spans="1:11" x14ac:dyDescent="0.25">
      <c r="A2903" s="1" t="s">
        <v>3787</v>
      </c>
      <c r="B2903" s="1" t="s">
        <v>3788</v>
      </c>
      <c r="C2903" s="1" t="s">
        <v>10</v>
      </c>
      <c r="D2903" s="1" t="s">
        <v>3789</v>
      </c>
      <c r="E2903">
        <v>178941</v>
      </c>
      <c r="F2903">
        <v>419188</v>
      </c>
      <c r="G2903">
        <v>1180162</v>
      </c>
      <c r="H2903">
        <v>179514</v>
      </c>
      <c r="I2903">
        <v>52225</v>
      </c>
      <c r="J2903">
        <f>E2903+F2903+G2903</f>
        <v>1778291</v>
      </c>
      <c r="K2903">
        <f>(J2903*1000)/H2903</f>
        <v>9906.1410252125188</v>
      </c>
    </row>
    <row r="2904" spans="1:11" x14ac:dyDescent="0.25">
      <c r="A2904" s="1" t="s">
        <v>1280</v>
      </c>
      <c r="B2904" s="1" t="s">
        <v>1272</v>
      </c>
      <c r="C2904" s="1" t="s">
        <v>10</v>
      </c>
      <c r="D2904" s="1" t="s">
        <v>1281</v>
      </c>
      <c r="E2904">
        <v>758</v>
      </c>
      <c r="F2904">
        <v>6512</v>
      </c>
      <c r="G2904">
        <v>1507</v>
      </c>
      <c r="H2904">
        <v>886</v>
      </c>
      <c r="I2904">
        <v>40841</v>
      </c>
      <c r="J2904">
        <f>E2904+F2904+G2904</f>
        <v>8777</v>
      </c>
      <c r="K2904">
        <f>(J2904*1000)/H2904</f>
        <v>9906.3205417607223</v>
      </c>
    </row>
    <row r="2905" spans="1:11" x14ac:dyDescent="0.25">
      <c r="A2905" s="1" t="s">
        <v>4026</v>
      </c>
      <c r="B2905" s="1" t="s">
        <v>8467</v>
      </c>
      <c r="C2905" s="1" t="s">
        <v>10</v>
      </c>
      <c r="D2905" s="1" t="s">
        <v>8469</v>
      </c>
      <c r="E2905">
        <v>5022</v>
      </c>
      <c r="F2905">
        <v>33453</v>
      </c>
      <c r="G2905">
        <v>23816</v>
      </c>
      <c r="H2905">
        <v>6288</v>
      </c>
      <c r="I2905">
        <v>49400</v>
      </c>
      <c r="J2905">
        <f>E2905+F2905+G2905</f>
        <v>62291</v>
      </c>
      <c r="K2905">
        <f>(J2905*1000)/H2905</f>
        <v>9906.3295165394411</v>
      </c>
    </row>
    <row r="2906" spans="1:11" x14ac:dyDescent="0.25">
      <c r="A2906" s="1" t="s">
        <v>819</v>
      </c>
      <c r="B2906" s="1" t="s">
        <v>807</v>
      </c>
      <c r="C2906" s="1" t="s">
        <v>10</v>
      </c>
      <c r="D2906" s="1" t="s">
        <v>820</v>
      </c>
      <c r="E2906">
        <v>3096</v>
      </c>
      <c r="F2906">
        <v>32267</v>
      </c>
      <c r="G2906">
        <v>5446</v>
      </c>
      <c r="H2906">
        <v>4119</v>
      </c>
      <c r="I2906">
        <v>57408</v>
      </c>
      <c r="J2906">
        <f>E2906+F2906+G2906</f>
        <v>40809</v>
      </c>
      <c r="K2906">
        <f>(J2906*1000)/H2906</f>
        <v>9907.501820830299</v>
      </c>
    </row>
    <row r="2907" spans="1:11" x14ac:dyDescent="0.25">
      <c r="A2907" s="1" t="s">
        <v>1304</v>
      </c>
      <c r="B2907" s="1" t="s">
        <v>1292</v>
      </c>
      <c r="C2907" s="1" t="s">
        <v>10</v>
      </c>
      <c r="D2907" s="1" t="s">
        <v>1305</v>
      </c>
      <c r="E2907">
        <v>19365</v>
      </c>
      <c r="F2907">
        <v>164534</v>
      </c>
      <c r="G2907">
        <v>21593</v>
      </c>
      <c r="H2907">
        <v>20741</v>
      </c>
      <c r="I2907">
        <v>45589</v>
      </c>
      <c r="J2907">
        <f>E2907+F2907+G2907</f>
        <v>205492</v>
      </c>
      <c r="K2907">
        <f>(J2907*1000)/H2907</f>
        <v>9907.5261559230512</v>
      </c>
    </row>
    <row r="2908" spans="1:11" x14ac:dyDescent="0.25">
      <c r="A2908" s="1" t="s">
        <v>24128</v>
      </c>
      <c r="B2908" s="1" t="s">
        <v>24129</v>
      </c>
      <c r="C2908" s="1" t="s">
        <v>10</v>
      </c>
      <c r="D2908" s="1" t="s">
        <v>24130</v>
      </c>
      <c r="E2908">
        <v>798</v>
      </c>
      <c r="F2908">
        <v>3982</v>
      </c>
      <c r="G2908">
        <v>2096</v>
      </c>
      <c r="H2908">
        <v>694</v>
      </c>
      <c r="I2908">
        <v>46551</v>
      </c>
      <c r="J2908">
        <f>E2908+F2908+G2908</f>
        <v>6876</v>
      </c>
      <c r="K2908">
        <f>(J2908*1000)/H2908</f>
        <v>9907.7809798270901</v>
      </c>
    </row>
    <row r="2909" spans="1:11" x14ac:dyDescent="0.25">
      <c r="A2909" s="1" t="s">
        <v>3860</v>
      </c>
      <c r="B2909" s="1" t="s">
        <v>3861</v>
      </c>
      <c r="C2909" s="1" t="s">
        <v>10</v>
      </c>
      <c r="D2909" s="1" t="s">
        <v>3862</v>
      </c>
      <c r="E2909">
        <v>14753</v>
      </c>
      <c r="F2909">
        <v>66999</v>
      </c>
      <c r="G2909">
        <v>58970</v>
      </c>
      <c r="H2909">
        <v>14203</v>
      </c>
      <c r="I2909">
        <v>51440</v>
      </c>
      <c r="J2909">
        <f>E2909+F2909+G2909</f>
        <v>140722</v>
      </c>
      <c r="K2909">
        <f>(J2909*1000)/H2909</f>
        <v>9907.9067802576919</v>
      </c>
    </row>
    <row r="2910" spans="1:11" x14ac:dyDescent="0.25">
      <c r="A2910" s="1" t="s">
        <v>10104</v>
      </c>
      <c r="B2910" s="1" t="s">
        <v>10068</v>
      </c>
      <c r="C2910" s="1" t="s">
        <v>10</v>
      </c>
      <c r="D2910" s="1" t="s">
        <v>10105</v>
      </c>
      <c r="E2910">
        <v>3307</v>
      </c>
      <c r="F2910">
        <v>18409</v>
      </c>
      <c r="G2910">
        <v>2631</v>
      </c>
      <c r="H2910">
        <v>2457</v>
      </c>
      <c r="I2910">
        <v>41787</v>
      </c>
      <c r="J2910">
        <f>E2910+F2910+G2910</f>
        <v>24347</v>
      </c>
      <c r="K2910">
        <f>(J2910*1000)/H2910</f>
        <v>9909.2389092389094</v>
      </c>
    </row>
    <row r="2911" spans="1:11" x14ac:dyDescent="0.25">
      <c r="A2911" s="1" t="s">
        <v>11687</v>
      </c>
      <c r="B2911" s="1" t="s">
        <v>11688</v>
      </c>
      <c r="C2911" s="1" t="s">
        <v>10</v>
      </c>
      <c r="D2911" s="1" t="s">
        <v>11689</v>
      </c>
      <c r="E2911">
        <v>2336</v>
      </c>
      <c r="F2911">
        <v>6974</v>
      </c>
      <c r="G2911">
        <v>5723</v>
      </c>
      <c r="H2911">
        <v>1517</v>
      </c>
      <c r="I2911">
        <v>34548</v>
      </c>
      <c r="J2911">
        <f>E2911+F2911+G2911</f>
        <v>15033</v>
      </c>
      <c r="K2911">
        <f>(J2911*1000)/H2911</f>
        <v>9909.6901779828604</v>
      </c>
    </row>
    <row r="2912" spans="1:11" x14ac:dyDescent="0.25">
      <c r="A2912" s="1" t="s">
        <v>15175</v>
      </c>
      <c r="B2912" s="1" t="s">
        <v>15176</v>
      </c>
      <c r="C2912" s="1" t="s">
        <v>10</v>
      </c>
      <c r="D2912" s="1" t="s">
        <v>15177</v>
      </c>
      <c r="E2912">
        <v>2455</v>
      </c>
      <c r="F2912">
        <v>24039</v>
      </c>
      <c r="G2912">
        <v>7032</v>
      </c>
      <c r="H2912">
        <v>3383</v>
      </c>
      <c r="I2912">
        <v>47520</v>
      </c>
      <c r="J2912">
        <f>E2912+F2912+G2912</f>
        <v>33526</v>
      </c>
      <c r="K2912">
        <f>(J2912*1000)/H2912</f>
        <v>9910.138929943836</v>
      </c>
    </row>
    <row r="2913" spans="1:11" x14ac:dyDescent="0.25">
      <c r="A2913" s="1" t="s">
        <v>24447</v>
      </c>
      <c r="B2913" s="1" t="s">
        <v>24448</v>
      </c>
      <c r="C2913" s="1" t="s">
        <v>10</v>
      </c>
      <c r="D2913" s="1" t="s">
        <v>24449</v>
      </c>
      <c r="E2913">
        <v>1424</v>
      </c>
      <c r="F2913">
        <v>10201</v>
      </c>
      <c r="G2913">
        <v>9930</v>
      </c>
      <c r="H2913">
        <v>2175</v>
      </c>
      <c r="I2913">
        <v>84213</v>
      </c>
      <c r="J2913">
        <f>E2913+F2913+G2913</f>
        <v>21555</v>
      </c>
      <c r="K2913">
        <f>(J2913*1000)/H2913</f>
        <v>9910.3448275862065</v>
      </c>
    </row>
    <row r="2914" spans="1:11" x14ac:dyDescent="0.25">
      <c r="A2914" s="1" t="s">
        <v>21314</v>
      </c>
      <c r="B2914" s="1" t="s">
        <v>21315</v>
      </c>
      <c r="C2914" s="1" t="s">
        <v>10</v>
      </c>
      <c r="D2914" s="1" t="s">
        <v>21316</v>
      </c>
      <c r="E2914">
        <v>162</v>
      </c>
      <c r="F2914">
        <v>745</v>
      </c>
      <c r="G2914">
        <v>1531</v>
      </c>
      <c r="H2914">
        <v>246</v>
      </c>
      <c r="I2914">
        <v>55708</v>
      </c>
      <c r="J2914">
        <f>E2914+F2914+G2914</f>
        <v>2438</v>
      </c>
      <c r="K2914">
        <f>(J2914*1000)/H2914</f>
        <v>9910.5691056910564</v>
      </c>
    </row>
    <row r="2915" spans="1:11" x14ac:dyDescent="0.25">
      <c r="A2915" s="1" t="s">
        <v>12585</v>
      </c>
      <c r="B2915" s="1" t="s">
        <v>12586</v>
      </c>
      <c r="C2915" s="1" t="s">
        <v>10</v>
      </c>
      <c r="D2915" s="1" t="s">
        <v>12587</v>
      </c>
      <c r="E2915">
        <v>437</v>
      </c>
      <c r="F2915">
        <v>1632</v>
      </c>
      <c r="G2915">
        <v>865</v>
      </c>
      <c r="H2915">
        <v>296</v>
      </c>
      <c r="I2915">
        <v>34631</v>
      </c>
      <c r="J2915">
        <f>E2915+F2915+G2915</f>
        <v>2934</v>
      </c>
      <c r="K2915">
        <f>(J2915*1000)/H2915</f>
        <v>9912.1621621621616</v>
      </c>
    </row>
    <row r="2916" spans="1:11" x14ac:dyDescent="0.25">
      <c r="A2916" s="1" t="s">
        <v>23434</v>
      </c>
      <c r="B2916" s="1" t="s">
        <v>21673</v>
      </c>
      <c r="C2916" s="1" t="s">
        <v>10</v>
      </c>
      <c r="D2916" s="1" t="s">
        <v>23435</v>
      </c>
      <c r="E2916">
        <v>4564</v>
      </c>
      <c r="F2916">
        <v>28500</v>
      </c>
      <c r="G2916">
        <v>31756</v>
      </c>
      <c r="H2916">
        <v>6539</v>
      </c>
      <c r="I2916">
        <v>58127</v>
      </c>
      <c r="J2916">
        <f>E2916+F2916+G2916</f>
        <v>64820</v>
      </c>
      <c r="K2916">
        <f>(J2916*1000)/H2916</f>
        <v>9912.8307080593368</v>
      </c>
    </row>
    <row r="2917" spans="1:11" x14ac:dyDescent="0.25">
      <c r="A2917" s="1" t="s">
        <v>20925</v>
      </c>
      <c r="B2917" s="1" t="s">
        <v>20921</v>
      </c>
      <c r="C2917" s="1" t="s">
        <v>10</v>
      </c>
      <c r="D2917" s="1" t="s">
        <v>20926</v>
      </c>
      <c r="E2917">
        <v>7195</v>
      </c>
      <c r="F2917">
        <v>21089</v>
      </c>
      <c r="G2917">
        <v>9001</v>
      </c>
      <c r="H2917">
        <v>3761</v>
      </c>
      <c r="I2917">
        <v>42232</v>
      </c>
      <c r="J2917">
        <f>E2917+F2917+G2917</f>
        <v>37285</v>
      </c>
      <c r="K2917">
        <f>(J2917*1000)/H2917</f>
        <v>9913.5868120180803</v>
      </c>
    </row>
    <row r="2918" spans="1:11" x14ac:dyDescent="0.25">
      <c r="A2918" s="1" t="s">
        <v>10870</v>
      </c>
      <c r="B2918" s="1" t="s">
        <v>10587</v>
      </c>
      <c r="C2918" s="1" t="s">
        <v>10</v>
      </c>
      <c r="D2918" s="1" t="s">
        <v>10871</v>
      </c>
      <c r="E2918">
        <v>1806</v>
      </c>
      <c r="F2918">
        <v>25618</v>
      </c>
      <c r="G2918">
        <v>9554</v>
      </c>
      <c r="H2918">
        <v>3730</v>
      </c>
      <c r="I2918">
        <v>41434</v>
      </c>
      <c r="J2918">
        <f>E2918+F2918+G2918</f>
        <v>36978</v>
      </c>
      <c r="K2918">
        <f>(J2918*1000)/H2918</f>
        <v>9913.6729222520116</v>
      </c>
    </row>
    <row r="2919" spans="1:11" x14ac:dyDescent="0.25">
      <c r="A2919" s="1" t="s">
        <v>4026</v>
      </c>
      <c r="B2919" s="1" t="s">
        <v>11721</v>
      </c>
      <c r="C2919" s="1" t="s">
        <v>10</v>
      </c>
      <c r="D2919" s="1" t="s">
        <v>11722</v>
      </c>
      <c r="E2919">
        <v>2572</v>
      </c>
      <c r="F2919">
        <v>7472</v>
      </c>
      <c r="G2919">
        <v>4827</v>
      </c>
      <c r="H2919">
        <v>1500</v>
      </c>
      <c r="I2919">
        <v>36544</v>
      </c>
      <c r="J2919">
        <f>E2919+F2919+G2919</f>
        <v>14871</v>
      </c>
      <c r="K2919">
        <f>(J2919*1000)/H2919</f>
        <v>9914</v>
      </c>
    </row>
    <row r="2920" spans="1:11" x14ac:dyDescent="0.25">
      <c r="A2920" s="1" t="s">
        <v>22135</v>
      </c>
      <c r="B2920" s="1" t="s">
        <v>22117</v>
      </c>
      <c r="C2920" s="1" t="s">
        <v>10</v>
      </c>
      <c r="D2920" s="1" t="s">
        <v>22136</v>
      </c>
      <c r="E2920">
        <v>41544</v>
      </c>
      <c r="F2920">
        <v>168888</v>
      </c>
      <c r="G2920">
        <v>136864</v>
      </c>
      <c r="H2920">
        <v>35030</v>
      </c>
      <c r="I2920">
        <v>50118</v>
      </c>
      <c r="J2920">
        <f>E2920+F2920+G2920</f>
        <v>347296</v>
      </c>
      <c r="K2920">
        <f>(J2920*1000)/H2920</f>
        <v>9914.2449329146439</v>
      </c>
    </row>
    <row r="2921" spans="1:11" x14ac:dyDescent="0.25">
      <c r="A2921" s="1" t="s">
        <v>6323</v>
      </c>
      <c r="B2921" s="1" t="s">
        <v>6317</v>
      </c>
      <c r="C2921" s="1" t="s">
        <v>10</v>
      </c>
      <c r="D2921" s="1" t="s">
        <v>6324</v>
      </c>
      <c r="E2921">
        <v>600</v>
      </c>
      <c r="F2921">
        <v>6721</v>
      </c>
      <c r="G2921">
        <v>2643</v>
      </c>
      <c r="H2921">
        <v>1005</v>
      </c>
      <c r="I2921">
        <v>49945</v>
      </c>
      <c r="J2921">
        <f>E2921+F2921+G2921</f>
        <v>9964</v>
      </c>
      <c r="K2921">
        <f>(J2921*1000)/H2921</f>
        <v>9914.4278606965181</v>
      </c>
    </row>
    <row r="2922" spans="1:11" x14ac:dyDescent="0.25">
      <c r="A2922" s="1" t="s">
        <v>10489</v>
      </c>
      <c r="B2922" s="1" t="s">
        <v>10485</v>
      </c>
      <c r="C2922" s="1" t="s">
        <v>10</v>
      </c>
      <c r="D2922" s="1" t="s">
        <v>10490</v>
      </c>
      <c r="E2922">
        <v>382</v>
      </c>
      <c r="F2922">
        <v>4905</v>
      </c>
      <c r="G2922">
        <v>1902</v>
      </c>
      <c r="H2922">
        <v>725</v>
      </c>
      <c r="I2922">
        <v>51629</v>
      </c>
      <c r="J2922">
        <f>E2922+F2922+G2922</f>
        <v>7189</v>
      </c>
      <c r="K2922">
        <f>(J2922*1000)/H2922</f>
        <v>9915.8620689655181</v>
      </c>
    </row>
    <row r="2923" spans="1:11" x14ac:dyDescent="0.25">
      <c r="A2923" s="1" t="s">
        <v>13240</v>
      </c>
      <c r="B2923" s="1" t="s">
        <v>13239</v>
      </c>
      <c r="C2923" s="1" t="s">
        <v>7</v>
      </c>
      <c r="D2923" s="1" t="s">
        <v>13241</v>
      </c>
      <c r="E2923">
        <v>108</v>
      </c>
      <c r="F2923">
        <v>1225</v>
      </c>
      <c r="G2923">
        <v>918</v>
      </c>
      <c r="H2923">
        <v>227</v>
      </c>
      <c r="I2923">
        <v>51653</v>
      </c>
      <c r="J2923">
        <f>E2923+F2923+G2923</f>
        <v>2251</v>
      </c>
      <c r="K2923">
        <f>(J2923*1000)/H2923</f>
        <v>9916.2995594713648</v>
      </c>
    </row>
    <row r="2924" spans="1:11" x14ac:dyDescent="0.25">
      <c r="A2924" s="1" t="s">
        <v>9938</v>
      </c>
      <c r="B2924" s="1" t="s">
        <v>9936</v>
      </c>
      <c r="C2924" s="1" t="s">
        <v>10</v>
      </c>
      <c r="D2924" s="1" t="s">
        <v>9939</v>
      </c>
      <c r="E2924">
        <v>2155</v>
      </c>
      <c r="F2924">
        <v>16344</v>
      </c>
      <c r="G2924">
        <v>9864</v>
      </c>
      <c r="H2924">
        <v>2860</v>
      </c>
      <c r="I2924">
        <v>46371</v>
      </c>
      <c r="J2924">
        <f>E2924+F2924+G2924</f>
        <v>28363</v>
      </c>
      <c r="K2924">
        <f>(J2924*1000)/H2924</f>
        <v>9917.1328671328665</v>
      </c>
    </row>
    <row r="2925" spans="1:11" x14ac:dyDescent="0.25">
      <c r="A2925" s="1" t="s">
        <v>10225</v>
      </c>
      <c r="B2925" s="1" t="s">
        <v>10217</v>
      </c>
      <c r="C2925" s="1" t="s">
        <v>10</v>
      </c>
      <c r="D2925" s="1" t="s">
        <v>10226</v>
      </c>
      <c r="E2925">
        <v>353</v>
      </c>
      <c r="F2925">
        <v>7752</v>
      </c>
      <c r="G2925">
        <v>3052</v>
      </c>
      <c r="H2925">
        <v>1125</v>
      </c>
      <c r="I2925">
        <v>48681</v>
      </c>
      <c r="J2925">
        <f>E2925+F2925+G2925</f>
        <v>11157</v>
      </c>
      <c r="K2925">
        <f>(J2925*1000)/H2925</f>
        <v>9917.3333333333339</v>
      </c>
    </row>
    <row r="2926" spans="1:11" x14ac:dyDescent="0.25">
      <c r="A2926" s="1" t="s">
        <v>4090</v>
      </c>
      <c r="B2926" s="1" t="s">
        <v>4091</v>
      </c>
      <c r="C2926" s="1" t="s">
        <v>10</v>
      </c>
      <c r="D2926" s="1" t="s">
        <v>4092</v>
      </c>
      <c r="E2926">
        <v>2013</v>
      </c>
      <c r="F2926">
        <v>10154</v>
      </c>
      <c r="G2926">
        <v>5011</v>
      </c>
      <c r="H2926">
        <v>1732</v>
      </c>
      <c r="I2926">
        <v>35955</v>
      </c>
      <c r="J2926">
        <f>E2926+F2926+G2926</f>
        <v>17178</v>
      </c>
      <c r="K2926">
        <f>(J2926*1000)/H2926</f>
        <v>9918.0138568129332</v>
      </c>
    </row>
    <row r="2927" spans="1:11" x14ac:dyDescent="0.25">
      <c r="A2927" s="1" t="s">
        <v>18652</v>
      </c>
      <c r="B2927" s="1" t="s">
        <v>18646</v>
      </c>
      <c r="C2927" s="1" t="s">
        <v>10</v>
      </c>
      <c r="D2927" s="1" t="s">
        <v>18653</v>
      </c>
      <c r="E2927">
        <v>950</v>
      </c>
      <c r="F2927">
        <v>3327</v>
      </c>
      <c r="G2927">
        <v>1664</v>
      </c>
      <c r="H2927">
        <v>599</v>
      </c>
      <c r="I2927">
        <v>46614</v>
      </c>
      <c r="J2927">
        <f>E2927+F2927+G2927</f>
        <v>5941</v>
      </c>
      <c r="K2927">
        <f>(J2927*1000)/H2927</f>
        <v>9918.1969949916529</v>
      </c>
    </row>
    <row r="2928" spans="1:11" x14ac:dyDescent="0.25">
      <c r="A2928" s="1" t="s">
        <v>815</v>
      </c>
      <c r="B2928" s="1" t="s">
        <v>807</v>
      </c>
      <c r="C2928" s="1" t="s">
        <v>10</v>
      </c>
      <c r="D2928" s="1" t="s">
        <v>816</v>
      </c>
      <c r="E2928">
        <v>1829</v>
      </c>
      <c r="F2928">
        <v>13513</v>
      </c>
      <c r="G2928">
        <v>3225</v>
      </c>
      <c r="H2928">
        <v>1872</v>
      </c>
      <c r="I2928">
        <v>57408</v>
      </c>
      <c r="J2928">
        <f>E2928+F2928+G2928</f>
        <v>18567</v>
      </c>
      <c r="K2928">
        <f>(J2928*1000)/H2928</f>
        <v>9918.2692307692305</v>
      </c>
    </row>
    <row r="2929" spans="1:11" x14ac:dyDescent="0.25">
      <c r="A2929" s="1" t="s">
        <v>21931</v>
      </c>
      <c r="B2929" s="1" t="s">
        <v>21927</v>
      </c>
      <c r="C2929" s="1" t="s">
        <v>10</v>
      </c>
      <c r="D2929" s="1" t="s">
        <v>21932</v>
      </c>
      <c r="E2929">
        <v>6042</v>
      </c>
      <c r="F2929">
        <v>25520</v>
      </c>
      <c r="G2929">
        <v>5255</v>
      </c>
      <c r="H2929">
        <v>3712</v>
      </c>
      <c r="I2929">
        <v>32215</v>
      </c>
      <c r="J2929">
        <f>E2929+F2929+G2929</f>
        <v>36817</v>
      </c>
      <c r="K2929">
        <f>(J2929*1000)/H2929</f>
        <v>9918.372844827587</v>
      </c>
    </row>
    <row r="2930" spans="1:11" x14ac:dyDescent="0.25">
      <c r="A2930" s="1" t="s">
        <v>633</v>
      </c>
      <c r="B2930" s="1" t="s">
        <v>455</v>
      </c>
      <c r="C2930" s="1" t="s">
        <v>10</v>
      </c>
      <c r="D2930" s="1" t="s">
        <v>634</v>
      </c>
      <c r="E2930">
        <v>2590</v>
      </c>
      <c r="F2930">
        <v>411</v>
      </c>
      <c r="G2930">
        <v>10787</v>
      </c>
      <c r="H2930">
        <v>1390</v>
      </c>
      <c r="I2930">
        <v>53929</v>
      </c>
      <c r="J2930">
        <f>E2930+F2930+G2930</f>
        <v>13788</v>
      </c>
      <c r="K2930">
        <f>(J2930*1000)/H2930</f>
        <v>9919.4244604316555</v>
      </c>
    </row>
    <row r="2931" spans="1:11" x14ac:dyDescent="0.25">
      <c r="A2931" s="1" t="s">
        <v>279</v>
      </c>
      <c r="B2931" s="1" t="s">
        <v>280</v>
      </c>
      <c r="C2931" s="1" t="s">
        <v>10</v>
      </c>
      <c r="D2931" s="1" t="s">
        <v>281</v>
      </c>
      <c r="E2931">
        <v>3789</v>
      </c>
      <c r="F2931">
        <v>10757</v>
      </c>
      <c r="G2931">
        <v>2704</v>
      </c>
      <c r="H2931">
        <v>1739</v>
      </c>
      <c r="I2931">
        <v>27403</v>
      </c>
      <c r="J2931">
        <f>E2931+F2931+G2931</f>
        <v>17250</v>
      </c>
      <c r="K2931">
        <f>(J2931*1000)/H2931</f>
        <v>9919.4939620471541</v>
      </c>
    </row>
    <row r="2932" spans="1:11" x14ac:dyDescent="0.25">
      <c r="A2932" s="1" t="s">
        <v>19539</v>
      </c>
      <c r="B2932" s="1" t="s">
        <v>19521</v>
      </c>
      <c r="C2932" s="1" t="s">
        <v>10</v>
      </c>
      <c r="D2932" s="1" t="s">
        <v>19540</v>
      </c>
      <c r="E2932">
        <v>469</v>
      </c>
      <c r="F2932">
        <v>4731</v>
      </c>
      <c r="G2932">
        <v>3700</v>
      </c>
      <c r="H2932">
        <v>897</v>
      </c>
      <c r="I2932">
        <v>44976</v>
      </c>
      <c r="J2932">
        <f>E2932+F2932+G2932</f>
        <v>8900</v>
      </c>
      <c r="K2932">
        <f>(J2932*1000)/H2932</f>
        <v>9921.9620958751402</v>
      </c>
    </row>
    <row r="2933" spans="1:11" x14ac:dyDescent="0.25">
      <c r="A2933" s="1" t="s">
        <v>1197</v>
      </c>
      <c r="B2933" s="1" t="s">
        <v>1198</v>
      </c>
      <c r="C2933" s="1" t="s">
        <v>10</v>
      </c>
      <c r="D2933" s="1" t="s">
        <v>1199</v>
      </c>
      <c r="E2933">
        <v>1343</v>
      </c>
      <c r="F2933">
        <v>7886</v>
      </c>
      <c r="G2933">
        <v>1001</v>
      </c>
      <c r="H2933">
        <v>1031</v>
      </c>
      <c r="I2933">
        <v>39909</v>
      </c>
      <c r="J2933">
        <f>E2933+F2933+G2933</f>
        <v>10230</v>
      </c>
      <c r="K2933">
        <f>(J2933*1000)/H2933</f>
        <v>9922.4054316197871</v>
      </c>
    </row>
    <row r="2934" spans="1:11" x14ac:dyDescent="0.25">
      <c r="A2934" s="1" t="s">
        <v>18849</v>
      </c>
      <c r="B2934" s="1" t="s">
        <v>18847</v>
      </c>
      <c r="C2934" s="1" t="s">
        <v>10</v>
      </c>
      <c r="D2934" s="1" t="s">
        <v>18850</v>
      </c>
      <c r="E2934">
        <v>716</v>
      </c>
      <c r="F2934">
        <v>3001</v>
      </c>
      <c r="G2934">
        <v>1155</v>
      </c>
      <c r="H2934">
        <v>491</v>
      </c>
      <c r="I2934">
        <v>36699</v>
      </c>
      <c r="J2934">
        <f>E2934+F2934+G2934</f>
        <v>4872</v>
      </c>
      <c r="K2934">
        <f>(J2934*1000)/H2934</f>
        <v>9922.6069246435836</v>
      </c>
    </row>
    <row r="2935" spans="1:11" x14ac:dyDescent="0.25">
      <c r="A2935" s="1" t="s">
        <v>10556</v>
      </c>
      <c r="B2935" s="1" t="s">
        <v>10538</v>
      </c>
      <c r="C2935" s="1" t="s">
        <v>10</v>
      </c>
      <c r="D2935" s="1" t="s">
        <v>10557</v>
      </c>
      <c r="E2935">
        <v>1515</v>
      </c>
      <c r="F2935">
        <v>14067</v>
      </c>
      <c r="G2935">
        <v>7760</v>
      </c>
      <c r="H2935">
        <v>2352</v>
      </c>
      <c r="I2935">
        <v>42588</v>
      </c>
      <c r="J2935">
        <f>E2935+F2935+G2935</f>
        <v>23342</v>
      </c>
      <c r="K2935">
        <f>(J2935*1000)/H2935</f>
        <v>9924.3197278911557</v>
      </c>
    </row>
    <row r="2936" spans="1:11" x14ac:dyDescent="0.25">
      <c r="A2936" s="1" t="s">
        <v>10122</v>
      </c>
      <c r="B2936" s="1" t="s">
        <v>10123</v>
      </c>
      <c r="C2936" s="1" t="s">
        <v>10</v>
      </c>
      <c r="D2936" s="1" t="s">
        <v>10124</v>
      </c>
      <c r="E2936">
        <v>562</v>
      </c>
      <c r="F2936">
        <v>3862</v>
      </c>
      <c r="G2936">
        <v>1670</v>
      </c>
      <c r="H2936">
        <v>614</v>
      </c>
      <c r="I2936">
        <v>40709</v>
      </c>
      <c r="J2936">
        <f>E2936+F2936+G2936</f>
        <v>6094</v>
      </c>
      <c r="K2936">
        <f>(J2936*1000)/H2936</f>
        <v>9925.0814332247555</v>
      </c>
    </row>
    <row r="2937" spans="1:11" x14ac:dyDescent="0.25">
      <c r="A2937" s="1" t="s">
        <v>8551</v>
      </c>
      <c r="B2937" s="1" t="s">
        <v>8552</v>
      </c>
      <c r="C2937" s="1" t="s">
        <v>10</v>
      </c>
      <c r="D2937" s="1" t="s">
        <v>8553</v>
      </c>
      <c r="E2937">
        <v>471</v>
      </c>
      <c r="F2937">
        <v>6125</v>
      </c>
      <c r="G2937">
        <v>5434</v>
      </c>
      <c r="H2937">
        <v>1212</v>
      </c>
      <c r="I2937">
        <v>54728</v>
      </c>
      <c r="J2937">
        <f>E2937+F2937+G2937</f>
        <v>12030</v>
      </c>
      <c r="K2937">
        <f>(J2937*1000)/H2937</f>
        <v>9925.7425742574251</v>
      </c>
    </row>
    <row r="2938" spans="1:11" x14ac:dyDescent="0.25">
      <c r="A2938" s="1" t="s">
        <v>8940</v>
      </c>
      <c r="B2938" s="1" t="s">
        <v>8941</v>
      </c>
      <c r="C2938" s="1" t="s">
        <v>10</v>
      </c>
      <c r="D2938" s="1" t="s">
        <v>8942</v>
      </c>
      <c r="E2938">
        <v>13487</v>
      </c>
      <c r="F2938">
        <v>47494</v>
      </c>
      <c r="G2938">
        <v>32999</v>
      </c>
      <c r="H2938">
        <v>9468</v>
      </c>
      <c r="I2938">
        <v>45331</v>
      </c>
      <c r="J2938">
        <f>E2938+F2938+G2938</f>
        <v>93980</v>
      </c>
      <c r="K2938">
        <f>(J2938*1000)/H2938</f>
        <v>9926.0667511618085</v>
      </c>
    </row>
    <row r="2939" spans="1:11" x14ac:dyDescent="0.25">
      <c r="A2939" s="1" t="s">
        <v>19404</v>
      </c>
      <c r="B2939" s="1" t="s">
        <v>19400</v>
      </c>
      <c r="C2939" s="1" t="s">
        <v>10</v>
      </c>
      <c r="D2939" s="1" t="s">
        <v>19405</v>
      </c>
      <c r="E2939">
        <v>647</v>
      </c>
      <c r="F2939">
        <v>4695</v>
      </c>
      <c r="G2939">
        <v>3553</v>
      </c>
      <c r="H2939">
        <v>896</v>
      </c>
      <c r="I2939">
        <v>45132</v>
      </c>
      <c r="J2939">
        <f>E2939+F2939+G2939</f>
        <v>8895</v>
      </c>
      <c r="K2939">
        <f>(J2939*1000)/H2939</f>
        <v>9927.4553571428569</v>
      </c>
    </row>
    <row r="2940" spans="1:11" x14ac:dyDescent="0.25">
      <c r="A2940" s="1" t="s">
        <v>12235</v>
      </c>
      <c r="B2940" s="1" t="s">
        <v>12236</v>
      </c>
      <c r="C2940" s="1" t="s">
        <v>10</v>
      </c>
      <c r="D2940" s="1" t="s">
        <v>12237</v>
      </c>
      <c r="E2940">
        <v>439</v>
      </c>
      <c r="F2940">
        <v>3109</v>
      </c>
      <c r="G2940">
        <v>2101</v>
      </c>
      <c r="H2940">
        <v>569</v>
      </c>
      <c r="I2940">
        <v>42174</v>
      </c>
      <c r="J2940">
        <f>E2940+F2940+G2940</f>
        <v>5649</v>
      </c>
      <c r="K2940">
        <f>(J2940*1000)/H2940</f>
        <v>9927.9437609841825</v>
      </c>
    </row>
    <row r="2941" spans="1:11" x14ac:dyDescent="0.25">
      <c r="A2941" s="1" t="s">
        <v>17168</v>
      </c>
      <c r="B2941" s="1" t="s">
        <v>17169</v>
      </c>
      <c r="C2941" s="1" t="s">
        <v>10</v>
      </c>
      <c r="D2941" s="1" t="s">
        <v>17170</v>
      </c>
      <c r="E2941">
        <v>836</v>
      </c>
      <c r="F2941">
        <v>4579</v>
      </c>
      <c r="G2941">
        <v>5549</v>
      </c>
      <c r="H2941">
        <v>1104</v>
      </c>
      <c r="I2941">
        <v>49565</v>
      </c>
      <c r="J2941">
        <f>E2941+F2941+G2941</f>
        <v>10964</v>
      </c>
      <c r="K2941">
        <f>(J2941*1000)/H2941</f>
        <v>9931.1594202898559</v>
      </c>
    </row>
    <row r="2942" spans="1:11" x14ac:dyDescent="0.25">
      <c r="A2942" s="1" t="s">
        <v>339</v>
      </c>
      <c r="B2942" s="1" t="s">
        <v>340</v>
      </c>
      <c r="C2942" s="1" t="s">
        <v>10</v>
      </c>
      <c r="D2942" s="1" t="s">
        <v>341</v>
      </c>
      <c r="E2942">
        <v>2825</v>
      </c>
      <c r="F2942">
        <v>15322</v>
      </c>
      <c r="G2942">
        <v>8102</v>
      </c>
      <c r="H2942">
        <v>2643</v>
      </c>
      <c r="I2942">
        <v>35528</v>
      </c>
      <c r="J2942">
        <f>E2942+F2942+G2942</f>
        <v>26249</v>
      </c>
      <c r="K2942">
        <f>(J2942*1000)/H2942</f>
        <v>9931.5172152856594</v>
      </c>
    </row>
    <row r="2943" spans="1:11" x14ac:dyDescent="0.25">
      <c r="A2943" s="1" t="s">
        <v>13092</v>
      </c>
      <c r="B2943" s="1" t="s">
        <v>13089</v>
      </c>
      <c r="C2943" s="1" t="s">
        <v>7</v>
      </c>
      <c r="D2943" s="1" t="s">
        <v>13093</v>
      </c>
      <c r="E2943">
        <v>1797</v>
      </c>
      <c r="F2943">
        <v>5278</v>
      </c>
      <c r="G2943">
        <v>4675</v>
      </c>
      <c r="H2943">
        <v>1183</v>
      </c>
      <c r="I2943">
        <v>38221</v>
      </c>
      <c r="J2943">
        <f>E2943+F2943+G2943</f>
        <v>11750</v>
      </c>
      <c r="K2943">
        <f>(J2943*1000)/H2943</f>
        <v>9932.3753169907013</v>
      </c>
    </row>
    <row r="2944" spans="1:11" x14ac:dyDescent="0.25">
      <c r="A2944" s="1" t="s">
        <v>4106</v>
      </c>
      <c r="B2944" s="1" t="s">
        <v>4107</v>
      </c>
      <c r="C2944" s="1" t="s">
        <v>10</v>
      </c>
      <c r="D2944" s="1" t="s">
        <v>4108</v>
      </c>
      <c r="E2944">
        <v>4900</v>
      </c>
      <c r="F2944">
        <v>14980</v>
      </c>
      <c r="G2944">
        <v>8765</v>
      </c>
      <c r="H2944">
        <v>2884</v>
      </c>
      <c r="I2944">
        <v>30835</v>
      </c>
      <c r="J2944">
        <f>E2944+F2944+G2944</f>
        <v>28645</v>
      </c>
      <c r="K2944">
        <f>(J2944*1000)/H2944</f>
        <v>9932.3855755894583</v>
      </c>
    </row>
    <row r="2945" spans="1:11" x14ac:dyDescent="0.25">
      <c r="A2945" s="1" t="s">
        <v>10092</v>
      </c>
      <c r="B2945" s="1" t="s">
        <v>10068</v>
      </c>
      <c r="C2945" s="1" t="s">
        <v>10</v>
      </c>
      <c r="D2945" s="1" t="s">
        <v>10093</v>
      </c>
      <c r="E2945">
        <v>401</v>
      </c>
      <c r="F2945">
        <v>14806</v>
      </c>
      <c r="G2945">
        <v>5512</v>
      </c>
      <c r="H2945">
        <v>2086</v>
      </c>
      <c r="I2945">
        <v>41787</v>
      </c>
      <c r="J2945">
        <f>E2945+F2945+G2945</f>
        <v>20719</v>
      </c>
      <c r="K2945">
        <f>(J2945*1000)/H2945</f>
        <v>9932.4065196548418</v>
      </c>
    </row>
    <row r="2946" spans="1:11" x14ac:dyDescent="0.25">
      <c r="A2946" s="1" t="s">
        <v>8662</v>
      </c>
      <c r="B2946" s="1" t="s">
        <v>8660</v>
      </c>
      <c r="C2946" s="1" t="s">
        <v>10</v>
      </c>
      <c r="D2946" s="1" t="s">
        <v>8663</v>
      </c>
      <c r="E2946">
        <v>4069</v>
      </c>
      <c r="F2946">
        <v>26305</v>
      </c>
      <c r="G2946">
        <v>16827</v>
      </c>
      <c r="H2946">
        <v>4752</v>
      </c>
      <c r="I2946">
        <v>54540</v>
      </c>
      <c r="J2946">
        <f>E2946+F2946+G2946</f>
        <v>47201</v>
      </c>
      <c r="K2946">
        <f>(J2946*1000)/H2946</f>
        <v>9932.8703703703704</v>
      </c>
    </row>
    <row r="2947" spans="1:11" x14ac:dyDescent="0.25">
      <c r="A2947" s="1" t="s">
        <v>3991</v>
      </c>
      <c r="B2947" s="1" t="s">
        <v>3992</v>
      </c>
      <c r="C2947" s="1" t="s">
        <v>10</v>
      </c>
      <c r="D2947" s="1" t="s">
        <v>3993</v>
      </c>
      <c r="E2947">
        <v>27396</v>
      </c>
      <c r="F2947">
        <v>120316</v>
      </c>
      <c r="G2947">
        <v>102363</v>
      </c>
      <c r="H2947">
        <v>25175</v>
      </c>
      <c r="I2947">
        <v>54581</v>
      </c>
      <c r="J2947">
        <f>E2947+F2947+G2947</f>
        <v>250075</v>
      </c>
      <c r="K2947">
        <f>(J2947*1000)/H2947</f>
        <v>9933.4657398212512</v>
      </c>
    </row>
    <row r="2948" spans="1:11" x14ac:dyDescent="0.25">
      <c r="A2948" s="1" t="s">
        <v>4093</v>
      </c>
      <c r="B2948" s="1" t="s">
        <v>4094</v>
      </c>
      <c r="C2948" s="1" t="s">
        <v>10</v>
      </c>
      <c r="D2948" s="1" t="s">
        <v>4095</v>
      </c>
      <c r="E2948">
        <v>1379</v>
      </c>
      <c r="F2948">
        <v>8317</v>
      </c>
      <c r="G2948">
        <v>5006</v>
      </c>
      <c r="H2948">
        <v>1480</v>
      </c>
      <c r="I2948">
        <v>51931</v>
      </c>
      <c r="J2948">
        <f>E2948+F2948+G2948</f>
        <v>14702</v>
      </c>
      <c r="K2948">
        <f>(J2948*1000)/H2948</f>
        <v>9933.7837837837833</v>
      </c>
    </row>
    <row r="2949" spans="1:11" x14ac:dyDescent="0.25">
      <c r="A2949" s="1" t="s">
        <v>5171</v>
      </c>
      <c r="B2949" s="1" t="s">
        <v>5163</v>
      </c>
      <c r="C2949" s="1" t="s">
        <v>10</v>
      </c>
      <c r="D2949" s="1" t="s">
        <v>5172</v>
      </c>
      <c r="E2949">
        <v>352</v>
      </c>
      <c r="F2949">
        <v>5741</v>
      </c>
      <c r="G2949">
        <v>4626</v>
      </c>
      <c r="H2949">
        <v>1079</v>
      </c>
      <c r="I2949">
        <v>52578</v>
      </c>
      <c r="J2949">
        <f>E2949+F2949+G2949</f>
        <v>10719</v>
      </c>
      <c r="K2949">
        <f>(J2949*1000)/H2949</f>
        <v>9934.1983317886934</v>
      </c>
    </row>
    <row r="2950" spans="1:11" x14ac:dyDescent="0.25">
      <c r="A2950" s="1" t="s">
        <v>12578</v>
      </c>
      <c r="B2950" s="1" t="s">
        <v>12576</v>
      </c>
      <c r="C2950" s="1" t="s">
        <v>10</v>
      </c>
      <c r="D2950" s="1" t="s">
        <v>12579</v>
      </c>
      <c r="E2950">
        <v>513</v>
      </c>
      <c r="F2950">
        <v>1773</v>
      </c>
      <c r="G2950">
        <v>1817</v>
      </c>
      <c r="H2950">
        <v>413</v>
      </c>
      <c r="I2950">
        <v>42105</v>
      </c>
      <c r="J2950">
        <f>E2950+F2950+G2950</f>
        <v>4103</v>
      </c>
      <c r="K2950">
        <f>(J2950*1000)/H2950</f>
        <v>9934.6246973365614</v>
      </c>
    </row>
    <row r="2951" spans="1:11" x14ac:dyDescent="0.25">
      <c r="A2951" s="1" t="s">
        <v>21056</v>
      </c>
      <c r="B2951" s="1" t="s">
        <v>21054</v>
      </c>
      <c r="C2951" s="1" t="s">
        <v>10</v>
      </c>
      <c r="D2951" s="1" t="s">
        <v>21057</v>
      </c>
      <c r="E2951">
        <v>128</v>
      </c>
      <c r="F2951">
        <v>898</v>
      </c>
      <c r="G2951">
        <v>1716</v>
      </c>
      <c r="H2951">
        <v>276</v>
      </c>
      <c r="I2951">
        <v>47987</v>
      </c>
      <c r="J2951">
        <f>E2951+F2951+G2951</f>
        <v>2742</v>
      </c>
      <c r="K2951">
        <f>(J2951*1000)/H2951</f>
        <v>9934.782608695652</v>
      </c>
    </row>
    <row r="2952" spans="1:11" x14ac:dyDescent="0.25">
      <c r="A2952" s="1" t="s">
        <v>24340</v>
      </c>
      <c r="B2952" s="1" t="s">
        <v>24341</v>
      </c>
      <c r="C2952" s="1" t="s">
        <v>10</v>
      </c>
      <c r="D2952" s="1" t="s">
        <v>24342</v>
      </c>
      <c r="E2952">
        <v>3742</v>
      </c>
      <c r="F2952">
        <v>22885</v>
      </c>
      <c r="G2952">
        <v>16849</v>
      </c>
      <c r="H2952">
        <v>4376</v>
      </c>
      <c r="I2952">
        <v>41132</v>
      </c>
      <c r="J2952">
        <f>E2952+F2952+G2952</f>
        <v>43476</v>
      </c>
      <c r="K2952">
        <f>(J2952*1000)/H2952</f>
        <v>9935.1005484460693</v>
      </c>
    </row>
    <row r="2953" spans="1:11" x14ac:dyDescent="0.25">
      <c r="A2953" s="1" t="s">
        <v>6230</v>
      </c>
      <c r="B2953" s="1" t="s">
        <v>6218</v>
      </c>
      <c r="C2953" s="1" t="s">
        <v>7</v>
      </c>
      <c r="D2953" s="1" t="s">
        <v>6231</v>
      </c>
      <c r="E2953">
        <v>404</v>
      </c>
      <c r="F2953">
        <v>6524</v>
      </c>
      <c r="G2953">
        <v>8224</v>
      </c>
      <c r="H2953">
        <v>1525</v>
      </c>
      <c r="I2953">
        <v>47708</v>
      </c>
      <c r="J2953">
        <f>E2953+F2953+G2953</f>
        <v>15152</v>
      </c>
      <c r="K2953">
        <f>(J2953*1000)/H2953</f>
        <v>9935.7377049180323</v>
      </c>
    </row>
    <row r="2954" spans="1:11" x14ac:dyDescent="0.25">
      <c r="A2954" s="1" t="s">
        <v>8401</v>
      </c>
      <c r="B2954" s="1" t="s">
        <v>8402</v>
      </c>
      <c r="C2954" s="1" t="s">
        <v>10</v>
      </c>
      <c r="D2954" s="1" t="s">
        <v>8403</v>
      </c>
      <c r="E2954">
        <v>943</v>
      </c>
      <c r="F2954">
        <v>4053</v>
      </c>
      <c r="G2954">
        <v>3072</v>
      </c>
      <c r="H2954">
        <v>812</v>
      </c>
      <c r="I2954">
        <v>52349</v>
      </c>
      <c r="J2954">
        <f>E2954+F2954+G2954</f>
        <v>8068</v>
      </c>
      <c r="K2954">
        <f>(J2954*1000)/H2954</f>
        <v>9935.9605911330054</v>
      </c>
    </row>
    <row r="2955" spans="1:11" x14ac:dyDescent="0.25">
      <c r="A2955" s="1" t="s">
        <v>2982</v>
      </c>
      <c r="B2955" s="1" t="s">
        <v>2972</v>
      </c>
      <c r="C2955" s="1" t="s">
        <v>10</v>
      </c>
      <c r="D2955" s="1" t="s">
        <v>2983</v>
      </c>
      <c r="E2955">
        <v>41210</v>
      </c>
      <c r="F2955">
        <v>215642</v>
      </c>
      <c r="G2955">
        <v>138949</v>
      </c>
      <c r="H2955">
        <v>39835</v>
      </c>
      <c r="I2955">
        <v>65359</v>
      </c>
      <c r="J2955">
        <f>E2955+F2955+G2955</f>
        <v>395801</v>
      </c>
      <c r="K2955">
        <f>(J2955*1000)/H2955</f>
        <v>9936.0110455629474</v>
      </c>
    </row>
    <row r="2956" spans="1:11" x14ac:dyDescent="0.25">
      <c r="A2956" s="1" t="s">
        <v>8076</v>
      </c>
      <c r="B2956" s="1" t="s">
        <v>8074</v>
      </c>
      <c r="C2956" s="1" t="s">
        <v>10</v>
      </c>
      <c r="D2956" s="1" t="s">
        <v>8077</v>
      </c>
      <c r="E2956">
        <v>704</v>
      </c>
      <c r="F2956">
        <v>7657</v>
      </c>
      <c r="G2956">
        <v>1397</v>
      </c>
      <c r="H2956">
        <v>982</v>
      </c>
      <c r="I2956">
        <v>42221</v>
      </c>
      <c r="J2956">
        <f>E2956+F2956+G2956</f>
        <v>9758</v>
      </c>
      <c r="K2956">
        <f>(J2956*1000)/H2956</f>
        <v>9936.8635437881876</v>
      </c>
    </row>
    <row r="2957" spans="1:11" x14ac:dyDescent="0.25">
      <c r="A2957" s="1" t="s">
        <v>607</v>
      </c>
      <c r="B2957" s="1" t="s">
        <v>455</v>
      </c>
      <c r="C2957" s="1" t="s">
        <v>7</v>
      </c>
      <c r="D2957" s="1" t="s">
        <v>608</v>
      </c>
      <c r="E2957">
        <v>23262</v>
      </c>
      <c r="F2957">
        <v>37938</v>
      </c>
      <c r="G2957">
        <v>37775</v>
      </c>
      <c r="H2957">
        <v>9960</v>
      </c>
      <c r="I2957">
        <v>53929</v>
      </c>
      <c r="J2957">
        <f>E2957+F2957+G2957</f>
        <v>98975</v>
      </c>
      <c r="K2957">
        <f>(J2957*1000)/H2957</f>
        <v>9937.2489959839349</v>
      </c>
    </row>
    <row r="2958" spans="1:11" x14ac:dyDescent="0.25">
      <c r="A2958" s="1" t="s">
        <v>21965</v>
      </c>
      <c r="B2958" s="1" t="s">
        <v>21957</v>
      </c>
      <c r="C2958" s="1" t="s">
        <v>10</v>
      </c>
      <c r="D2958" s="1" t="s">
        <v>21966</v>
      </c>
      <c r="E2958">
        <v>225</v>
      </c>
      <c r="F2958">
        <v>3397</v>
      </c>
      <c r="G2958">
        <v>473</v>
      </c>
      <c r="H2958">
        <v>412</v>
      </c>
      <c r="I2958">
        <v>39256</v>
      </c>
      <c r="J2958">
        <f>E2958+F2958+G2958</f>
        <v>4095</v>
      </c>
      <c r="K2958">
        <f>(J2958*1000)/H2958</f>
        <v>9939.3203883495153</v>
      </c>
    </row>
    <row r="2959" spans="1:11" x14ac:dyDescent="0.25">
      <c r="A2959" s="1" t="s">
        <v>17907</v>
      </c>
      <c r="B2959" s="1" t="s">
        <v>17908</v>
      </c>
      <c r="C2959" s="1" t="s">
        <v>10</v>
      </c>
      <c r="D2959" s="1" t="s">
        <v>17909</v>
      </c>
      <c r="E2959">
        <v>3482</v>
      </c>
      <c r="F2959">
        <v>27350</v>
      </c>
      <c r="G2959">
        <v>42063</v>
      </c>
      <c r="H2959">
        <v>7334</v>
      </c>
      <c r="I2959">
        <v>68405</v>
      </c>
      <c r="J2959">
        <f>E2959+F2959+G2959</f>
        <v>72895</v>
      </c>
      <c r="K2959">
        <f>(J2959*1000)/H2959</f>
        <v>9939.3236978456498</v>
      </c>
    </row>
    <row r="2960" spans="1:11" x14ac:dyDescent="0.25">
      <c r="A2960" s="1" t="s">
        <v>1509</v>
      </c>
      <c r="B2960" s="1" t="s">
        <v>1346</v>
      </c>
      <c r="C2960" s="1" t="s">
        <v>344</v>
      </c>
      <c r="D2960" s="1" t="s">
        <v>1510</v>
      </c>
      <c r="E2960">
        <v>2577</v>
      </c>
      <c r="F2960">
        <v>29380</v>
      </c>
      <c r="G2960">
        <v>36356</v>
      </c>
      <c r="H2960">
        <v>6873</v>
      </c>
      <c r="I2960">
        <v>70235</v>
      </c>
      <c r="J2960">
        <f>E2960+F2960+G2960</f>
        <v>68313</v>
      </c>
      <c r="K2960">
        <f>(J2960*1000)/H2960</f>
        <v>9939.3278044522049</v>
      </c>
    </row>
    <row r="2961" spans="1:11" x14ac:dyDescent="0.25">
      <c r="A2961" s="1" t="s">
        <v>23436</v>
      </c>
      <c r="B2961" s="1" t="s">
        <v>23437</v>
      </c>
      <c r="C2961" s="1" t="s">
        <v>10</v>
      </c>
      <c r="D2961" s="1" t="s">
        <v>23438</v>
      </c>
      <c r="E2961">
        <v>770</v>
      </c>
      <c r="F2961">
        <v>6766</v>
      </c>
      <c r="G2961">
        <v>4205</v>
      </c>
      <c r="H2961">
        <v>1181</v>
      </c>
      <c r="I2961">
        <v>45559</v>
      </c>
      <c r="J2961">
        <f>E2961+F2961+G2961</f>
        <v>11741</v>
      </c>
      <c r="K2961">
        <f>(J2961*1000)/H2961</f>
        <v>9941.5749364944968</v>
      </c>
    </row>
    <row r="2962" spans="1:11" x14ac:dyDescent="0.25">
      <c r="A2962" s="1" t="s">
        <v>12629</v>
      </c>
      <c r="B2962" s="1" t="s">
        <v>12630</v>
      </c>
      <c r="C2962" s="1" t="s">
        <v>10</v>
      </c>
      <c r="D2962" s="1" t="s">
        <v>12631</v>
      </c>
      <c r="E2962">
        <v>1813</v>
      </c>
      <c r="F2962">
        <v>6596</v>
      </c>
      <c r="G2962">
        <v>3849</v>
      </c>
      <c r="H2962">
        <v>1233</v>
      </c>
      <c r="I2962">
        <v>32120</v>
      </c>
      <c r="J2962">
        <f>E2962+F2962+G2962</f>
        <v>12258</v>
      </c>
      <c r="K2962">
        <f>(J2962*1000)/H2962</f>
        <v>9941.6058394160591</v>
      </c>
    </row>
    <row r="2963" spans="1:11" x14ac:dyDescent="0.25">
      <c r="A2963" s="1" t="s">
        <v>10373</v>
      </c>
      <c r="B2963" s="1" t="s">
        <v>10355</v>
      </c>
      <c r="C2963" s="1" t="s">
        <v>10</v>
      </c>
      <c r="D2963" s="1" t="s">
        <v>10374</v>
      </c>
      <c r="E2963">
        <v>816</v>
      </c>
      <c r="F2963">
        <v>19523</v>
      </c>
      <c r="G2963">
        <v>8931</v>
      </c>
      <c r="H2963">
        <v>2944</v>
      </c>
      <c r="I2963">
        <v>48194</v>
      </c>
      <c r="J2963">
        <f>E2963+F2963+G2963</f>
        <v>29270</v>
      </c>
      <c r="K2963">
        <f>(J2963*1000)/H2963</f>
        <v>9942.2554347826081</v>
      </c>
    </row>
    <row r="2964" spans="1:11" x14ac:dyDescent="0.25">
      <c r="A2964" s="1" t="s">
        <v>5226</v>
      </c>
      <c r="B2964" s="1" t="s">
        <v>5227</v>
      </c>
      <c r="C2964" s="1" t="s">
        <v>10</v>
      </c>
      <c r="D2964" s="1" t="s">
        <v>5228</v>
      </c>
      <c r="E2964">
        <v>404</v>
      </c>
      <c r="F2964">
        <v>3341</v>
      </c>
      <c r="G2964">
        <v>2320</v>
      </c>
      <c r="H2964">
        <v>610</v>
      </c>
      <c r="I2964">
        <v>39738</v>
      </c>
      <c r="J2964">
        <f>E2964+F2964+G2964</f>
        <v>6065</v>
      </c>
      <c r="K2964">
        <f>(J2964*1000)/H2964</f>
        <v>9942.622950819672</v>
      </c>
    </row>
    <row r="2965" spans="1:11" x14ac:dyDescent="0.25">
      <c r="A2965" s="1" t="s">
        <v>535</v>
      </c>
      <c r="B2965" s="1" t="s">
        <v>455</v>
      </c>
      <c r="C2965" s="1" t="s">
        <v>7</v>
      </c>
      <c r="D2965" s="1" t="s">
        <v>536</v>
      </c>
      <c r="E2965">
        <v>387</v>
      </c>
      <c r="F2965">
        <v>829</v>
      </c>
      <c r="G2965">
        <v>932</v>
      </c>
      <c r="H2965">
        <v>216</v>
      </c>
      <c r="I2965">
        <v>53929</v>
      </c>
      <c r="J2965">
        <f>E2965+F2965+G2965</f>
        <v>2148</v>
      </c>
      <c r="K2965">
        <f>(J2965*1000)/H2965</f>
        <v>9944.4444444444453</v>
      </c>
    </row>
    <row r="2966" spans="1:11" x14ac:dyDescent="0.25">
      <c r="A2966" s="1" t="s">
        <v>8231</v>
      </c>
      <c r="B2966" s="1" t="s">
        <v>8229</v>
      </c>
      <c r="C2966" s="1" t="s">
        <v>10</v>
      </c>
      <c r="D2966" s="1" t="s">
        <v>8232</v>
      </c>
      <c r="E2966">
        <v>2275</v>
      </c>
      <c r="F2966">
        <v>22900</v>
      </c>
      <c r="G2966">
        <v>14176</v>
      </c>
      <c r="H2966">
        <v>3957</v>
      </c>
      <c r="I2966">
        <v>52795</v>
      </c>
      <c r="J2966">
        <f>E2966+F2966+G2966</f>
        <v>39351</v>
      </c>
      <c r="K2966">
        <f>(J2966*1000)/H2966</f>
        <v>9944.6550416982554</v>
      </c>
    </row>
    <row r="2967" spans="1:11" x14ac:dyDescent="0.25">
      <c r="A2967" s="1" t="s">
        <v>18008</v>
      </c>
      <c r="B2967" s="1" t="s">
        <v>18004</v>
      </c>
      <c r="C2967" s="1" t="s">
        <v>10</v>
      </c>
      <c r="D2967" s="1" t="s">
        <v>18009</v>
      </c>
      <c r="E2967">
        <v>1249</v>
      </c>
      <c r="F2967">
        <v>9936</v>
      </c>
      <c r="G2967">
        <v>9749</v>
      </c>
      <c r="H2967">
        <v>2105</v>
      </c>
      <c r="I2967">
        <v>41814</v>
      </c>
      <c r="J2967">
        <f>E2967+F2967+G2967</f>
        <v>20934</v>
      </c>
      <c r="K2967">
        <f>(J2967*1000)/H2967</f>
        <v>9944.893111638954</v>
      </c>
    </row>
    <row r="2968" spans="1:11" x14ac:dyDescent="0.25">
      <c r="A2968" s="1" t="s">
        <v>19399</v>
      </c>
      <c r="B2968" s="1" t="s">
        <v>19400</v>
      </c>
      <c r="C2968" s="1" t="s">
        <v>10</v>
      </c>
      <c r="D2968" s="1" t="s">
        <v>19401</v>
      </c>
      <c r="E2968">
        <v>1451</v>
      </c>
      <c r="F2968">
        <v>7820</v>
      </c>
      <c r="G2968">
        <v>9794</v>
      </c>
      <c r="H2968">
        <v>1917</v>
      </c>
      <c r="I2968">
        <v>45132</v>
      </c>
      <c r="J2968">
        <f>E2968+F2968+G2968</f>
        <v>19065</v>
      </c>
      <c r="K2968">
        <f>(J2968*1000)/H2968</f>
        <v>9945.2269170579038</v>
      </c>
    </row>
    <row r="2969" spans="1:11" x14ac:dyDescent="0.25">
      <c r="A2969" s="1" t="s">
        <v>10290</v>
      </c>
      <c r="B2969" s="1" t="s">
        <v>10274</v>
      </c>
      <c r="C2969" s="1" t="s">
        <v>10</v>
      </c>
      <c r="D2969" s="1" t="s">
        <v>10291</v>
      </c>
      <c r="E2969">
        <v>919</v>
      </c>
      <c r="F2969">
        <v>18199</v>
      </c>
      <c r="G2969">
        <v>7098</v>
      </c>
      <c r="H2969">
        <v>2636</v>
      </c>
      <c r="I2969">
        <v>46283</v>
      </c>
      <c r="J2969">
        <f>E2969+F2969+G2969</f>
        <v>26216</v>
      </c>
      <c r="K2969">
        <f>(J2969*1000)/H2969</f>
        <v>9945.3717754172994</v>
      </c>
    </row>
    <row r="2970" spans="1:11" x14ac:dyDescent="0.25">
      <c r="A2970" s="1" t="s">
        <v>1252</v>
      </c>
      <c r="B2970" s="1" t="s">
        <v>1246</v>
      </c>
      <c r="C2970" s="1" t="s">
        <v>10</v>
      </c>
      <c r="D2970" s="1" t="s">
        <v>1253</v>
      </c>
      <c r="E2970">
        <v>521</v>
      </c>
      <c r="F2970">
        <v>2922</v>
      </c>
      <c r="G2970">
        <v>436</v>
      </c>
      <c r="H2970">
        <v>390</v>
      </c>
      <c r="I2970">
        <v>39907</v>
      </c>
      <c r="J2970">
        <f>E2970+F2970+G2970</f>
        <v>3879</v>
      </c>
      <c r="K2970">
        <f>(J2970*1000)/H2970</f>
        <v>9946.1538461538457</v>
      </c>
    </row>
    <row r="2971" spans="1:11" x14ac:dyDescent="0.25">
      <c r="A2971" s="1" t="s">
        <v>8698</v>
      </c>
      <c r="B2971" s="1" t="s">
        <v>8694</v>
      </c>
      <c r="C2971" s="1" t="s">
        <v>10</v>
      </c>
      <c r="D2971" s="1" t="s">
        <v>8699</v>
      </c>
      <c r="E2971">
        <v>1952</v>
      </c>
      <c r="F2971">
        <v>8164</v>
      </c>
      <c r="G2971">
        <v>5858</v>
      </c>
      <c r="H2971">
        <v>1606</v>
      </c>
      <c r="I2971">
        <v>32767</v>
      </c>
      <c r="J2971">
        <f>E2971+F2971+G2971</f>
        <v>15974</v>
      </c>
      <c r="K2971">
        <f>(J2971*1000)/H2971</f>
        <v>9946.450809464508</v>
      </c>
    </row>
    <row r="2972" spans="1:11" x14ac:dyDescent="0.25">
      <c r="A2972" s="1" t="s">
        <v>17179</v>
      </c>
      <c r="B2972" s="1" t="s">
        <v>17164</v>
      </c>
      <c r="C2972" s="1" t="s">
        <v>10</v>
      </c>
      <c r="D2972" s="1" t="s">
        <v>17180</v>
      </c>
      <c r="E2972">
        <v>1417</v>
      </c>
      <c r="F2972">
        <v>8175</v>
      </c>
      <c r="G2972">
        <v>14857</v>
      </c>
      <c r="H2972">
        <v>2458</v>
      </c>
      <c r="I2972">
        <v>43602</v>
      </c>
      <c r="J2972">
        <f>E2972+F2972+G2972</f>
        <v>24449</v>
      </c>
      <c r="K2972">
        <f>(J2972*1000)/H2972</f>
        <v>9946.704637917006</v>
      </c>
    </row>
    <row r="2973" spans="1:11" x14ac:dyDescent="0.25">
      <c r="A2973" s="1" t="s">
        <v>230</v>
      </c>
      <c r="B2973" s="1" t="s">
        <v>11830</v>
      </c>
      <c r="C2973" s="1" t="s">
        <v>10</v>
      </c>
      <c r="D2973" s="1" t="s">
        <v>11832</v>
      </c>
      <c r="E2973">
        <v>8135</v>
      </c>
      <c r="F2973">
        <v>50148</v>
      </c>
      <c r="G2973">
        <v>66126</v>
      </c>
      <c r="H2973">
        <v>12507</v>
      </c>
      <c r="I2973">
        <v>66671</v>
      </c>
      <c r="J2973">
        <f>E2973+F2973+G2973</f>
        <v>124409</v>
      </c>
      <c r="K2973">
        <f>(J2973*1000)/H2973</f>
        <v>9947.1495962261142</v>
      </c>
    </row>
    <row r="2974" spans="1:11" x14ac:dyDescent="0.25">
      <c r="A2974" s="1" t="s">
        <v>24874</v>
      </c>
      <c r="B2974" s="1" t="s">
        <v>24864</v>
      </c>
      <c r="C2974" s="1" t="s">
        <v>10</v>
      </c>
      <c r="D2974" s="1" t="s">
        <v>24875</v>
      </c>
      <c r="E2974">
        <v>977</v>
      </c>
      <c r="F2974">
        <v>7670</v>
      </c>
      <c r="G2974">
        <v>3449</v>
      </c>
      <c r="H2974">
        <v>1216</v>
      </c>
      <c r="I2974">
        <v>61653</v>
      </c>
      <c r="J2974">
        <f>E2974+F2974+G2974</f>
        <v>12096</v>
      </c>
      <c r="K2974">
        <f>(J2974*1000)/H2974</f>
        <v>9947.3684210526317</v>
      </c>
    </row>
    <row r="2975" spans="1:11" x14ac:dyDescent="0.25">
      <c r="A2975" s="1" t="s">
        <v>39</v>
      </c>
      <c r="B2975" s="1" t="s">
        <v>35</v>
      </c>
      <c r="C2975" s="1" t="s">
        <v>10</v>
      </c>
      <c r="D2975" s="1" t="s">
        <v>40</v>
      </c>
      <c r="E2975">
        <v>1073</v>
      </c>
      <c r="F2975">
        <v>8687</v>
      </c>
      <c r="G2975">
        <v>5472</v>
      </c>
      <c r="H2975">
        <v>1531</v>
      </c>
      <c r="I2975">
        <v>41123</v>
      </c>
      <c r="J2975">
        <f>E2975+F2975+G2975</f>
        <v>15232</v>
      </c>
      <c r="K2975">
        <f>(J2975*1000)/H2975</f>
        <v>9949.0529065969949</v>
      </c>
    </row>
    <row r="2976" spans="1:11" x14ac:dyDescent="0.25">
      <c r="A2976" s="1" t="s">
        <v>22773</v>
      </c>
      <c r="B2976" s="1" t="s">
        <v>22769</v>
      </c>
      <c r="C2976" s="1" t="s">
        <v>10</v>
      </c>
      <c r="D2976" s="1" t="s">
        <v>22774</v>
      </c>
      <c r="E2976">
        <v>323</v>
      </c>
      <c r="F2976">
        <v>5231</v>
      </c>
      <c r="G2976">
        <v>1620</v>
      </c>
      <c r="H2976">
        <v>721</v>
      </c>
      <c r="I2976">
        <v>41079</v>
      </c>
      <c r="J2976">
        <f>E2976+F2976+G2976</f>
        <v>7174</v>
      </c>
      <c r="K2976">
        <f>(J2976*1000)/H2976</f>
        <v>9950.0693481276012</v>
      </c>
    </row>
    <row r="2977" spans="1:11" x14ac:dyDescent="0.25">
      <c r="A2977" s="1" t="s">
        <v>19124</v>
      </c>
      <c r="B2977" s="1" t="s">
        <v>19118</v>
      </c>
      <c r="C2977" s="1" t="s">
        <v>10</v>
      </c>
      <c r="D2977" s="1" t="s">
        <v>19125</v>
      </c>
      <c r="E2977">
        <v>639</v>
      </c>
      <c r="F2977">
        <v>2532</v>
      </c>
      <c r="G2977">
        <v>1536</v>
      </c>
      <c r="H2977">
        <v>473</v>
      </c>
      <c r="I2977">
        <v>41037</v>
      </c>
      <c r="J2977">
        <f>E2977+F2977+G2977</f>
        <v>4707</v>
      </c>
      <c r="K2977">
        <f>(J2977*1000)/H2977</f>
        <v>9951.3742071881607</v>
      </c>
    </row>
    <row r="2978" spans="1:11" x14ac:dyDescent="0.25">
      <c r="A2978" s="1" t="s">
        <v>21065</v>
      </c>
      <c r="B2978" s="1" t="s">
        <v>21061</v>
      </c>
      <c r="C2978" s="1" t="s">
        <v>10</v>
      </c>
      <c r="D2978" s="1" t="s">
        <v>21066</v>
      </c>
      <c r="E2978">
        <v>214</v>
      </c>
      <c r="F2978">
        <v>1933</v>
      </c>
      <c r="G2978">
        <v>3426</v>
      </c>
      <c r="H2978">
        <v>560</v>
      </c>
      <c r="I2978">
        <v>52930</v>
      </c>
      <c r="J2978">
        <f>E2978+F2978+G2978</f>
        <v>5573</v>
      </c>
      <c r="K2978">
        <f>(J2978*1000)/H2978</f>
        <v>9951.7857142857138</v>
      </c>
    </row>
    <row r="2979" spans="1:11" x14ac:dyDescent="0.25">
      <c r="A2979" s="1" t="s">
        <v>11291</v>
      </c>
      <c r="B2979" s="1" t="s">
        <v>11292</v>
      </c>
      <c r="C2979" s="1" t="s">
        <v>10</v>
      </c>
      <c r="D2979" s="1" t="s">
        <v>11293</v>
      </c>
      <c r="E2979">
        <v>1108</v>
      </c>
      <c r="F2979">
        <v>17581</v>
      </c>
      <c r="G2979">
        <v>4051</v>
      </c>
      <c r="H2979">
        <v>2285</v>
      </c>
      <c r="I2979">
        <v>76489</v>
      </c>
      <c r="J2979">
        <f>E2979+F2979+G2979</f>
        <v>22740</v>
      </c>
      <c r="K2979">
        <f>(J2979*1000)/H2979</f>
        <v>9951.8599562363233</v>
      </c>
    </row>
    <row r="2980" spans="1:11" x14ac:dyDescent="0.25">
      <c r="A2980" s="1" t="s">
        <v>10563</v>
      </c>
      <c r="B2980" s="1" t="s">
        <v>10561</v>
      </c>
      <c r="C2980" s="1" t="s">
        <v>10</v>
      </c>
      <c r="D2980" s="1" t="s">
        <v>10564</v>
      </c>
      <c r="E2980">
        <v>2584</v>
      </c>
      <c r="F2980">
        <v>14208</v>
      </c>
      <c r="G2980">
        <v>2456</v>
      </c>
      <c r="H2980">
        <v>1934</v>
      </c>
      <c r="I2980">
        <v>41588</v>
      </c>
      <c r="J2980">
        <f>E2980+F2980+G2980</f>
        <v>19248</v>
      </c>
      <c r="K2980">
        <f>(J2980*1000)/H2980</f>
        <v>9952.4301964839706</v>
      </c>
    </row>
    <row r="2981" spans="1:11" x14ac:dyDescent="0.25">
      <c r="A2981" s="1" t="s">
        <v>10777</v>
      </c>
      <c r="B2981" s="1" t="s">
        <v>10771</v>
      </c>
      <c r="C2981" s="1" t="s">
        <v>10</v>
      </c>
      <c r="D2981" s="1" t="s">
        <v>10778</v>
      </c>
      <c r="E2981">
        <v>286</v>
      </c>
      <c r="F2981">
        <v>4346</v>
      </c>
      <c r="G2981">
        <v>1559</v>
      </c>
      <c r="H2981">
        <v>622</v>
      </c>
      <c r="I2981">
        <v>47882</v>
      </c>
      <c r="J2981">
        <f>E2981+F2981+G2981</f>
        <v>6191</v>
      </c>
      <c r="K2981">
        <f>(J2981*1000)/H2981</f>
        <v>9953.3762057877811</v>
      </c>
    </row>
    <row r="2982" spans="1:11" x14ac:dyDescent="0.25">
      <c r="A2982" s="1" t="s">
        <v>6698</v>
      </c>
      <c r="B2982" s="1" t="s">
        <v>6692</v>
      </c>
      <c r="C2982" s="1" t="s">
        <v>10</v>
      </c>
      <c r="D2982" s="1" t="s">
        <v>6699</v>
      </c>
      <c r="E2982">
        <v>2868</v>
      </c>
      <c r="F2982">
        <v>30395</v>
      </c>
      <c r="G2982">
        <v>11754</v>
      </c>
      <c r="H2982">
        <v>4522</v>
      </c>
      <c r="I2982">
        <v>54849</v>
      </c>
      <c r="J2982">
        <f>E2982+F2982+G2982</f>
        <v>45017</v>
      </c>
      <c r="K2982">
        <f>(J2982*1000)/H2982</f>
        <v>9955.1083591331262</v>
      </c>
    </row>
    <row r="2983" spans="1:11" x14ac:dyDescent="0.25">
      <c r="A2983" s="1" t="s">
        <v>22059</v>
      </c>
      <c r="B2983" s="1" t="s">
        <v>22057</v>
      </c>
      <c r="C2983" s="1" t="s">
        <v>10</v>
      </c>
      <c r="D2983" s="1" t="s">
        <v>22060</v>
      </c>
      <c r="E2983">
        <v>9924</v>
      </c>
      <c r="F2983">
        <v>25986</v>
      </c>
      <c r="G2983">
        <v>150190</v>
      </c>
      <c r="H2983">
        <v>18693</v>
      </c>
      <c r="I2983">
        <v>64533</v>
      </c>
      <c r="J2983">
        <f>E2983+F2983+G2983</f>
        <v>186100</v>
      </c>
      <c r="K2983">
        <f>(J2983*1000)/H2983</f>
        <v>9955.5983523243995</v>
      </c>
    </row>
    <row r="2984" spans="1:11" x14ac:dyDescent="0.25">
      <c r="A2984" s="1" t="s">
        <v>4317</v>
      </c>
      <c r="B2984" s="1" t="s">
        <v>4315</v>
      </c>
      <c r="C2984" s="1" t="s">
        <v>10</v>
      </c>
      <c r="D2984" s="1" t="s">
        <v>4318</v>
      </c>
      <c r="E2984">
        <v>1298</v>
      </c>
      <c r="F2984">
        <v>9436</v>
      </c>
      <c r="G2984">
        <v>6052</v>
      </c>
      <c r="H2984">
        <v>1686</v>
      </c>
      <c r="I2984">
        <v>52082</v>
      </c>
      <c r="J2984">
        <f>E2984+F2984+G2984</f>
        <v>16786</v>
      </c>
      <c r="K2984">
        <f>(J2984*1000)/H2984</f>
        <v>9956.1091340450766</v>
      </c>
    </row>
    <row r="2985" spans="1:11" x14ac:dyDescent="0.25">
      <c r="A2985" s="1" t="s">
        <v>22486</v>
      </c>
      <c r="B2985" s="1" t="s">
        <v>21671</v>
      </c>
      <c r="C2985" s="1" t="s">
        <v>10</v>
      </c>
      <c r="D2985" s="1" t="s">
        <v>22487</v>
      </c>
      <c r="E2985">
        <v>9539</v>
      </c>
      <c r="F2985">
        <v>40625</v>
      </c>
      <c r="G2985">
        <v>37082</v>
      </c>
      <c r="H2985">
        <v>8763</v>
      </c>
      <c r="I2985">
        <v>54230</v>
      </c>
      <c r="J2985">
        <f>E2985+F2985+G2985</f>
        <v>87246</v>
      </c>
      <c r="K2985">
        <f>(J2985*1000)/H2985</f>
        <v>9956.1793906196508</v>
      </c>
    </row>
    <row r="2986" spans="1:11" x14ac:dyDescent="0.25">
      <c r="A2986" s="1" t="s">
        <v>9153</v>
      </c>
      <c r="B2986" s="1" t="s">
        <v>8985</v>
      </c>
      <c r="C2986" s="1" t="s">
        <v>7</v>
      </c>
      <c r="D2986" s="1" t="s">
        <v>9154</v>
      </c>
      <c r="E2986">
        <v>669</v>
      </c>
      <c r="F2986">
        <v>6272</v>
      </c>
      <c r="G2986">
        <v>2398</v>
      </c>
      <c r="H2986">
        <v>938</v>
      </c>
      <c r="I2986">
        <v>42728</v>
      </c>
      <c r="J2986">
        <f>E2986+F2986+G2986</f>
        <v>9339</v>
      </c>
      <c r="K2986">
        <f>(J2986*1000)/H2986</f>
        <v>9956.2899786780381</v>
      </c>
    </row>
    <row r="2987" spans="1:11" x14ac:dyDescent="0.25">
      <c r="A2987" s="1" t="s">
        <v>24805</v>
      </c>
      <c r="B2987" s="1" t="s">
        <v>24606</v>
      </c>
      <c r="C2987" s="1" t="s">
        <v>10</v>
      </c>
      <c r="D2987" s="1" t="s">
        <v>24806</v>
      </c>
      <c r="E2987">
        <v>3682</v>
      </c>
      <c r="F2987">
        <v>51615</v>
      </c>
      <c r="G2987">
        <v>26294</v>
      </c>
      <c r="H2987">
        <v>8194</v>
      </c>
      <c r="I2987">
        <v>71890</v>
      </c>
      <c r="J2987">
        <f>E2987+F2987+G2987</f>
        <v>81591</v>
      </c>
      <c r="K2987">
        <f>(J2987*1000)/H2987</f>
        <v>9957.4078594093244</v>
      </c>
    </row>
    <row r="2988" spans="1:11" x14ac:dyDescent="0.25">
      <c r="A2988" s="1" t="s">
        <v>8718</v>
      </c>
      <c r="B2988" s="1" t="s">
        <v>8719</v>
      </c>
      <c r="C2988" s="1" t="s">
        <v>10</v>
      </c>
      <c r="D2988" s="1" t="s">
        <v>8720</v>
      </c>
      <c r="E2988">
        <v>3438</v>
      </c>
      <c r="F2988">
        <v>18109</v>
      </c>
      <c r="G2988">
        <v>8271</v>
      </c>
      <c r="H2988">
        <v>2994</v>
      </c>
      <c r="I2988">
        <v>45269</v>
      </c>
      <c r="J2988">
        <f>E2988+F2988+G2988</f>
        <v>29818</v>
      </c>
      <c r="K2988">
        <f>(J2988*1000)/H2988</f>
        <v>9959.2518370073485</v>
      </c>
    </row>
    <row r="2989" spans="1:11" x14ac:dyDescent="0.25">
      <c r="A2989" s="1" t="s">
        <v>15088</v>
      </c>
      <c r="B2989" s="1" t="s">
        <v>15084</v>
      </c>
      <c r="C2989" s="1" t="s">
        <v>10</v>
      </c>
      <c r="D2989" s="1" t="s">
        <v>15089</v>
      </c>
      <c r="E2989">
        <v>31950</v>
      </c>
      <c r="F2989">
        <v>182840</v>
      </c>
      <c r="G2989">
        <v>38031</v>
      </c>
      <c r="H2989">
        <v>25384</v>
      </c>
      <c r="I2989">
        <v>38974</v>
      </c>
      <c r="J2989">
        <f>E2989+F2989+G2989</f>
        <v>252821</v>
      </c>
      <c r="K2989">
        <f>(J2989*1000)/H2989</f>
        <v>9959.8566025843047</v>
      </c>
    </row>
    <row r="2990" spans="1:11" x14ac:dyDescent="0.25">
      <c r="A2990" s="1" t="s">
        <v>13037</v>
      </c>
      <c r="B2990" s="1" t="s">
        <v>13017</v>
      </c>
      <c r="C2990" s="1" t="s">
        <v>7</v>
      </c>
      <c r="D2990" s="1" t="s">
        <v>13038</v>
      </c>
      <c r="E2990">
        <v>893</v>
      </c>
      <c r="F2990">
        <v>4087</v>
      </c>
      <c r="G2990">
        <v>6006</v>
      </c>
      <c r="H2990">
        <v>1103</v>
      </c>
      <c r="I2990">
        <v>47351</v>
      </c>
      <c r="J2990">
        <f>E2990+F2990+G2990</f>
        <v>10986</v>
      </c>
      <c r="K2990">
        <f>(J2990*1000)/H2990</f>
        <v>9960.1087941976421</v>
      </c>
    </row>
    <row r="2991" spans="1:11" x14ac:dyDescent="0.25">
      <c r="A2991" s="1" t="s">
        <v>10005</v>
      </c>
      <c r="B2991" s="1" t="s">
        <v>10006</v>
      </c>
      <c r="C2991" s="1" t="s">
        <v>10</v>
      </c>
      <c r="D2991" s="1" t="s">
        <v>10007</v>
      </c>
      <c r="E2991">
        <v>638</v>
      </c>
      <c r="F2991">
        <v>21219</v>
      </c>
      <c r="G2991">
        <v>8165</v>
      </c>
      <c r="H2991">
        <v>3014</v>
      </c>
      <c r="I2991">
        <v>60650</v>
      </c>
      <c r="J2991">
        <f>E2991+F2991+G2991</f>
        <v>30022</v>
      </c>
      <c r="K2991">
        <f>(J2991*1000)/H2991</f>
        <v>9960.8493696084934</v>
      </c>
    </row>
    <row r="2992" spans="1:11" x14ac:dyDescent="0.25">
      <c r="A2992" s="1" t="s">
        <v>9880</v>
      </c>
      <c r="B2992" s="1" t="s">
        <v>9876</v>
      </c>
      <c r="C2992" s="1" t="s">
        <v>10</v>
      </c>
      <c r="D2992" s="1" t="s">
        <v>9881</v>
      </c>
      <c r="E2992">
        <v>1129</v>
      </c>
      <c r="F2992">
        <v>10872</v>
      </c>
      <c r="G2992">
        <v>4218</v>
      </c>
      <c r="H2992">
        <v>1628</v>
      </c>
      <c r="I2992">
        <v>36460</v>
      </c>
      <c r="J2992">
        <f>E2992+F2992+G2992</f>
        <v>16219</v>
      </c>
      <c r="K2992">
        <f>(J2992*1000)/H2992</f>
        <v>9962.5307125307118</v>
      </c>
    </row>
    <row r="2993" spans="1:11" x14ac:dyDescent="0.25">
      <c r="A2993" s="1" t="s">
        <v>18225</v>
      </c>
      <c r="B2993" s="1" t="s">
        <v>18209</v>
      </c>
      <c r="C2993" s="1" t="s">
        <v>10</v>
      </c>
      <c r="D2993" s="1" t="s">
        <v>18226</v>
      </c>
      <c r="E2993">
        <v>1760</v>
      </c>
      <c r="F2993">
        <v>17160</v>
      </c>
      <c r="G2993">
        <v>27248</v>
      </c>
      <c r="H2993">
        <v>4634</v>
      </c>
      <c r="I2993">
        <v>47745</v>
      </c>
      <c r="J2993">
        <f>E2993+F2993+G2993</f>
        <v>46168</v>
      </c>
      <c r="K2993">
        <f>(J2993*1000)/H2993</f>
        <v>9962.8830384117391</v>
      </c>
    </row>
    <row r="2994" spans="1:11" x14ac:dyDescent="0.25">
      <c r="A2994" s="1" t="s">
        <v>12195</v>
      </c>
      <c r="B2994" s="1" t="s">
        <v>12082</v>
      </c>
      <c r="C2994" s="1" t="s">
        <v>10</v>
      </c>
      <c r="D2994" s="1" t="s">
        <v>12196</v>
      </c>
      <c r="E2994">
        <v>1246</v>
      </c>
      <c r="F2994">
        <v>9771</v>
      </c>
      <c r="G2994">
        <v>6748</v>
      </c>
      <c r="H2994">
        <v>1783</v>
      </c>
      <c r="I2994">
        <v>51221</v>
      </c>
      <c r="J2994">
        <f>E2994+F2994+G2994</f>
        <v>17765</v>
      </c>
      <c r="K2994">
        <f>(J2994*1000)/H2994</f>
        <v>9963.5445877734164</v>
      </c>
    </row>
    <row r="2995" spans="1:11" x14ac:dyDescent="0.25">
      <c r="A2995" s="1" t="s">
        <v>5899</v>
      </c>
      <c r="B2995" s="1" t="s">
        <v>5900</v>
      </c>
      <c r="C2995" s="1" t="s">
        <v>10</v>
      </c>
      <c r="D2995" s="1" t="s">
        <v>5901</v>
      </c>
      <c r="E2995">
        <v>1634</v>
      </c>
      <c r="F2995">
        <v>12011</v>
      </c>
      <c r="G2995">
        <v>7408</v>
      </c>
      <c r="H2995">
        <v>2113</v>
      </c>
      <c r="I2995">
        <v>43396</v>
      </c>
      <c r="J2995">
        <f>E2995+F2995+G2995</f>
        <v>21053</v>
      </c>
      <c r="K2995">
        <f>(J2995*1000)/H2995</f>
        <v>9963.5589209654518</v>
      </c>
    </row>
    <row r="2996" spans="1:11" x14ac:dyDescent="0.25">
      <c r="A2996" s="1" t="s">
        <v>16652</v>
      </c>
      <c r="B2996" s="1" t="s">
        <v>16653</v>
      </c>
      <c r="C2996" s="1" t="s">
        <v>10</v>
      </c>
      <c r="D2996" s="1" t="s">
        <v>16654</v>
      </c>
      <c r="E2996">
        <v>7519</v>
      </c>
      <c r="F2996">
        <v>45093</v>
      </c>
      <c r="G2996">
        <v>31623</v>
      </c>
      <c r="H2996">
        <v>8454</v>
      </c>
      <c r="I2996">
        <v>56797</v>
      </c>
      <c r="J2996">
        <f>E2996+F2996+G2996</f>
        <v>84235</v>
      </c>
      <c r="K2996">
        <f>(J2996*1000)/H2996</f>
        <v>9963.9224035959305</v>
      </c>
    </row>
    <row r="2997" spans="1:11" x14ac:dyDescent="0.25">
      <c r="A2997" s="1" t="s">
        <v>10130</v>
      </c>
      <c r="B2997" s="1" t="s">
        <v>10131</v>
      </c>
      <c r="C2997" s="1" t="s">
        <v>10</v>
      </c>
      <c r="D2997" s="1" t="s">
        <v>10132</v>
      </c>
      <c r="E2997">
        <v>298</v>
      </c>
      <c r="F2997">
        <v>2868</v>
      </c>
      <c r="G2997">
        <v>1069</v>
      </c>
      <c r="H2997">
        <v>425</v>
      </c>
      <c r="I2997">
        <v>39807</v>
      </c>
      <c r="J2997">
        <f>E2997+F2997+G2997</f>
        <v>4235</v>
      </c>
      <c r="K2997">
        <f>(J2997*1000)/H2997</f>
        <v>9964.7058823529405</v>
      </c>
    </row>
    <row r="2998" spans="1:11" x14ac:dyDescent="0.25">
      <c r="A2998" s="1" t="s">
        <v>19508</v>
      </c>
      <c r="B2998" s="1" t="s">
        <v>19509</v>
      </c>
      <c r="C2998" s="1" t="s">
        <v>10</v>
      </c>
      <c r="D2998" s="1" t="s">
        <v>19510</v>
      </c>
      <c r="E2998">
        <v>6821</v>
      </c>
      <c r="F2998">
        <v>35500</v>
      </c>
      <c r="G2998">
        <v>19518</v>
      </c>
      <c r="H2998">
        <v>6205</v>
      </c>
      <c r="I2998">
        <v>39234</v>
      </c>
      <c r="J2998">
        <f>E2998+F2998+G2998</f>
        <v>61839</v>
      </c>
      <c r="K2998">
        <f>(J2998*1000)/H2998</f>
        <v>9965.9951651893625</v>
      </c>
    </row>
    <row r="2999" spans="1:11" x14ac:dyDescent="0.25">
      <c r="A2999" s="1" t="s">
        <v>5287</v>
      </c>
      <c r="B2999" s="1" t="s">
        <v>5277</v>
      </c>
      <c r="C2999" s="1" t="s">
        <v>10</v>
      </c>
      <c r="D2999" s="1" t="s">
        <v>5288</v>
      </c>
      <c r="E2999">
        <v>643</v>
      </c>
      <c r="F2999">
        <v>10899</v>
      </c>
      <c r="G2999">
        <v>14889</v>
      </c>
      <c r="H2999">
        <v>2652</v>
      </c>
      <c r="I2999">
        <v>51025</v>
      </c>
      <c r="J2999">
        <f>E2999+F2999+G2999</f>
        <v>26431</v>
      </c>
      <c r="K2999">
        <f>(J2999*1000)/H2999</f>
        <v>9966.4404223227757</v>
      </c>
    </row>
    <row r="3000" spans="1:11" x14ac:dyDescent="0.25">
      <c r="A3000" s="1" t="s">
        <v>8943</v>
      </c>
      <c r="B3000" s="1" t="s">
        <v>8944</v>
      </c>
      <c r="C3000" s="1" t="s">
        <v>10</v>
      </c>
      <c r="D3000" s="1" t="s">
        <v>8945</v>
      </c>
      <c r="E3000">
        <v>20342</v>
      </c>
      <c r="F3000">
        <v>55719</v>
      </c>
      <c r="G3000">
        <v>21900</v>
      </c>
      <c r="H3000">
        <v>9829</v>
      </c>
      <c r="I3000">
        <v>46682</v>
      </c>
      <c r="J3000">
        <f>E3000+F3000+G3000</f>
        <v>97961</v>
      </c>
      <c r="K3000">
        <f>(J3000*1000)/H3000</f>
        <v>9966.5276223420497</v>
      </c>
    </row>
    <row r="3001" spans="1:11" x14ac:dyDescent="0.25">
      <c r="A3001" s="1" t="s">
        <v>21724</v>
      </c>
      <c r="B3001" s="1" t="s">
        <v>21720</v>
      </c>
      <c r="C3001" s="1" t="s">
        <v>10</v>
      </c>
      <c r="D3001" s="1" t="s">
        <v>21725</v>
      </c>
      <c r="E3001">
        <v>1917</v>
      </c>
      <c r="F3001">
        <v>11629</v>
      </c>
      <c r="G3001">
        <v>3776</v>
      </c>
      <c r="H3001">
        <v>1738</v>
      </c>
      <c r="I3001">
        <v>52785</v>
      </c>
      <c r="J3001">
        <f>E3001+F3001+G3001</f>
        <v>17322</v>
      </c>
      <c r="K3001">
        <f>(J3001*1000)/H3001</f>
        <v>9966.6283084004608</v>
      </c>
    </row>
    <row r="3002" spans="1:11" x14ac:dyDescent="0.25">
      <c r="A3002" s="1" t="s">
        <v>3703</v>
      </c>
      <c r="B3002" s="1" t="s">
        <v>3704</v>
      </c>
      <c r="C3002" s="1" t="s">
        <v>10</v>
      </c>
      <c r="D3002" s="1" t="s">
        <v>3705</v>
      </c>
      <c r="E3002">
        <v>18694</v>
      </c>
      <c r="F3002">
        <v>28771</v>
      </c>
      <c r="G3002">
        <v>13103</v>
      </c>
      <c r="H3002">
        <v>6077</v>
      </c>
      <c r="I3002">
        <v>35849</v>
      </c>
      <c r="J3002">
        <f>E3002+F3002+G3002</f>
        <v>60568</v>
      </c>
      <c r="K3002">
        <f>(J3002*1000)/H3002</f>
        <v>9966.7599144314627</v>
      </c>
    </row>
    <row r="3003" spans="1:11" x14ac:dyDescent="0.25">
      <c r="A3003" s="1" t="s">
        <v>132</v>
      </c>
      <c r="B3003" s="1" t="s">
        <v>130</v>
      </c>
      <c r="C3003" s="1" t="s">
        <v>10</v>
      </c>
      <c r="D3003" s="1" t="s">
        <v>133</v>
      </c>
      <c r="E3003">
        <v>6434</v>
      </c>
      <c r="F3003">
        <v>25529</v>
      </c>
      <c r="G3003">
        <v>13916</v>
      </c>
      <c r="H3003">
        <v>4603</v>
      </c>
      <c r="I3003">
        <v>37077</v>
      </c>
      <c r="J3003">
        <f>E3003+F3003+G3003</f>
        <v>45879</v>
      </c>
      <c r="K3003">
        <f>(J3003*1000)/H3003</f>
        <v>9967.1953074082121</v>
      </c>
    </row>
    <row r="3004" spans="1:11" x14ac:dyDescent="0.25">
      <c r="A3004" s="1" t="s">
        <v>10221</v>
      </c>
      <c r="B3004" s="1" t="s">
        <v>9888</v>
      </c>
      <c r="C3004" s="1" t="s">
        <v>10</v>
      </c>
      <c r="D3004" s="1" t="s">
        <v>10222</v>
      </c>
      <c r="E3004">
        <v>959</v>
      </c>
      <c r="F3004">
        <v>14008</v>
      </c>
      <c r="G3004">
        <v>5257</v>
      </c>
      <c r="H3004">
        <v>2029</v>
      </c>
      <c r="I3004">
        <v>57235</v>
      </c>
      <c r="J3004">
        <f>E3004+F3004+G3004</f>
        <v>20224</v>
      </c>
      <c r="K3004">
        <f>(J3004*1000)/H3004</f>
        <v>9967.4716609167081</v>
      </c>
    </row>
    <row r="3005" spans="1:11" x14ac:dyDescent="0.25">
      <c r="A3005" s="1" t="s">
        <v>22375</v>
      </c>
      <c r="B3005" s="1" t="s">
        <v>22376</v>
      </c>
      <c r="C3005" s="1" t="s">
        <v>10</v>
      </c>
      <c r="D3005" s="1" t="s">
        <v>22377</v>
      </c>
      <c r="E3005">
        <v>2999</v>
      </c>
      <c r="F3005">
        <v>12817</v>
      </c>
      <c r="G3005">
        <v>12195</v>
      </c>
      <c r="H3005">
        <v>2810</v>
      </c>
      <c r="I3005">
        <v>42291</v>
      </c>
      <c r="J3005">
        <f>E3005+F3005+G3005</f>
        <v>28011</v>
      </c>
      <c r="K3005">
        <f>(J3005*1000)/H3005</f>
        <v>9968.3274021352318</v>
      </c>
    </row>
    <row r="3006" spans="1:11" x14ac:dyDescent="0.25">
      <c r="A3006" s="1" t="s">
        <v>3854</v>
      </c>
      <c r="B3006" s="1" t="s">
        <v>3855</v>
      </c>
      <c r="C3006" s="1" t="s">
        <v>10</v>
      </c>
      <c r="D3006" s="1" t="s">
        <v>3856</v>
      </c>
      <c r="E3006">
        <v>3061</v>
      </c>
      <c r="F3006">
        <v>14183</v>
      </c>
      <c r="G3006">
        <v>10977</v>
      </c>
      <c r="H3006">
        <v>2831</v>
      </c>
      <c r="I3006">
        <v>46018</v>
      </c>
      <c r="J3006">
        <f>E3006+F3006+G3006</f>
        <v>28221</v>
      </c>
      <c r="K3006">
        <f>(J3006*1000)/H3006</f>
        <v>9968.5623454609686</v>
      </c>
    </row>
    <row r="3007" spans="1:11" x14ac:dyDescent="0.25">
      <c r="A3007" s="1" t="s">
        <v>1547</v>
      </c>
      <c r="B3007" s="1" t="s">
        <v>1347</v>
      </c>
      <c r="C3007" s="1" t="s">
        <v>10</v>
      </c>
      <c r="D3007" s="1" t="s">
        <v>1548</v>
      </c>
      <c r="E3007">
        <v>864</v>
      </c>
      <c r="F3007">
        <v>4674</v>
      </c>
      <c r="G3007">
        <v>1460</v>
      </c>
      <c r="H3007">
        <v>702</v>
      </c>
      <c r="I3007">
        <v>43338</v>
      </c>
      <c r="J3007">
        <f>E3007+F3007+G3007</f>
        <v>6998</v>
      </c>
      <c r="K3007">
        <f>(J3007*1000)/H3007</f>
        <v>9968.6609686609681</v>
      </c>
    </row>
    <row r="3008" spans="1:11" x14ac:dyDescent="0.25">
      <c r="A3008" s="1" t="s">
        <v>10918</v>
      </c>
      <c r="B3008" s="1" t="s">
        <v>10131</v>
      </c>
      <c r="C3008" s="1" t="s">
        <v>10</v>
      </c>
      <c r="D3008" s="1" t="s">
        <v>10919</v>
      </c>
      <c r="E3008">
        <v>678</v>
      </c>
      <c r="F3008">
        <v>6442</v>
      </c>
      <c r="G3008">
        <v>1923</v>
      </c>
      <c r="H3008">
        <v>907</v>
      </c>
      <c r="I3008">
        <v>39807</v>
      </c>
      <c r="J3008">
        <f>E3008+F3008+G3008</f>
        <v>9043</v>
      </c>
      <c r="K3008">
        <f>(J3008*1000)/H3008</f>
        <v>9970.2315325248073</v>
      </c>
    </row>
    <row r="3009" spans="1:11" x14ac:dyDescent="0.25">
      <c r="A3009" s="1" t="s">
        <v>12208</v>
      </c>
      <c r="B3009" s="1" t="s">
        <v>12202</v>
      </c>
      <c r="C3009" s="1" t="s">
        <v>10</v>
      </c>
      <c r="D3009" s="1" t="s">
        <v>12209</v>
      </c>
      <c r="E3009">
        <v>476</v>
      </c>
      <c r="F3009">
        <v>2889</v>
      </c>
      <c r="G3009">
        <v>2677</v>
      </c>
      <c r="H3009">
        <v>606</v>
      </c>
      <c r="I3009">
        <v>51885</v>
      </c>
      <c r="J3009">
        <f>E3009+F3009+G3009</f>
        <v>6042</v>
      </c>
      <c r="K3009">
        <f>(J3009*1000)/H3009</f>
        <v>9970.2970297029697</v>
      </c>
    </row>
    <row r="3010" spans="1:11" x14ac:dyDescent="0.25">
      <c r="A3010" s="1" t="s">
        <v>2110</v>
      </c>
      <c r="B3010" s="1" t="s">
        <v>1367</v>
      </c>
      <c r="C3010" s="1" t="s">
        <v>344</v>
      </c>
      <c r="D3010" s="1" t="s">
        <v>2111</v>
      </c>
      <c r="E3010">
        <v>33647</v>
      </c>
      <c r="F3010">
        <v>201703</v>
      </c>
      <c r="G3010">
        <v>84602</v>
      </c>
      <c r="H3010">
        <v>32085</v>
      </c>
      <c r="I3010">
        <v>76061</v>
      </c>
      <c r="J3010">
        <f>E3010+F3010+G3010</f>
        <v>319952</v>
      </c>
      <c r="K3010">
        <f>(J3010*1000)/H3010</f>
        <v>9972.0118435405948</v>
      </c>
    </row>
    <row r="3011" spans="1:11" x14ac:dyDescent="0.25">
      <c r="A3011" s="1" t="s">
        <v>18562</v>
      </c>
      <c r="B3011" s="1" t="s">
        <v>18563</v>
      </c>
      <c r="C3011" s="1" t="s">
        <v>7</v>
      </c>
      <c r="D3011" s="1" t="s">
        <v>18564</v>
      </c>
      <c r="E3011">
        <v>1236</v>
      </c>
      <c r="F3011">
        <v>2631</v>
      </c>
      <c r="G3011">
        <v>551</v>
      </c>
      <c r="H3011">
        <v>443</v>
      </c>
      <c r="I3011">
        <v>38027</v>
      </c>
      <c r="J3011">
        <f>E3011+F3011+G3011</f>
        <v>4418</v>
      </c>
      <c r="K3011">
        <f>(J3011*1000)/H3011</f>
        <v>9972.9119638826178</v>
      </c>
    </row>
    <row r="3012" spans="1:11" x14ac:dyDescent="0.25">
      <c r="A3012" s="1" t="s">
        <v>232</v>
      </c>
      <c r="B3012" s="1" t="s">
        <v>228</v>
      </c>
      <c r="C3012" s="1" t="s">
        <v>10</v>
      </c>
      <c r="D3012" s="1" t="s">
        <v>233</v>
      </c>
      <c r="E3012">
        <v>4838</v>
      </c>
      <c r="F3012">
        <v>48482</v>
      </c>
      <c r="G3012">
        <v>40177</v>
      </c>
      <c r="H3012">
        <v>9375</v>
      </c>
      <c r="I3012">
        <v>58833</v>
      </c>
      <c r="J3012">
        <f>E3012+F3012+G3012</f>
        <v>93497</v>
      </c>
      <c r="K3012">
        <f>(J3012*1000)/H3012</f>
        <v>9973.0133333333342</v>
      </c>
    </row>
    <row r="3013" spans="1:11" x14ac:dyDescent="0.25">
      <c r="A3013" s="1" t="s">
        <v>10219</v>
      </c>
      <c r="B3013" s="1" t="s">
        <v>10217</v>
      </c>
      <c r="C3013" s="1" t="s">
        <v>10</v>
      </c>
      <c r="D3013" s="1" t="s">
        <v>10220</v>
      </c>
      <c r="E3013">
        <v>2059</v>
      </c>
      <c r="F3013">
        <v>21317</v>
      </c>
      <c r="G3013">
        <v>7005</v>
      </c>
      <c r="H3013">
        <v>3046</v>
      </c>
      <c r="I3013">
        <v>48681</v>
      </c>
      <c r="J3013">
        <f>E3013+F3013+G3013</f>
        <v>30381</v>
      </c>
      <c r="K3013">
        <f>(J3013*1000)/H3013</f>
        <v>9974.0643466841757</v>
      </c>
    </row>
    <row r="3014" spans="1:11" x14ac:dyDescent="0.25">
      <c r="A3014" s="1" t="s">
        <v>22387</v>
      </c>
      <c r="B3014" s="1" t="s">
        <v>22388</v>
      </c>
      <c r="C3014" s="1" t="s">
        <v>10</v>
      </c>
      <c r="D3014" s="1" t="s">
        <v>22389</v>
      </c>
      <c r="E3014">
        <v>308</v>
      </c>
      <c r="F3014">
        <v>4325</v>
      </c>
      <c r="G3014">
        <v>3177</v>
      </c>
      <c r="H3014">
        <v>783</v>
      </c>
      <c r="I3014">
        <v>49261</v>
      </c>
      <c r="J3014">
        <f>E3014+F3014+G3014</f>
        <v>7810</v>
      </c>
      <c r="K3014">
        <f>(J3014*1000)/H3014</f>
        <v>9974.4572158365263</v>
      </c>
    </row>
    <row r="3015" spans="1:11" x14ac:dyDescent="0.25">
      <c r="A3015" s="1" t="s">
        <v>18452</v>
      </c>
      <c r="B3015" s="1" t="s">
        <v>18453</v>
      </c>
      <c r="C3015" s="1" t="s">
        <v>10</v>
      </c>
      <c r="D3015" s="1" t="s">
        <v>18454</v>
      </c>
      <c r="E3015">
        <v>1209</v>
      </c>
      <c r="F3015">
        <v>4723</v>
      </c>
      <c r="G3015">
        <v>2327</v>
      </c>
      <c r="H3015">
        <v>828</v>
      </c>
      <c r="I3015">
        <v>35910</v>
      </c>
      <c r="J3015">
        <f>E3015+F3015+G3015</f>
        <v>8259</v>
      </c>
      <c r="K3015">
        <f>(J3015*1000)/H3015</f>
        <v>9974.63768115942</v>
      </c>
    </row>
    <row r="3016" spans="1:11" x14ac:dyDescent="0.25">
      <c r="A3016" s="1" t="s">
        <v>21733</v>
      </c>
      <c r="B3016" s="1" t="s">
        <v>21731</v>
      </c>
      <c r="C3016" s="1" t="s">
        <v>10</v>
      </c>
      <c r="D3016" s="1" t="s">
        <v>21734</v>
      </c>
      <c r="E3016">
        <v>2468</v>
      </c>
      <c r="F3016">
        <v>9426</v>
      </c>
      <c r="G3016">
        <v>14868</v>
      </c>
      <c r="H3016">
        <v>2683</v>
      </c>
      <c r="I3016">
        <v>58792</v>
      </c>
      <c r="J3016">
        <f>E3016+F3016+G3016</f>
        <v>26762</v>
      </c>
      <c r="K3016">
        <f>(J3016*1000)/H3016</f>
        <v>9974.655236675364</v>
      </c>
    </row>
    <row r="3017" spans="1:11" x14ac:dyDescent="0.25">
      <c r="A3017" s="1" t="s">
        <v>1321</v>
      </c>
      <c r="B3017" s="1" t="s">
        <v>1309</v>
      </c>
      <c r="C3017" s="1" t="s">
        <v>10</v>
      </c>
      <c r="D3017" s="1" t="s">
        <v>1322</v>
      </c>
      <c r="E3017">
        <v>886</v>
      </c>
      <c r="F3017">
        <v>6240</v>
      </c>
      <c r="G3017">
        <v>1303</v>
      </c>
      <c r="H3017">
        <v>845</v>
      </c>
      <c r="I3017">
        <v>42044</v>
      </c>
      <c r="J3017">
        <f>E3017+F3017+G3017</f>
        <v>8429</v>
      </c>
      <c r="K3017">
        <f>(J3017*1000)/H3017</f>
        <v>9975.1479289940835</v>
      </c>
    </row>
    <row r="3018" spans="1:11" x14ac:dyDescent="0.25">
      <c r="A3018" s="1" t="s">
        <v>10800</v>
      </c>
      <c r="B3018" s="1" t="s">
        <v>10788</v>
      </c>
      <c r="C3018" s="1" t="s">
        <v>10</v>
      </c>
      <c r="D3018" s="1" t="s">
        <v>10801</v>
      </c>
      <c r="E3018">
        <v>640</v>
      </c>
      <c r="F3018">
        <v>6090</v>
      </c>
      <c r="G3018">
        <v>1759</v>
      </c>
      <c r="H3018">
        <v>851</v>
      </c>
      <c r="I3018">
        <v>43186</v>
      </c>
      <c r="J3018">
        <f>E3018+F3018+G3018</f>
        <v>8489</v>
      </c>
      <c r="K3018">
        <f>(J3018*1000)/H3018</f>
        <v>9975.323149236192</v>
      </c>
    </row>
    <row r="3019" spans="1:11" x14ac:dyDescent="0.25">
      <c r="A3019" s="1" t="s">
        <v>24878</v>
      </c>
      <c r="B3019" s="1" t="s">
        <v>24864</v>
      </c>
      <c r="C3019" s="1" t="s">
        <v>10</v>
      </c>
      <c r="D3019" s="1" t="s">
        <v>24879</v>
      </c>
      <c r="E3019">
        <v>3919</v>
      </c>
      <c r="F3019">
        <v>35751</v>
      </c>
      <c r="G3019">
        <v>15895</v>
      </c>
      <c r="H3019">
        <v>5570</v>
      </c>
      <c r="I3019">
        <v>61653</v>
      </c>
      <c r="J3019">
        <f>E3019+F3019+G3019</f>
        <v>55565</v>
      </c>
      <c r="K3019">
        <f>(J3019*1000)/H3019</f>
        <v>9975.7630161579891</v>
      </c>
    </row>
    <row r="3020" spans="1:11" x14ac:dyDescent="0.25">
      <c r="A3020" s="1" t="s">
        <v>12917</v>
      </c>
      <c r="B3020" s="1" t="s">
        <v>12918</v>
      </c>
      <c r="C3020" s="1" t="s">
        <v>10</v>
      </c>
      <c r="D3020" s="1" t="s">
        <v>12919</v>
      </c>
      <c r="E3020">
        <v>2528</v>
      </c>
      <c r="F3020">
        <v>15975</v>
      </c>
      <c r="G3020">
        <v>12954</v>
      </c>
      <c r="H3020">
        <v>3153</v>
      </c>
      <c r="I3020">
        <v>52959</v>
      </c>
      <c r="J3020">
        <f>E3020+F3020+G3020</f>
        <v>31457</v>
      </c>
      <c r="K3020">
        <f>(J3020*1000)/H3020</f>
        <v>9976.8474468759905</v>
      </c>
    </row>
    <row r="3021" spans="1:11" x14ac:dyDescent="0.25">
      <c r="A3021" s="1" t="s">
        <v>10825</v>
      </c>
      <c r="B3021" s="1" t="s">
        <v>10807</v>
      </c>
      <c r="C3021" s="1" t="s">
        <v>10</v>
      </c>
      <c r="D3021" s="1" t="s">
        <v>10826</v>
      </c>
      <c r="E3021">
        <v>693</v>
      </c>
      <c r="F3021">
        <v>14932</v>
      </c>
      <c r="G3021">
        <v>6807</v>
      </c>
      <c r="H3021">
        <v>2248</v>
      </c>
      <c r="I3021">
        <v>46715</v>
      </c>
      <c r="J3021">
        <f>E3021+F3021+G3021</f>
        <v>22432</v>
      </c>
      <c r="K3021">
        <f>(J3021*1000)/H3021</f>
        <v>9978.6476868327409</v>
      </c>
    </row>
    <row r="3022" spans="1:11" x14ac:dyDescent="0.25">
      <c r="A3022" s="1" t="s">
        <v>1156</v>
      </c>
      <c r="B3022" s="1" t="s">
        <v>1154</v>
      </c>
      <c r="C3022" s="1" t="s">
        <v>10</v>
      </c>
      <c r="D3022" s="1" t="s">
        <v>1157</v>
      </c>
      <c r="E3022">
        <v>3141</v>
      </c>
      <c r="F3022">
        <v>19487</v>
      </c>
      <c r="G3022">
        <v>2600</v>
      </c>
      <c r="H3022">
        <v>2528</v>
      </c>
      <c r="I3022">
        <v>34971</v>
      </c>
      <c r="J3022">
        <f>E3022+F3022+G3022</f>
        <v>25228</v>
      </c>
      <c r="K3022">
        <f>(J3022*1000)/H3022</f>
        <v>9979.4303797468347</v>
      </c>
    </row>
    <row r="3023" spans="1:11" x14ac:dyDescent="0.25">
      <c r="A3023" s="1" t="s">
        <v>6806</v>
      </c>
      <c r="B3023" s="1" t="s">
        <v>6800</v>
      </c>
      <c r="C3023" s="1" t="s">
        <v>10</v>
      </c>
      <c r="D3023" s="1" t="s">
        <v>6807</v>
      </c>
      <c r="E3023">
        <v>1246</v>
      </c>
      <c r="F3023">
        <v>13148</v>
      </c>
      <c r="G3023">
        <v>4508</v>
      </c>
      <c r="H3023">
        <v>1894</v>
      </c>
      <c r="I3023">
        <v>46388</v>
      </c>
      <c r="J3023">
        <f>E3023+F3023+G3023</f>
        <v>18902</v>
      </c>
      <c r="K3023">
        <f>(J3023*1000)/H3023</f>
        <v>9979.9366420274546</v>
      </c>
    </row>
    <row r="3024" spans="1:11" x14ac:dyDescent="0.25">
      <c r="A3024" s="1" t="s">
        <v>24316</v>
      </c>
      <c r="B3024" s="1" t="s">
        <v>24317</v>
      </c>
      <c r="C3024" s="1" t="s">
        <v>10</v>
      </c>
      <c r="D3024" s="1" t="s">
        <v>24318</v>
      </c>
      <c r="E3024">
        <v>16427</v>
      </c>
      <c r="F3024">
        <v>132913</v>
      </c>
      <c r="G3024">
        <v>124739</v>
      </c>
      <c r="H3024">
        <v>27463</v>
      </c>
      <c r="I3024">
        <v>92647</v>
      </c>
      <c r="J3024">
        <f>E3024+F3024+G3024</f>
        <v>274079</v>
      </c>
      <c r="K3024">
        <f>(J3024*1000)/H3024</f>
        <v>9979.9366420274546</v>
      </c>
    </row>
    <row r="3025" spans="1:11" x14ac:dyDescent="0.25">
      <c r="A3025" s="1" t="s">
        <v>9984</v>
      </c>
      <c r="B3025" s="1" t="s">
        <v>9982</v>
      </c>
      <c r="C3025" s="1" t="s">
        <v>10</v>
      </c>
      <c r="D3025" s="1" t="s">
        <v>9985</v>
      </c>
      <c r="E3025">
        <v>556</v>
      </c>
      <c r="F3025">
        <v>2365</v>
      </c>
      <c r="G3025">
        <v>5053</v>
      </c>
      <c r="H3025">
        <v>799</v>
      </c>
      <c r="I3025">
        <v>41930</v>
      </c>
      <c r="J3025">
        <f>E3025+F3025+G3025</f>
        <v>7974</v>
      </c>
      <c r="K3025">
        <f>(J3025*1000)/H3025</f>
        <v>9979.9749687108888</v>
      </c>
    </row>
    <row r="3026" spans="1:11" x14ac:dyDescent="0.25">
      <c r="A3026" s="1" t="s">
        <v>17895</v>
      </c>
      <c r="B3026" s="1" t="s">
        <v>17871</v>
      </c>
      <c r="C3026" s="1" t="s">
        <v>10</v>
      </c>
      <c r="D3026" s="1" t="s">
        <v>17896</v>
      </c>
      <c r="E3026">
        <v>1423</v>
      </c>
      <c r="F3026">
        <v>11911</v>
      </c>
      <c r="G3026">
        <v>8114</v>
      </c>
      <c r="H3026">
        <v>2149</v>
      </c>
      <c r="I3026">
        <v>41316</v>
      </c>
      <c r="J3026">
        <f>E3026+F3026+G3026</f>
        <v>21448</v>
      </c>
      <c r="K3026">
        <f>(J3026*1000)/H3026</f>
        <v>9980.4560260586313</v>
      </c>
    </row>
    <row r="3027" spans="1:11" x14ac:dyDescent="0.25">
      <c r="A3027" s="1" t="s">
        <v>4447</v>
      </c>
      <c r="B3027" s="1" t="s">
        <v>4448</v>
      </c>
      <c r="C3027" s="1" t="s">
        <v>10</v>
      </c>
      <c r="D3027" s="1" t="s">
        <v>4449</v>
      </c>
      <c r="E3027">
        <v>1881</v>
      </c>
      <c r="F3027">
        <v>5798</v>
      </c>
      <c r="G3027">
        <v>2302</v>
      </c>
      <c r="H3027">
        <v>1000</v>
      </c>
      <c r="I3027">
        <v>41304</v>
      </c>
      <c r="J3027">
        <f>E3027+F3027+G3027</f>
        <v>9981</v>
      </c>
      <c r="K3027">
        <f>(J3027*1000)/H3027</f>
        <v>9981</v>
      </c>
    </row>
    <row r="3028" spans="1:11" x14ac:dyDescent="0.25">
      <c r="A3028" s="1" t="s">
        <v>24555</v>
      </c>
      <c r="B3028" s="1" t="s">
        <v>24550</v>
      </c>
      <c r="C3028" s="1" t="s">
        <v>10</v>
      </c>
      <c r="D3028" s="1" t="s">
        <v>24556</v>
      </c>
      <c r="E3028">
        <v>2039</v>
      </c>
      <c r="F3028">
        <v>11997</v>
      </c>
      <c r="G3028">
        <v>1746</v>
      </c>
      <c r="H3028">
        <v>1581</v>
      </c>
      <c r="I3028">
        <v>50388</v>
      </c>
      <c r="J3028">
        <f>E3028+F3028+G3028</f>
        <v>15782</v>
      </c>
      <c r="K3028">
        <f>(J3028*1000)/H3028</f>
        <v>9982.289690069576</v>
      </c>
    </row>
    <row r="3029" spans="1:11" x14ac:dyDescent="0.25">
      <c r="A3029" s="1" t="s">
        <v>12418</v>
      </c>
      <c r="B3029" s="1" t="s">
        <v>12416</v>
      </c>
      <c r="C3029" s="1" t="s">
        <v>10</v>
      </c>
      <c r="D3029" s="1" t="s">
        <v>12419</v>
      </c>
      <c r="E3029">
        <v>2903</v>
      </c>
      <c r="F3029">
        <v>16150</v>
      </c>
      <c r="G3029">
        <v>10976</v>
      </c>
      <c r="H3029">
        <v>3008</v>
      </c>
      <c r="I3029">
        <v>58976</v>
      </c>
      <c r="J3029">
        <f>E3029+F3029+G3029</f>
        <v>30029</v>
      </c>
      <c r="K3029">
        <f>(J3029*1000)/H3029</f>
        <v>9983.0452127659573</v>
      </c>
    </row>
    <row r="3030" spans="1:11" x14ac:dyDescent="0.25">
      <c r="A3030" s="1" t="s">
        <v>22000</v>
      </c>
      <c r="B3030" s="1" t="s">
        <v>21997</v>
      </c>
      <c r="C3030" s="1" t="s">
        <v>10</v>
      </c>
      <c r="D3030" s="1" t="s">
        <v>22001</v>
      </c>
      <c r="E3030">
        <v>365</v>
      </c>
      <c r="F3030">
        <v>2608</v>
      </c>
      <c r="G3030">
        <v>1779</v>
      </c>
      <c r="H3030">
        <v>476</v>
      </c>
      <c r="I3030">
        <v>50993</v>
      </c>
      <c r="J3030">
        <f>E3030+F3030+G3030</f>
        <v>4752</v>
      </c>
      <c r="K3030">
        <f>(J3030*1000)/H3030</f>
        <v>9983.1932773109238</v>
      </c>
    </row>
    <row r="3031" spans="1:11" x14ac:dyDescent="0.25">
      <c r="A3031" s="1" t="s">
        <v>1188</v>
      </c>
      <c r="B3031" s="1" t="s">
        <v>1182</v>
      </c>
      <c r="C3031" s="1" t="s">
        <v>10</v>
      </c>
      <c r="D3031" s="1" t="s">
        <v>1189</v>
      </c>
      <c r="E3031">
        <v>2180</v>
      </c>
      <c r="F3031">
        <v>12305</v>
      </c>
      <c r="G3031">
        <v>1179</v>
      </c>
      <c r="H3031">
        <v>1569</v>
      </c>
      <c r="I3031">
        <v>35851</v>
      </c>
      <c r="J3031">
        <f>E3031+F3031+G3031</f>
        <v>15664</v>
      </c>
      <c r="K3031">
        <f>(J3031*1000)/H3031</f>
        <v>9983.4289356277877</v>
      </c>
    </row>
    <row r="3032" spans="1:11" x14ac:dyDescent="0.25">
      <c r="A3032" s="1" t="s">
        <v>22349</v>
      </c>
      <c r="B3032" s="1" t="s">
        <v>22347</v>
      </c>
      <c r="C3032" s="1" t="s">
        <v>10</v>
      </c>
      <c r="D3032" s="1" t="s">
        <v>22350</v>
      </c>
      <c r="E3032">
        <v>11705</v>
      </c>
      <c r="F3032">
        <v>43494</v>
      </c>
      <c r="G3032">
        <v>42104</v>
      </c>
      <c r="H3032">
        <v>9746</v>
      </c>
      <c r="I3032">
        <v>58333</v>
      </c>
      <c r="J3032">
        <f>E3032+F3032+G3032</f>
        <v>97303</v>
      </c>
      <c r="K3032">
        <f>(J3032*1000)/H3032</f>
        <v>9983.890827005951</v>
      </c>
    </row>
    <row r="3033" spans="1:11" x14ac:dyDescent="0.25">
      <c r="A3033" s="1" t="s">
        <v>2254</v>
      </c>
      <c r="B3033" s="1" t="s">
        <v>1371</v>
      </c>
      <c r="C3033" s="1" t="s">
        <v>7</v>
      </c>
      <c r="D3033" s="1" t="s">
        <v>2255</v>
      </c>
      <c r="E3033">
        <v>3024</v>
      </c>
      <c r="F3033">
        <v>11169</v>
      </c>
      <c r="G3033">
        <v>6963</v>
      </c>
      <c r="H3033">
        <v>2119</v>
      </c>
      <c r="I3033">
        <v>55803</v>
      </c>
      <c r="J3033">
        <f>E3033+F3033+G3033</f>
        <v>21156</v>
      </c>
      <c r="K3033">
        <f>(J3033*1000)/H3033</f>
        <v>9983.9546956111371</v>
      </c>
    </row>
    <row r="3034" spans="1:11" x14ac:dyDescent="0.25">
      <c r="A3034" s="1" t="s">
        <v>16879</v>
      </c>
      <c r="B3034" s="1" t="s">
        <v>16880</v>
      </c>
      <c r="C3034" s="1" t="s">
        <v>10</v>
      </c>
      <c r="D3034" s="1" t="s">
        <v>16881</v>
      </c>
      <c r="E3034">
        <v>4630</v>
      </c>
      <c r="F3034">
        <v>19989</v>
      </c>
      <c r="G3034">
        <v>11246</v>
      </c>
      <c r="H3034">
        <v>3592</v>
      </c>
      <c r="I3034">
        <v>44490</v>
      </c>
      <c r="J3034">
        <f>E3034+F3034+G3034</f>
        <v>35865</v>
      </c>
      <c r="K3034">
        <f>(J3034*1000)/H3034</f>
        <v>9984.6881959910916</v>
      </c>
    </row>
    <row r="3035" spans="1:11" x14ac:dyDescent="0.25">
      <c r="A3035" s="1" t="s">
        <v>10498</v>
      </c>
      <c r="B3035" s="1" t="s">
        <v>10499</v>
      </c>
      <c r="C3035" s="1" t="s">
        <v>10</v>
      </c>
      <c r="D3035" s="1" t="s">
        <v>10500</v>
      </c>
      <c r="E3035">
        <v>1372</v>
      </c>
      <c r="F3035">
        <v>17566</v>
      </c>
      <c r="G3035">
        <v>6613</v>
      </c>
      <c r="H3035">
        <v>2559</v>
      </c>
      <c r="I3035">
        <v>57719</v>
      </c>
      <c r="J3035">
        <f>E3035+F3035+G3035</f>
        <v>25551</v>
      </c>
      <c r="K3035">
        <f>(J3035*1000)/H3035</f>
        <v>9984.7596717467768</v>
      </c>
    </row>
    <row r="3036" spans="1:11" x14ac:dyDescent="0.25">
      <c r="A3036" s="1" t="s">
        <v>21757</v>
      </c>
      <c r="B3036" s="1" t="s">
        <v>21758</v>
      </c>
      <c r="C3036" s="1" t="s">
        <v>10</v>
      </c>
      <c r="D3036" s="1" t="s">
        <v>21759</v>
      </c>
      <c r="E3036">
        <v>5518</v>
      </c>
      <c r="F3036">
        <v>19542</v>
      </c>
      <c r="G3036">
        <v>9777</v>
      </c>
      <c r="H3036">
        <v>3489</v>
      </c>
      <c r="I3036">
        <v>40680</v>
      </c>
      <c r="J3036">
        <f>E3036+F3036+G3036</f>
        <v>34837</v>
      </c>
      <c r="K3036">
        <f>(J3036*1000)/H3036</f>
        <v>9984.8094009744909</v>
      </c>
    </row>
    <row r="3037" spans="1:11" x14ac:dyDescent="0.25">
      <c r="A3037" s="1" t="s">
        <v>2877</v>
      </c>
      <c r="B3037" s="1" t="s">
        <v>1391</v>
      </c>
      <c r="C3037" s="1" t="s">
        <v>7</v>
      </c>
      <c r="D3037" s="1" t="s">
        <v>2878</v>
      </c>
      <c r="E3037">
        <v>318</v>
      </c>
      <c r="F3037">
        <v>1354</v>
      </c>
      <c r="G3037">
        <v>2971</v>
      </c>
      <c r="H3037">
        <v>465</v>
      </c>
      <c r="I3037">
        <v>49476</v>
      </c>
      <c r="J3037">
        <f>E3037+F3037+G3037</f>
        <v>4643</v>
      </c>
      <c r="K3037">
        <f>(J3037*1000)/H3037</f>
        <v>9984.9462365591389</v>
      </c>
    </row>
    <row r="3038" spans="1:11" x14ac:dyDescent="0.25">
      <c r="A3038" s="1" t="s">
        <v>1256</v>
      </c>
      <c r="B3038" s="1" t="s">
        <v>1241</v>
      </c>
      <c r="C3038" s="1" t="s">
        <v>10</v>
      </c>
      <c r="D3038" s="1" t="s">
        <v>1257</v>
      </c>
      <c r="E3038">
        <v>975</v>
      </c>
      <c r="F3038">
        <v>6846</v>
      </c>
      <c r="G3038">
        <v>966</v>
      </c>
      <c r="H3038">
        <v>880</v>
      </c>
      <c r="I3038">
        <v>33202</v>
      </c>
      <c r="J3038">
        <f>E3038+F3038+G3038</f>
        <v>8787</v>
      </c>
      <c r="K3038">
        <f>(J3038*1000)/H3038</f>
        <v>9985.2272727272721</v>
      </c>
    </row>
    <row r="3039" spans="1:11" x14ac:dyDescent="0.25">
      <c r="A3039" s="1" t="s">
        <v>230</v>
      </c>
      <c r="B3039" s="1" t="s">
        <v>3760</v>
      </c>
      <c r="C3039" s="1" t="s">
        <v>10</v>
      </c>
      <c r="D3039" s="1" t="s">
        <v>3761</v>
      </c>
      <c r="E3039">
        <v>7053</v>
      </c>
      <c r="F3039">
        <v>12800</v>
      </c>
      <c r="G3039">
        <v>6581</v>
      </c>
      <c r="H3039">
        <v>2647</v>
      </c>
      <c r="I3039">
        <v>33017</v>
      </c>
      <c r="J3039">
        <f>E3039+F3039+G3039</f>
        <v>26434</v>
      </c>
      <c r="K3039">
        <f>(J3039*1000)/H3039</f>
        <v>9986.3996977710613</v>
      </c>
    </row>
    <row r="3040" spans="1:11" x14ac:dyDescent="0.25">
      <c r="A3040" s="1" t="s">
        <v>19095</v>
      </c>
      <c r="B3040" s="1" t="s">
        <v>19082</v>
      </c>
      <c r="C3040" s="1" t="s">
        <v>10</v>
      </c>
      <c r="D3040" s="1" t="s">
        <v>19096</v>
      </c>
      <c r="E3040">
        <v>438</v>
      </c>
      <c r="F3040">
        <v>2807</v>
      </c>
      <c r="G3040">
        <v>1169</v>
      </c>
      <c r="H3040">
        <v>442</v>
      </c>
      <c r="I3040">
        <v>48014</v>
      </c>
      <c r="J3040">
        <f>E3040+F3040+G3040</f>
        <v>4414</v>
      </c>
      <c r="K3040">
        <f>(J3040*1000)/H3040</f>
        <v>9986.4253393665167</v>
      </c>
    </row>
    <row r="3041" spans="1:11" x14ac:dyDescent="0.25">
      <c r="A3041" s="1" t="s">
        <v>3199</v>
      </c>
      <c r="B3041" s="1" t="s">
        <v>3200</v>
      </c>
      <c r="C3041" s="1" t="s">
        <v>10</v>
      </c>
      <c r="D3041" s="1" t="s">
        <v>3201</v>
      </c>
      <c r="E3041">
        <v>354</v>
      </c>
      <c r="F3041">
        <v>5289</v>
      </c>
      <c r="G3041">
        <v>5233</v>
      </c>
      <c r="H3041">
        <v>1089</v>
      </c>
      <c r="I3041">
        <v>58487</v>
      </c>
      <c r="J3041">
        <f>E3041+F3041+G3041</f>
        <v>10876</v>
      </c>
      <c r="K3041">
        <f>(J3041*1000)/H3041</f>
        <v>9987.1441689623516</v>
      </c>
    </row>
    <row r="3042" spans="1:11" x14ac:dyDescent="0.25">
      <c r="A3042" s="1" t="s">
        <v>19683</v>
      </c>
      <c r="B3042" s="1" t="s">
        <v>19677</v>
      </c>
      <c r="C3042" s="1" t="s">
        <v>10</v>
      </c>
      <c r="D3042" s="1" t="s">
        <v>19684</v>
      </c>
      <c r="E3042">
        <v>349</v>
      </c>
      <c r="F3042">
        <v>3072</v>
      </c>
      <c r="G3042">
        <v>1424</v>
      </c>
      <c r="H3042">
        <v>485</v>
      </c>
      <c r="I3042">
        <v>66315</v>
      </c>
      <c r="J3042">
        <f>E3042+F3042+G3042</f>
        <v>4845</v>
      </c>
      <c r="K3042">
        <f>(J3042*1000)/H3042</f>
        <v>9989.6907216494837</v>
      </c>
    </row>
    <row r="3043" spans="1:11" x14ac:dyDescent="0.25">
      <c r="A3043" s="1" t="s">
        <v>21212</v>
      </c>
      <c r="B3043" s="1" t="s">
        <v>21208</v>
      </c>
      <c r="C3043" s="1" t="s">
        <v>10</v>
      </c>
      <c r="D3043" s="1" t="s">
        <v>21213</v>
      </c>
      <c r="E3043">
        <v>524</v>
      </c>
      <c r="F3043">
        <v>3489</v>
      </c>
      <c r="G3043">
        <v>6666</v>
      </c>
      <c r="H3043">
        <v>1069</v>
      </c>
      <c r="I3043">
        <v>79857</v>
      </c>
      <c r="J3043">
        <f>E3043+F3043+G3043</f>
        <v>10679</v>
      </c>
      <c r="K3043">
        <f>(J3043*1000)/H3043</f>
        <v>9989.7100093545378</v>
      </c>
    </row>
    <row r="3044" spans="1:11" x14ac:dyDescent="0.25">
      <c r="A3044" s="1" t="s">
        <v>21596</v>
      </c>
      <c r="B3044" s="1" t="s">
        <v>21386</v>
      </c>
      <c r="C3044" s="1" t="s">
        <v>10</v>
      </c>
      <c r="D3044" s="1" t="s">
        <v>21597</v>
      </c>
      <c r="E3044">
        <v>3815</v>
      </c>
      <c r="F3044">
        <v>14153</v>
      </c>
      <c r="G3044">
        <v>16728</v>
      </c>
      <c r="H3044">
        <v>3473</v>
      </c>
      <c r="I3044">
        <v>45235</v>
      </c>
      <c r="J3044">
        <f>E3044+F3044+G3044</f>
        <v>34696</v>
      </c>
      <c r="K3044">
        <f>(J3044*1000)/H3044</f>
        <v>9990.2101929167875</v>
      </c>
    </row>
    <row r="3045" spans="1:11" x14ac:dyDescent="0.25">
      <c r="A3045" s="1" t="s">
        <v>4297</v>
      </c>
      <c r="B3045" s="1" t="s">
        <v>4298</v>
      </c>
      <c r="C3045" s="1" t="s">
        <v>10</v>
      </c>
      <c r="D3045" s="1" t="s">
        <v>4299</v>
      </c>
      <c r="E3045">
        <v>2601</v>
      </c>
      <c r="F3045">
        <v>8755</v>
      </c>
      <c r="G3045">
        <v>4249</v>
      </c>
      <c r="H3045">
        <v>1562</v>
      </c>
      <c r="I3045">
        <v>32171</v>
      </c>
      <c r="J3045">
        <f>E3045+F3045+G3045</f>
        <v>15605</v>
      </c>
      <c r="K3045">
        <f>(J3045*1000)/H3045</f>
        <v>9990.3969270166453</v>
      </c>
    </row>
    <row r="3046" spans="1:11" x14ac:dyDescent="0.25">
      <c r="A3046" s="1" t="s">
        <v>17753</v>
      </c>
      <c r="B3046" s="1" t="s">
        <v>17754</v>
      </c>
      <c r="C3046" s="1" t="s">
        <v>10</v>
      </c>
      <c r="D3046" s="1" t="s">
        <v>17755</v>
      </c>
      <c r="E3046">
        <v>140</v>
      </c>
      <c r="F3046">
        <v>1556</v>
      </c>
      <c r="G3046">
        <v>3859</v>
      </c>
      <c r="H3046">
        <v>556</v>
      </c>
      <c r="I3046">
        <v>58697</v>
      </c>
      <c r="J3046">
        <f>E3046+F3046+G3046</f>
        <v>5555</v>
      </c>
      <c r="K3046">
        <f>(J3046*1000)/H3046</f>
        <v>9991.0071942446048</v>
      </c>
    </row>
    <row r="3047" spans="1:11" x14ac:dyDescent="0.25">
      <c r="A3047" s="1" t="s">
        <v>23272</v>
      </c>
      <c r="B3047" s="1" t="s">
        <v>23270</v>
      </c>
      <c r="C3047" s="1" t="s">
        <v>10</v>
      </c>
      <c r="D3047" s="1" t="s">
        <v>23273</v>
      </c>
      <c r="E3047">
        <v>2307</v>
      </c>
      <c r="F3047">
        <v>26131</v>
      </c>
      <c r="G3047">
        <v>20571</v>
      </c>
      <c r="H3047">
        <v>4905</v>
      </c>
      <c r="I3047">
        <v>84692</v>
      </c>
      <c r="J3047">
        <f>E3047+F3047+G3047</f>
        <v>49009</v>
      </c>
      <c r="K3047">
        <f>(J3047*1000)/H3047</f>
        <v>9991.6411824668703</v>
      </c>
    </row>
    <row r="3048" spans="1:11" x14ac:dyDescent="0.25">
      <c r="A3048" s="1" t="s">
        <v>11809</v>
      </c>
      <c r="B3048" s="1" t="s">
        <v>11810</v>
      </c>
      <c r="C3048" s="1" t="s">
        <v>10</v>
      </c>
      <c r="D3048" s="1" t="s">
        <v>11811</v>
      </c>
      <c r="E3048">
        <v>8400</v>
      </c>
      <c r="F3048">
        <v>32882</v>
      </c>
      <c r="G3048">
        <v>33889</v>
      </c>
      <c r="H3048">
        <v>7523</v>
      </c>
      <c r="I3048">
        <v>43374</v>
      </c>
      <c r="J3048">
        <f>E3048+F3048+G3048</f>
        <v>75171</v>
      </c>
      <c r="K3048">
        <f>(J3048*1000)/H3048</f>
        <v>9992.1573840223318</v>
      </c>
    </row>
    <row r="3049" spans="1:11" x14ac:dyDescent="0.25">
      <c r="A3049" s="1" t="s">
        <v>6407</v>
      </c>
      <c r="B3049" s="1" t="s">
        <v>6408</v>
      </c>
      <c r="C3049" s="1" t="s">
        <v>10</v>
      </c>
      <c r="D3049" s="1" t="s">
        <v>6409</v>
      </c>
      <c r="E3049">
        <v>1212</v>
      </c>
      <c r="F3049">
        <v>19908</v>
      </c>
      <c r="G3049">
        <v>7488</v>
      </c>
      <c r="H3049">
        <v>2863</v>
      </c>
      <c r="I3049">
        <v>54086</v>
      </c>
      <c r="J3049">
        <f>E3049+F3049+G3049</f>
        <v>28608</v>
      </c>
      <c r="K3049">
        <f>(J3049*1000)/H3049</f>
        <v>9992.3157527069507</v>
      </c>
    </row>
    <row r="3050" spans="1:11" x14ac:dyDescent="0.25">
      <c r="A3050" s="1" t="s">
        <v>11864</v>
      </c>
      <c r="B3050" s="1" t="s">
        <v>11865</v>
      </c>
      <c r="C3050" s="1" t="s">
        <v>10</v>
      </c>
      <c r="D3050" s="1" t="s">
        <v>11866</v>
      </c>
      <c r="E3050">
        <v>6614</v>
      </c>
      <c r="F3050">
        <v>18549</v>
      </c>
      <c r="G3050">
        <v>17824</v>
      </c>
      <c r="H3050">
        <v>4302</v>
      </c>
      <c r="I3050">
        <v>34429</v>
      </c>
      <c r="J3050">
        <f>E3050+F3050+G3050</f>
        <v>42987</v>
      </c>
      <c r="K3050">
        <f>(J3050*1000)/H3050</f>
        <v>9992.3291492329154</v>
      </c>
    </row>
    <row r="3051" spans="1:11" x14ac:dyDescent="0.25">
      <c r="A3051" s="1" t="s">
        <v>15071</v>
      </c>
      <c r="B3051" s="1" t="s">
        <v>15069</v>
      </c>
      <c r="C3051" s="1" t="s">
        <v>10</v>
      </c>
      <c r="D3051" s="1" t="s">
        <v>15072</v>
      </c>
      <c r="E3051">
        <v>1015</v>
      </c>
      <c r="F3051">
        <v>9648</v>
      </c>
      <c r="G3051">
        <v>909</v>
      </c>
      <c r="H3051">
        <v>1158</v>
      </c>
      <c r="I3051">
        <v>37156</v>
      </c>
      <c r="J3051">
        <f>E3051+F3051+G3051</f>
        <v>11572</v>
      </c>
      <c r="K3051">
        <f>(J3051*1000)/H3051</f>
        <v>9993.0915371329884</v>
      </c>
    </row>
    <row r="3052" spans="1:11" x14ac:dyDescent="0.25">
      <c r="A3052" s="1" t="s">
        <v>1097</v>
      </c>
      <c r="B3052" s="1" t="s">
        <v>1095</v>
      </c>
      <c r="C3052" s="1" t="s">
        <v>10</v>
      </c>
      <c r="D3052" s="1" t="s">
        <v>1098</v>
      </c>
      <c r="E3052">
        <v>789</v>
      </c>
      <c r="F3052">
        <v>5788</v>
      </c>
      <c r="G3052">
        <v>1108</v>
      </c>
      <c r="H3052">
        <v>769</v>
      </c>
      <c r="I3052">
        <v>54459</v>
      </c>
      <c r="J3052">
        <f>E3052+F3052+G3052</f>
        <v>7685</v>
      </c>
      <c r="K3052">
        <f>(J3052*1000)/H3052</f>
        <v>9993.498049414824</v>
      </c>
    </row>
    <row r="3053" spans="1:11" x14ac:dyDescent="0.25">
      <c r="A3053" s="1" t="s">
        <v>22061</v>
      </c>
      <c r="B3053" s="1" t="s">
        <v>22062</v>
      </c>
      <c r="C3053" s="1" t="s">
        <v>10</v>
      </c>
      <c r="D3053" s="1" t="s">
        <v>22063</v>
      </c>
      <c r="E3053">
        <v>1204</v>
      </c>
      <c r="F3053">
        <v>7565</v>
      </c>
      <c r="G3053">
        <v>3573</v>
      </c>
      <c r="H3053">
        <v>1235</v>
      </c>
      <c r="I3053">
        <v>38280</v>
      </c>
      <c r="J3053">
        <f>E3053+F3053+G3053</f>
        <v>12342</v>
      </c>
      <c r="K3053">
        <f>(J3053*1000)/H3053</f>
        <v>9993.5222672064774</v>
      </c>
    </row>
    <row r="3054" spans="1:11" x14ac:dyDescent="0.25">
      <c r="A3054" s="1" t="s">
        <v>23306</v>
      </c>
      <c r="B3054" s="1" t="s">
        <v>23307</v>
      </c>
      <c r="C3054" s="1" t="s">
        <v>10</v>
      </c>
      <c r="D3054" s="1" t="s">
        <v>23308</v>
      </c>
      <c r="E3054">
        <v>1876</v>
      </c>
      <c r="F3054">
        <v>3279</v>
      </c>
      <c r="G3054">
        <v>11125</v>
      </c>
      <c r="H3054">
        <v>1629</v>
      </c>
      <c r="I3054">
        <v>43087</v>
      </c>
      <c r="J3054">
        <f>E3054+F3054+G3054</f>
        <v>16280</v>
      </c>
      <c r="K3054">
        <f>(J3054*1000)/H3054</f>
        <v>9993.8612645794965</v>
      </c>
    </row>
    <row r="3055" spans="1:11" x14ac:dyDescent="0.25">
      <c r="A3055" s="1" t="s">
        <v>24182</v>
      </c>
      <c r="B3055" s="1" t="s">
        <v>24183</v>
      </c>
      <c r="C3055" s="1" t="s">
        <v>10</v>
      </c>
      <c r="D3055" s="1" t="s">
        <v>24184</v>
      </c>
      <c r="E3055">
        <v>6123</v>
      </c>
      <c r="F3055">
        <v>33927</v>
      </c>
      <c r="G3055">
        <v>17005</v>
      </c>
      <c r="H3055">
        <v>5709</v>
      </c>
      <c r="I3055">
        <v>39079</v>
      </c>
      <c r="J3055">
        <f>E3055+F3055+G3055</f>
        <v>57055</v>
      </c>
      <c r="K3055">
        <f>(J3055*1000)/H3055</f>
        <v>9993.8693291294439</v>
      </c>
    </row>
    <row r="3056" spans="1:11" x14ac:dyDescent="0.25">
      <c r="A3056" s="1" t="s">
        <v>15100</v>
      </c>
      <c r="B3056" s="1" t="s">
        <v>15098</v>
      </c>
      <c r="C3056" s="1" t="s">
        <v>10</v>
      </c>
      <c r="D3056" s="1" t="s">
        <v>15101</v>
      </c>
      <c r="E3056">
        <v>3411</v>
      </c>
      <c r="F3056">
        <v>23594</v>
      </c>
      <c r="G3056">
        <v>3752</v>
      </c>
      <c r="H3056">
        <v>3077</v>
      </c>
      <c r="I3056">
        <v>38221</v>
      </c>
      <c r="J3056">
        <f>E3056+F3056+G3056</f>
        <v>30757</v>
      </c>
      <c r="K3056">
        <f>(J3056*1000)/H3056</f>
        <v>9995.7751056223588</v>
      </c>
    </row>
    <row r="3057" spans="1:11" x14ac:dyDescent="0.25">
      <c r="A3057" s="1" t="s">
        <v>12536</v>
      </c>
      <c r="B3057" s="1" t="s">
        <v>12534</v>
      </c>
      <c r="C3057" s="1" t="s">
        <v>10</v>
      </c>
      <c r="D3057" s="1" t="s">
        <v>12537</v>
      </c>
      <c r="E3057">
        <v>285</v>
      </c>
      <c r="F3057">
        <v>1355</v>
      </c>
      <c r="G3057">
        <v>859</v>
      </c>
      <c r="H3057">
        <v>250</v>
      </c>
      <c r="I3057">
        <v>42088</v>
      </c>
      <c r="J3057">
        <f>E3057+F3057+G3057</f>
        <v>2499</v>
      </c>
      <c r="K3057">
        <f>(J3057*1000)/H3057</f>
        <v>9996</v>
      </c>
    </row>
    <row r="3058" spans="1:11" x14ac:dyDescent="0.25">
      <c r="A3058" s="1" t="s">
        <v>9981</v>
      </c>
      <c r="B3058" s="1" t="s">
        <v>9982</v>
      </c>
      <c r="C3058" s="1" t="s">
        <v>10</v>
      </c>
      <c r="D3058" s="1" t="s">
        <v>9983</v>
      </c>
      <c r="E3058">
        <v>1425</v>
      </c>
      <c r="F3058">
        <v>9454</v>
      </c>
      <c r="G3058">
        <v>7944</v>
      </c>
      <c r="H3058">
        <v>1883</v>
      </c>
      <c r="I3058">
        <v>41930</v>
      </c>
      <c r="J3058">
        <f>E3058+F3058+G3058</f>
        <v>18823</v>
      </c>
      <c r="K3058">
        <f>(J3058*1000)/H3058</f>
        <v>9996.2825278810415</v>
      </c>
    </row>
    <row r="3059" spans="1:11" x14ac:dyDescent="0.25">
      <c r="A3059" s="1" t="s">
        <v>10223</v>
      </c>
      <c r="B3059" s="1" t="s">
        <v>10217</v>
      </c>
      <c r="C3059" s="1" t="s">
        <v>10</v>
      </c>
      <c r="D3059" s="1" t="s">
        <v>10224</v>
      </c>
      <c r="E3059">
        <v>585</v>
      </c>
      <c r="F3059">
        <v>14301</v>
      </c>
      <c r="G3059">
        <v>4949</v>
      </c>
      <c r="H3059">
        <v>1984</v>
      </c>
      <c r="I3059">
        <v>48681</v>
      </c>
      <c r="J3059">
        <f>E3059+F3059+G3059</f>
        <v>19835</v>
      </c>
      <c r="K3059">
        <f>(J3059*1000)/H3059</f>
        <v>9997.479838709678</v>
      </c>
    </row>
    <row r="3060" spans="1:11" x14ac:dyDescent="0.25">
      <c r="A3060" s="1" t="s">
        <v>4109</v>
      </c>
      <c r="B3060" s="1" t="s">
        <v>4110</v>
      </c>
      <c r="C3060" s="1" t="s">
        <v>10</v>
      </c>
      <c r="D3060" s="1" t="s">
        <v>4111</v>
      </c>
      <c r="E3060">
        <v>2268</v>
      </c>
      <c r="F3060">
        <v>7479</v>
      </c>
      <c r="G3060">
        <v>4271</v>
      </c>
      <c r="H3060">
        <v>1402</v>
      </c>
      <c r="I3060">
        <v>30678</v>
      </c>
      <c r="J3060">
        <f>E3060+F3060+G3060</f>
        <v>14018</v>
      </c>
      <c r="K3060">
        <f>(J3060*1000)/H3060</f>
        <v>9998.5734664764623</v>
      </c>
    </row>
    <row r="3061" spans="1:11" x14ac:dyDescent="0.25">
      <c r="A3061" s="1" t="s">
        <v>1659</v>
      </c>
      <c r="B3061" s="1" t="s">
        <v>1351</v>
      </c>
      <c r="C3061" s="1" t="s">
        <v>10</v>
      </c>
      <c r="D3061" s="1" t="s">
        <v>1660</v>
      </c>
      <c r="E3061">
        <v>2762</v>
      </c>
      <c r="F3061">
        <v>6812</v>
      </c>
      <c r="G3061">
        <v>10275</v>
      </c>
      <c r="H3061">
        <v>1985</v>
      </c>
      <c r="I3061">
        <v>49267</v>
      </c>
      <c r="J3061">
        <f>E3061+F3061+G3061</f>
        <v>19849</v>
      </c>
      <c r="K3061">
        <f>(J3061*1000)/H3061</f>
        <v>9999.4962216624681</v>
      </c>
    </row>
    <row r="3062" spans="1:11" x14ac:dyDescent="0.25">
      <c r="A3062" s="1" t="s">
        <v>21806</v>
      </c>
      <c r="B3062" s="1" t="s">
        <v>21784</v>
      </c>
      <c r="C3062" s="1" t="s">
        <v>10</v>
      </c>
      <c r="D3062" s="1" t="s">
        <v>21807</v>
      </c>
      <c r="E3062">
        <v>5462</v>
      </c>
      <c r="F3062">
        <v>28452</v>
      </c>
      <c r="G3062">
        <v>5118</v>
      </c>
      <c r="H3062">
        <v>3903</v>
      </c>
      <c r="I3062">
        <v>50699</v>
      </c>
      <c r="J3062">
        <f>E3062+F3062+G3062</f>
        <v>39032</v>
      </c>
      <c r="K3062">
        <f>(J3062*1000)/H3062</f>
        <v>10000.512426338713</v>
      </c>
    </row>
    <row r="3063" spans="1:11" x14ac:dyDescent="0.25">
      <c r="A3063" s="1" t="s">
        <v>1485</v>
      </c>
      <c r="B3063" s="1" t="s">
        <v>1344</v>
      </c>
      <c r="C3063" s="1" t="s">
        <v>7</v>
      </c>
      <c r="D3063" s="1" t="s">
        <v>1486</v>
      </c>
      <c r="E3063">
        <v>339</v>
      </c>
      <c r="F3063">
        <v>5214</v>
      </c>
      <c r="G3063">
        <v>13010</v>
      </c>
      <c r="H3063">
        <v>1856</v>
      </c>
      <c r="I3063">
        <v>80338</v>
      </c>
      <c r="J3063">
        <f>E3063+F3063+G3063</f>
        <v>18563</v>
      </c>
      <c r="K3063">
        <f>(J3063*1000)/H3063</f>
        <v>10001.616379310344</v>
      </c>
    </row>
    <row r="3064" spans="1:11" x14ac:dyDescent="0.25">
      <c r="A3064" s="1" t="s">
        <v>10694</v>
      </c>
      <c r="B3064" s="1" t="s">
        <v>10692</v>
      </c>
      <c r="C3064" s="1" t="s">
        <v>10</v>
      </c>
      <c r="D3064" s="1" t="s">
        <v>10695</v>
      </c>
      <c r="E3064">
        <v>1698</v>
      </c>
      <c r="F3064">
        <v>5010</v>
      </c>
      <c r="G3064">
        <v>8585</v>
      </c>
      <c r="H3064">
        <v>1529</v>
      </c>
      <c r="I3064">
        <v>35002</v>
      </c>
      <c r="J3064">
        <f>E3064+F3064+G3064</f>
        <v>15293</v>
      </c>
      <c r="K3064">
        <f>(J3064*1000)/H3064</f>
        <v>10001.962066710268</v>
      </c>
    </row>
    <row r="3065" spans="1:11" x14ac:dyDescent="0.25">
      <c r="A3065" s="1" t="s">
        <v>12</v>
      </c>
      <c r="B3065" s="1" t="s">
        <v>13</v>
      </c>
      <c r="C3065" s="1" t="s">
        <v>10</v>
      </c>
      <c r="D3065" s="1" t="s">
        <v>14</v>
      </c>
      <c r="E3065">
        <v>22266</v>
      </c>
      <c r="F3065">
        <v>122616</v>
      </c>
      <c r="G3065">
        <v>149367</v>
      </c>
      <c r="H3065">
        <v>29419</v>
      </c>
      <c r="I3065">
        <v>49626</v>
      </c>
      <c r="J3065">
        <f>E3065+F3065+G3065</f>
        <v>294249</v>
      </c>
      <c r="K3065">
        <f>(J3065*1000)/H3065</f>
        <v>10002.005506645366</v>
      </c>
    </row>
    <row r="3066" spans="1:11" x14ac:dyDescent="0.25">
      <c r="A3066" s="1" t="s">
        <v>5759</v>
      </c>
      <c r="B3066" s="1" t="s">
        <v>5760</v>
      </c>
      <c r="C3066" s="1" t="s">
        <v>10</v>
      </c>
      <c r="D3066" s="1" t="s">
        <v>5761</v>
      </c>
      <c r="E3066">
        <v>2254</v>
      </c>
      <c r="F3066">
        <v>12977</v>
      </c>
      <c r="G3066">
        <v>6645</v>
      </c>
      <c r="H3066">
        <v>2187</v>
      </c>
      <c r="I3066">
        <v>40590</v>
      </c>
      <c r="J3066">
        <f>E3066+F3066+G3066</f>
        <v>21876</v>
      </c>
      <c r="K3066">
        <f>(J3066*1000)/H3066</f>
        <v>10002.743484224966</v>
      </c>
    </row>
    <row r="3067" spans="1:11" x14ac:dyDescent="0.25">
      <c r="A3067" s="1" t="s">
        <v>5212</v>
      </c>
      <c r="B3067" s="1" t="s">
        <v>5213</v>
      </c>
      <c r="C3067" s="1" t="s">
        <v>10</v>
      </c>
      <c r="D3067" s="1" t="s">
        <v>5214</v>
      </c>
      <c r="E3067">
        <v>514</v>
      </c>
      <c r="F3067">
        <v>7172</v>
      </c>
      <c r="G3067">
        <v>6788</v>
      </c>
      <c r="H3067">
        <v>1447</v>
      </c>
      <c r="I3067">
        <v>52448</v>
      </c>
      <c r="J3067">
        <f>E3067+F3067+G3067</f>
        <v>14474</v>
      </c>
      <c r="K3067">
        <f>(J3067*1000)/H3067</f>
        <v>10002.764340013822</v>
      </c>
    </row>
    <row r="3068" spans="1:11" x14ac:dyDescent="0.25">
      <c r="A3068" s="1" t="s">
        <v>1519</v>
      </c>
      <c r="B3068" s="1" t="s">
        <v>1346</v>
      </c>
      <c r="C3068" s="1" t="s">
        <v>7</v>
      </c>
      <c r="D3068" s="1" t="s">
        <v>1520</v>
      </c>
      <c r="E3068">
        <v>277</v>
      </c>
      <c r="F3068">
        <v>972</v>
      </c>
      <c r="G3068">
        <v>1872</v>
      </c>
      <c r="H3068">
        <v>312</v>
      </c>
      <c r="I3068">
        <v>70235</v>
      </c>
      <c r="J3068">
        <f>E3068+F3068+G3068</f>
        <v>3121</v>
      </c>
      <c r="K3068">
        <f>(J3068*1000)/H3068</f>
        <v>10003.205128205129</v>
      </c>
    </row>
    <row r="3069" spans="1:11" x14ac:dyDescent="0.25">
      <c r="A3069" s="1" t="s">
        <v>22170</v>
      </c>
      <c r="B3069" s="1" t="s">
        <v>22160</v>
      </c>
      <c r="C3069" s="1" t="s">
        <v>10</v>
      </c>
      <c r="D3069" s="1" t="s">
        <v>22171</v>
      </c>
      <c r="E3069">
        <v>34064</v>
      </c>
      <c r="F3069">
        <v>121900</v>
      </c>
      <c r="G3069">
        <v>369503</v>
      </c>
      <c r="H3069">
        <v>52528</v>
      </c>
      <c r="I3069">
        <v>74569</v>
      </c>
      <c r="J3069">
        <f>E3069+F3069+G3069</f>
        <v>525467</v>
      </c>
      <c r="K3069">
        <f>(J3069*1000)/H3069</f>
        <v>10003.56000609199</v>
      </c>
    </row>
    <row r="3070" spans="1:11" x14ac:dyDescent="0.25">
      <c r="A3070" s="1" t="s">
        <v>8670</v>
      </c>
      <c r="B3070" s="1" t="s">
        <v>8671</v>
      </c>
      <c r="C3070" s="1" t="s">
        <v>10</v>
      </c>
      <c r="D3070" s="1" t="s">
        <v>8672</v>
      </c>
      <c r="E3070">
        <v>5645</v>
      </c>
      <c r="F3070">
        <v>62211</v>
      </c>
      <c r="G3070">
        <v>52849</v>
      </c>
      <c r="H3070">
        <v>12066</v>
      </c>
      <c r="I3070">
        <v>92097</v>
      </c>
      <c r="J3070">
        <f>E3070+F3070+G3070</f>
        <v>120705</v>
      </c>
      <c r="K3070">
        <f>(J3070*1000)/H3070</f>
        <v>10003.729487817007</v>
      </c>
    </row>
    <row r="3071" spans="1:11" x14ac:dyDescent="0.25">
      <c r="A3071" s="1" t="s">
        <v>24463</v>
      </c>
      <c r="B3071" s="1" t="s">
        <v>24461</v>
      </c>
      <c r="C3071" s="1" t="s">
        <v>10</v>
      </c>
      <c r="D3071" s="1" t="s">
        <v>24464</v>
      </c>
      <c r="E3071">
        <v>1333</v>
      </c>
      <c r="F3071">
        <v>9929</v>
      </c>
      <c r="G3071">
        <v>3564</v>
      </c>
      <c r="H3071">
        <v>1482</v>
      </c>
      <c r="I3071">
        <v>58750</v>
      </c>
      <c r="J3071">
        <f>E3071+F3071+G3071</f>
        <v>14826</v>
      </c>
      <c r="K3071">
        <f>(J3071*1000)/H3071</f>
        <v>10004.048582995951</v>
      </c>
    </row>
    <row r="3072" spans="1:11" x14ac:dyDescent="0.25">
      <c r="A3072" s="1" t="s">
        <v>10042</v>
      </c>
      <c r="B3072" s="1" t="s">
        <v>10036</v>
      </c>
      <c r="C3072" s="1" t="s">
        <v>10</v>
      </c>
      <c r="D3072" s="1" t="s">
        <v>10043</v>
      </c>
      <c r="E3072">
        <v>308</v>
      </c>
      <c r="F3072">
        <v>4672</v>
      </c>
      <c r="G3072">
        <v>2263</v>
      </c>
      <c r="H3072">
        <v>724</v>
      </c>
      <c r="I3072">
        <v>45174</v>
      </c>
      <c r="J3072">
        <f>E3072+F3072+G3072</f>
        <v>7243</v>
      </c>
      <c r="K3072">
        <f>(J3072*1000)/H3072</f>
        <v>10004.14364640884</v>
      </c>
    </row>
    <row r="3073" spans="1:11" x14ac:dyDescent="0.25">
      <c r="A3073" s="1" t="s">
        <v>1571</v>
      </c>
      <c r="B3073" s="1" t="s">
        <v>1347</v>
      </c>
      <c r="C3073" s="1" t="s">
        <v>344</v>
      </c>
      <c r="D3073" s="1" t="s">
        <v>1572</v>
      </c>
      <c r="E3073">
        <v>4268</v>
      </c>
      <c r="F3073">
        <v>21443</v>
      </c>
      <c r="G3073">
        <v>5333</v>
      </c>
      <c r="H3073">
        <v>3103</v>
      </c>
      <c r="I3073">
        <v>43338</v>
      </c>
      <c r="J3073">
        <f>E3073+F3073+G3073</f>
        <v>31044</v>
      </c>
      <c r="K3073">
        <f>(J3073*1000)/H3073</f>
        <v>10004.511762810183</v>
      </c>
    </row>
    <row r="3074" spans="1:11" x14ac:dyDescent="0.25">
      <c r="A3074" s="1" t="s">
        <v>4511</v>
      </c>
      <c r="B3074" s="1" t="s">
        <v>4505</v>
      </c>
      <c r="C3074" s="1" t="s">
        <v>10</v>
      </c>
      <c r="D3074" s="1" t="s">
        <v>4512</v>
      </c>
      <c r="E3074">
        <v>355</v>
      </c>
      <c r="F3074">
        <v>2388</v>
      </c>
      <c r="G3074">
        <v>1439</v>
      </c>
      <c r="H3074">
        <v>418</v>
      </c>
      <c r="I3074">
        <v>43482</v>
      </c>
      <c r="J3074">
        <f>E3074+F3074+G3074</f>
        <v>4182</v>
      </c>
      <c r="K3074">
        <f>(J3074*1000)/H3074</f>
        <v>10004.784688995216</v>
      </c>
    </row>
    <row r="3075" spans="1:11" x14ac:dyDescent="0.25">
      <c r="A3075" s="1" t="s">
        <v>1445</v>
      </c>
      <c r="B3075" s="1" t="s">
        <v>1341</v>
      </c>
      <c r="C3075" s="1" t="s">
        <v>7</v>
      </c>
      <c r="D3075" s="1" t="s">
        <v>1446</v>
      </c>
      <c r="E3075">
        <v>3044</v>
      </c>
      <c r="F3075">
        <v>8696</v>
      </c>
      <c r="G3075">
        <v>1587</v>
      </c>
      <c r="H3075">
        <v>1332</v>
      </c>
      <c r="I3075">
        <v>42302</v>
      </c>
      <c r="J3075">
        <f>E3075+F3075+G3075</f>
        <v>13327</v>
      </c>
      <c r="K3075">
        <f>(J3075*1000)/H3075</f>
        <v>10005.255255255255</v>
      </c>
    </row>
    <row r="3076" spans="1:11" x14ac:dyDescent="0.25">
      <c r="A3076" s="1" t="s">
        <v>1760</v>
      </c>
      <c r="B3076" s="1" t="s">
        <v>1353</v>
      </c>
      <c r="C3076" s="1" t="s">
        <v>344</v>
      </c>
      <c r="D3076" s="1" t="s">
        <v>1761</v>
      </c>
      <c r="E3076">
        <v>1527</v>
      </c>
      <c r="F3076">
        <v>14216</v>
      </c>
      <c r="G3076">
        <v>7089</v>
      </c>
      <c r="H3076">
        <v>2282</v>
      </c>
      <c r="I3076">
        <v>44490</v>
      </c>
      <c r="J3076">
        <f>E3076+F3076+G3076</f>
        <v>22832</v>
      </c>
      <c r="K3076">
        <f>(J3076*1000)/H3076</f>
        <v>10005.258545135846</v>
      </c>
    </row>
    <row r="3077" spans="1:11" x14ac:dyDescent="0.25">
      <c r="A3077" s="1" t="s">
        <v>13174</v>
      </c>
      <c r="B3077" s="1" t="s">
        <v>13164</v>
      </c>
      <c r="C3077" s="1" t="s">
        <v>7</v>
      </c>
      <c r="D3077" s="1" t="s">
        <v>13175</v>
      </c>
      <c r="E3077">
        <v>320</v>
      </c>
      <c r="F3077">
        <v>2796</v>
      </c>
      <c r="G3077">
        <v>2487</v>
      </c>
      <c r="H3077">
        <v>560</v>
      </c>
      <c r="I3077">
        <v>42902</v>
      </c>
      <c r="J3077">
        <f>E3077+F3077+G3077</f>
        <v>5603</v>
      </c>
      <c r="K3077">
        <f>(J3077*1000)/H3077</f>
        <v>10005.357142857143</v>
      </c>
    </row>
    <row r="3078" spans="1:11" x14ac:dyDescent="0.25">
      <c r="A3078" s="1" t="s">
        <v>17477</v>
      </c>
      <c r="B3078" s="1" t="s">
        <v>17478</v>
      </c>
      <c r="C3078" s="1" t="s">
        <v>10</v>
      </c>
      <c r="D3078" s="1" t="s">
        <v>17479</v>
      </c>
      <c r="E3078">
        <v>815</v>
      </c>
      <c r="F3078">
        <v>7253</v>
      </c>
      <c r="G3078">
        <v>7682</v>
      </c>
      <c r="H3078">
        <v>1574</v>
      </c>
      <c r="I3078">
        <v>49234</v>
      </c>
      <c r="J3078">
        <f>E3078+F3078+G3078</f>
        <v>15750</v>
      </c>
      <c r="K3078">
        <f>(J3078*1000)/H3078</f>
        <v>10006.353240152477</v>
      </c>
    </row>
    <row r="3079" spans="1:11" x14ac:dyDescent="0.25">
      <c r="A3079" s="1" t="s">
        <v>3839</v>
      </c>
      <c r="B3079" s="1" t="s">
        <v>3840</v>
      </c>
      <c r="C3079" s="1" t="s">
        <v>10</v>
      </c>
      <c r="D3079" s="1" t="s">
        <v>3841</v>
      </c>
      <c r="E3079">
        <v>3804</v>
      </c>
      <c r="F3079">
        <v>16664</v>
      </c>
      <c r="G3079">
        <v>15212</v>
      </c>
      <c r="H3079">
        <v>3565</v>
      </c>
      <c r="I3079">
        <v>36642</v>
      </c>
      <c r="J3079">
        <f>E3079+F3079+G3079</f>
        <v>35680</v>
      </c>
      <c r="K3079">
        <f>(J3079*1000)/H3079</f>
        <v>10008.415147265077</v>
      </c>
    </row>
    <row r="3080" spans="1:11" x14ac:dyDescent="0.25">
      <c r="A3080" s="1" t="s">
        <v>333</v>
      </c>
      <c r="B3080" s="1" t="s">
        <v>3837</v>
      </c>
      <c r="C3080" s="1" t="s">
        <v>10</v>
      </c>
      <c r="D3080" s="1" t="s">
        <v>3838</v>
      </c>
      <c r="E3080">
        <v>5179</v>
      </c>
      <c r="F3080">
        <v>18159</v>
      </c>
      <c r="G3080">
        <v>11083</v>
      </c>
      <c r="H3080">
        <v>3439</v>
      </c>
      <c r="I3080">
        <v>36482</v>
      </c>
      <c r="J3080">
        <f>E3080+F3080+G3080</f>
        <v>34421</v>
      </c>
      <c r="K3080">
        <f>(J3080*1000)/H3080</f>
        <v>10009.014248328001</v>
      </c>
    </row>
    <row r="3081" spans="1:11" x14ac:dyDescent="0.25">
      <c r="A3081" s="1" t="s">
        <v>21048</v>
      </c>
      <c r="B3081" s="1" t="s">
        <v>21046</v>
      </c>
      <c r="C3081" s="1" t="s">
        <v>10</v>
      </c>
      <c r="D3081" s="1" t="s">
        <v>21049</v>
      </c>
      <c r="E3081">
        <v>235</v>
      </c>
      <c r="F3081">
        <v>866</v>
      </c>
      <c r="G3081">
        <v>2222</v>
      </c>
      <c r="H3081">
        <v>332</v>
      </c>
      <c r="I3081">
        <v>49583</v>
      </c>
      <c r="J3081">
        <f>E3081+F3081+G3081</f>
        <v>3323</v>
      </c>
      <c r="K3081">
        <f>(J3081*1000)/H3081</f>
        <v>10009.036144578313</v>
      </c>
    </row>
    <row r="3082" spans="1:11" x14ac:dyDescent="0.25">
      <c r="A3082" s="1" t="s">
        <v>21933</v>
      </c>
      <c r="B3082" s="1" t="s">
        <v>21927</v>
      </c>
      <c r="C3082" s="1" t="s">
        <v>10</v>
      </c>
      <c r="D3082" s="1" t="s">
        <v>21934</v>
      </c>
      <c r="E3082">
        <v>16688</v>
      </c>
      <c r="F3082">
        <v>69046</v>
      </c>
      <c r="G3082">
        <v>18610</v>
      </c>
      <c r="H3082">
        <v>10424</v>
      </c>
      <c r="I3082">
        <v>32215</v>
      </c>
      <c r="J3082">
        <f>E3082+F3082+G3082</f>
        <v>104344</v>
      </c>
      <c r="K3082">
        <f>(J3082*1000)/H3082</f>
        <v>10009.976976208749</v>
      </c>
    </row>
    <row r="3083" spans="1:11" x14ac:dyDescent="0.25">
      <c r="A3083" s="1" t="s">
        <v>11611</v>
      </c>
      <c r="B3083" s="1" t="s">
        <v>11609</v>
      </c>
      <c r="C3083" s="1" t="s">
        <v>10</v>
      </c>
      <c r="D3083" s="1" t="s">
        <v>11612</v>
      </c>
      <c r="E3083">
        <v>537</v>
      </c>
      <c r="F3083">
        <v>7208</v>
      </c>
      <c r="G3083">
        <v>2025</v>
      </c>
      <c r="H3083">
        <v>976</v>
      </c>
      <c r="I3083">
        <v>49365</v>
      </c>
      <c r="J3083">
        <f>E3083+F3083+G3083</f>
        <v>9770</v>
      </c>
      <c r="K3083">
        <f>(J3083*1000)/H3083</f>
        <v>10010.245901639344</v>
      </c>
    </row>
    <row r="3084" spans="1:11" x14ac:dyDescent="0.25">
      <c r="A3084" s="1" t="s">
        <v>1405</v>
      </c>
      <c r="B3084" s="1" t="s">
        <v>1339</v>
      </c>
      <c r="C3084" s="1" t="s">
        <v>10</v>
      </c>
      <c r="D3084" s="1" t="s">
        <v>1406</v>
      </c>
      <c r="E3084">
        <v>30388</v>
      </c>
      <c r="F3084">
        <v>113378</v>
      </c>
      <c r="G3084">
        <v>75830</v>
      </c>
      <c r="H3084">
        <v>21937</v>
      </c>
      <c r="I3084">
        <v>76996</v>
      </c>
      <c r="J3084">
        <f>E3084+F3084+G3084</f>
        <v>219596</v>
      </c>
      <c r="K3084">
        <f>(J3084*1000)/H3084</f>
        <v>10010.302229110635</v>
      </c>
    </row>
    <row r="3085" spans="1:11" x14ac:dyDescent="0.25">
      <c r="A3085" s="1" t="s">
        <v>22017</v>
      </c>
      <c r="B3085" s="1" t="s">
        <v>22018</v>
      </c>
      <c r="C3085" s="1" t="s">
        <v>10</v>
      </c>
      <c r="D3085" s="1" t="s">
        <v>22019</v>
      </c>
      <c r="E3085">
        <v>5044</v>
      </c>
      <c r="F3085">
        <v>49365</v>
      </c>
      <c r="G3085">
        <v>144747</v>
      </c>
      <c r="H3085">
        <v>19894</v>
      </c>
      <c r="I3085">
        <v>86634</v>
      </c>
      <c r="J3085">
        <f>E3085+F3085+G3085</f>
        <v>199156</v>
      </c>
      <c r="K3085">
        <f>(J3085*1000)/H3085</f>
        <v>10010.857544988439</v>
      </c>
    </row>
    <row r="3086" spans="1:11" x14ac:dyDescent="0.25">
      <c r="A3086" s="1" t="s">
        <v>18329</v>
      </c>
      <c r="B3086" s="1" t="s">
        <v>18233</v>
      </c>
      <c r="C3086" s="1" t="s">
        <v>10</v>
      </c>
      <c r="D3086" s="1" t="s">
        <v>18330</v>
      </c>
      <c r="E3086">
        <v>2311</v>
      </c>
      <c r="F3086">
        <v>13675</v>
      </c>
      <c r="G3086">
        <v>5167</v>
      </c>
      <c r="H3086">
        <v>2113</v>
      </c>
      <c r="I3086">
        <v>46128</v>
      </c>
      <c r="J3086">
        <f>E3086+F3086+G3086</f>
        <v>21153</v>
      </c>
      <c r="K3086">
        <f>(J3086*1000)/H3086</f>
        <v>10010.884997633697</v>
      </c>
    </row>
    <row r="3087" spans="1:11" x14ac:dyDescent="0.25">
      <c r="A3087" s="1" t="s">
        <v>4046</v>
      </c>
      <c r="B3087" s="1" t="s">
        <v>4044</v>
      </c>
      <c r="C3087" s="1" t="s">
        <v>10</v>
      </c>
      <c r="D3087" s="1" t="s">
        <v>4047</v>
      </c>
      <c r="E3087">
        <v>6958</v>
      </c>
      <c r="F3087">
        <v>35944</v>
      </c>
      <c r="G3087">
        <v>25943</v>
      </c>
      <c r="H3087">
        <v>6877</v>
      </c>
      <c r="I3087">
        <v>43880</v>
      </c>
      <c r="J3087">
        <f>E3087+F3087+G3087</f>
        <v>68845</v>
      </c>
      <c r="K3087">
        <f>(J3087*1000)/H3087</f>
        <v>10010.905918278318</v>
      </c>
    </row>
    <row r="3088" spans="1:11" x14ac:dyDescent="0.25">
      <c r="A3088" s="1" t="s">
        <v>1276</v>
      </c>
      <c r="B3088" s="1" t="s">
        <v>1272</v>
      </c>
      <c r="C3088" s="1" t="s">
        <v>10</v>
      </c>
      <c r="D3088" s="1" t="s">
        <v>1277</v>
      </c>
      <c r="E3088">
        <v>427</v>
      </c>
      <c r="F3088">
        <v>3124</v>
      </c>
      <c r="G3088">
        <v>774</v>
      </c>
      <c r="H3088">
        <v>432</v>
      </c>
      <c r="I3088">
        <v>40841</v>
      </c>
      <c r="J3088">
        <f>E3088+F3088+G3088</f>
        <v>4325</v>
      </c>
      <c r="K3088">
        <f>(J3088*1000)/H3088</f>
        <v>10011.574074074075</v>
      </c>
    </row>
    <row r="3089" spans="1:11" x14ac:dyDescent="0.25">
      <c r="A3089" s="1" t="s">
        <v>22232</v>
      </c>
      <c r="B3089" s="1" t="s">
        <v>22224</v>
      </c>
      <c r="C3089" s="1" t="s">
        <v>10</v>
      </c>
      <c r="D3089" s="1" t="s">
        <v>22233</v>
      </c>
      <c r="E3089">
        <v>480</v>
      </c>
      <c r="F3089">
        <v>5559</v>
      </c>
      <c r="G3089">
        <v>4073</v>
      </c>
      <c r="H3089">
        <v>1010</v>
      </c>
      <c r="I3089">
        <v>61157</v>
      </c>
      <c r="J3089">
        <f>E3089+F3089+G3089</f>
        <v>10112</v>
      </c>
      <c r="K3089">
        <f>(J3089*1000)/H3089</f>
        <v>10011.881188118812</v>
      </c>
    </row>
    <row r="3090" spans="1:11" x14ac:dyDescent="0.25">
      <c r="A3090" s="1" t="s">
        <v>16661</v>
      </c>
      <c r="B3090" s="1" t="s">
        <v>16662</v>
      </c>
      <c r="C3090" s="1" t="s">
        <v>10</v>
      </c>
      <c r="D3090" s="1" t="s">
        <v>16663</v>
      </c>
      <c r="E3090">
        <v>1225</v>
      </c>
      <c r="F3090">
        <v>10499</v>
      </c>
      <c r="G3090">
        <v>2173</v>
      </c>
      <c r="H3090">
        <v>1388</v>
      </c>
      <c r="I3090">
        <v>37072</v>
      </c>
      <c r="J3090">
        <f>E3090+F3090+G3090</f>
        <v>13897</v>
      </c>
      <c r="K3090">
        <f>(J3090*1000)/H3090</f>
        <v>10012.247838616715</v>
      </c>
    </row>
    <row r="3091" spans="1:11" x14ac:dyDescent="0.25">
      <c r="A3091" s="1" t="s">
        <v>1245</v>
      </c>
      <c r="B3091" s="1" t="s">
        <v>1246</v>
      </c>
      <c r="C3091" s="1" t="s">
        <v>10</v>
      </c>
      <c r="D3091" s="1" t="s">
        <v>1247</v>
      </c>
      <c r="E3091">
        <v>17595</v>
      </c>
      <c r="F3091">
        <v>109319</v>
      </c>
      <c r="G3091">
        <v>17004</v>
      </c>
      <c r="H3091">
        <v>14374</v>
      </c>
      <c r="I3091">
        <v>39907</v>
      </c>
      <c r="J3091">
        <f>E3091+F3091+G3091</f>
        <v>143918</v>
      </c>
      <c r="K3091">
        <f>(J3091*1000)/H3091</f>
        <v>10012.383470154446</v>
      </c>
    </row>
    <row r="3092" spans="1:11" x14ac:dyDescent="0.25">
      <c r="A3092" s="1" t="s">
        <v>15160</v>
      </c>
      <c r="B3092" s="1" t="s">
        <v>15159</v>
      </c>
      <c r="C3092" s="1" t="s">
        <v>10</v>
      </c>
      <c r="D3092" s="1" t="s">
        <v>15161</v>
      </c>
      <c r="E3092">
        <v>3588</v>
      </c>
      <c r="F3092">
        <v>22212</v>
      </c>
      <c r="G3092">
        <v>3638</v>
      </c>
      <c r="H3092">
        <v>2940</v>
      </c>
      <c r="I3092">
        <v>36108</v>
      </c>
      <c r="J3092">
        <f>E3092+F3092+G3092</f>
        <v>29438</v>
      </c>
      <c r="K3092">
        <f>(J3092*1000)/H3092</f>
        <v>10012.925170068027</v>
      </c>
    </row>
    <row r="3093" spans="1:11" x14ac:dyDescent="0.25">
      <c r="A3093" s="1" t="s">
        <v>12825</v>
      </c>
      <c r="B3093" s="1" t="s">
        <v>12820</v>
      </c>
      <c r="C3093" s="1" t="s">
        <v>10</v>
      </c>
      <c r="D3093" s="1" t="s">
        <v>12826</v>
      </c>
      <c r="E3093">
        <v>423</v>
      </c>
      <c r="F3093">
        <v>2207</v>
      </c>
      <c r="G3093">
        <v>1956</v>
      </c>
      <c r="H3093">
        <v>458</v>
      </c>
      <c r="I3093">
        <v>41112</v>
      </c>
      <c r="J3093">
        <f>E3093+F3093+G3093</f>
        <v>4586</v>
      </c>
      <c r="K3093">
        <f>(J3093*1000)/H3093</f>
        <v>10013.100436681223</v>
      </c>
    </row>
    <row r="3094" spans="1:11" x14ac:dyDescent="0.25">
      <c r="A3094" s="1" t="s">
        <v>13107</v>
      </c>
      <c r="B3094" s="1" t="s">
        <v>13102</v>
      </c>
      <c r="C3094" s="1" t="s">
        <v>344</v>
      </c>
      <c r="D3094" s="1" t="s">
        <v>13108</v>
      </c>
      <c r="E3094">
        <v>556</v>
      </c>
      <c r="F3094">
        <v>15624</v>
      </c>
      <c r="G3094">
        <v>13710</v>
      </c>
      <c r="H3094">
        <v>2985</v>
      </c>
      <c r="I3094">
        <v>53572</v>
      </c>
      <c r="J3094">
        <f>E3094+F3094+G3094</f>
        <v>29890</v>
      </c>
      <c r="K3094">
        <f>(J3094*1000)/H3094</f>
        <v>10013.400335008375</v>
      </c>
    </row>
    <row r="3095" spans="1:11" x14ac:dyDescent="0.25">
      <c r="A3095" s="1" t="s">
        <v>6627</v>
      </c>
      <c r="B3095" s="1" t="s">
        <v>6621</v>
      </c>
      <c r="C3095" s="1" t="s">
        <v>10</v>
      </c>
      <c r="D3095" s="1" t="s">
        <v>6628</v>
      </c>
      <c r="E3095">
        <v>1099</v>
      </c>
      <c r="F3095">
        <v>18434</v>
      </c>
      <c r="G3095">
        <v>10357</v>
      </c>
      <c r="H3095">
        <v>2985</v>
      </c>
      <c r="I3095">
        <v>44730</v>
      </c>
      <c r="J3095">
        <f>E3095+F3095+G3095</f>
        <v>29890</v>
      </c>
      <c r="K3095">
        <f>(J3095*1000)/H3095</f>
        <v>10013.400335008375</v>
      </c>
    </row>
    <row r="3096" spans="1:11" x14ac:dyDescent="0.25">
      <c r="A3096" s="1" t="s">
        <v>1649</v>
      </c>
      <c r="B3096" s="1" t="s">
        <v>1350</v>
      </c>
      <c r="C3096" s="1" t="s">
        <v>7</v>
      </c>
      <c r="D3096" s="1" t="s">
        <v>1650</v>
      </c>
      <c r="E3096">
        <v>583</v>
      </c>
      <c r="F3096">
        <v>3338</v>
      </c>
      <c r="G3096">
        <v>836</v>
      </c>
      <c r="H3096">
        <v>475</v>
      </c>
      <c r="I3096">
        <v>38737</v>
      </c>
      <c r="J3096">
        <f>E3096+F3096+G3096</f>
        <v>4757</v>
      </c>
      <c r="K3096">
        <f>(J3096*1000)/H3096</f>
        <v>10014.736842105263</v>
      </c>
    </row>
    <row r="3097" spans="1:11" x14ac:dyDescent="0.25">
      <c r="A3097" s="1" t="s">
        <v>12070</v>
      </c>
      <c r="B3097" s="1" t="s">
        <v>12062</v>
      </c>
      <c r="C3097" s="1" t="s">
        <v>10</v>
      </c>
      <c r="D3097" s="1" t="s">
        <v>12071</v>
      </c>
      <c r="E3097">
        <v>543</v>
      </c>
      <c r="F3097">
        <v>2187</v>
      </c>
      <c r="G3097">
        <v>1997</v>
      </c>
      <c r="H3097">
        <v>472</v>
      </c>
      <c r="I3097">
        <v>50305</v>
      </c>
      <c r="J3097">
        <f>E3097+F3097+G3097</f>
        <v>4727</v>
      </c>
      <c r="K3097">
        <f>(J3097*1000)/H3097</f>
        <v>10014.830508474577</v>
      </c>
    </row>
    <row r="3098" spans="1:11" x14ac:dyDescent="0.25">
      <c r="A3098" s="1" t="s">
        <v>22520</v>
      </c>
      <c r="B3098" s="1" t="s">
        <v>21671</v>
      </c>
      <c r="C3098" s="1" t="s">
        <v>10</v>
      </c>
      <c r="D3098" s="1" t="s">
        <v>22521</v>
      </c>
      <c r="E3098">
        <v>5058</v>
      </c>
      <c r="F3098">
        <v>24349</v>
      </c>
      <c r="G3098">
        <v>88497</v>
      </c>
      <c r="H3098">
        <v>11772</v>
      </c>
      <c r="I3098">
        <v>54230</v>
      </c>
      <c r="J3098">
        <f>E3098+F3098+G3098</f>
        <v>117904</v>
      </c>
      <c r="K3098">
        <f>(J3098*1000)/H3098</f>
        <v>10015.630309208291</v>
      </c>
    </row>
    <row r="3099" spans="1:11" x14ac:dyDescent="0.25">
      <c r="A3099" s="1" t="s">
        <v>22476</v>
      </c>
      <c r="B3099" s="1" t="s">
        <v>22472</v>
      </c>
      <c r="C3099" s="1" t="s">
        <v>10</v>
      </c>
      <c r="D3099" s="1" t="s">
        <v>22477</v>
      </c>
      <c r="E3099">
        <v>2806</v>
      </c>
      <c r="F3099">
        <v>14267</v>
      </c>
      <c r="G3099">
        <v>10592</v>
      </c>
      <c r="H3099">
        <v>2762</v>
      </c>
      <c r="I3099">
        <v>53872</v>
      </c>
      <c r="J3099">
        <f>E3099+F3099+G3099</f>
        <v>27665</v>
      </c>
      <c r="K3099">
        <f>(J3099*1000)/H3099</f>
        <v>10016.292541636496</v>
      </c>
    </row>
    <row r="3100" spans="1:11" x14ac:dyDescent="0.25">
      <c r="A3100" s="1" t="s">
        <v>12308</v>
      </c>
      <c r="B3100" s="1" t="s">
        <v>12299</v>
      </c>
      <c r="C3100" s="1" t="s">
        <v>10</v>
      </c>
      <c r="D3100" s="1" t="s">
        <v>12309</v>
      </c>
      <c r="E3100">
        <v>27916</v>
      </c>
      <c r="F3100">
        <v>94818</v>
      </c>
      <c r="G3100">
        <v>133211</v>
      </c>
      <c r="H3100">
        <v>25545</v>
      </c>
      <c r="I3100">
        <v>40386</v>
      </c>
      <c r="J3100">
        <f>E3100+F3100+G3100</f>
        <v>255945</v>
      </c>
      <c r="K3100">
        <f>(J3100*1000)/H3100</f>
        <v>10019.377568995889</v>
      </c>
    </row>
    <row r="3101" spans="1:11" x14ac:dyDescent="0.25">
      <c r="A3101" s="1" t="s">
        <v>17933</v>
      </c>
      <c r="B3101" s="1" t="s">
        <v>17927</v>
      </c>
      <c r="C3101" s="1" t="s">
        <v>10</v>
      </c>
      <c r="D3101" s="1" t="s">
        <v>17934</v>
      </c>
      <c r="E3101">
        <v>315</v>
      </c>
      <c r="F3101">
        <v>4595</v>
      </c>
      <c r="G3101">
        <v>3797</v>
      </c>
      <c r="H3101">
        <v>869</v>
      </c>
      <c r="I3101">
        <v>52606</v>
      </c>
      <c r="J3101">
        <f>E3101+F3101+G3101</f>
        <v>8707</v>
      </c>
      <c r="K3101">
        <f>(J3101*1000)/H3101</f>
        <v>10019.562715765247</v>
      </c>
    </row>
    <row r="3102" spans="1:11" x14ac:dyDescent="0.25">
      <c r="A3102" s="1" t="s">
        <v>6467</v>
      </c>
      <c r="B3102" s="1" t="s">
        <v>6465</v>
      </c>
      <c r="C3102" s="1" t="s">
        <v>10</v>
      </c>
      <c r="D3102" s="1" t="s">
        <v>6468</v>
      </c>
      <c r="E3102">
        <v>207</v>
      </c>
      <c r="F3102">
        <v>4436</v>
      </c>
      <c r="G3102">
        <v>1990</v>
      </c>
      <c r="H3102">
        <v>662</v>
      </c>
      <c r="I3102">
        <v>56787</v>
      </c>
      <c r="J3102">
        <f>E3102+F3102+G3102</f>
        <v>6633</v>
      </c>
      <c r="K3102">
        <f>(J3102*1000)/H3102</f>
        <v>10019.637462235649</v>
      </c>
    </row>
    <row r="3103" spans="1:11" x14ac:dyDescent="0.25">
      <c r="A3103" s="1" t="s">
        <v>22176</v>
      </c>
      <c r="B3103" s="1" t="s">
        <v>22160</v>
      </c>
      <c r="C3103" s="1" t="s">
        <v>10</v>
      </c>
      <c r="D3103" s="1" t="s">
        <v>22177</v>
      </c>
      <c r="E3103">
        <v>1517</v>
      </c>
      <c r="F3103">
        <v>5730</v>
      </c>
      <c r="G3103">
        <v>7963</v>
      </c>
      <c r="H3103">
        <v>1518</v>
      </c>
      <c r="I3103">
        <v>74569</v>
      </c>
      <c r="J3103">
        <f>E3103+F3103+G3103</f>
        <v>15210</v>
      </c>
      <c r="K3103">
        <f>(J3103*1000)/H3103</f>
        <v>10019.762845849802</v>
      </c>
    </row>
    <row r="3104" spans="1:11" x14ac:dyDescent="0.25">
      <c r="A3104" s="1" t="s">
        <v>19649</v>
      </c>
      <c r="B3104" s="1" t="s">
        <v>19650</v>
      </c>
      <c r="C3104" s="1" t="s">
        <v>10</v>
      </c>
      <c r="D3104" s="1" t="s">
        <v>19651</v>
      </c>
      <c r="E3104">
        <v>151</v>
      </c>
      <c r="F3104">
        <v>1978</v>
      </c>
      <c r="G3104">
        <v>767</v>
      </c>
      <c r="H3104">
        <v>289</v>
      </c>
      <c r="I3104">
        <v>44841</v>
      </c>
      <c r="J3104">
        <f>E3104+F3104+G3104</f>
        <v>2896</v>
      </c>
      <c r="K3104">
        <f>(J3104*1000)/H3104</f>
        <v>10020.761245674741</v>
      </c>
    </row>
    <row r="3105" spans="1:11" x14ac:dyDescent="0.25">
      <c r="A3105" s="1" t="s">
        <v>9947</v>
      </c>
      <c r="B3105" s="1" t="s">
        <v>9945</v>
      </c>
      <c r="C3105" s="1" t="s">
        <v>10</v>
      </c>
      <c r="D3105" s="1" t="s">
        <v>9948</v>
      </c>
      <c r="E3105">
        <v>276</v>
      </c>
      <c r="F3105">
        <v>3906</v>
      </c>
      <c r="G3105">
        <v>1610</v>
      </c>
      <c r="H3105">
        <v>578</v>
      </c>
      <c r="I3105">
        <v>45916</v>
      </c>
      <c r="J3105">
        <f>E3105+F3105+G3105</f>
        <v>5792</v>
      </c>
      <c r="K3105">
        <f>(J3105*1000)/H3105</f>
        <v>10020.761245674741</v>
      </c>
    </row>
    <row r="3106" spans="1:11" x14ac:dyDescent="0.25">
      <c r="A3106" s="1" t="s">
        <v>15066</v>
      </c>
      <c r="B3106" s="1" t="s">
        <v>15062</v>
      </c>
      <c r="C3106" s="1" t="s">
        <v>10</v>
      </c>
      <c r="D3106" s="1" t="s">
        <v>15067</v>
      </c>
      <c r="E3106">
        <v>14339</v>
      </c>
      <c r="F3106">
        <v>79876</v>
      </c>
      <c r="G3106">
        <v>8609</v>
      </c>
      <c r="H3106">
        <v>10261</v>
      </c>
      <c r="I3106">
        <v>38403</v>
      </c>
      <c r="J3106">
        <f>E3106+F3106+G3106</f>
        <v>102824</v>
      </c>
      <c r="K3106">
        <f>(J3106*1000)/H3106</f>
        <v>10020.855667088977</v>
      </c>
    </row>
    <row r="3107" spans="1:11" x14ac:dyDescent="0.25">
      <c r="A3107" s="1" t="s">
        <v>21822</v>
      </c>
      <c r="B3107" s="1" t="s">
        <v>21823</v>
      </c>
      <c r="C3107" s="1" t="s">
        <v>10</v>
      </c>
      <c r="D3107" s="1" t="s">
        <v>21824</v>
      </c>
      <c r="E3107">
        <v>1065</v>
      </c>
      <c r="F3107">
        <v>3093</v>
      </c>
      <c r="G3107">
        <v>5853</v>
      </c>
      <c r="H3107">
        <v>999</v>
      </c>
      <c r="I3107">
        <v>44397</v>
      </c>
      <c r="J3107">
        <f>E3107+F3107+G3107</f>
        <v>10011</v>
      </c>
      <c r="K3107">
        <f>(J3107*1000)/H3107</f>
        <v>10021.021021021021</v>
      </c>
    </row>
    <row r="3108" spans="1:11" x14ac:dyDescent="0.25">
      <c r="A3108" s="1" t="s">
        <v>16788</v>
      </c>
      <c r="B3108" s="1" t="s">
        <v>16789</v>
      </c>
      <c r="C3108" s="1" t="s">
        <v>10</v>
      </c>
      <c r="D3108" s="1" t="s">
        <v>16790</v>
      </c>
      <c r="E3108">
        <v>2159</v>
      </c>
      <c r="F3108">
        <v>15060</v>
      </c>
      <c r="G3108">
        <v>3264</v>
      </c>
      <c r="H3108">
        <v>2044</v>
      </c>
      <c r="I3108">
        <v>36795</v>
      </c>
      <c r="J3108">
        <f>E3108+F3108+G3108</f>
        <v>20483</v>
      </c>
      <c r="K3108">
        <f>(J3108*1000)/H3108</f>
        <v>10021.037181996086</v>
      </c>
    </row>
    <row r="3109" spans="1:11" x14ac:dyDescent="0.25">
      <c r="A3109" s="1" t="s">
        <v>8703</v>
      </c>
      <c r="B3109" s="1" t="s">
        <v>8704</v>
      </c>
      <c r="C3109" s="1" t="s">
        <v>10</v>
      </c>
      <c r="D3109" s="1" t="s">
        <v>8705</v>
      </c>
      <c r="E3109">
        <v>3983</v>
      </c>
      <c r="F3109">
        <v>21915</v>
      </c>
      <c r="G3109">
        <v>3605</v>
      </c>
      <c r="H3109">
        <v>2944</v>
      </c>
      <c r="I3109">
        <v>33789</v>
      </c>
      <c r="J3109">
        <f>E3109+F3109+G3109</f>
        <v>29503</v>
      </c>
      <c r="K3109">
        <f>(J3109*1000)/H3109</f>
        <v>10021.39945652174</v>
      </c>
    </row>
    <row r="3110" spans="1:11" x14ac:dyDescent="0.25">
      <c r="A3110" s="1" t="s">
        <v>1415</v>
      </c>
      <c r="B3110" s="1" t="s">
        <v>1339</v>
      </c>
      <c r="C3110" s="1" t="s">
        <v>10</v>
      </c>
      <c r="D3110" s="1" t="s">
        <v>1416</v>
      </c>
      <c r="E3110">
        <v>8818</v>
      </c>
      <c r="F3110">
        <v>43350</v>
      </c>
      <c r="G3110">
        <v>35060</v>
      </c>
      <c r="H3110">
        <v>8704</v>
      </c>
      <c r="I3110">
        <v>76996</v>
      </c>
      <c r="J3110">
        <f>E3110+F3110+G3110</f>
        <v>87228</v>
      </c>
      <c r="K3110">
        <f>(J3110*1000)/H3110</f>
        <v>10021.599264705883</v>
      </c>
    </row>
    <row r="3111" spans="1:11" x14ac:dyDescent="0.25">
      <c r="A3111" s="1" t="s">
        <v>18346</v>
      </c>
      <c r="B3111" s="1" t="s">
        <v>18347</v>
      </c>
      <c r="C3111" s="1" t="s">
        <v>10</v>
      </c>
      <c r="D3111" s="1" t="s">
        <v>18348</v>
      </c>
      <c r="E3111">
        <v>876</v>
      </c>
      <c r="F3111">
        <v>8439</v>
      </c>
      <c r="G3111">
        <v>7331</v>
      </c>
      <c r="H3111">
        <v>1661</v>
      </c>
      <c r="I3111">
        <v>72973</v>
      </c>
      <c r="J3111">
        <f>E3111+F3111+G3111</f>
        <v>16646</v>
      </c>
      <c r="K3111">
        <f>(J3111*1000)/H3111</f>
        <v>10021.673690547863</v>
      </c>
    </row>
    <row r="3112" spans="1:11" x14ac:dyDescent="0.25">
      <c r="A3112" s="1" t="s">
        <v>5195</v>
      </c>
      <c r="B3112" s="1" t="s">
        <v>5188</v>
      </c>
      <c r="C3112" s="1" t="s">
        <v>10</v>
      </c>
      <c r="D3112" s="1" t="s">
        <v>5196</v>
      </c>
      <c r="E3112">
        <v>610</v>
      </c>
      <c r="F3112">
        <v>5033</v>
      </c>
      <c r="G3112">
        <v>1743</v>
      </c>
      <c r="H3112">
        <v>737</v>
      </c>
      <c r="I3112">
        <v>37758</v>
      </c>
      <c r="J3112">
        <f>E3112+F3112+G3112</f>
        <v>7386</v>
      </c>
      <c r="K3112">
        <f>(J3112*1000)/H3112</f>
        <v>10021.709633649933</v>
      </c>
    </row>
    <row r="3113" spans="1:11" x14ac:dyDescent="0.25">
      <c r="A3113" s="1" t="s">
        <v>21021</v>
      </c>
      <c r="B3113" s="1" t="s">
        <v>21011</v>
      </c>
      <c r="C3113" s="1" t="s">
        <v>10</v>
      </c>
      <c r="D3113" s="1" t="s">
        <v>21022</v>
      </c>
      <c r="E3113">
        <v>8635</v>
      </c>
      <c r="F3113">
        <v>58188</v>
      </c>
      <c r="G3113">
        <v>43654</v>
      </c>
      <c r="H3113">
        <v>11023</v>
      </c>
      <c r="I3113">
        <v>44050</v>
      </c>
      <c r="J3113">
        <f>E3113+F3113+G3113</f>
        <v>110477</v>
      </c>
      <c r="K3113">
        <f>(J3113*1000)/H3113</f>
        <v>10022.407693005534</v>
      </c>
    </row>
    <row r="3114" spans="1:11" x14ac:dyDescent="0.25">
      <c r="A3114" s="1" t="s">
        <v>21152</v>
      </c>
      <c r="B3114" s="1" t="s">
        <v>21153</v>
      </c>
      <c r="C3114" s="1" t="s">
        <v>10</v>
      </c>
      <c r="D3114" s="1" t="s">
        <v>21154</v>
      </c>
      <c r="E3114">
        <v>302</v>
      </c>
      <c r="F3114">
        <v>898</v>
      </c>
      <c r="G3114">
        <v>1807</v>
      </c>
      <c r="H3114">
        <v>300</v>
      </c>
      <c r="I3114">
        <v>43699</v>
      </c>
      <c r="J3114">
        <f>E3114+F3114+G3114</f>
        <v>3007</v>
      </c>
      <c r="K3114">
        <f>(J3114*1000)/H3114</f>
        <v>10023.333333333334</v>
      </c>
    </row>
    <row r="3115" spans="1:11" x14ac:dyDescent="0.25">
      <c r="A3115" s="1" t="s">
        <v>8497</v>
      </c>
      <c r="B3115" s="1" t="s">
        <v>8498</v>
      </c>
      <c r="C3115" s="1" t="s">
        <v>10</v>
      </c>
      <c r="D3115" s="1" t="s">
        <v>8499</v>
      </c>
      <c r="E3115">
        <v>4424</v>
      </c>
      <c r="F3115">
        <v>18595</v>
      </c>
      <c r="G3115">
        <v>6981</v>
      </c>
      <c r="H3115">
        <v>2993</v>
      </c>
      <c r="I3115">
        <v>42452</v>
      </c>
      <c r="J3115">
        <f>E3115+F3115+G3115</f>
        <v>30000</v>
      </c>
      <c r="K3115">
        <f>(J3115*1000)/H3115</f>
        <v>10023.387905111927</v>
      </c>
    </row>
    <row r="3116" spans="1:11" x14ac:dyDescent="0.25">
      <c r="A3116" s="1" t="s">
        <v>23003</v>
      </c>
      <c r="B3116" s="1" t="s">
        <v>23004</v>
      </c>
      <c r="C3116" s="1" t="s">
        <v>10</v>
      </c>
      <c r="D3116" s="1" t="s">
        <v>23005</v>
      </c>
      <c r="E3116">
        <v>1912</v>
      </c>
      <c r="F3116">
        <v>12846</v>
      </c>
      <c r="G3116">
        <v>5319</v>
      </c>
      <c r="H3116">
        <v>2003</v>
      </c>
      <c r="I3116">
        <v>53440</v>
      </c>
      <c r="J3116">
        <f>E3116+F3116+G3116</f>
        <v>20077</v>
      </c>
      <c r="K3116">
        <f>(J3116*1000)/H3116</f>
        <v>10023.464802795806</v>
      </c>
    </row>
    <row r="3117" spans="1:11" x14ac:dyDescent="0.25">
      <c r="A3117" s="1" t="s">
        <v>5316</v>
      </c>
      <c r="B3117" s="1" t="s">
        <v>5308</v>
      </c>
      <c r="C3117" s="1" t="s">
        <v>7</v>
      </c>
      <c r="D3117" s="1" t="s">
        <v>5317</v>
      </c>
      <c r="E3117">
        <v>186</v>
      </c>
      <c r="F3117">
        <v>1039</v>
      </c>
      <c r="G3117">
        <v>1331</v>
      </c>
      <c r="H3117">
        <v>255</v>
      </c>
      <c r="I3117">
        <v>34395</v>
      </c>
      <c r="J3117">
        <f>E3117+F3117+G3117</f>
        <v>2556</v>
      </c>
      <c r="K3117">
        <f>(J3117*1000)/H3117</f>
        <v>10023.529411764706</v>
      </c>
    </row>
    <row r="3118" spans="1:11" x14ac:dyDescent="0.25">
      <c r="A3118" s="1" t="s">
        <v>11705</v>
      </c>
      <c r="B3118" s="1" t="s">
        <v>11642</v>
      </c>
      <c r="C3118" s="1" t="s">
        <v>10</v>
      </c>
      <c r="D3118" s="1" t="s">
        <v>11706</v>
      </c>
      <c r="E3118">
        <v>5021</v>
      </c>
      <c r="F3118">
        <v>6598</v>
      </c>
      <c r="G3118">
        <v>3880</v>
      </c>
      <c r="H3118">
        <v>1546</v>
      </c>
      <c r="I3118">
        <v>35314</v>
      </c>
      <c r="J3118">
        <f>E3118+F3118+G3118</f>
        <v>15499</v>
      </c>
      <c r="K3118">
        <f>(J3118*1000)/H3118</f>
        <v>10025.226390685641</v>
      </c>
    </row>
    <row r="3119" spans="1:11" x14ac:dyDescent="0.25">
      <c r="A3119" s="1" t="s">
        <v>22357</v>
      </c>
      <c r="B3119" s="1" t="s">
        <v>22347</v>
      </c>
      <c r="C3119" s="1" t="s">
        <v>10</v>
      </c>
      <c r="D3119" s="1" t="s">
        <v>22358</v>
      </c>
      <c r="E3119">
        <v>4682</v>
      </c>
      <c r="F3119">
        <v>6137</v>
      </c>
      <c r="G3119">
        <v>17895</v>
      </c>
      <c r="H3119">
        <v>2864</v>
      </c>
      <c r="I3119">
        <v>58333</v>
      </c>
      <c r="J3119">
        <f>E3119+F3119+G3119</f>
        <v>28714</v>
      </c>
      <c r="K3119">
        <f>(J3119*1000)/H3119</f>
        <v>10025.837988826815</v>
      </c>
    </row>
    <row r="3120" spans="1:11" x14ac:dyDescent="0.25">
      <c r="A3120" s="1" t="s">
        <v>10239</v>
      </c>
      <c r="B3120" s="1" t="s">
        <v>10237</v>
      </c>
      <c r="C3120" s="1" t="s">
        <v>10</v>
      </c>
      <c r="D3120" s="1" t="s">
        <v>10240</v>
      </c>
      <c r="E3120">
        <v>751</v>
      </c>
      <c r="F3120">
        <v>4252</v>
      </c>
      <c r="G3120">
        <v>3890</v>
      </c>
      <c r="H3120">
        <v>887</v>
      </c>
      <c r="I3120">
        <v>35961</v>
      </c>
      <c r="J3120">
        <f>E3120+F3120+G3120</f>
        <v>8893</v>
      </c>
      <c r="K3120">
        <f>(J3120*1000)/H3120</f>
        <v>10025.930101465614</v>
      </c>
    </row>
    <row r="3121" spans="1:11" x14ac:dyDescent="0.25">
      <c r="A3121" s="1" t="s">
        <v>18228</v>
      </c>
      <c r="B3121" s="1" t="s">
        <v>18209</v>
      </c>
      <c r="C3121" s="1" t="s">
        <v>10</v>
      </c>
      <c r="D3121" s="1" t="s">
        <v>18229</v>
      </c>
      <c r="E3121">
        <v>555</v>
      </c>
      <c r="F3121">
        <v>4234</v>
      </c>
      <c r="G3121">
        <v>3884</v>
      </c>
      <c r="H3121">
        <v>865</v>
      </c>
      <c r="I3121">
        <v>47745</v>
      </c>
      <c r="J3121">
        <f>E3121+F3121+G3121</f>
        <v>8673</v>
      </c>
      <c r="K3121">
        <f>(J3121*1000)/H3121</f>
        <v>10026.589595375723</v>
      </c>
    </row>
    <row r="3122" spans="1:11" x14ac:dyDescent="0.25">
      <c r="A3122" s="1" t="s">
        <v>8080</v>
      </c>
      <c r="B3122" s="1" t="s">
        <v>8074</v>
      </c>
      <c r="C3122" s="1" t="s">
        <v>10</v>
      </c>
      <c r="D3122" s="1" t="s">
        <v>8081</v>
      </c>
      <c r="E3122">
        <v>1735</v>
      </c>
      <c r="F3122">
        <v>13846</v>
      </c>
      <c r="G3122">
        <v>6559</v>
      </c>
      <c r="H3122">
        <v>2208</v>
      </c>
      <c r="I3122">
        <v>42221</v>
      </c>
      <c r="J3122">
        <f>E3122+F3122+G3122</f>
        <v>22140</v>
      </c>
      <c r="K3122">
        <f>(J3122*1000)/H3122</f>
        <v>10027.173913043478</v>
      </c>
    </row>
    <row r="3123" spans="1:11" x14ac:dyDescent="0.25">
      <c r="A3123" s="1" t="s">
        <v>7763</v>
      </c>
      <c r="B3123" s="1" t="s">
        <v>7761</v>
      </c>
      <c r="C3123" s="1" t="s">
        <v>10</v>
      </c>
      <c r="D3123" s="1" t="s">
        <v>7764</v>
      </c>
      <c r="E3123">
        <v>745</v>
      </c>
      <c r="F3123">
        <v>8241</v>
      </c>
      <c r="G3123">
        <v>1663</v>
      </c>
      <c r="H3123">
        <v>1062</v>
      </c>
      <c r="I3123">
        <v>40686</v>
      </c>
      <c r="J3123">
        <f>E3123+F3123+G3123</f>
        <v>10649</v>
      </c>
      <c r="K3123">
        <f>(J3123*1000)/H3123</f>
        <v>10027.306967984934</v>
      </c>
    </row>
    <row r="3124" spans="1:11" x14ac:dyDescent="0.25">
      <c r="A3124" s="1" t="s">
        <v>147</v>
      </c>
      <c r="B3124" s="1" t="s">
        <v>145</v>
      </c>
      <c r="C3124" s="1" t="s">
        <v>10</v>
      </c>
      <c r="D3124" s="1" t="s">
        <v>148</v>
      </c>
      <c r="E3124">
        <v>2731</v>
      </c>
      <c r="F3124">
        <v>14267</v>
      </c>
      <c r="G3124">
        <v>7870</v>
      </c>
      <c r="H3124">
        <v>2480</v>
      </c>
      <c r="I3124">
        <v>33881</v>
      </c>
      <c r="J3124">
        <f>E3124+F3124+G3124</f>
        <v>24868</v>
      </c>
      <c r="K3124">
        <f>(J3124*1000)/H3124</f>
        <v>10027.41935483871</v>
      </c>
    </row>
    <row r="3125" spans="1:11" x14ac:dyDescent="0.25">
      <c r="A3125" s="1" t="s">
        <v>19699</v>
      </c>
      <c r="B3125" s="1" t="s">
        <v>19695</v>
      </c>
      <c r="C3125" s="1" t="s">
        <v>10</v>
      </c>
      <c r="D3125" s="1" t="s">
        <v>19700</v>
      </c>
      <c r="E3125">
        <v>5265</v>
      </c>
      <c r="F3125">
        <v>37158</v>
      </c>
      <c r="G3125">
        <v>23068</v>
      </c>
      <c r="H3125">
        <v>6531</v>
      </c>
      <c r="I3125">
        <v>52903</v>
      </c>
      <c r="J3125">
        <f>E3125+F3125+G3125</f>
        <v>65491</v>
      </c>
      <c r="K3125">
        <f>(J3125*1000)/H3125</f>
        <v>10027.713979482469</v>
      </c>
    </row>
    <row r="3126" spans="1:11" x14ac:dyDescent="0.25">
      <c r="A3126" s="1" t="s">
        <v>1908</v>
      </c>
      <c r="B3126" s="1" t="s">
        <v>1356</v>
      </c>
      <c r="C3126" s="1" t="s">
        <v>7</v>
      </c>
      <c r="D3126" s="1" t="s">
        <v>1909</v>
      </c>
      <c r="E3126">
        <v>3502</v>
      </c>
      <c r="F3126">
        <v>16020</v>
      </c>
      <c r="G3126">
        <v>8335</v>
      </c>
      <c r="H3126">
        <v>2778</v>
      </c>
      <c r="I3126">
        <v>55686</v>
      </c>
      <c r="J3126">
        <f>E3126+F3126+G3126</f>
        <v>27857</v>
      </c>
      <c r="K3126">
        <f>(J3126*1000)/H3126</f>
        <v>10027.717782577394</v>
      </c>
    </row>
    <row r="3127" spans="1:11" x14ac:dyDescent="0.25">
      <c r="A3127" s="1" t="s">
        <v>10684</v>
      </c>
      <c r="B3127" s="1" t="s">
        <v>10685</v>
      </c>
      <c r="C3127" s="1" t="s">
        <v>10</v>
      </c>
      <c r="D3127" s="1" t="s">
        <v>10686</v>
      </c>
      <c r="E3127">
        <v>556</v>
      </c>
      <c r="F3127">
        <v>2680</v>
      </c>
      <c r="G3127">
        <v>3454</v>
      </c>
      <c r="H3127">
        <v>667</v>
      </c>
      <c r="I3127">
        <v>39420</v>
      </c>
      <c r="J3127">
        <f>E3127+F3127+G3127</f>
        <v>6690</v>
      </c>
      <c r="K3127">
        <f>(J3127*1000)/H3127</f>
        <v>10029.985007496252</v>
      </c>
    </row>
    <row r="3128" spans="1:11" x14ac:dyDescent="0.25">
      <c r="A3128" s="1" t="s">
        <v>4062</v>
      </c>
      <c r="B3128" s="1" t="s">
        <v>4063</v>
      </c>
      <c r="C3128" s="1" t="s">
        <v>10</v>
      </c>
      <c r="D3128" s="1" t="s">
        <v>4064</v>
      </c>
      <c r="E3128">
        <v>8919</v>
      </c>
      <c r="F3128">
        <v>36001</v>
      </c>
      <c r="G3128">
        <v>29938</v>
      </c>
      <c r="H3128">
        <v>7463</v>
      </c>
      <c r="I3128">
        <v>52238</v>
      </c>
      <c r="J3128">
        <f>E3128+F3128+G3128</f>
        <v>74858</v>
      </c>
      <c r="K3128">
        <f>(J3128*1000)/H3128</f>
        <v>10030.550716869891</v>
      </c>
    </row>
    <row r="3129" spans="1:11" x14ac:dyDescent="0.25">
      <c r="A3129" s="1" t="s">
        <v>17527</v>
      </c>
      <c r="B3129" s="1" t="s">
        <v>18209</v>
      </c>
      <c r="C3129" s="1" t="s">
        <v>10</v>
      </c>
      <c r="D3129" s="1" t="s">
        <v>18231</v>
      </c>
      <c r="E3129">
        <v>5203</v>
      </c>
      <c r="F3129">
        <v>21261</v>
      </c>
      <c r="G3129">
        <v>33961</v>
      </c>
      <c r="H3129">
        <v>6024</v>
      </c>
      <c r="I3129">
        <v>47745</v>
      </c>
      <c r="J3129">
        <f>E3129+F3129+G3129</f>
        <v>60425</v>
      </c>
      <c r="K3129">
        <f>(J3129*1000)/H3129</f>
        <v>10030.710491367861</v>
      </c>
    </row>
    <row r="3130" spans="1:11" x14ac:dyDescent="0.25">
      <c r="A3130" s="1" t="s">
        <v>8828</v>
      </c>
      <c r="B3130" s="1" t="s">
        <v>8829</v>
      </c>
      <c r="C3130" s="1" t="s">
        <v>10</v>
      </c>
      <c r="D3130" s="1" t="s">
        <v>8830</v>
      </c>
      <c r="E3130">
        <v>7883</v>
      </c>
      <c r="F3130">
        <v>36240</v>
      </c>
      <c r="G3130">
        <v>17051</v>
      </c>
      <c r="H3130">
        <v>6098</v>
      </c>
      <c r="I3130">
        <v>32615</v>
      </c>
      <c r="J3130">
        <f>E3130+F3130+G3130</f>
        <v>61174</v>
      </c>
      <c r="K3130">
        <f>(J3130*1000)/H3130</f>
        <v>10031.813709412922</v>
      </c>
    </row>
    <row r="3131" spans="1:11" x14ac:dyDescent="0.25">
      <c r="A3131" s="1" t="s">
        <v>951</v>
      </c>
      <c r="B3131" s="1" t="s">
        <v>947</v>
      </c>
      <c r="C3131" s="1" t="s">
        <v>10</v>
      </c>
      <c r="D3131" s="1" t="s">
        <v>952</v>
      </c>
      <c r="E3131">
        <v>467</v>
      </c>
      <c r="F3131">
        <v>3356</v>
      </c>
      <c r="G3131">
        <v>792</v>
      </c>
      <c r="H3131">
        <v>460</v>
      </c>
      <c r="I3131">
        <v>51436</v>
      </c>
      <c r="J3131">
        <f>E3131+F3131+G3131</f>
        <v>4615</v>
      </c>
      <c r="K3131">
        <f>(J3131*1000)/H3131</f>
        <v>10032.608695652174</v>
      </c>
    </row>
    <row r="3132" spans="1:11" x14ac:dyDescent="0.25">
      <c r="A3132" s="1" t="s">
        <v>4087</v>
      </c>
      <c r="B3132" s="1" t="s">
        <v>4088</v>
      </c>
      <c r="C3132" s="1" t="s">
        <v>10</v>
      </c>
      <c r="D3132" s="1" t="s">
        <v>4089</v>
      </c>
      <c r="E3132">
        <v>24370</v>
      </c>
      <c r="F3132">
        <v>141003</v>
      </c>
      <c r="G3132">
        <v>111644</v>
      </c>
      <c r="H3132">
        <v>27610</v>
      </c>
      <c r="I3132">
        <v>53027</v>
      </c>
      <c r="J3132">
        <f>E3132+F3132+G3132</f>
        <v>277017</v>
      </c>
      <c r="K3132">
        <f>(J3132*1000)/H3132</f>
        <v>10033.212604128939</v>
      </c>
    </row>
    <row r="3133" spans="1:11" x14ac:dyDescent="0.25">
      <c r="A3133" s="1" t="s">
        <v>23365</v>
      </c>
      <c r="B3133" s="1" t="s">
        <v>23359</v>
      </c>
      <c r="C3133" s="1" t="s">
        <v>10</v>
      </c>
      <c r="D3133" s="1" t="s">
        <v>23366</v>
      </c>
      <c r="E3133">
        <v>26464</v>
      </c>
      <c r="F3133">
        <v>51670</v>
      </c>
      <c r="G3133">
        <v>105104</v>
      </c>
      <c r="H3133">
        <v>18263</v>
      </c>
      <c r="I3133">
        <v>45363</v>
      </c>
      <c r="J3133">
        <f>E3133+F3133+G3133</f>
        <v>183238</v>
      </c>
      <c r="K3133">
        <f>(J3133*1000)/H3133</f>
        <v>10033.291354103925</v>
      </c>
    </row>
    <row r="3134" spans="1:11" x14ac:dyDescent="0.25">
      <c r="A3134" s="1" t="s">
        <v>22439</v>
      </c>
      <c r="B3134" s="1" t="s">
        <v>22437</v>
      </c>
      <c r="C3134" s="1" t="s">
        <v>10</v>
      </c>
      <c r="D3134" s="1" t="s">
        <v>22440</v>
      </c>
      <c r="E3134">
        <v>966</v>
      </c>
      <c r="F3134">
        <v>6267</v>
      </c>
      <c r="G3134">
        <v>9041</v>
      </c>
      <c r="H3134">
        <v>1622</v>
      </c>
      <c r="I3134">
        <v>61825</v>
      </c>
      <c r="J3134">
        <f>E3134+F3134+G3134</f>
        <v>16274</v>
      </c>
      <c r="K3134">
        <f>(J3134*1000)/H3134</f>
        <v>10033.292231812577</v>
      </c>
    </row>
    <row r="3135" spans="1:11" x14ac:dyDescent="0.25">
      <c r="A3135" s="1" t="s">
        <v>23012</v>
      </c>
      <c r="B3135" s="1" t="s">
        <v>23004</v>
      </c>
      <c r="C3135" s="1" t="s">
        <v>10</v>
      </c>
      <c r="D3135" s="1" t="s">
        <v>23013</v>
      </c>
      <c r="E3135">
        <v>3754</v>
      </c>
      <c r="F3135">
        <v>16991</v>
      </c>
      <c r="G3135">
        <v>15837</v>
      </c>
      <c r="H3135">
        <v>3646</v>
      </c>
      <c r="I3135">
        <v>53440</v>
      </c>
      <c r="J3135">
        <f>E3135+F3135+G3135</f>
        <v>36582</v>
      </c>
      <c r="K3135">
        <f>(J3135*1000)/H3135</f>
        <v>10033.461327482173</v>
      </c>
    </row>
    <row r="3136" spans="1:11" x14ac:dyDescent="0.25">
      <c r="A3136" s="1" t="s">
        <v>4328</v>
      </c>
      <c r="B3136" s="1" t="s">
        <v>8746</v>
      </c>
      <c r="C3136" s="1" t="s">
        <v>10</v>
      </c>
      <c r="D3136" s="1" t="s">
        <v>8748</v>
      </c>
      <c r="E3136">
        <v>3963</v>
      </c>
      <c r="F3136">
        <v>18538</v>
      </c>
      <c r="G3136">
        <v>4150</v>
      </c>
      <c r="H3136">
        <v>2656</v>
      </c>
      <c r="I3136">
        <v>30619</v>
      </c>
      <c r="J3136">
        <f>E3136+F3136+G3136</f>
        <v>26651</v>
      </c>
      <c r="K3136">
        <f>(J3136*1000)/H3136</f>
        <v>10034.262048192772</v>
      </c>
    </row>
    <row r="3137" spans="1:11" x14ac:dyDescent="0.25">
      <c r="A3137" s="1" t="s">
        <v>12255</v>
      </c>
      <c r="B3137" s="1" t="s">
        <v>12253</v>
      </c>
      <c r="C3137" s="1" t="s">
        <v>10</v>
      </c>
      <c r="D3137" s="1" t="s">
        <v>12256</v>
      </c>
      <c r="E3137">
        <v>790</v>
      </c>
      <c r="F3137">
        <v>1880</v>
      </c>
      <c r="G3137">
        <v>842</v>
      </c>
      <c r="H3137">
        <v>350</v>
      </c>
      <c r="I3137">
        <v>31486</v>
      </c>
      <c r="J3137">
        <f>E3137+F3137+G3137</f>
        <v>3512</v>
      </c>
      <c r="K3137">
        <f>(J3137*1000)/H3137</f>
        <v>10034.285714285714</v>
      </c>
    </row>
    <row r="3138" spans="1:11" x14ac:dyDescent="0.25">
      <c r="A3138" s="1" t="s">
        <v>2527</v>
      </c>
      <c r="B3138" s="1" t="s">
        <v>1378</v>
      </c>
      <c r="C3138" s="1" t="s">
        <v>10</v>
      </c>
      <c r="D3138" s="1" t="s">
        <v>2528</v>
      </c>
      <c r="E3138">
        <v>12452</v>
      </c>
      <c r="F3138">
        <v>26897</v>
      </c>
      <c r="G3138">
        <v>116074</v>
      </c>
      <c r="H3138">
        <v>15489</v>
      </c>
      <c r="I3138">
        <v>62116</v>
      </c>
      <c r="J3138">
        <f>E3138+F3138+G3138</f>
        <v>155423</v>
      </c>
      <c r="K3138">
        <f>(J3138*1000)/H3138</f>
        <v>10034.411517851378</v>
      </c>
    </row>
    <row r="3139" spans="1:11" x14ac:dyDescent="0.25">
      <c r="A3139" s="1" t="s">
        <v>3910</v>
      </c>
      <c r="B3139" s="1" t="s">
        <v>3911</v>
      </c>
      <c r="C3139" s="1" t="s">
        <v>10</v>
      </c>
      <c r="D3139" s="1" t="s">
        <v>3912</v>
      </c>
      <c r="E3139">
        <v>8590</v>
      </c>
      <c r="F3139">
        <v>58119</v>
      </c>
      <c r="G3139">
        <v>43030</v>
      </c>
      <c r="H3139">
        <v>10936</v>
      </c>
      <c r="I3139">
        <v>50728</v>
      </c>
      <c r="J3139">
        <f>E3139+F3139+G3139</f>
        <v>109739</v>
      </c>
      <c r="K3139">
        <f>(J3139*1000)/H3139</f>
        <v>10034.656181419166</v>
      </c>
    </row>
    <row r="3140" spans="1:11" x14ac:dyDescent="0.25">
      <c r="A3140" s="1" t="s">
        <v>2761</v>
      </c>
      <c r="B3140" s="1" t="s">
        <v>1386</v>
      </c>
      <c r="C3140" s="1" t="s">
        <v>7</v>
      </c>
      <c r="D3140" s="1" t="s">
        <v>2762</v>
      </c>
      <c r="E3140">
        <v>736</v>
      </c>
      <c r="F3140">
        <v>2611</v>
      </c>
      <c r="G3140">
        <v>3266</v>
      </c>
      <c r="H3140">
        <v>659</v>
      </c>
      <c r="I3140">
        <v>50917</v>
      </c>
      <c r="J3140">
        <f>E3140+F3140+G3140</f>
        <v>6613</v>
      </c>
      <c r="K3140">
        <f>(J3140*1000)/H3140</f>
        <v>10034.901365705615</v>
      </c>
    </row>
    <row r="3141" spans="1:11" x14ac:dyDescent="0.25">
      <c r="A3141" s="1" t="s">
        <v>12270</v>
      </c>
      <c r="B3141" s="1" t="s">
        <v>12268</v>
      </c>
      <c r="C3141" s="1" t="s">
        <v>7</v>
      </c>
      <c r="D3141" s="1" t="s">
        <v>12271</v>
      </c>
      <c r="E3141">
        <v>387</v>
      </c>
      <c r="F3141">
        <v>2646</v>
      </c>
      <c r="G3141">
        <v>1834</v>
      </c>
      <c r="H3141">
        <v>485</v>
      </c>
      <c r="I3141">
        <v>51978</v>
      </c>
      <c r="J3141">
        <f>E3141+F3141+G3141</f>
        <v>4867</v>
      </c>
      <c r="K3141">
        <f>(J3141*1000)/H3141</f>
        <v>10035.051546391753</v>
      </c>
    </row>
    <row r="3142" spans="1:11" x14ac:dyDescent="0.25">
      <c r="A3142" s="1" t="s">
        <v>19672</v>
      </c>
      <c r="B3142" s="1" t="s">
        <v>19670</v>
      </c>
      <c r="C3142" s="1" t="s">
        <v>10</v>
      </c>
      <c r="D3142" s="1" t="s">
        <v>19673</v>
      </c>
      <c r="E3142">
        <v>2806</v>
      </c>
      <c r="F3142">
        <v>17648</v>
      </c>
      <c r="G3142">
        <v>10295</v>
      </c>
      <c r="H3142">
        <v>3064</v>
      </c>
      <c r="I3142">
        <v>44010</v>
      </c>
      <c r="J3142">
        <f>E3142+F3142+G3142</f>
        <v>30749</v>
      </c>
      <c r="K3142">
        <f>(J3142*1000)/H3142</f>
        <v>10035.574412532636</v>
      </c>
    </row>
    <row r="3143" spans="1:11" x14ac:dyDescent="0.25">
      <c r="A3143" s="1" t="s">
        <v>4700</v>
      </c>
      <c r="B3143" s="1" t="s">
        <v>4696</v>
      </c>
      <c r="C3143" s="1" t="s">
        <v>10</v>
      </c>
      <c r="D3143" s="1" t="s">
        <v>4701</v>
      </c>
      <c r="E3143">
        <v>374</v>
      </c>
      <c r="F3143">
        <v>2570</v>
      </c>
      <c r="G3143">
        <v>1261</v>
      </c>
      <c r="H3143">
        <v>419</v>
      </c>
      <c r="I3143">
        <v>50645</v>
      </c>
      <c r="J3143">
        <f>E3143+F3143+G3143</f>
        <v>4205</v>
      </c>
      <c r="K3143">
        <f>(J3143*1000)/H3143</f>
        <v>10035.799522673031</v>
      </c>
    </row>
    <row r="3144" spans="1:11" x14ac:dyDescent="0.25">
      <c r="A3144" s="1" t="s">
        <v>12434</v>
      </c>
      <c r="B3144" s="1" t="s">
        <v>12416</v>
      </c>
      <c r="C3144" s="1" t="s">
        <v>7</v>
      </c>
      <c r="D3144" s="1" t="s">
        <v>12435</v>
      </c>
      <c r="E3144">
        <v>227</v>
      </c>
      <c r="F3144">
        <v>2273</v>
      </c>
      <c r="G3144">
        <v>1515</v>
      </c>
      <c r="H3144">
        <v>400</v>
      </c>
      <c r="I3144">
        <v>58976</v>
      </c>
      <c r="J3144">
        <f>E3144+F3144+G3144</f>
        <v>4015</v>
      </c>
      <c r="K3144">
        <f>(J3144*1000)/H3144</f>
        <v>10037.5</v>
      </c>
    </row>
    <row r="3145" spans="1:11" x14ac:dyDescent="0.25">
      <c r="A3145" s="1" t="s">
        <v>24849</v>
      </c>
      <c r="B3145" s="1" t="s">
        <v>24847</v>
      </c>
      <c r="C3145" s="1" t="s">
        <v>10</v>
      </c>
      <c r="D3145" s="1" t="s">
        <v>24850</v>
      </c>
      <c r="E3145">
        <v>1960</v>
      </c>
      <c r="F3145">
        <v>13902</v>
      </c>
      <c r="G3145">
        <v>2969</v>
      </c>
      <c r="H3145">
        <v>1876</v>
      </c>
      <c r="I3145">
        <v>43823</v>
      </c>
      <c r="J3145">
        <f>E3145+F3145+G3145</f>
        <v>18831</v>
      </c>
      <c r="K3145">
        <f>(J3145*1000)/H3145</f>
        <v>10037.846481876333</v>
      </c>
    </row>
    <row r="3146" spans="1:11" x14ac:dyDescent="0.25">
      <c r="A3146" s="1" t="s">
        <v>12152</v>
      </c>
      <c r="B3146" s="1" t="s">
        <v>12138</v>
      </c>
      <c r="C3146" s="1" t="s">
        <v>10</v>
      </c>
      <c r="D3146" s="1" t="s">
        <v>12153</v>
      </c>
      <c r="E3146">
        <v>933</v>
      </c>
      <c r="F3146">
        <v>10479</v>
      </c>
      <c r="G3146">
        <v>9789</v>
      </c>
      <c r="H3146">
        <v>2112</v>
      </c>
      <c r="I3146">
        <v>60970</v>
      </c>
      <c r="J3146">
        <f>E3146+F3146+G3146</f>
        <v>21201</v>
      </c>
      <c r="K3146">
        <f>(J3146*1000)/H3146</f>
        <v>10038.352272727272</v>
      </c>
    </row>
    <row r="3147" spans="1:11" x14ac:dyDescent="0.25">
      <c r="A3147" s="1" t="s">
        <v>936</v>
      </c>
      <c r="B3147" s="1" t="s">
        <v>937</v>
      </c>
      <c r="C3147" s="1" t="s">
        <v>10</v>
      </c>
      <c r="D3147" s="1" t="s">
        <v>938</v>
      </c>
      <c r="E3147">
        <v>2259</v>
      </c>
      <c r="F3147">
        <v>11837</v>
      </c>
      <c r="G3147">
        <v>1343</v>
      </c>
      <c r="H3147">
        <v>1538</v>
      </c>
      <c r="I3147">
        <v>33028</v>
      </c>
      <c r="J3147">
        <f>E3147+F3147+G3147</f>
        <v>15439</v>
      </c>
      <c r="K3147">
        <f>(J3147*1000)/H3147</f>
        <v>10038.361508452535</v>
      </c>
    </row>
    <row r="3148" spans="1:11" x14ac:dyDescent="0.25">
      <c r="A3148" s="1" t="s">
        <v>2096</v>
      </c>
      <c r="B3148" s="1" t="s">
        <v>1366</v>
      </c>
      <c r="C3148" s="1" t="s">
        <v>7</v>
      </c>
      <c r="D3148" s="1" t="s">
        <v>2097</v>
      </c>
      <c r="E3148">
        <v>2024</v>
      </c>
      <c r="F3148">
        <v>4043</v>
      </c>
      <c r="G3148">
        <v>10820</v>
      </c>
      <c r="H3148">
        <v>1682</v>
      </c>
      <c r="I3148">
        <v>57118</v>
      </c>
      <c r="J3148">
        <f>E3148+F3148+G3148</f>
        <v>16887</v>
      </c>
      <c r="K3148">
        <f>(J3148*1000)/H3148</f>
        <v>10039.833531510107</v>
      </c>
    </row>
    <row r="3149" spans="1:11" x14ac:dyDescent="0.25">
      <c r="A3149" s="1" t="s">
        <v>809</v>
      </c>
      <c r="B3149" s="1" t="s">
        <v>807</v>
      </c>
      <c r="C3149" s="1" t="s">
        <v>10</v>
      </c>
      <c r="D3149" s="1" t="s">
        <v>810</v>
      </c>
      <c r="E3149">
        <v>7031</v>
      </c>
      <c r="F3149">
        <v>116040</v>
      </c>
      <c r="G3149">
        <v>26324</v>
      </c>
      <c r="H3149">
        <v>14880</v>
      </c>
      <c r="I3149">
        <v>57408</v>
      </c>
      <c r="J3149">
        <f>E3149+F3149+G3149</f>
        <v>149395</v>
      </c>
      <c r="K3149">
        <f>(J3149*1000)/H3149</f>
        <v>10039.986559139785</v>
      </c>
    </row>
    <row r="3150" spans="1:11" x14ac:dyDescent="0.25">
      <c r="A3150" s="1" t="s">
        <v>4343</v>
      </c>
      <c r="B3150" s="1" t="s">
        <v>4341</v>
      </c>
      <c r="C3150" s="1" t="s">
        <v>10</v>
      </c>
      <c r="D3150" s="1" t="s">
        <v>4344</v>
      </c>
      <c r="E3150">
        <v>14680</v>
      </c>
      <c r="F3150">
        <v>76948</v>
      </c>
      <c r="G3150">
        <v>41916</v>
      </c>
      <c r="H3150">
        <v>13301</v>
      </c>
      <c r="I3150">
        <v>43731</v>
      </c>
      <c r="J3150">
        <f>E3150+F3150+G3150</f>
        <v>133544</v>
      </c>
      <c r="K3150">
        <f>(J3150*1000)/H3150</f>
        <v>10040.147357341553</v>
      </c>
    </row>
    <row r="3151" spans="1:11" x14ac:dyDescent="0.25">
      <c r="A3151" s="1" t="s">
        <v>12499</v>
      </c>
      <c r="B3151" s="1" t="s">
        <v>12493</v>
      </c>
      <c r="C3151" s="1" t="s">
        <v>10</v>
      </c>
      <c r="D3151" s="1" t="s">
        <v>12500</v>
      </c>
      <c r="E3151">
        <v>1044</v>
      </c>
      <c r="F3151">
        <v>8368</v>
      </c>
      <c r="G3151">
        <v>5520</v>
      </c>
      <c r="H3151">
        <v>1487</v>
      </c>
      <c r="I3151">
        <v>53804</v>
      </c>
      <c r="J3151">
        <f>E3151+F3151+G3151</f>
        <v>14932</v>
      </c>
      <c r="K3151">
        <f>(J3151*1000)/H3151</f>
        <v>10041.694687289846</v>
      </c>
    </row>
    <row r="3152" spans="1:11" x14ac:dyDescent="0.25">
      <c r="A3152" s="1" t="s">
        <v>21983</v>
      </c>
      <c r="B3152" s="1" t="s">
        <v>21984</v>
      </c>
      <c r="C3152" s="1" t="s">
        <v>10</v>
      </c>
      <c r="D3152" s="1" t="s">
        <v>21985</v>
      </c>
      <c r="E3152">
        <v>637</v>
      </c>
      <c r="F3152">
        <v>4267</v>
      </c>
      <c r="G3152">
        <v>1814</v>
      </c>
      <c r="H3152">
        <v>669</v>
      </c>
      <c r="I3152">
        <v>38465</v>
      </c>
      <c r="J3152">
        <f>E3152+F3152+G3152</f>
        <v>6718</v>
      </c>
      <c r="K3152">
        <f>(J3152*1000)/H3152</f>
        <v>10041.853512705531</v>
      </c>
    </row>
    <row r="3153" spans="1:11" x14ac:dyDescent="0.25">
      <c r="A3153" s="1" t="s">
        <v>24866</v>
      </c>
      <c r="B3153" s="1" t="s">
        <v>24864</v>
      </c>
      <c r="C3153" s="1" t="s">
        <v>10</v>
      </c>
      <c r="D3153" s="1" t="s">
        <v>24867</v>
      </c>
      <c r="E3153">
        <v>9734</v>
      </c>
      <c r="F3153">
        <v>87021</v>
      </c>
      <c r="G3153">
        <v>48203</v>
      </c>
      <c r="H3153">
        <v>14434</v>
      </c>
      <c r="I3153">
        <v>61653</v>
      </c>
      <c r="J3153">
        <f>E3153+F3153+G3153</f>
        <v>144958</v>
      </c>
      <c r="K3153">
        <f>(J3153*1000)/H3153</f>
        <v>10042.815574338369</v>
      </c>
    </row>
    <row r="3154" spans="1:11" x14ac:dyDescent="0.25">
      <c r="A3154" s="1" t="s">
        <v>20934</v>
      </c>
      <c r="B3154" s="1" t="s">
        <v>20935</v>
      </c>
      <c r="C3154" s="1" t="s">
        <v>10</v>
      </c>
      <c r="D3154" s="1" t="s">
        <v>20936</v>
      </c>
      <c r="E3154">
        <v>63797</v>
      </c>
      <c r="F3154">
        <v>370991</v>
      </c>
      <c r="G3154">
        <v>304869</v>
      </c>
      <c r="H3154">
        <v>73649</v>
      </c>
      <c r="I3154">
        <v>49659</v>
      </c>
      <c r="J3154">
        <f>E3154+F3154+G3154</f>
        <v>739657</v>
      </c>
      <c r="K3154">
        <f>(J3154*1000)/H3154</f>
        <v>10043.001262746269</v>
      </c>
    </row>
    <row r="3155" spans="1:11" x14ac:dyDescent="0.25">
      <c r="A3155" s="1" t="s">
        <v>1031</v>
      </c>
      <c r="B3155" s="1" t="s">
        <v>1027</v>
      </c>
      <c r="C3155" s="1" t="s">
        <v>10</v>
      </c>
      <c r="D3155" s="1" t="s">
        <v>1032</v>
      </c>
      <c r="E3155">
        <v>636</v>
      </c>
      <c r="F3155">
        <v>4565</v>
      </c>
      <c r="G3155">
        <v>795</v>
      </c>
      <c r="H3155">
        <v>597</v>
      </c>
      <c r="I3155">
        <v>41085</v>
      </c>
      <c r="J3155">
        <f>E3155+F3155+G3155</f>
        <v>5996</v>
      </c>
      <c r="K3155">
        <f>(J3155*1000)/H3155</f>
        <v>10043.55108877722</v>
      </c>
    </row>
    <row r="3156" spans="1:11" x14ac:dyDescent="0.25">
      <c r="A3156" s="1" t="s">
        <v>6073</v>
      </c>
      <c r="B3156" s="1" t="s">
        <v>6069</v>
      </c>
      <c r="C3156" s="1" t="s">
        <v>10</v>
      </c>
      <c r="D3156" s="1" t="s">
        <v>6074</v>
      </c>
      <c r="E3156">
        <v>546</v>
      </c>
      <c r="F3156">
        <v>4199</v>
      </c>
      <c r="G3156">
        <v>1251</v>
      </c>
      <c r="H3156">
        <v>597</v>
      </c>
      <c r="I3156">
        <v>40957</v>
      </c>
      <c r="J3156">
        <f>E3156+F3156+G3156</f>
        <v>5996</v>
      </c>
      <c r="K3156">
        <f>(J3156*1000)/H3156</f>
        <v>10043.55108877722</v>
      </c>
    </row>
    <row r="3157" spans="1:11" x14ac:dyDescent="0.25">
      <c r="A3157" s="1" t="s">
        <v>5403</v>
      </c>
      <c r="B3157" s="1" t="s">
        <v>5389</v>
      </c>
      <c r="C3157" s="1" t="s">
        <v>10</v>
      </c>
      <c r="D3157" s="1" t="s">
        <v>5404</v>
      </c>
      <c r="E3157">
        <v>1095</v>
      </c>
      <c r="F3157">
        <v>6298</v>
      </c>
      <c r="G3157">
        <v>5272</v>
      </c>
      <c r="H3157">
        <v>1261</v>
      </c>
      <c r="I3157">
        <v>56326</v>
      </c>
      <c r="J3157">
        <f>E3157+F3157+G3157</f>
        <v>12665</v>
      </c>
      <c r="K3157">
        <f>(J3157*1000)/H3157</f>
        <v>10043.616177636795</v>
      </c>
    </row>
    <row r="3158" spans="1:11" x14ac:dyDescent="0.25">
      <c r="A3158" s="1" t="s">
        <v>19141</v>
      </c>
      <c r="B3158" s="1" t="s">
        <v>19131</v>
      </c>
      <c r="C3158" s="1" t="s">
        <v>10</v>
      </c>
      <c r="D3158" s="1" t="s">
        <v>19142</v>
      </c>
      <c r="E3158">
        <v>297</v>
      </c>
      <c r="F3158">
        <v>1019</v>
      </c>
      <c r="G3158">
        <v>984</v>
      </c>
      <c r="H3158">
        <v>229</v>
      </c>
      <c r="I3158">
        <v>39900</v>
      </c>
      <c r="J3158">
        <f>E3158+F3158+G3158</f>
        <v>2300</v>
      </c>
      <c r="K3158">
        <f>(J3158*1000)/H3158</f>
        <v>10043.668122270743</v>
      </c>
    </row>
    <row r="3159" spans="1:11" x14ac:dyDescent="0.25">
      <c r="A3159" s="1" t="s">
        <v>8509</v>
      </c>
      <c r="B3159" s="1" t="s">
        <v>8507</v>
      </c>
      <c r="C3159" s="1" t="s">
        <v>10</v>
      </c>
      <c r="D3159" s="1" t="s">
        <v>8510</v>
      </c>
      <c r="E3159">
        <v>16533</v>
      </c>
      <c r="F3159">
        <v>85878</v>
      </c>
      <c r="G3159">
        <v>43538</v>
      </c>
      <c r="H3159">
        <v>14531</v>
      </c>
      <c r="I3159">
        <v>50407</v>
      </c>
      <c r="J3159">
        <f>E3159+F3159+G3159</f>
        <v>145949</v>
      </c>
      <c r="K3159">
        <f>(J3159*1000)/H3159</f>
        <v>10043.974950106669</v>
      </c>
    </row>
    <row r="3160" spans="1:11" x14ac:dyDescent="0.25">
      <c r="A3160" s="1" t="s">
        <v>8481</v>
      </c>
      <c r="B3160" s="1" t="s">
        <v>24979</v>
      </c>
      <c r="C3160" s="1" t="s">
        <v>10</v>
      </c>
      <c r="D3160" s="1" t="s">
        <v>24980</v>
      </c>
      <c r="E3160">
        <v>2342</v>
      </c>
      <c r="F3160">
        <v>10247</v>
      </c>
      <c r="G3160">
        <v>5895</v>
      </c>
      <c r="H3160">
        <v>1840</v>
      </c>
      <c r="I3160">
        <v>41039</v>
      </c>
      <c r="J3160">
        <f>E3160+F3160+G3160</f>
        <v>18484</v>
      </c>
      <c r="K3160">
        <f>(J3160*1000)/H3160</f>
        <v>10045.652173913044</v>
      </c>
    </row>
    <row r="3161" spans="1:11" x14ac:dyDescent="0.25">
      <c r="A3161" s="1" t="s">
        <v>21278</v>
      </c>
      <c r="B3161" s="1" t="s">
        <v>21279</v>
      </c>
      <c r="C3161" s="1" t="s">
        <v>10</v>
      </c>
      <c r="D3161" s="1" t="s">
        <v>21280</v>
      </c>
      <c r="E3161">
        <v>153</v>
      </c>
      <c r="F3161">
        <v>999</v>
      </c>
      <c r="G3161">
        <v>1430</v>
      </c>
      <c r="H3161">
        <v>257</v>
      </c>
      <c r="I3161">
        <v>52758</v>
      </c>
      <c r="J3161">
        <f>E3161+F3161+G3161</f>
        <v>2582</v>
      </c>
      <c r="K3161">
        <f>(J3161*1000)/H3161</f>
        <v>10046.692607003892</v>
      </c>
    </row>
    <row r="3162" spans="1:11" x14ac:dyDescent="0.25">
      <c r="A3162" s="1" t="s">
        <v>8340</v>
      </c>
      <c r="B3162" s="1" t="s">
        <v>8341</v>
      </c>
      <c r="C3162" s="1" t="s">
        <v>10</v>
      </c>
      <c r="D3162" s="1" t="s">
        <v>8342</v>
      </c>
      <c r="E3162">
        <v>3296</v>
      </c>
      <c r="F3162">
        <v>15351</v>
      </c>
      <c r="G3162">
        <v>2816</v>
      </c>
      <c r="H3162">
        <v>2136</v>
      </c>
      <c r="I3162">
        <v>34126</v>
      </c>
      <c r="J3162">
        <f>E3162+F3162+G3162</f>
        <v>21463</v>
      </c>
      <c r="K3162">
        <f>(J3162*1000)/H3162</f>
        <v>10048.220973782771</v>
      </c>
    </row>
    <row r="3163" spans="1:11" x14ac:dyDescent="0.25">
      <c r="A3163" s="1" t="s">
        <v>6362</v>
      </c>
      <c r="B3163" s="1" t="s">
        <v>6356</v>
      </c>
      <c r="C3163" s="1" t="s">
        <v>10</v>
      </c>
      <c r="D3163" s="1" t="s">
        <v>6363</v>
      </c>
      <c r="E3163">
        <v>457</v>
      </c>
      <c r="F3163">
        <v>5351</v>
      </c>
      <c r="G3163">
        <v>2031</v>
      </c>
      <c r="H3163">
        <v>780</v>
      </c>
      <c r="I3163">
        <v>39449</v>
      </c>
      <c r="J3163">
        <f>E3163+F3163+G3163</f>
        <v>7839</v>
      </c>
      <c r="K3163">
        <f>(J3163*1000)/H3163</f>
        <v>10050</v>
      </c>
    </row>
    <row r="3164" spans="1:11" x14ac:dyDescent="0.25">
      <c r="A3164" s="1" t="s">
        <v>10552</v>
      </c>
      <c r="B3164" s="1" t="s">
        <v>10538</v>
      </c>
      <c r="C3164" s="1" t="s">
        <v>10</v>
      </c>
      <c r="D3164" s="1" t="s">
        <v>10553</v>
      </c>
      <c r="E3164">
        <v>1578</v>
      </c>
      <c r="F3164">
        <v>26038</v>
      </c>
      <c r="G3164">
        <v>10719</v>
      </c>
      <c r="H3164">
        <v>3814</v>
      </c>
      <c r="I3164">
        <v>42588</v>
      </c>
      <c r="J3164">
        <f>E3164+F3164+G3164</f>
        <v>38335</v>
      </c>
      <c r="K3164">
        <f>(J3164*1000)/H3164</f>
        <v>10051.127425275301</v>
      </c>
    </row>
    <row r="3165" spans="1:11" x14ac:dyDescent="0.25">
      <c r="A3165" s="1" t="s">
        <v>23548</v>
      </c>
      <c r="B3165" s="1" t="s">
        <v>23538</v>
      </c>
      <c r="C3165" s="1" t="s">
        <v>10</v>
      </c>
      <c r="D3165" s="1" t="s">
        <v>23549</v>
      </c>
      <c r="E3165">
        <v>1860</v>
      </c>
      <c r="F3165">
        <v>10984</v>
      </c>
      <c r="G3165">
        <v>9752</v>
      </c>
      <c r="H3165">
        <v>2248</v>
      </c>
      <c r="I3165">
        <v>43377</v>
      </c>
      <c r="J3165">
        <f>E3165+F3165+G3165</f>
        <v>22596</v>
      </c>
      <c r="K3165">
        <f>(J3165*1000)/H3165</f>
        <v>10051.601423487544</v>
      </c>
    </row>
    <row r="3166" spans="1:11" x14ac:dyDescent="0.25">
      <c r="A3166" s="1" t="s">
        <v>13087</v>
      </c>
      <c r="B3166" s="1" t="s">
        <v>13080</v>
      </c>
      <c r="C3166" s="1" t="s">
        <v>7</v>
      </c>
      <c r="D3166" s="1" t="s">
        <v>13088</v>
      </c>
      <c r="E3166">
        <v>267</v>
      </c>
      <c r="F3166">
        <v>1455</v>
      </c>
      <c r="G3166">
        <v>982</v>
      </c>
      <c r="H3166">
        <v>269</v>
      </c>
      <c r="I3166">
        <v>61575</v>
      </c>
      <c r="J3166">
        <f>E3166+F3166+G3166</f>
        <v>2704</v>
      </c>
      <c r="K3166">
        <f>(J3166*1000)/H3166</f>
        <v>10052.044609665427</v>
      </c>
    </row>
    <row r="3167" spans="1:11" x14ac:dyDescent="0.25">
      <c r="A3167" s="1" t="s">
        <v>10819</v>
      </c>
      <c r="B3167" s="1" t="s">
        <v>10807</v>
      </c>
      <c r="C3167" s="1" t="s">
        <v>10</v>
      </c>
      <c r="D3167" s="1" t="s">
        <v>10820</v>
      </c>
      <c r="E3167">
        <v>441</v>
      </c>
      <c r="F3167">
        <v>4468</v>
      </c>
      <c r="G3167">
        <v>1826</v>
      </c>
      <c r="H3167">
        <v>670</v>
      </c>
      <c r="I3167">
        <v>46715</v>
      </c>
      <c r="J3167">
        <f>E3167+F3167+G3167</f>
        <v>6735</v>
      </c>
      <c r="K3167">
        <f>(J3167*1000)/H3167</f>
        <v>10052.23880597015</v>
      </c>
    </row>
    <row r="3168" spans="1:11" x14ac:dyDescent="0.25">
      <c r="A3168" s="1" t="s">
        <v>5199</v>
      </c>
      <c r="B3168" s="1" t="s">
        <v>5188</v>
      </c>
      <c r="C3168" s="1" t="s">
        <v>10</v>
      </c>
      <c r="D3168" s="1" t="s">
        <v>5200</v>
      </c>
      <c r="E3168">
        <v>2070</v>
      </c>
      <c r="F3168">
        <v>12940</v>
      </c>
      <c r="G3168">
        <v>3800</v>
      </c>
      <c r="H3168">
        <v>1871</v>
      </c>
      <c r="I3168">
        <v>37758</v>
      </c>
      <c r="J3168">
        <f>E3168+F3168+G3168</f>
        <v>18810</v>
      </c>
      <c r="K3168">
        <f>(J3168*1000)/H3168</f>
        <v>10053.44735435596</v>
      </c>
    </row>
    <row r="3169" spans="1:11" x14ac:dyDescent="0.25">
      <c r="A3169" s="1" t="s">
        <v>12211</v>
      </c>
      <c r="B3169" s="1" t="s">
        <v>12210</v>
      </c>
      <c r="C3169" s="1" t="s">
        <v>10</v>
      </c>
      <c r="D3169" s="1" t="s">
        <v>12212</v>
      </c>
      <c r="E3169">
        <v>1351</v>
      </c>
      <c r="F3169">
        <v>6138</v>
      </c>
      <c r="G3169">
        <v>7897</v>
      </c>
      <c r="H3169">
        <v>1530</v>
      </c>
      <c r="I3169">
        <v>42166</v>
      </c>
      <c r="J3169">
        <f>E3169+F3169+G3169</f>
        <v>15386</v>
      </c>
      <c r="K3169">
        <f>(J3169*1000)/H3169</f>
        <v>10056.209150326797</v>
      </c>
    </row>
    <row r="3170" spans="1:11" x14ac:dyDescent="0.25">
      <c r="A3170" s="1" t="s">
        <v>13666</v>
      </c>
      <c r="B3170" s="1" t="s">
        <v>13667</v>
      </c>
      <c r="C3170" s="1" t="s">
        <v>10</v>
      </c>
      <c r="D3170" s="1" t="s">
        <v>13668</v>
      </c>
      <c r="E3170">
        <v>2234</v>
      </c>
      <c r="F3170">
        <v>11310</v>
      </c>
      <c r="G3170">
        <v>8182</v>
      </c>
      <c r="H3170">
        <v>2160</v>
      </c>
      <c r="I3170">
        <v>47194</v>
      </c>
      <c r="J3170">
        <f>E3170+F3170+G3170</f>
        <v>21726</v>
      </c>
      <c r="K3170">
        <f>(J3170*1000)/H3170</f>
        <v>10058.333333333334</v>
      </c>
    </row>
    <row r="3171" spans="1:11" x14ac:dyDescent="0.25">
      <c r="A3171" s="1" t="s">
        <v>19685</v>
      </c>
      <c r="B3171" s="1" t="s">
        <v>19677</v>
      </c>
      <c r="C3171" s="1" t="s">
        <v>10</v>
      </c>
      <c r="D3171" s="1" t="s">
        <v>19686</v>
      </c>
      <c r="E3171">
        <v>1373</v>
      </c>
      <c r="F3171">
        <v>22058</v>
      </c>
      <c r="G3171">
        <v>27203</v>
      </c>
      <c r="H3171">
        <v>5034</v>
      </c>
      <c r="I3171">
        <v>66315</v>
      </c>
      <c r="J3171">
        <f>E3171+F3171+G3171</f>
        <v>50634</v>
      </c>
      <c r="K3171">
        <f>(J3171*1000)/H3171</f>
        <v>10058.402860548273</v>
      </c>
    </row>
    <row r="3172" spans="1:11" x14ac:dyDescent="0.25">
      <c r="A3172" s="1" t="s">
        <v>9851</v>
      </c>
      <c r="B3172" s="1" t="s">
        <v>9843</v>
      </c>
      <c r="C3172" s="1" t="s">
        <v>10</v>
      </c>
      <c r="D3172" s="1" t="s">
        <v>9852</v>
      </c>
      <c r="E3172">
        <v>379</v>
      </c>
      <c r="F3172">
        <v>3935</v>
      </c>
      <c r="G3172">
        <v>1641</v>
      </c>
      <c r="H3172">
        <v>592</v>
      </c>
      <c r="I3172">
        <v>54232</v>
      </c>
      <c r="J3172">
        <f>E3172+F3172+G3172</f>
        <v>5955</v>
      </c>
      <c r="K3172">
        <f>(J3172*1000)/H3172</f>
        <v>10059.121621621622</v>
      </c>
    </row>
    <row r="3173" spans="1:11" x14ac:dyDescent="0.25">
      <c r="A3173" s="1" t="s">
        <v>9847</v>
      </c>
      <c r="B3173" s="1" t="s">
        <v>9843</v>
      </c>
      <c r="C3173" s="1" t="s">
        <v>10</v>
      </c>
      <c r="D3173" s="1" t="s">
        <v>9848</v>
      </c>
      <c r="E3173">
        <v>437</v>
      </c>
      <c r="F3173">
        <v>12527</v>
      </c>
      <c r="G3173">
        <v>3666</v>
      </c>
      <c r="H3173">
        <v>1653</v>
      </c>
      <c r="I3173">
        <v>54232</v>
      </c>
      <c r="J3173">
        <f>E3173+F3173+G3173</f>
        <v>16630</v>
      </c>
      <c r="K3173">
        <f>(J3173*1000)/H3173</f>
        <v>10060.496067755596</v>
      </c>
    </row>
    <row r="3174" spans="1:11" x14ac:dyDescent="0.25">
      <c r="A3174" s="1" t="s">
        <v>19028</v>
      </c>
      <c r="B3174" s="1" t="s">
        <v>19023</v>
      </c>
      <c r="C3174" s="1" t="s">
        <v>10</v>
      </c>
      <c r="D3174" s="1" t="s">
        <v>19029</v>
      </c>
      <c r="E3174">
        <v>1823</v>
      </c>
      <c r="F3174">
        <v>5275</v>
      </c>
      <c r="G3174">
        <v>2007</v>
      </c>
      <c r="H3174">
        <v>905</v>
      </c>
      <c r="I3174">
        <v>34172</v>
      </c>
      <c r="J3174">
        <f>E3174+F3174+G3174</f>
        <v>9105</v>
      </c>
      <c r="K3174">
        <f>(J3174*1000)/H3174</f>
        <v>10060.773480662983</v>
      </c>
    </row>
    <row r="3175" spans="1:11" x14ac:dyDescent="0.25">
      <c r="A3175" s="1" t="s">
        <v>4303</v>
      </c>
      <c r="B3175" s="1" t="s">
        <v>8737</v>
      </c>
      <c r="C3175" s="1" t="s">
        <v>10</v>
      </c>
      <c r="D3175" s="1" t="s">
        <v>8738</v>
      </c>
      <c r="E3175">
        <v>2599</v>
      </c>
      <c r="F3175">
        <v>14064</v>
      </c>
      <c r="G3175">
        <v>8127</v>
      </c>
      <c r="H3175">
        <v>2464</v>
      </c>
      <c r="I3175">
        <v>44119</v>
      </c>
      <c r="J3175">
        <f>E3175+F3175+G3175</f>
        <v>24790</v>
      </c>
      <c r="K3175">
        <f>(J3175*1000)/H3175</f>
        <v>10060.876623376624</v>
      </c>
    </row>
    <row r="3176" spans="1:11" x14ac:dyDescent="0.25">
      <c r="A3176" s="1" t="s">
        <v>22410</v>
      </c>
      <c r="B3176" s="1" t="s">
        <v>22388</v>
      </c>
      <c r="C3176" s="1" t="s">
        <v>10</v>
      </c>
      <c r="D3176" s="1" t="s">
        <v>22411</v>
      </c>
      <c r="E3176">
        <v>921</v>
      </c>
      <c r="F3176">
        <v>5621</v>
      </c>
      <c r="G3176">
        <v>8631</v>
      </c>
      <c r="H3176">
        <v>1508</v>
      </c>
      <c r="I3176">
        <v>49261</v>
      </c>
      <c r="J3176">
        <f>E3176+F3176+G3176</f>
        <v>15173</v>
      </c>
      <c r="K3176">
        <f>(J3176*1000)/H3176</f>
        <v>10061.671087533157</v>
      </c>
    </row>
    <row r="3177" spans="1:11" x14ac:dyDescent="0.25">
      <c r="A3177" s="1" t="s">
        <v>6269</v>
      </c>
      <c r="B3177" s="1" t="s">
        <v>6265</v>
      </c>
      <c r="C3177" s="1" t="s">
        <v>10</v>
      </c>
      <c r="D3177" s="1" t="s">
        <v>6270</v>
      </c>
      <c r="E3177">
        <v>2279</v>
      </c>
      <c r="F3177">
        <v>40902</v>
      </c>
      <c r="G3177">
        <v>24252</v>
      </c>
      <c r="H3177">
        <v>6701</v>
      </c>
      <c r="I3177">
        <v>48651</v>
      </c>
      <c r="J3177">
        <f>E3177+F3177+G3177</f>
        <v>67433</v>
      </c>
      <c r="K3177">
        <f>(J3177*1000)/H3177</f>
        <v>10063.124906730338</v>
      </c>
    </row>
    <row r="3178" spans="1:11" x14ac:dyDescent="0.25">
      <c r="A3178" s="1" t="s">
        <v>21330</v>
      </c>
      <c r="B3178" s="1" t="s">
        <v>21324</v>
      </c>
      <c r="C3178" s="1" t="s">
        <v>10</v>
      </c>
      <c r="D3178" s="1" t="s">
        <v>21331</v>
      </c>
      <c r="E3178">
        <v>494</v>
      </c>
      <c r="F3178">
        <v>2347</v>
      </c>
      <c r="G3178">
        <v>9185</v>
      </c>
      <c r="H3178">
        <v>1195</v>
      </c>
      <c r="I3178">
        <v>72041</v>
      </c>
      <c r="J3178">
        <f>E3178+F3178+G3178</f>
        <v>12026</v>
      </c>
      <c r="K3178">
        <f>(J3178*1000)/H3178</f>
        <v>10063.598326359832</v>
      </c>
    </row>
    <row r="3179" spans="1:11" x14ac:dyDescent="0.25">
      <c r="A3179" s="1" t="s">
        <v>11797</v>
      </c>
      <c r="B3179" s="1" t="s">
        <v>11795</v>
      </c>
      <c r="C3179" s="1" t="s">
        <v>10</v>
      </c>
      <c r="D3179" s="1" t="s">
        <v>11798</v>
      </c>
      <c r="E3179">
        <v>1335</v>
      </c>
      <c r="F3179">
        <v>3458</v>
      </c>
      <c r="G3179">
        <v>1819</v>
      </c>
      <c r="H3179">
        <v>657</v>
      </c>
      <c r="I3179">
        <v>51389</v>
      </c>
      <c r="J3179">
        <f>E3179+F3179+G3179</f>
        <v>6612</v>
      </c>
      <c r="K3179">
        <f>(J3179*1000)/H3179</f>
        <v>10063.926940639269</v>
      </c>
    </row>
    <row r="3180" spans="1:11" x14ac:dyDescent="0.25">
      <c r="A3180" s="1" t="s">
        <v>6436</v>
      </c>
      <c r="B3180" s="1" t="s">
        <v>6432</v>
      </c>
      <c r="C3180" s="1" t="s">
        <v>10</v>
      </c>
      <c r="D3180" s="1" t="s">
        <v>6437</v>
      </c>
      <c r="E3180">
        <v>738</v>
      </c>
      <c r="F3180">
        <v>9585</v>
      </c>
      <c r="G3180">
        <v>3455</v>
      </c>
      <c r="H3180">
        <v>1369</v>
      </c>
      <c r="I3180">
        <v>41077</v>
      </c>
      <c r="J3180">
        <f>E3180+F3180+G3180</f>
        <v>13778</v>
      </c>
      <c r="K3180">
        <f>(J3180*1000)/H3180</f>
        <v>10064.280496712929</v>
      </c>
    </row>
    <row r="3181" spans="1:11" x14ac:dyDescent="0.25">
      <c r="A3181" s="1" t="s">
        <v>18434</v>
      </c>
      <c r="B3181" s="1" t="s">
        <v>18430</v>
      </c>
      <c r="C3181" s="1" t="s">
        <v>10</v>
      </c>
      <c r="D3181" s="1" t="s">
        <v>18435</v>
      </c>
      <c r="E3181">
        <v>977</v>
      </c>
      <c r="F3181">
        <v>6507</v>
      </c>
      <c r="G3181">
        <v>9233</v>
      </c>
      <c r="H3181">
        <v>1661</v>
      </c>
      <c r="I3181">
        <v>47905</v>
      </c>
      <c r="J3181">
        <f>E3181+F3181+G3181</f>
        <v>16717</v>
      </c>
      <c r="K3181">
        <f>(J3181*1000)/H3181</f>
        <v>10064.419024683926</v>
      </c>
    </row>
    <row r="3182" spans="1:11" x14ac:dyDescent="0.25">
      <c r="A3182" s="1" t="s">
        <v>1024</v>
      </c>
      <c r="B3182" s="1" t="s">
        <v>1020</v>
      </c>
      <c r="C3182" s="1" t="s">
        <v>10</v>
      </c>
      <c r="D3182" s="1" t="s">
        <v>1025</v>
      </c>
      <c r="E3182">
        <v>2144</v>
      </c>
      <c r="F3182">
        <v>16806</v>
      </c>
      <c r="G3182">
        <v>1874</v>
      </c>
      <c r="H3182">
        <v>2069</v>
      </c>
      <c r="I3182">
        <v>37336</v>
      </c>
      <c r="J3182">
        <f>E3182+F3182+G3182</f>
        <v>20824</v>
      </c>
      <c r="K3182">
        <f>(J3182*1000)/H3182</f>
        <v>10064.765587240212</v>
      </c>
    </row>
    <row r="3183" spans="1:11" x14ac:dyDescent="0.25">
      <c r="A3183" s="1" t="s">
        <v>21093</v>
      </c>
      <c r="B3183" s="1" t="s">
        <v>21094</v>
      </c>
      <c r="C3183" s="1" t="s">
        <v>10</v>
      </c>
      <c r="D3183" s="1" t="s">
        <v>21095</v>
      </c>
      <c r="E3183">
        <v>277</v>
      </c>
      <c r="F3183">
        <v>650</v>
      </c>
      <c r="G3183">
        <v>2948</v>
      </c>
      <c r="H3183">
        <v>385</v>
      </c>
      <c r="I3183">
        <v>48024</v>
      </c>
      <c r="J3183">
        <f>E3183+F3183+G3183</f>
        <v>3875</v>
      </c>
      <c r="K3183">
        <f>(J3183*1000)/H3183</f>
        <v>10064.935064935065</v>
      </c>
    </row>
    <row r="3184" spans="1:11" x14ac:dyDescent="0.25">
      <c r="A3184" s="1" t="s">
        <v>24652</v>
      </c>
      <c r="B3184" s="1" t="s">
        <v>24650</v>
      </c>
      <c r="C3184" s="1" t="s">
        <v>10</v>
      </c>
      <c r="D3184" s="1" t="s">
        <v>24653</v>
      </c>
      <c r="E3184">
        <v>2242</v>
      </c>
      <c r="F3184">
        <v>18390</v>
      </c>
      <c r="G3184">
        <v>9544</v>
      </c>
      <c r="H3184">
        <v>2998</v>
      </c>
      <c r="I3184">
        <v>48127</v>
      </c>
      <c r="J3184">
        <f>E3184+F3184+G3184</f>
        <v>30176</v>
      </c>
      <c r="K3184">
        <f>(J3184*1000)/H3184</f>
        <v>10065.376917945297</v>
      </c>
    </row>
    <row r="3185" spans="1:11" x14ac:dyDescent="0.25">
      <c r="A3185" s="1" t="s">
        <v>10765</v>
      </c>
      <c r="B3185" s="1" t="s">
        <v>10753</v>
      </c>
      <c r="C3185" s="1" t="s">
        <v>10</v>
      </c>
      <c r="D3185" s="1" t="s">
        <v>10766</v>
      </c>
      <c r="E3185">
        <v>685</v>
      </c>
      <c r="F3185">
        <v>6820</v>
      </c>
      <c r="G3185">
        <v>2591</v>
      </c>
      <c r="H3185">
        <v>1003</v>
      </c>
      <c r="I3185">
        <v>42081</v>
      </c>
      <c r="J3185">
        <f>E3185+F3185+G3185</f>
        <v>10096</v>
      </c>
      <c r="K3185">
        <f>(J3185*1000)/H3185</f>
        <v>10065.80259222333</v>
      </c>
    </row>
    <row r="3186" spans="1:11" x14ac:dyDescent="0.25">
      <c r="A3186" s="1" t="s">
        <v>12466</v>
      </c>
      <c r="B3186" s="1" t="s">
        <v>12462</v>
      </c>
      <c r="C3186" s="1" t="s">
        <v>10</v>
      </c>
      <c r="D3186" s="1" t="s">
        <v>12467</v>
      </c>
      <c r="E3186">
        <v>711</v>
      </c>
      <c r="F3186">
        <v>5072</v>
      </c>
      <c r="G3186">
        <v>4414</v>
      </c>
      <c r="H3186">
        <v>1013</v>
      </c>
      <c r="I3186">
        <v>48128</v>
      </c>
      <c r="J3186">
        <f>E3186+F3186+G3186</f>
        <v>10197</v>
      </c>
      <c r="K3186">
        <f>(J3186*1000)/H3186</f>
        <v>10066.140177690029</v>
      </c>
    </row>
    <row r="3187" spans="1:11" x14ac:dyDescent="0.25">
      <c r="A3187" s="1" t="s">
        <v>8546</v>
      </c>
      <c r="B3187" s="1" t="s">
        <v>8547</v>
      </c>
      <c r="C3187" s="1" t="s">
        <v>10</v>
      </c>
      <c r="D3187" s="1" t="s">
        <v>8548</v>
      </c>
      <c r="E3187">
        <v>5479</v>
      </c>
      <c r="F3187">
        <v>27193</v>
      </c>
      <c r="G3187">
        <v>5821</v>
      </c>
      <c r="H3187">
        <v>3824</v>
      </c>
      <c r="I3187">
        <v>34271</v>
      </c>
      <c r="J3187">
        <f>E3187+F3187+G3187</f>
        <v>38493</v>
      </c>
      <c r="K3187">
        <f>(J3187*1000)/H3187</f>
        <v>10066.161087866109</v>
      </c>
    </row>
    <row r="3188" spans="1:11" x14ac:dyDescent="0.25">
      <c r="A3188" s="1" t="s">
        <v>2997</v>
      </c>
      <c r="B3188" s="1" t="s">
        <v>2998</v>
      </c>
      <c r="C3188" s="1" t="s">
        <v>10</v>
      </c>
      <c r="D3188" s="1" t="s">
        <v>2999</v>
      </c>
      <c r="E3188">
        <v>16919</v>
      </c>
      <c r="F3188">
        <v>118006</v>
      </c>
      <c r="G3188">
        <v>160843</v>
      </c>
      <c r="H3188">
        <v>29382</v>
      </c>
      <c r="I3188">
        <v>71546</v>
      </c>
      <c r="J3188">
        <f>E3188+F3188+G3188</f>
        <v>295768</v>
      </c>
      <c r="K3188">
        <f>(J3188*1000)/H3188</f>
        <v>10066.29909468382</v>
      </c>
    </row>
    <row r="3189" spans="1:11" x14ac:dyDescent="0.25">
      <c r="A3189" s="1" t="s">
        <v>3942</v>
      </c>
      <c r="B3189" s="1" t="s">
        <v>3943</v>
      </c>
      <c r="C3189" s="1" t="s">
        <v>10</v>
      </c>
      <c r="D3189" s="1" t="s">
        <v>3944</v>
      </c>
      <c r="E3189">
        <v>86718</v>
      </c>
      <c r="F3189">
        <v>420998</v>
      </c>
      <c r="G3189">
        <v>584183</v>
      </c>
      <c r="H3189">
        <v>108452</v>
      </c>
      <c r="I3189">
        <v>66970</v>
      </c>
      <c r="J3189">
        <f>E3189+F3189+G3189</f>
        <v>1091899</v>
      </c>
      <c r="K3189">
        <f>(J3189*1000)/H3189</f>
        <v>10068.039316932836</v>
      </c>
    </row>
    <row r="3190" spans="1:11" x14ac:dyDescent="0.25">
      <c r="A3190" s="1" t="s">
        <v>11091</v>
      </c>
      <c r="B3190" s="1" t="s">
        <v>11087</v>
      </c>
      <c r="C3190" s="1" t="s">
        <v>10</v>
      </c>
      <c r="D3190" s="1" t="s">
        <v>11092</v>
      </c>
      <c r="E3190">
        <v>420</v>
      </c>
      <c r="F3190">
        <v>15626</v>
      </c>
      <c r="G3190">
        <v>5228</v>
      </c>
      <c r="H3190">
        <v>2113</v>
      </c>
      <c r="I3190">
        <v>68777</v>
      </c>
      <c r="J3190">
        <f>E3190+F3190+G3190</f>
        <v>21274</v>
      </c>
      <c r="K3190">
        <f>(J3190*1000)/H3190</f>
        <v>10068.149550402271</v>
      </c>
    </row>
    <row r="3191" spans="1:11" x14ac:dyDescent="0.25">
      <c r="A3191" s="1" t="s">
        <v>6906</v>
      </c>
      <c r="B3191" s="1" t="s">
        <v>6898</v>
      </c>
      <c r="C3191" s="1" t="s">
        <v>10</v>
      </c>
      <c r="D3191" s="1" t="s">
        <v>6907</v>
      </c>
      <c r="E3191">
        <v>677</v>
      </c>
      <c r="F3191">
        <v>8136</v>
      </c>
      <c r="G3191">
        <v>2152</v>
      </c>
      <c r="H3191">
        <v>1089</v>
      </c>
      <c r="I3191">
        <v>40929</v>
      </c>
      <c r="J3191">
        <f>E3191+F3191+G3191</f>
        <v>10965</v>
      </c>
      <c r="K3191">
        <f>(J3191*1000)/H3191</f>
        <v>10068.870523415979</v>
      </c>
    </row>
    <row r="3192" spans="1:11" x14ac:dyDescent="0.25">
      <c r="A3192" s="1" t="s">
        <v>5318</v>
      </c>
      <c r="B3192" s="1" t="s">
        <v>5308</v>
      </c>
      <c r="C3192" s="1" t="s">
        <v>7</v>
      </c>
      <c r="D3192" s="1" t="s">
        <v>5319</v>
      </c>
      <c r="E3192">
        <v>654</v>
      </c>
      <c r="F3192">
        <v>4275</v>
      </c>
      <c r="G3192">
        <v>2049</v>
      </c>
      <c r="H3192">
        <v>693</v>
      </c>
      <c r="I3192">
        <v>34395</v>
      </c>
      <c r="J3192">
        <f>E3192+F3192+G3192</f>
        <v>6978</v>
      </c>
      <c r="K3192">
        <f>(J3192*1000)/H3192</f>
        <v>10069.264069264069</v>
      </c>
    </row>
    <row r="3193" spans="1:11" x14ac:dyDescent="0.25">
      <c r="A3193" s="1" t="s">
        <v>10578</v>
      </c>
      <c r="B3193" s="1" t="s">
        <v>10572</v>
      </c>
      <c r="C3193" s="1" t="s">
        <v>10</v>
      </c>
      <c r="D3193" s="1" t="s">
        <v>10579</v>
      </c>
      <c r="E3193">
        <v>908</v>
      </c>
      <c r="F3193">
        <v>22803</v>
      </c>
      <c r="G3193">
        <v>8282</v>
      </c>
      <c r="H3193">
        <v>3177</v>
      </c>
      <c r="I3193">
        <v>69378</v>
      </c>
      <c r="J3193">
        <f>E3193+F3193+G3193</f>
        <v>31993</v>
      </c>
      <c r="K3193">
        <f>(J3193*1000)/H3193</f>
        <v>10070.192005036197</v>
      </c>
    </row>
    <row r="3194" spans="1:11" x14ac:dyDescent="0.25">
      <c r="A3194" s="1" t="s">
        <v>10401</v>
      </c>
      <c r="B3194" s="1" t="s">
        <v>10402</v>
      </c>
      <c r="C3194" s="1" t="s">
        <v>10</v>
      </c>
      <c r="D3194" s="1" t="s">
        <v>10403</v>
      </c>
      <c r="E3194">
        <v>1432</v>
      </c>
      <c r="F3194">
        <v>43036</v>
      </c>
      <c r="G3194">
        <v>18115</v>
      </c>
      <c r="H3194">
        <v>6214</v>
      </c>
      <c r="I3194">
        <v>50303</v>
      </c>
      <c r="J3194">
        <f>E3194+F3194+G3194</f>
        <v>62583</v>
      </c>
      <c r="K3194">
        <f>(J3194*1000)/H3194</f>
        <v>10071.29063405214</v>
      </c>
    </row>
    <row r="3195" spans="1:11" x14ac:dyDescent="0.25">
      <c r="A3195" s="1" t="s">
        <v>18455</v>
      </c>
      <c r="B3195" s="1" t="s">
        <v>18453</v>
      </c>
      <c r="C3195" s="1" t="s">
        <v>10</v>
      </c>
      <c r="D3195" s="1" t="s">
        <v>18456</v>
      </c>
      <c r="E3195">
        <v>603</v>
      </c>
      <c r="F3195">
        <v>1371</v>
      </c>
      <c r="G3195">
        <v>554</v>
      </c>
      <c r="H3195">
        <v>251</v>
      </c>
      <c r="I3195">
        <v>35910</v>
      </c>
      <c r="J3195">
        <f>E3195+F3195+G3195</f>
        <v>2528</v>
      </c>
      <c r="K3195">
        <f>(J3195*1000)/H3195</f>
        <v>10071.713147410359</v>
      </c>
    </row>
    <row r="3196" spans="1:11" x14ac:dyDescent="0.25">
      <c r="A3196" s="1" t="s">
        <v>23747</v>
      </c>
      <c r="B3196" s="1" t="s">
        <v>23748</v>
      </c>
      <c r="C3196" s="1" t="s">
        <v>10</v>
      </c>
      <c r="D3196" s="1" t="s">
        <v>23749</v>
      </c>
      <c r="E3196">
        <v>2436</v>
      </c>
      <c r="F3196">
        <v>12133</v>
      </c>
      <c r="G3196">
        <v>14843</v>
      </c>
      <c r="H3196">
        <v>2920</v>
      </c>
      <c r="I3196">
        <v>52623</v>
      </c>
      <c r="J3196">
        <f>E3196+F3196+G3196</f>
        <v>29412</v>
      </c>
      <c r="K3196">
        <f>(J3196*1000)/H3196</f>
        <v>10072.602739726028</v>
      </c>
    </row>
    <row r="3197" spans="1:11" x14ac:dyDescent="0.25">
      <c r="A3197" s="1" t="s">
        <v>11927</v>
      </c>
      <c r="B3197" s="1" t="s">
        <v>11928</v>
      </c>
      <c r="C3197" s="1" t="s">
        <v>10</v>
      </c>
      <c r="D3197" s="1" t="s">
        <v>11929</v>
      </c>
      <c r="E3197">
        <v>7201</v>
      </c>
      <c r="F3197">
        <v>10051</v>
      </c>
      <c r="G3197">
        <v>5010</v>
      </c>
      <c r="H3197">
        <v>2210</v>
      </c>
      <c r="I3197">
        <v>29227</v>
      </c>
      <c r="J3197">
        <f>E3197+F3197+G3197</f>
        <v>22262</v>
      </c>
      <c r="K3197">
        <f>(J3197*1000)/H3197</f>
        <v>10073.303167420814</v>
      </c>
    </row>
    <row r="3198" spans="1:11" x14ac:dyDescent="0.25">
      <c r="A3198" s="1" t="s">
        <v>10108</v>
      </c>
      <c r="B3198" s="1" t="s">
        <v>10068</v>
      </c>
      <c r="C3198" s="1" t="s">
        <v>10</v>
      </c>
      <c r="D3198" s="1" t="s">
        <v>10109</v>
      </c>
      <c r="E3198">
        <v>1020</v>
      </c>
      <c r="F3198">
        <v>10334</v>
      </c>
      <c r="G3198">
        <v>3424</v>
      </c>
      <c r="H3198">
        <v>1467</v>
      </c>
      <c r="I3198">
        <v>41787</v>
      </c>
      <c r="J3198">
        <f>E3198+F3198+G3198</f>
        <v>14778</v>
      </c>
      <c r="K3198">
        <f>(J3198*1000)/H3198</f>
        <v>10073.61963190184</v>
      </c>
    </row>
    <row r="3199" spans="1:11" x14ac:dyDescent="0.25">
      <c r="A3199" s="1" t="s">
        <v>19691</v>
      </c>
      <c r="B3199" s="1" t="s">
        <v>19692</v>
      </c>
      <c r="C3199" s="1" t="s">
        <v>10</v>
      </c>
      <c r="D3199" s="1" t="s">
        <v>19693</v>
      </c>
      <c r="E3199">
        <v>48</v>
      </c>
      <c r="F3199">
        <v>1556</v>
      </c>
      <c r="G3199">
        <v>582</v>
      </c>
      <c r="H3199">
        <v>217</v>
      </c>
      <c r="I3199">
        <v>33387</v>
      </c>
      <c r="J3199">
        <f>E3199+F3199+G3199</f>
        <v>2186</v>
      </c>
      <c r="K3199">
        <f>(J3199*1000)/H3199</f>
        <v>10073.732718894009</v>
      </c>
    </row>
    <row r="3200" spans="1:11" x14ac:dyDescent="0.25">
      <c r="A3200" s="1" t="s">
        <v>19632</v>
      </c>
      <c r="B3200" s="1" t="s">
        <v>19633</v>
      </c>
      <c r="C3200" s="1" t="s">
        <v>10</v>
      </c>
      <c r="D3200" s="1" t="s">
        <v>19634</v>
      </c>
      <c r="E3200">
        <v>405</v>
      </c>
      <c r="F3200">
        <v>3451</v>
      </c>
      <c r="G3200">
        <v>1856</v>
      </c>
      <c r="H3200">
        <v>567</v>
      </c>
      <c r="I3200">
        <v>44780</v>
      </c>
      <c r="J3200">
        <f>E3200+F3200+G3200</f>
        <v>5712</v>
      </c>
      <c r="K3200">
        <f>(J3200*1000)/H3200</f>
        <v>10074.074074074075</v>
      </c>
    </row>
    <row r="3201" spans="1:11" x14ac:dyDescent="0.25">
      <c r="A3201" s="1" t="s">
        <v>22740</v>
      </c>
      <c r="B3201" s="1" t="s">
        <v>22741</v>
      </c>
      <c r="C3201" s="1" t="s">
        <v>10</v>
      </c>
      <c r="D3201" s="1" t="s">
        <v>22742</v>
      </c>
      <c r="E3201">
        <v>9414</v>
      </c>
      <c r="F3201">
        <v>24435</v>
      </c>
      <c r="G3201">
        <v>21353</v>
      </c>
      <c r="H3201">
        <v>5479</v>
      </c>
      <c r="I3201">
        <v>46200</v>
      </c>
      <c r="J3201">
        <f>E3201+F3201+G3201</f>
        <v>55202</v>
      </c>
      <c r="K3201">
        <f>(J3201*1000)/H3201</f>
        <v>10075.196203686804</v>
      </c>
    </row>
    <row r="3202" spans="1:11" x14ac:dyDescent="0.25">
      <c r="A3202" s="1" t="s">
        <v>22928</v>
      </c>
      <c r="B3202" s="1" t="s">
        <v>22929</v>
      </c>
      <c r="C3202" s="1" t="s">
        <v>10</v>
      </c>
      <c r="D3202" s="1" t="s">
        <v>22930</v>
      </c>
      <c r="E3202">
        <v>161</v>
      </c>
      <c r="F3202">
        <v>1655</v>
      </c>
      <c r="G3202">
        <v>824</v>
      </c>
      <c r="H3202">
        <v>262</v>
      </c>
      <c r="I3202">
        <v>41589</v>
      </c>
      <c r="J3202">
        <f>E3202+F3202+G3202</f>
        <v>2640</v>
      </c>
      <c r="K3202">
        <f>(J3202*1000)/H3202</f>
        <v>10076.335877862595</v>
      </c>
    </row>
    <row r="3203" spans="1:11" x14ac:dyDescent="0.25">
      <c r="A3203" s="1" t="s">
        <v>1058</v>
      </c>
      <c r="B3203" s="1" t="s">
        <v>1056</v>
      </c>
      <c r="C3203" s="1" t="s">
        <v>10</v>
      </c>
      <c r="D3203" s="1" t="s">
        <v>1059</v>
      </c>
      <c r="E3203">
        <v>1063</v>
      </c>
      <c r="F3203">
        <v>4958</v>
      </c>
      <c r="G3203">
        <v>569</v>
      </c>
      <c r="H3203">
        <v>654</v>
      </c>
      <c r="I3203">
        <v>34923</v>
      </c>
      <c r="J3203">
        <f>E3203+F3203+G3203</f>
        <v>6590</v>
      </c>
      <c r="K3203">
        <f>(J3203*1000)/H3203</f>
        <v>10076.45259938838</v>
      </c>
    </row>
    <row r="3204" spans="1:11" x14ac:dyDescent="0.25">
      <c r="A3204" s="1" t="s">
        <v>22398</v>
      </c>
      <c r="B3204" s="1" t="s">
        <v>22388</v>
      </c>
      <c r="C3204" s="1" t="s">
        <v>10</v>
      </c>
      <c r="D3204" s="1" t="s">
        <v>22399</v>
      </c>
      <c r="E3204">
        <v>1481</v>
      </c>
      <c r="F3204">
        <v>3237</v>
      </c>
      <c r="G3204">
        <v>8845</v>
      </c>
      <c r="H3204">
        <v>1346</v>
      </c>
      <c r="I3204">
        <v>49261</v>
      </c>
      <c r="J3204">
        <f>E3204+F3204+G3204</f>
        <v>13563</v>
      </c>
      <c r="K3204">
        <f>(J3204*1000)/H3204</f>
        <v>10076.523031203566</v>
      </c>
    </row>
    <row r="3205" spans="1:11" x14ac:dyDescent="0.25">
      <c r="A3205" s="1" t="s">
        <v>24471</v>
      </c>
      <c r="B3205" s="1" t="s">
        <v>24472</v>
      </c>
      <c r="C3205" s="1" t="s">
        <v>10</v>
      </c>
      <c r="D3205" s="1" t="s">
        <v>24473</v>
      </c>
      <c r="E3205">
        <v>1157</v>
      </c>
      <c r="F3205">
        <v>9563</v>
      </c>
      <c r="G3205">
        <v>4305</v>
      </c>
      <c r="H3205">
        <v>1491</v>
      </c>
      <c r="I3205">
        <v>49174</v>
      </c>
      <c r="J3205">
        <f>E3205+F3205+G3205</f>
        <v>15025</v>
      </c>
      <c r="K3205">
        <f>(J3205*1000)/H3205</f>
        <v>10077.129443326627</v>
      </c>
    </row>
    <row r="3206" spans="1:11" x14ac:dyDescent="0.25">
      <c r="A3206" s="1" t="s">
        <v>21296</v>
      </c>
      <c r="B3206" s="1" t="s">
        <v>21293</v>
      </c>
      <c r="C3206" s="1" t="s">
        <v>10</v>
      </c>
      <c r="D3206" s="1" t="s">
        <v>21297</v>
      </c>
      <c r="E3206">
        <v>658</v>
      </c>
      <c r="F3206">
        <v>2548</v>
      </c>
      <c r="G3206">
        <v>3324</v>
      </c>
      <c r="H3206">
        <v>648</v>
      </c>
      <c r="I3206">
        <v>48125</v>
      </c>
      <c r="J3206">
        <f>E3206+F3206+G3206</f>
        <v>6530</v>
      </c>
      <c r="K3206">
        <f>(J3206*1000)/H3206</f>
        <v>10077.160493827161</v>
      </c>
    </row>
    <row r="3207" spans="1:11" x14ac:dyDescent="0.25">
      <c r="A3207" s="1" t="s">
        <v>10067</v>
      </c>
      <c r="B3207" s="1" t="s">
        <v>10068</v>
      </c>
      <c r="C3207" s="1" t="s">
        <v>10</v>
      </c>
      <c r="D3207" s="1" t="s">
        <v>10069</v>
      </c>
      <c r="E3207">
        <v>698</v>
      </c>
      <c r="F3207">
        <v>4624</v>
      </c>
      <c r="G3207">
        <v>2730</v>
      </c>
      <c r="H3207">
        <v>799</v>
      </c>
      <c r="I3207">
        <v>41787</v>
      </c>
      <c r="J3207">
        <f>E3207+F3207+G3207</f>
        <v>8052</v>
      </c>
      <c r="K3207">
        <f>(J3207*1000)/H3207</f>
        <v>10077.596996245307</v>
      </c>
    </row>
    <row r="3208" spans="1:11" x14ac:dyDescent="0.25">
      <c r="A3208" s="1" t="s">
        <v>23179</v>
      </c>
      <c r="B3208" s="1" t="s">
        <v>23177</v>
      </c>
      <c r="C3208" s="1" t="s">
        <v>10</v>
      </c>
      <c r="D3208" s="1" t="s">
        <v>23180</v>
      </c>
      <c r="E3208">
        <v>161</v>
      </c>
      <c r="F3208">
        <v>2640</v>
      </c>
      <c r="G3208">
        <v>7308</v>
      </c>
      <c r="H3208">
        <v>1003</v>
      </c>
      <c r="I3208">
        <v>67655</v>
      </c>
      <c r="J3208">
        <f>E3208+F3208+G3208</f>
        <v>10109</v>
      </c>
      <c r="K3208">
        <f>(J3208*1000)/H3208</f>
        <v>10078.763708873379</v>
      </c>
    </row>
    <row r="3209" spans="1:11" x14ac:dyDescent="0.25">
      <c r="A3209" s="1" t="s">
        <v>12179</v>
      </c>
      <c r="B3209" s="1" t="s">
        <v>12167</v>
      </c>
      <c r="C3209" s="1" t="s">
        <v>10</v>
      </c>
      <c r="D3209" s="1" t="s">
        <v>12180</v>
      </c>
      <c r="E3209">
        <v>874</v>
      </c>
      <c r="F3209">
        <v>4103</v>
      </c>
      <c r="G3209">
        <v>2955</v>
      </c>
      <c r="H3209">
        <v>787</v>
      </c>
      <c r="I3209">
        <v>51831</v>
      </c>
      <c r="J3209">
        <f>E3209+F3209+G3209</f>
        <v>7932</v>
      </c>
      <c r="K3209">
        <f>(J3209*1000)/H3209</f>
        <v>10078.780177890725</v>
      </c>
    </row>
    <row r="3210" spans="1:11" x14ac:dyDescent="0.25">
      <c r="A3210" s="1" t="s">
        <v>18788</v>
      </c>
      <c r="B3210" s="1" t="s">
        <v>18786</v>
      </c>
      <c r="C3210" s="1" t="s">
        <v>10</v>
      </c>
      <c r="D3210" s="1" t="s">
        <v>18789</v>
      </c>
      <c r="E3210">
        <v>317</v>
      </c>
      <c r="F3210">
        <v>1645</v>
      </c>
      <c r="G3210">
        <v>457</v>
      </c>
      <c r="H3210">
        <v>240</v>
      </c>
      <c r="I3210">
        <v>35313</v>
      </c>
      <c r="J3210">
        <f>E3210+F3210+G3210</f>
        <v>2419</v>
      </c>
      <c r="K3210">
        <f>(J3210*1000)/H3210</f>
        <v>10079.166666666666</v>
      </c>
    </row>
    <row r="3211" spans="1:11" x14ac:dyDescent="0.25">
      <c r="A3211" s="1" t="s">
        <v>23418</v>
      </c>
      <c r="B3211" s="1" t="s">
        <v>21673</v>
      </c>
      <c r="C3211" s="1" t="s">
        <v>10</v>
      </c>
      <c r="D3211" s="1" t="s">
        <v>23419</v>
      </c>
      <c r="E3211">
        <v>129752</v>
      </c>
      <c r="F3211">
        <v>340167</v>
      </c>
      <c r="G3211">
        <v>371782</v>
      </c>
      <c r="H3211">
        <v>83503</v>
      </c>
      <c r="I3211">
        <v>58127</v>
      </c>
      <c r="J3211">
        <f>E3211+F3211+G3211</f>
        <v>841701</v>
      </c>
      <c r="K3211">
        <f>(J3211*1000)/H3211</f>
        <v>10079.889345292984</v>
      </c>
    </row>
    <row r="3212" spans="1:11" x14ac:dyDescent="0.25">
      <c r="A3212" s="1" t="s">
        <v>11643</v>
      </c>
      <c r="B3212" s="1" t="s">
        <v>11644</v>
      </c>
      <c r="C3212" s="1" t="s">
        <v>10</v>
      </c>
      <c r="D3212" s="1" t="s">
        <v>11645</v>
      </c>
      <c r="E3212">
        <v>8387</v>
      </c>
      <c r="F3212">
        <v>16764</v>
      </c>
      <c r="G3212">
        <v>12842</v>
      </c>
      <c r="H3212">
        <v>3769</v>
      </c>
      <c r="I3212">
        <v>32327</v>
      </c>
      <c r="J3212">
        <f>E3212+F3212+G3212</f>
        <v>37993</v>
      </c>
      <c r="K3212">
        <f>(J3212*1000)/H3212</f>
        <v>10080.39267710268</v>
      </c>
    </row>
    <row r="3213" spans="1:11" x14ac:dyDescent="0.25">
      <c r="A3213" s="1" t="s">
        <v>10744</v>
      </c>
      <c r="B3213" s="1" t="s">
        <v>10736</v>
      </c>
      <c r="C3213" s="1" t="s">
        <v>10</v>
      </c>
      <c r="D3213" s="1" t="s">
        <v>10745</v>
      </c>
      <c r="E3213">
        <v>309</v>
      </c>
      <c r="F3213">
        <v>4392</v>
      </c>
      <c r="G3213">
        <v>1922</v>
      </c>
      <c r="H3213">
        <v>657</v>
      </c>
      <c r="I3213">
        <v>43687</v>
      </c>
      <c r="J3213">
        <f>E3213+F3213+G3213</f>
        <v>6623</v>
      </c>
      <c r="K3213">
        <f>(J3213*1000)/H3213</f>
        <v>10080.669710806696</v>
      </c>
    </row>
    <row r="3214" spans="1:11" x14ac:dyDescent="0.25">
      <c r="A3214" s="1" t="s">
        <v>8919</v>
      </c>
      <c r="B3214" s="1" t="s">
        <v>8920</v>
      </c>
      <c r="C3214" s="1" t="s">
        <v>10</v>
      </c>
      <c r="D3214" s="1" t="s">
        <v>8921</v>
      </c>
      <c r="E3214">
        <v>9929</v>
      </c>
      <c r="F3214">
        <v>47626</v>
      </c>
      <c r="G3214">
        <v>26876</v>
      </c>
      <c r="H3214">
        <v>8375</v>
      </c>
      <c r="I3214">
        <v>46713</v>
      </c>
      <c r="J3214">
        <f>E3214+F3214+G3214</f>
        <v>84431</v>
      </c>
      <c r="K3214">
        <f>(J3214*1000)/H3214</f>
        <v>10081.313432835821</v>
      </c>
    </row>
    <row r="3215" spans="1:11" x14ac:dyDescent="0.25">
      <c r="A3215" s="1" t="s">
        <v>31</v>
      </c>
      <c r="B3215" s="1" t="s">
        <v>32</v>
      </c>
      <c r="C3215" s="1" t="s">
        <v>10</v>
      </c>
      <c r="D3215" s="1" t="s">
        <v>33</v>
      </c>
      <c r="E3215">
        <v>6702</v>
      </c>
      <c r="F3215">
        <v>17931</v>
      </c>
      <c r="G3215">
        <v>8081</v>
      </c>
      <c r="H3215">
        <v>3245</v>
      </c>
      <c r="I3215">
        <v>32512</v>
      </c>
      <c r="J3215">
        <f>E3215+F3215+G3215</f>
        <v>32714</v>
      </c>
      <c r="K3215">
        <f>(J3215*1000)/H3215</f>
        <v>10081.355932203391</v>
      </c>
    </row>
    <row r="3216" spans="1:11" x14ac:dyDescent="0.25">
      <c r="A3216" s="1" t="s">
        <v>23210</v>
      </c>
      <c r="B3216" s="1" t="s">
        <v>23204</v>
      </c>
      <c r="C3216" s="1" t="s">
        <v>10</v>
      </c>
      <c r="D3216" s="1" t="s">
        <v>23211</v>
      </c>
      <c r="E3216">
        <v>4496</v>
      </c>
      <c r="F3216">
        <v>16522</v>
      </c>
      <c r="G3216">
        <v>20298</v>
      </c>
      <c r="H3216">
        <v>4098</v>
      </c>
      <c r="I3216">
        <v>41401</v>
      </c>
      <c r="J3216">
        <f>E3216+F3216+G3216</f>
        <v>41316</v>
      </c>
      <c r="K3216">
        <f>(J3216*1000)/H3216</f>
        <v>10081.991215226941</v>
      </c>
    </row>
    <row r="3217" spans="1:11" x14ac:dyDescent="0.25">
      <c r="A3217" s="1" t="s">
        <v>19587</v>
      </c>
      <c r="B3217" s="1" t="s">
        <v>19575</v>
      </c>
      <c r="C3217" s="1" t="s">
        <v>10</v>
      </c>
      <c r="D3217" s="1" t="s">
        <v>19588</v>
      </c>
      <c r="E3217">
        <v>36733</v>
      </c>
      <c r="F3217">
        <v>246214</v>
      </c>
      <c r="G3217">
        <v>123982</v>
      </c>
      <c r="H3217">
        <v>40360</v>
      </c>
      <c r="I3217">
        <v>48554</v>
      </c>
      <c r="J3217">
        <f>E3217+F3217+G3217</f>
        <v>406929</v>
      </c>
      <c r="K3217">
        <f>(J3217*1000)/H3217</f>
        <v>10082.482656095144</v>
      </c>
    </row>
    <row r="3218" spans="1:11" x14ac:dyDescent="0.25">
      <c r="A3218" s="1" t="s">
        <v>10253</v>
      </c>
      <c r="B3218" s="1" t="s">
        <v>10249</v>
      </c>
      <c r="C3218" s="1" t="s">
        <v>10</v>
      </c>
      <c r="D3218" s="1" t="s">
        <v>10254</v>
      </c>
      <c r="E3218">
        <v>915</v>
      </c>
      <c r="F3218">
        <v>7406</v>
      </c>
      <c r="G3218">
        <v>4033</v>
      </c>
      <c r="H3218">
        <v>1225</v>
      </c>
      <c r="I3218">
        <v>46670</v>
      </c>
      <c r="J3218">
        <f>E3218+F3218+G3218</f>
        <v>12354</v>
      </c>
      <c r="K3218">
        <f>(J3218*1000)/H3218</f>
        <v>10084.897959183674</v>
      </c>
    </row>
    <row r="3219" spans="1:11" x14ac:dyDescent="0.25">
      <c r="A3219" s="1" t="s">
        <v>11657</v>
      </c>
      <c r="B3219" s="1" t="s">
        <v>11655</v>
      </c>
      <c r="C3219" s="1" t="s">
        <v>10</v>
      </c>
      <c r="D3219" s="1" t="s">
        <v>11658</v>
      </c>
      <c r="E3219">
        <v>1882</v>
      </c>
      <c r="F3219">
        <v>5271</v>
      </c>
      <c r="G3219">
        <v>4458</v>
      </c>
      <c r="H3219">
        <v>1151</v>
      </c>
      <c r="I3219">
        <v>32521</v>
      </c>
      <c r="J3219">
        <f>E3219+F3219+G3219</f>
        <v>11611</v>
      </c>
      <c r="K3219">
        <f>(J3219*1000)/H3219</f>
        <v>10087.749782797568</v>
      </c>
    </row>
    <row r="3220" spans="1:11" x14ac:dyDescent="0.25">
      <c r="A3220" s="1" t="s">
        <v>500</v>
      </c>
      <c r="B3220" s="1" t="s">
        <v>451</v>
      </c>
      <c r="C3220" s="1" t="s">
        <v>10</v>
      </c>
      <c r="D3220" s="1" t="s">
        <v>501</v>
      </c>
      <c r="E3220">
        <v>648</v>
      </c>
      <c r="F3220">
        <v>702</v>
      </c>
      <c r="G3220">
        <v>1283</v>
      </c>
      <c r="H3220">
        <v>261</v>
      </c>
      <c r="I3220">
        <v>48653</v>
      </c>
      <c r="J3220">
        <f>E3220+F3220+G3220</f>
        <v>2633</v>
      </c>
      <c r="K3220">
        <f>(J3220*1000)/H3220</f>
        <v>10088.122605363984</v>
      </c>
    </row>
    <row r="3221" spans="1:11" x14ac:dyDescent="0.25">
      <c r="A3221" s="1" t="s">
        <v>2178</v>
      </c>
      <c r="B3221" s="1" t="s">
        <v>1368</v>
      </c>
      <c r="C3221" s="1" t="s">
        <v>7</v>
      </c>
      <c r="D3221" s="1" t="s">
        <v>2179</v>
      </c>
      <c r="E3221">
        <v>89</v>
      </c>
      <c r="F3221">
        <v>3300</v>
      </c>
      <c r="G3221">
        <v>2584</v>
      </c>
      <c r="H3221">
        <v>592</v>
      </c>
      <c r="I3221">
        <v>75689</v>
      </c>
      <c r="J3221">
        <f>E3221+F3221+G3221</f>
        <v>5973</v>
      </c>
      <c r="K3221">
        <f>(J3221*1000)/H3221</f>
        <v>10089.527027027027</v>
      </c>
    </row>
    <row r="3222" spans="1:11" x14ac:dyDescent="0.25">
      <c r="A3222" s="1" t="s">
        <v>10638</v>
      </c>
      <c r="B3222" s="1" t="s">
        <v>10639</v>
      </c>
      <c r="C3222" s="1" t="s">
        <v>10</v>
      </c>
      <c r="D3222" s="1" t="s">
        <v>10640</v>
      </c>
      <c r="E3222">
        <v>1489</v>
      </c>
      <c r="F3222">
        <v>11591</v>
      </c>
      <c r="G3222">
        <v>8775</v>
      </c>
      <c r="H3222">
        <v>2166</v>
      </c>
      <c r="I3222">
        <v>35968</v>
      </c>
      <c r="J3222">
        <f>E3222+F3222+G3222</f>
        <v>21855</v>
      </c>
      <c r="K3222">
        <f>(J3222*1000)/H3222</f>
        <v>10090.027700831024</v>
      </c>
    </row>
    <row r="3223" spans="1:11" x14ac:dyDescent="0.25">
      <c r="A3223" s="1" t="s">
        <v>10912</v>
      </c>
      <c r="B3223" s="1" t="s">
        <v>10587</v>
      </c>
      <c r="C3223" s="1" t="s">
        <v>10</v>
      </c>
      <c r="D3223" s="1" t="s">
        <v>10913</v>
      </c>
      <c r="E3223">
        <v>2597</v>
      </c>
      <c r="F3223">
        <v>19400</v>
      </c>
      <c r="G3223">
        <v>3249</v>
      </c>
      <c r="H3223">
        <v>2502</v>
      </c>
      <c r="I3223">
        <v>41434</v>
      </c>
      <c r="J3223">
        <f>E3223+F3223+G3223</f>
        <v>25246</v>
      </c>
      <c r="K3223">
        <f>(J3223*1000)/H3223</f>
        <v>10090.327737809752</v>
      </c>
    </row>
    <row r="3224" spans="1:11" x14ac:dyDescent="0.25">
      <c r="A3224" s="1" t="s">
        <v>21210</v>
      </c>
      <c r="B3224" s="1" t="s">
        <v>21208</v>
      </c>
      <c r="C3224" s="1" t="s">
        <v>10</v>
      </c>
      <c r="D3224" s="1" t="s">
        <v>21211</v>
      </c>
      <c r="E3224">
        <v>1532</v>
      </c>
      <c r="F3224">
        <v>8736</v>
      </c>
      <c r="G3224">
        <v>20422</v>
      </c>
      <c r="H3224">
        <v>3041</v>
      </c>
      <c r="I3224">
        <v>79857</v>
      </c>
      <c r="J3224">
        <f>E3224+F3224+G3224</f>
        <v>30690</v>
      </c>
      <c r="K3224">
        <f>(J3224*1000)/H3224</f>
        <v>10092.07497533706</v>
      </c>
    </row>
    <row r="3225" spans="1:11" x14ac:dyDescent="0.25">
      <c r="A3225" s="1" t="s">
        <v>19361</v>
      </c>
      <c r="B3225" s="1" t="s">
        <v>19360</v>
      </c>
      <c r="C3225" s="1" t="s">
        <v>10</v>
      </c>
      <c r="D3225" s="1" t="s">
        <v>19362</v>
      </c>
      <c r="E3225">
        <v>393</v>
      </c>
      <c r="F3225">
        <v>2149</v>
      </c>
      <c r="G3225">
        <v>2706</v>
      </c>
      <c r="H3225">
        <v>520</v>
      </c>
      <c r="I3225">
        <v>56067</v>
      </c>
      <c r="J3225">
        <f>E3225+F3225+G3225</f>
        <v>5248</v>
      </c>
      <c r="K3225">
        <f>(J3225*1000)/H3225</f>
        <v>10092.307692307691</v>
      </c>
    </row>
    <row r="3226" spans="1:11" x14ac:dyDescent="0.25">
      <c r="A3226" s="1" t="s">
        <v>12875</v>
      </c>
      <c r="B3226" s="1" t="s">
        <v>12871</v>
      </c>
      <c r="C3226" s="1" t="s">
        <v>10</v>
      </c>
      <c r="D3226" s="1" t="s">
        <v>12876</v>
      </c>
      <c r="E3226">
        <v>712</v>
      </c>
      <c r="F3226">
        <v>2946</v>
      </c>
      <c r="G3226">
        <v>1893</v>
      </c>
      <c r="H3226">
        <v>550</v>
      </c>
      <c r="I3226">
        <v>40642</v>
      </c>
      <c r="J3226">
        <f>E3226+F3226+G3226</f>
        <v>5551</v>
      </c>
      <c r="K3226">
        <f>(J3226*1000)/H3226</f>
        <v>10092.727272727272</v>
      </c>
    </row>
    <row r="3227" spans="1:11" x14ac:dyDescent="0.25">
      <c r="A3227" s="1" t="s">
        <v>19506</v>
      </c>
      <c r="B3227" s="1" t="s">
        <v>19504</v>
      </c>
      <c r="C3227" s="1" t="s">
        <v>10</v>
      </c>
      <c r="D3227" s="1" t="s">
        <v>19507</v>
      </c>
      <c r="E3227">
        <v>6206</v>
      </c>
      <c r="F3227">
        <v>24712</v>
      </c>
      <c r="G3227">
        <v>18597</v>
      </c>
      <c r="H3227">
        <v>4906</v>
      </c>
      <c r="I3227">
        <v>37230</v>
      </c>
      <c r="J3227">
        <f>E3227+F3227+G3227</f>
        <v>49515</v>
      </c>
      <c r="K3227">
        <f>(J3227*1000)/H3227</f>
        <v>10092.743579290665</v>
      </c>
    </row>
    <row r="3228" spans="1:11" x14ac:dyDescent="0.25">
      <c r="A3228" s="1" t="s">
        <v>12166</v>
      </c>
      <c r="B3228" s="1" t="s">
        <v>12167</v>
      </c>
      <c r="C3228" s="1" t="s">
        <v>10</v>
      </c>
      <c r="D3228" s="1" t="s">
        <v>12168</v>
      </c>
      <c r="E3228">
        <v>343</v>
      </c>
      <c r="F3228">
        <v>2210</v>
      </c>
      <c r="G3228">
        <v>1464</v>
      </c>
      <c r="H3228">
        <v>398</v>
      </c>
      <c r="I3228">
        <v>51831</v>
      </c>
      <c r="J3228">
        <f>E3228+F3228+G3228</f>
        <v>4017</v>
      </c>
      <c r="K3228">
        <f>(J3228*1000)/H3228</f>
        <v>10092.964824120603</v>
      </c>
    </row>
    <row r="3229" spans="1:11" x14ac:dyDescent="0.25">
      <c r="A3229" s="1" t="s">
        <v>16915</v>
      </c>
      <c r="B3229" s="1" t="s">
        <v>16916</v>
      </c>
      <c r="C3229" s="1" t="s">
        <v>10</v>
      </c>
      <c r="D3229" s="1" t="s">
        <v>16917</v>
      </c>
      <c r="E3229">
        <v>3413</v>
      </c>
      <c r="F3229">
        <v>15963</v>
      </c>
      <c r="G3229">
        <v>4166</v>
      </c>
      <c r="H3229">
        <v>2332</v>
      </c>
      <c r="I3229">
        <v>35974</v>
      </c>
      <c r="J3229">
        <f>E3229+F3229+G3229</f>
        <v>23542</v>
      </c>
      <c r="K3229">
        <f>(J3229*1000)/H3229</f>
        <v>10095.197255574614</v>
      </c>
    </row>
    <row r="3230" spans="1:11" x14ac:dyDescent="0.25">
      <c r="A3230" s="1" t="s">
        <v>20940</v>
      </c>
      <c r="B3230" s="1" t="s">
        <v>20938</v>
      </c>
      <c r="C3230" s="1" t="s">
        <v>10</v>
      </c>
      <c r="D3230" s="1" t="s">
        <v>20941</v>
      </c>
      <c r="E3230">
        <v>1239</v>
      </c>
      <c r="F3230">
        <v>8277</v>
      </c>
      <c r="G3230">
        <v>7858</v>
      </c>
      <c r="H3230">
        <v>1721</v>
      </c>
      <c r="I3230">
        <v>38878</v>
      </c>
      <c r="J3230">
        <f>E3230+F3230+G3230</f>
        <v>17374</v>
      </c>
      <c r="K3230">
        <f>(J3230*1000)/H3230</f>
        <v>10095.293434049971</v>
      </c>
    </row>
    <row r="3231" spans="1:11" x14ac:dyDescent="0.25">
      <c r="A3231" s="1" t="s">
        <v>22283</v>
      </c>
      <c r="B3231" s="1" t="s">
        <v>22158</v>
      </c>
      <c r="C3231" s="1" t="s">
        <v>10</v>
      </c>
      <c r="D3231" s="1" t="s">
        <v>22284</v>
      </c>
      <c r="E3231">
        <v>538</v>
      </c>
      <c r="F3231">
        <v>6024</v>
      </c>
      <c r="G3231">
        <v>2211</v>
      </c>
      <c r="H3231">
        <v>869</v>
      </c>
      <c r="I3231">
        <v>43211</v>
      </c>
      <c r="J3231">
        <f>E3231+F3231+G3231</f>
        <v>8773</v>
      </c>
      <c r="K3231">
        <f>(J3231*1000)/H3231</f>
        <v>10095.512082853855</v>
      </c>
    </row>
    <row r="3232" spans="1:11" x14ac:dyDescent="0.25">
      <c r="A3232" s="1" t="s">
        <v>13651</v>
      </c>
      <c r="B3232" s="1" t="s">
        <v>13428</v>
      </c>
      <c r="C3232" s="1" t="s">
        <v>10</v>
      </c>
      <c r="D3232" s="1" t="s">
        <v>13652</v>
      </c>
      <c r="E3232">
        <v>6172</v>
      </c>
      <c r="F3232">
        <v>40916</v>
      </c>
      <c r="G3232">
        <v>61328</v>
      </c>
      <c r="H3232">
        <v>10737</v>
      </c>
      <c r="I3232">
        <v>74008</v>
      </c>
      <c r="J3232">
        <f>E3232+F3232+G3232</f>
        <v>108416</v>
      </c>
      <c r="K3232">
        <f>(J3232*1000)/H3232</f>
        <v>10097.420135978393</v>
      </c>
    </row>
    <row r="3233" spans="1:11" x14ac:dyDescent="0.25">
      <c r="A3233" s="1" t="s">
        <v>24343</v>
      </c>
      <c r="B3233" s="1" t="s">
        <v>24344</v>
      </c>
      <c r="C3233" s="1" t="s">
        <v>10</v>
      </c>
      <c r="D3233" s="1" t="s">
        <v>24345</v>
      </c>
      <c r="E3233">
        <v>14905</v>
      </c>
      <c r="F3233">
        <v>55083</v>
      </c>
      <c r="G3233">
        <v>55441</v>
      </c>
      <c r="H3233">
        <v>12421</v>
      </c>
      <c r="I3233">
        <v>81169</v>
      </c>
      <c r="J3233">
        <f>E3233+F3233+G3233</f>
        <v>125429</v>
      </c>
      <c r="K3233">
        <f>(J3233*1000)/H3233</f>
        <v>10098.140246356976</v>
      </c>
    </row>
    <row r="3234" spans="1:11" x14ac:dyDescent="0.25">
      <c r="A3234" s="1" t="s">
        <v>11572</v>
      </c>
      <c r="B3234" s="1" t="s">
        <v>11573</v>
      </c>
      <c r="C3234" s="1" t="s">
        <v>10</v>
      </c>
      <c r="D3234" s="1" t="s">
        <v>11574</v>
      </c>
      <c r="E3234">
        <v>542</v>
      </c>
      <c r="F3234">
        <v>6956</v>
      </c>
      <c r="G3234">
        <v>1449</v>
      </c>
      <c r="H3234">
        <v>886</v>
      </c>
      <c r="I3234">
        <v>41909</v>
      </c>
      <c r="J3234">
        <f>E3234+F3234+G3234</f>
        <v>8947</v>
      </c>
      <c r="K3234">
        <f>(J3234*1000)/H3234</f>
        <v>10098.194130925507</v>
      </c>
    </row>
    <row r="3235" spans="1:11" x14ac:dyDescent="0.25">
      <c r="A3235" s="1" t="s">
        <v>22030</v>
      </c>
      <c r="B3235" s="1" t="s">
        <v>22018</v>
      </c>
      <c r="C3235" s="1" t="s">
        <v>10</v>
      </c>
      <c r="D3235" s="1" t="s">
        <v>22031</v>
      </c>
      <c r="E3235">
        <v>9830</v>
      </c>
      <c r="F3235">
        <v>132028</v>
      </c>
      <c r="G3235">
        <v>289428</v>
      </c>
      <c r="H3235">
        <v>42707</v>
      </c>
      <c r="I3235">
        <v>86634</v>
      </c>
      <c r="J3235">
        <f>E3235+F3235+G3235</f>
        <v>431286</v>
      </c>
      <c r="K3235">
        <f>(J3235*1000)/H3235</f>
        <v>10098.719179525604</v>
      </c>
    </row>
    <row r="3236" spans="1:11" x14ac:dyDescent="0.25">
      <c r="A3236" s="1" t="s">
        <v>6144</v>
      </c>
      <c r="B3236" s="1" t="s">
        <v>6132</v>
      </c>
      <c r="C3236" s="1" t="s">
        <v>7</v>
      </c>
      <c r="D3236" s="1" t="s">
        <v>6145</v>
      </c>
      <c r="E3236">
        <v>947</v>
      </c>
      <c r="F3236">
        <v>7657</v>
      </c>
      <c r="G3236">
        <v>2636</v>
      </c>
      <c r="H3236">
        <v>1113</v>
      </c>
      <c r="I3236">
        <v>49895</v>
      </c>
      <c r="J3236">
        <f>E3236+F3236+G3236</f>
        <v>11240</v>
      </c>
      <c r="K3236">
        <f>(J3236*1000)/H3236</f>
        <v>10098.831985624438</v>
      </c>
    </row>
    <row r="3237" spans="1:11" x14ac:dyDescent="0.25">
      <c r="A3237" s="1" t="s">
        <v>22912</v>
      </c>
      <c r="B3237" s="1" t="s">
        <v>22366</v>
      </c>
      <c r="C3237" s="1" t="s">
        <v>10</v>
      </c>
      <c r="D3237" s="1" t="s">
        <v>22913</v>
      </c>
      <c r="E3237">
        <v>5751</v>
      </c>
      <c r="F3237">
        <v>13427</v>
      </c>
      <c r="G3237">
        <v>27612</v>
      </c>
      <c r="H3237">
        <v>4633</v>
      </c>
      <c r="I3237">
        <v>45719</v>
      </c>
      <c r="J3237">
        <f>E3237+F3237+G3237</f>
        <v>46790</v>
      </c>
      <c r="K3237">
        <f>(J3237*1000)/H3237</f>
        <v>10099.287718540902</v>
      </c>
    </row>
    <row r="3238" spans="1:11" x14ac:dyDescent="0.25">
      <c r="A3238" s="1" t="s">
        <v>10796</v>
      </c>
      <c r="B3238" s="1" t="s">
        <v>10788</v>
      </c>
      <c r="C3238" s="1" t="s">
        <v>10</v>
      </c>
      <c r="D3238" s="1" t="s">
        <v>10797</v>
      </c>
      <c r="E3238">
        <v>661</v>
      </c>
      <c r="F3238">
        <v>4961</v>
      </c>
      <c r="G3238">
        <v>1741</v>
      </c>
      <c r="H3238">
        <v>729</v>
      </c>
      <c r="I3238">
        <v>43186</v>
      </c>
      <c r="J3238">
        <f>E3238+F3238+G3238</f>
        <v>7363</v>
      </c>
      <c r="K3238">
        <f>(J3238*1000)/H3238</f>
        <v>10100.137174211248</v>
      </c>
    </row>
    <row r="3239" spans="1:11" x14ac:dyDescent="0.25">
      <c r="A3239" s="1" t="s">
        <v>12116</v>
      </c>
      <c r="B3239" s="1" t="s">
        <v>12117</v>
      </c>
      <c r="C3239" s="1" t="s">
        <v>10</v>
      </c>
      <c r="D3239" s="1" t="s">
        <v>12118</v>
      </c>
      <c r="E3239">
        <v>394</v>
      </c>
      <c r="F3239">
        <v>1596</v>
      </c>
      <c r="G3239">
        <v>1121</v>
      </c>
      <c r="H3239">
        <v>308</v>
      </c>
      <c r="I3239">
        <v>47705</v>
      </c>
      <c r="J3239">
        <f>E3239+F3239+G3239</f>
        <v>3111</v>
      </c>
      <c r="K3239">
        <f>(J3239*1000)/H3239</f>
        <v>10100.64935064935</v>
      </c>
    </row>
    <row r="3240" spans="1:11" x14ac:dyDescent="0.25">
      <c r="A3240" s="1" t="s">
        <v>17952</v>
      </c>
      <c r="B3240" s="1" t="s">
        <v>17940</v>
      </c>
      <c r="C3240" s="1" t="s">
        <v>10</v>
      </c>
      <c r="D3240" s="1" t="s">
        <v>17953</v>
      </c>
      <c r="E3240">
        <v>923</v>
      </c>
      <c r="F3240">
        <v>9653</v>
      </c>
      <c r="G3240">
        <v>14859</v>
      </c>
      <c r="H3240">
        <v>2518</v>
      </c>
      <c r="I3240">
        <v>51868</v>
      </c>
      <c r="J3240">
        <f>E3240+F3240+G3240</f>
        <v>25435</v>
      </c>
      <c r="K3240">
        <f>(J3240*1000)/H3240</f>
        <v>10101.270849880857</v>
      </c>
    </row>
    <row r="3241" spans="1:11" x14ac:dyDescent="0.25">
      <c r="A3241" s="1" t="s">
        <v>6243</v>
      </c>
      <c r="B3241" s="1" t="s">
        <v>6239</v>
      </c>
      <c r="C3241" s="1" t="s">
        <v>7</v>
      </c>
      <c r="D3241" s="1" t="s">
        <v>6244</v>
      </c>
      <c r="E3241">
        <v>102</v>
      </c>
      <c r="F3241">
        <v>3369</v>
      </c>
      <c r="G3241">
        <v>5297</v>
      </c>
      <c r="H3241">
        <v>868</v>
      </c>
      <c r="I3241">
        <v>70127</v>
      </c>
      <c r="J3241">
        <f>E3241+F3241+G3241</f>
        <v>8768</v>
      </c>
      <c r="K3241">
        <f>(J3241*1000)/H3241</f>
        <v>10101.382488479263</v>
      </c>
    </row>
    <row r="3242" spans="1:11" x14ac:dyDescent="0.25">
      <c r="A3242" s="1" t="s">
        <v>17747</v>
      </c>
      <c r="B3242" s="1" t="s">
        <v>17743</v>
      </c>
      <c r="C3242" s="1" t="s">
        <v>10</v>
      </c>
      <c r="D3242" s="1" t="s">
        <v>17748</v>
      </c>
      <c r="E3242">
        <v>1415</v>
      </c>
      <c r="F3242">
        <v>4583</v>
      </c>
      <c r="G3242">
        <v>5437</v>
      </c>
      <c r="H3242">
        <v>1132</v>
      </c>
      <c r="I3242">
        <v>46908</v>
      </c>
      <c r="J3242">
        <f>E3242+F3242+G3242</f>
        <v>11435</v>
      </c>
      <c r="K3242">
        <f>(J3242*1000)/H3242</f>
        <v>10101.590106007066</v>
      </c>
    </row>
    <row r="3243" spans="1:11" x14ac:dyDescent="0.25">
      <c r="A3243" s="1" t="s">
        <v>10172</v>
      </c>
      <c r="B3243" s="1" t="s">
        <v>10164</v>
      </c>
      <c r="C3243" s="1" t="s">
        <v>10</v>
      </c>
      <c r="D3243" s="1" t="s">
        <v>10173</v>
      </c>
      <c r="E3243">
        <v>382</v>
      </c>
      <c r="F3243">
        <v>2993</v>
      </c>
      <c r="G3243">
        <v>1757</v>
      </c>
      <c r="H3243">
        <v>508</v>
      </c>
      <c r="I3243">
        <v>39126</v>
      </c>
      <c r="J3243">
        <f>E3243+F3243+G3243</f>
        <v>5132</v>
      </c>
      <c r="K3243">
        <f>(J3243*1000)/H3243</f>
        <v>10102.36220472441</v>
      </c>
    </row>
    <row r="3244" spans="1:11" x14ac:dyDescent="0.25">
      <c r="A3244" s="1" t="s">
        <v>18473</v>
      </c>
      <c r="B3244" s="1" t="s">
        <v>18471</v>
      </c>
      <c r="C3244" s="1" t="s">
        <v>10</v>
      </c>
      <c r="D3244" s="1" t="s">
        <v>18474</v>
      </c>
      <c r="E3244">
        <v>218</v>
      </c>
      <c r="F3244">
        <v>1658</v>
      </c>
      <c r="G3244">
        <v>882</v>
      </c>
      <c r="H3244">
        <v>273</v>
      </c>
      <c r="I3244">
        <v>46625</v>
      </c>
      <c r="J3244">
        <f>E3244+F3244+G3244</f>
        <v>2758</v>
      </c>
      <c r="K3244">
        <f>(J3244*1000)/H3244</f>
        <v>10102.564102564103</v>
      </c>
    </row>
    <row r="3245" spans="1:11" x14ac:dyDescent="0.25">
      <c r="A3245" s="1" t="s">
        <v>22522</v>
      </c>
      <c r="B3245" s="1" t="s">
        <v>22523</v>
      </c>
      <c r="C3245" s="1" t="s">
        <v>10</v>
      </c>
      <c r="D3245" s="1" t="s">
        <v>22524</v>
      </c>
      <c r="E3245">
        <v>454</v>
      </c>
      <c r="F3245">
        <v>2535</v>
      </c>
      <c r="G3245">
        <v>7144</v>
      </c>
      <c r="H3245">
        <v>1003</v>
      </c>
      <c r="I3245">
        <v>48461</v>
      </c>
      <c r="J3245">
        <f>E3245+F3245+G3245</f>
        <v>10133</v>
      </c>
      <c r="K3245">
        <f>(J3245*1000)/H3245</f>
        <v>10102.691924227318</v>
      </c>
    </row>
    <row r="3246" spans="1:11" x14ac:dyDescent="0.25">
      <c r="A3246" s="1" t="s">
        <v>974</v>
      </c>
      <c r="B3246" s="1" t="s">
        <v>975</v>
      </c>
      <c r="C3246" s="1" t="s">
        <v>10</v>
      </c>
      <c r="D3246" s="1" t="s">
        <v>976</v>
      </c>
      <c r="E3246">
        <v>697</v>
      </c>
      <c r="F3246">
        <v>4528</v>
      </c>
      <c r="G3246">
        <v>776</v>
      </c>
      <c r="H3246">
        <v>594</v>
      </c>
      <c r="I3246">
        <v>40621</v>
      </c>
      <c r="J3246">
        <f>E3246+F3246+G3246</f>
        <v>6001</v>
      </c>
      <c r="K3246">
        <f>(J3246*1000)/H3246</f>
        <v>10102.693602693602</v>
      </c>
    </row>
    <row r="3247" spans="1:11" x14ac:dyDescent="0.25">
      <c r="A3247" s="1" t="s">
        <v>10163</v>
      </c>
      <c r="B3247" s="1" t="s">
        <v>10164</v>
      </c>
      <c r="C3247" s="1" t="s">
        <v>10</v>
      </c>
      <c r="D3247" s="1" t="s">
        <v>10165</v>
      </c>
      <c r="E3247">
        <v>288</v>
      </c>
      <c r="F3247">
        <v>3114</v>
      </c>
      <c r="G3247">
        <v>1114</v>
      </c>
      <c r="H3247">
        <v>447</v>
      </c>
      <c r="I3247">
        <v>39126</v>
      </c>
      <c r="J3247">
        <f>E3247+F3247+G3247</f>
        <v>4516</v>
      </c>
      <c r="K3247">
        <f>(J3247*1000)/H3247</f>
        <v>10102.908277404922</v>
      </c>
    </row>
    <row r="3248" spans="1:11" x14ac:dyDescent="0.25">
      <c r="A3248" s="1" t="s">
        <v>9955</v>
      </c>
      <c r="B3248" s="1" t="s">
        <v>9945</v>
      </c>
      <c r="C3248" s="1" t="s">
        <v>10</v>
      </c>
      <c r="D3248" s="1" t="s">
        <v>9956</v>
      </c>
      <c r="E3248">
        <v>1597</v>
      </c>
      <c r="F3248">
        <v>26248</v>
      </c>
      <c r="G3248">
        <v>11147</v>
      </c>
      <c r="H3248">
        <v>3859</v>
      </c>
      <c r="I3248">
        <v>45916</v>
      </c>
      <c r="J3248">
        <f>E3248+F3248+G3248</f>
        <v>38992</v>
      </c>
      <c r="K3248">
        <f>(J3248*1000)/H3248</f>
        <v>10104.172065301891</v>
      </c>
    </row>
    <row r="3249" spans="1:11" x14ac:dyDescent="0.25">
      <c r="A3249" s="1" t="s">
        <v>19553</v>
      </c>
      <c r="B3249" s="1" t="s">
        <v>19377</v>
      </c>
      <c r="C3249" s="1" t="s">
        <v>10</v>
      </c>
      <c r="D3249" s="1" t="s">
        <v>19554</v>
      </c>
      <c r="E3249">
        <v>624</v>
      </c>
      <c r="F3249">
        <v>3056</v>
      </c>
      <c r="G3249">
        <v>3111</v>
      </c>
      <c r="H3249">
        <v>672</v>
      </c>
      <c r="I3249">
        <v>44358</v>
      </c>
      <c r="J3249">
        <f>E3249+F3249+G3249</f>
        <v>6791</v>
      </c>
      <c r="K3249">
        <f>(J3249*1000)/H3249</f>
        <v>10105.654761904761</v>
      </c>
    </row>
    <row r="3250" spans="1:11" x14ac:dyDescent="0.25">
      <c r="A3250" s="1" t="s">
        <v>6458</v>
      </c>
      <c r="B3250" s="1" t="s">
        <v>6456</v>
      </c>
      <c r="C3250" s="1" t="s">
        <v>10</v>
      </c>
      <c r="D3250" s="1" t="s">
        <v>6459</v>
      </c>
      <c r="E3250">
        <v>180</v>
      </c>
      <c r="F3250">
        <v>7583</v>
      </c>
      <c r="G3250">
        <v>3475</v>
      </c>
      <c r="H3250">
        <v>1112</v>
      </c>
      <c r="I3250">
        <v>68334</v>
      </c>
      <c r="J3250">
        <f>E3250+F3250+G3250</f>
        <v>11238</v>
      </c>
      <c r="K3250">
        <f>(J3250*1000)/H3250</f>
        <v>10106.115107913669</v>
      </c>
    </row>
    <row r="3251" spans="1:11" x14ac:dyDescent="0.25">
      <c r="A3251" s="1" t="s">
        <v>21959</v>
      </c>
      <c r="B3251" s="1" t="s">
        <v>21957</v>
      </c>
      <c r="C3251" s="1" t="s">
        <v>10</v>
      </c>
      <c r="D3251" s="1" t="s">
        <v>21960</v>
      </c>
      <c r="E3251">
        <v>121</v>
      </c>
      <c r="F3251">
        <v>2090</v>
      </c>
      <c r="G3251">
        <v>447</v>
      </c>
      <c r="H3251">
        <v>263</v>
      </c>
      <c r="I3251">
        <v>39256</v>
      </c>
      <c r="J3251">
        <f>E3251+F3251+G3251</f>
        <v>2658</v>
      </c>
      <c r="K3251">
        <f>(J3251*1000)/H3251</f>
        <v>10106.463878326997</v>
      </c>
    </row>
    <row r="3252" spans="1:11" x14ac:dyDescent="0.25">
      <c r="A3252" s="1" t="s">
        <v>24811</v>
      </c>
      <c r="B3252" s="1" t="s">
        <v>24606</v>
      </c>
      <c r="C3252" s="1" t="s">
        <v>10</v>
      </c>
      <c r="D3252" s="1" t="s">
        <v>24812</v>
      </c>
      <c r="E3252">
        <v>2875</v>
      </c>
      <c r="F3252">
        <v>44547</v>
      </c>
      <c r="G3252">
        <v>23531</v>
      </c>
      <c r="H3252">
        <v>7020</v>
      </c>
      <c r="I3252">
        <v>71890</v>
      </c>
      <c r="J3252">
        <f>E3252+F3252+G3252</f>
        <v>70953</v>
      </c>
      <c r="K3252">
        <f>(J3252*1000)/H3252</f>
        <v>10107.264957264957</v>
      </c>
    </row>
    <row r="3253" spans="1:11" x14ac:dyDescent="0.25">
      <c r="A3253" s="1" t="s">
        <v>6355</v>
      </c>
      <c r="B3253" s="1" t="s">
        <v>6356</v>
      </c>
      <c r="C3253" s="1" t="s">
        <v>10</v>
      </c>
      <c r="D3253" s="1" t="s">
        <v>6357</v>
      </c>
      <c r="E3253">
        <v>1745</v>
      </c>
      <c r="F3253">
        <v>18372</v>
      </c>
      <c r="G3253">
        <v>6071</v>
      </c>
      <c r="H3253">
        <v>2591</v>
      </c>
      <c r="I3253">
        <v>39449</v>
      </c>
      <c r="J3253">
        <f>E3253+F3253+G3253</f>
        <v>26188</v>
      </c>
      <c r="K3253">
        <f>(J3253*1000)/H3253</f>
        <v>10107.294480895407</v>
      </c>
    </row>
    <row r="3254" spans="1:11" x14ac:dyDescent="0.25">
      <c r="A3254" s="1" t="s">
        <v>18092</v>
      </c>
      <c r="B3254" s="1" t="s">
        <v>18086</v>
      </c>
      <c r="C3254" s="1" t="s">
        <v>10</v>
      </c>
      <c r="D3254" s="1" t="s">
        <v>18093</v>
      </c>
      <c r="E3254">
        <v>639</v>
      </c>
      <c r="F3254">
        <v>4505</v>
      </c>
      <c r="G3254">
        <v>4458</v>
      </c>
      <c r="H3254">
        <v>950</v>
      </c>
      <c r="I3254">
        <v>49516</v>
      </c>
      <c r="J3254">
        <f>E3254+F3254+G3254</f>
        <v>9602</v>
      </c>
      <c r="K3254">
        <f>(J3254*1000)/H3254</f>
        <v>10107.368421052632</v>
      </c>
    </row>
    <row r="3255" spans="1:11" x14ac:dyDescent="0.25">
      <c r="A3255" s="1" t="s">
        <v>983</v>
      </c>
      <c r="B3255" s="1" t="s">
        <v>975</v>
      </c>
      <c r="C3255" s="1" t="s">
        <v>10</v>
      </c>
      <c r="D3255" s="1" t="s">
        <v>984</v>
      </c>
      <c r="E3255">
        <v>3151</v>
      </c>
      <c r="F3255">
        <v>23848</v>
      </c>
      <c r="G3255">
        <v>6267</v>
      </c>
      <c r="H3255">
        <v>3291</v>
      </c>
      <c r="I3255">
        <v>40621</v>
      </c>
      <c r="J3255">
        <f>E3255+F3255+G3255</f>
        <v>33266</v>
      </c>
      <c r="K3255">
        <f>(J3255*1000)/H3255</f>
        <v>10108.173807353389</v>
      </c>
    </row>
    <row r="3256" spans="1:11" x14ac:dyDescent="0.25">
      <c r="A3256" s="1" t="s">
        <v>5973</v>
      </c>
      <c r="B3256" s="1" t="s">
        <v>5974</v>
      </c>
      <c r="C3256" s="1" t="s">
        <v>10</v>
      </c>
      <c r="D3256" s="1" t="s">
        <v>5975</v>
      </c>
      <c r="E3256">
        <v>1258</v>
      </c>
      <c r="F3256">
        <v>8475</v>
      </c>
      <c r="G3256">
        <v>2913</v>
      </c>
      <c r="H3256">
        <v>1251</v>
      </c>
      <c r="I3256">
        <v>38329</v>
      </c>
      <c r="J3256">
        <f>E3256+F3256+G3256</f>
        <v>12646</v>
      </c>
      <c r="K3256">
        <f>(J3256*1000)/H3256</f>
        <v>10108.713029576338</v>
      </c>
    </row>
    <row r="3257" spans="1:11" x14ac:dyDescent="0.25">
      <c r="A3257" s="1" t="s">
        <v>12282</v>
      </c>
      <c r="B3257" s="1" t="s">
        <v>12268</v>
      </c>
      <c r="C3257" s="1" t="s">
        <v>10</v>
      </c>
      <c r="D3257" s="1" t="s">
        <v>12283</v>
      </c>
      <c r="E3257">
        <v>2207</v>
      </c>
      <c r="F3257">
        <v>14278</v>
      </c>
      <c r="G3257">
        <v>14886</v>
      </c>
      <c r="H3257">
        <v>3103</v>
      </c>
      <c r="I3257">
        <v>51978</v>
      </c>
      <c r="J3257">
        <f>E3257+F3257+G3257</f>
        <v>31371</v>
      </c>
      <c r="K3257">
        <f>(J3257*1000)/H3257</f>
        <v>10109.893651305189</v>
      </c>
    </row>
    <row r="3258" spans="1:11" x14ac:dyDescent="0.25">
      <c r="A3258" s="1" t="s">
        <v>21586</v>
      </c>
      <c r="B3258" s="1" t="s">
        <v>21357</v>
      </c>
      <c r="C3258" s="1" t="s">
        <v>10</v>
      </c>
      <c r="D3258" s="1" t="s">
        <v>21587</v>
      </c>
      <c r="E3258">
        <v>1369</v>
      </c>
      <c r="F3258">
        <v>7026</v>
      </c>
      <c r="G3258">
        <v>10414</v>
      </c>
      <c r="H3258">
        <v>1860</v>
      </c>
      <c r="I3258">
        <v>47175</v>
      </c>
      <c r="J3258">
        <f>E3258+F3258+G3258</f>
        <v>18809</v>
      </c>
      <c r="K3258">
        <f>(J3258*1000)/H3258</f>
        <v>10112.365591397849</v>
      </c>
    </row>
    <row r="3259" spans="1:11" x14ac:dyDescent="0.25">
      <c r="A3259" s="1" t="s">
        <v>20847</v>
      </c>
      <c r="B3259" s="1" t="s">
        <v>20848</v>
      </c>
      <c r="C3259" s="1" t="s">
        <v>10</v>
      </c>
      <c r="D3259" s="1" t="s">
        <v>20849</v>
      </c>
      <c r="E3259">
        <v>13926</v>
      </c>
      <c r="F3259">
        <v>67884</v>
      </c>
      <c r="G3259">
        <v>46782</v>
      </c>
      <c r="H3259">
        <v>12716</v>
      </c>
      <c r="I3259">
        <v>43124</v>
      </c>
      <c r="J3259">
        <f>E3259+F3259+G3259</f>
        <v>128592</v>
      </c>
      <c r="K3259">
        <f>(J3259*1000)/H3259</f>
        <v>10112.614029569047</v>
      </c>
    </row>
    <row r="3260" spans="1:11" x14ac:dyDescent="0.25">
      <c r="A3260" s="1" t="s">
        <v>21098</v>
      </c>
      <c r="B3260" s="1" t="s">
        <v>21099</v>
      </c>
      <c r="C3260" s="1" t="s">
        <v>10</v>
      </c>
      <c r="D3260" s="1" t="s">
        <v>21100</v>
      </c>
      <c r="E3260">
        <v>1027</v>
      </c>
      <c r="F3260">
        <v>3749</v>
      </c>
      <c r="G3260">
        <v>7420</v>
      </c>
      <c r="H3260">
        <v>1206</v>
      </c>
      <c r="I3260">
        <v>43453</v>
      </c>
      <c r="J3260">
        <f>E3260+F3260+G3260</f>
        <v>12196</v>
      </c>
      <c r="K3260">
        <f>(J3260*1000)/H3260</f>
        <v>10112.769485903815</v>
      </c>
    </row>
    <row r="3261" spans="1:11" x14ac:dyDescent="0.25">
      <c r="A3261" s="1" t="s">
        <v>21775</v>
      </c>
      <c r="B3261" s="1" t="s">
        <v>21765</v>
      </c>
      <c r="C3261" s="1" t="s">
        <v>10</v>
      </c>
      <c r="D3261" s="1" t="s">
        <v>21776</v>
      </c>
      <c r="E3261">
        <v>538</v>
      </c>
      <c r="F3261">
        <v>5404</v>
      </c>
      <c r="G3261">
        <v>2534</v>
      </c>
      <c r="H3261">
        <v>838</v>
      </c>
      <c r="I3261">
        <v>51048</v>
      </c>
      <c r="J3261">
        <f>E3261+F3261+G3261</f>
        <v>8476</v>
      </c>
      <c r="K3261">
        <f>(J3261*1000)/H3261</f>
        <v>10114.558472553699</v>
      </c>
    </row>
    <row r="3262" spans="1:11" x14ac:dyDescent="0.25">
      <c r="A3262" s="1" t="s">
        <v>4334</v>
      </c>
      <c r="B3262" s="1" t="s">
        <v>4335</v>
      </c>
      <c r="C3262" s="1" t="s">
        <v>10</v>
      </c>
      <c r="D3262" s="1" t="s">
        <v>4336</v>
      </c>
      <c r="E3262">
        <v>1332</v>
      </c>
      <c r="F3262">
        <v>5580</v>
      </c>
      <c r="G3262">
        <v>3234</v>
      </c>
      <c r="H3262">
        <v>1003</v>
      </c>
      <c r="I3262">
        <v>30264</v>
      </c>
      <c r="J3262">
        <f>E3262+F3262+G3262</f>
        <v>10146</v>
      </c>
      <c r="K3262">
        <f>(J3262*1000)/H3262</f>
        <v>10115.653040877369</v>
      </c>
    </row>
    <row r="3263" spans="1:11" x14ac:dyDescent="0.25">
      <c r="A3263" s="1" t="s">
        <v>12199</v>
      </c>
      <c r="B3263" s="1" t="s">
        <v>12082</v>
      </c>
      <c r="C3263" s="1" t="s">
        <v>10</v>
      </c>
      <c r="D3263" s="1" t="s">
        <v>12200</v>
      </c>
      <c r="E3263">
        <v>522</v>
      </c>
      <c r="F3263">
        <v>5307</v>
      </c>
      <c r="G3263">
        <v>4004</v>
      </c>
      <c r="H3263">
        <v>972</v>
      </c>
      <c r="I3263">
        <v>51221</v>
      </c>
      <c r="J3263">
        <f>E3263+F3263+G3263</f>
        <v>9833</v>
      </c>
      <c r="K3263">
        <f>(J3263*1000)/H3263</f>
        <v>10116.255144032923</v>
      </c>
    </row>
    <row r="3264" spans="1:11" x14ac:dyDescent="0.25">
      <c r="A3264" s="1" t="s">
        <v>19387</v>
      </c>
      <c r="B3264" s="1" t="s">
        <v>19379</v>
      </c>
      <c r="C3264" s="1" t="s">
        <v>10</v>
      </c>
      <c r="D3264" s="1" t="s">
        <v>19388</v>
      </c>
      <c r="E3264">
        <v>9831</v>
      </c>
      <c r="F3264">
        <v>84204</v>
      </c>
      <c r="G3264">
        <v>78427</v>
      </c>
      <c r="H3264">
        <v>17048</v>
      </c>
      <c r="I3264">
        <v>65555</v>
      </c>
      <c r="J3264">
        <f>E3264+F3264+G3264</f>
        <v>172462</v>
      </c>
      <c r="K3264">
        <f>(J3264*1000)/H3264</f>
        <v>10116.259971844205</v>
      </c>
    </row>
    <row r="3265" spans="1:11" x14ac:dyDescent="0.25">
      <c r="A3265" s="1" t="s">
        <v>4230</v>
      </c>
      <c r="B3265" s="1" t="s">
        <v>4231</v>
      </c>
      <c r="C3265" s="1" t="s">
        <v>10</v>
      </c>
      <c r="D3265" s="1" t="s">
        <v>4232</v>
      </c>
      <c r="E3265">
        <v>52449</v>
      </c>
      <c r="F3265">
        <v>143428</v>
      </c>
      <c r="G3265">
        <v>128382</v>
      </c>
      <c r="H3265">
        <v>32052</v>
      </c>
      <c r="I3265">
        <v>36012</v>
      </c>
      <c r="J3265">
        <f>E3265+F3265+G3265</f>
        <v>324259</v>
      </c>
      <c r="K3265">
        <f>(J3265*1000)/H3265</f>
        <v>10116.654186946213</v>
      </c>
    </row>
    <row r="3266" spans="1:11" x14ac:dyDescent="0.25">
      <c r="A3266" s="1" t="s">
        <v>10098</v>
      </c>
      <c r="B3266" s="1" t="s">
        <v>10068</v>
      </c>
      <c r="C3266" s="1" t="s">
        <v>10</v>
      </c>
      <c r="D3266" s="1" t="s">
        <v>10099</v>
      </c>
      <c r="E3266">
        <v>444</v>
      </c>
      <c r="F3266">
        <v>13454</v>
      </c>
      <c r="G3266">
        <v>6209</v>
      </c>
      <c r="H3266">
        <v>1987</v>
      </c>
      <c r="I3266">
        <v>41787</v>
      </c>
      <c r="J3266">
        <f>E3266+F3266+G3266</f>
        <v>20107</v>
      </c>
      <c r="K3266">
        <f>(J3266*1000)/H3266</f>
        <v>10119.275289380976</v>
      </c>
    </row>
    <row r="3267" spans="1:11" x14ac:dyDescent="0.25">
      <c r="A3267" s="1" t="s">
        <v>24918</v>
      </c>
      <c r="B3267" s="1" t="s">
        <v>24919</v>
      </c>
      <c r="C3267" s="1" t="s">
        <v>10</v>
      </c>
      <c r="D3267" s="1" t="s">
        <v>24920</v>
      </c>
      <c r="E3267">
        <v>5950</v>
      </c>
      <c r="F3267">
        <v>26151</v>
      </c>
      <c r="G3267">
        <v>3825</v>
      </c>
      <c r="H3267">
        <v>3550</v>
      </c>
      <c r="I3267">
        <v>44342</v>
      </c>
      <c r="J3267">
        <f>E3267+F3267+G3267</f>
        <v>35926</v>
      </c>
      <c r="K3267">
        <f>(J3267*1000)/H3267</f>
        <v>10120</v>
      </c>
    </row>
    <row r="3268" spans="1:11" x14ac:dyDescent="0.25">
      <c r="A3268" s="1" t="s">
        <v>5857</v>
      </c>
      <c r="B3268" s="1" t="s">
        <v>5858</v>
      </c>
      <c r="C3268" s="1" t="s">
        <v>10</v>
      </c>
      <c r="D3268" s="1" t="s">
        <v>5859</v>
      </c>
      <c r="E3268">
        <v>208</v>
      </c>
      <c r="F3268">
        <v>1939</v>
      </c>
      <c r="G3268">
        <v>2053</v>
      </c>
      <c r="H3268">
        <v>415</v>
      </c>
      <c r="I3268">
        <v>65971</v>
      </c>
      <c r="J3268">
        <f>E3268+F3268+G3268</f>
        <v>4200</v>
      </c>
      <c r="K3268">
        <f>(J3268*1000)/H3268</f>
        <v>10120.481927710844</v>
      </c>
    </row>
    <row r="3269" spans="1:11" x14ac:dyDescent="0.25">
      <c r="A3269" s="1" t="s">
        <v>18907</v>
      </c>
      <c r="B3269" s="1" t="s">
        <v>18908</v>
      </c>
      <c r="C3269" s="1" t="s">
        <v>10</v>
      </c>
      <c r="D3269" s="1" t="s">
        <v>18909</v>
      </c>
      <c r="E3269">
        <v>489</v>
      </c>
      <c r="F3269">
        <v>1663</v>
      </c>
      <c r="G3269">
        <v>1168</v>
      </c>
      <c r="H3269">
        <v>328</v>
      </c>
      <c r="I3269">
        <v>55602</v>
      </c>
      <c r="J3269">
        <f>E3269+F3269+G3269</f>
        <v>3320</v>
      </c>
      <c r="K3269">
        <f>(J3269*1000)/H3269</f>
        <v>10121.951219512195</v>
      </c>
    </row>
    <row r="3270" spans="1:11" x14ac:dyDescent="0.25">
      <c r="A3270" s="1" t="s">
        <v>11996</v>
      </c>
      <c r="B3270" s="1" t="s">
        <v>11994</v>
      </c>
      <c r="C3270" s="1" t="s">
        <v>10</v>
      </c>
      <c r="D3270" s="1" t="s">
        <v>11997</v>
      </c>
      <c r="E3270">
        <v>2657</v>
      </c>
      <c r="F3270">
        <v>12959</v>
      </c>
      <c r="G3270">
        <v>11147</v>
      </c>
      <c r="H3270">
        <v>2644</v>
      </c>
      <c r="I3270">
        <v>35425</v>
      </c>
      <c r="J3270">
        <f>E3270+F3270+G3270</f>
        <v>26763</v>
      </c>
      <c r="K3270">
        <f>(J3270*1000)/H3270</f>
        <v>10122.163388804842</v>
      </c>
    </row>
    <row r="3271" spans="1:11" x14ac:dyDescent="0.25">
      <c r="A3271" s="1" t="s">
        <v>16876</v>
      </c>
      <c r="B3271" s="1" t="s">
        <v>16877</v>
      </c>
      <c r="C3271" s="1" t="s">
        <v>10</v>
      </c>
      <c r="D3271" s="1" t="s">
        <v>16878</v>
      </c>
      <c r="E3271">
        <v>5172</v>
      </c>
      <c r="F3271">
        <v>13912</v>
      </c>
      <c r="G3271">
        <v>1985</v>
      </c>
      <c r="H3271">
        <v>2081</v>
      </c>
      <c r="I3271">
        <v>34788</v>
      </c>
      <c r="J3271">
        <f>E3271+F3271+G3271</f>
        <v>21069</v>
      </c>
      <c r="K3271">
        <f>(J3271*1000)/H3271</f>
        <v>10124.459394521864</v>
      </c>
    </row>
    <row r="3272" spans="1:11" x14ac:dyDescent="0.25">
      <c r="A3272" s="1" t="s">
        <v>10311</v>
      </c>
      <c r="B3272" s="1" t="s">
        <v>10295</v>
      </c>
      <c r="C3272" s="1" t="s">
        <v>10</v>
      </c>
      <c r="D3272" s="1" t="s">
        <v>10312</v>
      </c>
      <c r="E3272">
        <v>995</v>
      </c>
      <c r="F3272">
        <v>25974</v>
      </c>
      <c r="G3272">
        <v>11499</v>
      </c>
      <c r="H3272">
        <v>3799</v>
      </c>
      <c r="I3272">
        <v>53342</v>
      </c>
      <c r="J3272">
        <f>E3272+F3272+G3272</f>
        <v>38468</v>
      </c>
      <c r="K3272">
        <f>(J3272*1000)/H3272</f>
        <v>10125.82258489076</v>
      </c>
    </row>
    <row r="3273" spans="1:11" x14ac:dyDescent="0.25">
      <c r="A3273" s="1" t="s">
        <v>12571</v>
      </c>
      <c r="B3273" s="1" t="s">
        <v>12568</v>
      </c>
      <c r="C3273" s="1" t="s">
        <v>10</v>
      </c>
      <c r="D3273" s="1" t="s">
        <v>12572</v>
      </c>
      <c r="E3273">
        <v>377</v>
      </c>
      <c r="F3273">
        <v>1843</v>
      </c>
      <c r="G3273">
        <v>2205</v>
      </c>
      <c r="H3273">
        <v>437</v>
      </c>
      <c r="I3273">
        <v>41376</v>
      </c>
      <c r="J3273">
        <f>E3273+F3273+G3273</f>
        <v>4425</v>
      </c>
      <c r="K3273">
        <f>(J3273*1000)/H3273</f>
        <v>10125.858123569795</v>
      </c>
    </row>
    <row r="3274" spans="1:11" x14ac:dyDescent="0.25">
      <c r="A3274" s="1" t="s">
        <v>5888</v>
      </c>
      <c r="B3274" s="1" t="s">
        <v>5889</v>
      </c>
      <c r="C3274" s="1" t="s">
        <v>10</v>
      </c>
      <c r="D3274" s="1" t="s">
        <v>5890</v>
      </c>
      <c r="E3274">
        <v>791</v>
      </c>
      <c r="F3274">
        <v>5972</v>
      </c>
      <c r="G3274">
        <v>3424</v>
      </c>
      <c r="H3274">
        <v>1006</v>
      </c>
      <c r="I3274">
        <v>47862</v>
      </c>
      <c r="J3274">
        <f>E3274+F3274+G3274</f>
        <v>10187</v>
      </c>
      <c r="K3274">
        <f>(J3274*1000)/H3274</f>
        <v>10126.242544731611</v>
      </c>
    </row>
    <row r="3275" spans="1:11" x14ac:dyDescent="0.25">
      <c r="A3275" s="1" t="s">
        <v>7892</v>
      </c>
      <c r="B3275" s="1" t="s">
        <v>7893</v>
      </c>
      <c r="C3275" s="1" t="s">
        <v>10</v>
      </c>
      <c r="D3275" s="1" t="s">
        <v>7894</v>
      </c>
      <c r="E3275">
        <v>1497</v>
      </c>
      <c r="F3275">
        <v>5710</v>
      </c>
      <c r="G3275">
        <v>10586</v>
      </c>
      <c r="H3275">
        <v>1757</v>
      </c>
      <c r="I3275">
        <v>60279</v>
      </c>
      <c r="J3275">
        <f>E3275+F3275+G3275</f>
        <v>17793</v>
      </c>
      <c r="K3275">
        <f>(J3275*1000)/H3275</f>
        <v>10126.920887877062</v>
      </c>
    </row>
    <row r="3276" spans="1:11" x14ac:dyDescent="0.25">
      <c r="A3276" s="1" t="s">
        <v>4306</v>
      </c>
      <c r="B3276" s="1" t="s">
        <v>4307</v>
      </c>
      <c r="C3276" s="1" t="s">
        <v>10</v>
      </c>
      <c r="D3276" s="1" t="s">
        <v>4308</v>
      </c>
      <c r="E3276">
        <v>5907</v>
      </c>
      <c r="F3276">
        <v>24628</v>
      </c>
      <c r="G3276">
        <v>13883</v>
      </c>
      <c r="H3276">
        <v>4386</v>
      </c>
      <c r="I3276">
        <v>34867</v>
      </c>
      <c r="J3276">
        <f>E3276+F3276+G3276</f>
        <v>44418</v>
      </c>
      <c r="K3276">
        <f>(J3276*1000)/H3276</f>
        <v>10127.222982216143</v>
      </c>
    </row>
    <row r="3277" spans="1:11" x14ac:dyDescent="0.25">
      <c r="A3277" s="1" t="s">
        <v>22168</v>
      </c>
      <c r="B3277" s="1" t="s">
        <v>22160</v>
      </c>
      <c r="C3277" s="1" t="s">
        <v>10</v>
      </c>
      <c r="D3277" s="1" t="s">
        <v>22169</v>
      </c>
      <c r="E3277">
        <v>2794</v>
      </c>
      <c r="F3277">
        <v>15954</v>
      </c>
      <c r="G3277">
        <v>21916</v>
      </c>
      <c r="H3277">
        <v>4015</v>
      </c>
      <c r="I3277">
        <v>74569</v>
      </c>
      <c r="J3277">
        <f>E3277+F3277+G3277</f>
        <v>40664</v>
      </c>
      <c r="K3277">
        <f>(J3277*1000)/H3277</f>
        <v>10128.019925280199</v>
      </c>
    </row>
    <row r="3278" spans="1:11" x14ac:dyDescent="0.25">
      <c r="A3278" s="1" t="s">
        <v>2931</v>
      </c>
      <c r="B3278" s="1" t="s">
        <v>1393</v>
      </c>
      <c r="C3278" s="1" t="s">
        <v>10</v>
      </c>
      <c r="D3278" s="1" t="s">
        <v>2932</v>
      </c>
      <c r="E3278">
        <v>3598</v>
      </c>
      <c r="F3278">
        <v>32912</v>
      </c>
      <c r="G3278">
        <v>50584</v>
      </c>
      <c r="H3278">
        <v>8599</v>
      </c>
      <c r="I3278">
        <v>54509</v>
      </c>
      <c r="J3278">
        <f>E3278+F3278+G3278</f>
        <v>87094</v>
      </c>
      <c r="K3278">
        <f>(J3278*1000)/H3278</f>
        <v>10128.387021746716</v>
      </c>
    </row>
    <row r="3279" spans="1:11" x14ac:dyDescent="0.25">
      <c r="A3279" s="1" t="s">
        <v>6094</v>
      </c>
      <c r="B3279" s="1" t="s">
        <v>6081</v>
      </c>
      <c r="C3279" s="1" t="s">
        <v>10</v>
      </c>
      <c r="D3279" s="1" t="s">
        <v>6095</v>
      </c>
      <c r="E3279">
        <v>459</v>
      </c>
      <c r="F3279">
        <v>6313</v>
      </c>
      <c r="G3279">
        <v>3873</v>
      </c>
      <c r="H3279">
        <v>1051</v>
      </c>
      <c r="I3279">
        <v>42036</v>
      </c>
      <c r="J3279">
        <f>E3279+F3279+G3279</f>
        <v>10645</v>
      </c>
      <c r="K3279">
        <f>(J3279*1000)/H3279</f>
        <v>10128.449096098953</v>
      </c>
    </row>
    <row r="3280" spans="1:11" x14ac:dyDescent="0.25">
      <c r="A3280" s="1" t="s">
        <v>12893</v>
      </c>
      <c r="B3280" s="1" t="s">
        <v>12886</v>
      </c>
      <c r="C3280" s="1" t="s">
        <v>7</v>
      </c>
      <c r="D3280" s="1" t="s">
        <v>12894</v>
      </c>
      <c r="E3280">
        <v>424</v>
      </c>
      <c r="F3280">
        <v>2149</v>
      </c>
      <c r="G3280">
        <v>1762</v>
      </c>
      <c r="H3280">
        <v>428</v>
      </c>
      <c r="I3280">
        <v>35731</v>
      </c>
      <c r="J3280">
        <f>E3280+F3280+G3280</f>
        <v>4335</v>
      </c>
      <c r="K3280">
        <f>(J3280*1000)/H3280</f>
        <v>10128.504672897196</v>
      </c>
    </row>
    <row r="3281" spans="1:11" x14ac:dyDescent="0.25">
      <c r="A3281" s="1" t="s">
        <v>12470</v>
      </c>
      <c r="B3281" s="1" t="s">
        <v>12462</v>
      </c>
      <c r="C3281" s="1" t="s">
        <v>10</v>
      </c>
      <c r="D3281" s="1" t="s">
        <v>12471</v>
      </c>
      <c r="E3281">
        <v>1458</v>
      </c>
      <c r="F3281">
        <v>10074</v>
      </c>
      <c r="G3281">
        <v>9151</v>
      </c>
      <c r="H3281">
        <v>2042</v>
      </c>
      <c r="I3281">
        <v>48128</v>
      </c>
      <c r="J3281">
        <f>E3281+F3281+G3281</f>
        <v>20683</v>
      </c>
      <c r="K3281">
        <f>(J3281*1000)/H3281</f>
        <v>10128.795298726738</v>
      </c>
    </row>
    <row r="3282" spans="1:11" x14ac:dyDescent="0.25">
      <c r="A3282" s="1" t="s">
        <v>19572</v>
      </c>
      <c r="B3282" s="1" t="s">
        <v>19566</v>
      </c>
      <c r="C3282" s="1" t="s">
        <v>10</v>
      </c>
      <c r="D3282" s="1" t="s">
        <v>19573</v>
      </c>
      <c r="E3282">
        <v>841</v>
      </c>
      <c r="F3282">
        <v>5985</v>
      </c>
      <c r="G3282">
        <v>2169</v>
      </c>
      <c r="H3282">
        <v>888</v>
      </c>
      <c r="I3282">
        <v>35094</v>
      </c>
      <c r="J3282">
        <f>E3282+F3282+G3282</f>
        <v>8995</v>
      </c>
      <c r="K3282">
        <f>(J3282*1000)/H3282</f>
        <v>10129.504504504504</v>
      </c>
    </row>
    <row r="3283" spans="1:11" x14ac:dyDescent="0.25">
      <c r="A3283" s="1" t="s">
        <v>10003</v>
      </c>
      <c r="B3283" s="1" t="s">
        <v>9999</v>
      </c>
      <c r="C3283" s="1" t="s">
        <v>10</v>
      </c>
      <c r="D3283" s="1" t="s">
        <v>10004</v>
      </c>
      <c r="E3283">
        <v>2039</v>
      </c>
      <c r="F3283">
        <v>7553</v>
      </c>
      <c r="G3283">
        <v>5410</v>
      </c>
      <c r="H3283">
        <v>1481</v>
      </c>
      <c r="I3283">
        <v>34655</v>
      </c>
      <c r="J3283">
        <f>E3283+F3283+G3283</f>
        <v>15002</v>
      </c>
      <c r="K3283">
        <f>(J3283*1000)/H3283</f>
        <v>10129.642133693451</v>
      </c>
    </row>
    <row r="3284" spans="1:11" x14ac:dyDescent="0.25">
      <c r="A3284" s="1" t="s">
        <v>3065</v>
      </c>
      <c r="B3284" s="1" t="s">
        <v>3055</v>
      </c>
      <c r="C3284" s="1" t="s">
        <v>10</v>
      </c>
      <c r="D3284" s="1" t="s">
        <v>3066</v>
      </c>
      <c r="E3284">
        <v>27789</v>
      </c>
      <c r="F3284">
        <v>44980</v>
      </c>
      <c r="G3284">
        <v>6654</v>
      </c>
      <c r="H3284">
        <v>7840</v>
      </c>
      <c r="I3284">
        <v>59286</v>
      </c>
      <c r="J3284">
        <f>E3284+F3284+G3284</f>
        <v>79423</v>
      </c>
      <c r="K3284">
        <f>(J3284*1000)/H3284</f>
        <v>10130.484693877552</v>
      </c>
    </row>
    <row r="3285" spans="1:11" x14ac:dyDescent="0.25">
      <c r="A3285" s="1" t="s">
        <v>1701</v>
      </c>
      <c r="B3285" s="1" t="s">
        <v>1352</v>
      </c>
      <c r="C3285" s="1" t="s">
        <v>10</v>
      </c>
      <c r="D3285" s="1" t="s">
        <v>1702</v>
      </c>
      <c r="E3285">
        <v>2910</v>
      </c>
      <c r="F3285">
        <v>9763</v>
      </c>
      <c r="G3285">
        <v>14589</v>
      </c>
      <c r="H3285">
        <v>2691</v>
      </c>
      <c r="I3285">
        <v>47451</v>
      </c>
      <c r="J3285">
        <f>E3285+F3285+G3285</f>
        <v>27262</v>
      </c>
      <c r="K3285">
        <f>(J3285*1000)/H3285</f>
        <v>10130.806391675957</v>
      </c>
    </row>
    <row r="3286" spans="1:11" x14ac:dyDescent="0.25">
      <c r="A3286" s="1" t="s">
        <v>17309</v>
      </c>
      <c r="B3286" s="1" t="s">
        <v>17310</v>
      </c>
      <c r="C3286" s="1" t="s">
        <v>10</v>
      </c>
      <c r="D3286" s="1" t="s">
        <v>17311</v>
      </c>
      <c r="E3286">
        <v>1927</v>
      </c>
      <c r="F3286">
        <v>10111</v>
      </c>
      <c r="G3286">
        <v>8936</v>
      </c>
      <c r="H3286">
        <v>2070</v>
      </c>
      <c r="I3286">
        <v>62158</v>
      </c>
      <c r="J3286">
        <f>E3286+F3286+G3286</f>
        <v>20974</v>
      </c>
      <c r="K3286">
        <f>(J3286*1000)/H3286</f>
        <v>10132.367149758455</v>
      </c>
    </row>
    <row r="3287" spans="1:11" x14ac:dyDescent="0.25">
      <c r="A3287" s="1" t="s">
        <v>4078</v>
      </c>
      <c r="B3287" s="1" t="s">
        <v>4079</v>
      </c>
      <c r="C3287" s="1" t="s">
        <v>10</v>
      </c>
      <c r="D3287" s="1" t="s">
        <v>4080</v>
      </c>
      <c r="E3287">
        <v>3645</v>
      </c>
      <c r="F3287">
        <v>15410</v>
      </c>
      <c r="G3287">
        <v>16429</v>
      </c>
      <c r="H3287">
        <v>3502</v>
      </c>
      <c r="I3287">
        <v>38564</v>
      </c>
      <c r="J3287">
        <f>E3287+F3287+G3287</f>
        <v>35484</v>
      </c>
      <c r="K3287">
        <f>(J3287*1000)/H3287</f>
        <v>10132.495716733296</v>
      </c>
    </row>
    <row r="3288" spans="1:11" x14ac:dyDescent="0.25">
      <c r="A3288" s="1" t="s">
        <v>1092</v>
      </c>
      <c r="B3288" s="1" t="s">
        <v>963</v>
      </c>
      <c r="C3288" s="1" t="s">
        <v>10</v>
      </c>
      <c r="D3288" s="1" t="s">
        <v>1093</v>
      </c>
      <c r="E3288">
        <v>347</v>
      </c>
      <c r="F3288">
        <v>3072</v>
      </c>
      <c r="G3288">
        <v>614</v>
      </c>
      <c r="H3288">
        <v>398</v>
      </c>
      <c r="I3288">
        <v>36391</v>
      </c>
      <c r="J3288">
        <f>E3288+F3288+G3288</f>
        <v>4033</v>
      </c>
      <c r="K3288">
        <f>(J3288*1000)/H3288</f>
        <v>10133.165829145728</v>
      </c>
    </row>
    <row r="3289" spans="1:11" x14ac:dyDescent="0.25">
      <c r="A3289" s="1" t="s">
        <v>17344</v>
      </c>
      <c r="B3289" s="1" t="s">
        <v>17338</v>
      </c>
      <c r="C3289" s="1" t="s">
        <v>10</v>
      </c>
      <c r="D3289" s="1" t="s">
        <v>17345</v>
      </c>
      <c r="E3289">
        <v>1024</v>
      </c>
      <c r="F3289">
        <v>7428</v>
      </c>
      <c r="G3289">
        <v>3556</v>
      </c>
      <c r="H3289">
        <v>1185</v>
      </c>
      <c r="I3289">
        <v>42645</v>
      </c>
      <c r="J3289">
        <f>E3289+F3289+G3289</f>
        <v>12008</v>
      </c>
      <c r="K3289">
        <f>(J3289*1000)/H3289</f>
        <v>10133.333333333334</v>
      </c>
    </row>
    <row r="3290" spans="1:11" x14ac:dyDescent="0.25">
      <c r="A3290" s="1" t="s">
        <v>3905</v>
      </c>
      <c r="B3290" s="1" t="s">
        <v>24114</v>
      </c>
      <c r="C3290" s="1" t="s">
        <v>10</v>
      </c>
      <c r="D3290" s="1" t="s">
        <v>24115</v>
      </c>
      <c r="E3290">
        <v>5429</v>
      </c>
      <c r="F3290">
        <v>24564</v>
      </c>
      <c r="G3290">
        <v>14139</v>
      </c>
      <c r="H3290">
        <v>4355</v>
      </c>
      <c r="I3290">
        <v>38474</v>
      </c>
      <c r="J3290">
        <f>E3290+F3290+G3290</f>
        <v>44132</v>
      </c>
      <c r="K3290">
        <f>(J3290*1000)/H3290</f>
        <v>10133.639494833526</v>
      </c>
    </row>
    <row r="3291" spans="1:11" x14ac:dyDescent="0.25">
      <c r="A3291" s="1" t="s">
        <v>23516</v>
      </c>
      <c r="B3291" s="1" t="s">
        <v>23506</v>
      </c>
      <c r="C3291" s="1" t="s">
        <v>10</v>
      </c>
      <c r="D3291" s="1" t="s">
        <v>23517</v>
      </c>
      <c r="E3291">
        <v>248</v>
      </c>
      <c r="F3291">
        <v>1655</v>
      </c>
      <c r="G3291">
        <v>975</v>
      </c>
      <c r="H3291">
        <v>284</v>
      </c>
      <c r="I3291">
        <v>46346</v>
      </c>
      <c r="J3291">
        <f>E3291+F3291+G3291</f>
        <v>2878</v>
      </c>
      <c r="K3291">
        <f>(J3291*1000)/H3291</f>
        <v>10133.802816901409</v>
      </c>
    </row>
    <row r="3292" spans="1:11" x14ac:dyDescent="0.25">
      <c r="A3292" s="1" t="s">
        <v>22080</v>
      </c>
      <c r="B3292" s="1" t="s">
        <v>22074</v>
      </c>
      <c r="C3292" s="1" t="s">
        <v>10</v>
      </c>
      <c r="D3292" s="1" t="s">
        <v>22081</v>
      </c>
      <c r="E3292">
        <v>127</v>
      </c>
      <c r="F3292">
        <v>1207</v>
      </c>
      <c r="G3292">
        <v>3956</v>
      </c>
      <c r="H3292">
        <v>522</v>
      </c>
      <c r="I3292">
        <v>57378</v>
      </c>
      <c r="J3292">
        <f>E3292+F3292+G3292</f>
        <v>5290</v>
      </c>
      <c r="K3292">
        <f>(J3292*1000)/H3292</f>
        <v>10134.099616858237</v>
      </c>
    </row>
    <row r="3293" spans="1:11" x14ac:dyDescent="0.25">
      <c r="A3293" s="1" t="s">
        <v>21165</v>
      </c>
      <c r="B3293" s="1" t="s">
        <v>21166</v>
      </c>
      <c r="C3293" s="1" t="s">
        <v>10</v>
      </c>
      <c r="D3293" s="1" t="s">
        <v>21167</v>
      </c>
      <c r="E3293">
        <v>129</v>
      </c>
      <c r="F3293">
        <v>1570</v>
      </c>
      <c r="G3293">
        <v>2679</v>
      </c>
      <c r="H3293">
        <v>432</v>
      </c>
      <c r="I3293">
        <v>61945</v>
      </c>
      <c r="J3293">
        <f>E3293+F3293+G3293</f>
        <v>4378</v>
      </c>
      <c r="K3293">
        <f>(J3293*1000)/H3293</f>
        <v>10134.259259259259</v>
      </c>
    </row>
    <row r="3294" spans="1:11" x14ac:dyDescent="0.25">
      <c r="A3294" s="1" t="s">
        <v>1886</v>
      </c>
      <c r="B3294" s="1" t="s">
        <v>1356</v>
      </c>
      <c r="C3294" s="1" t="s">
        <v>10</v>
      </c>
      <c r="D3294" s="1" t="s">
        <v>1887</v>
      </c>
      <c r="E3294">
        <v>39194</v>
      </c>
      <c r="F3294">
        <v>192125</v>
      </c>
      <c r="G3294">
        <v>78431</v>
      </c>
      <c r="H3294">
        <v>30564</v>
      </c>
      <c r="I3294">
        <v>55686</v>
      </c>
      <c r="J3294">
        <f>E3294+F3294+G3294</f>
        <v>309750</v>
      </c>
      <c r="K3294">
        <f>(J3294*1000)/H3294</f>
        <v>10134.471927758146</v>
      </c>
    </row>
    <row r="3295" spans="1:11" x14ac:dyDescent="0.25">
      <c r="A3295" s="1" t="s">
        <v>1555</v>
      </c>
      <c r="B3295" s="1" t="s">
        <v>1347</v>
      </c>
      <c r="C3295" s="1" t="s">
        <v>10</v>
      </c>
      <c r="D3295" s="1" t="s">
        <v>1556</v>
      </c>
      <c r="E3295">
        <v>7321</v>
      </c>
      <c r="F3295">
        <v>23149</v>
      </c>
      <c r="G3295">
        <v>3178</v>
      </c>
      <c r="H3295">
        <v>3320</v>
      </c>
      <c r="I3295">
        <v>43338</v>
      </c>
      <c r="J3295">
        <f>E3295+F3295+G3295</f>
        <v>33648</v>
      </c>
      <c r="K3295">
        <f>(J3295*1000)/H3295</f>
        <v>10134.939759036144</v>
      </c>
    </row>
    <row r="3296" spans="1:11" x14ac:dyDescent="0.25">
      <c r="A3296" s="1" t="s">
        <v>18466</v>
      </c>
      <c r="B3296" s="1" t="s">
        <v>18465</v>
      </c>
      <c r="C3296" s="1" t="s">
        <v>10</v>
      </c>
      <c r="D3296" s="1" t="s">
        <v>18467</v>
      </c>
      <c r="E3296">
        <v>274</v>
      </c>
      <c r="F3296">
        <v>1663</v>
      </c>
      <c r="G3296">
        <v>1590</v>
      </c>
      <c r="H3296">
        <v>348</v>
      </c>
      <c r="I3296">
        <v>56664</v>
      </c>
      <c r="J3296">
        <f>E3296+F3296+G3296</f>
        <v>3527</v>
      </c>
      <c r="K3296">
        <f>(J3296*1000)/H3296</f>
        <v>10135.057471264368</v>
      </c>
    </row>
    <row r="3297" spans="1:11" x14ac:dyDescent="0.25">
      <c r="A3297" s="1" t="s">
        <v>10380</v>
      </c>
      <c r="B3297" s="1" t="s">
        <v>10378</v>
      </c>
      <c r="C3297" s="1" t="s">
        <v>10</v>
      </c>
      <c r="D3297" s="1" t="s">
        <v>10381</v>
      </c>
      <c r="E3297">
        <v>867</v>
      </c>
      <c r="F3297">
        <v>20191</v>
      </c>
      <c r="G3297">
        <v>8274</v>
      </c>
      <c r="H3297">
        <v>2894</v>
      </c>
      <c r="I3297">
        <v>74341</v>
      </c>
      <c r="J3297">
        <f>E3297+F3297+G3297</f>
        <v>29332</v>
      </c>
      <c r="K3297">
        <f>(J3297*1000)/H3297</f>
        <v>10135.452660677263</v>
      </c>
    </row>
    <row r="3298" spans="1:11" x14ac:dyDescent="0.25">
      <c r="A3298" s="1" t="s">
        <v>2571</v>
      </c>
      <c r="B3298" s="1" t="s">
        <v>1379</v>
      </c>
      <c r="C3298" s="1" t="s">
        <v>7</v>
      </c>
      <c r="D3298" s="1" t="s">
        <v>2572</v>
      </c>
      <c r="E3298">
        <v>894</v>
      </c>
      <c r="F3298">
        <v>3050</v>
      </c>
      <c r="G3298">
        <v>1742</v>
      </c>
      <c r="H3298">
        <v>561</v>
      </c>
      <c r="I3298">
        <v>97219</v>
      </c>
      <c r="J3298">
        <f>E3298+F3298+G3298</f>
        <v>5686</v>
      </c>
      <c r="K3298">
        <f>(J3298*1000)/H3298</f>
        <v>10135.472370766489</v>
      </c>
    </row>
    <row r="3299" spans="1:11" x14ac:dyDescent="0.25">
      <c r="A3299" s="1" t="s">
        <v>16812</v>
      </c>
      <c r="B3299" s="1" t="s">
        <v>16810</v>
      </c>
      <c r="C3299" s="1" t="s">
        <v>10</v>
      </c>
      <c r="D3299" s="1" t="s">
        <v>16813</v>
      </c>
      <c r="E3299">
        <v>6179</v>
      </c>
      <c r="F3299">
        <v>41158</v>
      </c>
      <c r="G3299">
        <v>29349</v>
      </c>
      <c r="H3299">
        <v>7566</v>
      </c>
      <c r="I3299">
        <v>60304</v>
      </c>
      <c r="J3299">
        <f>E3299+F3299+G3299</f>
        <v>76686</v>
      </c>
      <c r="K3299">
        <f>(J3299*1000)/H3299</f>
        <v>10135.606661379858</v>
      </c>
    </row>
    <row r="3300" spans="1:11" x14ac:dyDescent="0.25">
      <c r="A3300" s="1" t="s">
        <v>2400</v>
      </c>
      <c r="B3300" s="1" t="s">
        <v>1374</v>
      </c>
      <c r="C3300" s="1" t="s">
        <v>7</v>
      </c>
      <c r="D3300" s="1" t="s">
        <v>2401</v>
      </c>
      <c r="E3300">
        <v>5366</v>
      </c>
      <c r="F3300">
        <v>19758</v>
      </c>
      <c r="G3300">
        <v>27936</v>
      </c>
      <c r="H3300">
        <v>5235</v>
      </c>
      <c r="I3300">
        <v>66034</v>
      </c>
      <c r="J3300">
        <f>E3300+F3300+G3300</f>
        <v>53060</v>
      </c>
      <c r="K3300">
        <f>(J3300*1000)/H3300</f>
        <v>10135.625596943648</v>
      </c>
    </row>
    <row r="3301" spans="1:11" x14ac:dyDescent="0.25">
      <c r="A3301" s="1" t="s">
        <v>10474</v>
      </c>
      <c r="B3301" s="1" t="s">
        <v>10470</v>
      </c>
      <c r="C3301" s="1" t="s">
        <v>10</v>
      </c>
      <c r="D3301" s="1" t="s">
        <v>10475</v>
      </c>
      <c r="E3301">
        <v>1732</v>
      </c>
      <c r="F3301">
        <v>11301</v>
      </c>
      <c r="G3301">
        <v>9063</v>
      </c>
      <c r="H3301">
        <v>2180</v>
      </c>
      <c r="I3301">
        <v>41572</v>
      </c>
      <c r="J3301">
        <f>E3301+F3301+G3301</f>
        <v>22096</v>
      </c>
      <c r="K3301">
        <f>(J3301*1000)/H3301</f>
        <v>10135.779816513761</v>
      </c>
    </row>
    <row r="3302" spans="1:11" x14ac:dyDescent="0.25">
      <c r="A3302" s="1" t="s">
        <v>22602</v>
      </c>
      <c r="B3302" s="1" t="s">
        <v>22592</v>
      </c>
      <c r="C3302" s="1" t="s">
        <v>10</v>
      </c>
      <c r="D3302" s="1" t="s">
        <v>22603</v>
      </c>
      <c r="E3302">
        <v>2297</v>
      </c>
      <c r="F3302">
        <v>9526</v>
      </c>
      <c r="G3302">
        <v>8207</v>
      </c>
      <c r="H3302">
        <v>1976</v>
      </c>
      <c r="I3302">
        <v>41521</v>
      </c>
      <c r="J3302">
        <f>E3302+F3302+G3302</f>
        <v>20030</v>
      </c>
      <c r="K3302">
        <f>(J3302*1000)/H3302</f>
        <v>10136.63967611336</v>
      </c>
    </row>
    <row r="3303" spans="1:11" x14ac:dyDescent="0.25">
      <c r="A3303" s="1" t="s">
        <v>8237</v>
      </c>
      <c r="B3303" s="1" t="s">
        <v>8229</v>
      </c>
      <c r="C3303" s="1" t="s">
        <v>10</v>
      </c>
      <c r="D3303" s="1" t="s">
        <v>8238</v>
      </c>
      <c r="E3303">
        <v>2129</v>
      </c>
      <c r="F3303">
        <v>22102</v>
      </c>
      <c r="G3303">
        <v>12206</v>
      </c>
      <c r="H3303">
        <v>3594</v>
      </c>
      <c r="I3303">
        <v>52795</v>
      </c>
      <c r="J3303">
        <f>E3303+F3303+G3303</f>
        <v>36437</v>
      </c>
      <c r="K3303">
        <f>(J3303*1000)/H3303</f>
        <v>10138.286032276015</v>
      </c>
    </row>
    <row r="3304" spans="1:11" x14ac:dyDescent="0.25">
      <c r="A3304" s="1" t="s">
        <v>10144</v>
      </c>
      <c r="B3304" s="1" t="s">
        <v>10134</v>
      </c>
      <c r="C3304" s="1" t="s">
        <v>10</v>
      </c>
      <c r="D3304" s="1" t="s">
        <v>10145</v>
      </c>
      <c r="E3304">
        <v>748</v>
      </c>
      <c r="F3304">
        <v>7795</v>
      </c>
      <c r="G3304">
        <v>2914</v>
      </c>
      <c r="H3304">
        <v>1130</v>
      </c>
      <c r="I3304">
        <v>43509</v>
      </c>
      <c r="J3304">
        <f>E3304+F3304+G3304</f>
        <v>11457</v>
      </c>
      <c r="K3304">
        <f>(J3304*1000)/H3304</f>
        <v>10138.938053097345</v>
      </c>
    </row>
    <row r="3305" spans="1:11" x14ac:dyDescent="0.25">
      <c r="A3305" s="1" t="s">
        <v>10051</v>
      </c>
      <c r="B3305" s="1" t="s">
        <v>10045</v>
      </c>
      <c r="C3305" s="1" t="s">
        <v>10</v>
      </c>
      <c r="D3305" s="1" t="s">
        <v>10052</v>
      </c>
      <c r="E3305">
        <v>1212</v>
      </c>
      <c r="F3305">
        <v>31653</v>
      </c>
      <c r="G3305">
        <v>18552</v>
      </c>
      <c r="H3305">
        <v>5071</v>
      </c>
      <c r="I3305">
        <v>57088</v>
      </c>
      <c r="J3305">
        <f>E3305+F3305+G3305</f>
        <v>51417</v>
      </c>
      <c r="K3305">
        <f>(J3305*1000)/H3305</f>
        <v>10139.42023269572</v>
      </c>
    </row>
    <row r="3306" spans="1:11" x14ac:dyDescent="0.25">
      <c r="A3306" s="1" t="s">
        <v>8543</v>
      </c>
      <c r="B3306" s="1" t="s">
        <v>8544</v>
      </c>
      <c r="C3306" s="1" t="s">
        <v>10</v>
      </c>
      <c r="D3306" s="1" t="s">
        <v>8545</v>
      </c>
      <c r="E3306">
        <v>8117</v>
      </c>
      <c r="F3306">
        <v>42744</v>
      </c>
      <c r="G3306">
        <v>29795</v>
      </c>
      <c r="H3306">
        <v>7954</v>
      </c>
      <c r="I3306">
        <v>51227</v>
      </c>
      <c r="J3306">
        <f>E3306+F3306+G3306</f>
        <v>80656</v>
      </c>
      <c r="K3306">
        <f>(J3306*1000)/H3306</f>
        <v>10140.30676389238</v>
      </c>
    </row>
    <row r="3307" spans="1:11" x14ac:dyDescent="0.25">
      <c r="A3307" s="1" t="s">
        <v>6673</v>
      </c>
      <c r="B3307" s="1" t="s">
        <v>6671</v>
      </c>
      <c r="C3307" s="1" t="s">
        <v>10</v>
      </c>
      <c r="D3307" s="1" t="s">
        <v>6674</v>
      </c>
      <c r="E3307">
        <v>507</v>
      </c>
      <c r="F3307">
        <v>7425</v>
      </c>
      <c r="G3307">
        <v>2543</v>
      </c>
      <c r="H3307">
        <v>1033</v>
      </c>
      <c r="I3307">
        <v>41065</v>
      </c>
      <c r="J3307">
        <f>E3307+F3307+G3307</f>
        <v>10475</v>
      </c>
      <c r="K3307">
        <f>(J3307*1000)/H3307</f>
        <v>10140.367860600194</v>
      </c>
    </row>
    <row r="3308" spans="1:11" x14ac:dyDescent="0.25">
      <c r="A3308" s="1" t="s">
        <v>1579</v>
      </c>
      <c r="B3308" s="1" t="s">
        <v>1347</v>
      </c>
      <c r="C3308" s="1" t="s">
        <v>10</v>
      </c>
      <c r="D3308" s="1" t="s">
        <v>1580</v>
      </c>
      <c r="E3308">
        <v>1752</v>
      </c>
      <c r="F3308">
        <v>8619</v>
      </c>
      <c r="G3308">
        <v>3290</v>
      </c>
      <c r="H3308">
        <v>1347</v>
      </c>
      <c r="I3308">
        <v>43338</v>
      </c>
      <c r="J3308">
        <f>E3308+F3308+G3308</f>
        <v>13661</v>
      </c>
      <c r="K3308">
        <f>(J3308*1000)/H3308</f>
        <v>10141.796585003713</v>
      </c>
    </row>
    <row r="3309" spans="1:11" x14ac:dyDescent="0.25">
      <c r="A3309" s="1" t="s">
        <v>23299</v>
      </c>
      <c r="B3309" s="1" t="s">
        <v>23297</v>
      </c>
      <c r="C3309" s="1" t="s">
        <v>10</v>
      </c>
      <c r="D3309" s="1" t="s">
        <v>23300</v>
      </c>
      <c r="E3309">
        <v>626</v>
      </c>
      <c r="F3309">
        <v>4633</v>
      </c>
      <c r="G3309">
        <v>1364</v>
      </c>
      <c r="H3309">
        <v>653</v>
      </c>
      <c r="I3309">
        <v>35701</v>
      </c>
      <c r="J3309">
        <f>E3309+F3309+G3309</f>
        <v>6623</v>
      </c>
      <c r="K3309">
        <f>(J3309*1000)/H3309</f>
        <v>10142.419601837672</v>
      </c>
    </row>
    <row r="3310" spans="1:11" x14ac:dyDescent="0.25">
      <c r="A3310" s="1" t="s">
        <v>12334</v>
      </c>
      <c r="B3310" s="1" t="s">
        <v>12332</v>
      </c>
      <c r="C3310" s="1" t="s">
        <v>10</v>
      </c>
      <c r="D3310" s="1" t="s">
        <v>12335</v>
      </c>
      <c r="E3310">
        <v>498</v>
      </c>
      <c r="F3310">
        <v>1716</v>
      </c>
      <c r="G3310">
        <v>1225</v>
      </c>
      <c r="H3310">
        <v>339</v>
      </c>
      <c r="I3310">
        <v>33707</v>
      </c>
      <c r="J3310">
        <f>E3310+F3310+G3310</f>
        <v>3439</v>
      </c>
      <c r="K3310">
        <f>(J3310*1000)/H3310</f>
        <v>10144.542772861358</v>
      </c>
    </row>
    <row r="3311" spans="1:11" x14ac:dyDescent="0.25">
      <c r="A3311" s="1" t="s">
        <v>8435</v>
      </c>
      <c r="B3311" s="1" t="s">
        <v>8436</v>
      </c>
      <c r="C3311" s="1" t="s">
        <v>10</v>
      </c>
      <c r="D3311" s="1" t="s">
        <v>8437</v>
      </c>
      <c r="E3311">
        <v>3197</v>
      </c>
      <c r="F3311">
        <v>11963</v>
      </c>
      <c r="G3311">
        <v>3293</v>
      </c>
      <c r="H3311">
        <v>1819</v>
      </c>
      <c r="I3311">
        <v>28341</v>
      </c>
      <c r="J3311">
        <f>E3311+F3311+G3311</f>
        <v>18453</v>
      </c>
      <c r="K3311">
        <f>(J3311*1000)/H3311</f>
        <v>10144.58493677845</v>
      </c>
    </row>
    <row r="3312" spans="1:11" x14ac:dyDescent="0.25">
      <c r="A3312" s="1" t="s">
        <v>21748</v>
      </c>
      <c r="B3312" s="1" t="s">
        <v>21746</v>
      </c>
      <c r="C3312" s="1" t="s">
        <v>10</v>
      </c>
      <c r="D3312" s="1" t="s">
        <v>21749</v>
      </c>
      <c r="E3312">
        <v>4005</v>
      </c>
      <c r="F3312">
        <v>22975</v>
      </c>
      <c r="G3312">
        <v>15071</v>
      </c>
      <c r="H3312">
        <v>4145</v>
      </c>
      <c r="I3312">
        <v>52886</v>
      </c>
      <c r="J3312">
        <f>E3312+F3312+G3312</f>
        <v>42051</v>
      </c>
      <c r="K3312">
        <f>(J3312*1000)/H3312</f>
        <v>10144.993968636913</v>
      </c>
    </row>
    <row r="3313" spans="1:11" x14ac:dyDescent="0.25">
      <c r="A3313" s="1" t="s">
        <v>1181</v>
      </c>
      <c r="B3313" s="1" t="s">
        <v>1182</v>
      </c>
      <c r="C3313" s="1" t="s">
        <v>10</v>
      </c>
      <c r="D3313" s="1" t="s">
        <v>1183</v>
      </c>
      <c r="E3313">
        <v>1854</v>
      </c>
      <c r="F3313">
        <v>10667</v>
      </c>
      <c r="G3313">
        <v>1453</v>
      </c>
      <c r="H3313">
        <v>1377</v>
      </c>
      <c r="I3313">
        <v>35851</v>
      </c>
      <c r="J3313">
        <f>E3313+F3313+G3313</f>
        <v>13974</v>
      </c>
      <c r="K3313">
        <f>(J3313*1000)/H3313</f>
        <v>10148.148148148148</v>
      </c>
    </row>
    <row r="3314" spans="1:11" x14ac:dyDescent="0.25">
      <c r="A3314" s="1" t="s">
        <v>21808</v>
      </c>
      <c r="B3314" s="1" t="s">
        <v>21784</v>
      </c>
      <c r="C3314" s="1" t="s">
        <v>10</v>
      </c>
      <c r="D3314" s="1" t="s">
        <v>21809</v>
      </c>
      <c r="E3314">
        <v>16096</v>
      </c>
      <c r="F3314">
        <v>62902</v>
      </c>
      <c r="G3314">
        <v>20884</v>
      </c>
      <c r="H3314">
        <v>9842</v>
      </c>
      <c r="I3314">
        <v>50699</v>
      </c>
      <c r="J3314">
        <f>E3314+F3314+G3314</f>
        <v>99882</v>
      </c>
      <c r="K3314">
        <f>(J3314*1000)/H3314</f>
        <v>10148.547043283885</v>
      </c>
    </row>
    <row r="3315" spans="1:11" x14ac:dyDescent="0.25">
      <c r="A3315" s="1" t="s">
        <v>4684</v>
      </c>
      <c r="B3315" s="1" t="s">
        <v>4682</v>
      </c>
      <c r="C3315" s="1" t="s">
        <v>10</v>
      </c>
      <c r="D3315" s="1" t="s">
        <v>4685</v>
      </c>
      <c r="E3315">
        <v>153</v>
      </c>
      <c r="F3315">
        <v>1144</v>
      </c>
      <c r="G3315">
        <v>1697</v>
      </c>
      <c r="H3315">
        <v>295</v>
      </c>
      <c r="I3315">
        <v>46870</v>
      </c>
      <c r="J3315">
        <f>E3315+F3315+G3315</f>
        <v>2994</v>
      </c>
      <c r="K3315">
        <f>(J3315*1000)/H3315</f>
        <v>10149.152542372882</v>
      </c>
    </row>
    <row r="3316" spans="1:11" x14ac:dyDescent="0.25">
      <c r="A3316" s="1" t="s">
        <v>22026</v>
      </c>
      <c r="B3316" s="1" t="s">
        <v>22018</v>
      </c>
      <c r="C3316" s="1" t="s">
        <v>10</v>
      </c>
      <c r="D3316" s="1" t="s">
        <v>22027</v>
      </c>
      <c r="E3316">
        <v>862</v>
      </c>
      <c r="F3316">
        <v>7527</v>
      </c>
      <c r="G3316">
        <v>8227</v>
      </c>
      <c r="H3316">
        <v>1637</v>
      </c>
      <c r="I3316">
        <v>86634</v>
      </c>
      <c r="J3316">
        <f>E3316+F3316+G3316</f>
        <v>16616</v>
      </c>
      <c r="K3316">
        <f>(J3316*1000)/H3316</f>
        <v>10150.274893097128</v>
      </c>
    </row>
    <row r="3317" spans="1:11" x14ac:dyDescent="0.25">
      <c r="A3317" s="1" t="s">
        <v>21007</v>
      </c>
      <c r="B3317" s="1" t="s">
        <v>21008</v>
      </c>
      <c r="C3317" s="1" t="s">
        <v>10</v>
      </c>
      <c r="D3317" s="1" t="s">
        <v>21009</v>
      </c>
      <c r="E3317">
        <v>3281</v>
      </c>
      <c r="F3317">
        <v>12706</v>
      </c>
      <c r="G3317">
        <v>6193</v>
      </c>
      <c r="H3317">
        <v>2185</v>
      </c>
      <c r="I3317">
        <v>42286</v>
      </c>
      <c r="J3317">
        <f>E3317+F3317+G3317</f>
        <v>22180</v>
      </c>
      <c r="K3317">
        <f>(J3317*1000)/H3317</f>
        <v>10151.029748283752</v>
      </c>
    </row>
    <row r="3318" spans="1:11" x14ac:dyDescent="0.25">
      <c r="A3318" s="1" t="s">
        <v>13614</v>
      </c>
      <c r="B3318" s="1" t="s">
        <v>13615</v>
      </c>
      <c r="C3318" s="1" t="s">
        <v>10</v>
      </c>
      <c r="D3318" s="1" t="s">
        <v>13616</v>
      </c>
      <c r="E3318">
        <v>2503</v>
      </c>
      <c r="F3318">
        <v>12811</v>
      </c>
      <c r="G3318">
        <v>22042</v>
      </c>
      <c r="H3318">
        <v>3680</v>
      </c>
      <c r="I3318">
        <v>61768</v>
      </c>
      <c r="J3318">
        <f>E3318+F3318+G3318</f>
        <v>37356</v>
      </c>
      <c r="K3318">
        <f>(J3318*1000)/H3318</f>
        <v>10151.08695652174</v>
      </c>
    </row>
    <row r="3319" spans="1:11" x14ac:dyDescent="0.25">
      <c r="A3319" s="1" t="s">
        <v>13741</v>
      </c>
      <c r="B3319" s="1" t="s">
        <v>13742</v>
      </c>
      <c r="C3319" s="1" t="s">
        <v>10</v>
      </c>
      <c r="D3319" s="1" t="s">
        <v>13743</v>
      </c>
      <c r="E3319">
        <v>5825</v>
      </c>
      <c r="F3319">
        <v>34283</v>
      </c>
      <c r="G3319">
        <v>22230</v>
      </c>
      <c r="H3319">
        <v>6141</v>
      </c>
      <c r="I3319">
        <v>60322</v>
      </c>
      <c r="J3319">
        <f>E3319+F3319+G3319</f>
        <v>62338</v>
      </c>
      <c r="K3319">
        <f>(J3319*1000)/H3319</f>
        <v>10151.115453509201</v>
      </c>
    </row>
    <row r="3320" spans="1:11" x14ac:dyDescent="0.25">
      <c r="A3320" s="1" t="s">
        <v>11038</v>
      </c>
      <c r="B3320" s="1" t="s">
        <v>11036</v>
      </c>
      <c r="C3320" s="1" t="s">
        <v>10</v>
      </c>
      <c r="D3320" s="1" t="s">
        <v>11039</v>
      </c>
      <c r="E3320">
        <v>806</v>
      </c>
      <c r="F3320">
        <v>11228</v>
      </c>
      <c r="G3320">
        <v>3112</v>
      </c>
      <c r="H3320">
        <v>1492</v>
      </c>
      <c r="I3320">
        <v>55560</v>
      </c>
      <c r="J3320">
        <f>E3320+F3320+G3320</f>
        <v>15146</v>
      </c>
      <c r="K3320">
        <f>(J3320*1000)/H3320</f>
        <v>10151.474530831099</v>
      </c>
    </row>
    <row r="3321" spans="1:11" x14ac:dyDescent="0.25">
      <c r="A3321" s="1" t="s">
        <v>2442</v>
      </c>
      <c r="B3321" s="1" t="s">
        <v>1375</v>
      </c>
      <c r="C3321" s="1" t="s">
        <v>10</v>
      </c>
      <c r="D3321" s="1" t="s">
        <v>2443</v>
      </c>
      <c r="E3321">
        <v>64398</v>
      </c>
      <c r="F3321">
        <v>260338</v>
      </c>
      <c r="G3321">
        <v>65459</v>
      </c>
      <c r="H3321">
        <v>38435</v>
      </c>
      <c r="I3321">
        <v>51527</v>
      </c>
      <c r="J3321">
        <f>E3321+F3321+G3321</f>
        <v>390195</v>
      </c>
      <c r="K3321">
        <f>(J3321*1000)/H3321</f>
        <v>10152.074931702875</v>
      </c>
    </row>
    <row r="3322" spans="1:11" x14ac:dyDescent="0.25">
      <c r="A3322" s="1" t="s">
        <v>12720</v>
      </c>
      <c r="B3322" s="1" t="s">
        <v>12721</v>
      </c>
      <c r="C3322" s="1" t="s">
        <v>10</v>
      </c>
      <c r="D3322" s="1" t="s">
        <v>12722</v>
      </c>
      <c r="E3322">
        <v>195</v>
      </c>
      <c r="F3322">
        <v>1531</v>
      </c>
      <c r="G3322">
        <v>944</v>
      </c>
      <c r="H3322">
        <v>263</v>
      </c>
      <c r="I3322">
        <v>51986</v>
      </c>
      <c r="J3322">
        <f>E3322+F3322+G3322</f>
        <v>2670</v>
      </c>
      <c r="K3322">
        <f>(J3322*1000)/H3322</f>
        <v>10152.091254752851</v>
      </c>
    </row>
    <row r="3323" spans="1:11" x14ac:dyDescent="0.25">
      <c r="A3323" s="1" t="s">
        <v>7994</v>
      </c>
      <c r="B3323" s="1" t="s">
        <v>7995</v>
      </c>
      <c r="C3323" s="1" t="s">
        <v>10</v>
      </c>
      <c r="D3323" s="1" t="s">
        <v>7996</v>
      </c>
      <c r="E3323">
        <v>375</v>
      </c>
      <c r="F3323">
        <v>12392</v>
      </c>
      <c r="G3323">
        <v>9487</v>
      </c>
      <c r="H3323">
        <v>2192</v>
      </c>
      <c r="I3323">
        <v>65549</v>
      </c>
      <c r="J3323">
        <f>E3323+F3323+G3323</f>
        <v>22254</v>
      </c>
      <c r="K3323">
        <f>(J3323*1000)/H3323</f>
        <v>10152.372262773722</v>
      </c>
    </row>
    <row r="3324" spans="1:11" x14ac:dyDescent="0.25">
      <c r="A3324" s="1" t="s">
        <v>22806</v>
      </c>
      <c r="B3324" s="1" t="s">
        <v>22807</v>
      </c>
      <c r="C3324" s="1" t="s">
        <v>10</v>
      </c>
      <c r="D3324" s="1" t="s">
        <v>22808</v>
      </c>
      <c r="E3324">
        <v>814</v>
      </c>
      <c r="F3324">
        <v>3041</v>
      </c>
      <c r="G3324">
        <v>2663</v>
      </c>
      <c r="H3324">
        <v>642</v>
      </c>
      <c r="I3324">
        <v>44113</v>
      </c>
      <c r="J3324">
        <f>E3324+F3324+G3324</f>
        <v>6518</v>
      </c>
      <c r="K3324">
        <f>(J3324*1000)/H3324</f>
        <v>10152.647975077882</v>
      </c>
    </row>
    <row r="3325" spans="1:11" x14ac:dyDescent="0.25">
      <c r="A3325" s="1" t="s">
        <v>24065</v>
      </c>
      <c r="B3325" s="1" t="s">
        <v>24066</v>
      </c>
      <c r="C3325" s="1" t="s">
        <v>10</v>
      </c>
      <c r="D3325" s="1" t="s">
        <v>24067</v>
      </c>
      <c r="E3325">
        <v>7796</v>
      </c>
      <c r="F3325">
        <v>27404</v>
      </c>
      <c r="G3325">
        <v>16900</v>
      </c>
      <c r="H3325">
        <v>5131</v>
      </c>
      <c r="I3325">
        <v>38390</v>
      </c>
      <c r="J3325">
        <f>E3325+F3325+G3325</f>
        <v>52100</v>
      </c>
      <c r="K3325">
        <f>(J3325*1000)/H3325</f>
        <v>10153.966088481777</v>
      </c>
    </row>
    <row r="3326" spans="1:11" x14ac:dyDescent="0.25">
      <c r="A3326" s="1" t="s">
        <v>22516</v>
      </c>
      <c r="B3326" s="1" t="s">
        <v>21671</v>
      </c>
      <c r="C3326" s="1" t="s">
        <v>10</v>
      </c>
      <c r="D3326" s="1" t="s">
        <v>22517</v>
      </c>
      <c r="E3326">
        <v>40687</v>
      </c>
      <c r="F3326">
        <v>41736</v>
      </c>
      <c r="G3326">
        <v>271528</v>
      </c>
      <c r="H3326">
        <v>34857</v>
      </c>
      <c r="I3326">
        <v>54230</v>
      </c>
      <c r="J3326">
        <f>E3326+F3326+G3326</f>
        <v>353951</v>
      </c>
      <c r="K3326">
        <f>(J3326*1000)/H3326</f>
        <v>10154.373583498293</v>
      </c>
    </row>
    <row r="3327" spans="1:11" x14ac:dyDescent="0.25">
      <c r="A3327" s="1" t="s">
        <v>18165</v>
      </c>
      <c r="B3327" s="1" t="s">
        <v>18159</v>
      </c>
      <c r="C3327" s="1" t="s">
        <v>10</v>
      </c>
      <c r="D3327" s="1" t="s">
        <v>18166</v>
      </c>
      <c r="E3327">
        <v>1128</v>
      </c>
      <c r="F3327">
        <v>9639</v>
      </c>
      <c r="G3327">
        <v>4658</v>
      </c>
      <c r="H3327">
        <v>1519</v>
      </c>
      <c r="I3327">
        <v>37625</v>
      </c>
      <c r="J3327">
        <f>E3327+F3327+G3327</f>
        <v>15425</v>
      </c>
      <c r="K3327">
        <f>(J3327*1000)/H3327</f>
        <v>10154.707044107965</v>
      </c>
    </row>
    <row r="3328" spans="1:11" x14ac:dyDescent="0.25">
      <c r="A3328" s="1" t="s">
        <v>22654</v>
      </c>
      <c r="B3328" s="1" t="s">
        <v>22655</v>
      </c>
      <c r="C3328" s="1" t="s">
        <v>10</v>
      </c>
      <c r="D3328" s="1" t="s">
        <v>22656</v>
      </c>
      <c r="E3328">
        <v>5166</v>
      </c>
      <c r="F3328">
        <v>15514</v>
      </c>
      <c r="G3328">
        <v>21919</v>
      </c>
      <c r="H3328">
        <v>4195</v>
      </c>
      <c r="I3328">
        <v>47299</v>
      </c>
      <c r="J3328">
        <f>E3328+F3328+G3328</f>
        <v>42599</v>
      </c>
      <c r="K3328">
        <f>(J3328*1000)/H3328</f>
        <v>10154.707985697258</v>
      </c>
    </row>
    <row r="3329" spans="1:11" x14ac:dyDescent="0.25">
      <c r="A3329" s="1" t="s">
        <v>19477</v>
      </c>
      <c r="B3329" s="1" t="s">
        <v>19478</v>
      </c>
      <c r="C3329" s="1" t="s">
        <v>10</v>
      </c>
      <c r="D3329" s="1" t="s">
        <v>19479</v>
      </c>
      <c r="E3329">
        <v>754</v>
      </c>
      <c r="F3329">
        <v>5879</v>
      </c>
      <c r="G3329">
        <v>2050</v>
      </c>
      <c r="H3329">
        <v>855</v>
      </c>
      <c r="I3329">
        <v>36340</v>
      </c>
      <c r="J3329">
        <f>E3329+F3329+G3329</f>
        <v>8683</v>
      </c>
      <c r="K3329">
        <f>(J3329*1000)/H3329</f>
        <v>10155.555555555555</v>
      </c>
    </row>
    <row r="3330" spans="1:11" x14ac:dyDescent="0.25">
      <c r="A3330" s="1" t="s">
        <v>6453</v>
      </c>
      <c r="B3330" s="1" t="s">
        <v>6443</v>
      </c>
      <c r="C3330" s="1" t="s">
        <v>10</v>
      </c>
      <c r="D3330" s="1" t="s">
        <v>6454</v>
      </c>
      <c r="E3330">
        <v>5130</v>
      </c>
      <c r="F3330">
        <v>124367</v>
      </c>
      <c r="G3330">
        <v>75747</v>
      </c>
      <c r="H3330">
        <v>20209</v>
      </c>
      <c r="I3330">
        <v>89861</v>
      </c>
      <c r="J3330">
        <f>E3330+F3330+G3330</f>
        <v>205244</v>
      </c>
      <c r="K3330">
        <f>(J3330*1000)/H3330</f>
        <v>10156.069078133505</v>
      </c>
    </row>
    <row r="3331" spans="1:11" x14ac:dyDescent="0.25">
      <c r="A3331" s="1" t="s">
        <v>12688</v>
      </c>
      <c r="B3331" s="1" t="s">
        <v>12682</v>
      </c>
      <c r="C3331" s="1" t="s">
        <v>10</v>
      </c>
      <c r="D3331" s="1" t="s">
        <v>12689</v>
      </c>
      <c r="E3331">
        <v>522</v>
      </c>
      <c r="F3331">
        <v>2090</v>
      </c>
      <c r="G3331">
        <v>963</v>
      </c>
      <c r="H3331">
        <v>352</v>
      </c>
      <c r="I3331">
        <v>38344</v>
      </c>
      <c r="J3331">
        <f>E3331+F3331+G3331</f>
        <v>3575</v>
      </c>
      <c r="K3331">
        <f>(J3331*1000)/H3331</f>
        <v>10156.25</v>
      </c>
    </row>
    <row r="3332" spans="1:11" x14ac:dyDescent="0.25">
      <c r="A3332" s="1" t="s">
        <v>24274</v>
      </c>
      <c r="B3332" s="1" t="s">
        <v>24275</v>
      </c>
      <c r="C3332" s="1" t="s">
        <v>10</v>
      </c>
      <c r="D3332" s="1" t="s">
        <v>24276</v>
      </c>
      <c r="E3332">
        <v>9142</v>
      </c>
      <c r="F3332">
        <v>36139</v>
      </c>
      <c r="G3332">
        <v>19985</v>
      </c>
      <c r="H3332">
        <v>6425</v>
      </c>
      <c r="I3332">
        <v>61792</v>
      </c>
      <c r="J3332">
        <f>E3332+F3332+G3332</f>
        <v>65266</v>
      </c>
      <c r="K3332">
        <f>(J3332*1000)/H3332</f>
        <v>10158.132295719844</v>
      </c>
    </row>
    <row r="3333" spans="1:11" x14ac:dyDescent="0.25">
      <c r="A3333" s="1" t="s">
        <v>10528</v>
      </c>
      <c r="B3333" s="1" t="s">
        <v>10518</v>
      </c>
      <c r="C3333" s="1" t="s">
        <v>10</v>
      </c>
      <c r="D3333" s="1" t="s">
        <v>10529</v>
      </c>
      <c r="E3333">
        <v>1446</v>
      </c>
      <c r="F3333">
        <v>11782</v>
      </c>
      <c r="G3333">
        <v>4184</v>
      </c>
      <c r="H3333">
        <v>1714</v>
      </c>
      <c r="I3333">
        <v>41554</v>
      </c>
      <c r="J3333">
        <f>E3333+F3333+G3333</f>
        <v>17412</v>
      </c>
      <c r="K3333">
        <f>(J3333*1000)/H3333</f>
        <v>10158.693115519252</v>
      </c>
    </row>
    <row r="3334" spans="1:11" x14ac:dyDescent="0.25">
      <c r="A3334" s="1" t="s">
        <v>22116</v>
      </c>
      <c r="B3334" s="1" t="s">
        <v>22117</v>
      </c>
      <c r="C3334" s="1" t="s">
        <v>10</v>
      </c>
      <c r="D3334" s="1" t="s">
        <v>22118</v>
      </c>
      <c r="E3334">
        <v>20564</v>
      </c>
      <c r="F3334">
        <v>56188</v>
      </c>
      <c r="G3334">
        <v>191287</v>
      </c>
      <c r="H3334">
        <v>26385</v>
      </c>
      <c r="I3334">
        <v>50118</v>
      </c>
      <c r="J3334">
        <f>E3334+F3334+G3334</f>
        <v>268039</v>
      </c>
      <c r="K3334">
        <f>(J3334*1000)/H3334</f>
        <v>10158.764449497821</v>
      </c>
    </row>
    <row r="3335" spans="1:11" x14ac:dyDescent="0.25">
      <c r="A3335" s="1" t="s">
        <v>73</v>
      </c>
      <c r="B3335" s="1" t="s">
        <v>71</v>
      </c>
      <c r="C3335" s="1" t="s">
        <v>10</v>
      </c>
      <c r="D3335" s="1" t="s">
        <v>74</v>
      </c>
      <c r="E3335">
        <v>1238</v>
      </c>
      <c r="F3335">
        <v>4588</v>
      </c>
      <c r="G3335">
        <v>1712</v>
      </c>
      <c r="H3335">
        <v>742</v>
      </c>
      <c r="I3335">
        <v>46931</v>
      </c>
      <c r="J3335">
        <f>E3335+F3335+G3335</f>
        <v>7538</v>
      </c>
      <c r="K3335">
        <f>(J3335*1000)/H3335</f>
        <v>10159.029649595688</v>
      </c>
    </row>
    <row r="3336" spans="1:11" x14ac:dyDescent="0.25">
      <c r="A3336" s="1" t="s">
        <v>7735</v>
      </c>
      <c r="B3336" s="1" t="s">
        <v>7736</v>
      </c>
      <c r="C3336" s="1" t="s">
        <v>10</v>
      </c>
      <c r="D3336" s="1" t="s">
        <v>7737</v>
      </c>
      <c r="E3336">
        <v>660</v>
      </c>
      <c r="F3336">
        <v>31273</v>
      </c>
      <c r="G3336">
        <v>24115</v>
      </c>
      <c r="H3336">
        <v>5517</v>
      </c>
      <c r="I3336">
        <v>60123</v>
      </c>
      <c r="J3336">
        <f>E3336+F3336+G3336</f>
        <v>56048</v>
      </c>
      <c r="K3336">
        <f>(J3336*1000)/H3336</f>
        <v>10159.144462570237</v>
      </c>
    </row>
    <row r="3337" spans="1:11" x14ac:dyDescent="0.25">
      <c r="A3337" s="1" t="s">
        <v>22302</v>
      </c>
      <c r="B3337" s="1" t="s">
        <v>22294</v>
      </c>
      <c r="C3337" s="1" t="s">
        <v>10</v>
      </c>
      <c r="D3337" s="1" t="s">
        <v>22303</v>
      </c>
      <c r="E3337">
        <v>456</v>
      </c>
      <c r="F3337">
        <v>1682</v>
      </c>
      <c r="G3337">
        <v>4943</v>
      </c>
      <c r="H3337">
        <v>697</v>
      </c>
      <c r="I3337">
        <v>49830</v>
      </c>
      <c r="J3337">
        <f>E3337+F3337+G3337</f>
        <v>7081</v>
      </c>
      <c r="K3337">
        <f>(J3337*1000)/H3337</f>
        <v>10159.253945480632</v>
      </c>
    </row>
    <row r="3338" spans="1:11" x14ac:dyDescent="0.25">
      <c r="A3338" s="1" t="s">
        <v>8787</v>
      </c>
      <c r="B3338" s="1" t="s">
        <v>8788</v>
      </c>
      <c r="C3338" s="1" t="s">
        <v>10</v>
      </c>
      <c r="D3338" s="1" t="s">
        <v>8789</v>
      </c>
      <c r="E3338">
        <v>19889</v>
      </c>
      <c r="F3338">
        <v>103184</v>
      </c>
      <c r="G3338">
        <v>94939</v>
      </c>
      <c r="H3338">
        <v>21459</v>
      </c>
      <c r="I3338">
        <v>51138</v>
      </c>
      <c r="J3338">
        <f>E3338+F3338+G3338</f>
        <v>218012</v>
      </c>
      <c r="K3338">
        <f>(J3338*1000)/H3338</f>
        <v>10159.466890349038</v>
      </c>
    </row>
    <row r="3339" spans="1:11" x14ac:dyDescent="0.25">
      <c r="A3339" s="1" t="s">
        <v>12035</v>
      </c>
      <c r="B3339" s="1" t="s">
        <v>12033</v>
      </c>
      <c r="C3339" s="1" t="s">
        <v>10</v>
      </c>
      <c r="D3339" s="1" t="s">
        <v>12036</v>
      </c>
      <c r="E3339">
        <v>1578</v>
      </c>
      <c r="F3339">
        <v>6233</v>
      </c>
      <c r="G3339">
        <v>5936</v>
      </c>
      <c r="H3339">
        <v>1353</v>
      </c>
      <c r="I3339">
        <v>37581</v>
      </c>
      <c r="J3339">
        <f>E3339+F3339+G3339</f>
        <v>13747</v>
      </c>
      <c r="K3339">
        <f>(J3339*1000)/H3339</f>
        <v>10160.384331116038</v>
      </c>
    </row>
    <row r="3340" spans="1:11" x14ac:dyDescent="0.25">
      <c r="A3340" s="1" t="s">
        <v>3054</v>
      </c>
      <c r="B3340" s="1" t="s">
        <v>3055</v>
      </c>
      <c r="C3340" s="1" t="s">
        <v>10</v>
      </c>
      <c r="D3340" s="1" t="s">
        <v>3056</v>
      </c>
      <c r="E3340">
        <v>204</v>
      </c>
      <c r="F3340">
        <v>3987</v>
      </c>
      <c r="G3340">
        <v>991</v>
      </c>
      <c r="H3340">
        <v>510</v>
      </c>
      <c r="I3340">
        <v>59286</v>
      </c>
      <c r="J3340">
        <f>E3340+F3340+G3340</f>
        <v>5182</v>
      </c>
      <c r="K3340">
        <f>(J3340*1000)/H3340</f>
        <v>10160.784313725489</v>
      </c>
    </row>
    <row r="3341" spans="1:11" x14ac:dyDescent="0.25">
      <c r="A3341" s="1" t="s">
        <v>6015</v>
      </c>
      <c r="B3341" s="1" t="s">
        <v>6011</v>
      </c>
      <c r="C3341" s="1" t="s">
        <v>10</v>
      </c>
      <c r="D3341" s="1" t="s">
        <v>6016</v>
      </c>
      <c r="E3341">
        <v>310</v>
      </c>
      <c r="F3341">
        <v>2099</v>
      </c>
      <c r="G3341">
        <v>1605</v>
      </c>
      <c r="H3341">
        <v>395</v>
      </c>
      <c r="I3341">
        <v>48994</v>
      </c>
      <c r="J3341">
        <f>E3341+F3341+G3341</f>
        <v>4014</v>
      </c>
      <c r="K3341">
        <f>(J3341*1000)/H3341</f>
        <v>10162.025316455696</v>
      </c>
    </row>
    <row r="3342" spans="1:11" x14ac:dyDescent="0.25">
      <c r="A3342" s="1" t="s">
        <v>17163</v>
      </c>
      <c r="B3342" s="1" t="s">
        <v>17164</v>
      </c>
      <c r="C3342" s="1" t="s">
        <v>10</v>
      </c>
      <c r="D3342" s="1" t="s">
        <v>17165</v>
      </c>
      <c r="E3342">
        <v>1282</v>
      </c>
      <c r="F3342">
        <v>6996</v>
      </c>
      <c r="G3342">
        <v>9883</v>
      </c>
      <c r="H3342">
        <v>1787</v>
      </c>
      <c r="I3342">
        <v>43602</v>
      </c>
      <c r="J3342">
        <f>E3342+F3342+G3342</f>
        <v>18161</v>
      </c>
      <c r="K3342">
        <f>(J3342*1000)/H3342</f>
        <v>10162.842753217683</v>
      </c>
    </row>
    <row r="3343" spans="1:11" x14ac:dyDescent="0.25">
      <c r="A3343" s="1" t="s">
        <v>17262</v>
      </c>
      <c r="B3343" s="1" t="s">
        <v>17754</v>
      </c>
      <c r="C3343" s="1" t="s">
        <v>10</v>
      </c>
      <c r="D3343" s="1" t="s">
        <v>17758</v>
      </c>
      <c r="E3343">
        <v>2510</v>
      </c>
      <c r="F3343">
        <v>17324</v>
      </c>
      <c r="G3343">
        <v>13603</v>
      </c>
      <c r="H3343">
        <v>3290</v>
      </c>
      <c r="I3343">
        <v>58697</v>
      </c>
      <c r="J3343">
        <f>E3343+F3343+G3343</f>
        <v>33437</v>
      </c>
      <c r="K3343">
        <f>(J3343*1000)/H3343</f>
        <v>10163.22188449848</v>
      </c>
    </row>
    <row r="3344" spans="1:11" x14ac:dyDescent="0.25">
      <c r="A3344" s="1" t="s">
        <v>11843</v>
      </c>
      <c r="B3344" s="1" t="s">
        <v>11814</v>
      </c>
      <c r="C3344" s="1" t="s">
        <v>10</v>
      </c>
      <c r="D3344" s="1" t="s">
        <v>11844</v>
      </c>
      <c r="E3344">
        <v>2808</v>
      </c>
      <c r="F3344">
        <v>6502</v>
      </c>
      <c r="G3344">
        <v>5295</v>
      </c>
      <c r="H3344">
        <v>1437</v>
      </c>
      <c r="I3344">
        <v>36810</v>
      </c>
      <c r="J3344">
        <f>E3344+F3344+G3344</f>
        <v>14605</v>
      </c>
      <c r="K3344">
        <f>(J3344*1000)/H3344</f>
        <v>10163.535142658317</v>
      </c>
    </row>
    <row r="3345" spans="1:11" x14ac:dyDescent="0.25">
      <c r="A3345" s="1" t="s">
        <v>21829</v>
      </c>
      <c r="B3345" s="1" t="s">
        <v>21830</v>
      </c>
      <c r="C3345" s="1" t="s">
        <v>10</v>
      </c>
      <c r="D3345" s="1" t="s">
        <v>21831</v>
      </c>
      <c r="E3345">
        <v>360</v>
      </c>
      <c r="F3345">
        <v>3254</v>
      </c>
      <c r="G3345">
        <v>2769</v>
      </c>
      <c r="H3345">
        <v>628</v>
      </c>
      <c r="I3345">
        <v>43488</v>
      </c>
      <c r="J3345">
        <f>E3345+F3345+G3345</f>
        <v>6383</v>
      </c>
      <c r="K3345">
        <f>(J3345*1000)/H3345</f>
        <v>10164.012738853504</v>
      </c>
    </row>
    <row r="3346" spans="1:11" x14ac:dyDescent="0.25">
      <c r="A3346" s="1" t="s">
        <v>2733</v>
      </c>
      <c r="B3346" s="1" t="s">
        <v>1386</v>
      </c>
      <c r="C3346" s="1" t="s">
        <v>10</v>
      </c>
      <c r="D3346" s="1" t="s">
        <v>2734</v>
      </c>
      <c r="E3346">
        <v>1111</v>
      </c>
      <c r="F3346">
        <v>7810</v>
      </c>
      <c r="G3346">
        <v>6569</v>
      </c>
      <c r="H3346">
        <v>1524</v>
      </c>
      <c r="I3346">
        <v>50917</v>
      </c>
      <c r="J3346">
        <f>E3346+F3346+G3346</f>
        <v>15490</v>
      </c>
      <c r="K3346">
        <f>(J3346*1000)/H3346</f>
        <v>10164.041994750656</v>
      </c>
    </row>
    <row r="3347" spans="1:11" x14ac:dyDescent="0.25">
      <c r="A3347" s="1" t="s">
        <v>6924</v>
      </c>
      <c r="B3347" s="1" t="s">
        <v>6925</v>
      </c>
      <c r="C3347" s="1" t="s">
        <v>10</v>
      </c>
      <c r="D3347" s="1" t="s">
        <v>6926</v>
      </c>
      <c r="E3347">
        <v>605</v>
      </c>
      <c r="F3347">
        <v>8853</v>
      </c>
      <c r="G3347">
        <v>2811</v>
      </c>
      <c r="H3347">
        <v>1207</v>
      </c>
      <c r="I3347">
        <v>59266</v>
      </c>
      <c r="J3347">
        <f>E3347+F3347+G3347</f>
        <v>12269</v>
      </c>
      <c r="K3347">
        <f>(J3347*1000)/H3347</f>
        <v>10164.871582435791</v>
      </c>
    </row>
    <row r="3348" spans="1:11" x14ac:dyDescent="0.25">
      <c r="A3348" s="1" t="s">
        <v>6304</v>
      </c>
      <c r="B3348" s="1" t="s">
        <v>6300</v>
      </c>
      <c r="C3348" s="1" t="s">
        <v>10</v>
      </c>
      <c r="D3348" s="1" t="s">
        <v>6305</v>
      </c>
      <c r="E3348">
        <v>327</v>
      </c>
      <c r="F3348">
        <v>10695</v>
      </c>
      <c r="G3348">
        <v>3881</v>
      </c>
      <c r="H3348">
        <v>1466</v>
      </c>
      <c r="I3348">
        <v>44430</v>
      </c>
      <c r="J3348">
        <f>E3348+F3348+G3348</f>
        <v>14903</v>
      </c>
      <c r="K3348">
        <f>(J3348*1000)/H3348</f>
        <v>10165.757162346521</v>
      </c>
    </row>
    <row r="3349" spans="1:11" x14ac:dyDescent="0.25">
      <c r="A3349" s="1" t="s">
        <v>17203</v>
      </c>
      <c r="B3349" s="1" t="s">
        <v>17193</v>
      </c>
      <c r="C3349" s="1" t="s">
        <v>10</v>
      </c>
      <c r="D3349" s="1" t="s">
        <v>17204</v>
      </c>
      <c r="E3349">
        <v>1085</v>
      </c>
      <c r="F3349">
        <v>8981</v>
      </c>
      <c r="G3349">
        <v>7857</v>
      </c>
      <c r="H3349">
        <v>1763</v>
      </c>
      <c r="I3349">
        <v>39757</v>
      </c>
      <c r="J3349">
        <f>E3349+F3349+G3349</f>
        <v>17923</v>
      </c>
      <c r="K3349">
        <f>(J3349*1000)/H3349</f>
        <v>10166.19398752127</v>
      </c>
    </row>
    <row r="3350" spans="1:11" x14ac:dyDescent="0.25">
      <c r="A3350" s="1" t="s">
        <v>24543</v>
      </c>
      <c r="B3350" s="1" t="s">
        <v>24542</v>
      </c>
      <c r="C3350" s="1" t="s">
        <v>10</v>
      </c>
      <c r="D3350" s="1" t="s">
        <v>24544</v>
      </c>
      <c r="E3350">
        <v>15132</v>
      </c>
      <c r="F3350">
        <v>113219</v>
      </c>
      <c r="G3350">
        <v>35008</v>
      </c>
      <c r="H3350">
        <v>16067</v>
      </c>
      <c r="I3350">
        <v>55006</v>
      </c>
      <c r="J3350">
        <f>E3350+F3350+G3350</f>
        <v>163359</v>
      </c>
      <c r="K3350">
        <f>(J3350*1000)/H3350</f>
        <v>10167.361672994337</v>
      </c>
    </row>
    <row r="3351" spans="1:11" x14ac:dyDescent="0.25">
      <c r="A3351" s="1" t="s">
        <v>1108</v>
      </c>
      <c r="B3351" s="1" t="s">
        <v>834</v>
      </c>
      <c r="C3351" s="1" t="s">
        <v>10</v>
      </c>
      <c r="D3351" s="1" t="s">
        <v>1109</v>
      </c>
      <c r="E3351">
        <v>1033</v>
      </c>
      <c r="F3351">
        <v>6175</v>
      </c>
      <c r="G3351">
        <v>835</v>
      </c>
      <c r="H3351">
        <v>791</v>
      </c>
      <c r="I3351">
        <v>33181</v>
      </c>
      <c r="J3351">
        <f>E3351+F3351+G3351</f>
        <v>8043</v>
      </c>
      <c r="K3351">
        <f>(J3351*1000)/H3351</f>
        <v>10168.141592920354</v>
      </c>
    </row>
    <row r="3352" spans="1:11" x14ac:dyDescent="0.25">
      <c r="A3352" s="1" t="s">
        <v>18050</v>
      </c>
      <c r="B3352" s="1" t="s">
        <v>18046</v>
      </c>
      <c r="C3352" s="1" t="s">
        <v>10</v>
      </c>
      <c r="D3352" s="1" t="s">
        <v>18051</v>
      </c>
      <c r="E3352">
        <v>1742</v>
      </c>
      <c r="F3352">
        <v>17682</v>
      </c>
      <c r="G3352">
        <v>18172</v>
      </c>
      <c r="H3352">
        <v>3697</v>
      </c>
      <c r="I3352">
        <v>54868</v>
      </c>
      <c r="J3352">
        <f>E3352+F3352+G3352</f>
        <v>37596</v>
      </c>
      <c r="K3352">
        <f>(J3352*1000)/H3352</f>
        <v>10169.326480930484</v>
      </c>
    </row>
    <row r="3353" spans="1:11" x14ac:dyDescent="0.25">
      <c r="A3353" s="1" t="s">
        <v>787</v>
      </c>
      <c r="B3353" s="1" t="s">
        <v>784</v>
      </c>
      <c r="C3353" s="1" t="s">
        <v>7</v>
      </c>
      <c r="D3353" s="1" t="s">
        <v>788</v>
      </c>
      <c r="E3353">
        <v>234</v>
      </c>
      <c r="F3353">
        <v>218</v>
      </c>
      <c r="G3353">
        <v>1633</v>
      </c>
      <c r="H3353">
        <v>205</v>
      </c>
      <c r="I3353">
        <v>32533</v>
      </c>
      <c r="J3353">
        <f>E3353+F3353+G3353</f>
        <v>2085</v>
      </c>
      <c r="K3353">
        <f>(J3353*1000)/H3353</f>
        <v>10170.731707317073</v>
      </c>
    </row>
    <row r="3354" spans="1:11" x14ac:dyDescent="0.25">
      <c r="A3354" s="1" t="s">
        <v>10319</v>
      </c>
      <c r="B3354" s="1" t="s">
        <v>10295</v>
      </c>
      <c r="C3354" s="1" t="s">
        <v>10</v>
      </c>
      <c r="D3354" s="1" t="s">
        <v>10320</v>
      </c>
      <c r="E3354">
        <v>1740</v>
      </c>
      <c r="F3354">
        <v>33364</v>
      </c>
      <c r="G3354">
        <v>22110</v>
      </c>
      <c r="H3354">
        <v>5625</v>
      </c>
      <c r="I3354">
        <v>53342</v>
      </c>
      <c r="J3354">
        <f>E3354+F3354+G3354</f>
        <v>57214</v>
      </c>
      <c r="K3354">
        <f>(J3354*1000)/H3354</f>
        <v>10171.377777777778</v>
      </c>
    </row>
    <row r="3355" spans="1:11" x14ac:dyDescent="0.25">
      <c r="A3355" s="1" t="s">
        <v>17299</v>
      </c>
      <c r="B3355" s="1" t="s">
        <v>17459</v>
      </c>
      <c r="C3355" s="1" t="s">
        <v>10</v>
      </c>
      <c r="D3355" s="1" t="s">
        <v>17467</v>
      </c>
      <c r="E3355">
        <v>609</v>
      </c>
      <c r="F3355">
        <v>3191</v>
      </c>
      <c r="G3355">
        <v>7532</v>
      </c>
      <c r="H3355">
        <v>1114</v>
      </c>
      <c r="I3355">
        <v>53026</v>
      </c>
      <c r="J3355">
        <f>E3355+F3355+G3355</f>
        <v>11332</v>
      </c>
      <c r="K3355">
        <f>(J3355*1000)/H3355</f>
        <v>10172.351885098744</v>
      </c>
    </row>
    <row r="3356" spans="1:11" x14ac:dyDescent="0.25">
      <c r="A3356" s="1" t="s">
        <v>10465</v>
      </c>
      <c r="B3356" s="1" t="s">
        <v>10463</v>
      </c>
      <c r="C3356" s="1" t="s">
        <v>10</v>
      </c>
      <c r="D3356" s="1" t="s">
        <v>10466</v>
      </c>
      <c r="E3356">
        <v>1248</v>
      </c>
      <c r="F3356">
        <v>5109</v>
      </c>
      <c r="G3356">
        <v>16137</v>
      </c>
      <c r="H3356">
        <v>2211</v>
      </c>
      <c r="I3356">
        <v>42896</v>
      </c>
      <c r="J3356">
        <f>E3356+F3356+G3356</f>
        <v>22494</v>
      </c>
      <c r="K3356">
        <f>(J3356*1000)/H3356</f>
        <v>10173.677069199457</v>
      </c>
    </row>
    <row r="3357" spans="1:11" x14ac:dyDescent="0.25">
      <c r="A3357" s="1" t="s">
        <v>21745</v>
      </c>
      <c r="B3357" s="1" t="s">
        <v>21746</v>
      </c>
      <c r="C3357" s="1" t="s">
        <v>10</v>
      </c>
      <c r="D3357" s="1" t="s">
        <v>21747</v>
      </c>
      <c r="E3357">
        <v>12233</v>
      </c>
      <c r="F3357">
        <v>39864</v>
      </c>
      <c r="G3357">
        <v>42539</v>
      </c>
      <c r="H3357">
        <v>9302</v>
      </c>
      <c r="I3357">
        <v>52886</v>
      </c>
      <c r="J3357">
        <f>E3357+F3357+G3357</f>
        <v>94636</v>
      </c>
      <c r="K3357">
        <f>(J3357*1000)/H3357</f>
        <v>10173.726080412815</v>
      </c>
    </row>
    <row r="3358" spans="1:11" x14ac:dyDescent="0.25">
      <c r="A3358" s="1" t="s">
        <v>10721</v>
      </c>
      <c r="B3358" s="1" t="s">
        <v>10402</v>
      </c>
      <c r="C3358" s="1" t="s">
        <v>10</v>
      </c>
      <c r="D3358" s="1" t="s">
        <v>10722</v>
      </c>
      <c r="E3358">
        <v>1108</v>
      </c>
      <c r="F3358">
        <v>10652</v>
      </c>
      <c r="G3358">
        <v>7387</v>
      </c>
      <c r="H3358">
        <v>1882</v>
      </c>
      <c r="I3358">
        <v>50303</v>
      </c>
      <c r="J3358">
        <f>E3358+F3358+G3358</f>
        <v>19147</v>
      </c>
      <c r="K3358">
        <f>(J3358*1000)/H3358</f>
        <v>10173.75132837407</v>
      </c>
    </row>
    <row r="3359" spans="1:11" x14ac:dyDescent="0.25">
      <c r="A3359" s="1" t="s">
        <v>10806</v>
      </c>
      <c r="B3359" s="1" t="s">
        <v>10807</v>
      </c>
      <c r="C3359" s="1" t="s">
        <v>10</v>
      </c>
      <c r="D3359" s="1" t="s">
        <v>10808</v>
      </c>
      <c r="E3359">
        <v>1737</v>
      </c>
      <c r="F3359">
        <v>8443</v>
      </c>
      <c r="G3359">
        <v>2466</v>
      </c>
      <c r="H3359">
        <v>1243</v>
      </c>
      <c r="I3359">
        <v>46715</v>
      </c>
      <c r="J3359">
        <f>E3359+F3359+G3359</f>
        <v>12646</v>
      </c>
      <c r="K3359">
        <f>(J3359*1000)/H3359</f>
        <v>10173.773129525342</v>
      </c>
    </row>
    <row r="3360" spans="1:11" x14ac:dyDescent="0.25">
      <c r="A3360" s="1" t="s">
        <v>5686</v>
      </c>
      <c r="B3360" s="1" t="s">
        <v>5680</v>
      </c>
      <c r="C3360" s="1" t="s">
        <v>10</v>
      </c>
      <c r="D3360" s="1" t="s">
        <v>5687</v>
      </c>
      <c r="E3360">
        <v>336</v>
      </c>
      <c r="F3360">
        <v>3508</v>
      </c>
      <c r="G3360">
        <v>1650</v>
      </c>
      <c r="H3360">
        <v>540</v>
      </c>
      <c r="I3360">
        <v>48544</v>
      </c>
      <c r="J3360">
        <f>E3360+F3360+G3360</f>
        <v>5494</v>
      </c>
      <c r="K3360">
        <f>(J3360*1000)/H3360</f>
        <v>10174.074074074075</v>
      </c>
    </row>
    <row r="3361" spans="1:11" x14ac:dyDescent="0.25">
      <c r="A3361" s="1" t="s">
        <v>5664</v>
      </c>
      <c r="B3361" s="1" t="s">
        <v>5665</v>
      </c>
      <c r="C3361" s="1" t="s">
        <v>10</v>
      </c>
      <c r="D3361" s="1" t="s">
        <v>5666</v>
      </c>
      <c r="E3361">
        <v>313</v>
      </c>
      <c r="F3361">
        <v>4081</v>
      </c>
      <c r="G3361">
        <v>6045</v>
      </c>
      <c r="H3361">
        <v>1026</v>
      </c>
      <c r="I3361">
        <v>47575</v>
      </c>
      <c r="J3361">
        <f>E3361+F3361+G3361</f>
        <v>10439</v>
      </c>
      <c r="K3361">
        <f>(J3361*1000)/H3361</f>
        <v>10174.463937621833</v>
      </c>
    </row>
    <row r="3362" spans="1:11" x14ac:dyDescent="0.25">
      <c r="A3362" s="1" t="s">
        <v>1317</v>
      </c>
      <c r="B3362" s="1" t="s">
        <v>1309</v>
      </c>
      <c r="C3362" s="1" t="s">
        <v>10</v>
      </c>
      <c r="D3362" s="1" t="s">
        <v>1318</v>
      </c>
      <c r="E3362">
        <v>1967</v>
      </c>
      <c r="F3362">
        <v>11003</v>
      </c>
      <c r="G3362">
        <v>1825</v>
      </c>
      <c r="H3362">
        <v>1454</v>
      </c>
      <c r="I3362">
        <v>42044</v>
      </c>
      <c r="J3362">
        <f>E3362+F3362+G3362</f>
        <v>14795</v>
      </c>
      <c r="K3362">
        <f>(J3362*1000)/H3362</f>
        <v>10175.378266850068</v>
      </c>
    </row>
    <row r="3363" spans="1:11" x14ac:dyDescent="0.25">
      <c r="A3363" s="1" t="s">
        <v>10230</v>
      </c>
      <c r="B3363" s="1" t="s">
        <v>10228</v>
      </c>
      <c r="C3363" s="1" t="s">
        <v>10</v>
      </c>
      <c r="D3363" s="1" t="s">
        <v>10231</v>
      </c>
      <c r="E3363">
        <v>1386</v>
      </c>
      <c r="F3363">
        <v>4046</v>
      </c>
      <c r="G3363">
        <v>7543</v>
      </c>
      <c r="H3363">
        <v>1275</v>
      </c>
      <c r="I3363">
        <v>37122</v>
      </c>
      <c r="J3363">
        <f>E3363+F3363+G3363</f>
        <v>12975</v>
      </c>
      <c r="K3363">
        <f>(J3363*1000)/H3363</f>
        <v>10176.470588235294</v>
      </c>
    </row>
    <row r="3364" spans="1:11" x14ac:dyDescent="0.25">
      <c r="A3364" s="1" t="s">
        <v>1179</v>
      </c>
      <c r="B3364" s="1" t="s">
        <v>1175</v>
      </c>
      <c r="C3364" s="1" t="s">
        <v>10</v>
      </c>
      <c r="D3364" s="1" t="s">
        <v>1180</v>
      </c>
      <c r="E3364">
        <v>726</v>
      </c>
      <c r="F3364">
        <v>5616</v>
      </c>
      <c r="G3364">
        <v>1026</v>
      </c>
      <c r="H3364">
        <v>724</v>
      </c>
      <c r="I3364">
        <v>36893</v>
      </c>
      <c r="J3364">
        <f>E3364+F3364+G3364</f>
        <v>7368</v>
      </c>
      <c r="K3364">
        <f>(J3364*1000)/H3364</f>
        <v>10176.795580110498</v>
      </c>
    </row>
    <row r="3365" spans="1:11" x14ac:dyDescent="0.25">
      <c r="A3365" s="1" t="s">
        <v>19681</v>
      </c>
      <c r="B3365" s="1" t="s">
        <v>19677</v>
      </c>
      <c r="C3365" s="1" t="s">
        <v>10</v>
      </c>
      <c r="D3365" s="1" t="s">
        <v>19682</v>
      </c>
      <c r="E3365">
        <v>3319</v>
      </c>
      <c r="F3365">
        <v>39048</v>
      </c>
      <c r="G3365">
        <v>19246</v>
      </c>
      <c r="H3365">
        <v>6054</v>
      </c>
      <c r="I3365">
        <v>66315</v>
      </c>
      <c r="J3365">
        <f>E3365+F3365+G3365</f>
        <v>61613</v>
      </c>
      <c r="K3365">
        <f>(J3365*1000)/H3365</f>
        <v>10177.238189626692</v>
      </c>
    </row>
    <row r="3366" spans="1:11" x14ac:dyDescent="0.25">
      <c r="A3366" s="1" t="s">
        <v>23478</v>
      </c>
      <c r="B3366" s="1" t="s">
        <v>23476</v>
      </c>
      <c r="C3366" s="1" t="s">
        <v>10</v>
      </c>
      <c r="D3366" s="1" t="s">
        <v>23479</v>
      </c>
      <c r="E3366">
        <v>16317</v>
      </c>
      <c r="F3366">
        <v>51566</v>
      </c>
      <c r="G3366">
        <v>48383</v>
      </c>
      <c r="H3366">
        <v>11423</v>
      </c>
      <c r="I3366">
        <v>61779</v>
      </c>
      <c r="J3366">
        <f>E3366+F3366+G3366</f>
        <v>116266</v>
      </c>
      <c r="K3366">
        <f>(J3366*1000)/H3366</f>
        <v>10178.236890484111</v>
      </c>
    </row>
    <row r="3367" spans="1:11" x14ac:dyDescent="0.25">
      <c r="A3367" s="1" t="s">
        <v>22529</v>
      </c>
      <c r="B3367" s="1" t="s">
        <v>22523</v>
      </c>
      <c r="C3367" s="1" t="s">
        <v>10</v>
      </c>
      <c r="D3367" s="1" t="s">
        <v>22530</v>
      </c>
      <c r="E3367">
        <v>636</v>
      </c>
      <c r="F3367">
        <v>1941</v>
      </c>
      <c r="G3367">
        <v>6228</v>
      </c>
      <c r="H3367">
        <v>865</v>
      </c>
      <c r="I3367">
        <v>48461</v>
      </c>
      <c r="J3367">
        <f>E3367+F3367+G3367</f>
        <v>8805</v>
      </c>
      <c r="K3367">
        <f>(J3367*1000)/H3367</f>
        <v>10179.190751445087</v>
      </c>
    </row>
    <row r="3368" spans="1:11" x14ac:dyDescent="0.25">
      <c r="A3368" s="1" t="s">
        <v>12314</v>
      </c>
      <c r="B3368" s="1" t="s">
        <v>12299</v>
      </c>
      <c r="C3368" s="1" t="s">
        <v>10</v>
      </c>
      <c r="D3368" s="1" t="s">
        <v>12315</v>
      </c>
      <c r="E3368">
        <v>3284</v>
      </c>
      <c r="F3368">
        <v>21389</v>
      </c>
      <c r="G3368">
        <v>18784</v>
      </c>
      <c r="H3368">
        <v>4269</v>
      </c>
      <c r="I3368">
        <v>40386</v>
      </c>
      <c r="J3368">
        <f>E3368+F3368+G3368</f>
        <v>43457</v>
      </c>
      <c r="K3368">
        <f>(J3368*1000)/H3368</f>
        <v>10179.667369407356</v>
      </c>
    </row>
    <row r="3369" spans="1:11" x14ac:dyDescent="0.25">
      <c r="A3369" s="1" t="s">
        <v>5250</v>
      </c>
      <c r="B3369" s="1" t="s">
        <v>5251</v>
      </c>
      <c r="C3369" s="1" t="s">
        <v>10</v>
      </c>
      <c r="D3369" s="1" t="s">
        <v>5252</v>
      </c>
      <c r="E3369">
        <v>814</v>
      </c>
      <c r="F3369">
        <v>8892</v>
      </c>
      <c r="G3369">
        <v>3375</v>
      </c>
      <c r="H3369">
        <v>1285</v>
      </c>
      <c r="I3369">
        <v>49790</v>
      </c>
      <c r="J3369">
        <f>E3369+F3369+G3369</f>
        <v>13081</v>
      </c>
      <c r="K3369">
        <f>(J3369*1000)/H3369</f>
        <v>10179.76653696498</v>
      </c>
    </row>
    <row r="3370" spans="1:11" x14ac:dyDescent="0.25">
      <c r="A3370" s="1" t="s">
        <v>1733</v>
      </c>
      <c r="B3370" s="1" t="s">
        <v>1352</v>
      </c>
      <c r="C3370" s="1" t="s">
        <v>7</v>
      </c>
      <c r="D3370" s="1" t="s">
        <v>1734</v>
      </c>
      <c r="E3370">
        <v>1286</v>
      </c>
      <c r="F3370">
        <v>4917</v>
      </c>
      <c r="G3370">
        <v>1554</v>
      </c>
      <c r="H3370">
        <v>762</v>
      </c>
      <c r="I3370">
        <v>47451</v>
      </c>
      <c r="J3370">
        <f>E3370+F3370+G3370</f>
        <v>7757</v>
      </c>
      <c r="K3370">
        <f>(J3370*1000)/H3370</f>
        <v>10179.790026246719</v>
      </c>
    </row>
    <row r="3371" spans="1:11" x14ac:dyDescent="0.25">
      <c r="A3371" s="1" t="s">
        <v>3757</v>
      </c>
      <c r="B3371" s="1" t="s">
        <v>4132</v>
      </c>
      <c r="C3371" s="1" t="s">
        <v>10</v>
      </c>
      <c r="D3371" s="1" t="s">
        <v>4133</v>
      </c>
      <c r="E3371">
        <v>18728</v>
      </c>
      <c r="F3371">
        <v>54896</v>
      </c>
      <c r="G3371">
        <v>30109</v>
      </c>
      <c r="H3371">
        <v>10190</v>
      </c>
      <c r="I3371">
        <v>41682</v>
      </c>
      <c r="J3371">
        <f>E3371+F3371+G3371</f>
        <v>103733</v>
      </c>
      <c r="K3371">
        <f>(J3371*1000)/H3371</f>
        <v>10179.882237487733</v>
      </c>
    </row>
    <row r="3372" spans="1:11" x14ac:dyDescent="0.25">
      <c r="A3372" s="1" t="s">
        <v>1844</v>
      </c>
      <c r="B3372" s="1" t="s">
        <v>1356</v>
      </c>
      <c r="C3372" s="1" t="s">
        <v>7</v>
      </c>
      <c r="D3372" s="1" t="s">
        <v>1845</v>
      </c>
      <c r="E3372">
        <v>7296</v>
      </c>
      <c r="F3372">
        <v>32676</v>
      </c>
      <c r="G3372">
        <v>13565</v>
      </c>
      <c r="H3372">
        <v>5259</v>
      </c>
      <c r="I3372">
        <v>55686</v>
      </c>
      <c r="J3372">
        <f>E3372+F3372+G3372</f>
        <v>53537</v>
      </c>
      <c r="K3372">
        <f>(J3372*1000)/H3372</f>
        <v>10180.072257083095</v>
      </c>
    </row>
    <row r="3373" spans="1:11" x14ac:dyDescent="0.25">
      <c r="A3373" s="1" t="s">
        <v>6675</v>
      </c>
      <c r="B3373" s="1" t="s">
        <v>6423</v>
      </c>
      <c r="C3373" s="1" t="s">
        <v>10</v>
      </c>
      <c r="D3373" s="1" t="s">
        <v>6676</v>
      </c>
      <c r="E3373">
        <v>771</v>
      </c>
      <c r="F3373">
        <v>10999</v>
      </c>
      <c r="G3373">
        <v>4488</v>
      </c>
      <c r="H3373">
        <v>1597</v>
      </c>
      <c r="I3373">
        <v>40234</v>
      </c>
      <c r="J3373">
        <f>E3373+F3373+G3373</f>
        <v>16258</v>
      </c>
      <c r="K3373">
        <f>(J3373*1000)/H3373</f>
        <v>10180.338134001253</v>
      </c>
    </row>
    <row r="3374" spans="1:11" x14ac:dyDescent="0.25">
      <c r="A3374" s="1" t="s">
        <v>24634</v>
      </c>
      <c r="B3374" s="1" t="s">
        <v>24601</v>
      </c>
      <c r="C3374" s="1" t="s">
        <v>10</v>
      </c>
      <c r="D3374" s="1" t="s">
        <v>24635</v>
      </c>
      <c r="E3374">
        <v>3292</v>
      </c>
      <c r="F3374">
        <v>46678</v>
      </c>
      <c r="G3374">
        <v>29084</v>
      </c>
      <c r="H3374">
        <v>7765</v>
      </c>
      <c r="I3374">
        <v>75738</v>
      </c>
      <c r="J3374">
        <f>E3374+F3374+G3374</f>
        <v>79054</v>
      </c>
      <c r="K3374">
        <f>(J3374*1000)/H3374</f>
        <v>10180.811332904057</v>
      </c>
    </row>
    <row r="3375" spans="1:11" x14ac:dyDescent="0.25">
      <c r="A3375" s="1" t="s">
        <v>24598</v>
      </c>
      <c r="B3375" s="1" t="s">
        <v>24593</v>
      </c>
      <c r="C3375" s="1" t="s">
        <v>10</v>
      </c>
      <c r="D3375" s="1" t="s">
        <v>24599</v>
      </c>
      <c r="E3375">
        <v>305</v>
      </c>
      <c r="F3375">
        <v>3630</v>
      </c>
      <c r="G3375">
        <v>800</v>
      </c>
      <c r="H3375">
        <v>465</v>
      </c>
      <c r="I3375">
        <v>50964</v>
      </c>
      <c r="J3375">
        <f>E3375+F3375+G3375</f>
        <v>4735</v>
      </c>
      <c r="K3375">
        <f>(J3375*1000)/H3375</f>
        <v>10182.79569892473</v>
      </c>
    </row>
    <row r="3376" spans="1:11" x14ac:dyDescent="0.25">
      <c r="A3376" s="1" t="s">
        <v>19543</v>
      </c>
      <c r="B3376" s="1" t="s">
        <v>19521</v>
      </c>
      <c r="C3376" s="1" t="s">
        <v>10</v>
      </c>
      <c r="D3376" s="1" t="s">
        <v>19544</v>
      </c>
      <c r="E3376">
        <v>2633</v>
      </c>
      <c r="F3376">
        <v>16431</v>
      </c>
      <c r="G3376">
        <v>9998</v>
      </c>
      <c r="H3376">
        <v>2854</v>
      </c>
      <c r="I3376">
        <v>44976</v>
      </c>
      <c r="J3376">
        <f>E3376+F3376+G3376</f>
        <v>29062</v>
      </c>
      <c r="K3376">
        <f>(J3376*1000)/H3376</f>
        <v>10182.901191310442</v>
      </c>
    </row>
    <row r="3377" spans="1:11" x14ac:dyDescent="0.25">
      <c r="A3377" s="1" t="s">
        <v>2384</v>
      </c>
      <c r="B3377" s="1" t="s">
        <v>1374</v>
      </c>
      <c r="C3377" s="1" t="s">
        <v>10</v>
      </c>
      <c r="D3377" s="1" t="s">
        <v>2385</v>
      </c>
      <c r="E3377">
        <v>11977</v>
      </c>
      <c r="F3377">
        <v>119223</v>
      </c>
      <c r="G3377">
        <v>227225</v>
      </c>
      <c r="H3377">
        <v>35196</v>
      </c>
      <c r="I3377">
        <v>66034</v>
      </c>
      <c r="J3377">
        <f>E3377+F3377+G3377</f>
        <v>358425</v>
      </c>
      <c r="K3377">
        <f>(J3377*1000)/H3377</f>
        <v>10183.685646096148</v>
      </c>
    </row>
    <row r="3378" spans="1:11" x14ac:dyDescent="0.25">
      <c r="A3378" s="1" t="s">
        <v>10742</v>
      </c>
      <c r="B3378" s="1" t="s">
        <v>10736</v>
      </c>
      <c r="C3378" s="1" t="s">
        <v>10</v>
      </c>
      <c r="D3378" s="1" t="s">
        <v>10743</v>
      </c>
      <c r="E3378">
        <v>983</v>
      </c>
      <c r="F3378">
        <v>9858</v>
      </c>
      <c r="G3378">
        <v>3804</v>
      </c>
      <c r="H3378">
        <v>1438</v>
      </c>
      <c r="I3378">
        <v>43687</v>
      </c>
      <c r="J3378">
        <f>E3378+F3378+G3378</f>
        <v>14645</v>
      </c>
      <c r="K3378">
        <f>(J3378*1000)/H3378</f>
        <v>10184.283727399166</v>
      </c>
    </row>
    <row r="3379" spans="1:11" x14ac:dyDescent="0.25">
      <c r="A3379" s="1" t="s">
        <v>6880</v>
      </c>
      <c r="B3379" s="1" t="s">
        <v>6878</v>
      </c>
      <c r="C3379" s="1" t="s">
        <v>10</v>
      </c>
      <c r="D3379" s="1" t="s">
        <v>6881</v>
      </c>
      <c r="E3379">
        <v>852</v>
      </c>
      <c r="F3379">
        <v>11419</v>
      </c>
      <c r="G3379">
        <v>4136</v>
      </c>
      <c r="H3379">
        <v>1611</v>
      </c>
      <c r="I3379">
        <v>45151</v>
      </c>
      <c r="J3379">
        <f>E3379+F3379+G3379</f>
        <v>16407</v>
      </c>
      <c r="K3379">
        <f>(J3379*1000)/H3379</f>
        <v>10184.357541899441</v>
      </c>
    </row>
    <row r="3380" spans="1:11" x14ac:dyDescent="0.25">
      <c r="A3380" s="1" t="s">
        <v>5536</v>
      </c>
      <c r="B3380" s="1" t="s">
        <v>5517</v>
      </c>
      <c r="C3380" s="1" t="s">
        <v>7</v>
      </c>
      <c r="D3380" s="1" t="s">
        <v>5537</v>
      </c>
      <c r="E3380">
        <v>353</v>
      </c>
      <c r="F3380">
        <v>3451</v>
      </c>
      <c r="G3380">
        <v>2317</v>
      </c>
      <c r="H3380">
        <v>601</v>
      </c>
      <c r="I3380">
        <v>51205</v>
      </c>
      <c r="J3380">
        <f>E3380+F3380+G3380</f>
        <v>6121</v>
      </c>
      <c r="K3380">
        <f>(J3380*1000)/H3380</f>
        <v>10184.6921797005</v>
      </c>
    </row>
    <row r="3381" spans="1:11" x14ac:dyDescent="0.25">
      <c r="A3381" s="1" t="s">
        <v>21926</v>
      </c>
      <c r="B3381" s="1" t="s">
        <v>21927</v>
      </c>
      <c r="C3381" s="1" t="s">
        <v>10</v>
      </c>
      <c r="D3381" s="1" t="s">
        <v>21928</v>
      </c>
      <c r="E3381">
        <v>110950</v>
      </c>
      <c r="F3381">
        <v>327277</v>
      </c>
      <c r="G3381">
        <v>62789</v>
      </c>
      <c r="H3381">
        <v>49190</v>
      </c>
      <c r="I3381">
        <v>32215</v>
      </c>
      <c r="J3381">
        <f>E3381+F3381+G3381</f>
        <v>501016</v>
      </c>
      <c r="K3381">
        <f>(J3381*1000)/H3381</f>
        <v>10185.322219963407</v>
      </c>
    </row>
    <row r="3382" spans="1:11" x14ac:dyDescent="0.25">
      <c r="A3382" s="1" t="s">
        <v>20957</v>
      </c>
      <c r="B3382" s="1" t="s">
        <v>20958</v>
      </c>
      <c r="C3382" s="1" t="s">
        <v>10</v>
      </c>
      <c r="D3382" s="1" t="s">
        <v>20959</v>
      </c>
      <c r="E3382">
        <v>13374</v>
      </c>
      <c r="F3382">
        <v>62757</v>
      </c>
      <c r="G3382">
        <v>44105</v>
      </c>
      <c r="H3382">
        <v>11804</v>
      </c>
      <c r="I3382">
        <v>44854</v>
      </c>
      <c r="J3382">
        <f>E3382+F3382+G3382</f>
        <v>120236</v>
      </c>
      <c r="K3382">
        <f>(J3382*1000)/H3382</f>
        <v>10186.038630972551</v>
      </c>
    </row>
    <row r="3383" spans="1:11" x14ac:dyDescent="0.25">
      <c r="A3383" s="1" t="s">
        <v>12506</v>
      </c>
      <c r="B3383" s="1" t="s">
        <v>12502</v>
      </c>
      <c r="C3383" s="1" t="s">
        <v>10</v>
      </c>
      <c r="D3383" s="1" t="s">
        <v>12507</v>
      </c>
      <c r="E3383">
        <v>167</v>
      </c>
      <c r="F3383">
        <v>1246</v>
      </c>
      <c r="G3383">
        <v>1103</v>
      </c>
      <c r="H3383">
        <v>247</v>
      </c>
      <c r="I3383">
        <v>37597</v>
      </c>
      <c r="J3383">
        <f>E3383+F3383+G3383</f>
        <v>2516</v>
      </c>
      <c r="K3383">
        <f>(J3383*1000)/H3383</f>
        <v>10186.234817813765</v>
      </c>
    </row>
    <row r="3384" spans="1:11" x14ac:dyDescent="0.25">
      <c r="A3384" s="1" t="s">
        <v>8139</v>
      </c>
      <c r="B3384" s="1" t="s">
        <v>8140</v>
      </c>
      <c r="C3384" s="1" t="s">
        <v>10</v>
      </c>
      <c r="D3384" s="1" t="s">
        <v>8141</v>
      </c>
      <c r="E3384">
        <v>524</v>
      </c>
      <c r="F3384">
        <v>7688</v>
      </c>
      <c r="G3384">
        <v>4837</v>
      </c>
      <c r="H3384">
        <v>1281</v>
      </c>
      <c r="I3384">
        <v>54701</v>
      </c>
      <c r="J3384">
        <f>E3384+F3384+G3384</f>
        <v>13049</v>
      </c>
      <c r="K3384">
        <f>(J3384*1000)/H3384</f>
        <v>10186.572989851678</v>
      </c>
    </row>
    <row r="3385" spans="1:11" x14ac:dyDescent="0.25">
      <c r="A3385" s="1" t="s">
        <v>17929</v>
      </c>
      <c r="B3385" s="1" t="s">
        <v>17927</v>
      </c>
      <c r="C3385" s="1" t="s">
        <v>10</v>
      </c>
      <c r="D3385" s="1" t="s">
        <v>17930</v>
      </c>
      <c r="E3385">
        <v>542</v>
      </c>
      <c r="F3385">
        <v>7771</v>
      </c>
      <c r="G3385">
        <v>6478</v>
      </c>
      <c r="H3385">
        <v>1452</v>
      </c>
      <c r="I3385">
        <v>52606</v>
      </c>
      <c r="J3385">
        <f>E3385+F3385+G3385</f>
        <v>14791</v>
      </c>
      <c r="K3385">
        <f>(J3385*1000)/H3385</f>
        <v>10186.6391184573</v>
      </c>
    </row>
    <row r="3386" spans="1:11" x14ac:dyDescent="0.25">
      <c r="A3386" s="1" t="s">
        <v>19385</v>
      </c>
      <c r="B3386" s="1" t="s">
        <v>19379</v>
      </c>
      <c r="C3386" s="1" t="s">
        <v>10</v>
      </c>
      <c r="D3386" s="1" t="s">
        <v>19386</v>
      </c>
      <c r="E3386">
        <v>1340</v>
      </c>
      <c r="F3386">
        <v>12012</v>
      </c>
      <c r="G3386">
        <v>8499</v>
      </c>
      <c r="H3386">
        <v>2145</v>
      </c>
      <c r="I3386">
        <v>65555</v>
      </c>
      <c r="J3386">
        <f>E3386+F3386+G3386</f>
        <v>21851</v>
      </c>
      <c r="K3386">
        <f>(J3386*1000)/H3386</f>
        <v>10186.946386946387</v>
      </c>
    </row>
    <row r="3387" spans="1:11" x14ac:dyDescent="0.25">
      <c r="A3387" s="1" t="s">
        <v>16782</v>
      </c>
      <c r="B3387" s="1" t="s">
        <v>16783</v>
      </c>
      <c r="C3387" s="1" t="s">
        <v>10</v>
      </c>
      <c r="D3387" s="1" t="s">
        <v>16784</v>
      </c>
      <c r="E3387">
        <v>5004</v>
      </c>
      <c r="F3387">
        <v>24670</v>
      </c>
      <c r="G3387">
        <v>7235</v>
      </c>
      <c r="H3387">
        <v>3623</v>
      </c>
      <c r="I3387">
        <v>35930</v>
      </c>
      <c r="J3387">
        <f>E3387+F3387+G3387</f>
        <v>36909</v>
      </c>
      <c r="K3387">
        <f>(J3387*1000)/H3387</f>
        <v>10187.413745514767</v>
      </c>
    </row>
    <row r="3388" spans="1:11" x14ac:dyDescent="0.25">
      <c r="A3388" s="1" t="s">
        <v>21794</v>
      </c>
      <c r="B3388" s="1" t="s">
        <v>21784</v>
      </c>
      <c r="C3388" s="1" t="s">
        <v>10</v>
      </c>
      <c r="D3388" s="1" t="s">
        <v>21795</v>
      </c>
      <c r="E3388">
        <v>24763</v>
      </c>
      <c r="F3388">
        <v>109181</v>
      </c>
      <c r="G3388">
        <v>20656</v>
      </c>
      <c r="H3388">
        <v>15175</v>
      </c>
      <c r="I3388">
        <v>50699</v>
      </c>
      <c r="J3388">
        <f>E3388+F3388+G3388</f>
        <v>154600</v>
      </c>
      <c r="K3388">
        <f>(J3388*1000)/H3388</f>
        <v>10187.808896210872</v>
      </c>
    </row>
    <row r="3389" spans="1:11" x14ac:dyDescent="0.25">
      <c r="A3389" s="1" t="s">
        <v>23514</v>
      </c>
      <c r="B3389" s="1" t="s">
        <v>23506</v>
      </c>
      <c r="C3389" s="1" t="s">
        <v>10</v>
      </c>
      <c r="D3389" s="1" t="s">
        <v>23515</v>
      </c>
      <c r="E3389">
        <v>549</v>
      </c>
      <c r="F3389">
        <v>4291</v>
      </c>
      <c r="G3389">
        <v>2852</v>
      </c>
      <c r="H3389">
        <v>755</v>
      </c>
      <c r="I3389">
        <v>46346</v>
      </c>
      <c r="J3389">
        <f>E3389+F3389+G3389</f>
        <v>7692</v>
      </c>
      <c r="K3389">
        <f>(J3389*1000)/H3389</f>
        <v>10188.079470198676</v>
      </c>
    </row>
    <row r="3390" spans="1:11" x14ac:dyDescent="0.25">
      <c r="A3390" s="1" t="s">
        <v>23183</v>
      </c>
      <c r="B3390" s="1" t="s">
        <v>23177</v>
      </c>
      <c r="C3390" s="1" t="s">
        <v>10</v>
      </c>
      <c r="D3390" s="1" t="s">
        <v>23184</v>
      </c>
      <c r="E3390">
        <v>413</v>
      </c>
      <c r="F3390">
        <v>6070</v>
      </c>
      <c r="G3390">
        <v>3909</v>
      </c>
      <c r="H3390">
        <v>1020</v>
      </c>
      <c r="I3390">
        <v>67655</v>
      </c>
      <c r="J3390">
        <f>E3390+F3390+G3390</f>
        <v>10392</v>
      </c>
      <c r="K3390">
        <f>(J3390*1000)/H3390</f>
        <v>10188.235294117647</v>
      </c>
    </row>
    <row r="3391" spans="1:11" x14ac:dyDescent="0.25">
      <c r="A3391" s="1" t="s">
        <v>24262</v>
      </c>
      <c r="B3391" s="1" t="s">
        <v>24263</v>
      </c>
      <c r="C3391" s="1" t="s">
        <v>10</v>
      </c>
      <c r="D3391" s="1" t="s">
        <v>24264</v>
      </c>
      <c r="E3391">
        <v>2694</v>
      </c>
      <c r="F3391">
        <v>15421</v>
      </c>
      <c r="G3391">
        <v>8833</v>
      </c>
      <c r="H3391">
        <v>2645</v>
      </c>
      <c r="I3391">
        <v>34885</v>
      </c>
      <c r="J3391">
        <f>E3391+F3391+G3391</f>
        <v>26948</v>
      </c>
      <c r="K3391">
        <f>(J3391*1000)/H3391</f>
        <v>10188.279773156899</v>
      </c>
    </row>
    <row r="3392" spans="1:11" x14ac:dyDescent="0.25">
      <c r="A3392" s="1" t="s">
        <v>12661</v>
      </c>
      <c r="B3392" s="1" t="s">
        <v>12657</v>
      </c>
      <c r="C3392" s="1" t="s">
        <v>10</v>
      </c>
      <c r="D3392" s="1" t="s">
        <v>12662</v>
      </c>
      <c r="E3392">
        <v>2076</v>
      </c>
      <c r="F3392">
        <v>9746</v>
      </c>
      <c r="G3392">
        <v>6081</v>
      </c>
      <c r="H3392">
        <v>1757</v>
      </c>
      <c r="I3392">
        <v>40710</v>
      </c>
      <c r="J3392">
        <f>E3392+F3392+G3392</f>
        <v>17903</v>
      </c>
      <c r="K3392">
        <f>(J3392*1000)/H3392</f>
        <v>10189.527603870234</v>
      </c>
    </row>
    <row r="3393" spans="1:11" x14ac:dyDescent="0.25">
      <c r="A3393" s="1" t="s">
        <v>12081</v>
      </c>
      <c r="B3393" s="1" t="s">
        <v>12082</v>
      </c>
      <c r="C3393" s="1" t="s">
        <v>10</v>
      </c>
      <c r="D3393" s="1" t="s">
        <v>12083</v>
      </c>
      <c r="E3393">
        <v>421</v>
      </c>
      <c r="F3393">
        <v>3954</v>
      </c>
      <c r="G3393">
        <v>3512</v>
      </c>
      <c r="H3393">
        <v>774</v>
      </c>
      <c r="I3393">
        <v>51221</v>
      </c>
      <c r="J3393">
        <f>E3393+F3393+G3393</f>
        <v>7887</v>
      </c>
      <c r="K3393">
        <f>(J3393*1000)/H3393</f>
        <v>10189.922480620155</v>
      </c>
    </row>
    <row r="3394" spans="1:11" x14ac:dyDescent="0.25">
      <c r="A3394" s="1" t="s">
        <v>10701</v>
      </c>
      <c r="B3394" s="1" t="s">
        <v>10697</v>
      </c>
      <c r="C3394" s="1" t="s">
        <v>10</v>
      </c>
      <c r="D3394" s="1" t="s">
        <v>10702</v>
      </c>
      <c r="E3394">
        <v>1693</v>
      </c>
      <c r="F3394">
        <v>15212</v>
      </c>
      <c r="G3394">
        <v>2386</v>
      </c>
      <c r="H3394">
        <v>1893</v>
      </c>
      <c r="I3394">
        <v>44548</v>
      </c>
      <c r="J3394">
        <f>E3394+F3394+G3394</f>
        <v>19291</v>
      </c>
      <c r="K3394">
        <f>(J3394*1000)/H3394</f>
        <v>10190.702588483888</v>
      </c>
    </row>
    <row r="3395" spans="1:11" x14ac:dyDescent="0.25">
      <c r="A3395" s="1" t="s">
        <v>22396</v>
      </c>
      <c r="B3395" s="1" t="s">
        <v>22388</v>
      </c>
      <c r="C3395" s="1" t="s">
        <v>10</v>
      </c>
      <c r="D3395" s="1" t="s">
        <v>22397</v>
      </c>
      <c r="E3395">
        <v>239</v>
      </c>
      <c r="F3395">
        <v>6661</v>
      </c>
      <c r="G3395">
        <v>3393</v>
      </c>
      <c r="H3395">
        <v>1010</v>
      </c>
      <c r="I3395">
        <v>49261</v>
      </c>
      <c r="J3395">
        <f>E3395+F3395+G3395</f>
        <v>10293</v>
      </c>
      <c r="K3395">
        <f>(J3395*1000)/H3395</f>
        <v>10191.089108910892</v>
      </c>
    </row>
    <row r="3396" spans="1:11" x14ac:dyDescent="0.25">
      <c r="A3396" s="1" t="s">
        <v>2907</v>
      </c>
      <c r="B3396" s="1" t="s">
        <v>1392</v>
      </c>
      <c r="C3396" s="1" t="s">
        <v>7</v>
      </c>
      <c r="D3396" s="1" t="s">
        <v>2908</v>
      </c>
      <c r="E3396">
        <v>3430</v>
      </c>
      <c r="F3396">
        <v>15257</v>
      </c>
      <c r="G3396">
        <v>7301</v>
      </c>
      <c r="H3396">
        <v>2550</v>
      </c>
      <c r="I3396">
        <v>74967</v>
      </c>
      <c r="J3396">
        <f>E3396+F3396+G3396</f>
        <v>25988</v>
      </c>
      <c r="K3396">
        <f>(J3396*1000)/H3396</f>
        <v>10191.372549019608</v>
      </c>
    </row>
    <row r="3397" spans="1:11" x14ac:dyDescent="0.25">
      <c r="A3397" s="1" t="s">
        <v>24793</v>
      </c>
      <c r="B3397" s="1" t="s">
        <v>24792</v>
      </c>
      <c r="C3397" s="1" t="s">
        <v>10</v>
      </c>
      <c r="D3397" s="1" t="s">
        <v>24794</v>
      </c>
      <c r="E3397">
        <v>2273</v>
      </c>
      <c r="F3397">
        <v>6152</v>
      </c>
      <c r="G3397">
        <v>2225</v>
      </c>
      <c r="H3397">
        <v>1045</v>
      </c>
      <c r="I3397">
        <v>52673</v>
      </c>
      <c r="J3397">
        <f>E3397+F3397+G3397</f>
        <v>10650</v>
      </c>
      <c r="K3397">
        <f>(J3397*1000)/H3397</f>
        <v>10191.387559808612</v>
      </c>
    </row>
    <row r="3398" spans="1:11" x14ac:dyDescent="0.25">
      <c r="A3398" s="1" t="s">
        <v>6696</v>
      </c>
      <c r="B3398" s="1" t="s">
        <v>6692</v>
      </c>
      <c r="C3398" s="1" t="s">
        <v>10</v>
      </c>
      <c r="D3398" s="1" t="s">
        <v>6697</v>
      </c>
      <c r="E3398">
        <v>827</v>
      </c>
      <c r="F3398">
        <v>10269</v>
      </c>
      <c r="G3398">
        <v>4344</v>
      </c>
      <c r="H3398">
        <v>1515</v>
      </c>
      <c r="I3398">
        <v>54849</v>
      </c>
      <c r="J3398">
        <f>E3398+F3398+G3398</f>
        <v>15440</v>
      </c>
      <c r="K3398">
        <f>(J3398*1000)/H3398</f>
        <v>10191.419141914192</v>
      </c>
    </row>
    <row r="3399" spans="1:11" x14ac:dyDescent="0.25">
      <c r="A3399" s="1" t="s">
        <v>328</v>
      </c>
      <c r="B3399" s="1" t="s">
        <v>329</v>
      </c>
      <c r="C3399" s="1" t="s">
        <v>10</v>
      </c>
      <c r="D3399" s="1" t="s">
        <v>330</v>
      </c>
      <c r="E3399">
        <v>2250</v>
      </c>
      <c r="F3399">
        <v>14218</v>
      </c>
      <c r="G3399">
        <v>11508</v>
      </c>
      <c r="H3399">
        <v>2745</v>
      </c>
      <c r="I3399">
        <v>37245</v>
      </c>
      <c r="J3399">
        <f>E3399+F3399+G3399</f>
        <v>27976</v>
      </c>
      <c r="K3399">
        <f>(J3399*1000)/H3399</f>
        <v>10191.621129326048</v>
      </c>
    </row>
    <row r="3400" spans="1:11" x14ac:dyDescent="0.25">
      <c r="A3400" s="1" t="s">
        <v>9845</v>
      </c>
      <c r="B3400" s="1" t="s">
        <v>9843</v>
      </c>
      <c r="C3400" s="1" t="s">
        <v>10</v>
      </c>
      <c r="D3400" s="1" t="s">
        <v>9846</v>
      </c>
      <c r="E3400">
        <v>829</v>
      </c>
      <c r="F3400">
        <v>16780</v>
      </c>
      <c r="G3400">
        <v>9226</v>
      </c>
      <c r="H3400">
        <v>2633</v>
      </c>
      <c r="I3400">
        <v>54232</v>
      </c>
      <c r="J3400">
        <f>E3400+F3400+G3400</f>
        <v>26835</v>
      </c>
      <c r="K3400">
        <f>(J3400*1000)/H3400</f>
        <v>10191.796429927839</v>
      </c>
    </row>
    <row r="3401" spans="1:11" x14ac:dyDescent="0.25">
      <c r="A3401" s="1" t="s">
        <v>1723</v>
      </c>
      <c r="B3401" s="1" t="s">
        <v>1352</v>
      </c>
      <c r="C3401" s="1" t="s">
        <v>7</v>
      </c>
      <c r="D3401" s="1" t="s">
        <v>1724</v>
      </c>
      <c r="E3401">
        <v>457</v>
      </c>
      <c r="F3401">
        <v>1614</v>
      </c>
      <c r="G3401">
        <v>722</v>
      </c>
      <c r="H3401">
        <v>274</v>
      </c>
      <c r="I3401">
        <v>47451</v>
      </c>
      <c r="J3401">
        <f>E3401+F3401+G3401</f>
        <v>2793</v>
      </c>
      <c r="K3401">
        <f>(J3401*1000)/H3401</f>
        <v>10193.430656934306</v>
      </c>
    </row>
    <row r="3402" spans="1:11" x14ac:dyDescent="0.25">
      <c r="A3402" s="1" t="s">
        <v>5826</v>
      </c>
      <c r="B3402" s="1" t="s">
        <v>5213</v>
      </c>
      <c r="C3402" s="1" t="s">
        <v>10</v>
      </c>
      <c r="D3402" s="1" t="s">
        <v>5827</v>
      </c>
      <c r="E3402">
        <v>804</v>
      </c>
      <c r="F3402">
        <v>9341</v>
      </c>
      <c r="G3402">
        <v>12301</v>
      </c>
      <c r="H3402">
        <v>2202</v>
      </c>
      <c r="I3402">
        <v>52448</v>
      </c>
      <c r="J3402">
        <f>E3402+F3402+G3402</f>
        <v>22446</v>
      </c>
      <c r="K3402">
        <f>(J3402*1000)/H3402</f>
        <v>10193.460490463216</v>
      </c>
    </row>
    <row r="3403" spans="1:11" x14ac:dyDescent="0.25">
      <c r="A3403" s="1" t="s">
        <v>1070</v>
      </c>
      <c r="B3403" s="1" t="s">
        <v>1068</v>
      </c>
      <c r="C3403" s="1" t="s">
        <v>10</v>
      </c>
      <c r="D3403" s="1" t="s">
        <v>1071</v>
      </c>
      <c r="E3403">
        <v>986</v>
      </c>
      <c r="F3403">
        <v>5755</v>
      </c>
      <c r="G3403">
        <v>609</v>
      </c>
      <c r="H3403">
        <v>721</v>
      </c>
      <c r="I3403">
        <v>34916</v>
      </c>
      <c r="J3403">
        <f>E3403+F3403+G3403</f>
        <v>7350</v>
      </c>
      <c r="K3403">
        <f>(J3403*1000)/H3403</f>
        <v>10194.174757281553</v>
      </c>
    </row>
    <row r="3404" spans="1:11" x14ac:dyDescent="0.25">
      <c r="A3404" s="1" t="s">
        <v>10660</v>
      </c>
      <c r="B3404" s="1" t="s">
        <v>10661</v>
      </c>
      <c r="C3404" s="1" t="s">
        <v>10</v>
      </c>
      <c r="D3404" s="1" t="s">
        <v>10662</v>
      </c>
      <c r="E3404">
        <v>1451</v>
      </c>
      <c r="F3404">
        <v>15470</v>
      </c>
      <c r="G3404">
        <v>14977</v>
      </c>
      <c r="H3404">
        <v>3129</v>
      </c>
      <c r="I3404">
        <v>44693</v>
      </c>
      <c r="J3404">
        <f>E3404+F3404+G3404</f>
        <v>31898</v>
      </c>
      <c r="K3404">
        <f>(J3404*1000)/H3404</f>
        <v>10194.311281559603</v>
      </c>
    </row>
    <row r="3405" spans="1:11" x14ac:dyDescent="0.25">
      <c r="A3405" s="1" t="s">
        <v>12545</v>
      </c>
      <c r="B3405" s="1" t="s">
        <v>12546</v>
      </c>
      <c r="C3405" s="1" t="s">
        <v>10</v>
      </c>
      <c r="D3405" s="1" t="s">
        <v>12547</v>
      </c>
      <c r="E3405">
        <v>2938</v>
      </c>
      <c r="F3405">
        <v>8440</v>
      </c>
      <c r="G3405">
        <v>8185</v>
      </c>
      <c r="H3405">
        <v>1919</v>
      </c>
      <c r="I3405">
        <v>37360</v>
      </c>
      <c r="J3405">
        <f>E3405+F3405+G3405</f>
        <v>19563</v>
      </c>
      <c r="K3405">
        <f>(J3405*1000)/H3405</f>
        <v>10194.372068785826</v>
      </c>
    </row>
    <row r="3406" spans="1:11" x14ac:dyDescent="0.25">
      <c r="A3406" s="1" t="s">
        <v>6539</v>
      </c>
      <c r="B3406" s="1" t="s">
        <v>6535</v>
      </c>
      <c r="C3406" s="1" t="s">
        <v>10</v>
      </c>
      <c r="D3406" s="1" t="s">
        <v>6540</v>
      </c>
      <c r="E3406">
        <v>2026</v>
      </c>
      <c r="F3406">
        <v>27404</v>
      </c>
      <c r="G3406">
        <v>9525</v>
      </c>
      <c r="H3406">
        <v>3821</v>
      </c>
      <c r="I3406">
        <v>58833</v>
      </c>
      <c r="J3406">
        <f>E3406+F3406+G3406</f>
        <v>38955</v>
      </c>
      <c r="K3406">
        <f>(J3406*1000)/H3406</f>
        <v>10194.975137398587</v>
      </c>
    </row>
    <row r="3407" spans="1:11" x14ac:dyDescent="0.25">
      <c r="A3407" s="1" t="s">
        <v>15115</v>
      </c>
      <c r="B3407" s="1" t="s">
        <v>15109</v>
      </c>
      <c r="C3407" s="1" t="s">
        <v>10</v>
      </c>
      <c r="D3407" s="1" t="s">
        <v>15116</v>
      </c>
      <c r="E3407">
        <v>2952</v>
      </c>
      <c r="F3407">
        <v>27291</v>
      </c>
      <c r="G3407">
        <v>6134</v>
      </c>
      <c r="H3407">
        <v>3568</v>
      </c>
      <c r="I3407">
        <v>58994</v>
      </c>
      <c r="J3407">
        <f>E3407+F3407+G3407</f>
        <v>36377</v>
      </c>
      <c r="K3407">
        <f>(J3407*1000)/H3407</f>
        <v>10195.347533632286</v>
      </c>
    </row>
    <row r="3408" spans="1:11" x14ac:dyDescent="0.25">
      <c r="A3408" s="1" t="s">
        <v>1135</v>
      </c>
      <c r="B3408" s="1" t="s">
        <v>1136</v>
      </c>
      <c r="C3408" s="1" t="s">
        <v>10</v>
      </c>
      <c r="D3408" s="1" t="s">
        <v>1137</v>
      </c>
      <c r="E3408">
        <v>1112</v>
      </c>
      <c r="F3408">
        <v>3387</v>
      </c>
      <c r="G3408">
        <v>752</v>
      </c>
      <c r="H3408">
        <v>515</v>
      </c>
      <c r="I3408">
        <v>34597</v>
      </c>
      <c r="J3408">
        <f>E3408+F3408+G3408</f>
        <v>5251</v>
      </c>
      <c r="K3408">
        <f>(J3408*1000)/H3408</f>
        <v>10196.116504854368</v>
      </c>
    </row>
    <row r="3409" spans="1:11" x14ac:dyDescent="0.25">
      <c r="A3409" s="1" t="s">
        <v>19371</v>
      </c>
      <c r="B3409" s="1" t="s">
        <v>19370</v>
      </c>
      <c r="C3409" s="1" t="s">
        <v>10</v>
      </c>
      <c r="D3409" s="1" t="s">
        <v>19372</v>
      </c>
      <c r="E3409">
        <v>3528</v>
      </c>
      <c r="F3409">
        <v>22081</v>
      </c>
      <c r="G3409">
        <v>39973</v>
      </c>
      <c r="H3409">
        <v>6432</v>
      </c>
      <c r="I3409">
        <v>54089</v>
      </c>
      <c r="J3409">
        <f>E3409+F3409+G3409</f>
        <v>65582</v>
      </c>
      <c r="K3409">
        <f>(J3409*1000)/H3409</f>
        <v>10196.206467661692</v>
      </c>
    </row>
    <row r="3410" spans="1:11" x14ac:dyDescent="0.25">
      <c r="A3410" s="1" t="s">
        <v>10491</v>
      </c>
      <c r="B3410" s="1" t="s">
        <v>10485</v>
      </c>
      <c r="C3410" s="1" t="s">
        <v>10</v>
      </c>
      <c r="D3410" s="1" t="s">
        <v>10492</v>
      </c>
      <c r="E3410">
        <v>1134</v>
      </c>
      <c r="F3410">
        <v>14072</v>
      </c>
      <c r="G3410">
        <v>4402</v>
      </c>
      <c r="H3410">
        <v>1923</v>
      </c>
      <c r="I3410">
        <v>51629</v>
      </c>
      <c r="J3410">
        <f>E3410+F3410+G3410</f>
        <v>19608</v>
      </c>
      <c r="K3410">
        <f>(J3410*1000)/H3410</f>
        <v>10196.567862714508</v>
      </c>
    </row>
    <row r="3411" spans="1:11" x14ac:dyDescent="0.25">
      <c r="A3411" s="1" t="s">
        <v>1802</v>
      </c>
      <c r="B3411" s="1" t="s">
        <v>1356</v>
      </c>
      <c r="C3411" s="1" t="s">
        <v>10</v>
      </c>
      <c r="D3411" s="1" t="s">
        <v>1803</v>
      </c>
      <c r="E3411">
        <v>12400</v>
      </c>
      <c r="F3411">
        <v>62296</v>
      </c>
      <c r="G3411">
        <v>24772</v>
      </c>
      <c r="H3411">
        <v>9755</v>
      </c>
      <c r="I3411">
        <v>55686</v>
      </c>
      <c r="J3411">
        <f>E3411+F3411+G3411</f>
        <v>99468</v>
      </c>
      <c r="K3411">
        <f>(J3411*1000)/H3411</f>
        <v>10196.617119425935</v>
      </c>
    </row>
    <row r="3412" spans="1:11" x14ac:dyDescent="0.25">
      <c r="A3412" s="1" t="s">
        <v>18127</v>
      </c>
      <c r="B3412" s="1" t="s">
        <v>18116</v>
      </c>
      <c r="C3412" s="1" t="s">
        <v>10</v>
      </c>
      <c r="D3412" s="1" t="s">
        <v>18128</v>
      </c>
      <c r="E3412">
        <v>855</v>
      </c>
      <c r="F3412">
        <v>5277</v>
      </c>
      <c r="G3412">
        <v>12367</v>
      </c>
      <c r="H3412">
        <v>1814</v>
      </c>
      <c r="I3412">
        <v>41948</v>
      </c>
      <c r="J3412">
        <f>E3412+F3412+G3412</f>
        <v>18499</v>
      </c>
      <c r="K3412">
        <f>(J3412*1000)/H3412</f>
        <v>10197.905181918411</v>
      </c>
    </row>
    <row r="3413" spans="1:11" x14ac:dyDescent="0.25">
      <c r="A3413" s="1" t="s">
        <v>583</v>
      </c>
      <c r="B3413" s="1" t="s">
        <v>455</v>
      </c>
      <c r="C3413" s="1" t="s">
        <v>7</v>
      </c>
      <c r="D3413" s="1" t="s">
        <v>584</v>
      </c>
      <c r="E3413">
        <v>4881</v>
      </c>
      <c r="F3413">
        <v>10847</v>
      </c>
      <c r="G3413">
        <v>44544</v>
      </c>
      <c r="H3413">
        <v>5910</v>
      </c>
      <c r="I3413">
        <v>53929</v>
      </c>
      <c r="J3413">
        <f>E3413+F3413+G3413</f>
        <v>60272</v>
      </c>
      <c r="K3413">
        <f>(J3413*1000)/H3413</f>
        <v>10198.307952622674</v>
      </c>
    </row>
    <row r="3414" spans="1:11" x14ac:dyDescent="0.25">
      <c r="A3414" s="1" t="s">
        <v>8531</v>
      </c>
      <c r="B3414" s="1" t="s">
        <v>8532</v>
      </c>
      <c r="C3414" s="1" t="s">
        <v>10</v>
      </c>
      <c r="D3414" s="1" t="s">
        <v>8533</v>
      </c>
      <c r="E3414">
        <v>755</v>
      </c>
      <c r="F3414">
        <v>5287</v>
      </c>
      <c r="G3414">
        <v>669</v>
      </c>
      <c r="H3414">
        <v>658</v>
      </c>
      <c r="I3414">
        <v>42477</v>
      </c>
      <c r="J3414">
        <f>E3414+F3414+G3414</f>
        <v>6711</v>
      </c>
      <c r="K3414">
        <f>(J3414*1000)/H3414</f>
        <v>10199.088145896656</v>
      </c>
    </row>
    <row r="3415" spans="1:11" x14ac:dyDescent="0.25">
      <c r="A3415" s="1" t="s">
        <v>22459</v>
      </c>
      <c r="B3415" s="1" t="s">
        <v>22093</v>
      </c>
      <c r="C3415" s="1" t="s">
        <v>10</v>
      </c>
      <c r="D3415" s="1" t="s">
        <v>22460</v>
      </c>
      <c r="E3415">
        <v>512</v>
      </c>
      <c r="F3415">
        <v>3772</v>
      </c>
      <c r="G3415">
        <v>3641</v>
      </c>
      <c r="H3415">
        <v>777</v>
      </c>
      <c r="I3415">
        <v>41207</v>
      </c>
      <c r="J3415">
        <f>E3415+F3415+G3415</f>
        <v>7925</v>
      </c>
      <c r="K3415">
        <f>(J3415*1000)/H3415</f>
        <v>10199.4851994852</v>
      </c>
    </row>
    <row r="3416" spans="1:11" x14ac:dyDescent="0.25">
      <c r="A3416" s="1" t="s">
        <v>10456</v>
      </c>
      <c r="B3416" s="1" t="s">
        <v>10452</v>
      </c>
      <c r="C3416" s="1" t="s">
        <v>10</v>
      </c>
      <c r="D3416" s="1" t="s">
        <v>10457</v>
      </c>
      <c r="E3416">
        <v>343</v>
      </c>
      <c r="F3416">
        <v>7458</v>
      </c>
      <c r="G3416">
        <v>4184</v>
      </c>
      <c r="H3416">
        <v>1175</v>
      </c>
      <c r="I3416">
        <v>44735</v>
      </c>
      <c r="J3416">
        <f>E3416+F3416+G3416</f>
        <v>11985</v>
      </c>
      <c r="K3416">
        <f>(J3416*1000)/H3416</f>
        <v>10200</v>
      </c>
    </row>
    <row r="3417" spans="1:11" x14ac:dyDescent="0.25">
      <c r="A3417" s="1" t="s">
        <v>1755</v>
      </c>
      <c r="B3417" s="1" t="s">
        <v>1353</v>
      </c>
      <c r="C3417" s="1" t="s">
        <v>7</v>
      </c>
      <c r="D3417" s="1" t="s">
        <v>1756</v>
      </c>
      <c r="E3417">
        <v>336</v>
      </c>
      <c r="F3417">
        <v>3112</v>
      </c>
      <c r="G3417">
        <v>908</v>
      </c>
      <c r="H3417">
        <v>427</v>
      </c>
      <c r="I3417">
        <v>44490</v>
      </c>
      <c r="J3417">
        <f>E3417+F3417+G3417</f>
        <v>4356</v>
      </c>
      <c r="K3417">
        <f>(J3417*1000)/H3417</f>
        <v>10201.405152224825</v>
      </c>
    </row>
    <row r="3418" spans="1:11" x14ac:dyDescent="0.25">
      <c r="A3418" s="1" t="s">
        <v>8645</v>
      </c>
      <c r="B3418" s="1" t="s">
        <v>8643</v>
      </c>
      <c r="C3418" s="1" t="s">
        <v>10</v>
      </c>
      <c r="D3418" s="1" t="s">
        <v>8646</v>
      </c>
      <c r="E3418">
        <v>2768</v>
      </c>
      <c r="F3418">
        <v>18316</v>
      </c>
      <c r="G3418">
        <v>9868</v>
      </c>
      <c r="H3418">
        <v>3034</v>
      </c>
      <c r="I3418">
        <v>43945</v>
      </c>
      <c r="J3418">
        <f>E3418+F3418+G3418</f>
        <v>30952</v>
      </c>
      <c r="K3418">
        <f>(J3418*1000)/H3418</f>
        <v>10201.713909030983</v>
      </c>
    </row>
    <row r="3419" spans="1:11" x14ac:dyDescent="0.25">
      <c r="A3419" s="1" t="s">
        <v>13744</v>
      </c>
      <c r="B3419" s="1" t="s">
        <v>13745</v>
      </c>
      <c r="C3419" s="1" t="s">
        <v>10</v>
      </c>
      <c r="D3419" s="1" t="s">
        <v>13746</v>
      </c>
      <c r="E3419">
        <v>6350</v>
      </c>
      <c r="F3419">
        <v>70729</v>
      </c>
      <c r="G3419">
        <v>23345</v>
      </c>
      <c r="H3419">
        <v>9843</v>
      </c>
      <c r="I3419">
        <v>72648</v>
      </c>
      <c r="J3419">
        <f>E3419+F3419+G3419</f>
        <v>100424</v>
      </c>
      <c r="K3419">
        <f>(J3419*1000)/H3419</f>
        <v>10202.580514070913</v>
      </c>
    </row>
    <row r="3420" spans="1:11" x14ac:dyDescent="0.25">
      <c r="A3420" s="1" t="s">
        <v>10142</v>
      </c>
      <c r="B3420" s="1" t="s">
        <v>10134</v>
      </c>
      <c r="C3420" s="1" t="s">
        <v>10</v>
      </c>
      <c r="D3420" s="1" t="s">
        <v>10143</v>
      </c>
      <c r="E3420">
        <v>638</v>
      </c>
      <c r="F3420">
        <v>8773</v>
      </c>
      <c r="G3420">
        <v>3567</v>
      </c>
      <c r="H3420">
        <v>1272</v>
      </c>
      <c r="I3420">
        <v>43509</v>
      </c>
      <c r="J3420">
        <f>E3420+F3420+G3420</f>
        <v>12978</v>
      </c>
      <c r="K3420">
        <f>(J3420*1000)/H3420</f>
        <v>10202.830188679245</v>
      </c>
    </row>
    <row r="3421" spans="1:11" x14ac:dyDescent="0.25">
      <c r="A3421" s="1" t="s">
        <v>24280</v>
      </c>
      <c r="B3421" s="1" t="s">
        <v>24281</v>
      </c>
      <c r="C3421" s="1" t="s">
        <v>10</v>
      </c>
      <c r="D3421" s="1" t="s">
        <v>24282</v>
      </c>
      <c r="E3421">
        <v>4928</v>
      </c>
      <c r="F3421">
        <v>26079</v>
      </c>
      <c r="G3421">
        <v>15114</v>
      </c>
      <c r="H3421">
        <v>4520</v>
      </c>
      <c r="I3421">
        <v>46186</v>
      </c>
      <c r="J3421">
        <f>E3421+F3421+G3421</f>
        <v>46121</v>
      </c>
      <c r="K3421">
        <f>(J3421*1000)/H3421</f>
        <v>10203.761061946903</v>
      </c>
    </row>
    <row r="3422" spans="1:11" x14ac:dyDescent="0.25">
      <c r="A3422" s="1" t="s">
        <v>20994</v>
      </c>
      <c r="B3422" s="1" t="s">
        <v>20995</v>
      </c>
      <c r="C3422" s="1" t="s">
        <v>10</v>
      </c>
      <c r="D3422" s="1" t="s">
        <v>20996</v>
      </c>
      <c r="E3422">
        <v>5198</v>
      </c>
      <c r="F3422">
        <v>19779</v>
      </c>
      <c r="G3422">
        <v>15074</v>
      </c>
      <c r="H3422">
        <v>3925</v>
      </c>
      <c r="I3422">
        <v>31382</v>
      </c>
      <c r="J3422">
        <f>E3422+F3422+G3422</f>
        <v>40051</v>
      </c>
      <c r="K3422">
        <f>(J3422*1000)/H3422</f>
        <v>10204.076433121019</v>
      </c>
    </row>
    <row r="3423" spans="1:11" x14ac:dyDescent="0.25">
      <c r="A3423" s="1" t="s">
        <v>1824</v>
      </c>
      <c r="B3423" s="1" t="s">
        <v>1356</v>
      </c>
      <c r="C3423" s="1" t="s">
        <v>10</v>
      </c>
      <c r="D3423" s="1" t="s">
        <v>1825</v>
      </c>
      <c r="E3423">
        <v>39137</v>
      </c>
      <c r="F3423">
        <v>179055</v>
      </c>
      <c r="G3423">
        <v>33979</v>
      </c>
      <c r="H3423">
        <v>24710</v>
      </c>
      <c r="I3423">
        <v>55686</v>
      </c>
      <c r="J3423">
        <f>E3423+F3423+G3423</f>
        <v>252171</v>
      </c>
      <c r="K3423">
        <f>(J3423*1000)/H3423</f>
        <v>10205.22055847835</v>
      </c>
    </row>
    <row r="3424" spans="1:11" x14ac:dyDescent="0.25">
      <c r="A3424" s="1" t="s">
        <v>6311</v>
      </c>
      <c r="B3424" s="1" t="s">
        <v>6307</v>
      </c>
      <c r="C3424" s="1" t="s">
        <v>10</v>
      </c>
      <c r="D3424" s="1" t="s">
        <v>6312</v>
      </c>
      <c r="E3424">
        <v>1245</v>
      </c>
      <c r="F3424">
        <v>31108</v>
      </c>
      <c r="G3424">
        <v>14785</v>
      </c>
      <c r="H3424">
        <v>4619</v>
      </c>
      <c r="I3424">
        <v>52050</v>
      </c>
      <c r="J3424">
        <f>E3424+F3424+G3424</f>
        <v>47138</v>
      </c>
      <c r="K3424">
        <f>(J3424*1000)/H3424</f>
        <v>10205.239229270404</v>
      </c>
    </row>
    <row r="3425" spans="1:11" x14ac:dyDescent="0.25">
      <c r="A3425" s="1" t="s">
        <v>10404</v>
      </c>
      <c r="B3425" s="1" t="s">
        <v>10399</v>
      </c>
      <c r="C3425" s="1" t="s">
        <v>10</v>
      </c>
      <c r="D3425" s="1" t="s">
        <v>10405</v>
      </c>
      <c r="E3425">
        <v>4974</v>
      </c>
      <c r="F3425">
        <v>113261</v>
      </c>
      <c r="G3425">
        <v>49371</v>
      </c>
      <c r="H3425">
        <v>16422</v>
      </c>
      <c r="I3425">
        <v>54865</v>
      </c>
      <c r="J3425">
        <f>E3425+F3425+G3425</f>
        <v>167606</v>
      </c>
      <c r="K3425">
        <f>(J3425*1000)/H3425</f>
        <v>10206.18682255511</v>
      </c>
    </row>
    <row r="3426" spans="1:11" x14ac:dyDescent="0.25">
      <c r="A3426" s="1" t="s">
        <v>5847</v>
      </c>
      <c r="B3426" s="1" t="s">
        <v>5213</v>
      </c>
      <c r="C3426" s="1" t="s">
        <v>7</v>
      </c>
      <c r="D3426" s="1" t="s">
        <v>5848</v>
      </c>
      <c r="E3426">
        <v>796</v>
      </c>
      <c r="F3426">
        <v>3041</v>
      </c>
      <c r="G3426">
        <v>1542</v>
      </c>
      <c r="H3426">
        <v>527</v>
      </c>
      <c r="I3426">
        <v>52448</v>
      </c>
      <c r="J3426">
        <f>E3426+F3426+G3426</f>
        <v>5379</v>
      </c>
      <c r="K3426">
        <f>(J3426*1000)/H3426</f>
        <v>10206.831119544591</v>
      </c>
    </row>
    <row r="3427" spans="1:11" x14ac:dyDescent="0.25">
      <c r="A3427" s="1" t="s">
        <v>1101</v>
      </c>
      <c r="B3427" s="1" t="s">
        <v>1095</v>
      </c>
      <c r="C3427" s="1" t="s">
        <v>10</v>
      </c>
      <c r="D3427" s="1" t="s">
        <v>1102</v>
      </c>
      <c r="E3427">
        <v>1952</v>
      </c>
      <c r="F3427">
        <v>15124</v>
      </c>
      <c r="G3427">
        <v>2216</v>
      </c>
      <c r="H3427">
        <v>1890</v>
      </c>
      <c r="I3427">
        <v>54459</v>
      </c>
      <c r="J3427">
        <f>E3427+F3427+G3427</f>
        <v>19292</v>
      </c>
      <c r="K3427">
        <f>(J3427*1000)/H3427</f>
        <v>10207.407407407407</v>
      </c>
    </row>
    <row r="3428" spans="1:11" x14ac:dyDescent="0.25">
      <c r="A3428" s="1" t="s">
        <v>8679</v>
      </c>
      <c r="B3428" s="1" t="s">
        <v>8680</v>
      </c>
      <c r="C3428" s="1" t="s">
        <v>10</v>
      </c>
      <c r="D3428" s="1" t="s">
        <v>8681</v>
      </c>
      <c r="E3428">
        <v>2810</v>
      </c>
      <c r="F3428">
        <v>16788</v>
      </c>
      <c r="G3428">
        <v>6412</v>
      </c>
      <c r="H3428">
        <v>2548</v>
      </c>
      <c r="I3428">
        <v>47023</v>
      </c>
      <c r="J3428">
        <f>E3428+F3428+G3428</f>
        <v>26010</v>
      </c>
      <c r="K3428">
        <f>(J3428*1000)/H3428</f>
        <v>10208.006279434851</v>
      </c>
    </row>
    <row r="3429" spans="1:11" x14ac:dyDescent="0.25">
      <c r="A3429" s="1" t="s">
        <v>6611</v>
      </c>
      <c r="B3429" s="1" t="s">
        <v>6603</v>
      </c>
      <c r="C3429" s="1" t="s">
        <v>10</v>
      </c>
      <c r="D3429" s="1" t="s">
        <v>6612</v>
      </c>
      <c r="E3429">
        <v>201</v>
      </c>
      <c r="F3429">
        <v>2837</v>
      </c>
      <c r="G3429">
        <v>780</v>
      </c>
      <c r="H3429">
        <v>374</v>
      </c>
      <c r="I3429">
        <v>46243</v>
      </c>
      <c r="J3429">
        <f>E3429+F3429+G3429</f>
        <v>3818</v>
      </c>
      <c r="K3429">
        <f>(J3429*1000)/H3429</f>
        <v>10208.55614973262</v>
      </c>
    </row>
    <row r="3430" spans="1:11" x14ac:dyDescent="0.25">
      <c r="A3430" s="1" t="s">
        <v>1419</v>
      </c>
      <c r="B3430" s="1" t="s">
        <v>1339</v>
      </c>
      <c r="C3430" s="1" t="s">
        <v>7</v>
      </c>
      <c r="D3430" s="1" t="s">
        <v>1420</v>
      </c>
      <c r="E3430">
        <v>74</v>
      </c>
      <c r="F3430">
        <v>993</v>
      </c>
      <c r="G3430">
        <v>1720</v>
      </c>
      <c r="H3430">
        <v>273</v>
      </c>
      <c r="I3430">
        <v>76996</v>
      </c>
      <c r="J3430">
        <f>E3430+F3430+G3430</f>
        <v>2787</v>
      </c>
      <c r="K3430">
        <f>(J3430*1000)/H3430</f>
        <v>10208.791208791208</v>
      </c>
    </row>
    <row r="3431" spans="1:11" x14ac:dyDescent="0.25">
      <c r="A3431" s="1" t="s">
        <v>10809</v>
      </c>
      <c r="B3431" s="1" t="s">
        <v>10807</v>
      </c>
      <c r="C3431" s="1" t="s">
        <v>10</v>
      </c>
      <c r="D3431" s="1" t="s">
        <v>10810</v>
      </c>
      <c r="E3431">
        <v>1200</v>
      </c>
      <c r="F3431">
        <v>8006</v>
      </c>
      <c r="G3431">
        <v>2841</v>
      </c>
      <c r="H3431">
        <v>1180</v>
      </c>
      <c r="I3431">
        <v>46715</v>
      </c>
      <c r="J3431">
        <f>E3431+F3431+G3431</f>
        <v>12047</v>
      </c>
      <c r="K3431">
        <f>(J3431*1000)/H3431</f>
        <v>10209.322033898305</v>
      </c>
    </row>
    <row r="3432" spans="1:11" x14ac:dyDescent="0.25">
      <c r="A3432" s="1" t="s">
        <v>10024</v>
      </c>
      <c r="B3432" s="1" t="s">
        <v>10025</v>
      </c>
      <c r="C3432" s="1" t="s">
        <v>10</v>
      </c>
      <c r="D3432" s="1" t="s">
        <v>10026</v>
      </c>
      <c r="E3432">
        <v>1505</v>
      </c>
      <c r="F3432">
        <v>15708</v>
      </c>
      <c r="G3432">
        <v>8099</v>
      </c>
      <c r="H3432">
        <v>2479</v>
      </c>
      <c r="I3432">
        <v>43338</v>
      </c>
      <c r="J3432">
        <f>E3432+F3432+G3432</f>
        <v>25312</v>
      </c>
      <c r="K3432">
        <f>(J3432*1000)/H3432</f>
        <v>10210.568777732957</v>
      </c>
    </row>
    <row r="3433" spans="1:11" x14ac:dyDescent="0.25">
      <c r="A3433" s="1" t="s">
        <v>4328</v>
      </c>
      <c r="B3433" s="1" t="s">
        <v>4329</v>
      </c>
      <c r="C3433" s="1" t="s">
        <v>10</v>
      </c>
      <c r="D3433" s="1" t="s">
        <v>4330</v>
      </c>
      <c r="E3433">
        <v>5568</v>
      </c>
      <c r="F3433">
        <v>30257</v>
      </c>
      <c r="G3433">
        <v>19914</v>
      </c>
      <c r="H3433">
        <v>5458</v>
      </c>
      <c r="I3433">
        <v>41093</v>
      </c>
      <c r="J3433">
        <f>E3433+F3433+G3433</f>
        <v>55739</v>
      </c>
      <c r="K3433">
        <f>(J3433*1000)/H3433</f>
        <v>10212.348845731038</v>
      </c>
    </row>
    <row r="3434" spans="1:11" x14ac:dyDescent="0.25">
      <c r="A3434" s="1" t="s">
        <v>21992</v>
      </c>
      <c r="B3434" s="1" t="s">
        <v>21984</v>
      </c>
      <c r="C3434" s="1" t="s">
        <v>10</v>
      </c>
      <c r="D3434" s="1" t="s">
        <v>21993</v>
      </c>
      <c r="E3434">
        <v>232</v>
      </c>
      <c r="F3434">
        <v>2092</v>
      </c>
      <c r="G3434">
        <v>944</v>
      </c>
      <c r="H3434">
        <v>320</v>
      </c>
      <c r="I3434">
        <v>38465</v>
      </c>
      <c r="J3434">
        <f>E3434+F3434+G3434</f>
        <v>3268</v>
      </c>
      <c r="K3434">
        <f>(J3434*1000)/H3434</f>
        <v>10212.5</v>
      </c>
    </row>
    <row r="3435" spans="1:11" x14ac:dyDescent="0.25">
      <c r="A3435" s="1" t="s">
        <v>10136</v>
      </c>
      <c r="B3435" s="1" t="s">
        <v>10134</v>
      </c>
      <c r="C3435" s="1" t="s">
        <v>10</v>
      </c>
      <c r="D3435" s="1" t="s">
        <v>10137</v>
      </c>
      <c r="E3435">
        <v>217</v>
      </c>
      <c r="F3435">
        <v>2092</v>
      </c>
      <c r="G3435">
        <v>622</v>
      </c>
      <c r="H3435">
        <v>287</v>
      </c>
      <c r="I3435">
        <v>43509</v>
      </c>
      <c r="J3435">
        <f>E3435+F3435+G3435</f>
        <v>2931</v>
      </c>
      <c r="K3435">
        <f>(J3435*1000)/H3435</f>
        <v>10212.543554006968</v>
      </c>
    </row>
    <row r="3436" spans="1:11" x14ac:dyDescent="0.25">
      <c r="A3436" s="1" t="s">
        <v>10168</v>
      </c>
      <c r="B3436" s="1" t="s">
        <v>10164</v>
      </c>
      <c r="C3436" s="1" t="s">
        <v>10</v>
      </c>
      <c r="D3436" s="1" t="s">
        <v>10169</v>
      </c>
      <c r="E3436">
        <v>152</v>
      </c>
      <c r="F3436">
        <v>1701</v>
      </c>
      <c r="G3436">
        <v>884</v>
      </c>
      <c r="H3436">
        <v>268</v>
      </c>
      <c r="I3436">
        <v>39126</v>
      </c>
      <c r="J3436">
        <f>E3436+F3436+G3436</f>
        <v>2737</v>
      </c>
      <c r="K3436">
        <f>(J3436*1000)/H3436</f>
        <v>10212.686567164179</v>
      </c>
    </row>
    <row r="3437" spans="1:11" x14ac:dyDescent="0.25">
      <c r="A3437" s="1" t="s">
        <v>5745</v>
      </c>
      <c r="B3437" s="1" t="s">
        <v>5723</v>
      </c>
      <c r="C3437" s="1" t="s">
        <v>7</v>
      </c>
      <c r="D3437" s="1" t="s">
        <v>5746</v>
      </c>
      <c r="E3437">
        <v>132</v>
      </c>
      <c r="F3437">
        <v>1103</v>
      </c>
      <c r="G3437">
        <v>971</v>
      </c>
      <c r="H3437">
        <v>216</v>
      </c>
      <c r="I3437">
        <v>44289</v>
      </c>
      <c r="J3437">
        <f>E3437+F3437+G3437</f>
        <v>2206</v>
      </c>
      <c r="K3437">
        <f>(J3437*1000)/H3437</f>
        <v>10212.962962962964</v>
      </c>
    </row>
    <row r="3438" spans="1:11" x14ac:dyDescent="0.25">
      <c r="A3438" s="1" t="s">
        <v>20838</v>
      </c>
      <c r="B3438" s="1" t="s">
        <v>20839</v>
      </c>
      <c r="C3438" s="1" t="s">
        <v>10</v>
      </c>
      <c r="D3438" s="1" t="s">
        <v>20840</v>
      </c>
      <c r="E3438">
        <v>3609</v>
      </c>
      <c r="F3438">
        <v>19151</v>
      </c>
      <c r="G3438">
        <v>9567</v>
      </c>
      <c r="H3438">
        <v>3165</v>
      </c>
      <c r="I3438">
        <v>35525</v>
      </c>
      <c r="J3438">
        <f>E3438+F3438+G3438</f>
        <v>32327</v>
      </c>
      <c r="K3438">
        <f>(J3438*1000)/H3438</f>
        <v>10213.90205371248</v>
      </c>
    </row>
    <row r="3439" spans="1:11" x14ac:dyDescent="0.25">
      <c r="A3439" s="1" t="s">
        <v>10727</v>
      </c>
      <c r="B3439" s="1" t="s">
        <v>10402</v>
      </c>
      <c r="C3439" s="1" t="s">
        <v>10</v>
      </c>
      <c r="D3439" s="1" t="s">
        <v>10728</v>
      </c>
      <c r="E3439">
        <v>1312</v>
      </c>
      <c r="F3439">
        <v>23785</v>
      </c>
      <c r="G3439">
        <v>20951</v>
      </c>
      <c r="H3439">
        <v>4508</v>
      </c>
      <c r="I3439">
        <v>50303</v>
      </c>
      <c r="J3439">
        <f>E3439+F3439+G3439</f>
        <v>46048</v>
      </c>
      <c r="K3439">
        <f>(J3439*1000)/H3439</f>
        <v>10214.729370008874</v>
      </c>
    </row>
    <row r="3440" spans="1:11" x14ac:dyDescent="0.25">
      <c r="A3440" s="1" t="s">
        <v>11242</v>
      </c>
      <c r="B3440" s="1" t="s">
        <v>11243</v>
      </c>
      <c r="C3440" s="1" t="s">
        <v>10</v>
      </c>
      <c r="D3440" s="1" t="s">
        <v>11244</v>
      </c>
      <c r="E3440">
        <v>222</v>
      </c>
      <c r="F3440">
        <v>3170</v>
      </c>
      <c r="G3440">
        <v>1113</v>
      </c>
      <c r="H3440">
        <v>441</v>
      </c>
      <c r="I3440">
        <v>61665</v>
      </c>
      <c r="J3440">
        <f>E3440+F3440+G3440</f>
        <v>4505</v>
      </c>
      <c r="K3440">
        <f>(J3440*1000)/H3440</f>
        <v>10215.419501133787</v>
      </c>
    </row>
    <row r="3441" spans="1:11" x14ac:dyDescent="0.25">
      <c r="A3441" s="1" t="s">
        <v>23367</v>
      </c>
      <c r="B3441" s="1" t="s">
        <v>23359</v>
      </c>
      <c r="C3441" s="1" t="s">
        <v>10</v>
      </c>
      <c r="D3441" s="1" t="s">
        <v>23368</v>
      </c>
      <c r="E3441">
        <v>716</v>
      </c>
      <c r="F3441">
        <v>6921</v>
      </c>
      <c r="G3441">
        <v>3846</v>
      </c>
      <c r="H3441">
        <v>1124</v>
      </c>
      <c r="I3441">
        <v>45363</v>
      </c>
      <c r="J3441">
        <f>E3441+F3441+G3441</f>
        <v>11483</v>
      </c>
      <c r="K3441">
        <f>(J3441*1000)/H3441</f>
        <v>10216.192170818505</v>
      </c>
    </row>
    <row r="3442" spans="1:11" x14ac:dyDescent="0.25">
      <c r="A3442" s="1" t="s">
        <v>10472</v>
      </c>
      <c r="B3442" s="1" t="s">
        <v>10470</v>
      </c>
      <c r="C3442" s="1" t="s">
        <v>10</v>
      </c>
      <c r="D3442" s="1" t="s">
        <v>10473</v>
      </c>
      <c r="E3442">
        <v>1181</v>
      </c>
      <c r="F3442">
        <v>8326</v>
      </c>
      <c r="G3442">
        <v>3366</v>
      </c>
      <c r="H3442">
        <v>1260</v>
      </c>
      <c r="I3442">
        <v>41572</v>
      </c>
      <c r="J3442">
        <f>E3442+F3442+G3442</f>
        <v>12873</v>
      </c>
      <c r="K3442">
        <f>(J3442*1000)/H3442</f>
        <v>10216.666666666666</v>
      </c>
    </row>
    <row r="3443" spans="1:11" x14ac:dyDescent="0.25">
      <c r="A3443" s="1" t="s">
        <v>22968</v>
      </c>
      <c r="B3443" s="1" t="s">
        <v>21830</v>
      </c>
      <c r="C3443" s="1" t="s">
        <v>10</v>
      </c>
      <c r="D3443" s="1" t="s">
        <v>22969</v>
      </c>
      <c r="E3443">
        <v>25751</v>
      </c>
      <c r="F3443">
        <v>72571</v>
      </c>
      <c r="G3443">
        <v>57191</v>
      </c>
      <c r="H3443">
        <v>15221</v>
      </c>
      <c r="I3443">
        <v>43488</v>
      </c>
      <c r="J3443">
        <f>E3443+F3443+G3443</f>
        <v>155513</v>
      </c>
      <c r="K3443">
        <f>(J3443*1000)/H3443</f>
        <v>10217.002825044347</v>
      </c>
    </row>
    <row r="3444" spans="1:11" x14ac:dyDescent="0.25">
      <c r="A3444" s="1" t="s">
        <v>18919</v>
      </c>
      <c r="B3444" s="1" t="s">
        <v>18916</v>
      </c>
      <c r="C3444" s="1" t="s">
        <v>10</v>
      </c>
      <c r="D3444" s="1" t="s">
        <v>18920</v>
      </c>
      <c r="E3444">
        <v>288</v>
      </c>
      <c r="F3444">
        <v>1843</v>
      </c>
      <c r="G3444">
        <v>1231</v>
      </c>
      <c r="H3444">
        <v>329</v>
      </c>
      <c r="I3444">
        <v>52662</v>
      </c>
      <c r="J3444">
        <f>E3444+F3444+G3444</f>
        <v>3362</v>
      </c>
      <c r="K3444">
        <f>(J3444*1000)/H3444</f>
        <v>10218.844984802432</v>
      </c>
    </row>
    <row r="3445" spans="1:11" x14ac:dyDescent="0.25">
      <c r="A3445" s="1" t="s">
        <v>18509</v>
      </c>
      <c r="B3445" s="1" t="s">
        <v>18510</v>
      </c>
      <c r="C3445" s="1" t="s">
        <v>10</v>
      </c>
      <c r="D3445" s="1" t="s">
        <v>18511</v>
      </c>
      <c r="E3445">
        <v>1122</v>
      </c>
      <c r="F3445">
        <v>2175</v>
      </c>
      <c r="G3445">
        <v>2436</v>
      </c>
      <c r="H3445">
        <v>561</v>
      </c>
      <c r="I3445">
        <v>46071</v>
      </c>
      <c r="J3445">
        <f>E3445+F3445+G3445</f>
        <v>5733</v>
      </c>
      <c r="K3445">
        <f>(J3445*1000)/H3445</f>
        <v>10219.251336898396</v>
      </c>
    </row>
    <row r="3446" spans="1:11" x14ac:dyDescent="0.25">
      <c r="A3446" s="1" t="s">
        <v>3024</v>
      </c>
      <c r="B3446" s="1" t="s">
        <v>3025</v>
      </c>
      <c r="C3446" s="1" t="s">
        <v>10</v>
      </c>
      <c r="D3446" s="1" t="s">
        <v>3026</v>
      </c>
      <c r="E3446">
        <v>554</v>
      </c>
      <c r="F3446">
        <v>3119</v>
      </c>
      <c r="G3446">
        <v>885</v>
      </c>
      <c r="H3446">
        <v>446</v>
      </c>
      <c r="I3446">
        <v>32570</v>
      </c>
      <c r="J3446">
        <f>E3446+F3446+G3446</f>
        <v>4558</v>
      </c>
      <c r="K3446">
        <f>(J3446*1000)/H3446</f>
        <v>10219.730941704036</v>
      </c>
    </row>
    <row r="3447" spans="1:11" x14ac:dyDescent="0.25">
      <c r="A3447" s="1" t="s">
        <v>23138</v>
      </c>
      <c r="B3447" s="1" t="s">
        <v>23118</v>
      </c>
      <c r="C3447" s="1" t="s">
        <v>10</v>
      </c>
      <c r="D3447" s="1" t="s">
        <v>23139</v>
      </c>
      <c r="E3447">
        <v>3113</v>
      </c>
      <c r="F3447">
        <v>8572</v>
      </c>
      <c r="G3447">
        <v>26352</v>
      </c>
      <c r="H3447">
        <v>3721</v>
      </c>
      <c r="I3447">
        <v>51222</v>
      </c>
      <c r="J3447">
        <f>E3447+F3447+G3447</f>
        <v>38037</v>
      </c>
      <c r="K3447">
        <f>(J3447*1000)/H3447</f>
        <v>10222.252082773448</v>
      </c>
    </row>
    <row r="3448" spans="1:11" x14ac:dyDescent="0.25">
      <c r="A3448" s="1" t="s">
        <v>11040</v>
      </c>
      <c r="B3448" s="1" t="s">
        <v>11036</v>
      </c>
      <c r="C3448" s="1" t="s">
        <v>10</v>
      </c>
      <c r="D3448" s="1" t="s">
        <v>11041</v>
      </c>
      <c r="E3448">
        <v>294</v>
      </c>
      <c r="F3448">
        <v>7248</v>
      </c>
      <c r="G3448">
        <v>2108</v>
      </c>
      <c r="H3448">
        <v>944</v>
      </c>
      <c r="I3448">
        <v>55560</v>
      </c>
      <c r="J3448">
        <f>E3448+F3448+G3448</f>
        <v>9650</v>
      </c>
      <c r="K3448">
        <f>(J3448*1000)/H3448</f>
        <v>10222.457627118643</v>
      </c>
    </row>
    <row r="3449" spans="1:11" x14ac:dyDescent="0.25">
      <c r="A3449" s="1" t="s">
        <v>6787</v>
      </c>
      <c r="B3449" s="1" t="s">
        <v>6408</v>
      </c>
      <c r="C3449" s="1" t="s">
        <v>10</v>
      </c>
      <c r="D3449" s="1" t="s">
        <v>6788</v>
      </c>
      <c r="E3449">
        <v>671</v>
      </c>
      <c r="F3449">
        <v>14278</v>
      </c>
      <c r="G3449">
        <v>6991</v>
      </c>
      <c r="H3449">
        <v>2146</v>
      </c>
      <c r="I3449">
        <v>54086</v>
      </c>
      <c r="J3449">
        <f>E3449+F3449+G3449</f>
        <v>21940</v>
      </c>
      <c r="K3449">
        <f>(J3449*1000)/H3449</f>
        <v>10223.671947809878</v>
      </c>
    </row>
    <row r="3450" spans="1:11" x14ac:dyDescent="0.25">
      <c r="A3450" s="1" t="s">
        <v>1038</v>
      </c>
      <c r="B3450" s="1" t="s">
        <v>1036</v>
      </c>
      <c r="C3450" s="1" t="s">
        <v>10</v>
      </c>
      <c r="D3450" s="1" t="s">
        <v>1039</v>
      </c>
      <c r="E3450">
        <v>892</v>
      </c>
      <c r="F3450">
        <v>6970</v>
      </c>
      <c r="G3450">
        <v>1135</v>
      </c>
      <c r="H3450">
        <v>880</v>
      </c>
      <c r="I3450">
        <v>32744</v>
      </c>
      <c r="J3450">
        <f>E3450+F3450+G3450</f>
        <v>8997</v>
      </c>
      <c r="K3450">
        <f>(J3450*1000)/H3450</f>
        <v>10223.863636363636</v>
      </c>
    </row>
    <row r="3451" spans="1:11" x14ac:dyDescent="0.25">
      <c r="A3451" s="1" t="s">
        <v>4233</v>
      </c>
      <c r="B3451" s="1" t="s">
        <v>4234</v>
      </c>
      <c r="C3451" s="1" t="s">
        <v>10</v>
      </c>
      <c r="D3451" s="1" t="s">
        <v>4235</v>
      </c>
      <c r="E3451">
        <v>17354</v>
      </c>
      <c r="F3451">
        <v>69624</v>
      </c>
      <c r="G3451">
        <v>75285</v>
      </c>
      <c r="H3451">
        <v>15871</v>
      </c>
      <c r="I3451">
        <v>48287</v>
      </c>
      <c r="J3451">
        <f>E3451+F3451+G3451</f>
        <v>162263</v>
      </c>
      <c r="K3451">
        <f>(J3451*1000)/H3451</f>
        <v>10223.867431163757</v>
      </c>
    </row>
    <row r="3452" spans="1:11" x14ac:dyDescent="0.25">
      <c r="A3452" s="1" t="s">
        <v>10517</v>
      </c>
      <c r="B3452" s="1" t="s">
        <v>10518</v>
      </c>
      <c r="C3452" s="1" t="s">
        <v>10</v>
      </c>
      <c r="D3452" s="1" t="s">
        <v>10519</v>
      </c>
      <c r="E3452">
        <v>676</v>
      </c>
      <c r="F3452">
        <v>6194</v>
      </c>
      <c r="G3452">
        <v>2567</v>
      </c>
      <c r="H3452">
        <v>923</v>
      </c>
      <c r="I3452">
        <v>41554</v>
      </c>
      <c r="J3452">
        <f>E3452+F3452+G3452</f>
        <v>9437</v>
      </c>
      <c r="K3452">
        <f>(J3452*1000)/H3452</f>
        <v>10224.268689057422</v>
      </c>
    </row>
    <row r="3453" spans="1:11" x14ac:dyDescent="0.25">
      <c r="A3453" s="1" t="s">
        <v>10161</v>
      </c>
      <c r="B3453" s="1" t="s">
        <v>10147</v>
      </c>
      <c r="C3453" s="1" t="s">
        <v>10</v>
      </c>
      <c r="D3453" s="1" t="s">
        <v>10162</v>
      </c>
      <c r="E3453">
        <v>486</v>
      </c>
      <c r="F3453">
        <v>2088</v>
      </c>
      <c r="G3453">
        <v>432</v>
      </c>
      <c r="H3453">
        <v>294</v>
      </c>
      <c r="I3453">
        <v>44780</v>
      </c>
      <c r="J3453">
        <f>E3453+F3453+G3453</f>
        <v>3006</v>
      </c>
      <c r="K3453">
        <f>(J3453*1000)/H3453</f>
        <v>10224.489795918367</v>
      </c>
    </row>
    <row r="3454" spans="1:11" x14ac:dyDescent="0.25">
      <c r="A3454" s="1" t="s">
        <v>1013</v>
      </c>
      <c r="B3454" s="1" t="s">
        <v>1009</v>
      </c>
      <c r="C3454" s="1" t="s">
        <v>10</v>
      </c>
      <c r="D3454" s="1" t="s">
        <v>1014</v>
      </c>
      <c r="E3454">
        <v>892</v>
      </c>
      <c r="F3454">
        <v>4498</v>
      </c>
      <c r="G3454">
        <v>1338</v>
      </c>
      <c r="H3454">
        <v>658</v>
      </c>
      <c r="I3454">
        <v>37831</v>
      </c>
      <c r="J3454">
        <f>E3454+F3454+G3454</f>
        <v>6728</v>
      </c>
      <c r="K3454">
        <f>(J3454*1000)/H3454</f>
        <v>10224.924012158055</v>
      </c>
    </row>
    <row r="3455" spans="1:11" x14ac:dyDescent="0.25">
      <c r="A3455" s="1" t="s">
        <v>5982</v>
      </c>
      <c r="B3455" s="1" t="s">
        <v>5011</v>
      </c>
      <c r="C3455" s="1" t="s">
        <v>10</v>
      </c>
      <c r="D3455" s="1" t="s">
        <v>5983</v>
      </c>
      <c r="E3455">
        <v>639</v>
      </c>
      <c r="F3455">
        <v>7696</v>
      </c>
      <c r="G3455">
        <v>6553</v>
      </c>
      <c r="H3455">
        <v>1456</v>
      </c>
      <c r="I3455">
        <v>55371</v>
      </c>
      <c r="J3455">
        <f>E3455+F3455+G3455</f>
        <v>14888</v>
      </c>
      <c r="K3455">
        <f>(J3455*1000)/H3455</f>
        <v>10225.274725274725</v>
      </c>
    </row>
    <row r="3456" spans="1:11" x14ac:dyDescent="0.25">
      <c r="A3456" s="1" t="s">
        <v>2200</v>
      </c>
      <c r="B3456" s="1" t="s">
        <v>1370</v>
      </c>
      <c r="C3456" s="1" t="s">
        <v>10</v>
      </c>
      <c r="D3456" s="1" t="s">
        <v>2201</v>
      </c>
      <c r="E3456">
        <v>30224</v>
      </c>
      <c r="F3456">
        <v>116269</v>
      </c>
      <c r="G3456">
        <v>44926</v>
      </c>
      <c r="H3456">
        <v>18720</v>
      </c>
      <c r="I3456">
        <v>56877</v>
      </c>
      <c r="J3456">
        <f>E3456+F3456+G3456</f>
        <v>191419</v>
      </c>
      <c r="K3456">
        <f>(J3456*1000)/H3456</f>
        <v>10225.373931623932</v>
      </c>
    </row>
    <row r="3457" spans="1:11" x14ac:dyDescent="0.25">
      <c r="A3457" s="1" t="s">
        <v>22334</v>
      </c>
      <c r="B3457" s="1" t="s">
        <v>22329</v>
      </c>
      <c r="C3457" s="1" t="s">
        <v>10</v>
      </c>
      <c r="D3457" s="1" t="s">
        <v>22335</v>
      </c>
      <c r="E3457">
        <v>226</v>
      </c>
      <c r="F3457">
        <v>2821</v>
      </c>
      <c r="G3457">
        <v>1943</v>
      </c>
      <c r="H3457">
        <v>488</v>
      </c>
      <c r="I3457">
        <v>46526</v>
      </c>
      <c r="J3457">
        <f>E3457+F3457+G3457</f>
        <v>4990</v>
      </c>
      <c r="K3457">
        <f>(J3457*1000)/H3457</f>
        <v>10225.409836065573</v>
      </c>
    </row>
    <row r="3458" spans="1:11" x14ac:dyDescent="0.25">
      <c r="A3458" s="1" t="s">
        <v>23212</v>
      </c>
      <c r="B3458" s="1" t="s">
        <v>23204</v>
      </c>
      <c r="C3458" s="1" t="s">
        <v>10</v>
      </c>
      <c r="D3458" s="1" t="s">
        <v>23213</v>
      </c>
      <c r="E3458">
        <v>1104</v>
      </c>
      <c r="F3458">
        <v>3209</v>
      </c>
      <c r="G3458">
        <v>5340</v>
      </c>
      <c r="H3458">
        <v>944</v>
      </c>
      <c r="I3458">
        <v>41401</v>
      </c>
      <c r="J3458">
        <f>E3458+F3458+G3458</f>
        <v>9653</v>
      </c>
      <c r="K3458">
        <f>(J3458*1000)/H3458</f>
        <v>10225.635593220339</v>
      </c>
    </row>
    <row r="3459" spans="1:11" x14ac:dyDescent="0.25">
      <c r="A3459" s="1" t="s">
        <v>17937</v>
      </c>
      <c r="B3459" s="1" t="s">
        <v>17927</v>
      </c>
      <c r="C3459" s="1" t="s">
        <v>10</v>
      </c>
      <c r="D3459" s="1" t="s">
        <v>17938</v>
      </c>
      <c r="E3459">
        <v>309</v>
      </c>
      <c r="F3459">
        <v>5839</v>
      </c>
      <c r="G3459">
        <v>3935</v>
      </c>
      <c r="H3459">
        <v>986</v>
      </c>
      <c r="I3459">
        <v>52606</v>
      </c>
      <c r="J3459">
        <f>E3459+F3459+G3459</f>
        <v>10083</v>
      </c>
      <c r="K3459">
        <f>(J3459*1000)/H3459</f>
        <v>10226.166328600406</v>
      </c>
    </row>
    <row r="3460" spans="1:11" x14ac:dyDescent="0.25">
      <c r="A3460" s="1" t="s">
        <v>5343</v>
      </c>
      <c r="B3460" s="1" t="s">
        <v>5328</v>
      </c>
      <c r="C3460" s="1" t="s">
        <v>10</v>
      </c>
      <c r="D3460" s="1" t="s">
        <v>5344</v>
      </c>
      <c r="E3460">
        <v>221</v>
      </c>
      <c r="F3460">
        <v>2345</v>
      </c>
      <c r="G3460">
        <v>1228</v>
      </c>
      <c r="H3460">
        <v>371</v>
      </c>
      <c r="I3460">
        <v>43073</v>
      </c>
      <c r="J3460">
        <f>E3460+F3460+G3460</f>
        <v>3794</v>
      </c>
      <c r="K3460">
        <f>(J3460*1000)/H3460</f>
        <v>10226.415094339623</v>
      </c>
    </row>
    <row r="3461" spans="1:11" x14ac:dyDescent="0.25">
      <c r="A3461" s="1" t="s">
        <v>18237</v>
      </c>
      <c r="B3461" s="1" t="s">
        <v>18209</v>
      </c>
      <c r="C3461" s="1" t="s">
        <v>10</v>
      </c>
      <c r="D3461" s="1" t="s">
        <v>18238</v>
      </c>
      <c r="E3461">
        <v>2177</v>
      </c>
      <c r="F3461">
        <v>11057</v>
      </c>
      <c r="G3461">
        <v>11238</v>
      </c>
      <c r="H3461">
        <v>2393</v>
      </c>
      <c r="I3461">
        <v>47745</v>
      </c>
      <c r="J3461">
        <f>E3461+F3461+G3461</f>
        <v>24472</v>
      </c>
      <c r="K3461">
        <f>(J3461*1000)/H3461</f>
        <v>10226.493940660259</v>
      </c>
    </row>
    <row r="3462" spans="1:11" x14ac:dyDescent="0.25">
      <c r="A3462" s="1" t="s">
        <v>8001</v>
      </c>
      <c r="B3462" s="1" t="s">
        <v>7995</v>
      </c>
      <c r="C3462" s="1" t="s">
        <v>10</v>
      </c>
      <c r="D3462" s="1" t="s">
        <v>8002</v>
      </c>
      <c r="E3462">
        <v>729</v>
      </c>
      <c r="F3462">
        <v>15783</v>
      </c>
      <c r="G3462">
        <v>10763</v>
      </c>
      <c r="H3462">
        <v>2667</v>
      </c>
      <c r="I3462">
        <v>65549</v>
      </c>
      <c r="J3462">
        <f>E3462+F3462+G3462</f>
        <v>27275</v>
      </c>
      <c r="K3462">
        <f>(J3462*1000)/H3462</f>
        <v>10226.846644169478</v>
      </c>
    </row>
    <row r="3463" spans="1:11" x14ac:dyDescent="0.25">
      <c r="A3463" s="1" t="s">
        <v>3851</v>
      </c>
      <c r="B3463" s="1" t="s">
        <v>3852</v>
      </c>
      <c r="C3463" s="1" t="s">
        <v>10</v>
      </c>
      <c r="D3463" s="1" t="s">
        <v>3853</v>
      </c>
      <c r="E3463">
        <v>9010</v>
      </c>
      <c r="F3463">
        <v>23632</v>
      </c>
      <c r="G3463">
        <v>24504</v>
      </c>
      <c r="H3463">
        <v>5587</v>
      </c>
      <c r="I3463">
        <v>37008</v>
      </c>
      <c r="J3463">
        <f>E3463+F3463+G3463</f>
        <v>57146</v>
      </c>
      <c r="K3463">
        <f>(J3463*1000)/H3463</f>
        <v>10228.387327725077</v>
      </c>
    </row>
    <row r="3464" spans="1:11" x14ac:dyDescent="0.25">
      <c r="A3464" s="1" t="s">
        <v>826</v>
      </c>
      <c r="B3464" s="1" t="s">
        <v>822</v>
      </c>
      <c r="C3464" s="1" t="s">
        <v>10</v>
      </c>
      <c r="D3464" s="1" t="s">
        <v>827</v>
      </c>
      <c r="E3464">
        <v>441</v>
      </c>
      <c r="F3464">
        <v>3087</v>
      </c>
      <c r="G3464">
        <v>543</v>
      </c>
      <c r="H3464">
        <v>398</v>
      </c>
      <c r="I3464">
        <v>39779</v>
      </c>
      <c r="J3464">
        <f>E3464+F3464+G3464</f>
        <v>4071</v>
      </c>
      <c r="K3464">
        <f>(J3464*1000)/H3464</f>
        <v>10228.643216080402</v>
      </c>
    </row>
    <row r="3465" spans="1:11" x14ac:dyDescent="0.25">
      <c r="A3465" s="1" t="s">
        <v>173</v>
      </c>
      <c r="B3465" s="1" t="s">
        <v>174</v>
      </c>
      <c r="C3465" s="1" t="s">
        <v>10</v>
      </c>
      <c r="D3465" s="1" t="s">
        <v>175</v>
      </c>
      <c r="E3465">
        <v>7122</v>
      </c>
      <c r="F3465">
        <v>22408</v>
      </c>
      <c r="G3465">
        <v>12082</v>
      </c>
      <c r="H3465">
        <v>4068</v>
      </c>
      <c r="I3465">
        <v>44852</v>
      </c>
      <c r="J3465">
        <f>E3465+F3465+G3465</f>
        <v>41612</v>
      </c>
      <c r="K3465">
        <f>(J3465*1000)/H3465</f>
        <v>10229.105211406097</v>
      </c>
    </row>
    <row r="3466" spans="1:11" x14ac:dyDescent="0.25">
      <c r="A3466" s="1" t="s">
        <v>22498</v>
      </c>
      <c r="B3466" s="1" t="s">
        <v>21671</v>
      </c>
      <c r="C3466" s="1" t="s">
        <v>10</v>
      </c>
      <c r="D3466" s="1" t="s">
        <v>22499</v>
      </c>
      <c r="E3466">
        <v>22982</v>
      </c>
      <c r="F3466">
        <v>67973</v>
      </c>
      <c r="G3466">
        <v>132262</v>
      </c>
      <c r="H3466">
        <v>21821</v>
      </c>
      <c r="I3466">
        <v>54230</v>
      </c>
      <c r="J3466">
        <f>E3466+F3466+G3466</f>
        <v>223217</v>
      </c>
      <c r="K3466">
        <f>(J3466*1000)/H3466</f>
        <v>10229.457861692865</v>
      </c>
    </row>
    <row r="3467" spans="1:11" x14ac:dyDescent="0.25">
      <c r="A3467" s="1" t="s">
        <v>17794</v>
      </c>
      <c r="B3467" s="1" t="s">
        <v>17786</v>
      </c>
      <c r="C3467" s="1" t="s">
        <v>10</v>
      </c>
      <c r="D3467" s="1" t="s">
        <v>17795</v>
      </c>
      <c r="E3467">
        <v>1187</v>
      </c>
      <c r="F3467">
        <v>9654</v>
      </c>
      <c r="G3467">
        <v>9751</v>
      </c>
      <c r="H3467">
        <v>2013</v>
      </c>
      <c r="I3467">
        <v>57308</v>
      </c>
      <c r="J3467">
        <f>E3467+F3467+G3467</f>
        <v>20592</v>
      </c>
      <c r="K3467">
        <f>(J3467*1000)/H3467</f>
        <v>10229.508196721312</v>
      </c>
    </row>
    <row r="3468" spans="1:11" x14ac:dyDescent="0.25">
      <c r="A3468" s="1" t="s">
        <v>8333</v>
      </c>
      <c r="B3468" s="1" t="s">
        <v>8334</v>
      </c>
      <c r="C3468" s="1" t="s">
        <v>10</v>
      </c>
      <c r="D3468" s="1" t="s">
        <v>8335</v>
      </c>
      <c r="E3468">
        <v>6742</v>
      </c>
      <c r="F3468">
        <v>32230</v>
      </c>
      <c r="G3468">
        <v>12740</v>
      </c>
      <c r="H3468">
        <v>5055</v>
      </c>
      <c r="I3468">
        <v>37666</v>
      </c>
      <c r="J3468">
        <f>E3468+F3468+G3468</f>
        <v>51712</v>
      </c>
      <c r="K3468">
        <f>(J3468*1000)/H3468</f>
        <v>10229.871414441148</v>
      </c>
    </row>
    <row r="3469" spans="1:11" x14ac:dyDescent="0.25">
      <c r="A3469" s="1" t="s">
        <v>22641</v>
      </c>
      <c r="B3469" s="1" t="s">
        <v>22629</v>
      </c>
      <c r="C3469" s="1" t="s">
        <v>10</v>
      </c>
      <c r="D3469" s="1" t="s">
        <v>22642</v>
      </c>
      <c r="E3469">
        <v>1588</v>
      </c>
      <c r="F3469">
        <v>4809</v>
      </c>
      <c r="G3469">
        <v>1767</v>
      </c>
      <c r="H3469">
        <v>798</v>
      </c>
      <c r="I3469">
        <v>44076</v>
      </c>
      <c r="J3469">
        <f>E3469+F3469+G3469</f>
        <v>8164</v>
      </c>
      <c r="K3469">
        <f>(J3469*1000)/H3469</f>
        <v>10230.576441102758</v>
      </c>
    </row>
    <row r="3470" spans="1:11" x14ac:dyDescent="0.25">
      <c r="A3470" s="1" t="s">
        <v>1240</v>
      </c>
      <c r="B3470" s="1" t="s">
        <v>1241</v>
      </c>
      <c r="C3470" s="1" t="s">
        <v>10</v>
      </c>
      <c r="D3470" s="1" t="s">
        <v>1242</v>
      </c>
      <c r="E3470">
        <v>3199</v>
      </c>
      <c r="F3470">
        <v>13068</v>
      </c>
      <c r="G3470">
        <v>1269</v>
      </c>
      <c r="H3470">
        <v>1714</v>
      </c>
      <c r="I3470">
        <v>33202</v>
      </c>
      <c r="J3470">
        <f>E3470+F3470+G3470</f>
        <v>17536</v>
      </c>
      <c r="K3470">
        <f>(J3470*1000)/H3470</f>
        <v>10231.038506417737</v>
      </c>
    </row>
    <row r="3471" spans="1:11" x14ac:dyDescent="0.25">
      <c r="A3471" s="1" t="s">
        <v>18623</v>
      </c>
      <c r="B3471" s="1" t="s">
        <v>18510</v>
      </c>
      <c r="C3471" s="1" t="s">
        <v>10</v>
      </c>
      <c r="D3471" s="1" t="s">
        <v>18624</v>
      </c>
      <c r="E3471">
        <v>517</v>
      </c>
      <c r="F3471">
        <v>1549</v>
      </c>
      <c r="G3471">
        <v>1423</v>
      </c>
      <c r="H3471">
        <v>341</v>
      </c>
      <c r="I3471">
        <v>46071</v>
      </c>
      <c r="J3471">
        <f>E3471+F3471+G3471</f>
        <v>3489</v>
      </c>
      <c r="K3471">
        <f>(J3471*1000)/H3471</f>
        <v>10231.6715542522</v>
      </c>
    </row>
    <row r="3472" spans="1:11" x14ac:dyDescent="0.25">
      <c r="A3472" s="1" t="s">
        <v>18283</v>
      </c>
      <c r="B3472" s="1" t="s">
        <v>18275</v>
      </c>
      <c r="C3472" s="1" t="s">
        <v>10</v>
      </c>
      <c r="D3472" s="1" t="s">
        <v>18284</v>
      </c>
      <c r="E3472">
        <v>979</v>
      </c>
      <c r="F3472">
        <v>7922</v>
      </c>
      <c r="G3472">
        <v>9466</v>
      </c>
      <c r="H3472">
        <v>1795</v>
      </c>
      <c r="I3472">
        <v>43160</v>
      </c>
      <c r="J3472">
        <f>E3472+F3472+G3472</f>
        <v>18367</v>
      </c>
      <c r="K3472">
        <f>(J3472*1000)/H3472</f>
        <v>10232.311977715877</v>
      </c>
    </row>
    <row r="3473" spans="1:11" x14ac:dyDescent="0.25">
      <c r="A3473" s="1" t="s">
        <v>4611</v>
      </c>
      <c r="B3473" s="1" t="s">
        <v>4609</v>
      </c>
      <c r="C3473" s="1" t="s">
        <v>10</v>
      </c>
      <c r="D3473" s="1" t="s">
        <v>4612</v>
      </c>
      <c r="E3473">
        <v>1330</v>
      </c>
      <c r="F3473">
        <v>11537</v>
      </c>
      <c r="G3473">
        <v>7639</v>
      </c>
      <c r="H3473">
        <v>2004</v>
      </c>
      <c r="I3473">
        <v>49886</v>
      </c>
      <c r="J3473">
        <f>E3473+F3473+G3473</f>
        <v>20506</v>
      </c>
      <c r="K3473">
        <f>(J3473*1000)/H3473</f>
        <v>10232.53493013972</v>
      </c>
    </row>
    <row r="3474" spans="1:11" x14ac:dyDescent="0.25">
      <c r="A3474" s="1" t="s">
        <v>889</v>
      </c>
      <c r="B3474" s="1" t="s">
        <v>887</v>
      </c>
      <c r="C3474" s="1" t="s">
        <v>10</v>
      </c>
      <c r="D3474" s="1" t="s">
        <v>890</v>
      </c>
      <c r="E3474">
        <v>505</v>
      </c>
      <c r="F3474">
        <v>3171</v>
      </c>
      <c r="G3474">
        <v>1205</v>
      </c>
      <c r="H3474">
        <v>477</v>
      </c>
      <c r="I3474">
        <v>42348</v>
      </c>
      <c r="J3474">
        <f>E3474+F3474+G3474</f>
        <v>4881</v>
      </c>
      <c r="K3474">
        <f>(J3474*1000)/H3474</f>
        <v>10232.704402515723</v>
      </c>
    </row>
    <row r="3475" spans="1:11" x14ac:dyDescent="0.25">
      <c r="A3475" s="1" t="s">
        <v>4160</v>
      </c>
      <c r="B3475" s="1" t="s">
        <v>8625</v>
      </c>
      <c r="C3475" s="1" t="s">
        <v>10</v>
      </c>
      <c r="D3475" s="1" t="s">
        <v>8626</v>
      </c>
      <c r="E3475">
        <v>3662</v>
      </c>
      <c r="F3475">
        <v>20817</v>
      </c>
      <c r="G3475">
        <v>8317</v>
      </c>
      <c r="H3475">
        <v>3205</v>
      </c>
      <c r="I3475">
        <v>39089</v>
      </c>
      <c r="J3475">
        <f>E3475+F3475+G3475</f>
        <v>32796</v>
      </c>
      <c r="K3475">
        <f>(J3475*1000)/H3475</f>
        <v>10232.761310452419</v>
      </c>
    </row>
    <row r="3476" spans="1:11" x14ac:dyDescent="0.25">
      <c r="A3476" s="1" t="s">
        <v>3968</v>
      </c>
      <c r="B3476" s="1" t="s">
        <v>3969</v>
      </c>
      <c r="C3476" s="1" t="s">
        <v>10</v>
      </c>
      <c r="D3476" s="1" t="s">
        <v>3970</v>
      </c>
      <c r="E3476">
        <v>3599</v>
      </c>
      <c r="F3476">
        <v>10628</v>
      </c>
      <c r="G3476">
        <v>9055</v>
      </c>
      <c r="H3476">
        <v>2275</v>
      </c>
      <c r="I3476">
        <v>42953</v>
      </c>
      <c r="J3476">
        <f>E3476+F3476+G3476</f>
        <v>23282</v>
      </c>
      <c r="K3476">
        <f>(J3476*1000)/H3476</f>
        <v>10233.846153846154</v>
      </c>
    </row>
    <row r="3477" spans="1:11" x14ac:dyDescent="0.25">
      <c r="A3477" s="1" t="s">
        <v>22877</v>
      </c>
      <c r="B3477" s="1" t="s">
        <v>22871</v>
      </c>
      <c r="C3477" s="1" t="s">
        <v>10</v>
      </c>
      <c r="D3477" s="1" t="s">
        <v>22878</v>
      </c>
      <c r="E3477">
        <v>283</v>
      </c>
      <c r="F3477">
        <v>1106</v>
      </c>
      <c r="G3477">
        <v>3943</v>
      </c>
      <c r="H3477">
        <v>521</v>
      </c>
      <c r="I3477">
        <v>45159</v>
      </c>
      <c r="J3477">
        <f>E3477+F3477+G3477</f>
        <v>5332</v>
      </c>
      <c r="K3477">
        <f>(J3477*1000)/H3477</f>
        <v>10234.165067178503</v>
      </c>
    </row>
    <row r="3478" spans="1:11" x14ac:dyDescent="0.25">
      <c r="A3478" s="1" t="s">
        <v>8715</v>
      </c>
      <c r="B3478" s="1" t="s">
        <v>8716</v>
      </c>
      <c r="C3478" s="1" t="s">
        <v>10</v>
      </c>
      <c r="D3478" s="1" t="s">
        <v>8717</v>
      </c>
      <c r="E3478">
        <v>6055</v>
      </c>
      <c r="F3478">
        <v>39495</v>
      </c>
      <c r="G3478">
        <v>28364</v>
      </c>
      <c r="H3478">
        <v>7222</v>
      </c>
      <c r="I3478">
        <v>57447</v>
      </c>
      <c r="J3478">
        <f>E3478+F3478+G3478</f>
        <v>73914</v>
      </c>
      <c r="K3478">
        <f>(J3478*1000)/H3478</f>
        <v>10234.561063417335</v>
      </c>
    </row>
    <row r="3479" spans="1:11" x14ac:dyDescent="0.25">
      <c r="A3479" s="1" t="s">
        <v>8226</v>
      </c>
      <c r="B3479" s="1" t="s">
        <v>8224</v>
      </c>
      <c r="C3479" s="1" t="s">
        <v>10</v>
      </c>
      <c r="D3479" s="1" t="s">
        <v>8227</v>
      </c>
      <c r="E3479">
        <v>6882</v>
      </c>
      <c r="F3479">
        <v>34204</v>
      </c>
      <c r="G3479">
        <v>9558</v>
      </c>
      <c r="H3479">
        <v>4948</v>
      </c>
      <c r="I3479">
        <v>47381</v>
      </c>
      <c r="J3479">
        <f>E3479+F3479+G3479</f>
        <v>50644</v>
      </c>
      <c r="K3479">
        <f>(J3479*1000)/H3479</f>
        <v>10235.246564268391</v>
      </c>
    </row>
    <row r="3480" spans="1:11" x14ac:dyDescent="0.25">
      <c r="A3480" s="1" t="s">
        <v>10890</v>
      </c>
      <c r="B3480" s="1" t="s">
        <v>10587</v>
      </c>
      <c r="C3480" s="1" t="s">
        <v>10</v>
      </c>
      <c r="D3480" s="1" t="s">
        <v>10891</v>
      </c>
      <c r="E3480">
        <v>3659</v>
      </c>
      <c r="F3480">
        <v>118522</v>
      </c>
      <c r="G3480">
        <v>62032</v>
      </c>
      <c r="H3480">
        <v>17997</v>
      </c>
      <c r="I3480">
        <v>41434</v>
      </c>
      <c r="J3480">
        <f>E3480+F3480+G3480</f>
        <v>184213</v>
      </c>
      <c r="K3480">
        <f>(J3480*1000)/H3480</f>
        <v>10235.76151580819</v>
      </c>
    </row>
    <row r="3481" spans="1:11" x14ac:dyDescent="0.25">
      <c r="A3481" s="1" t="s">
        <v>24834</v>
      </c>
      <c r="B3481" s="1" t="s">
        <v>24822</v>
      </c>
      <c r="C3481" s="1" t="s">
        <v>10</v>
      </c>
      <c r="D3481" s="1" t="s">
        <v>24835</v>
      </c>
      <c r="E3481">
        <v>3320</v>
      </c>
      <c r="F3481">
        <v>13144</v>
      </c>
      <c r="G3481">
        <v>3210</v>
      </c>
      <c r="H3481">
        <v>1922</v>
      </c>
      <c r="I3481">
        <v>50083</v>
      </c>
      <c r="J3481">
        <f>E3481+F3481+G3481</f>
        <v>19674</v>
      </c>
      <c r="K3481">
        <f>(J3481*1000)/H3481</f>
        <v>10236.21227887617</v>
      </c>
    </row>
    <row r="3482" spans="1:11" x14ac:dyDescent="0.25">
      <c r="A3482" s="1" t="s">
        <v>18679</v>
      </c>
      <c r="B3482" s="1" t="s">
        <v>18673</v>
      </c>
      <c r="C3482" s="1" t="s">
        <v>10</v>
      </c>
      <c r="D3482" s="1" t="s">
        <v>18680</v>
      </c>
      <c r="E3482">
        <v>380</v>
      </c>
      <c r="F3482">
        <v>1516</v>
      </c>
      <c r="G3482">
        <v>3028</v>
      </c>
      <c r="H3482">
        <v>481</v>
      </c>
      <c r="I3482">
        <v>45574</v>
      </c>
      <c r="J3482">
        <f>E3482+F3482+G3482</f>
        <v>4924</v>
      </c>
      <c r="K3482">
        <f>(J3482*1000)/H3482</f>
        <v>10237.006237006237</v>
      </c>
    </row>
    <row r="3483" spans="1:11" x14ac:dyDescent="0.25">
      <c r="A3483" s="1" t="s">
        <v>24185</v>
      </c>
      <c r="B3483" s="1" t="s">
        <v>24186</v>
      </c>
      <c r="C3483" s="1" t="s">
        <v>10</v>
      </c>
      <c r="D3483" s="1" t="s">
        <v>24187</v>
      </c>
      <c r="E3483">
        <v>8020</v>
      </c>
      <c r="F3483">
        <v>80866</v>
      </c>
      <c r="G3483">
        <v>99168</v>
      </c>
      <c r="H3483">
        <v>18370</v>
      </c>
      <c r="I3483">
        <v>81940</v>
      </c>
      <c r="J3483">
        <f>E3483+F3483+G3483</f>
        <v>188054</v>
      </c>
      <c r="K3483">
        <f>(J3483*1000)/H3483</f>
        <v>10237.016875340229</v>
      </c>
    </row>
    <row r="3484" spans="1:11" x14ac:dyDescent="0.25">
      <c r="A3484" s="1" t="s">
        <v>50</v>
      </c>
      <c r="B3484" s="1" t="s">
        <v>20883</v>
      </c>
      <c r="C3484" s="1" t="s">
        <v>10</v>
      </c>
      <c r="D3484" s="1" t="s">
        <v>20884</v>
      </c>
      <c r="E3484">
        <v>9640</v>
      </c>
      <c r="F3484">
        <v>45503</v>
      </c>
      <c r="G3484">
        <v>37331</v>
      </c>
      <c r="H3484">
        <v>9033</v>
      </c>
      <c r="I3484">
        <v>38947</v>
      </c>
      <c r="J3484">
        <f>E3484+F3484+G3484</f>
        <v>92474</v>
      </c>
      <c r="K3484">
        <f>(J3484*1000)/H3484</f>
        <v>10237.351931805602</v>
      </c>
    </row>
    <row r="3485" spans="1:11" x14ac:dyDescent="0.25">
      <c r="A3485" s="1" t="s">
        <v>12215</v>
      </c>
      <c r="B3485" s="1" t="s">
        <v>12210</v>
      </c>
      <c r="C3485" s="1" t="s">
        <v>10</v>
      </c>
      <c r="D3485" s="1" t="s">
        <v>12216</v>
      </c>
      <c r="E3485">
        <v>231</v>
      </c>
      <c r="F3485">
        <v>1371</v>
      </c>
      <c r="G3485">
        <v>1367</v>
      </c>
      <c r="H3485">
        <v>290</v>
      </c>
      <c r="I3485">
        <v>42166</v>
      </c>
      <c r="J3485">
        <f>E3485+F3485+G3485</f>
        <v>2969</v>
      </c>
      <c r="K3485">
        <f>(J3485*1000)/H3485</f>
        <v>10237.931034482759</v>
      </c>
    </row>
    <row r="3486" spans="1:11" x14ac:dyDescent="0.25">
      <c r="A3486" s="1" t="s">
        <v>6462</v>
      </c>
      <c r="B3486" s="1" t="s">
        <v>6456</v>
      </c>
      <c r="C3486" s="1" t="s">
        <v>10</v>
      </c>
      <c r="D3486" s="1" t="s">
        <v>6463</v>
      </c>
      <c r="E3486">
        <v>571</v>
      </c>
      <c r="F3486">
        <v>21107</v>
      </c>
      <c r="G3486">
        <v>11780</v>
      </c>
      <c r="H3486">
        <v>3268</v>
      </c>
      <c r="I3486">
        <v>68334</v>
      </c>
      <c r="J3486">
        <f>E3486+F3486+G3486</f>
        <v>33458</v>
      </c>
      <c r="K3486">
        <f>(J3486*1000)/H3486</f>
        <v>10238.066095471237</v>
      </c>
    </row>
    <row r="3487" spans="1:11" x14ac:dyDescent="0.25">
      <c r="A3487" s="1" t="s">
        <v>5231</v>
      </c>
      <c r="B3487" s="1" t="s">
        <v>5227</v>
      </c>
      <c r="C3487" s="1" t="s">
        <v>10</v>
      </c>
      <c r="D3487" s="1" t="s">
        <v>5232</v>
      </c>
      <c r="E3487">
        <v>952</v>
      </c>
      <c r="F3487">
        <v>6189</v>
      </c>
      <c r="G3487">
        <v>2616</v>
      </c>
      <c r="H3487">
        <v>953</v>
      </c>
      <c r="I3487">
        <v>39738</v>
      </c>
      <c r="J3487">
        <f>E3487+F3487+G3487</f>
        <v>9757</v>
      </c>
      <c r="K3487">
        <f>(J3487*1000)/H3487</f>
        <v>10238.195173137461</v>
      </c>
    </row>
    <row r="3488" spans="1:11" x14ac:dyDescent="0.25">
      <c r="A3488" s="1" t="s">
        <v>24105</v>
      </c>
      <c r="B3488" s="1" t="s">
        <v>24106</v>
      </c>
      <c r="C3488" s="1" t="s">
        <v>10</v>
      </c>
      <c r="D3488" s="1" t="s">
        <v>24107</v>
      </c>
      <c r="E3488">
        <v>2411</v>
      </c>
      <c r="F3488">
        <v>12735</v>
      </c>
      <c r="G3488">
        <v>6574</v>
      </c>
      <c r="H3488">
        <v>2121</v>
      </c>
      <c r="I3488">
        <v>38731</v>
      </c>
      <c r="J3488">
        <f>E3488+F3488+G3488</f>
        <v>21720</v>
      </c>
      <c r="K3488">
        <f>(J3488*1000)/H3488</f>
        <v>10240.45261669024</v>
      </c>
    </row>
    <row r="3489" spans="1:11" x14ac:dyDescent="0.25">
      <c r="A3489" s="1" t="s">
        <v>18719</v>
      </c>
      <c r="B3489" s="1" t="s">
        <v>18709</v>
      </c>
      <c r="C3489" s="1" t="s">
        <v>10</v>
      </c>
      <c r="D3489" s="1" t="s">
        <v>18720</v>
      </c>
      <c r="E3489">
        <v>328</v>
      </c>
      <c r="F3489">
        <v>1207</v>
      </c>
      <c r="G3489">
        <v>1343</v>
      </c>
      <c r="H3489">
        <v>281</v>
      </c>
      <c r="I3489">
        <v>49136</v>
      </c>
      <c r="J3489">
        <f>E3489+F3489+G3489</f>
        <v>2878</v>
      </c>
      <c r="K3489">
        <f>(J3489*1000)/H3489</f>
        <v>10241.992882562277</v>
      </c>
    </row>
    <row r="3490" spans="1:11" x14ac:dyDescent="0.25">
      <c r="A3490" s="1" t="s">
        <v>5862</v>
      </c>
      <c r="B3490" s="1" t="s">
        <v>5858</v>
      </c>
      <c r="C3490" s="1" t="s">
        <v>10</v>
      </c>
      <c r="D3490" s="1" t="s">
        <v>5863</v>
      </c>
      <c r="E3490">
        <v>202</v>
      </c>
      <c r="F3490">
        <v>2645</v>
      </c>
      <c r="G3490">
        <v>3135</v>
      </c>
      <c r="H3490">
        <v>584</v>
      </c>
      <c r="I3490">
        <v>65971</v>
      </c>
      <c r="J3490">
        <f>E3490+F3490+G3490</f>
        <v>5982</v>
      </c>
      <c r="K3490">
        <f>(J3490*1000)/H3490</f>
        <v>10243.150684931506</v>
      </c>
    </row>
    <row r="3491" spans="1:11" x14ac:dyDescent="0.25">
      <c r="A3491" s="1" t="s">
        <v>12428</v>
      </c>
      <c r="B3491" s="1" t="s">
        <v>12416</v>
      </c>
      <c r="C3491" s="1" t="s">
        <v>10</v>
      </c>
      <c r="D3491" s="1" t="s">
        <v>12429</v>
      </c>
      <c r="E3491">
        <v>4862</v>
      </c>
      <c r="F3491">
        <v>34628</v>
      </c>
      <c r="G3491">
        <v>29308</v>
      </c>
      <c r="H3491">
        <v>6716</v>
      </c>
      <c r="I3491">
        <v>58976</v>
      </c>
      <c r="J3491">
        <f>E3491+F3491+G3491</f>
        <v>68798</v>
      </c>
      <c r="K3491">
        <f>(J3491*1000)/H3491</f>
        <v>10243.895175699821</v>
      </c>
    </row>
    <row r="3492" spans="1:11" x14ac:dyDescent="0.25">
      <c r="A3492" s="1" t="s">
        <v>6506</v>
      </c>
      <c r="B3492" s="1" t="s">
        <v>6507</v>
      </c>
      <c r="C3492" s="1" t="s">
        <v>10</v>
      </c>
      <c r="D3492" s="1" t="s">
        <v>6508</v>
      </c>
      <c r="E3492">
        <v>3762</v>
      </c>
      <c r="F3492">
        <v>40193</v>
      </c>
      <c r="G3492">
        <v>13831</v>
      </c>
      <c r="H3492">
        <v>5641</v>
      </c>
      <c r="I3492">
        <v>49832</v>
      </c>
      <c r="J3492">
        <f>E3492+F3492+G3492</f>
        <v>57786</v>
      </c>
      <c r="K3492">
        <f>(J3492*1000)/H3492</f>
        <v>10243.928381492644</v>
      </c>
    </row>
    <row r="3493" spans="1:11" x14ac:dyDescent="0.25">
      <c r="A3493" s="1" t="s">
        <v>8321</v>
      </c>
      <c r="B3493" s="1" t="s">
        <v>8322</v>
      </c>
      <c r="C3493" s="1" t="s">
        <v>10</v>
      </c>
      <c r="D3493" s="1" t="s">
        <v>8323</v>
      </c>
      <c r="E3493">
        <v>3496</v>
      </c>
      <c r="F3493">
        <v>18663</v>
      </c>
      <c r="G3493">
        <v>5292</v>
      </c>
      <c r="H3493">
        <v>2679</v>
      </c>
      <c r="I3493">
        <v>31558</v>
      </c>
      <c r="J3493">
        <f>E3493+F3493+G3493</f>
        <v>27451</v>
      </c>
      <c r="K3493">
        <f>(J3493*1000)/H3493</f>
        <v>10246.733855916387</v>
      </c>
    </row>
    <row r="3494" spans="1:11" x14ac:dyDescent="0.25">
      <c r="A3494" s="1" t="s">
        <v>15058</v>
      </c>
      <c r="B3494" s="1" t="s">
        <v>15059</v>
      </c>
      <c r="C3494" s="1" t="s">
        <v>10</v>
      </c>
      <c r="D3494" s="1" t="s">
        <v>15060</v>
      </c>
      <c r="E3494">
        <v>106368</v>
      </c>
      <c r="F3494">
        <v>682462</v>
      </c>
      <c r="G3494">
        <v>175375</v>
      </c>
      <c r="H3494">
        <v>94083</v>
      </c>
      <c r="I3494">
        <v>47192</v>
      </c>
      <c r="J3494">
        <f>E3494+F3494+G3494</f>
        <v>964205</v>
      </c>
      <c r="K3494">
        <f>(J3494*1000)/H3494</f>
        <v>10248.450835963989</v>
      </c>
    </row>
    <row r="3495" spans="1:11" x14ac:dyDescent="0.25">
      <c r="A3495" s="1" t="s">
        <v>4134</v>
      </c>
      <c r="B3495" s="1" t="s">
        <v>8594</v>
      </c>
      <c r="C3495" s="1" t="s">
        <v>10</v>
      </c>
      <c r="D3495" s="1" t="s">
        <v>8595</v>
      </c>
      <c r="E3495">
        <v>7300</v>
      </c>
      <c r="F3495">
        <v>27495</v>
      </c>
      <c r="G3495">
        <v>7155</v>
      </c>
      <c r="H3495">
        <v>4093</v>
      </c>
      <c r="I3495">
        <v>35368</v>
      </c>
      <c r="J3495">
        <f>E3495+F3495+G3495</f>
        <v>41950</v>
      </c>
      <c r="K3495">
        <f>(J3495*1000)/H3495</f>
        <v>10249.205961397507</v>
      </c>
    </row>
    <row r="3496" spans="1:11" x14ac:dyDescent="0.25">
      <c r="A3496" s="1" t="s">
        <v>21730</v>
      </c>
      <c r="B3496" s="1" t="s">
        <v>21731</v>
      </c>
      <c r="C3496" s="1" t="s">
        <v>10</v>
      </c>
      <c r="D3496" s="1" t="s">
        <v>21732</v>
      </c>
      <c r="E3496">
        <v>1504</v>
      </c>
      <c r="F3496">
        <v>5029</v>
      </c>
      <c r="G3496">
        <v>14858</v>
      </c>
      <c r="H3496">
        <v>2087</v>
      </c>
      <c r="I3496">
        <v>58792</v>
      </c>
      <c r="J3496">
        <f>E3496+F3496+G3496</f>
        <v>21391</v>
      </c>
      <c r="K3496">
        <f>(J3496*1000)/H3496</f>
        <v>10249.640632486824</v>
      </c>
    </row>
    <row r="3497" spans="1:11" x14ac:dyDescent="0.25">
      <c r="A3497" s="1" t="s">
        <v>23277</v>
      </c>
      <c r="B3497" s="1" t="s">
        <v>23275</v>
      </c>
      <c r="C3497" s="1" t="s">
        <v>10</v>
      </c>
      <c r="D3497" s="1" t="s">
        <v>23278</v>
      </c>
      <c r="E3497">
        <v>249</v>
      </c>
      <c r="F3497">
        <v>3328</v>
      </c>
      <c r="G3497">
        <v>974</v>
      </c>
      <c r="H3497">
        <v>444</v>
      </c>
      <c r="I3497">
        <v>38607</v>
      </c>
      <c r="J3497">
        <f>E3497+F3497+G3497</f>
        <v>4551</v>
      </c>
      <c r="K3497">
        <f>(J3497*1000)/H3497</f>
        <v>10250</v>
      </c>
    </row>
    <row r="3498" spans="1:11" x14ac:dyDescent="0.25">
      <c r="A3498" s="1" t="s">
        <v>17244</v>
      </c>
      <c r="B3498" s="1" t="s">
        <v>17232</v>
      </c>
      <c r="C3498" s="1" t="s">
        <v>10</v>
      </c>
      <c r="D3498" s="1" t="s">
        <v>17245</v>
      </c>
      <c r="E3498">
        <v>1340</v>
      </c>
      <c r="F3498">
        <v>8556</v>
      </c>
      <c r="G3498">
        <v>5254</v>
      </c>
      <c r="H3498">
        <v>1478</v>
      </c>
      <c r="I3498">
        <v>41983</v>
      </c>
      <c r="J3498">
        <f>E3498+F3498+G3498</f>
        <v>15150</v>
      </c>
      <c r="K3498">
        <f>(J3498*1000)/H3498</f>
        <v>10250.338294993235</v>
      </c>
    </row>
    <row r="3499" spans="1:11" x14ac:dyDescent="0.25">
      <c r="A3499" s="1" t="s">
        <v>6657</v>
      </c>
      <c r="B3499" s="1" t="s">
        <v>6655</v>
      </c>
      <c r="C3499" s="1" t="s">
        <v>10</v>
      </c>
      <c r="D3499" s="1" t="s">
        <v>6658</v>
      </c>
      <c r="E3499">
        <v>859</v>
      </c>
      <c r="F3499">
        <v>10335</v>
      </c>
      <c r="G3499">
        <v>3464</v>
      </c>
      <c r="H3499">
        <v>1430</v>
      </c>
      <c r="I3499">
        <v>52508</v>
      </c>
      <c r="J3499">
        <f>E3499+F3499+G3499</f>
        <v>14658</v>
      </c>
      <c r="K3499">
        <f>(J3499*1000)/H3499</f>
        <v>10250.34965034965</v>
      </c>
    </row>
    <row r="3500" spans="1:11" x14ac:dyDescent="0.25">
      <c r="A3500" s="1" t="s">
        <v>17363</v>
      </c>
      <c r="B3500" s="1" t="s">
        <v>17361</v>
      </c>
      <c r="C3500" s="1" t="s">
        <v>10</v>
      </c>
      <c r="D3500" s="1" t="s">
        <v>17364</v>
      </c>
      <c r="E3500">
        <v>1305</v>
      </c>
      <c r="F3500">
        <v>7710</v>
      </c>
      <c r="G3500">
        <v>3757</v>
      </c>
      <c r="H3500">
        <v>1246</v>
      </c>
      <c r="I3500">
        <v>41547</v>
      </c>
      <c r="J3500">
        <f>E3500+F3500+G3500</f>
        <v>12772</v>
      </c>
      <c r="K3500">
        <f>(J3500*1000)/H3500</f>
        <v>10250.40128410915</v>
      </c>
    </row>
    <row r="3501" spans="1:11" x14ac:dyDescent="0.25">
      <c r="A3501" s="1" t="s">
        <v>24451</v>
      </c>
      <c r="B3501" s="1" t="s">
        <v>24450</v>
      </c>
      <c r="C3501" s="1" t="s">
        <v>10</v>
      </c>
      <c r="D3501" s="1" t="s">
        <v>24452</v>
      </c>
      <c r="E3501">
        <v>4448</v>
      </c>
      <c r="F3501">
        <v>29994</v>
      </c>
      <c r="G3501">
        <v>5471</v>
      </c>
      <c r="H3501">
        <v>3893</v>
      </c>
      <c r="I3501">
        <v>47423</v>
      </c>
      <c r="J3501">
        <f>E3501+F3501+G3501</f>
        <v>39913</v>
      </c>
      <c r="K3501">
        <f>(J3501*1000)/H3501</f>
        <v>10252.50449524788</v>
      </c>
    </row>
    <row r="3502" spans="1:11" x14ac:dyDescent="0.25">
      <c r="A3502" s="1" t="s">
        <v>10035</v>
      </c>
      <c r="B3502" s="1" t="s">
        <v>10036</v>
      </c>
      <c r="C3502" s="1" t="s">
        <v>10</v>
      </c>
      <c r="D3502" s="1" t="s">
        <v>10037</v>
      </c>
      <c r="E3502">
        <v>691</v>
      </c>
      <c r="F3502">
        <v>9024</v>
      </c>
      <c r="G3502">
        <v>7286</v>
      </c>
      <c r="H3502">
        <v>1658</v>
      </c>
      <c r="I3502">
        <v>45174</v>
      </c>
      <c r="J3502">
        <f>E3502+F3502+G3502</f>
        <v>17001</v>
      </c>
      <c r="K3502">
        <f>(J3502*1000)/H3502</f>
        <v>10253.920386007238</v>
      </c>
    </row>
    <row r="3503" spans="1:11" x14ac:dyDescent="0.25">
      <c r="A3503" s="1" t="s">
        <v>2501</v>
      </c>
      <c r="B3503" s="1" t="s">
        <v>1377</v>
      </c>
      <c r="C3503" s="1" t="s">
        <v>7</v>
      </c>
      <c r="D3503" s="1" t="s">
        <v>2502</v>
      </c>
      <c r="E3503">
        <v>5755</v>
      </c>
      <c r="F3503">
        <v>14590</v>
      </c>
      <c r="G3503">
        <v>97125</v>
      </c>
      <c r="H3503">
        <v>11456</v>
      </c>
      <c r="I3503">
        <v>100806</v>
      </c>
      <c r="J3503">
        <f>E3503+F3503+G3503</f>
        <v>117470</v>
      </c>
      <c r="K3503">
        <f>(J3503*1000)/H3503</f>
        <v>10254.015363128492</v>
      </c>
    </row>
    <row r="3504" spans="1:11" x14ac:dyDescent="0.25">
      <c r="A3504" s="1" t="s">
        <v>6498</v>
      </c>
      <c r="B3504" s="1" t="s">
        <v>6496</v>
      </c>
      <c r="C3504" s="1" t="s">
        <v>10</v>
      </c>
      <c r="D3504" s="1" t="s">
        <v>6499</v>
      </c>
      <c r="E3504">
        <v>358</v>
      </c>
      <c r="F3504">
        <v>9490</v>
      </c>
      <c r="G3504">
        <v>4734</v>
      </c>
      <c r="H3504">
        <v>1422</v>
      </c>
      <c r="I3504">
        <v>47433</v>
      </c>
      <c r="J3504">
        <f>E3504+F3504+G3504</f>
        <v>14582</v>
      </c>
      <c r="K3504">
        <f>(J3504*1000)/H3504</f>
        <v>10254.571026722926</v>
      </c>
    </row>
    <row r="3505" spans="1:11" x14ac:dyDescent="0.25">
      <c r="A3505" s="1" t="s">
        <v>24191</v>
      </c>
      <c r="B3505" s="1" t="s">
        <v>24192</v>
      </c>
      <c r="C3505" s="1" t="s">
        <v>10</v>
      </c>
      <c r="D3505" s="1" t="s">
        <v>24193</v>
      </c>
      <c r="E3505">
        <v>8827</v>
      </c>
      <c r="F3505">
        <v>46121</v>
      </c>
      <c r="G3505">
        <v>21603</v>
      </c>
      <c r="H3505">
        <v>7465</v>
      </c>
      <c r="I3505">
        <v>34842</v>
      </c>
      <c r="J3505">
        <f>E3505+F3505+G3505</f>
        <v>76551</v>
      </c>
      <c r="K3505">
        <f>(J3505*1000)/H3505</f>
        <v>10254.655056932352</v>
      </c>
    </row>
    <row r="3506" spans="1:11" x14ac:dyDescent="0.25">
      <c r="A3506" s="1" t="s">
        <v>16611</v>
      </c>
      <c r="B3506" s="1" t="s">
        <v>16612</v>
      </c>
      <c r="C3506" s="1" t="s">
        <v>10</v>
      </c>
      <c r="D3506" s="1" t="s">
        <v>16613</v>
      </c>
      <c r="E3506">
        <v>5396</v>
      </c>
      <c r="F3506">
        <v>19060</v>
      </c>
      <c r="G3506">
        <v>4772</v>
      </c>
      <c r="H3506">
        <v>2850</v>
      </c>
      <c r="I3506">
        <v>31217</v>
      </c>
      <c r="J3506">
        <f>E3506+F3506+G3506</f>
        <v>29228</v>
      </c>
      <c r="K3506">
        <f>(J3506*1000)/H3506</f>
        <v>10255.438596491229</v>
      </c>
    </row>
    <row r="3507" spans="1:11" x14ac:dyDescent="0.25">
      <c r="A3507" s="1" t="s">
        <v>24307</v>
      </c>
      <c r="B3507" s="1" t="s">
        <v>24308</v>
      </c>
      <c r="C3507" s="1" t="s">
        <v>10</v>
      </c>
      <c r="D3507" s="1" t="s">
        <v>24309</v>
      </c>
      <c r="E3507">
        <v>5631</v>
      </c>
      <c r="F3507">
        <v>30568</v>
      </c>
      <c r="G3507">
        <v>13490</v>
      </c>
      <c r="H3507">
        <v>4845</v>
      </c>
      <c r="I3507">
        <v>37831</v>
      </c>
      <c r="J3507">
        <f>E3507+F3507+G3507</f>
        <v>49689</v>
      </c>
      <c r="K3507">
        <f>(J3507*1000)/H3507</f>
        <v>10255.727554179566</v>
      </c>
    </row>
    <row r="3508" spans="1:11" x14ac:dyDescent="0.25">
      <c r="A3508" s="1" t="s">
        <v>17886</v>
      </c>
      <c r="B3508" s="1" t="s">
        <v>17871</v>
      </c>
      <c r="C3508" s="1" t="s">
        <v>10</v>
      </c>
      <c r="D3508" s="1" t="s">
        <v>17887</v>
      </c>
      <c r="E3508">
        <v>938</v>
      </c>
      <c r="F3508">
        <v>7588</v>
      </c>
      <c r="G3508">
        <v>13670</v>
      </c>
      <c r="H3508">
        <v>2164</v>
      </c>
      <c r="I3508">
        <v>41316</v>
      </c>
      <c r="J3508">
        <f>E3508+F3508+G3508</f>
        <v>22196</v>
      </c>
      <c r="K3508">
        <f>(J3508*1000)/H3508</f>
        <v>10256.931608133087</v>
      </c>
    </row>
    <row r="3509" spans="1:11" x14ac:dyDescent="0.25">
      <c r="A3509" s="1" t="s">
        <v>8346</v>
      </c>
      <c r="B3509" s="1" t="s">
        <v>8344</v>
      </c>
      <c r="C3509" s="1" t="s">
        <v>10</v>
      </c>
      <c r="D3509" s="1" t="s">
        <v>8347</v>
      </c>
      <c r="E3509">
        <v>2729</v>
      </c>
      <c r="F3509">
        <v>8718</v>
      </c>
      <c r="G3509">
        <v>3190</v>
      </c>
      <c r="H3509">
        <v>1427</v>
      </c>
      <c r="I3509">
        <v>24868</v>
      </c>
      <c r="J3509">
        <f>E3509+F3509+G3509</f>
        <v>14637</v>
      </c>
      <c r="K3509">
        <f>(J3509*1000)/H3509</f>
        <v>10257.182901191311</v>
      </c>
    </row>
    <row r="3510" spans="1:11" x14ac:dyDescent="0.25">
      <c r="A3510" s="1" t="s">
        <v>17331</v>
      </c>
      <c r="B3510" s="1" t="s">
        <v>17329</v>
      </c>
      <c r="C3510" s="1" t="s">
        <v>10</v>
      </c>
      <c r="D3510" s="1" t="s">
        <v>17332</v>
      </c>
      <c r="E3510">
        <v>1091</v>
      </c>
      <c r="F3510">
        <v>8708</v>
      </c>
      <c r="G3510">
        <v>4838</v>
      </c>
      <c r="H3510">
        <v>1427</v>
      </c>
      <c r="I3510">
        <v>49453</v>
      </c>
      <c r="J3510">
        <f>E3510+F3510+G3510</f>
        <v>14637</v>
      </c>
      <c r="K3510">
        <f>(J3510*1000)/H3510</f>
        <v>10257.182901191311</v>
      </c>
    </row>
    <row r="3511" spans="1:11" x14ac:dyDescent="0.25">
      <c r="A3511" s="1" t="s">
        <v>613</v>
      </c>
      <c r="B3511" s="1" t="s">
        <v>455</v>
      </c>
      <c r="C3511" s="1" t="s">
        <v>7</v>
      </c>
      <c r="D3511" s="1" t="s">
        <v>614</v>
      </c>
      <c r="E3511">
        <v>13640</v>
      </c>
      <c r="F3511">
        <v>25735</v>
      </c>
      <c r="G3511">
        <v>82018</v>
      </c>
      <c r="H3511">
        <v>11834</v>
      </c>
      <c r="I3511">
        <v>53929</v>
      </c>
      <c r="J3511">
        <f>E3511+F3511+G3511</f>
        <v>121393</v>
      </c>
      <c r="K3511">
        <f>(J3511*1000)/H3511</f>
        <v>10257.985465607571</v>
      </c>
    </row>
    <row r="3512" spans="1:11" x14ac:dyDescent="0.25">
      <c r="A3512" s="1" t="s">
        <v>2256</v>
      </c>
      <c r="B3512" s="1" t="s">
        <v>1371</v>
      </c>
      <c r="C3512" s="1" t="s">
        <v>10</v>
      </c>
      <c r="D3512" s="1" t="s">
        <v>2257</v>
      </c>
      <c r="E3512">
        <v>82038</v>
      </c>
      <c r="F3512">
        <v>301350</v>
      </c>
      <c r="G3512">
        <v>105070</v>
      </c>
      <c r="H3512">
        <v>47616</v>
      </c>
      <c r="I3512">
        <v>55803</v>
      </c>
      <c r="J3512">
        <f>E3512+F3512+G3512</f>
        <v>488458</v>
      </c>
      <c r="K3512">
        <f>(J3512*1000)/H3512</f>
        <v>10258.274529569893</v>
      </c>
    </row>
    <row r="3513" spans="1:11" x14ac:dyDescent="0.25">
      <c r="A3513" s="1" t="s">
        <v>3190</v>
      </c>
      <c r="B3513" s="1" t="s">
        <v>3186</v>
      </c>
      <c r="C3513" s="1" t="s">
        <v>10</v>
      </c>
      <c r="D3513" s="1" t="s">
        <v>3191</v>
      </c>
      <c r="E3513">
        <v>2085</v>
      </c>
      <c r="F3513">
        <v>7368</v>
      </c>
      <c r="G3513">
        <v>3955</v>
      </c>
      <c r="H3513">
        <v>1307</v>
      </c>
      <c r="I3513">
        <v>33043</v>
      </c>
      <c r="J3513">
        <f>E3513+F3513+G3513</f>
        <v>13408</v>
      </c>
      <c r="K3513">
        <f>(J3513*1000)/H3513</f>
        <v>10258.607498087222</v>
      </c>
    </row>
    <row r="3514" spans="1:11" x14ac:dyDescent="0.25">
      <c r="A3514" s="1" t="s">
        <v>19527</v>
      </c>
      <c r="B3514" s="1" t="s">
        <v>19521</v>
      </c>
      <c r="C3514" s="1" t="s">
        <v>10</v>
      </c>
      <c r="D3514" s="1" t="s">
        <v>19528</v>
      </c>
      <c r="E3514">
        <v>11987</v>
      </c>
      <c r="F3514">
        <v>67061</v>
      </c>
      <c r="G3514">
        <v>95660</v>
      </c>
      <c r="H3514">
        <v>17029</v>
      </c>
      <c r="I3514">
        <v>44976</v>
      </c>
      <c r="J3514">
        <f>E3514+F3514+G3514</f>
        <v>174708</v>
      </c>
      <c r="K3514">
        <f>(J3514*1000)/H3514</f>
        <v>10259.439779200187</v>
      </c>
    </row>
    <row r="3515" spans="1:11" x14ac:dyDescent="0.25">
      <c r="A3515" s="1" t="s">
        <v>10371</v>
      </c>
      <c r="B3515" s="1" t="s">
        <v>10355</v>
      </c>
      <c r="C3515" s="1" t="s">
        <v>10</v>
      </c>
      <c r="D3515" s="1" t="s">
        <v>10372</v>
      </c>
      <c r="E3515">
        <v>1194</v>
      </c>
      <c r="F3515">
        <v>9573</v>
      </c>
      <c r="G3515">
        <v>4797</v>
      </c>
      <c r="H3515">
        <v>1517</v>
      </c>
      <c r="I3515">
        <v>48194</v>
      </c>
      <c r="J3515">
        <f>E3515+F3515+G3515</f>
        <v>15564</v>
      </c>
      <c r="K3515">
        <f>(J3515*1000)/H3515</f>
        <v>10259.723137771918</v>
      </c>
    </row>
    <row r="3516" spans="1:11" x14ac:dyDescent="0.25">
      <c r="A3516" s="1" t="s">
        <v>3059</v>
      </c>
      <c r="B3516" s="1" t="s">
        <v>3055</v>
      </c>
      <c r="C3516" s="1" t="s">
        <v>10</v>
      </c>
      <c r="D3516" s="1" t="s">
        <v>3060</v>
      </c>
      <c r="E3516">
        <v>28671</v>
      </c>
      <c r="F3516">
        <v>125107</v>
      </c>
      <c r="G3516">
        <v>144135</v>
      </c>
      <c r="H3516">
        <v>29032</v>
      </c>
      <c r="I3516">
        <v>59286</v>
      </c>
      <c r="J3516">
        <f>E3516+F3516+G3516</f>
        <v>297913</v>
      </c>
      <c r="K3516">
        <f>(J3516*1000)/H3516</f>
        <v>10261.538991457703</v>
      </c>
    </row>
    <row r="3517" spans="1:11" x14ac:dyDescent="0.25">
      <c r="A3517" s="1" t="s">
        <v>4034</v>
      </c>
      <c r="B3517" s="1" t="s">
        <v>4035</v>
      </c>
      <c r="C3517" s="1" t="s">
        <v>10</v>
      </c>
      <c r="D3517" s="1" t="s">
        <v>4036</v>
      </c>
      <c r="E3517">
        <v>4991</v>
      </c>
      <c r="F3517">
        <v>15756</v>
      </c>
      <c r="G3517">
        <v>23514</v>
      </c>
      <c r="H3517">
        <v>4313</v>
      </c>
      <c r="I3517">
        <v>40010</v>
      </c>
      <c r="J3517">
        <f>E3517+F3517+G3517</f>
        <v>44261</v>
      </c>
      <c r="K3517">
        <f>(J3517*1000)/H3517</f>
        <v>10262.230466032925</v>
      </c>
    </row>
    <row r="3518" spans="1:11" x14ac:dyDescent="0.25">
      <c r="A3518" s="1" t="s">
        <v>22541</v>
      </c>
      <c r="B3518" s="1" t="s">
        <v>22537</v>
      </c>
      <c r="C3518" s="1" t="s">
        <v>10</v>
      </c>
      <c r="D3518" s="1" t="s">
        <v>22542</v>
      </c>
      <c r="E3518">
        <v>9372</v>
      </c>
      <c r="F3518">
        <v>17411</v>
      </c>
      <c r="G3518">
        <v>50533</v>
      </c>
      <c r="H3518">
        <v>7534</v>
      </c>
      <c r="I3518">
        <v>59569</v>
      </c>
      <c r="J3518">
        <f>E3518+F3518+G3518</f>
        <v>77316</v>
      </c>
      <c r="K3518">
        <f>(J3518*1000)/H3518</f>
        <v>10262.277674542076</v>
      </c>
    </row>
    <row r="3519" spans="1:11" x14ac:dyDescent="0.25">
      <c r="A3519" s="1" t="s">
        <v>22924</v>
      </c>
      <c r="B3519" s="1" t="s">
        <v>22366</v>
      </c>
      <c r="C3519" s="1" t="s">
        <v>10</v>
      </c>
      <c r="D3519" s="1" t="s">
        <v>22925</v>
      </c>
      <c r="E3519">
        <v>1526</v>
      </c>
      <c r="F3519">
        <v>9601</v>
      </c>
      <c r="G3519">
        <v>4872</v>
      </c>
      <c r="H3519">
        <v>1559</v>
      </c>
      <c r="I3519">
        <v>45719</v>
      </c>
      <c r="J3519">
        <f>E3519+F3519+G3519</f>
        <v>15999</v>
      </c>
      <c r="K3519">
        <f>(J3519*1000)/H3519</f>
        <v>10262.347658755612</v>
      </c>
    </row>
    <row r="3520" spans="1:11" x14ac:dyDescent="0.25">
      <c r="A3520" s="1" t="s">
        <v>17260</v>
      </c>
      <c r="B3520" s="1" t="s">
        <v>17258</v>
      </c>
      <c r="C3520" s="1" t="s">
        <v>10</v>
      </c>
      <c r="D3520" s="1" t="s">
        <v>17261</v>
      </c>
      <c r="E3520">
        <v>14246</v>
      </c>
      <c r="F3520">
        <v>57068</v>
      </c>
      <c r="G3520">
        <v>29958</v>
      </c>
      <c r="H3520">
        <v>9868</v>
      </c>
      <c r="I3520">
        <v>58558</v>
      </c>
      <c r="J3520">
        <f>E3520+F3520+G3520</f>
        <v>101272</v>
      </c>
      <c r="K3520">
        <f>(J3520*1000)/H3520</f>
        <v>10262.667207134171</v>
      </c>
    </row>
    <row r="3521" spans="1:11" x14ac:dyDescent="0.25">
      <c r="A3521" s="1" t="s">
        <v>8380</v>
      </c>
      <c r="B3521" s="1" t="s">
        <v>8378</v>
      </c>
      <c r="C3521" s="1" t="s">
        <v>10</v>
      </c>
      <c r="D3521" s="1" t="s">
        <v>8381</v>
      </c>
      <c r="E3521">
        <v>649</v>
      </c>
      <c r="F3521">
        <v>3154</v>
      </c>
      <c r="G3521">
        <v>610</v>
      </c>
      <c r="H3521">
        <v>430</v>
      </c>
      <c r="I3521">
        <v>28647</v>
      </c>
      <c r="J3521">
        <f>E3521+F3521+G3521</f>
        <v>4413</v>
      </c>
      <c r="K3521">
        <f>(J3521*1000)/H3521</f>
        <v>10262.790697674418</v>
      </c>
    </row>
    <row r="3522" spans="1:11" x14ac:dyDescent="0.25">
      <c r="A3522" s="1" t="s">
        <v>2889</v>
      </c>
      <c r="B3522" s="1" t="s">
        <v>1391</v>
      </c>
      <c r="C3522" s="1" t="s">
        <v>344</v>
      </c>
      <c r="D3522" s="1" t="s">
        <v>2890</v>
      </c>
      <c r="E3522">
        <v>288</v>
      </c>
      <c r="F3522">
        <v>6443</v>
      </c>
      <c r="G3522">
        <v>4436</v>
      </c>
      <c r="H3522">
        <v>1088</v>
      </c>
      <c r="I3522">
        <v>49476</v>
      </c>
      <c r="J3522">
        <f>E3522+F3522+G3522</f>
        <v>11167</v>
      </c>
      <c r="K3522">
        <f>(J3522*1000)/H3522</f>
        <v>10263.786764705883</v>
      </c>
    </row>
    <row r="3523" spans="1:11" x14ac:dyDescent="0.25">
      <c r="A3523" s="1" t="s">
        <v>3781</v>
      </c>
      <c r="B3523" s="1" t="s">
        <v>3782</v>
      </c>
      <c r="C3523" s="1" t="s">
        <v>10</v>
      </c>
      <c r="D3523" s="1" t="s">
        <v>3783</v>
      </c>
      <c r="E3523">
        <v>206990</v>
      </c>
      <c r="F3523">
        <v>662965</v>
      </c>
      <c r="G3523">
        <v>1009059</v>
      </c>
      <c r="H3523">
        <v>183066</v>
      </c>
      <c r="I3523">
        <v>47069</v>
      </c>
      <c r="J3523">
        <f>E3523+F3523+G3523</f>
        <v>1879014</v>
      </c>
      <c r="K3523">
        <f>(J3523*1000)/H3523</f>
        <v>10264.134246665137</v>
      </c>
    </row>
    <row r="3524" spans="1:11" x14ac:dyDescent="0.25">
      <c r="A3524" s="1" t="s">
        <v>19166</v>
      </c>
      <c r="B3524" s="1" t="s">
        <v>19154</v>
      </c>
      <c r="C3524" s="1" t="s">
        <v>10</v>
      </c>
      <c r="D3524" s="1" t="s">
        <v>19167</v>
      </c>
      <c r="E3524">
        <v>1004</v>
      </c>
      <c r="F3524">
        <v>3389</v>
      </c>
      <c r="G3524">
        <v>1058</v>
      </c>
      <c r="H3524">
        <v>531</v>
      </c>
      <c r="I3524">
        <v>41423</v>
      </c>
      <c r="J3524">
        <f>E3524+F3524+G3524</f>
        <v>5451</v>
      </c>
      <c r="K3524">
        <f>(J3524*1000)/H3524</f>
        <v>10265.536723163841</v>
      </c>
    </row>
    <row r="3525" spans="1:11" x14ac:dyDescent="0.25">
      <c r="A3525" s="1" t="s">
        <v>9842</v>
      </c>
      <c r="B3525" s="1" t="s">
        <v>9843</v>
      </c>
      <c r="C3525" s="1" t="s">
        <v>10</v>
      </c>
      <c r="D3525" s="1" t="s">
        <v>9844</v>
      </c>
      <c r="E3525">
        <v>1260</v>
      </c>
      <c r="F3525">
        <v>17518</v>
      </c>
      <c r="G3525">
        <v>8501</v>
      </c>
      <c r="H3525">
        <v>2657</v>
      </c>
      <c r="I3525">
        <v>54232</v>
      </c>
      <c r="J3525">
        <f>E3525+F3525+G3525</f>
        <v>27279</v>
      </c>
      <c r="K3525">
        <f>(J3525*1000)/H3525</f>
        <v>10266.842303349642</v>
      </c>
    </row>
    <row r="3526" spans="1:11" x14ac:dyDescent="0.25">
      <c r="A3526" s="1" t="s">
        <v>19667</v>
      </c>
      <c r="B3526" s="1" t="s">
        <v>19663</v>
      </c>
      <c r="C3526" s="1" t="s">
        <v>10</v>
      </c>
      <c r="D3526" s="1" t="s">
        <v>19668</v>
      </c>
      <c r="E3526">
        <v>268</v>
      </c>
      <c r="F3526">
        <v>1372</v>
      </c>
      <c r="G3526">
        <v>701</v>
      </c>
      <c r="H3526">
        <v>228</v>
      </c>
      <c r="I3526">
        <v>39743</v>
      </c>
      <c r="J3526">
        <f>E3526+F3526+G3526</f>
        <v>2341</v>
      </c>
      <c r="K3526">
        <f>(J3526*1000)/H3526</f>
        <v>10267.543859649122</v>
      </c>
    </row>
    <row r="3527" spans="1:11" x14ac:dyDescent="0.25">
      <c r="A3527" s="1" t="s">
        <v>6613</v>
      </c>
      <c r="B3527" s="1" t="s">
        <v>6603</v>
      </c>
      <c r="C3527" s="1" t="s">
        <v>10</v>
      </c>
      <c r="D3527" s="1" t="s">
        <v>6614</v>
      </c>
      <c r="E3527">
        <v>1161</v>
      </c>
      <c r="F3527">
        <v>19532</v>
      </c>
      <c r="G3527">
        <v>8513</v>
      </c>
      <c r="H3527">
        <v>2844</v>
      </c>
      <c r="I3527">
        <v>46243</v>
      </c>
      <c r="J3527">
        <f>E3527+F3527+G3527</f>
        <v>29206</v>
      </c>
      <c r="K3527">
        <f>(J3527*1000)/H3527</f>
        <v>10269.338959212377</v>
      </c>
    </row>
    <row r="3528" spans="1:11" x14ac:dyDescent="0.25">
      <c r="A3528" s="1" t="s">
        <v>22123</v>
      </c>
      <c r="B3528" s="1" t="s">
        <v>22117</v>
      </c>
      <c r="C3528" s="1" t="s">
        <v>10</v>
      </c>
      <c r="D3528" s="1" t="s">
        <v>22124</v>
      </c>
      <c r="E3528">
        <v>255315</v>
      </c>
      <c r="F3528">
        <v>398911</v>
      </c>
      <c r="G3528">
        <v>977957</v>
      </c>
      <c r="H3528">
        <v>158932</v>
      </c>
      <c r="I3528">
        <v>50118</v>
      </c>
      <c r="J3528">
        <f>E3528+F3528+G3528</f>
        <v>1632183</v>
      </c>
      <c r="K3528">
        <f>(J3528*1000)/H3528</f>
        <v>10269.693957164071</v>
      </c>
    </row>
    <row r="3529" spans="1:11" x14ac:dyDescent="0.25">
      <c r="A3529" s="1" t="s">
        <v>11194</v>
      </c>
      <c r="B3529" s="1" t="s">
        <v>11192</v>
      </c>
      <c r="C3529" s="1" t="s">
        <v>10</v>
      </c>
      <c r="D3529" s="1" t="s">
        <v>11195</v>
      </c>
      <c r="E3529">
        <v>2316</v>
      </c>
      <c r="F3529">
        <v>37916</v>
      </c>
      <c r="G3529">
        <v>12321</v>
      </c>
      <c r="H3529">
        <v>5117</v>
      </c>
      <c r="I3529">
        <v>65342</v>
      </c>
      <c r="J3529">
        <f>E3529+F3529+G3529</f>
        <v>52553</v>
      </c>
      <c r="K3529">
        <f>(J3529*1000)/H3529</f>
        <v>10270.275552081297</v>
      </c>
    </row>
    <row r="3530" spans="1:11" x14ac:dyDescent="0.25">
      <c r="A3530" s="1" t="s">
        <v>17832</v>
      </c>
      <c r="B3530" s="1" t="s">
        <v>17816</v>
      </c>
      <c r="C3530" s="1" t="s">
        <v>10</v>
      </c>
      <c r="D3530" s="1" t="s">
        <v>17833</v>
      </c>
      <c r="E3530">
        <v>1596</v>
      </c>
      <c r="F3530">
        <v>13498</v>
      </c>
      <c r="G3530">
        <v>16655</v>
      </c>
      <c r="H3530">
        <v>3091</v>
      </c>
      <c r="I3530">
        <v>52331</v>
      </c>
      <c r="J3530">
        <f>E3530+F3530+G3530</f>
        <v>31749</v>
      </c>
      <c r="K3530">
        <f>(J3530*1000)/H3530</f>
        <v>10271.433193141378</v>
      </c>
    </row>
    <row r="3531" spans="1:11" x14ac:dyDescent="0.25">
      <c r="A3531" s="1" t="s">
        <v>817</v>
      </c>
      <c r="B3531" s="1" t="s">
        <v>807</v>
      </c>
      <c r="C3531" s="1" t="s">
        <v>10</v>
      </c>
      <c r="D3531" s="1" t="s">
        <v>818</v>
      </c>
      <c r="E3531">
        <v>14538</v>
      </c>
      <c r="F3531">
        <v>111995</v>
      </c>
      <c r="G3531">
        <v>25414</v>
      </c>
      <c r="H3531">
        <v>14793</v>
      </c>
      <c r="I3531">
        <v>57408</v>
      </c>
      <c r="J3531">
        <f>E3531+F3531+G3531</f>
        <v>151947</v>
      </c>
      <c r="K3531">
        <f>(J3531*1000)/H3531</f>
        <v>10271.547353477996</v>
      </c>
    </row>
    <row r="3532" spans="1:11" x14ac:dyDescent="0.25">
      <c r="A3532" s="1" t="s">
        <v>24663</v>
      </c>
      <c r="B3532" s="1" t="s">
        <v>24656</v>
      </c>
      <c r="C3532" s="1" t="s">
        <v>10</v>
      </c>
      <c r="D3532" s="1" t="s">
        <v>24664</v>
      </c>
      <c r="E3532">
        <v>977</v>
      </c>
      <c r="F3532">
        <v>8594</v>
      </c>
      <c r="G3532">
        <v>3628</v>
      </c>
      <c r="H3532">
        <v>1285</v>
      </c>
      <c r="I3532">
        <v>49348</v>
      </c>
      <c r="J3532">
        <f>E3532+F3532+G3532</f>
        <v>13199</v>
      </c>
      <c r="K3532">
        <f>(J3532*1000)/H3532</f>
        <v>10271.595330739299</v>
      </c>
    </row>
    <row r="3533" spans="1:11" x14ac:dyDescent="0.25">
      <c r="A3533" s="1" t="s">
        <v>7982</v>
      </c>
      <c r="B3533" s="1" t="s">
        <v>7983</v>
      </c>
      <c r="C3533" s="1" t="s">
        <v>10</v>
      </c>
      <c r="D3533" s="1" t="s">
        <v>7984</v>
      </c>
      <c r="E3533">
        <v>1172</v>
      </c>
      <c r="F3533">
        <v>12259</v>
      </c>
      <c r="G3533">
        <v>3621</v>
      </c>
      <c r="H3533">
        <v>1660</v>
      </c>
      <c r="I3533">
        <v>40822</v>
      </c>
      <c r="J3533">
        <f>E3533+F3533+G3533</f>
        <v>17052</v>
      </c>
      <c r="K3533">
        <f>(J3533*1000)/H3533</f>
        <v>10272.289156626506</v>
      </c>
    </row>
    <row r="3534" spans="1:11" x14ac:dyDescent="0.25">
      <c r="A3534" s="1" t="s">
        <v>10535</v>
      </c>
      <c r="B3534" s="1" t="s">
        <v>10533</v>
      </c>
      <c r="C3534" s="1" t="s">
        <v>10</v>
      </c>
      <c r="D3534" s="1" t="s">
        <v>10536</v>
      </c>
      <c r="E3534">
        <v>440</v>
      </c>
      <c r="F3534">
        <v>2085</v>
      </c>
      <c r="G3534">
        <v>2776</v>
      </c>
      <c r="H3534">
        <v>516</v>
      </c>
      <c r="I3534">
        <v>37961</v>
      </c>
      <c r="J3534">
        <f>E3534+F3534+G3534</f>
        <v>5301</v>
      </c>
      <c r="K3534">
        <f>(J3534*1000)/H3534</f>
        <v>10273.255813953489</v>
      </c>
    </row>
    <row r="3535" spans="1:11" x14ac:dyDescent="0.25">
      <c r="A3535" s="1" t="s">
        <v>2978</v>
      </c>
      <c r="B3535" s="1" t="s">
        <v>2972</v>
      </c>
      <c r="C3535" s="1" t="s">
        <v>10</v>
      </c>
      <c r="D3535" s="1" t="s">
        <v>2979</v>
      </c>
      <c r="E3535">
        <v>7340</v>
      </c>
      <c r="F3535">
        <v>62221</v>
      </c>
      <c r="G3535">
        <v>92288</v>
      </c>
      <c r="H3535">
        <v>15754</v>
      </c>
      <c r="I3535">
        <v>65359</v>
      </c>
      <c r="J3535">
        <f>E3535+F3535+G3535</f>
        <v>161849</v>
      </c>
      <c r="K3535">
        <f>(J3535*1000)/H3535</f>
        <v>10273.517836739875</v>
      </c>
    </row>
    <row r="3536" spans="1:11" x14ac:dyDescent="0.25">
      <c r="A3536" s="1" t="s">
        <v>17346</v>
      </c>
      <c r="B3536" s="1" t="s">
        <v>17338</v>
      </c>
      <c r="C3536" s="1" t="s">
        <v>10</v>
      </c>
      <c r="D3536" s="1" t="s">
        <v>17347</v>
      </c>
      <c r="E3536">
        <v>871</v>
      </c>
      <c r="F3536">
        <v>4668</v>
      </c>
      <c r="G3536">
        <v>7149</v>
      </c>
      <c r="H3536">
        <v>1235</v>
      </c>
      <c r="I3536">
        <v>42645</v>
      </c>
      <c r="J3536">
        <f>E3536+F3536+G3536</f>
        <v>12688</v>
      </c>
      <c r="K3536">
        <f>(J3536*1000)/H3536</f>
        <v>10273.684210526315</v>
      </c>
    </row>
    <row r="3537" spans="1:11" x14ac:dyDescent="0.25">
      <c r="A3537" s="1" t="s">
        <v>12746</v>
      </c>
      <c r="B3537" s="1" t="s">
        <v>12742</v>
      </c>
      <c r="C3537" s="1" t="s">
        <v>10</v>
      </c>
      <c r="D3537" s="1" t="s">
        <v>12747</v>
      </c>
      <c r="E3537">
        <v>7826</v>
      </c>
      <c r="F3537">
        <v>76153</v>
      </c>
      <c r="G3537">
        <v>119803</v>
      </c>
      <c r="H3537">
        <v>19835</v>
      </c>
      <c r="I3537">
        <v>74220</v>
      </c>
      <c r="J3537">
        <f>E3537+F3537+G3537</f>
        <v>203782</v>
      </c>
      <c r="K3537">
        <f>(J3537*1000)/H3537</f>
        <v>10273.859339551298</v>
      </c>
    </row>
    <row r="3538" spans="1:11" x14ac:dyDescent="0.25">
      <c r="A3538" s="1" t="s">
        <v>24224</v>
      </c>
      <c r="B3538" s="1" t="s">
        <v>24225</v>
      </c>
      <c r="C3538" s="1" t="s">
        <v>10</v>
      </c>
      <c r="D3538" s="1" t="s">
        <v>24226</v>
      </c>
      <c r="E3538">
        <v>2359</v>
      </c>
      <c r="F3538">
        <v>10022</v>
      </c>
      <c r="G3538">
        <v>3852</v>
      </c>
      <c r="H3538">
        <v>1580</v>
      </c>
      <c r="I3538">
        <v>37548</v>
      </c>
      <c r="J3538">
        <f>E3538+F3538+G3538</f>
        <v>16233</v>
      </c>
      <c r="K3538">
        <f>(J3538*1000)/H3538</f>
        <v>10274.050632911392</v>
      </c>
    </row>
    <row r="3539" spans="1:11" x14ac:dyDescent="0.25">
      <c r="A3539" s="1" t="s">
        <v>10234</v>
      </c>
      <c r="B3539" s="1" t="s">
        <v>10228</v>
      </c>
      <c r="C3539" s="1" t="s">
        <v>10</v>
      </c>
      <c r="D3539" s="1" t="s">
        <v>10235</v>
      </c>
      <c r="E3539">
        <v>1165</v>
      </c>
      <c r="F3539">
        <v>5825</v>
      </c>
      <c r="G3539">
        <v>2894</v>
      </c>
      <c r="H3539">
        <v>962</v>
      </c>
      <c r="I3539">
        <v>37122</v>
      </c>
      <c r="J3539">
        <f>E3539+F3539+G3539</f>
        <v>9884</v>
      </c>
      <c r="K3539">
        <f>(J3539*1000)/H3539</f>
        <v>10274.428274428274</v>
      </c>
    </row>
    <row r="3540" spans="1:11" x14ac:dyDescent="0.25">
      <c r="A3540" s="1" t="s">
        <v>23727</v>
      </c>
      <c r="B3540" s="1" t="s">
        <v>23728</v>
      </c>
      <c r="C3540" s="1" t="s">
        <v>10</v>
      </c>
      <c r="D3540" s="1" t="s">
        <v>23729</v>
      </c>
      <c r="E3540">
        <v>1812</v>
      </c>
      <c r="F3540">
        <v>10124</v>
      </c>
      <c r="G3540">
        <v>12631</v>
      </c>
      <c r="H3540">
        <v>2391</v>
      </c>
      <c r="I3540">
        <v>49709</v>
      </c>
      <c r="J3540">
        <f>E3540+F3540+G3540</f>
        <v>24567</v>
      </c>
      <c r="K3540">
        <f>(J3540*1000)/H3540</f>
        <v>10274.780426599749</v>
      </c>
    </row>
    <row r="3541" spans="1:11" x14ac:dyDescent="0.25">
      <c r="A3541" s="1" t="s">
        <v>2974</v>
      </c>
      <c r="B3541" s="1" t="s">
        <v>2972</v>
      </c>
      <c r="C3541" s="1" t="s">
        <v>10</v>
      </c>
      <c r="D3541" s="1" t="s">
        <v>2975</v>
      </c>
      <c r="E3541">
        <v>26039</v>
      </c>
      <c r="F3541">
        <v>220886</v>
      </c>
      <c r="G3541">
        <v>302005</v>
      </c>
      <c r="H3541">
        <v>53422</v>
      </c>
      <c r="I3541">
        <v>65359</v>
      </c>
      <c r="J3541">
        <f>E3541+F3541+G3541</f>
        <v>548930</v>
      </c>
      <c r="K3541">
        <f>(J3541*1000)/H3541</f>
        <v>10275.354722773389</v>
      </c>
    </row>
    <row r="3542" spans="1:11" x14ac:dyDescent="0.25">
      <c r="A3542" s="1" t="s">
        <v>5635</v>
      </c>
      <c r="B3542" s="1" t="s">
        <v>5611</v>
      </c>
      <c r="C3542" s="1" t="s">
        <v>7</v>
      </c>
      <c r="D3542" s="1" t="s">
        <v>5636</v>
      </c>
      <c r="E3542">
        <v>800</v>
      </c>
      <c r="F3542">
        <v>3776</v>
      </c>
      <c r="G3542">
        <v>6944</v>
      </c>
      <c r="H3542">
        <v>1121</v>
      </c>
      <c r="I3542">
        <v>76856</v>
      </c>
      <c r="J3542">
        <f>E3542+F3542+G3542</f>
        <v>11520</v>
      </c>
      <c r="K3542">
        <f>(J3542*1000)/H3542</f>
        <v>10276.538804638716</v>
      </c>
    </row>
    <row r="3543" spans="1:11" x14ac:dyDescent="0.25">
      <c r="A3543" s="1" t="s">
        <v>18115</v>
      </c>
      <c r="B3543" s="1" t="s">
        <v>18116</v>
      </c>
      <c r="C3543" s="1" t="s">
        <v>10</v>
      </c>
      <c r="D3543" s="1" t="s">
        <v>18117</v>
      </c>
      <c r="E3543">
        <v>1065</v>
      </c>
      <c r="F3543">
        <v>10584</v>
      </c>
      <c r="G3543">
        <v>12986</v>
      </c>
      <c r="H3543">
        <v>2397</v>
      </c>
      <c r="I3543">
        <v>41948</v>
      </c>
      <c r="J3543">
        <f>E3543+F3543+G3543</f>
        <v>24635</v>
      </c>
      <c r="K3543">
        <f>(J3543*1000)/H3543</f>
        <v>10277.430120984563</v>
      </c>
    </row>
    <row r="3544" spans="1:11" x14ac:dyDescent="0.25">
      <c r="A3544" s="1" t="s">
        <v>10382</v>
      </c>
      <c r="B3544" s="1" t="s">
        <v>10378</v>
      </c>
      <c r="C3544" s="1" t="s">
        <v>10</v>
      </c>
      <c r="D3544" s="1" t="s">
        <v>10383</v>
      </c>
      <c r="E3544">
        <v>1677</v>
      </c>
      <c r="F3544">
        <v>37208</v>
      </c>
      <c r="G3544">
        <v>17540</v>
      </c>
      <c r="H3544">
        <v>5490</v>
      </c>
      <c r="I3544">
        <v>74341</v>
      </c>
      <c r="J3544">
        <f>E3544+F3544+G3544</f>
        <v>56425</v>
      </c>
      <c r="K3544">
        <f>(J3544*1000)/H3544</f>
        <v>10277.777777777777</v>
      </c>
    </row>
    <row r="3545" spans="1:11" x14ac:dyDescent="0.25">
      <c r="A3545" s="1" t="s">
        <v>3927</v>
      </c>
      <c r="B3545" s="1" t="s">
        <v>3928</v>
      </c>
      <c r="C3545" s="1" t="s">
        <v>10</v>
      </c>
      <c r="D3545" s="1" t="s">
        <v>3929</v>
      </c>
      <c r="E3545">
        <v>20988</v>
      </c>
      <c r="F3545">
        <v>191873</v>
      </c>
      <c r="G3545">
        <v>190781</v>
      </c>
      <c r="H3545">
        <v>39270</v>
      </c>
      <c r="I3545">
        <v>71168</v>
      </c>
      <c r="J3545">
        <f>E3545+F3545+G3545</f>
        <v>403642</v>
      </c>
      <c r="K3545">
        <f>(J3545*1000)/H3545</f>
        <v>10278.635090399795</v>
      </c>
    </row>
    <row r="3546" spans="1:11" x14ac:dyDescent="0.25">
      <c r="A3546" s="1" t="s">
        <v>4073</v>
      </c>
      <c r="B3546" s="1" t="s">
        <v>4071</v>
      </c>
      <c r="C3546" s="1" t="s">
        <v>10</v>
      </c>
      <c r="D3546" s="1" t="s">
        <v>4074</v>
      </c>
      <c r="E3546">
        <v>3575</v>
      </c>
      <c r="F3546">
        <v>19939</v>
      </c>
      <c r="G3546">
        <v>13491</v>
      </c>
      <c r="H3546">
        <v>3600</v>
      </c>
      <c r="I3546">
        <v>40387</v>
      </c>
      <c r="J3546">
        <f>E3546+F3546+G3546</f>
        <v>37005</v>
      </c>
      <c r="K3546">
        <f>(J3546*1000)/H3546</f>
        <v>10279.166666666666</v>
      </c>
    </row>
    <row r="3547" spans="1:11" x14ac:dyDescent="0.25">
      <c r="A3547" s="1" t="s">
        <v>4725</v>
      </c>
      <c r="B3547" s="1" t="s">
        <v>4723</v>
      </c>
      <c r="C3547" s="1" t="s">
        <v>10</v>
      </c>
      <c r="D3547" s="1" t="s">
        <v>4726</v>
      </c>
      <c r="E3547">
        <v>2779</v>
      </c>
      <c r="F3547">
        <v>18568</v>
      </c>
      <c r="G3547">
        <v>14324</v>
      </c>
      <c r="H3547">
        <v>3470</v>
      </c>
      <c r="I3547">
        <v>41319</v>
      </c>
      <c r="J3547">
        <f>E3547+F3547+G3547</f>
        <v>35671</v>
      </c>
      <c r="K3547">
        <f>(J3547*1000)/H3547</f>
        <v>10279.827089337175</v>
      </c>
    </row>
    <row r="3548" spans="1:11" x14ac:dyDescent="0.25">
      <c r="A3548" s="1" t="s">
        <v>25844</v>
      </c>
      <c r="B3548" s="1" t="s">
        <v>25093</v>
      </c>
      <c r="C3548" s="1" t="s">
        <v>7</v>
      </c>
      <c r="D3548" s="1" t="s">
        <v>25845</v>
      </c>
      <c r="E3548">
        <v>459</v>
      </c>
      <c r="F3548">
        <v>2814</v>
      </c>
      <c r="G3548">
        <v>2638</v>
      </c>
      <c r="H3548">
        <v>575</v>
      </c>
      <c r="I3548">
        <v>52852</v>
      </c>
      <c r="J3548">
        <f>E3548+F3548+G3548</f>
        <v>5911</v>
      </c>
      <c r="K3548">
        <f>(J3548*1000)/H3548</f>
        <v>10280</v>
      </c>
    </row>
    <row r="3549" spans="1:11" x14ac:dyDescent="0.25">
      <c r="A3549" s="1" t="s">
        <v>17356</v>
      </c>
      <c r="B3549" s="1" t="s">
        <v>17338</v>
      </c>
      <c r="C3549" s="1" t="s">
        <v>10</v>
      </c>
      <c r="D3549" s="1" t="s">
        <v>17357</v>
      </c>
      <c r="E3549">
        <v>1128</v>
      </c>
      <c r="F3549">
        <v>7187</v>
      </c>
      <c r="G3549">
        <v>5050</v>
      </c>
      <c r="H3549">
        <v>1300</v>
      </c>
      <c r="I3549">
        <v>42645</v>
      </c>
      <c r="J3549">
        <f>E3549+F3549+G3549</f>
        <v>13365</v>
      </c>
      <c r="K3549">
        <f>(J3549*1000)/H3549</f>
        <v>10280.76923076923</v>
      </c>
    </row>
    <row r="3550" spans="1:11" x14ac:dyDescent="0.25">
      <c r="A3550" s="1" t="s">
        <v>8348</v>
      </c>
      <c r="B3550" s="1" t="s">
        <v>8344</v>
      </c>
      <c r="C3550" s="1" t="s">
        <v>10</v>
      </c>
      <c r="D3550" s="1" t="s">
        <v>8349</v>
      </c>
      <c r="E3550">
        <v>785</v>
      </c>
      <c r="F3550">
        <v>4331</v>
      </c>
      <c r="G3550">
        <v>611</v>
      </c>
      <c r="H3550">
        <v>557</v>
      </c>
      <c r="I3550">
        <v>24868</v>
      </c>
      <c r="J3550">
        <f>E3550+F3550+G3550</f>
        <v>5727</v>
      </c>
      <c r="K3550">
        <f>(J3550*1000)/H3550</f>
        <v>10281.867145421904</v>
      </c>
    </row>
    <row r="3551" spans="1:11" x14ac:dyDescent="0.25">
      <c r="A3551" s="1" t="s">
        <v>848</v>
      </c>
      <c r="B3551" s="1" t="s">
        <v>844</v>
      </c>
      <c r="C3551" s="1" t="s">
        <v>10</v>
      </c>
      <c r="D3551" s="1" t="s">
        <v>849</v>
      </c>
      <c r="E3551">
        <v>1630</v>
      </c>
      <c r="F3551">
        <v>9970</v>
      </c>
      <c r="G3551">
        <v>1335</v>
      </c>
      <c r="H3551">
        <v>1258</v>
      </c>
      <c r="I3551">
        <v>36964</v>
      </c>
      <c r="J3551">
        <f>E3551+F3551+G3551</f>
        <v>12935</v>
      </c>
      <c r="K3551">
        <f>(J3551*1000)/H3551</f>
        <v>10282.193958664548</v>
      </c>
    </row>
    <row r="3552" spans="1:11" x14ac:dyDescent="0.25">
      <c r="A3552" s="1" t="s">
        <v>10288</v>
      </c>
      <c r="B3552" s="1" t="s">
        <v>10274</v>
      </c>
      <c r="C3552" s="1" t="s">
        <v>10</v>
      </c>
      <c r="D3552" s="1" t="s">
        <v>10289</v>
      </c>
      <c r="E3552">
        <v>206</v>
      </c>
      <c r="F3552">
        <v>7538</v>
      </c>
      <c r="G3552">
        <v>3587</v>
      </c>
      <c r="H3552">
        <v>1102</v>
      </c>
      <c r="I3552">
        <v>46283</v>
      </c>
      <c r="J3552">
        <f>E3552+F3552+G3552</f>
        <v>11331</v>
      </c>
      <c r="K3552">
        <f>(J3552*1000)/H3552</f>
        <v>10282.214156079855</v>
      </c>
    </row>
    <row r="3553" spans="1:11" x14ac:dyDescent="0.25">
      <c r="A3553" s="1" t="s">
        <v>3868</v>
      </c>
      <c r="B3553" s="1" t="s">
        <v>3869</v>
      </c>
      <c r="C3553" s="1" t="s">
        <v>10</v>
      </c>
      <c r="D3553" s="1" t="s">
        <v>3870</v>
      </c>
      <c r="E3553">
        <v>4499</v>
      </c>
      <c r="F3553">
        <v>21051</v>
      </c>
      <c r="G3553">
        <v>7673</v>
      </c>
      <c r="H3553">
        <v>3231</v>
      </c>
      <c r="I3553">
        <v>35078</v>
      </c>
      <c r="J3553">
        <f>E3553+F3553+G3553</f>
        <v>33223</v>
      </c>
      <c r="K3553">
        <f>(J3553*1000)/H3553</f>
        <v>10282.575054162799</v>
      </c>
    </row>
    <row r="3554" spans="1:11" x14ac:dyDescent="0.25">
      <c r="A3554" s="1" t="s">
        <v>5897</v>
      </c>
      <c r="B3554" s="1" t="s">
        <v>5889</v>
      </c>
      <c r="C3554" s="1" t="s">
        <v>10</v>
      </c>
      <c r="D3554" s="1" t="s">
        <v>5898</v>
      </c>
      <c r="E3554">
        <v>244</v>
      </c>
      <c r="F3554">
        <v>2549</v>
      </c>
      <c r="G3554">
        <v>1567</v>
      </c>
      <c r="H3554">
        <v>424</v>
      </c>
      <c r="I3554">
        <v>47862</v>
      </c>
      <c r="J3554">
        <f>E3554+F3554+G3554</f>
        <v>4360</v>
      </c>
      <c r="K3554">
        <f>(J3554*1000)/H3554</f>
        <v>10283.018867924528</v>
      </c>
    </row>
    <row r="3555" spans="1:11" x14ac:dyDescent="0.25">
      <c r="A3555" s="1" t="s">
        <v>1062</v>
      </c>
      <c r="B3555" s="1" t="s">
        <v>1063</v>
      </c>
      <c r="C3555" s="1" t="s">
        <v>10</v>
      </c>
      <c r="D3555" s="1" t="s">
        <v>1064</v>
      </c>
      <c r="E3555">
        <v>525</v>
      </c>
      <c r="F3555">
        <v>2820</v>
      </c>
      <c r="G3555">
        <v>604</v>
      </c>
      <c r="H3555">
        <v>384</v>
      </c>
      <c r="I3555">
        <v>32225</v>
      </c>
      <c r="J3555">
        <f>E3555+F3555+G3555</f>
        <v>3949</v>
      </c>
      <c r="K3555">
        <f>(J3555*1000)/H3555</f>
        <v>10283.854166666666</v>
      </c>
    </row>
    <row r="3556" spans="1:11" x14ac:dyDescent="0.25">
      <c r="A3556" s="1" t="s">
        <v>110</v>
      </c>
      <c r="B3556" s="1" t="s">
        <v>108</v>
      </c>
      <c r="C3556" s="1" t="s">
        <v>10</v>
      </c>
      <c r="D3556" s="1" t="s">
        <v>111</v>
      </c>
      <c r="E3556">
        <v>3033</v>
      </c>
      <c r="F3556">
        <v>14299</v>
      </c>
      <c r="G3556">
        <v>6159</v>
      </c>
      <c r="H3556">
        <v>2284</v>
      </c>
      <c r="I3556">
        <v>41940</v>
      </c>
      <c r="J3556">
        <f>E3556+F3556+G3556</f>
        <v>23491</v>
      </c>
      <c r="K3556">
        <f>(J3556*1000)/H3556</f>
        <v>10285.026269702277</v>
      </c>
    </row>
    <row r="3557" spans="1:11" x14ac:dyDescent="0.25">
      <c r="A3557" s="1" t="s">
        <v>13360</v>
      </c>
      <c r="B3557" s="1" t="s">
        <v>13357</v>
      </c>
      <c r="C3557" s="1" t="s">
        <v>10</v>
      </c>
      <c r="D3557" s="1" t="s">
        <v>13361</v>
      </c>
      <c r="E3557">
        <v>2110</v>
      </c>
      <c r="F3557">
        <v>6411</v>
      </c>
      <c r="G3557">
        <v>10415</v>
      </c>
      <c r="H3557">
        <v>1841</v>
      </c>
      <c r="I3557">
        <v>50758</v>
      </c>
      <c r="J3557">
        <f>E3557+F3557+G3557</f>
        <v>18936</v>
      </c>
      <c r="K3557">
        <f>(J3557*1000)/H3557</f>
        <v>10285.714285714286</v>
      </c>
    </row>
    <row r="3558" spans="1:11" x14ac:dyDescent="0.25">
      <c r="A3558" s="1" t="s">
        <v>11930</v>
      </c>
      <c r="B3558" s="1" t="s">
        <v>11928</v>
      </c>
      <c r="C3558" s="1" t="s">
        <v>10</v>
      </c>
      <c r="D3558" s="1" t="s">
        <v>11931</v>
      </c>
      <c r="E3558">
        <v>5411</v>
      </c>
      <c r="F3558">
        <v>9756</v>
      </c>
      <c r="G3558">
        <v>5591</v>
      </c>
      <c r="H3558">
        <v>2018</v>
      </c>
      <c r="I3558">
        <v>29227</v>
      </c>
      <c r="J3558">
        <f>E3558+F3558+G3558</f>
        <v>20758</v>
      </c>
      <c r="K3558">
        <f>(J3558*1000)/H3558</f>
        <v>10286.422200198216</v>
      </c>
    </row>
    <row r="3559" spans="1:11" x14ac:dyDescent="0.25">
      <c r="A3559" s="1" t="s">
        <v>10705</v>
      </c>
      <c r="B3559" s="1" t="s">
        <v>10697</v>
      </c>
      <c r="C3559" s="1" t="s">
        <v>10</v>
      </c>
      <c r="D3559" s="1" t="s">
        <v>10706</v>
      </c>
      <c r="E3559">
        <v>216</v>
      </c>
      <c r="F3559">
        <v>7354</v>
      </c>
      <c r="G3559">
        <v>4919</v>
      </c>
      <c r="H3559">
        <v>1214</v>
      </c>
      <c r="I3559">
        <v>44548</v>
      </c>
      <c r="J3559">
        <f>E3559+F3559+G3559</f>
        <v>12489</v>
      </c>
      <c r="K3559">
        <f>(J3559*1000)/H3559</f>
        <v>10287.479406919276</v>
      </c>
    </row>
    <row r="3560" spans="1:11" x14ac:dyDescent="0.25">
      <c r="A3560" s="1" t="s">
        <v>12105</v>
      </c>
      <c r="B3560" s="1" t="s">
        <v>12099</v>
      </c>
      <c r="C3560" s="1" t="s">
        <v>10</v>
      </c>
      <c r="D3560" s="1" t="s">
        <v>12106</v>
      </c>
      <c r="E3560">
        <v>1465</v>
      </c>
      <c r="F3560">
        <v>5494</v>
      </c>
      <c r="G3560">
        <v>4224</v>
      </c>
      <c r="H3560">
        <v>1087</v>
      </c>
      <c r="I3560">
        <v>49384</v>
      </c>
      <c r="J3560">
        <f>E3560+F3560+G3560</f>
        <v>11183</v>
      </c>
      <c r="K3560">
        <f>(J3560*1000)/H3560</f>
        <v>10287.948482060718</v>
      </c>
    </row>
    <row r="3561" spans="1:11" x14ac:dyDescent="0.25">
      <c r="A3561" s="1" t="s">
        <v>19705</v>
      </c>
      <c r="B3561" s="1" t="s">
        <v>19695</v>
      </c>
      <c r="C3561" s="1" t="s">
        <v>10</v>
      </c>
      <c r="D3561" s="1" t="s">
        <v>19706</v>
      </c>
      <c r="E3561">
        <v>1104</v>
      </c>
      <c r="F3561">
        <v>4923</v>
      </c>
      <c r="G3561">
        <v>2080</v>
      </c>
      <c r="H3561">
        <v>788</v>
      </c>
      <c r="I3561">
        <v>52903</v>
      </c>
      <c r="J3561">
        <f>E3561+F3561+G3561</f>
        <v>8107</v>
      </c>
      <c r="K3561">
        <f>(J3561*1000)/H3561</f>
        <v>10288.071065989847</v>
      </c>
    </row>
    <row r="3562" spans="1:11" x14ac:dyDescent="0.25">
      <c r="A3562" s="1" t="s">
        <v>18980</v>
      </c>
      <c r="B3562" s="1" t="s">
        <v>18978</v>
      </c>
      <c r="C3562" s="1" t="s">
        <v>10</v>
      </c>
      <c r="D3562" s="1" t="s">
        <v>18981</v>
      </c>
      <c r="E3562">
        <v>848</v>
      </c>
      <c r="F3562">
        <v>5270</v>
      </c>
      <c r="G3562">
        <v>2689</v>
      </c>
      <c r="H3562">
        <v>856</v>
      </c>
      <c r="I3562">
        <v>41806</v>
      </c>
      <c r="J3562">
        <f>E3562+F3562+G3562</f>
        <v>8807</v>
      </c>
      <c r="K3562">
        <f>(J3562*1000)/H3562</f>
        <v>10288.551401869159</v>
      </c>
    </row>
    <row r="3563" spans="1:11" x14ac:dyDescent="0.25">
      <c r="A3563" s="1" t="s">
        <v>17694</v>
      </c>
      <c r="B3563" s="1" t="s">
        <v>17692</v>
      </c>
      <c r="C3563" s="1" t="s">
        <v>10</v>
      </c>
      <c r="D3563" s="1" t="s">
        <v>17695</v>
      </c>
      <c r="E3563">
        <v>2554</v>
      </c>
      <c r="F3563">
        <v>13701</v>
      </c>
      <c r="G3563">
        <v>10969</v>
      </c>
      <c r="H3563">
        <v>2646</v>
      </c>
      <c r="I3563">
        <v>41611</v>
      </c>
      <c r="J3563">
        <f>E3563+F3563+G3563</f>
        <v>27224</v>
      </c>
      <c r="K3563">
        <f>(J3563*1000)/H3563</f>
        <v>10288.737717309146</v>
      </c>
    </row>
    <row r="3564" spans="1:11" x14ac:dyDescent="0.25">
      <c r="A3564" s="1" t="s">
        <v>4351</v>
      </c>
      <c r="B3564" s="1" t="s">
        <v>11978</v>
      </c>
      <c r="C3564" s="1" t="s">
        <v>10</v>
      </c>
      <c r="D3564" s="1" t="s">
        <v>11979</v>
      </c>
      <c r="E3564">
        <v>3084</v>
      </c>
      <c r="F3564">
        <v>6387</v>
      </c>
      <c r="G3564">
        <v>3884</v>
      </c>
      <c r="H3564">
        <v>1298</v>
      </c>
      <c r="I3564">
        <v>27596</v>
      </c>
      <c r="J3564">
        <f>E3564+F3564+G3564</f>
        <v>13355</v>
      </c>
      <c r="K3564">
        <f>(J3564*1000)/H3564</f>
        <v>10288.906009244993</v>
      </c>
    </row>
    <row r="3565" spans="1:11" x14ac:dyDescent="0.25">
      <c r="A3565" s="1" t="s">
        <v>23704</v>
      </c>
      <c r="B3565" s="1" t="s">
        <v>23705</v>
      </c>
      <c r="C3565" s="1" t="s">
        <v>10</v>
      </c>
      <c r="D3565" s="1" t="s">
        <v>23706</v>
      </c>
      <c r="E3565">
        <v>1141</v>
      </c>
      <c r="F3565">
        <v>6785</v>
      </c>
      <c r="G3565">
        <v>8188</v>
      </c>
      <c r="H3565">
        <v>1566</v>
      </c>
      <c r="I3565">
        <v>50818</v>
      </c>
      <c r="J3565">
        <f>E3565+F3565+G3565</f>
        <v>16114</v>
      </c>
      <c r="K3565">
        <f>(J3565*1000)/H3565</f>
        <v>10289.910600255427</v>
      </c>
    </row>
    <row r="3566" spans="1:11" x14ac:dyDescent="0.25">
      <c r="A3566" s="1" t="s">
        <v>8242</v>
      </c>
      <c r="B3566" s="1" t="s">
        <v>8243</v>
      </c>
      <c r="C3566" s="1" t="s">
        <v>10</v>
      </c>
      <c r="D3566" s="1" t="s">
        <v>8244</v>
      </c>
      <c r="E3566">
        <v>574</v>
      </c>
      <c r="F3566">
        <v>7059</v>
      </c>
      <c r="G3566">
        <v>3398</v>
      </c>
      <c r="H3566">
        <v>1072</v>
      </c>
      <c r="I3566">
        <v>43100</v>
      </c>
      <c r="J3566">
        <f>E3566+F3566+G3566</f>
        <v>11031</v>
      </c>
      <c r="K3566">
        <f>(J3566*1000)/H3566</f>
        <v>10290.111940298508</v>
      </c>
    </row>
    <row r="3567" spans="1:11" x14ac:dyDescent="0.25">
      <c r="A3567" s="1" t="s">
        <v>5059</v>
      </c>
      <c r="B3567" s="1" t="s">
        <v>5053</v>
      </c>
      <c r="C3567" s="1" t="s">
        <v>10</v>
      </c>
      <c r="D3567" s="1" t="s">
        <v>5060</v>
      </c>
      <c r="E3567">
        <v>297</v>
      </c>
      <c r="F3567">
        <v>3423</v>
      </c>
      <c r="G3567">
        <v>2876</v>
      </c>
      <c r="H3567">
        <v>641</v>
      </c>
      <c r="I3567">
        <v>52526</v>
      </c>
      <c r="J3567">
        <f>E3567+F3567+G3567</f>
        <v>6596</v>
      </c>
      <c r="K3567">
        <f>(J3567*1000)/H3567</f>
        <v>10290.171606864275</v>
      </c>
    </row>
    <row r="3568" spans="1:11" x14ac:dyDescent="0.25">
      <c r="A3568" s="1" t="s">
        <v>16860</v>
      </c>
      <c r="B3568" s="1" t="s">
        <v>16861</v>
      </c>
      <c r="C3568" s="1" t="s">
        <v>10</v>
      </c>
      <c r="D3568" s="1" t="s">
        <v>16862</v>
      </c>
      <c r="E3568">
        <v>10308</v>
      </c>
      <c r="F3568">
        <v>41697</v>
      </c>
      <c r="G3568">
        <v>12577</v>
      </c>
      <c r="H3568">
        <v>6276</v>
      </c>
      <c r="I3568">
        <v>32782</v>
      </c>
      <c r="J3568">
        <f>E3568+F3568+G3568</f>
        <v>64582</v>
      </c>
      <c r="K3568">
        <f>(J3568*1000)/H3568</f>
        <v>10290.312300828553</v>
      </c>
    </row>
    <row r="3569" spans="1:11" x14ac:dyDescent="0.25">
      <c r="A3569" s="1" t="s">
        <v>8061</v>
      </c>
      <c r="B3569" s="1" t="s">
        <v>8062</v>
      </c>
      <c r="C3569" s="1" t="s">
        <v>10</v>
      </c>
      <c r="D3569" s="1" t="s">
        <v>8063</v>
      </c>
      <c r="E3569">
        <v>426</v>
      </c>
      <c r="F3569">
        <v>9540</v>
      </c>
      <c r="G3569">
        <v>8958</v>
      </c>
      <c r="H3569">
        <v>1839</v>
      </c>
      <c r="I3569">
        <v>63924</v>
      </c>
      <c r="J3569">
        <f>E3569+F3569+G3569</f>
        <v>18924</v>
      </c>
      <c r="K3569">
        <f>(J3569*1000)/H3569</f>
        <v>10290.375203915171</v>
      </c>
    </row>
    <row r="3570" spans="1:11" x14ac:dyDescent="0.25">
      <c r="A3570" s="1" t="s">
        <v>19162</v>
      </c>
      <c r="B3570" s="1" t="s">
        <v>19154</v>
      </c>
      <c r="C3570" s="1" t="s">
        <v>10</v>
      </c>
      <c r="D3570" s="1" t="s">
        <v>19163</v>
      </c>
      <c r="E3570">
        <v>749</v>
      </c>
      <c r="F3570">
        <v>1680</v>
      </c>
      <c r="G3570">
        <v>978</v>
      </c>
      <c r="H3570">
        <v>331</v>
      </c>
      <c r="I3570">
        <v>41423</v>
      </c>
      <c r="J3570">
        <f>E3570+F3570+G3570</f>
        <v>3407</v>
      </c>
      <c r="K3570">
        <f>(J3570*1000)/H3570</f>
        <v>10293.051359516616</v>
      </c>
    </row>
    <row r="3571" spans="1:11" x14ac:dyDescent="0.25">
      <c r="A3571" s="1" t="s">
        <v>24719</v>
      </c>
      <c r="B3571" s="1" t="s">
        <v>24709</v>
      </c>
      <c r="C3571" s="1" t="s">
        <v>10</v>
      </c>
      <c r="D3571" s="1" t="s">
        <v>24720</v>
      </c>
      <c r="E3571">
        <v>1435</v>
      </c>
      <c r="F3571">
        <v>7724</v>
      </c>
      <c r="G3571">
        <v>2287</v>
      </c>
      <c r="H3571">
        <v>1112</v>
      </c>
      <c r="I3571">
        <v>37782</v>
      </c>
      <c r="J3571">
        <f>E3571+F3571+G3571</f>
        <v>11446</v>
      </c>
      <c r="K3571">
        <f>(J3571*1000)/H3571</f>
        <v>10293.165467625899</v>
      </c>
    </row>
    <row r="3572" spans="1:11" x14ac:dyDescent="0.25">
      <c r="A3572" s="1" t="s">
        <v>2406</v>
      </c>
      <c r="B3572" s="1" t="s">
        <v>1374</v>
      </c>
      <c r="C3572" s="1" t="s">
        <v>344</v>
      </c>
      <c r="D3572" s="1" t="s">
        <v>2407</v>
      </c>
      <c r="E3572">
        <v>29948</v>
      </c>
      <c r="F3572">
        <v>240683</v>
      </c>
      <c r="G3572">
        <v>150533</v>
      </c>
      <c r="H3572">
        <v>40916</v>
      </c>
      <c r="I3572">
        <v>66034</v>
      </c>
      <c r="J3572">
        <f>E3572+F3572+G3572</f>
        <v>421164</v>
      </c>
      <c r="K3572">
        <f>(J3572*1000)/H3572</f>
        <v>10293.381562225046</v>
      </c>
    </row>
    <row r="3573" spans="1:11" x14ac:dyDescent="0.25">
      <c r="A3573" s="1" t="s">
        <v>21347</v>
      </c>
      <c r="B3573" s="1" t="s">
        <v>24092</v>
      </c>
      <c r="C3573" s="1" t="s">
        <v>10</v>
      </c>
      <c r="D3573" s="1" t="s">
        <v>24093</v>
      </c>
      <c r="E3573">
        <v>8840</v>
      </c>
      <c r="F3573">
        <v>43667</v>
      </c>
      <c r="G3573">
        <v>55709</v>
      </c>
      <c r="H3573">
        <v>10513</v>
      </c>
      <c r="I3573" t="e">
        <v>#N/A</v>
      </c>
      <c r="J3573">
        <f>E3573+F3573+G3573</f>
        <v>108216</v>
      </c>
      <c r="K3573">
        <f>(J3573*1000)/H3573</f>
        <v>10293.541329782174</v>
      </c>
    </row>
    <row r="3574" spans="1:11" x14ac:dyDescent="0.25">
      <c r="A3574" s="1" t="s">
        <v>10386</v>
      </c>
      <c r="B3574" s="1" t="s">
        <v>10378</v>
      </c>
      <c r="C3574" s="1" t="s">
        <v>10</v>
      </c>
      <c r="D3574" s="1" t="s">
        <v>10387</v>
      </c>
      <c r="E3574">
        <v>706</v>
      </c>
      <c r="F3574">
        <v>26222</v>
      </c>
      <c r="G3574">
        <v>14377</v>
      </c>
      <c r="H3574">
        <v>4012</v>
      </c>
      <c r="I3574">
        <v>74341</v>
      </c>
      <c r="J3574">
        <f>E3574+F3574+G3574</f>
        <v>41305</v>
      </c>
      <c r="K3574">
        <f>(J3574*1000)/H3574</f>
        <v>10295.363908275174</v>
      </c>
    </row>
    <row r="3575" spans="1:11" x14ac:dyDescent="0.25">
      <c r="A3575" s="1" t="s">
        <v>6088</v>
      </c>
      <c r="B3575" s="1" t="s">
        <v>6081</v>
      </c>
      <c r="C3575" s="1" t="s">
        <v>10</v>
      </c>
      <c r="D3575" s="1" t="s">
        <v>6089</v>
      </c>
      <c r="E3575">
        <v>1131</v>
      </c>
      <c r="F3575">
        <v>7280</v>
      </c>
      <c r="G3575">
        <v>3439</v>
      </c>
      <c r="H3575">
        <v>1151</v>
      </c>
      <c r="I3575">
        <v>42036</v>
      </c>
      <c r="J3575">
        <f>E3575+F3575+G3575</f>
        <v>11850</v>
      </c>
      <c r="K3575">
        <f>(J3575*1000)/H3575</f>
        <v>10295.395308427454</v>
      </c>
    </row>
    <row r="3576" spans="1:11" x14ac:dyDescent="0.25">
      <c r="A3576" s="1" t="s">
        <v>18287</v>
      </c>
      <c r="B3576" s="1" t="s">
        <v>18275</v>
      </c>
      <c r="C3576" s="1" t="s">
        <v>10</v>
      </c>
      <c r="D3576" s="1" t="s">
        <v>18288</v>
      </c>
      <c r="E3576">
        <v>1545</v>
      </c>
      <c r="F3576">
        <v>9397</v>
      </c>
      <c r="G3576">
        <v>6468</v>
      </c>
      <c r="H3576">
        <v>1691</v>
      </c>
      <c r="I3576">
        <v>43160</v>
      </c>
      <c r="J3576">
        <f>E3576+F3576+G3576</f>
        <v>17410</v>
      </c>
      <c r="K3576">
        <f>(J3576*1000)/H3576</f>
        <v>10295.683027794204</v>
      </c>
    </row>
    <row r="3577" spans="1:11" x14ac:dyDescent="0.25">
      <c r="A3577" s="1" t="s">
        <v>11357</v>
      </c>
      <c r="B3577" s="1" t="s">
        <v>11355</v>
      </c>
      <c r="C3577" s="1" t="s">
        <v>10</v>
      </c>
      <c r="D3577" s="1" t="s">
        <v>11358</v>
      </c>
      <c r="E3577">
        <v>562</v>
      </c>
      <c r="F3577">
        <v>8831</v>
      </c>
      <c r="G3577">
        <v>2571</v>
      </c>
      <c r="H3577">
        <v>1162</v>
      </c>
      <c r="I3577">
        <v>69430</v>
      </c>
      <c r="J3577">
        <f>E3577+F3577+G3577</f>
        <v>11964</v>
      </c>
      <c r="K3577">
        <f>(J3577*1000)/H3577</f>
        <v>10296.041308089501</v>
      </c>
    </row>
    <row r="3578" spans="1:11" x14ac:dyDescent="0.25">
      <c r="A3578" s="1" t="s">
        <v>20874</v>
      </c>
      <c r="B3578" s="1" t="s">
        <v>20875</v>
      </c>
      <c r="C3578" s="1" t="s">
        <v>10</v>
      </c>
      <c r="D3578" s="1" t="s">
        <v>20876</v>
      </c>
      <c r="E3578">
        <v>34763</v>
      </c>
      <c r="F3578">
        <v>161136</v>
      </c>
      <c r="G3578">
        <v>122692</v>
      </c>
      <c r="H3578">
        <v>30942</v>
      </c>
      <c r="I3578">
        <v>52436</v>
      </c>
      <c r="J3578">
        <f>E3578+F3578+G3578</f>
        <v>318591</v>
      </c>
      <c r="K3578">
        <f>(J3578*1000)/H3578</f>
        <v>10296.393251890635</v>
      </c>
    </row>
    <row r="3579" spans="1:11" x14ac:dyDescent="0.25">
      <c r="A3579" s="1" t="s">
        <v>23101</v>
      </c>
      <c r="B3579" s="1" t="s">
        <v>23089</v>
      </c>
      <c r="C3579" s="1" t="s">
        <v>10</v>
      </c>
      <c r="D3579" s="1" t="s">
        <v>23102</v>
      </c>
      <c r="E3579">
        <v>588</v>
      </c>
      <c r="F3579">
        <v>6440</v>
      </c>
      <c r="G3579">
        <v>1838</v>
      </c>
      <c r="H3579">
        <v>861</v>
      </c>
      <c r="I3579">
        <v>43091</v>
      </c>
      <c r="J3579">
        <f>E3579+F3579+G3579</f>
        <v>8866</v>
      </c>
      <c r="K3579">
        <f>(J3579*1000)/H3579</f>
        <v>10297.32868757259</v>
      </c>
    </row>
    <row r="3580" spans="1:11" x14ac:dyDescent="0.25">
      <c r="A3580" s="1" t="s">
        <v>17874</v>
      </c>
      <c r="B3580" s="1" t="s">
        <v>17871</v>
      </c>
      <c r="C3580" s="1" t="s">
        <v>10</v>
      </c>
      <c r="D3580" s="1" t="s">
        <v>17875</v>
      </c>
      <c r="E3580">
        <v>2884</v>
      </c>
      <c r="F3580">
        <v>13107</v>
      </c>
      <c r="G3580">
        <v>29536</v>
      </c>
      <c r="H3580">
        <v>4421</v>
      </c>
      <c r="I3580">
        <v>41316</v>
      </c>
      <c r="J3580">
        <f>E3580+F3580+G3580</f>
        <v>45527</v>
      </c>
      <c r="K3580">
        <f>(J3580*1000)/H3580</f>
        <v>10297.896403528614</v>
      </c>
    </row>
    <row r="3581" spans="1:11" x14ac:dyDescent="0.25">
      <c r="A3581" s="1" t="s">
        <v>6602</v>
      </c>
      <c r="B3581" s="1" t="s">
        <v>6603</v>
      </c>
      <c r="C3581" s="1" t="s">
        <v>10</v>
      </c>
      <c r="D3581" s="1" t="s">
        <v>6604</v>
      </c>
      <c r="E3581">
        <v>313</v>
      </c>
      <c r="F3581">
        <v>6008</v>
      </c>
      <c r="G3581">
        <v>3009</v>
      </c>
      <c r="H3581">
        <v>906</v>
      </c>
      <c r="I3581">
        <v>46243</v>
      </c>
      <c r="J3581">
        <f>E3581+F3581+G3581</f>
        <v>9330</v>
      </c>
      <c r="K3581">
        <f>(J3581*1000)/H3581</f>
        <v>10298.013245033113</v>
      </c>
    </row>
    <row r="3582" spans="1:11" x14ac:dyDescent="0.25">
      <c r="A3582" s="1" t="s">
        <v>22312</v>
      </c>
      <c r="B3582" s="1" t="s">
        <v>22310</v>
      </c>
      <c r="C3582" s="1" t="s">
        <v>10</v>
      </c>
      <c r="D3582" s="1" t="s">
        <v>22313</v>
      </c>
      <c r="E3582">
        <v>429</v>
      </c>
      <c r="F3582">
        <v>3726</v>
      </c>
      <c r="G3582">
        <v>1128</v>
      </c>
      <c r="H3582">
        <v>513</v>
      </c>
      <c r="I3582">
        <v>36898</v>
      </c>
      <c r="J3582">
        <f>E3582+F3582+G3582</f>
        <v>5283</v>
      </c>
      <c r="K3582">
        <f>(J3582*1000)/H3582</f>
        <v>10298.245614035088</v>
      </c>
    </row>
    <row r="3583" spans="1:11" x14ac:dyDescent="0.25">
      <c r="A3583" s="1" t="s">
        <v>24489</v>
      </c>
      <c r="B3583" s="1" t="s">
        <v>24485</v>
      </c>
      <c r="C3583" s="1" t="s">
        <v>10</v>
      </c>
      <c r="D3583" s="1" t="s">
        <v>24490</v>
      </c>
      <c r="E3583">
        <v>3934</v>
      </c>
      <c r="F3583">
        <v>24380</v>
      </c>
      <c r="G3583">
        <v>10653</v>
      </c>
      <c r="H3583">
        <v>3783</v>
      </c>
      <c r="I3583">
        <v>47185</v>
      </c>
      <c r="J3583">
        <f>E3583+F3583+G3583</f>
        <v>38967</v>
      </c>
      <c r="K3583">
        <f>(J3583*1000)/H3583</f>
        <v>10300.555114988105</v>
      </c>
    </row>
    <row r="3584" spans="1:11" x14ac:dyDescent="0.25">
      <c r="A3584" s="1" t="s">
        <v>13044</v>
      </c>
      <c r="B3584" s="1" t="s">
        <v>13043</v>
      </c>
      <c r="C3584" s="1" t="s">
        <v>7</v>
      </c>
      <c r="D3584" s="1" t="s">
        <v>13045</v>
      </c>
      <c r="E3584">
        <v>199</v>
      </c>
      <c r="F3584">
        <v>994</v>
      </c>
      <c r="G3584">
        <v>960</v>
      </c>
      <c r="H3584">
        <v>209</v>
      </c>
      <c r="I3584">
        <v>51569</v>
      </c>
      <c r="J3584">
        <f>E3584+F3584+G3584</f>
        <v>2153</v>
      </c>
      <c r="K3584">
        <f>(J3584*1000)/H3584</f>
        <v>10301.435406698565</v>
      </c>
    </row>
    <row r="3585" spans="1:11" x14ac:dyDescent="0.25">
      <c r="A3585" s="1" t="s">
        <v>4015</v>
      </c>
      <c r="B3585" s="1" t="s">
        <v>4016</v>
      </c>
      <c r="C3585" s="1" t="s">
        <v>10</v>
      </c>
      <c r="D3585" s="1" t="s">
        <v>4017</v>
      </c>
      <c r="E3585">
        <v>8756</v>
      </c>
      <c r="F3585">
        <v>84530</v>
      </c>
      <c r="G3585">
        <v>115858</v>
      </c>
      <c r="H3585">
        <v>20301</v>
      </c>
      <c r="I3585">
        <v>79069</v>
      </c>
      <c r="J3585">
        <f>E3585+F3585+G3585</f>
        <v>209144</v>
      </c>
      <c r="K3585">
        <f>(J3585*1000)/H3585</f>
        <v>10302.152603320033</v>
      </c>
    </row>
    <row r="3586" spans="1:11" x14ac:dyDescent="0.25">
      <c r="A3586" s="1" t="s">
        <v>20868</v>
      </c>
      <c r="B3586" s="1" t="s">
        <v>20864</v>
      </c>
      <c r="C3586" s="1" t="s">
        <v>10</v>
      </c>
      <c r="D3586" s="1" t="s">
        <v>20869</v>
      </c>
      <c r="E3586">
        <v>1906</v>
      </c>
      <c r="F3586">
        <v>5060</v>
      </c>
      <c r="G3586">
        <v>2679</v>
      </c>
      <c r="H3586">
        <v>936</v>
      </c>
      <c r="I3586">
        <v>32205</v>
      </c>
      <c r="J3586">
        <f>E3586+F3586+G3586</f>
        <v>9645</v>
      </c>
      <c r="K3586">
        <f>(J3586*1000)/H3586</f>
        <v>10304.48717948718</v>
      </c>
    </row>
    <row r="3587" spans="1:11" x14ac:dyDescent="0.25">
      <c r="A3587" s="1" t="s">
        <v>336</v>
      </c>
      <c r="B3587" s="1" t="s">
        <v>337</v>
      </c>
      <c r="C3587" s="1" t="s">
        <v>10</v>
      </c>
      <c r="D3587" s="1" t="s">
        <v>338</v>
      </c>
      <c r="E3587">
        <v>4218</v>
      </c>
      <c r="F3587">
        <v>11230</v>
      </c>
      <c r="G3587">
        <v>4142</v>
      </c>
      <c r="H3587">
        <v>1901</v>
      </c>
      <c r="I3587">
        <v>24035</v>
      </c>
      <c r="J3587">
        <f>E3587+F3587+G3587</f>
        <v>19590</v>
      </c>
      <c r="K3587">
        <f>(J3587*1000)/H3587</f>
        <v>10305.102577590742</v>
      </c>
    </row>
    <row r="3588" spans="1:11" x14ac:dyDescent="0.25">
      <c r="A3588" s="1" t="s">
        <v>1561</v>
      </c>
      <c r="B3588" s="1" t="s">
        <v>1347</v>
      </c>
      <c r="C3588" s="1" t="s">
        <v>10</v>
      </c>
      <c r="D3588" s="1" t="s">
        <v>1562</v>
      </c>
      <c r="E3588">
        <v>12462</v>
      </c>
      <c r="F3588">
        <v>78101</v>
      </c>
      <c r="G3588">
        <v>21928</v>
      </c>
      <c r="H3588">
        <v>10916</v>
      </c>
      <c r="I3588">
        <v>43338</v>
      </c>
      <c r="J3588">
        <f>E3588+F3588+G3588</f>
        <v>112491</v>
      </c>
      <c r="K3588">
        <f>(J3588*1000)/H3588</f>
        <v>10305.148406009528</v>
      </c>
    </row>
    <row r="3589" spans="1:11" x14ac:dyDescent="0.25">
      <c r="A3589" s="1" t="s">
        <v>5367</v>
      </c>
      <c r="B3589" s="1" t="s">
        <v>5360</v>
      </c>
      <c r="C3589" s="1" t="s">
        <v>10</v>
      </c>
      <c r="D3589" s="1" t="s">
        <v>5368</v>
      </c>
      <c r="E3589">
        <v>267</v>
      </c>
      <c r="F3589">
        <v>3502</v>
      </c>
      <c r="G3589">
        <v>2621</v>
      </c>
      <c r="H3589">
        <v>620</v>
      </c>
      <c r="I3589">
        <v>45773</v>
      </c>
      <c r="J3589">
        <f>E3589+F3589+G3589</f>
        <v>6390</v>
      </c>
      <c r="K3589">
        <f>(J3589*1000)/H3589</f>
        <v>10306.451612903225</v>
      </c>
    </row>
    <row r="3590" spans="1:11" x14ac:dyDescent="0.25">
      <c r="A3590" s="1" t="s">
        <v>17320</v>
      </c>
      <c r="B3590" s="1" t="s">
        <v>17310</v>
      </c>
      <c r="C3590" s="1" t="s">
        <v>10</v>
      </c>
      <c r="D3590" s="1" t="s">
        <v>17321</v>
      </c>
      <c r="E3590">
        <v>3520</v>
      </c>
      <c r="F3590">
        <v>22283</v>
      </c>
      <c r="G3590">
        <v>40700</v>
      </c>
      <c r="H3590">
        <v>6452</v>
      </c>
      <c r="I3590">
        <v>62158</v>
      </c>
      <c r="J3590">
        <f>E3590+F3590+G3590</f>
        <v>66503</v>
      </c>
      <c r="K3590">
        <f>(J3590*1000)/H3590</f>
        <v>10307.346559206448</v>
      </c>
    </row>
    <row r="3591" spans="1:11" x14ac:dyDescent="0.25">
      <c r="A3591" s="1" t="s">
        <v>6545</v>
      </c>
      <c r="B3591" s="1" t="s">
        <v>6535</v>
      </c>
      <c r="C3591" s="1" t="s">
        <v>10</v>
      </c>
      <c r="D3591" s="1" t="s">
        <v>6546</v>
      </c>
      <c r="E3591">
        <v>1769</v>
      </c>
      <c r="F3591">
        <v>49495</v>
      </c>
      <c r="G3591">
        <v>26950</v>
      </c>
      <c r="H3591">
        <v>7587</v>
      </c>
      <c r="I3591">
        <v>58833</v>
      </c>
      <c r="J3591">
        <f>E3591+F3591+G3591</f>
        <v>78214</v>
      </c>
      <c r="K3591">
        <f>(J3591*1000)/H3591</f>
        <v>10308.949518913932</v>
      </c>
    </row>
    <row r="3592" spans="1:11" x14ac:dyDescent="0.25">
      <c r="A3592" s="1" t="s">
        <v>18711</v>
      </c>
      <c r="B3592" s="1" t="s">
        <v>18709</v>
      </c>
      <c r="C3592" s="1" t="s">
        <v>10</v>
      </c>
      <c r="D3592" s="1" t="s">
        <v>18712</v>
      </c>
      <c r="E3592">
        <v>310</v>
      </c>
      <c r="F3592">
        <v>1582</v>
      </c>
      <c r="G3592">
        <v>1428</v>
      </c>
      <c r="H3592">
        <v>322</v>
      </c>
      <c r="I3592">
        <v>49136</v>
      </c>
      <c r="J3592">
        <f>E3592+F3592+G3592</f>
        <v>3320</v>
      </c>
      <c r="K3592">
        <f>(J3592*1000)/H3592</f>
        <v>10310.559006211181</v>
      </c>
    </row>
    <row r="3593" spans="1:11" x14ac:dyDescent="0.25">
      <c r="A3593" s="1" t="s">
        <v>5841</v>
      </c>
      <c r="B3593" s="1" t="s">
        <v>5213</v>
      </c>
      <c r="C3593" s="1" t="s">
        <v>10</v>
      </c>
      <c r="D3593" s="1" t="s">
        <v>5842</v>
      </c>
      <c r="E3593">
        <v>347</v>
      </c>
      <c r="F3593">
        <v>4059</v>
      </c>
      <c r="G3593">
        <v>5482</v>
      </c>
      <c r="H3593">
        <v>959</v>
      </c>
      <c r="I3593">
        <v>52448</v>
      </c>
      <c r="J3593">
        <f>E3593+F3593+G3593</f>
        <v>9888</v>
      </c>
      <c r="K3593">
        <f>(J3593*1000)/H3593</f>
        <v>10310.740354535976</v>
      </c>
    </row>
    <row r="3594" spans="1:11" x14ac:dyDescent="0.25">
      <c r="A3594" s="1" t="s">
        <v>12659</v>
      </c>
      <c r="B3594" s="1" t="s">
        <v>12657</v>
      </c>
      <c r="C3594" s="1" t="s">
        <v>10</v>
      </c>
      <c r="D3594" s="1" t="s">
        <v>12660</v>
      </c>
      <c r="E3594">
        <v>3999</v>
      </c>
      <c r="F3594">
        <v>18275</v>
      </c>
      <c r="G3594">
        <v>18527</v>
      </c>
      <c r="H3594">
        <v>3957</v>
      </c>
      <c r="I3594">
        <v>40710</v>
      </c>
      <c r="J3594">
        <f>E3594+F3594+G3594</f>
        <v>40801</v>
      </c>
      <c r="K3594">
        <f>(J3594*1000)/H3594</f>
        <v>10311.094263330806</v>
      </c>
    </row>
    <row r="3595" spans="1:11" x14ac:dyDescent="0.25">
      <c r="A3595" s="1" t="s">
        <v>9849</v>
      </c>
      <c r="B3595" s="1" t="s">
        <v>9843</v>
      </c>
      <c r="C3595" s="1" t="s">
        <v>10</v>
      </c>
      <c r="D3595" s="1" t="s">
        <v>9850</v>
      </c>
      <c r="E3595">
        <v>1206</v>
      </c>
      <c r="F3595">
        <v>8712</v>
      </c>
      <c r="G3595">
        <v>4778</v>
      </c>
      <c r="H3595">
        <v>1425</v>
      </c>
      <c r="I3595">
        <v>54232</v>
      </c>
      <c r="J3595">
        <f>E3595+F3595+G3595</f>
        <v>14696</v>
      </c>
      <c r="K3595">
        <f>(J3595*1000)/H3595</f>
        <v>10312.982456140351</v>
      </c>
    </row>
    <row r="3596" spans="1:11" x14ac:dyDescent="0.25">
      <c r="A3596" s="1" t="s">
        <v>10750</v>
      </c>
      <c r="B3596" s="1" t="s">
        <v>10736</v>
      </c>
      <c r="C3596" s="1" t="s">
        <v>10</v>
      </c>
      <c r="D3596" s="1" t="s">
        <v>10751</v>
      </c>
      <c r="E3596">
        <v>614</v>
      </c>
      <c r="F3596">
        <v>3317</v>
      </c>
      <c r="G3596">
        <v>4155</v>
      </c>
      <c r="H3596">
        <v>784</v>
      </c>
      <c r="I3596">
        <v>43687</v>
      </c>
      <c r="J3596">
        <f>E3596+F3596+G3596</f>
        <v>8086</v>
      </c>
      <c r="K3596">
        <f>(J3596*1000)/H3596</f>
        <v>10313.775510204081</v>
      </c>
    </row>
    <row r="3597" spans="1:11" x14ac:dyDescent="0.25">
      <c r="A3597" s="1" t="s">
        <v>6493</v>
      </c>
      <c r="B3597" s="1" t="s">
        <v>6485</v>
      </c>
      <c r="C3597" s="1" t="s">
        <v>10</v>
      </c>
      <c r="D3597" s="1" t="s">
        <v>6494</v>
      </c>
      <c r="E3597">
        <v>325</v>
      </c>
      <c r="F3597">
        <v>5593</v>
      </c>
      <c r="G3597">
        <v>1870</v>
      </c>
      <c r="H3597">
        <v>755</v>
      </c>
      <c r="I3597">
        <v>41955</v>
      </c>
      <c r="J3597">
        <f>E3597+F3597+G3597</f>
        <v>7788</v>
      </c>
      <c r="K3597">
        <f>(J3597*1000)/H3597</f>
        <v>10315.231788079471</v>
      </c>
    </row>
    <row r="3598" spans="1:11" x14ac:dyDescent="0.25">
      <c r="A3598" s="1" t="s">
        <v>17266</v>
      </c>
      <c r="B3598" s="1" t="s">
        <v>17258</v>
      </c>
      <c r="C3598" s="1" t="s">
        <v>10</v>
      </c>
      <c r="D3598" s="1" t="s">
        <v>17267</v>
      </c>
      <c r="E3598">
        <v>1123</v>
      </c>
      <c r="F3598">
        <v>4745</v>
      </c>
      <c r="G3598">
        <v>1755</v>
      </c>
      <c r="H3598">
        <v>739</v>
      </c>
      <c r="I3598">
        <v>58558</v>
      </c>
      <c r="J3598">
        <f>E3598+F3598+G3598</f>
        <v>7623</v>
      </c>
      <c r="K3598">
        <f>(J3598*1000)/H3598</f>
        <v>10315.290933694181</v>
      </c>
    </row>
    <row r="3599" spans="1:11" x14ac:dyDescent="0.25">
      <c r="A3599" s="1" t="s">
        <v>7497</v>
      </c>
      <c r="B3599" s="1" t="s">
        <v>7491</v>
      </c>
      <c r="C3599" s="1" t="s">
        <v>10</v>
      </c>
      <c r="D3599" s="1" t="s">
        <v>7498</v>
      </c>
      <c r="E3599">
        <v>843</v>
      </c>
      <c r="F3599">
        <v>12469</v>
      </c>
      <c r="G3599">
        <v>8660</v>
      </c>
      <c r="H3599">
        <v>2130</v>
      </c>
      <c r="I3599">
        <v>62745</v>
      </c>
      <c r="J3599">
        <f>E3599+F3599+G3599</f>
        <v>21972</v>
      </c>
      <c r="K3599">
        <f>(J3599*1000)/H3599</f>
        <v>10315.492957746479</v>
      </c>
    </row>
    <row r="3600" spans="1:11" x14ac:dyDescent="0.25">
      <c r="A3600" s="1" t="s">
        <v>24458</v>
      </c>
      <c r="B3600" s="1" t="s">
        <v>24456</v>
      </c>
      <c r="C3600" s="1" t="s">
        <v>10</v>
      </c>
      <c r="D3600" s="1" t="s">
        <v>24459</v>
      </c>
      <c r="E3600">
        <v>3183</v>
      </c>
      <c r="F3600">
        <v>17911</v>
      </c>
      <c r="G3600">
        <v>6873</v>
      </c>
      <c r="H3600">
        <v>2711</v>
      </c>
      <c r="I3600">
        <v>44055</v>
      </c>
      <c r="J3600">
        <f>E3600+F3600+G3600</f>
        <v>27967</v>
      </c>
      <c r="K3600">
        <f>(J3600*1000)/H3600</f>
        <v>10316.119513094798</v>
      </c>
    </row>
    <row r="3601" spans="1:11" x14ac:dyDescent="0.25">
      <c r="A3601" s="1" t="s">
        <v>1669</v>
      </c>
      <c r="B3601" s="1" t="s">
        <v>1352</v>
      </c>
      <c r="C3601" s="1" t="s">
        <v>7</v>
      </c>
      <c r="D3601" s="1" t="s">
        <v>1670</v>
      </c>
      <c r="E3601">
        <v>9814</v>
      </c>
      <c r="F3601">
        <v>58191</v>
      </c>
      <c r="G3601">
        <v>10772</v>
      </c>
      <c r="H3601">
        <v>7636</v>
      </c>
      <c r="I3601">
        <v>47451</v>
      </c>
      <c r="J3601">
        <f>E3601+F3601+G3601</f>
        <v>78777</v>
      </c>
      <c r="K3601">
        <f>(J3601*1000)/H3601</f>
        <v>10316.526977475118</v>
      </c>
    </row>
    <row r="3602" spans="1:11" x14ac:dyDescent="0.25">
      <c r="A3602" s="1" t="s">
        <v>7965</v>
      </c>
      <c r="B3602" s="1" t="s">
        <v>7959</v>
      </c>
      <c r="C3602" s="1" t="s">
        <v>10</v>
      </c>
      <c r="D3602" s="1" t="s">
        <v>7966</v>
      </c>
      <c r="E3602">
        <v>1088</v>
      </c>
      <c r="F3602">
        <v>18652</v>
      </c>
      <c r="G3602">
        <v>10458</v>
      </c>
      <c r="H3602">
        <v>2927</v>
      </c>
      <c r="I3602">
        <v>76104</v>
      </c>
      <c r="J3602">
        <f>E3602+F3602+G3602</f>
        <v>30198</v>
      </c>
      <c r="K3602">
        <f>(J3602*1000)/H3602</f>
        <v>10317.048172189956</v>
      </c>
    </row>
    <row r="3603" spans="1:11" x14ac:dyDescent="0.25">
      <c r="A3603" s="1" t="s">
        <v>11354</v>
      </c>
      <c r="B3603" s="1" t="s">
        <v>11355</v>
      </c>
      <c r="C3603" s="1" t="s">
        <v>10</v>
      </c>
      <c r="D3603" s="1" t="s">
        <v>11356</v>
      </c>
      <c r="E3603">
        <v>359</v>
      </c>
      <c r="F3603">
        <v>13529</v>
      </c>
      <c r="G3603">
        <v>5436</v>
      </c>
      <c r="H3603">
        <v>1873</v>
      </c>
      <c r="I3603">
        <v>69430</v>
      </c>
      <c r="J3603">
        <f>E3603+F3603+G3603</f>
        <v>19324</v>
      </c>
      <c r="K3603">
        <f>(J3603*1000)/H3603</f>
        <v>10317.138280832889</v>
      </c>
    </row>
    <row r="3604" spans="1:11" x14ac:dyDescent="0.25">
      <c r="A3604" s="1" t="s">
        <v>1004</v>
      </c>
      <c r="B3604" s="1" t="s">
        <v>1002</v>
      </c>
      <c r="C3604" s="1" t="s">
        <v>10</v>
      </c>
      <c r="D3604" s="1" t="s">
        <v>1005</v>
      </c>
      <c r="E3604">
        <v>3947</v>
      </c>
      <c r="F3604">
        <v>20234</v>
      </c>
      <c r="G3604">
        <v>2943</v>
      </c>
      <c r="H3604">
        <v>2629</v>
      </c>
      <c r="I3604">
        <v>33136</v>
      </c>
      <c r="J3604">
        <f>E3604+F3604+G3604</f>
        <v>27124</v>
      </c>
      <c r="K3604">
        <f>(J3604*1000)/H3604</f>
        <v>10317.230886268544</v>
      </c>
    </row>
    <row r="3605" spans="1:11" x14ac:dyDescent="0.25">
      <c r="A3605" s="1" t="s">
        <v>17705</v>
      </c>
      <c r="B3605" s="1" t="s">
        <v>17706</v>
      </c>
      <c r="C3605" s="1" t="s">
        <v>10</v>
      </c>
      <c r="D3605" s="1" t="s">
        <v>17707</v>
      </c>
      <c r="E3605">
        <v>2654</v>
      </c>
      <c r="F3605">
        <v>5768</v>
      </c>
      <c r="G3605">
        <v>10593</v>
      </c>
      <c r="H3605">
        <v>1843</v>
      </c>
      <c r="I3605">
        <v>50069</v>
      </c>
      <c r="J3605">
        <f>E3605+F3605+G3605</f>
        <v>19015</v>
      </c>
      <c r="K3605">
        <f>(J3605*1000)/H3605</f>
        <v>10317.417254476397</v>
      </c>
    </row>
    <row r="3606" spans="1:11" x14ac:dyDescent="0.25">
      <c r="A3606" s="1" t="s">
        <v>24164</v>
      </c>
      <c r="B3606" s="1" t="s">
        <v>24165</v>
      </c>
      <c r="C3606" s="1" t="s">
        <v>10</v>
      </c>
      <c r="D3606" s="1" t="s">
        <v>24166</v>
      </c>
      <c r="E3606">
        <v>1965</v>
      </c>
      <c r="F3606">
        <v>14842</v>
      </c>
      <c r="G3606">
        <v>8451</v>
      </c>
      <c r="H3606">
        <v>2448</v>
      </c>
      <c r="I3606">
        <v>45979</v>
      </c>
      <c r="J3606">
        <f>E3606+F3606+G3606</f>
        <v>25258</v>
      </c>
      <c r="K3606">
        <f>(J3606*1000)/H3606</f>
        <v>10317.81045751634</v>
      </c>
    </row>
    <row r="3607" spans="1:11" x14ac:dyDescent="0.25">
      <c r="A3607" s="1" t="s">
        <v>2042</v>
      </c>
      <c r="B3607" s="1" t="s">
        <v>1361</v>
      </c>
      <c r="C3607" s="1" t="s">
        <v>7</v>
      </c>
      <c r="D3607" s="1" t="s">
        <v>2043</v>
      </c>
      <c r="E3607">
        <v>1427</v>
      </c>
      <c r="F3607">
        <v>5477</v>
      </c>
      <c r="G3607">
        <v>979</v>
      </c>
      <c r="H3607">
        <v>764</v>
      </c>
      <c r="I3607">
        <v>43818</v>
      </c>
      <c r="J3607">
        <f>E3607+F3607+G3607</f>
        <v>7883</v>
      </c>
      <c r="K3607">
        <f>(J3607*1000)/H3607</f>
        <v>10318.062827225131</v>
      </c>
    </row>
    <row r="3608" spans="1:11" x14ac:dyDescent="0.25">
      <c r="A3608" s="1" t="s">
        <v>17018</v>
      </c>
      <c r="B3608" s="1" t="s">
        <v>17019</v>
      </c>
      <c r="C3608" s="1" t="s">
        <v>10</v>
      </c>
      <c r="D3608" s="1" t="s">
        <v>17020</v>
      </c>
      <c r="E3608">
        <v>355</v>
      </c>
      <c r="F3608">
        <v>4482</v>
      </c>
      <c r="G3608">
        <v>4058</v>
      </c>
      <c r="H3608">
        <v>862</v>
      </c>
      <c r="I3608">
        <v>81209</v>
      </c>
      <c r="J3608">
        <f>E3608+F3608+G3608</f>
        <v>8895</v>
      </c>
      <c r="K3608">
        <f>(J3608*1000)/H3608</f>
        <v>10319.025522041764</v>
      </c>
    </row>
    <row r="3609" spans="1:11" x14ac:dyDescent="0.25">
      <c r="A3609" s="1" t="s">
        <v>18289</v>
      </c>
      <c r="B3609" s="1" t="s">
        <v>18275</v>
      </c>
      <c r="C3609" s="1" t="s">
        <v>10</v>
      </c>
      <c r="D3609" s="1" t="s">
        <v>18290</v>
      </c>
      <c r="E3609">
        <v>1592</v>
      </c>
      <c r="F3609">
        <v>10241</v>
      </c>
      <c r="G3609">
        <v>18825</v>
      </c>
      <c r="H3609">
        <v>2971</v>
      </c>
      <c r="I3609">
        <v>43160</v>
      </c>
      <c r="J3609">
        <f>E3609+F3609+G3609</f>
        <v>30658</v>
      </c>
      <c r="K3609">
        <f>(J3609*1000)/H3609</f>
        <v>10319.084483338944</v>
      </c>
    </row>
    <row r="3610" spans="1:11" x14ac:dyDescent="0.25">
      <c r="A3610" s="1" t="s">
        <v>5820</v>
      </c>
      <c r="B3610" s="1" t="s">
        <v>5808</v>
      </c>
      <c r="C3610" s="1" t="s">
        <v>10</v>
      </c>
      <c r="D3610" s="1" t="s">
        <v>5821</v>
      </c>
      <c r="E3610">
        <v>917</v>
      </c>
      <c r="F3610">
        <v>9688</v>
      </c>
      <c r="G3610">
        <v>9116</v>
      </c>
      <c r="H3610">
        <v>1911</v>
      </c>
      <c r="I3610">
        <v>57126</v>
      </c>
      <c r="J3610">
        <f>E3610+F3610+G3610</f>
        <v>19721</v>
      </c>
      <c r="K3610">
        <f>(J3610*1000)/H3610</f>
        <v>10319.727891156463</v>
      </c>
    </row>
    <row r="3611" spans="1:11" x14ac:dyDescent="0.25">
      <c r="A3611" s="1" t="s">
        <v>6148</v>
      </c>
      <c r="B3611" s="1" t="s">
        <v>6132</v>
      </c>
      <c r="C3611" s="1" t="s">
        <v>10</v>
      </c>
      <c r="D3611" s="1" t="s">
        <v>6149</v>
      </c>
      <c r="E3611">
        <v>2224</v>
      </c>
      <c r="F3611">
        <v>18185</v>
      </c>
      <c r="G3611">
        <v>15184</v>
      </c>
      <c r="H3611">
        <v>3449</v>
      </c>
      <c r="I3611">
        <v>49895</v>
      </c>
      <c r="J3611">
        <f>E3611+F3611+G3611</f>
        <v>35593</v>
      </c>
      <c r="K3611">
        <f>(J3611*1000)/H3611</f>
        <v>10319.802841403305</v>
      </c>
    </row>
    <row r="3612" spans="1:11" x14ac:dyDescent="0.25">
      <c r="A3612" s="1" t="s">
        <v>11302</v>
      </c>
      <c r="B3612" s="1" t="s">
        <v>11303</v>
      </c>
      <c r="C3612" s="1" t="s">
        <v>10</v>
      </c>
      <c r="D3612" s="1" t="s">
        <v>11304</v>
      </c>
      <c r="E3612">
        <v>1102</v>
      </c>
      <c r="F3612">
        <v>14852</v>
      </c>
      <c r="G3612">
        <v>3687</v>
      </c>
      <c r="H3612">
        <v>1903</v>
      </c>
      <c r="I3612">
        <v>48434</v>
      </c>
      <c r="J3612">
        <f>E3612+F3612+G3612</f>
        <v>19641</v>
      </c>
      <c r="K3612">
        <f>(J3612*1000)/H3612</f>
        <v>10321.071991592224</v>
      </c>
    </row>
    <row r="3613" spans="1:11" x14ac:dyDescent="0.25">
      <c r="A3613" s="1" t="s">
        <v>5279</v>
      </c>
      <c r="B3613" s="1" t="s">
        <v>5277</v>
      </c>
      <c r="C3613" s="1" t="s">
        <v>10</v>
      </c>
      <c r="D3613" s="1" t="s">
        <v>5280</v>
      </c>
      <c r="E3613">
        <v>233</v>
      </c>
      <c r="F3613">
        <v>1896</v>
      </c>
      <c r="G3613">
        <v>1979</v>
      </c>
      <c r="H3613">
        <v>398</v>
      </c>
      <c r="I3613">
        <v>51025</v>
      </c>
      <c r="J3613">
        <f>E3613+F3613+G3613</f>
        <v>4108</v>
      </c>
      <c r="K3613">
        <f>(J3613*1000)/H3613</f>
        <v>10321.608040201005</v>
      </c>
    </row>
    <row r="3614" spans="1:11" x14ac:dyDescent="0.25">
      <c r="A3614" s="1" t="s">
        <v>10668</v>
      </c>
      <c r="B3614" s="1" t="s">
        <v>10666</v>
      </c>
      <c r="C3614" s="1" t="s">
        <v>10</v>
      </c>
      <c r="D3614" s="1" t="s">
        <v>10669</v>
      </c>
      <c r="E3614">
        <v>550</v>
      </c>
      <c r="F3614">
        <v>16469</v>
      </c>
      <c r="G3614">
        <v>8775</v>
      </c>
      <c r="H3614">
        <v>2499</v>
      </c>
      <c r="I3614">
        <v>60577</v>
      </c>
      <c r="J3614">
        <f>E3614+F3614+G3614</f>
        <v>25794</v>
      </c>
      <c r="K3614">
        <f>(J3614*1000)/H3614</f>
        <v>10321.72869147659</v>
      </c>
    </row>
    <row r="3615" spans="1:11" x14ac:dyDescent="0.25">
      <c r="A3615" s="1" t="s">
        <v>2321</v>
      </c>
      <c r="B3615" s="1" t="s">
        <v>1373</v>
      </c>
      <c r="C3615" s="1" t="s">
        <v>10</v>
      </c>
      <c r="D3615" s="1" t="s">
        <v>2322</v>
      </c>
      <c r="E3615">
        <v>90300</v>
      </c>
      <c r="F3615">
        <v>413021</v>
      </c>
      <c r="G3615">
        <v>55119</v>
      </c>
      <c r="H3615">
        <v>54102</v>
      </c>
      <c r="I3615">
        <v>51951</v>
      </c>
      <c r="J3615">
        <f>E3615+F3615+G3615</f>
        <v>558440</v>
      </c>
      <c r="K3615">
        <f>(J3615*1000)/H3615</f>
        <v>10321.984399837344</v>
      </c>
    </row>
    <row r="3616" spans="1:11" x14ac:dyDescent="0.25">
      <c r="A3616" s="1" t="s">
        <v>24097</v>
      </c>
      <c r="B3616" s="1" t="s">
        <v>24098</v>
      </c>
      <c r="C3616" s="1" t="s">
        <v>10</v>
      </c>
      <c r="D3616" s="1" t="s">
        <v>24099</v>
      </c>
      <c r="E3616">
        <v>2348</v>
      </c>
      <c r="F3616">
        <v>24355</v>
      </c>
      <c r="G3616">
        <v>24519</v>
      </c>
      <c r="H3616">
        <v>4962</v>
      </c>
      <c r="I3616">
        <v>63646</v>
      </c>
      <c r="J3616">
        <f>E3616+F3616+G3616</f>
        <v>51222</v>
      </c>
      <c r="K3616">
        <f>(J3616*1000)/H3616</f>
        <v>10322.853688029021</v>
      </c>
    </row>
    <row r="3617" spans="1:11" x14ac:dyDescent="0.25">
      <c r="A3617" s="1" t="s">
        <v>19443</v>
      </c>
      <c r="B3617" s="1" t="s">
        <v>19441</v>
      </c>
      <c r="C3617" s="1" t="s">
        <v>10</v>
      </c>
      <c r="D3617" s="1" t="s">
        <v>19444</v>
      </c>
      <c r="E3617">
        <v>4051</v>
      </c>
      <c r="F3617">
        <v>37226</v>
      </c>
      <c r="G3617">
        <v>31854</v>
      </c>
      <c r="H3617">
        <v>7084</v>
      </c>
      <c r="I3617">
        <v>52387</v>
      </c>
      <c r="J3617">
        <f>E3617+F3617+G3617</f>
        <v>73131</v>
      </c>
      <c r="K3617">
        <f>(J3617*1000)/H3617</f>
        <v>10323.404856013552</v>
      </c>
    </row>
    <row r="3618" spans="1:11" x14ac:dyDescent="0.25">
      <c r="A3618" s="1" t="s">
        <v>18643</v>
      </c>
      <c r="B3618" s="1" t="s">
        <v>18637</v>
      </c>
      <c r="C3618" s="1" t="s">
        <v>10</v>
      </c>
      <c r="D3618" s="1" t="s">
        <v>18644</v>
      </c>
      <c r="E3618">
        <v>363</v>
      </c>
      <c r="F3618">
        <v>2273</v>
      </c>
      <c r="G3618">
        <v>1194</v>
      </c>
      <c r="H3618">
        <v>371</v>
      </c>
      <c r="I3618">
        <v>36953</v>
      </c>
      <c r="J3618">
        <f>E3618+F3618+G3618</f>
        <v>3830</v>
      </c>
      <c r="K3618">
        <f>(J3618*1000)/H3618</f>
        <v>10323.45013477089</v>
      </c>
    </row>
    <row r="3619" spans="1:11" x14ac:dyDescent="0.25">
      <c r="A3619" s="1" t="s">
        <v>23402</v>
      </c>
      <c r="B3619" s="1" t="s">
        <v>23398</v>
      </c>
      <c r="C3619" s="1" t="s">
        <v>10</v>
      </c>
      <c r="D3619" s="1" t="s">
        <v>23403</v>
      </c>
      <c r="E3619">
        <v>1277</v>
      </c>
      <c r="F3619">
        <v>8082</v>
      </c>
      <c r="G3619">
        <v>2132</v>
      </c>
      <c r="H3619">
        <v>1113</v>
      </c>
      <c r="I3619">
        <v>37527</v>
      </c>
      <c r="J3619">
        <f>E3619+F3619+G3619</f>
        <v>11491</v>
      </c>
      <c r="K3619">
        <f>(J3619*1000)/H3619</f>
        <v>10324.348607367476</v>
      </c>
    </row>
    <row r="3620" spans="1:11" x14ac:dyDescent="0.25">
      <c r="A3620" s="1" t="s">
        <v>13548</v>
      </c>
      <c r="B3620" s="1" t="s">
        <v>13542</v>
      </c>
      <c r="C3620" s="1" t="s">
        <v>10</v>
      </c>
      <c r="D3620" s="1" t="s">
        <v>13549</v>
      </c>
      <c r="E3620">
        <v>4418</v>
      </c>
      <c r="F3620">
        <v>14345</v>
      </c>
      <c r="G3620">
        <v>24620</v>
      </c>
      <c r="H3620">
        <v>4202</v>
      </c>
      <c r="I3620">
        <v>49770</v>
      </c>
      <c r="J3620">
        <f>E3620+F3620+G3620</f>
        <v>43383</v>
      </c>
      <c r="K3620">
        <f>(J3620*1000)/H3620</f>
        <v>10324.369347929558</v>
      </c>
    </row>
    <row r="3621" spans="1:11" x14ac:dyDescent="0.25">
      <c r="A3621" s="1" t="s">
        <v>1026</v>
      </c>
      <c r="B3621" s="1" t="s">
        <v>1027</v>
      </c>
      <c r="C3621" s="1" t="s">
        <v>10</v>
      </c>
      <c r="D3621" s="1" t="s">
        <v>1028</v>
      </c>
      <c r="E3621">
        <v>3473</v>
      </c>
      <c r="F3621">
        <v>24151</v>
      </c>
      <c r="G3621">
        <v>4931</v>
      </c>
      <c r="H3621">
        <v>3153</v>
      </c>
      <c r="I3621">
        <v>41085</v>
      </c>
      <c r="J3621">
        <f>E3621+F3621+G3621</f>
        <v>32555</v>
      </c>
      <c r="K3621">
        <f>(J3621*1000)/H3621</f>
        <v>10325.087218522043</v>
      </c>
    </row>
    <row r="3622" spans="1:11" x14ac:dyDescent="0.25">
      <c r="A3622" s="1" t="s">
        <v>4200</v>
      </c>
      <c r="B3622" s="1" t="s">
        <v>4201</v>
      </c>
      <c r="C3622" s="1" t="s">
        <v>10</v>
      </c>
      <c r="D3622" s="1" t="s">
        <v>4202</v>
      </c>
      <c r="E3622">
        <v>6855</v>
      </c>
      <c r="F3622">
        <v>16646</v>
      </c>
      <c r="G3622">
        <v>15404</v>
      </c>
      <c r="H3622">
        <v>3768</v>
      </c>
      <c r="I3622">
        <v>40550</v>
      </c>
      <c r="J3622">
        <f>E3622+F3622+G3622</f>
        <v>38905</v>
      </c>
      <c r="K3622">
        <f>(J3622*1000)/H3622</f>
        <v>10325.106157112526</v>
      </c>
    </row>
    <row r="3623" spans="1:11" x14ac:dyDescent="0.25">
      <c r="A3623" s="1" t="s">
        <v>11130</v>
      </c>
      <c r="B3623" s="1" t="s">
        <v>11093</v>
      </c>
      <c r="C3623" s="1" t="s">
        <v>10</v>
      </c>
      <c r="D3623" s="1" t="s">
        <v>11131</v>
      </c>
      <c r="E3623">
        <v>332</v>
      </c>
      <c r="F3623">
        <v>8623</v>
      </c>
      <c r="G3623">
        <v>3239</v>
      </c>
      <c r="H3623">
        <v>1181</v>
      </c>
      <c r="I3623">
        <v>60869</v>
      </c>
      <c r="J3623">
        <f>E3623+F3623+G3623</f>
        <v>12194</v>
      </c>
      <c r="K3623">
        <f>(J3623*1000)/H3623</f>
        <v>10325.148179508891</v>
      </c>
    </row>
    <row r="3624" spans="1:11" x14ac:dyDescent="0.25">
      <c r="A3624" s="1" t="s">
        <v>6584</v>
      </c>
      <c r="B3624" s="1" t="s">
        <v>6570</v>
      </c>
      <c r="C3624" s="1" t="s">
        <v>10</v>
      </c>
      <c r="D3624" s="1" t="s">
        <v>6585</v>
      </c>
      <c r="E3624">
        <v>1071</v>
      </c>
      <c r="F3624">
        <v>22016</v>
      </c>
      <c r="G3624">
        <v>10392</v>
      </c>
      <c r="H3624">
        <v>3242</v>
      </c>
      <c r="I3624">
        <v>50774</v>
      </c>
      <c r="J3624">
        <f>E3624+F3624+G3624</f>
        <v>33479</v>
      </c>
      <c r="K3624">
        <f>(J3624*1000)/H3624</f>
        <v>10326.650215916101</v>
      </c>
    </row>
    <row r="3625" spans="1:11" x14ac:dyDescent="0.25">
      <c r="A3625" s="1" t="s">
        <v>10153</v>
      </c>
      <c r="B3625" s="1" t="s">
        <v>10147</v>
      </c>
      <c r="C3625" s="1" t="s">
        <v>10</v>
      </c>
      <c r="D3625" s="1" t="s">
        <v>10154</v>
      </c>
      <c r="E3625">
        <v>316</v>
      </c>
      <c r="F3625">
        <v>1995</v>
      </c>
      <c r="G3625">
        <v>911</v>
      </c>
      <c r="H3625">
        <v>312</v>
      </c>
      <c r="I3625">
        <v>44780</v>
      </c>
      <c r="J3625">
        <f>E3625+F3625+G3625</f>
        <v>3222</v>
      </c>
      <c r="K3625">
        <f>(J3625*1000)/H3625</f>
        <v>10326.923076923076</v>
      </c>
    </row>
    <row r="3626" spans="1:11" x14ac:dyDescent="0.25">
      <c r="A3626" s="1" t="s">
        <v>18315</v>
      </c>
      <c r="B3626" s="1" t="s">
        <v>18233</v>
      </c>
      <c r="C3626" s="1" t="s">
        <v>10</v>
      </c>
      <c r="D3626" s="1" t="s">
        <v>18316</v>
      </c>
      <c r="E3626">
        <v>1450</v>
      </c>
      <c r="F3626">
        <v>4185</v>
      </c>
      <c r="G3626">
        <v>6716</v>
      </c>
      <c r="H3626">
        <v>1196</v>
      </c>
      <c r="I3626">
        <v>46128</v>
      </c>
      <c r="J3626">
        <f>E3626+F3626+G3626</f>
        <v>12351</v>
      </c>
      <c r="K3626">
        <f>(J3626*1000)/H3626</f>
        <v>10326.923076923076</v>
      </c>
    </row>
    <row r="3627" spans="1:11" x14ac:dyDescent="0.25">
      <c r="A3627" s="1" t="s">
        <v>21150</v>
      </c>
      <c r="B3627" s="1" t="s">
        <v>21147</v>
      </c>
      <c r="C3627" s="1" t="s">
        <v>10</v>
      </c>
      <c r="D3627" s="1" t="s">
        <v>21151</v>
      </c>
      <c r="E3627">
        <v>472</v>
      </c>
      <c r="F3627">
        <v>1512</v>
      </c>
      <c r="G3627">
        <v>1899</v>
      </c>
      <c r="H3627">
        <v>376</v>
      </c>
      <c r="I3627">
        <v>36836</v>
      </c>
      <c r="J3627">
        <f>E3627+F3627+G3627</f>
        <v>3883</v>
      </c>
      <c r="K3627">
        <f>(J3627*1000)/H3627</f>
        <v>10327.127659574468</v>
      </c>
    </row>
    <row r="3628" spans="1:11" x14ac:dyDescent="0.25">
      <c r="A3628" s="1" t="s">
        <v>11900</v>
      </c>
      <c r="B3628" s="1" t="s">
        <v>11810</v>
      </c>
      <c r="C3628" s="1" t="s">
        <v>10</v>
      </c>
      <c r="D3628" s="1" t="s">
        <v>11901</v>
      </c>
      <c r="E3628">
        <v>1392</v>
      </c>
      <c r="F3628">
        <v>3922</v>
      </c>
      <c r="G3628">
        <v>3270</v>
      </c>
      <c r="H3628">
        <v>831</v>
      </c>
      <c r="I3628">
        <v>43374</v>
      </c>
      <c r="J3628">
        <f>E3628+F3628+G3628</f>
        <v>8584</v>
      </c>
      <c r="K3628">
        <f>(J3628*1000)/H3628</f>
        <v>10329.723225030084</v>
      </c>
    </row>
    <row r="3629" spans="1:11" x14ac:dyDescent="0.25">
      <c r="A3629" s="1" t="s">
        <v>12519</v>
      </c>
      <c r="B3629" s="1" t="s">
        <v>12517</v>
      </c>
      <c r="C3629" s="1" t="s">
        <v>10</v>
      </c>
      <c r="D3629" s="1" t="s">
        <v>12520</v>
      </c>
      <c r="E3629">
        <v>176</v>
      </c>
      <c r="F3629">
        <v>1174</v>
      </c>
      <c r="G3629">
        <v>747</v>
      </c>
      <c r="H3629">
        <v>203</v>
      </c>
      <c r="I3629">
        <v>35345</v>
      </c>
      <c r="J3629">
        <f>E3629+F3629+G3629</f>
        <v>2097</v>
      </c>
      <c r="K3629">
        <f>(J3629*1000)/H3629</f>
        <v>10330.049261083745</v>
      </c>
    </row>
    <row r="3630" spans="1:11" x14ac:dyDescent="0.25">
      <c r="A3630" s="1" t="s">
        <v>18701</v>
      </c>
      <c r="B3630" s="1" t="s">
        <v>18697</v>
      </c>
      <c r="C3630" s="1" t="s">
        <v>10</v>
      </c>
      <c r="D3630" s="1" t="s">
        <v>18702</v>
      </c>
      <c r="E3630">
        <v>153</v>
      </c>
      <c r="F3630">
        <v>2006</v>
      </c>
      <c r="G3630">
        <v>1406</v>
      </c>
      <c r="H3630">
        <v>345</v>
      </c>
      <c r="I3630">
        <v>50348</v>
      </c>
      <c r="J3630">
        <f>E3630+F3630+G3630</f>
        <v>3565</v>
      </c>
      <c r="K3630">
        <f>(J3630*1000)/H3630</f>
        <v>10333.333333333334</v>
      </c>
    </row>
    <row r="3631" spans="1:11" x14ac:dyDescent="0.25">
      <c r="A3631" s="1" t="s">
        <v>2695</v>
      </c>
      <c r="B3631" s="1" t="s">
        <v>1385</v>
      </c>
      <c r="C3631" s="1" t="s">
        <v>7</v>
      </c>
      <c r="D3631" s="1" t="s">
        <v>2696</v>
      </c>
      <c r="E3631">
        <v>265</v>
      </c>
      <c r="F3631">
        <v>4539</v>
      </c>
      <c r="G3631">
        <v>2595</v>
      </c>
      <c r="H3631">
        <v>716</v>
      </c>
      <c r="I3631">
        <v>66949</v>
      </c>
      <c r="J3631">
        <f>E3631+F3631+G3631</f>
        <v>7399</v>
      </c>
      <c r="K3631">
        <f>(J3631*1000)/H3631</f>
        <v>10333.798882681564</v>
      </c>
    </row>
    <row r="3632" spans="1:11" x14ac:dyDescent="0.25">
      <c r="A3632" s="1" t="s">
        <v>2827</v>
      </c>
      <c r="B3632" s="1" t="s">
        <v>1390</v>
      </c>
      <c r="C3632" s="1" t="s">
        <v>10</v>
      </c>
      <c r="D3632" s="1" t="s">
        <v>2828</v>
      </c>
      <c r="E3632">
        <v>6656</v>
      </c>
      <c r="F3632">
        <v>30087</v>
      </c>
      <c r="G3632">
        <v>5915</v>
      </c>
      <c r="H3632">
        <v>4128</v>
      </c>
      <c r="I3632">
        <v>42360</v>
      </c>
      <c r="J3632">
        <f>E3632+F3632+G3632</f>
        <v>42658</v>
      </c>
      <c r="K3632">
        <f>(J3632*1000)/H3632</f>
        <v>10333.817829457364</v>
      </c>
    </row>
    <row r="3633" spans="1:11" x14ac:dyDescent="0.25">
      <c r="A3633" s="1" t="s">
        <v>7215</v>
      </c>
      <c r="B3633" s="1" t="s">
        <v>7213</v>
      </c>
      <c r="C3633" s="1" t="s">
        <v>10</v>
      </c>
      <c r="D3633" s="1" t="s">
        <v>7216</v>
      </c>
      <c r="E3633">
        <v>362</v>
      </c>
      <c r="F3633">
        <v>5392</v>
      </c>
      <c r="G3633">
        <v>3867</v>
      </c>
      <c r="H3633">
        <v>931</v>
      </c>
      <c r="I3633">
        <v>61215</v>
      </c>
      <c r="J3633">
        <f>E3633+F3633+G3633</f>
        <v>9621</v>
      </c>
      <c r="K3633">
        <f>(J3633*1000)/H3633</f>
        <v>10334.049409237379</v>
      </c>
    </row>
    <row r="3634" spans="1:11" x14ac:dyDescent="0.25">
      <c r="A3634" s="1" t="s">
        <v>8235</v>
      </c>
      <c r="B3634" s="1" t="s">
        <v>8229</v>
      </c>
      <c r="C3634" s="1" t="s">
        <v>10</v>
      </c>
      <c r="D3634" s="1" t="s">
        <v>8236</v>
      </c>
      <c r="E3634">
        <v>3580</v>
      </c>
      <c r="F3634">
        <v>32198</v>
      </c>
      <c r="G3634">
        <v>26589</v>
      </c>
      <c r="H3634">
        <v>6035</v>
      </c>
      <c r="I3634">
        <v>52795</v>
      </c>
      <c r="J3634">
        <f>E3634+F3634+G3634</f>
        <v>62367</v>
      </c>
      <c r="K3634">
        <f>(J3634*1000)/H3634</f>
        <v>10334.217067108533</v>
      </c>
    </row>
    <row r="3635" spans="1:11" x14ac:dyDescent="0.25">
      <c r="A3635" s="1" t="s">
        <v>6090</v>
      </c>
      <c r="B3635" s="1" t="s">
        <v>6081</v>
      </c>
      <c r="C3635" s="1" t="s">
        <v>10</v>
      </c>
      <c r="D3635" s="1" t="s">
        <v>6091</v>
      </c>
      <c r="E3635">
        <v>1202</v>
      </c>
      <c r="F3635">
        <v>8767</v>
      </c>
      <c r="G3635">
        <v>3849</v>
      </c>
      <c r="H3635">
        <v>1337</v>
      </c>
      <c r="I3635">
        <v>42036</v>
      </c>
      <c r="J3635">
        <f>E3635+F3635+G3635</f>
        <v>13818</v>
      </c>
      <c r="K3635">
        <f>(J3635*1000)/H3635</f>
        <v>10335.078534031414</v>
      </c>
    </row>
    <row r="3636" spans="1:11" x14ac:dyDescent="0.25">
      <c r="A3636" s="1" t="s">
        <v>4067</v>
      </c>
      <c r="B3636" s="1" t="s">
        <v>21428</v>
      </c>
      <c r="C3636" s="1" t="s">
        <v>10</v>
      </c>
      <c r="D3636" s="1" t="s">
        <v>21429</v>
      </c>
      <c r="E3636">
        <v>1808</v>
      </c>
      <c r="F3636">
        <v>6957</v>
      </c>
      <c r="G3636">
        <v>1343</v>
      </c>
      <c r="H3636">
        <v>978</v>
      </c>
      <c r="I3636">
        <v>27323</v>
      </c>
      <c r="J3636">
        <f>E3636+F3636+G3636</f>
        <v>10108</v>
      </c>
      <c r="K3636">
        <f>(J3636*1000)/H3636</f>
        <v>10335.378323108385</v>
      </c>
    </row>
    <row r="3637" spans="1:11" x14ac:dyDescent="0.25">
      <c r="A3637" s="1" t="s">
        <v>22289</v>
      </c>
      <c r="B3637" s="1" t="s">
        <v>22158</v>
      </c>
      <c r="C3637" s="1" t="s">
        <v>10</v>
      </c>
      <c r="D3637" s="1" t="s">
        <v>22290</v>
      </c>
      <c r="E3637">
        <v>250</v>
      </c>
      <c r="F3637">
        <v>3059</v>
      </c>
      <c r="G3637">
        <v>2386</v>
      </c>
      <c r="H3637">
        <v>551</v>
      </c>
      <c r="I3637">
        <v>43211</v>
      </c>
      <c r="J3637">
        <f>E3637+F3637+G3637</f>
        <v>5695</v>
      </c>
      <c r="K3637">
        <f>(J3637*1000)/H3637</f>
        <v>10335.753176043558</v>
      </c>
    </row>
    <row r="3638" spans="1:11" x14ac:dyDescent="0.25">
      <c r="A3638" s="1" t="s">
        <v>22637</v>
      </c>
      <c r="B3638" s="1" t="s">
        <v>22629</v>
      </c>
      <c r="C3638" s="1" t="s">
        <v>10</v>
      </c>
      <c r="D3638" s="1" t="s">
        <v>22638</v>
      </c>
      <c r="E3638">
        <v>140</v>
      </c>
      <c r="F3638">
        <v>1344</v>
      </c>
      <c r="G3638">
        <v>883</v>
      </c>
      <c r="H3638">
        <v>229</v>
      </c>
      <c r="I3638">
        <v>44076</v>
      </c>
      <c r="J3638">
        <f>E3638+F3638+G3638</f>
        <v>2367</v>
      </c>
      <c r="K3638">
        <f>(J3638*1000)/H3638</f>
        <v>10336.244541484717</v>
      </c>
    </row>
    <row r="3639" spans="1:11" x14ac:dyDescent="0.25">
      <c r="A3639" s="1" t="s">
        <v>12564</v>
      </c>
      <c r="B3639" s="1" t="s">
        <v>12562</v>
      </c>
      <c r="C3639" s="1" t="s">
        <v>10</v>
      </c>
      <c r="D3639" s="1" t="s">
        <v>12565</v>
      </c>
      <c r="E3639">
        <v>161</v>
      </c>
      <c r="F3639">
        <v>1111</v>
      </c>
      <c r="G3639">
        <v>878</v>
      </c>
      <c r="H3639">
        <v>208</v>
      </c>
      <c r="I3639">
        <v>47158</v>
      </c>
      <c r="J3639">
        <f>E3639+F3639+G3639</f>
        <v>2150</v>
      </c>
      <c r="K3639">
        <f>(J3639*1000)/H3639</f>
        <v>10336.538461538461</v>
      </c>
    </row>
    <row r="3640" spans="1:11" x14ac:dyDescent="0.25">
      <c r="A3640" s="1" t="s">
        <v>8808</v>
      </c>
      <c r="B3640" s="1" t="s">
        <v>8809</v>
      </c>
      <c r="C3640" s="1" t="s">
        <v>10</v>
      </c>
      <c r="D3640" s="1" t="s">
        <v>8810</v>
      </c>
      <c r="E3640">
        <v>5173</v>
      </c>
      <c r="F3640">
        <v>22241</v>
      </c>
      <c r="G3640">
        <v>12011</v>
      </c>
      <c r="H3640">
        <v>3814</v>
      </c>
      <c r="I3640">
        <v>31835</v>
      </c>
      <c r="J3640">
        <f>E3640+F3640+G3640</f>
        <v>39425</v>
      </c>
      <c r="K3640">
        <f>(J3640*1000)/H3640</f>
        <v>10336.916622968012</v>
      </c>
    </row>
    <row r="3641" spans="1:11" x14ac:dyDescent="0.25">
      <c r="A3641" s="1" t="s">
        <v>10384</v>
      </c>
      <c r="B3641" s="1" t="s">
        <v>10378</v>
      </c>
      <c r="C3641" s="1" t="s">
        <v>10</v>
      </c>
      <c r="D3641" s="1" t="s">
        <v>10385</v>
      </c>
      <c r="E3641">
        <v>1748</v>
      </c>
      <c r="F3641">
        <v>48499</v>
      </c>
      <c r="G3641">
        <v>30411</v>
      </c>
      <c r="H3641">
        <v>7802</v>
      </c>
      <c r="I3641">
        <v>74341</v>
      </c>
      <c r="J3641">
        <f>E3641+F3641+G3641</f>
        <v>80658</v>
      </c>
      <c r="K3641">
        <f>(J3641*1000)/H3641</f>
        <v>10338.118431171495</v>
      </c>
    </row>
    <row r="3642" spans="1:11" x14ac:dyDescent="0.25">
      <c r="A3642" s="1" t="s">
        <v>1335</v>
      </c>
      <c r="B3642" s="1" t="s">
        <v>1331</v>
      </c>
      <c r="C3642" s="1" t="s">
        <v>10</v>
      </c>
      <c r="D3642" s="1" t="s">
        <v>1336</v>
      </c>
      <c r="E3642">
        <v>803</v>
      </c>
      <c r="F3642">
        <v>3565</v>
      </c>
      <c r="G3642">
        <v>543</v>
      </c>
      <c r="H3642">
        <v>475</v>
      </c>
      <c r="I3642">
        <v>37080</v>
      </c>
      <c r="J3642">
        <f>E3642+F3642+G3642</f>
        <v>4911</v>
      </c>
      <c r="K3642">
        <f>(J3642*1000)/H3642</f>
        <v>10338.947368421053</v>
      </c>
    </row>
    <row r="3643" spans="1:11" x14ac:dyDescent="0.25">
      <c r="A3643" s="1" t="s">
        <v>8213</v>
      </c>
      <c r="B3643" s="1" t="s">
        <v>8203</v>
      </c>
      <c r="C3643" s="1" t="s">
        <v>10</v>
      </c>
      <c r="D3643" s="1" t="s">
        <v>8214</v>
      </c>
      <c r="E3643">
        <v>3896</v>
      </c>
      <c r="F3643">
        <v>40654</v>
      </c>
      <c r="G3643">
        <v>10941</v>
      </c>
      <c r="H3643">
        <v>5367</v>
      </c>
      <c r="I3643">
        <v>51175</v>
      </c>
      <c r="J3643">
        <f>E3643+F3643+G3643</f>
        <v>55491</v>
      </c>
      <c r="K3643">
        <f>(J3643*1000)/H3643</f>
        <v>10339.295695919509</v>
      </c>
    </row>
    <row r="3644" spans="1:11" x14ac:dyDescent="0.25">
      <c r="A3644" s="1" t="s">
        <v>10802</v>
      </c>
      <c r="B3644" s="1" t="s">
        <v>10179</v>
      </c>
      <c r="C3644" s="1" t="s">
        <v>10</v>
      </c>
      <c r="D3644" s="1" t="s">
        <v>10803</v>
      </c>
      <c r="E3644">
        <v>513</v>
      </c>
      <c r="F3644">
        <v>5287</v>
      </c>
      <c r="G3644">
        <v>2244</v>
      </c>
      <c r="H3644">
        <v>778</v>
      </c>
      <c r="I3644">
        <v>41678</v>
      </c>
      <c r="J3644">
        <f>E3644+F3644+G3644</f>
        <v>8044</v>
      </c>
      <c r="K3644">
        <f>(J3644*1000)/H3644</f>
        <v>10339.331619537275</v>
      </c>
    </row>
    <row r="3645" spans="1:11" x14ac:dyDescent="0.25">
      <c r="A3645" s="1" t="s">
        <v>6509</v>
      </c>
      <c r="B3645" s="1" t="s">
        <v>6510</v>
      </c>
      <c r="C3645" s="1" t="s">
        <v>10</v>
      </c>
      <c r="D3645" s="1" t="s">
        <v>6511</v>
      </c>
      <c r="E3645">
        <v>771</v>
      </c>
      <c r="F3645">
        <v>12448</v>
      </c>
      <c r="G3645">
        <v>4317</v>
      </c>
      <c r="H3645">
        <v>1696</v>
      </c>
      <c r="I3645">
        <v>48368</v>
      </c>
      <c r="J3645">
        <f>E3645+F3645+G3645</f>
        <v>17536</v>
      </c>
      <c r="K3645">
        <f>(J3645*1000)/H3645</f>
        <v>10339.622641509433</v>
      </c>
    </row>
    <row r="3646" spans="1:11" x14ac:dyDescent="0.25">
      <c r="A3646" s="1" t="s">
        <v>10133</v>
      </c>
      <c r="B3646" s="1" t="s">
        <v>10134</v>
      </c>
      <c r="C3646" s="1" t="s">
        <v>10</v>
      </c>
      <c r="D3646" s="1" t="s">
        <v>10135</v>
      </c>
      <c r="E3646">
        <v>2025</v>
      </c>
      <c r="F3646">
        <v>15005</v>
      </c>
      <c r="G3646">
        <v>5709</v>
      </c>
      <c r="H3646">
        <v>2199</v>
      </c>
      <c r="I3646">
        <v>43509</v>
      </c>
      <c r="J3646">
        <f>E3646+F3646+G3646</f>
        <v>22739</v>
      </c>
      <c r="K3646">
        <f>(J3646*1000)/H3646</f>
        <v>10340.609367894498</v>
      </c>
    </row>
    <row r="3647" spans="1:11" x14ac:dyDescent="0.25">
      <c r="A3647" s="1" t="s">
        <v>12492</v>
      </c>
      <c r="B3647" s="1" t="s">
        <v>12493</v>
      </c>
      <c r="C3647" s="1" t="s">
        <v>10</v>
      </c>
      <c r="D3647" s="1" t="s">
        <v>12494</v>
      </c>
      <c r="E3647">
        <v>1013</v>
      </c>
      <c r="F3647">
        <v>4455</v>
      </c>
      <c r="G3647">
        <v>2815</v>
      </c>
      <c r="H3647">
        <v>801</v>
      </c>
      <c r="I3647">
        <v>53804</v>
      </c>
      <c r="J3647">
        <f>E3647+F3647+G3647</f>
        <v>8283</v>
      </c>
      <c r="K3647">
        <f>(J3647*1000)/H3647</f>
        <v>10340.823970037452</v>
      </c>
    </row>
    <row r="3648" spans="1:11" x14ac:dyDescent="0.25">
      <c r="A3648" s="1" t="s">
        <v>10827</v>
      </c>
      <c r="B3648" s="1" t="s">
        <v>10807</v>
      </c>
      <c r="C3648" s="1" t="s">
        <v>10</v>
      </c>
      <c r="D3648" s="1" t="s">
        <v>10828</v>
      </c>
      <c r="E3648">
        <v>1900</v>
      </c>
      <c r="F3648">
        <v>9022</v>
      </c>
      <c r="G3648">
        <v>11148</v>
      </c>
      <c r="H3648">
        <v>2134</v>
      </c>
      <c r="I3648">
        <v>46715</v>
      </c>
      <c r="J3648">
        <f>E3648+F3648+G3648</f>
        <v>22070</v>
      </c>
      <c r="K3648">
        <f>(J3648*1000)/H3648</f>
        <v>10342.080599812558</v>
      </c>
    </row>
    <row r="3649" spans="1:11" x14ac:dyDescent="0.25">
      <c r="A3649" s="1" t="s">
        <v>20977</v>
      </c>
      <c r="B3649" s="1" t="s">
        <v>20971</v>
      </c>
      <c r="C3649" s="1" t="s">
        <v>10</v>
      </c>
      <c r="D3649" s="1" t="s">
        <v>20978</v>
      </c>
      <c r="E3649">
        <v>3718</v>
      </c>
      <c r="F3649">
        <v>21589</v>
      </c>
      <c r="G3649">
        <v>10911</v>
      </c>
      <c r="H3649">
        <v>3502</v>
      </c>
      <c r="I3649">
        <v>54098</v>
      </c>
      <c r="J3649">
        <f>E3649+F3649+G3649</f>
        <v>36218</v>
      </c>
      <c r="K3649">
        <f>(J3649*1000)/H3649</f>
        <v>10342.090234151914</v>
      </c>
    </row>
    <row r="3650" spans="1:11" x14ac:dyDescent="0.25">
      <c r="A3650" s="1" t="s">
        <v>8831</v>
      </c>
      <c r="B3650" s="1" t="s">
        <v>8832</v>
      </c>
      <c r="C3650" s="1" t="s">
        <v>10</v>
      </c>
      <c r="D3650" s="1" t="s">
        <v>8833</v>
      </c>
      <c r="E3650">
        <v>6598</v>
      </c>
      <c r="F3650">
        <v>19190</v>
      </c>
      <c r="G3650">
        <v>7681</v>
      </c>
      <c r="H3650">
        <v>3236</v>
      </c>
      <c r="I3650">
        <v>32318</v>
      </c>
      <c r="J3650">
        <f>E3650+F3650+G3650</f>
        <v>33469</v>
      </c>
      <c r="K3650">
        <f>(J3650*1000)/H3650</f>
        <v>10342.707045735477</v>
      </c>
    </row>
    <row r="3651" spans="1:11" x14ac:dyDescent="0.25">
      <c r="A3651" s="1" t="s">
        <v>8202</v>
      </c>
      <c r="B3651" s="1" t="s">
        <v>8203</v>
      </c>
      <c r="C3651" s="1" t="s">
        <v>10</v>
      </c>
      <c r="D3651" s="1" t="s">
        <v>8204</v>
      </c>
      <c r="E3651">
        <v>340</v>
      </c>
      <c r="F3651">
        <v>11655</v>
      </c>
      <c r="G3651">
        <v>7885</v>
      </c>
      <c r="H3651">
        <v>1922</v>
      </c>
      <c r="I3651">
        <v>51175</v>
      </c>
      <c r="J3651">
        <f>E3651+F3651+G3651</f>
        <v>19880</v>
      </c>
      <c r="K3651">
        <f>(J3651*1000)/H3651</f>
        <v>10343.392299687825</v>
      </c>
    </row>
    <row r="3652" spans="1:11" x14ac:dyDescent="0.25">
      <c r="A3652" s="1" t="s">
        <v>10369</v>
      </c>
      <c r="B3652" s="1" t="s">
        <v>10355</v>
      </c>
      <c r="C3652" s="1" t="s">
        <v>10</v>
      </c>
      <c r="D3652" s="1" t="s">
        <v>10370</v>
      </c>
      <c r="E3652">
        <v>447</v>
      </c>
      <c r="F3652">
        <v>4935</v>
      </c>
      <c r="G3652">
        <v>1952</v>
      </c>
      <c r="H3652">
        <v>709</v>
      </c>
      <c r="I3652">
        <v>48194</v>
      </c>
      <c r="J3652">
        <f>E3652+F3652+G3652</f>
        <v>7334</v>
      </c>
      <c r="K3652">
        <f>(J3652*1000)/H3652</f>
        <v>10344.146685472497</v>
      </c>
    </row>
    <row r="3653" spans="1:11" x14ac:dyDescent="0.25">
      <c r="A3653" s="1" t="s">
        <v>24836</v>
      </c>
      <c r="B3653" s="1" t="s">
        <v>24822</v>
      </c>
      <c r="C3653" s="1" t="s">
        <v>10</v>
      </c>
      <c r="D3653" s="1" t="s">
        <v>24837</v>
      </c>
      <c r="E3653">
        <v>731</v>
      </c>
      <c r="F3653">
        <v>10087</v>
      </c>
      <c r="G3653">
        <v>5268</v>
      </c>
      <c r="H3653">
        <v>1555</v>
      </c>
      <c r="I3653">
        <v>50083</v>
      </c>
      <c r="J3653">
        <f>E3653+F3653+G3653</f>
        <v>16086</v>
      </c>
      <c r="K3653">
        <f>(J3653*1000)/H3653</f>
        <v>10344.694533762058</v>
      </c>
    </row>
    <row r="3654" spans="1:11" x14ac:dyDescent="0.25">
      <c r="A3654" s="1" t="s">
        <v>5775</v>
      </c>
      <c r="B3654" s="1" t="s">
        <v>5776</v>
      </c>
      <c r="C3654" s="1" t="s">
        <v>10</v>
      </c>
      <c r="D3654" s="1" t="s">
        <v>5777</v>
      </c>
      <c r="E3654">
        <v>655</v>
      </c>
      <c r="F3654">
        <v>5789</v>
      </c>
      <c r="G3654">
        <v>14877</v>
      </c>
      <c r="H3654">
        <v>2061</v>
      </c>
      <c r="I3654">
        <v>73684</v>
      </c>
      <c r="J3654">
        <f>E3654+F3654+G3654</f>
        <v>21321</v>
      </c>
      <c r="K3654">
        <f>(J3654*1000)/H3654</f>
        <v>10344.978165938865</v>
      </c>
    </row>
    <row r="3655" spans="1:11" x14ac:dyDescent="0.25">
      <c r="A3655" s="1" t="s">
        <v>21309</v>
      </c>
      <c r="B3655" s="1" t="s">
        <v>21310</v>
      </c>
      <c r="C3655" s="1" t="s">
        <v>10</v>
      </c>
      <c r="D3655" s="1" t="s">
        <v>21311</v>
      </c>
      <c r="E3655">
        <v>273</v>
      </c>
      <c r="F3655">
        <v>1009</v>
      </c>
      <c r="G3655">
        <v>1429</v>
      </c>
      <c r="H3655">
        <v>262</v>
      </c>
      <c r="I3655">
        <v>40545</v>
      </c>
      <c r="J3655">
        <f>E3655+F3655+G3655</f>
        <v>2711</v>
      </c>
      <c r="K3655">
        <f>(J3655*1000)/H3655</f>
        <v>10347.32824427481</v>
      </c>
    </row>
    <row r="3656" spans="1:11" x14ac:dyDescent="0.25">
      <c r="A3656" s="1" t="s">
        <v>4245</v>
      </c>
      <c r="B3656" s="1" t="s">
        <v>4246</v>
      </c>
      <c r="C3656" s="1" t="s">
        <v>10</v>
      </c>
      <c r="D3656" s="1" t="s">
        <v>4247</v>
      </c>
      <c r="E3656">
        <v>14346</v>
      </c>
      <c r="F3656">
        <v>57016</v>
      </c>
      <c r="G3656">
        <v>38141</v>
      </c>
      <c r="H3656">
        <v>10582</v>
      </c>
      <c r="I3656">
        <v>35555</v>
      </c>
      <c r="J3656">
        <f>E3656+F3656+G3656</f>
        <v>109503</v>
      </c>
      <c r="K3656">
        <f>(J3656*1000)/H3656</f>
        <v>10348.043848043848</v>
      </c>
    </row>
    <row r="3657" spans="1:11" x14ac:dyDescent="0.25">
      <c r="A3657" s="1" t="s">
        <v>8728</v>
      </c>
      <c r="B3657" s="1" t="s">
        <v>8729</v>
      </c>
      <c r="C3657" s="1" t="s">
        <v>10</v>
      </c>
      <c r="D3657" s="1" t="s">
        <v>8730</v>
      </c>
      <c r="E3657">
        <v>3167</v>
      </c>
      <c r="F3657">
        <v>14950</v>
      </c>
      <c r="G3657">
        <v>4090</v>
      </c>
      <c r="H3657">
        <v>2146</v>
      </c>
      <c r="I3657">
        <v>40002</v>
      </c>
      <c r="J3657">
        <f>E3657+F3657+G3657</f>
        <v>22207</v>
      </c>
      <c r="K3657">
        <f>(J3657*1000)/H3657</f>
        <v>10348.089468779124</v>
      </c>
    </row>
    <row r="3658" spans="1:11" x14ac:dyDescent="0.25">
      <c r="A3658" s="1" t="s">
        <v>12045</v>
      </c>
      <c r="B3658" s="1" t="s">
        <v>12040</v>
      </c>
      <c r="C3658" s="1" t="s">
        <v>10</v>
      </c>
      <c r="D3658" s="1" t="s">
        <v>12046</v>
      </c>
      <c r="E3658">
        <v>529</v>
      </c>
      <c r="F3658">
        <v>2238</v>
      </c>
      <c r="G3658">
        <v>1569</v>
      </c>
      <c r="H3658">
        <v>419</v>
      </c>
      <c r="I3658">
        <v>41462</v>
      </c>
      <c r="J3658">
        <f>E3658+F3658+G3658</f>
        <v>4336</v>
      </c>
      <c r="K3658">
        <f>(J3658*1000)/H3658</f>
        <v>10348.448687350836</v>
      </c>
    </row>
    <row r="3659" spans="1:11" x14ac:dyDescent="0.25">
      <c r="A3659" s="1" t="s">
        <v>1643</v>
      </c>
      <c r="B3659" s="1" t="s">
        <v>1350</v>
      </c>
      <c r="C3659" s="1" t="s">
        <v>10</v>
      </c>
      <c r="D3659" s="1" t="s">
        <v>1644</v>
      </c>
      <c r="E3659">
        <v>2094</v>
      </c>
      <c r="F3659">
        <v>10123</v>
      </c>
      <c r="G3659">
        <v>4196</v>
      </c>
      <c r="H3659">
        <v>1586</v>
      </c>
      <c r="I3659">
        <v>38737</v>
      </c>
      <c r="J3659">
        <f>E3659+F3659+G3659</f>
        <v>16413</v>
      </c>
      <c r="K3659">
        <f>(J3659*1000)/H3659</f>
        <v>10348.675914249685</v>
      </c>
    </row>
    <row r="3660" spans="1:11" x14ac:dyDescent="0.25">
      <c r="A3660" s="1" t="s">
        <v>23025</v>
      </c>
      <c r="B3660" s="1" t="s">
        <v>23022</v>
      </c>
      <c r="C3660" s="1" t="s">
        <v>7</v>
      </c>
      <c r="D3660" s="1" t="s">
        <v>23026</v>
      </c>
      <c r="E3660">
        <v>152</v>
      </c>
      <c r="F3660">
        <v>908</v>
      </c>
      <c r="G3660">
        <v>1103</v>
      </c>
      <c r="H3660">
        <v>209</v>
      </c>
      <c r="I3660">
        <v>41849</v>
      </c>
      <c r="J3660">
        <f>E3660+F3660+G3660</f>
        <v>2163</v>
      </c>
      <c r="K3660">
        <f>(J3660*1000)/H3660</f>
        <v>10349.282296650717</v>
      </c>
    </row>
    <row r="3661" spans="1:11" x14ac:dyDescent="0.25">
      <c r="A3661" s="1" t="s">
        <v>13105</v>
      </c>
      <c r="B3661" s="1" t="s">
        <v>13102</v>
      </c>
      <c r="C3661" s="1" t="s">
        <v>7</v>
      </c>
      <c r="D3661" s="1" t="s">
        <v>13106</v>
      </c>
      <c r="E3661">
        <v>6074</v>
      </c>
      <c r="F3661">
        <v>26783</v>
      </c>
      <c r="G3661">
        <v>19860</v>
      </c>
      <c r="H3661">
        <v>5093</v>
      </c>
      <c r="I3661">
        <v>53572</v>
      </c>
      <c r="J3661">
        <f>E3661+F3661+G3661</f>
        <v>52717</v>
      </c>
      <c r="K3661">
        <f>(J3661*1000)/H3661</f>
        <v>10350.873748281956</v>
      </c>
    </row>
    <row r="3662" spans="1:11" x14ac:dyDescent="0.25">
      <c r="A3662" s="1" t="s">
        <v>5998</v>
      </c>
      <c r="B3662" s="1" t="s">
        <v>5011</v>
      </c>
      <c r="C3662" s="1" t="s">
        <v>10</v>
      </c>
      <c r="D3662" s="1" t="s">
        <v>5999</v>
      </c>
      <c r="E3662">
        <v>323</v>
      </c>
      <c r="F3662">
        <v>6939</v>
      </c>
      <c r="G3662">
        <v>8223</v>
      </c>
      <c r="H3662">
        <v>1496</v>
      </c>
      <c r="I3662">
        <v>55371</v>
      </c>
      <c r="J3662">
        <f>E3662+F3662+G3662</f>
        <v>15485</v>
      </c>
      <c r="K3662">
        <f>(J3662*1000)/H3662</f>
        <v>10350.935828877005</v>
      </c>
    </row>
    <row r="3663" spans="1:11" x14ac:dyDescent="0.25">
      <c r="A3663" s="1" t="s">
        <v>6194</v>
      </c>
      <c r="B3663" s="1" t="s">
        <v>4975</v>
      </c>
      <c r="C3663" s="1" t="s">
        <v>7</v>
      </c>
      <c r="D3663" s="1" t="s">
        <v>6195</v>
      </c>
      <c r="E3663">
        <v>286</v>
      </c>
      <c r="F3663">
        <v>1406</v>
      </c>
      <c r="G3663">
        <v>1952</v>
      </c>
      <c r="H3663">
        <v>352</v>
      </c>
      <c r="I3663">
        <v>75176</v>
      </c>
      <c r="J3663">
        <f>E3663+F3663+G3663</f>
        <v>3644</v>
      </c>
      <c r="K3663">
        <f>(J3663*1000)/H3663</f>
        <v>10352.272727272728</v>
      </c>
    </row>
    <row r="3664" spans="1:11" x14ac:dyDescent="0.25">
      <c r="A3664" s="1" t="s">
        <v>11527</v>
      </c>
      <c r="B3664" s="1" t="s">
        <v>11295</v>
      </c>
      <c r="C3664" s="1" t="s">
        <v>10</v>
      </c>
      <c r="D3664" s="1" t="s">
        <v>11528</v>
      </c>
      <c r="E3664">
        <v>779</v>
      </c>
      <c r="F3664">
        <v>27075</v>
      </c>
      <c r="G3664">
        <v>10502</v>
      </c>
      <c r="H3664">
        <v>3705</v>
      </c>
      <c r="I3664">
        <v>55832</v>
      </c>
      <c r="J3664">
        <f>E3664+F3664+G3664</f>
        <v>38356</v>
      </c>
      <c r="K3664">
        <f>(J3664*1000)/H3664</f>
        <v>10352.496626180837</v>
      </c>
    </row>
    <row r="3665" spans="1:11" x14ac:dyDescent="0.25">
      <c r="A3665" s="1" t="s">
        <v>24137</v>
      </c>
      <c r="B3665" s="1" t="s">
        <v>24138</v>
      </c>
      <c r="C3665" s="1" t="s">
        <v>10</v>
      </c>
      <c r="D3665" s="1" t="s">
        <v>24139</v>
      </c>
      <c r="E3665">
        <v>2754</v>
      </c>
      <c r="F3665">
        <v>14732</v>
      </c>
      <c r="G3665">
        <v>7299</v>
      </c>
      <c r="H3665">
        <v>2394</v>
      </c>
      <c r="I3665">
        <v>32103</v>
      </c>
      <c r="J3665">
        <f>E3665+F3665+G3665</f>
        <v>24785</v>
      </c>
      <c r="K3665">
        <f>(J3665*1000)/H3665</f>
        <v>10352.96574770259</v>
      </c>
    </row>
    <row r="3666" spans="1:11" x14ac:dyDescent="0.25">
      <c r="A3666" s="1" t="s">
        <v>5785</v>
      </c>
      <c r="B3666" s="1" t="s">
        <v>5783</v>
      </c>
      <c r="C3666" s="1" t="s">
        <v>10</v>
      </c>
      <c r="D3666" s="1" t="s">
        <v>5786</v>
      </c>
      <c r="E3666">
        <v>1237</v>
      </c>
      <c r="F3666">
        <v>7840</v>
      </c>
      <c r="G3666">
        <v>6453</v>
      </c>
      <c r="H3666">
        <v>1500</v>
      </c>
      <c r="I3666">
        <v>45288</v>
      </c>
      <c r="J3666">
        <f>E3666+F3666+G3666</f>
        <v>15530</v>
      </c>
      <c r="K3666">
        <f>(J3666*1000)/H3666</f>
        <v>10353.333333333334</v>
      </c>
    </row>
    <row r="3667" spans="1:11" x14ac:dyDescent="0.25">
      <c r="A3667" s="1" t="s">
        <v>24460</v>
      </c>
      <c r="B3667" s="1" t="s">
        <v>24461</v>
      </c>
      <c r="C3667" s="1" t="s">
        <v>10</v>
      </c>
      <c r="D3667" s="1" t="s">
        <v>24462</v>
      </c>
      <c r="E3667">
        <v>13040</v>
      </c>
      <c r="F3667">
        <v>122270</v>
      </c>
      <c r="G3667">
        <v>36354</v>
      </c>
      <c r="H3667">
        <v>16580</v>
      </c>
      <c r="I3667">
        <v>58750</v>
      </c>
      <c r="J3667">
        <f>E3667+F3667+G3667</f>
        <v>171664</v>
      </c>
      <c r="K3667">
        <f>(J3667*1000)/H3667</f>
        <v>10353.679131483716</v>
      </c>
    </row>
    <row r="3668" spans="1:11" x14ac:dyDescent="0.25">
      <c r="A3668" s="1" t="s">
        <v>22708</v>
      </c>
      <c r="B3668" s="1" t="s">
        <v>22704</v>
      </c>
      <c r="C3668" s="1" t="s">
        <v>10</v>
      </c>
      <c r="D3668" s="1" t="s">
        <v>22709</v>
      </c>
      <c r="E3668">
        <v>328</v>
      </c>
      <c r="F3668">
        <v>2984</v>
      </c>
      <c r="G3668">
        <v>8906</v>
      </c>
      <c r="H3668">
        <v>1180</v>
      </c>
      <c r="I3668">
        <v>52185</v>
      </c>
      <c r="J3668">
        <f>E3668+F3668+G3668</f>
        <v>12218</v>
      </c>
      <c r="K3668">
        <f>(J3668*1000)/H3668</f>
        <v>10354.237288135593</v>
      </c>
    </row>
    <row r="3669" spans="1:11" x14ac:dyDescent="0.25">
      <c r="A3669" s="1" t="s">
        <v>6082</v>
      </c>
      <c r="B3669" s="1" t="s">
        <v>6081</v>
      </c>
      <c r="C3669" s="1" t="s">
        <v>10</v>
      </c>
      <c r="D3669" s="1" t="s">
        <v>6083</v>
      </c>
      <c r="E3669">
        <v>263</v>
      </c>
      <c r="F3669">
        <v>4343</v>
      </c>
      <c r="G3669">
        <v>4548</v>
      </c>
      <c r="H3669">
        <v>884</v>
      </c>
      <c r="I3669">
        <v>42036</v>
      </c>
      <c r="J3669">
        <f>E3669+F3669+G3669</f>
        <v>9154</v>
      </c>
      <c r="K3669">
        <f>(J3669*1000)/H3669</f>
        <v>10355.203619909502</v>
      </c>
    </row>
    <row r="3670" spans="1:11" x14ac:dyDescent="0.25">
      <c r="A3670" s="1" t="s">
        <v>12800</v>
      </c>
      <c r="B3670" s="1" t="s">
        <v>12770</v>
      </c>
      <c r="C3670" s="1" t="s">
        <v>10</v>
      </c>
      <c r="D3670" s="1" t="s">
        <v>12801</v>
      </c>
      <c r="E3670">
        <v>4839</v>
      </c>
      <c r="F3670">
        <v>29139</v>
      </c>
      <c r="G3670">
        <v>30368</v>
      </c>
      <c r="H3670">
        <v>6213</v>
      </c>
      <c r="I3670">
        <v>60093</v>
      </c>
      <c r="J3670">
        <f>E3670+F3670+G3670</f>
        <v>64346</v>
      </c>
      <c r="K3670">
        <f>(J3670*1000)/H3670</f>
        <v>10356.671495251891</v>
      </c>
    </row>
    <row r="3671" spans="1:11" x14ac:dyDescent="0.25">
      <c r="A3671" s="1" t="s">
        <v>9921</v>
      </c>
      <c r="B3671" s="1" t="s">
        <v>9909</v>
      </c>
      <c r="C3671" s="1" t="s">
        <v>10</v>
      </c>
      <c r="D3671" s="1" t="s">
        <v>9922</v>
      </c>
      <c r="E3671">
        <v>1866</v>
      </c>
      <c r="F3671">
        <v>6202</v>
      </c>
      <c r="G3671">
        <v>901</v>
      </c>
      <c r="H3671">
        <v>866</v>
      </c>
      <c r="I3671">
        <v>44145</v>
      </c>
      <c r="J3671">
        <f>E3671+F3671+G3671</f>
        <v>8969</v>
      </c>
      <c r="K3671">
        <f>(J3671*1000)/H3671</f>
        <v>10356.812933025403</v>
      </c>
    </row>
    <row r="3672" spans="1:11" x14ac:dyDescent="0.25">
      <c r="A3672" s="1" t="s">
        <v>17931</v>
      </c>
      <c r="B3672" s="1" t="s">
        <v>17927</v>
      </c>
      <c r="C3672" s="1" t="s">
        <v>10</v>
      </c>
      <c r="D3672" s="1" t="s">
        <v>17932</v>
      </c>
      <c r="E3672">
        <v>449</v>
      </c>
      <c r="F3672">
        <v>4951</v>
      </c>
      <c r="G3672">
        <v>5537</v>
      </c>
      <c r="H3672">
        <v>1056</v>
      </c>
      <c r="I3672">
        <v>52606</v>
      </c>
      <c r="J3672">
        <f>E3672+F3672+G3672</f>
        <v>10937</v>
      </c>
      <c r="K3672">
        <f>(J3672*1000)/H3672</f>
        <v>10357.007575757576</v>
      </c>
    </row>
    <row r="3673" spans="1:11" x14ac:dyDescent="0.25">
      <c r="A3673" s="1" t="s">
        <v>12032</v>
      </c>
      <c r="B3673" s="1" t="s">
        <v>12033</v>
      </c>
      <c r="C3673" s="1" t="s">
        <v>10</v>
      </c>
      <c r="D3673" s="1" t="s">
        <v>12034</v>
      </c>
      <c r="E3673">
        <v>297</v>
      </c>
      <c r="F3673">
        <v>1257</v>
      </c>
      <c r="G3673">
        <v>849</v>
      </c>
      <c r="H3673">
        <v>232</v>
      </c>
      <c r="I3673">
        <v>37581</v>
      </c>
      <c r="J3673">
        <f>E3673+F3673+G3673</f>
        <v>2403</v>
      </c>
      <c r="K3673">
        <f>(J3673*1000)/H3673</f>
        <v>10357.758620689656</v>
      </c>
    </row>
    <row r="3674" spans="1:11" x14ac:dyDescent="0.25">
      <c r="A3674" s="1" t="s">
        <v>904</v>
      </c>
      <c r="B3674" s="1" t="s">
        <v>894</v>
      </c>
      <c r="C3674" s="1" t="s">
        <v>10</v>
      </c>
      <c r="D3674" s="1" t="s">
        <v>905</v>
      </c>
      <c r="E3674">
        <v>1220</v>
      </c>
      <c r="F3674">
        <v>22676</v>
      </c>
      <c r="G3674">
        <v>3255</v>
      </c>
      <c r="H3674">
        <v>2621</v>
      </c>
      <c r="I3674">
        <v>42851</v>
      </c>
      <c r="J3674">
        <f>E3674+F3674+G3674</f>
        <v>27151</v>
      </c>
      <c r="K3674">
        <f>(J3674*1000)/H3674</f>
        <v>10359.023273559709</v>
      </c>
    </row>
    <row r="3675" spans="1:11" x14ac:dyDescent="0.25">
      <c r="A3675" s="1" t="s">
        <v>17637</v>
      </c>
      <c r="B3675" s="1" t="s">
        <v>17603</v>
      </c>
      <c r="C3675" s="1" t="s">
        <v>10</v>
      </c>
      <c r="D3675" s="1" t="s">
        <v>17638</v>
      </c>
      <c r="E3675">
        <v>2516</v>
      </c>
      <c r="F3675">
        <v>15540</v>
      </c>
      <c r="G3675">
        <v>17594</v>
      </c>
      <c r="H3675">
        <v>3441</v>
      </c>
      <c r="I3675">
        <v>48973</v>
      </c>
      <c r="J3675">
        <f>E3675+F3675+G3675</f>
        <v>35650</v>
      </c>
      <c r="K3675">
        <f>(J3675*1000)/H3675</f>
        <v>10360.360360360361</v>
      </c>
    </row>
    <row r="3676" spans="1:11" x14ac:dyDescent="0.25">
      <c r="A3676" s="1" t="s">
        <v>3988</v>
      </c>
      <c r="B3676" s="1" t="s">
        <v>3989</v>
      </c>
      <c r="C3676" s="1" t="s">
        <v>10</v>
      </c>
      <c r="D3676" s="1" t="s">
        <v>3990</v>
      </c>
      <c r="E3676">
        <v>21978</v>
      </c>
      <c r="F3676">
        <v>80028</v>
      </c>
      <c r="G3676">
        <v>61869</v>
      </c>
      <c r="H3676">
        <v>15816</v>
      </c>
      <c r="I3676">
        <v>32150</v>
      </c>
      <c r="J3676">
        <f>E3676+F3676+G3676</f>
        <v>163875</v>
      </c>
      <c r="K3676">
        <f>(J3676*1000)/H3676</f>
        <v>10361.342943854324</v>
      </c>
    </row>
    <row r="3677" spans="1:11" x14ac:dyDescent="0.25">
      <c r="A3677" s="1" t="s">
        <v>12382</v>
      </c>
      <c r="B3677" s="1" t="s">
        <v>12376</v>
      </c>
      <c r="C3677" s="1" t="s">
        <v>10</v>
      </c>
      <c r="D3677" s="1" t="s">
        <v>12383</v>
      </c>
      <c r="E3677">
        <v>1341</v>
      </c>
      <c r="F3677">
        <v>21191</v>
      </c>
      <c r="G3677">
        <v>17319</v>
      </c>
      <c r="H3677">
        <v>3846</v>
      </c>
      <c r="I3677">
        <v>46185</v>
      </c>
      <c r="J3677">
        <f>E3677+F3677+G3677</f>
        <v>39851</v>
      </c>
      <c r="K3677">
        <f>(J3677*1000)/H3677</f>
        <v>10361.674466978679</v>
      </c>
    </row>
    <row r="3678" spans="1:11" x14ac:dyDescent="0.25">
      <c r="A3678" s="1" t="s">
        <v>6413</v>
      </c>
      <c r="B3678" s="1" t="s">
        <v>6411</v>
      </c>
      <c r="C3678" s="1" t="s">
        <v>10</v>
      </c>
      <c r="D3678" s="1" t="s">
        <v>6414</v>
      </c>
      <c r="E3678">
        <v>588</v>
      </c>
      <c r="F3678">
        <v>5645</v>
      </c>
      <c r="G3678">
        <v>1528</v>
      </c>
      <c r="H3678">
        <v>749</v>
      </c>
      <c r="I3678">
        <v>44762</v>
      </c>
      <c r="J3678">
        <f>E3678+F3678+G3678</f>
        <v>7761</v>
      </c>
      <c r="K3678">
        <f>(J3678*1000)/H3678</f>
        <v>10361.815754339119</v>
      </c>
    </row>
    <row r="3679" spans="1:11" x14ac:dyDescent="0.25">
      <c r="A3679" s="1" t="s">
        <v>8360</v>
      </c>
      <c r="B3679" s="1" t="s">
        <v>8361</v>
      </c>
      <c r="C3679" s="1" t="s">
        <v>10</v>
      </c>
      <c r="D3679" s="1" t="s">
        <v>8362</v>
      </c>
      <c r="E3679">
        <v>5922</v>
      </c>
      <c r="F3679">
        <v>19098</v>
      </c>
      <c r="G3679">
        <v>8221</v>
      </c>
      <c r="H3679">
        <v>3208</v>
      </c>
      <c r="I3679">
        <v>40224</v>
      </c>
      <c r="J3679">
        <f>E3679+F3679+G3679</f>
        <v>33241</v>
      </c>
      <c r="K3679">
        <f>(J3679*1000)/H3679</f>
        <v>10361.907730673316</v>
      </c>
    </row>
    <row r="3680" spans="1:11" x14ac:dyDescent="0.25">
      <c r="A3680" s="1" t="s">
        <v>19618</v>
      </c>
      <c r="B3680" s="1" t="s">
        <v>19616</v>
      </c>
      <c r="C3680" s="1" t="s">
        <v>10</v>
      </c>
      <c r="D3680" s="1" t="s">
        <v>19619</v>
      </c>
      <c r="E3680">
        <v>2255</v>
      </c>
      <c r="F3680">
        <v>17666</v>
      </c>
      <c r="G3680">
        <v>10056</v>
      </c>
      <c r="H3680">
        <v>2893</v>
      </c>
      <c r="I3680">
        <v>52626</v>
      </c>
      <c r="J3680">
        <f>E3680+F3680+G3680</f>
        <v>29977</v>
      </c>
      <c r="K3680">
        <f>(J3680*1000)/H3680</f>
        <v>10361.908053923264</v>
      </c>
    </row>
    <row r="3681" spans="1:11" x14ac:dyDescent="0.25">
      <c r="A3681" s="1" t="s">
        <v>20954</v>
      </c>
      <c r="B3681" s="1" t="s">
        <v>20955</v>
      </c>
      <c r="C3681" s="1" t="s">
        <v>10</v>
      </c>
      <c r="D3681" s="1" t="s">
        <v>20956</v>
      </c>
      <c r="E3681">
        <v>11062</v>
      </c>
      <c r="F3681">
        <v>56721</v>
      </c>
      <c r="G3681">
        <v>39995</v>
      </c>
      <c r="H3681">
        <v>10401</v>
      </c>
      <c r="I3681">
        <v>45411</v>
      </c>
      <c r="J3681">
        <f>E3681+F3681+G3681</f>
        <v>107778</v>
      </c>
      <c r="K3681">
        <f>(J3681*1000)/H3681</f>
        <v>10362.272858379001</v>
      </c>
    </row>
    <row r="3682" spans="1:11" x14ac:dyDescent="0.25">
      <c r="A3682" s="1" t="s">
        <v>18307</v>
      </c>
      <c r="B3682" s="1" t="s">
        <v>18275</v>
      </c>
      <c r="C3682" s="1" t="s">
        <v>10</v>
      </c>
      <c r="D3682" s="1" t="s">
        <v>18308</v>
      </c>
      <c r="E3682">
        <v>1423</v>
      </c>
      <c r="F3682">
        <v>7978</v>
      </c>
      <c r="G3682">
        <v>5100</v>
      </c>
      <c r="H3682">
        <v>1399</v>
      </c>
      <c r="I3682">
        <v>43160</v>
      </c>
      <c r="J3682">
        <f>E3682+F3682+G3682</f>
        <v>14501</v>
      </c>
      <c r="K3682">
        <f>(J3682*1000)/H3682</f>
        <v>10365.260900643316</v>
      </c>
    </row>
    <row r="3683" spans="1:11" x14ac:dyDescent="0.25">
      <c r="A3683" s="1" t="s">
        <v>10442</v>
      </c>
      <c r="B3683" s="1" t="s">
        <v>10443</v>
      </c>
      <c r="C3683" s="1" t="s">
        <v>10</v>
      </c>
      <c r="D3683" s="1" t="s">
        <v>10444</v>
      </c>
      <c r="E3683">
        <v>223</v>
      </c>
      <c r="F3683">
        <v>1877</v>
      </c>
      <c r="G3683">
        <v>1580</v>
      </c>
      <c r="H3683">
        <v>355</v>
      </c>
      <c r="I3683">
        <v>37477</v>
      </c>
      <c r="J3683">
        <f>E3683+F3683+G3683</f>
        <v>3680</v>
      </c>
      <c r="K3683">
        <f>(J3683*1000)/H3683</f>
        <v>10366.197183098591</v>
      </c>
    </row>
    <row r="3684" spans="1:11" x14ac:dyDescent="0.25">
      <c r="A3684" s="1" t="s">
        <v>22164</v>
      </c>
      <c r="B3684" s="1" t="s">
        <v>22160</v>
      </c>
      <c r="C3684" s="1" t="s">
        <v>10</v>
      </c>
      <c r="D3684" s="1" t="s">
        <v>22165</v>
      </c>
      <c r="E3684">
        <v>17419</v>
      </c>
      <c r="F3684">
        <v>84751</v>
      </c>
      <c r="G3684">
        <v>165028</v>
      </c>
      <c r="H3684">
        <v>25775</v>
      </c>
      <c r="I3684">
        <v>74569</v>
      </c>
      <c r="J3684">
        <f>E3684+F3684+G3684</f>
        <v>267198</v>
      </c>
      <c r="K3684">
        <f>(J3684*1000)/H3684</f>
        <v>10366.556741028127</v>
      </c>
    </row>
    <row r="3685" spans="1:11" x14ac:dyDescent="0.25">
      <c r="A3685" s="1" t="s">
        <v>10412</v>
      </c>
      <c r="B3685" s="1" t="s">
        <v>10399</v>
      </c>
      <c r="C3685" s="1" t="s">
        <v>10</v>
      </c>
      <c r="D3685" s="1" t="s">
        <v>10413</v>
      </c>
      <c r="E3685">
        <v>2441</v>
      </c>
      <c r="F3685">
        <v>25505</v>
      </c>
      <c r="G3685">
        <v>7374</v>
      </c>
      <c r="H3685">
        <v>3407</v>
      </c>
      <c r="I3685">
        <v>54865</v>
      </c>
      <c r="J3685">
        <f>E3685+F3685+G3685</f>
        <v>35320</v>
      </c>
      <c r="K3685">
        <f>(J3685*1000)/H3685</f>
        <v>10366.891693572057</v>
      </c>
    </row>
    <row r="3686" spans="1:11" x14ac:dyDescent="0.25">
      <c r="A3686" s="1" t="s">
        <v>4695</v>
      </c>
      <c r="B3686" s="1" t="s">
        <v>4696</v>
      </c>
      <c r="C3686" s="1" t="s">
        <v>10</v>
      </c>
      <c r="D3686" s="1" t="s">
        <v>4697</v>
      </c>
      <c r="E3686">
        <v>670</v>
      </c>
      <c r="F3686">
        <v>5928</v>
      </c>
      <c r="G3686">
        <v>3583</v>
      </c>
      <c r="H3686">
        <v>982</v>
      </c>
      <c r="I3686">
        <v>50645</v>
      </c>
      <c r="J3686">
        <f>E3686+F3686+G3686</f>
        <v>10181</v>
      </c>
      <c r="K3686">
        <f>(J3686*1000)/H3686</f>
        <v>10367.617107942973</v>
      </c>
    </row>
    <row r="3687" spans="1:11" x14ac:dyDescent="0.25">
      <c r="A3687" s="1" t="s">
        <v>6434</v>
      </c>
      <c r="B3687" s="1" t="s">
        <v>6432</v>
      </c>
      <c r="C3687" s="1" t="s">
        <v>10</v>
      </c>
      <c r="D3687" s="1" t="s">
        <v>6435</v>
      </c>
      <c r="E3687">
        <v>624</v>
      </c>
      <c r="F3687">
        <v>7076</v>
      </c>
      <c r="G3687">
        <v>2502</v>
      </c>
      <c r="H3687">
        <v>984</v>
      </c>
      <c r="I3687">
        <v>41077</v>
      </c>
      <c r="J3687">
        <f>E3687+F3687+G3687</f>
        <v>10202</v>
      </c>
      <c r="K3687">
        <f>(J3687*1000)/H3687</f>
        <v>10367.886178861789</v>
      </c>
    </row>
    <row r="3688" spans="1:11" x14ac:dyDescent="0.25">
      <c r="A3688" s="1" t="s">
        <v>4009</v>
      </c>
      <c r="B3688" s="1" t="s">
        <v>4010</v>
      </c>
      <c r="C3688" s="1" t="s">
        <v>10</v>
      </c>
      <c r="D3688" s="1" t="s">
        <v>4011</v>
      </c>
      <c r="E3688">
        <v>3144</v>
      </c>
      <c r="F3688">
        <v>10898</v>
      </c>
      <c r="G3688">
        <v>5265</v>
      </c>
      <c r="H3688">
        <v>1862</v>
      </c>
      <c r="I3688">
        <v>33293</v>
      </c>
      <c r="J3688">
        <f>E3688+F3688+G3688</f>
        <v>19307</v>
      </c>
      <c r="K3688">
        <f>(J3688*1000)/H3688</f>
        <v>10368.958109559613</v>
      </c>
    </row>
    <row r="3689" spans="1:11" x14ac:dyDescent="0.25">
      <c r="A3689" s="1" t="s">
        <v>5021</v>
      </c>
      <c r="B3689" s="1" t="s">
        <v>5017</v>
      </c>
      <c r="C3689" s="1" t="s">
        <v>10</v>
      </c>
      <c r="D3689" s="1" t="s">
        <v>5022</v>
      </c>
      <c r="E3689">
        <v>386</v>
      </c>
      <c r="F3689">
        <v>3687</v>
      </c>
      <c r="G3689">
        <v>2190</v>
      </c>
      <c r="H3689">
        <v>604</v>
      </c>
      <c r="I3689">
        <v>45889</v>
      </c>
      <c r="J3689">
        <f>E3689+F3689+G3689</f>
        <v>6263</v>
      </c>
      <c r="K3689">
        <f>(J3689*1000)/H3689</f>
        <v>10369.205298013245</v>
      </c>
    </row>
    <row r="3690" spans="1:11" x14ac:dyDescent="0.25">
      <c r="A3690" s="1" t="s">
        <v>11318</v>
      </c>
      <c r="B3690" s="1" t="s">
        <v>11312</v>
      </c>
      <c r="C3690" s="1" t="s">
        <v>10</v>
      </c>
      <c r="D3690" s="1" t="s">
        <v>11319</v>
      </c>
      <c r="E3690">
        <v>499</v>
      </c>
      <c r="F3690">
        <v>9364</v>
      </c>
      <c r="G3690">
        <v>1844</v>
      </c>
      <c r="H3690">
        <v>1129</v>
      </c>
      <c r="I3690">
        <v>50685</v>
      </c>
      <c r="J3690">
        <f>E3690+F3690+G3690</f>
        <v>11707</v>
      </c>
      <c r="K3690">
        <f>(J3690*1000)/H3690</f>
        <v>10369.353410097432</v>
      </c>
    </row>
    <row r="3691" spans="1:11" x14ac:dyDescent="0.25">
      <c r="A3691" s="1" t="s">
        <v>23240</v>
      </c>
      <c r="B3691" s="1" t="s">
        <v>23241</v>
      </c>
      <c r="C3691" s="1" t="s">
        <v>10</v>
      </c>
      <c r="D3691" s="1" t="s">
        <v>23242</v>
      </c>
      <c r="E3691">
        <v>451</v>
      </c>
      <c r="F3691">
        <v>2868</v>
      </c>
      <c r="G3691">
        <v>684</v>
      </c>
      <c r="H3691">
        <v>386</v>
      </c>
      <c r="I3691">
        <v>34340</v>
      </c>
      <c r="J3691">
        <f>E3691+F3691+G3691</f>
        <v>4003</v>
      </c>
      <c r="K3691">
        <f>(J3691*1000)/H3691</f>
        <v>10370.466321243523</v>
      </c>
    </row>
    <row r="3692" spans="1:11" x14ac:dyDescent="0.25">
      <c r="A3692" s="1" t="s">
        <v>212</v>
      </c>
      <c r="B3692" s="1" t="s">
        <v>210</v>
      </c>
      <c r="C3692" s="1" t="s">
        <v>10</v>
      </c>
      <c r="D3692" s="1" t="s">
        <v>213</v>
      </c>
      <c r="E3692">
        <v>5031</v>
      </c>
      <c r="F3692">
        <v>21017</v>
      </c>
      <c r="G3692">
        <v>18538</v>
      </c>
      <c r="H3692">
        <v>4299</v>
      </c>
      <c r="I3692">
        <v>41256</v>
      </c>
      <c r="J3692">
        <f>E3692+F3692+G3692</f>
        <v>44586</v>
      </c>
      <c r="K3692">
        <f>(J3692*1000)/H3692</f>
        <v>10371.249127704117</v>
      </c>
    </row>
    <row r="3693" spans="1:11" x14ac:dyDescent="0.25">
      <c r="A3693" s="1" t="s">
        <v>23165</v>
      </c>
      <c r="B3693" s="1" t="s">
        <v>22701</v>
      </c>
      <c r="C3693" s="1" t="s">
        <v>10</v>
      </c>
      <c r="D3693" s="1" t="s">
        <v>23166</v>
      </c>
      <c r="E3693">
        <v>4822</v>
      </c>
      <c r="F3693">
        <v>17555</v>
      </c>
      <c r="G3693">
        <v>13707</v>
      </c>
      <c r="H3693">
        <v>3479</v>
      </c>
      <c r="I3693">
        <v>40862</v>
      </c>
      <c r="J3693">
        <f>E3693+F3693+G3693</f>
        <v>36084</v>
      </c>
      <c r="K3693">
        <f>(J3693*1000)/H3693</f>
        <v>10371.945961483185</v>
      </c>
    </row>
    <row r="3694" spans="1:11" x14ac:dyDescent="0.25">
      <c r="A3694" s="1" t="s">
        <v>6119</v>
      </c>
      <c r="B3694" s="1" t="s">
        <v>6117</v>
      </c>
      <c r="C3694" s="1" t="s">
        <v>7</v>
      </c>
      <c r="D3694" s="1" t="s">
        <v>6120</v>
      </c>
      <c r="E3694">
        <v>684</v>
      </c>
      <c r="F3694">
        <v>5129</v>
      </c>
      <c r="G3694">
        <v>1572</v>
      </c>
      <c r="H3694">
        <v>712</v>
      </c>
      <c r="I3694">
        <v>46839</v>
      </c>
      <c r="J3694">
        <f>E3694+F3694+G3694</f>
        <v>7385</v>
      </c>
      <c r="K3694">
        <f>(J3694*1000)/H3694</f>
        <v>10372.191011235955</v>
      </c>
    </row>
    <row r="3695" spans="1:11" x14ac:dyDescent="0.25">
      <c r="A3695" s="1" t="s">
        <v>8051</v>
      </c>
      <c r="B3695" s="1" t="s">
        <v>8052</v>
      </c>
      <c r="C3695" s="1" t="s">
        <v>10</v>
      </c>
      <c r="D3695" s="1" t="s">
        <v>8053</v>
      </c>
      <c r="E3695">
        <v>209</v>
      </c>
      <c r="F3695">
        <v>4110</v>
      </c>
      <c r="G3695">
        <v>1811</v>
      </c>
      <c r="H3695">
        <v>591</v>
      </c>
      <c r="I3695">
        <v>47901</v>
      </c>
      <c r="J3695">
        <f>E3695+F3695+G3695</f>
        <v>6130</v>
      </c>
      <c r="K3695">
        <f>(J3695*1000)/H3695</f>
        <v>10372.250423011845</v>
      </c>
    </row>
    <row r="3696" spans="1:11" x14ac:dyDescent="0.25">
      <c r="A3696" s="1" t="s">
        <v>1284</v>
      </c>
      <c r="B3696" s="1" t="s">
        <v>1285</v>
      </c>
      <c r="C3696" s="1" t="s">
        <v>10</v>
      </c>
      <c r="D3696" s="1" t="s">
        <v>1286</v>
      </c>
      <c r="E3696">
        <v>1915</v>
      </c>
      <c r="F3696">
        <v>10028</v>
      </c>
      <c r="G3696">
        <v>2424</v>
      </c>
      <c r="H3696">
        <v>1385</v>
      </c>
      <c r="I3696">
        <v>32975</v>
      </c>
      <c r="J3696">
        <f>E3696+F3696+G3696</f>
        <v>14367</v>
      </c>
      <c r="K3696">
        <f>(J3696*1000)/H3696</f>
        <v>10373.285198555957</v>
      </c>
    </row>
    <row r="3697" spans="1:11" x14ac:dyDescent="0.25">
      <c r="A3697" s="1" t="s">
        <v>8837</v>
      </c>
      <c r="B3697" s="1" t="s">
        <v>8838</v>
      </c>
      <c r="C3697" s="1" t="s">
        <v>10</v>
      </c>
      <c r="D3697" s="1" t="s">
        <v>8839</v>
      </c>
      <c r="E3697">
        <v>18088</v>
      </c>
      <c r="F3697">
        <v>75572</v>
      </c>
      <c r="G3697">
        <v>50278</v>
      </c>
      <c r="H3697">
        <v>13874</v>
      </c>
      <c r="I3697">
        <v>45226</v>
      </c>
      <c r="J3697">
        <f>E3697+F3697+G3697</f>
        <v>143938</v>
      </c>
      <c r="K3697">
        <f>(J3697*1000)/H3697</f>
        <v>10374.657632982557</v>
      </c>
    </row>
    <row r="3698" spans="1:11" x14ac:dyDescent="0.25">
      <c r="A3698" s="1" t="s">
        <v>24670</v>
      </c>
      <c r="B3698" s="1" t="s">
        <v>24666</v>
      </c>
      <c r="C3698" s="1" t="s">
        <v>10</v>
      </c>
      <c r="D3698" s="1" t="s">
        <v>24671</v>
      </c>
      <c r="E3698">
        <v>2724</v>
      </c>
      <c r="F3698">
        <v>20897</v>
      </c>
      <c r="G3698">
        <v>7151</v>
      </c>
      <c r="H3698">
        <v>2966</v>
      </c>
      <c r="I3698">
        <v>44243</v>
      </c>
      <c r="J3698">
        <f>E3698+F3698+G3698</f>
        <v>30772</v>
      </c>
      <c r="K3698">
        <f>(J3698*1000)/H3698</f>
        <v>10374.915711395819</v>
      </c>
    </row>
    <row r="3699" spans="1:11" x14ac:dyDescent="0.25">
      <c r="A3699" s="1" t="s">
        <v>10282</v>
      </c>
      <c r="B3699" s="1" t="s">
        <v>10274</v>
      </c>
      <c r="C3699" s="1" t="s">
        <v>10</v>
      </c>
      <c r="D3699" s="1" t="s">
        <v>10283</v>
      </c>
      <c r="E3699">
        <v>788</v>
      </c>
      <c r="F3699">
        <v>13062</v>
      </c>
      <c r="G3699">
        <v>4879</v>
      </c>
      <c r="H3699">
        <v>1805</v>
      </c>
      <c r="I3699">
        <v>46283</v>
      </c>
      <c r="J3699">
        <f>E3699+F3699+G3699</f>
        <v>18729</v>
      </c>
      <c r="K3699">
        <f>(J3699*1000)/H3699</f>
        <v>10376.177285318559</v>
      </c>
    </row>
    <row r="3700" spans="1:11" x14ac:dyDescent="0.25">
      <c r="A3700" s="1" t="s">
        <v>10102</v>
      </c>
      <c r="B3700" s="1" t="s">
        <v>10068</v>
      </c>
      <c r="C3700" s="1" t="s">
        <v>10</v>
      </c>
      <c r="D3700" s="1" t="s">
        <v>10103</v>
      </c>
      <c r="E3700">
        <v>1496</v>
      </c>
      <c r="F3700">
        <v>10307</v>
      </c>
      <c r="G3700">
        <v>2475</v>
      </c>
      <c r="H3700">
        <v>1376</v>
      </c>
      <c r="I3700">
        <v>41787</v>
      </c>
      <c r="J3700">
        <f>E3700+F3700+G3700</f>
        <v>14278</v>
      </c>
      <c r="K3700">
        <f>(J3700*1000)/H3700</f>
        <v>10376.453488372093</v>
      </c>
    </row>
    <row r="3701" spans="1:11" x14ac:dyDescent="0.25">
      <c r="A3701" s="1" t="s">
        <v>18529</v>
      </c>
      <c r="B3701" s="1" t="s">
        <v>18528</v>
      </c>
      <c r="C3701" s="1" t="s">
        <v>10</v>
      </c>
      <c r="D3701" s="1" t="s">
        <v>18530</v>
      </c>
      <c r="E3701">
        <v>667</v>
      </c>
      <c r="F3701">
        <v>1082</v>
      </c>
      <c r="G3701">
        <v>1499</v>
      </c>
      <c r="H3701">
        <v>313</v>
      </c>
      <c r="I3701">
        <v>68421</v>
      </c>
      <c r="J3701">
        <f>E3701+F3701+G3701</f>
        <v>3248</v>
      </c>
      <c r="K3701">
        <f>(J3701*1000)/H3701</f>
        <v>10376.996805111821</v>
      </c>
    </row>
    <row r="3702" spans="1:11" x14ac:dyDescent="0.25">
      <c r="A3702" s="1" t="s">
        <v>4597</v>
      </c>
      <c r="B3702" s="1" t="s">
        <v>4593</v>
      </c>
      <c r="C3702" s="1" t="s">
        <v>10</v>
      </c>
      <c r="D3702" s="1" t="s">
        <v>4598</v>
      </c>
      <c r="E3702">
        <v>385</v>
      </c>
      <c r="F3702">
        <v>4201</v>
      </c>
      <c r="G3702">
        <v>2762</v>
      </c>
      <c r="H3702">
        <v>708</v>
      </c>
      <c r="I3702">
        <v>46061</v>
      </c>
      <c r="J3702">
        <f>E3702+F3702+G3702</f>
        <v>7348</v>
      </c>
      <c r="K3702">
        <f>(J3702*1000)/H3702</f>
        <v>10378.531073446327</v>
      </c>
    </row>
    <row r="3703" spans="1:11" x14ac:dyDescent="0.25">
      <c r="A3703" s="1" t="s">
        <v>22249</v>
      </c>
      <c r="B3703" s="1" t="s">
        <v>22245</v>
      </c>
      <c r="C3703" s="1" t="s">
        <v>10</v>
      </c>
      <c r="D3703" s="1" t="s">
        <v>22250</v>
      </c>
      <c r="E3703">
        <v>7536</v>
      </c>
      <c r="F3703">
        <v>33006</v>
      </c>
      <c r="G3703">
        <v>2612</v>
      </c>
      <c r="H3703">
        <v>4158</v>
      </c>
      <c r="I3703">
        <v>40081</v>
      </c>
      <c r="J3703">
        <f>E3703+F3703+G3703</f>
        <v>43154</v>
      </c>
      <c r="K3703">
        <f>(J3703*1000)/H3703</f>
        <v>10378.547378547379</v>
      </c>
    </row>
    <row r="3704" spans="1:11" x14ac:dyDescent="0.25">
      <c r="A3704" s="1" t="s">
        <v>21939</v>
      </c>
      <c r="B3704" s="1" t="s">
        <v>21927</v>
      </c>
      <c r="C3704" s="1" t="s">
        <v>10</v>
      </c>
      <c r="D3704" s="1" t="s">
        <v>21940</v>
      </c>
      <c r="E3704">
        <v>21781</v>
      </c>
      <c r="F3704">
        <v>82135</v>
      </c>
      <c r="G3704">
        <v>12031</v>
      </c>
      <c r="H3704">
        <v>11171</v>
      </c>
      <c r="I3704">
        <v>32215</v>
      </c>
      <c r="J3704">
        <f>E3704+F3704+G3704</f>
        <v>115947</v>
      </c>
      <c r="K3704">
        <f>(J3704*1000)/H3704</f>
        <v>10379.285650344642</v>
      </c>
    </row>
    <row r="3705" spans="1:11" x14ac:dyDescent="0.25">
      <c r="A3705" s="1" t="s">
        <v>22494</v>
      </c>
      <c r="B3705" s="1" t="s">
        <v>21671</v>
      </c>
      <c r="C3705" s="1" t="s">
        <v>10</v>
      </c>
      <c r="D3705" s="1" t="s">
        <v>22495</v>
      </c>
      <c r="E3705">
        <v>13260</v>
      </c>
      <c r="F3705">
        <v>31853</v>
      </c>
      <c r="G3705">
        <v>24356</v>
      </c>
      <c r="H3705">
        <v>6693</v>
      </c>
      <c r="I3705">
        <v>54230</v>
      </c>
      <c r="J3705">
        <f>E3705+F3705+G3705</f>
        <v>69469</v>
      </c>
      <c r="K3705">
        <f>(J3705*1000)/H3705</f>
        <v>10379.351561332736</v>
      </c>
    </row>
    <row r="3706" spans="1:11" x14ac:dyDescent="0.25">
      <c r="A3706" s="1" t="s">
        <v>5849</v>
      </c>
      <c r="B3706" s="1" t="s">
        <v>5213</v>
      </c>
      <c r="C3706" s="1" t="s">
        <v>10</v>
      </c>
      <c r="D3706" s="1" t="s">
        <v>5850</v>
      </c>
      <c r="E3706">
        <v>431</v>
      </c>
      <c r="F3706">
        <v>3593</v>
      </c>
      <c r="G3706">
        <v>4249</v>
      </c>
      <c r="H3706">
        <v>797</v>
      </c>
      <c r="I3706">
        <v>52448</v>
      </c>
      <c r="J3706">
        <f>E3706+F3706+G3706</f>
        <v>8273</v>
      </c>
      <c r="K3706">
        <f>(J3706*1000)/H3706</f>
        <v>10380.1756587202</v>
      </c>
    </row>
    <row r="3707" spans="1:11" x14ac:dyDescent="0.25">
      <c r="A3707" s="1" t="s">
        <v>5388</v>
      </c>
      <c r="B3707" s="1" t="s">
        <v>5389</v>
      </c>
      <c r="C3707" s="1" t="s">
        <v>7</v>
      </c>
      <c r="D3707" s="1" t="s">
        <v>5390</v>
      </c>
      <c r="E3707">
        <v>1621</v>
      </c>
      <c r="F3707">
        <v>10372</v>
      </c>
      <c r="G3707">
        <v>14031</v>
      </c>
      <c r="H3707">
        <v>2507</v>
      </c>
      <c r="I3707">
        <v>56326</v>
      </c>
      <c r="J3707">
        <f>E3707+F3707+G3707</f>
        <v>26024</v>
      </c>
      <c r="K3707">
        <f>(J3707*1000)/H3707</f>
        <v>10380.534503390507</v>
      </c>
    </row>
    <row r="3708" spans="1:11" x14ac:dyDescent="0.25">
      <c r="A3708" s="1" t="s">
        <v>19373</v>
      </c>
      <c r="B3708" s="1" t="s">
        <v>19370</v>
      </c>
      <c r="C3708" s="1" t="s">
        <v>10</v>
      </c>
      <c r="D3708" s="1" t="s">
        <v>19374</v>
      </c>
      <c r="E3708">
        <v>304</v>
      </c>
      <c r="F3708">
        <v>3162</v>
      </c>
      <c r="G3708">
        <v>1195</v>
      </c>
      <c r="H3708">
        <v>449</v>
      </c>
      <c r="I3708">
        <v>54089</v>
      </c>
      <c r="J3708">
        <f>E3708+F3708+G3708</f>
        <v>4661</v>
      </c>
      <c r="K3708">
        <f>(J3708*1000)/H3708</f>
        <v>10380.846325167038</v>
      </c>
    </row>
    <row r="3709" spans="1:11" x14ac:dyDescent="0.25">
      <c r="A3709" s="1" t="s">
        <v>12887</v>
      </c>
      <c r="B3709" s="1" t="s">
        <v>12886</v>
      </c>
      <c r="C3709" s="1" t="s">
        <v>10</v>
      </c>
      <c r="D3709" s="1" t="s">
        <v>12888</v>
      </c>
      <c r="E3709">
        <v>3153</v>
      </c>
      <c r="F3709">
        <v>17278</v>
      </c>
      <c r="G3709">
        <v>27127</v>
      </c>
      <c r="H3709">
        <v>4581</v>
      </c>
      <c r="I3709">
        <v>35731</v>
      </c>
      <c r="J3709">
        <f>E3709+F3709+G3709</f>
        <v>47558</v>
      </c>
      <c r="K3709">
        <f>(J3709*1000)/H3709</f>
        <v>10381.576075092775</v>
      </c>
    </row>
    <row r="3710" spans="1:11" x14ac:dyDescent="0.25">
      <c r="A3710" s="1" t="s">
        <v>176</v>
      </c>
      <c r="B3710" s="1" t="s">
        <v>174</v>
      </c>
      <c r="C3710" s="1" t="s">
        <v>10</v>
      </c>
      <c r="D3710" s="1" t="s">
        <v>177</v>
      </c>
      <c r="E3710">
        <v>43386</v>
      </c>
      <c r="F3710">
        <v>121766</v>
      </c>
      <c r="G3710">
        <v>95472</v>
      </c>
      <c r="H3710">
        <v>25104</v>
      </c>
      <c r="I3710">
        <v>44852</v>
      </c>
      <c r="J3710">
        <f>E3710+F3710+G3710</f>
        <v>260624</v>
      </c>
      <c r="K3710">
        <f>(J3710*1000)/H3710</f>
        <v>10381.771829190568</v>
      </c>
    </row>
    <row r="3711" spans="1:11" x14ac:dyDescent="0.25">
      <c r="A3711" s="1" t="s">
        <v>10120</v>
      </c>
      <c r="B3711" s="1" t="s">
        <v>10116</v>
      </c>
      <c r="C3711" s="1" t="s">
        <v>10</v>
      </c>
      <c r="D3711" s="1" t="s">
        <v>10121</v>
      </c>
      <c r="E3711">
        <v>354</v>
      </c>
      <c r="F3711">
        <v>1297</v>
      </c>
      <c r="G3711">
        <v>1339</v>
      </c>
      <c r="H3711">
        <v>288</v>
      </c>
      <c r="I3711">
        <v>33600</v>
      </c>
      <c r="J3711">
        <f>E3711+F3711+G3711</f>
        <v>2990</v>
      </c>
      <c r="K3711">
        <f>(J3711*1000)/H3711</f>
        <v>10381.944444444445</v>
      </c>
    </row>
    <row r="3712" spans="1:11" x14ac:dyDescent="0.25">
      <c r="A3712" s="1" t="s">
        <v>23471</v>
      </c>
      <c r="B3712" s="1" t="s">
        <v>23463</v>
      </c>
      <c r="C3712" s="1" t="s">
        <v>10</v>
      </c>
      <c r="D3712" s="1" t="s">
        <v>23472</v>
      </c>
      <c r="E3712">
        <v>1102</v>
      </c>
      <c r="F3712">
        <v>5559</v>
      </c>
      <c r="G3712">
        <v>4157</v>
      </c>
      <c r="H3712">
        <v>1042</v>
      </c>
      <c r="I3712">
        <v>45261</v>
      </c>
      <c r="J3712">
        <f>E3712+F3712+G3712</f>
        <v>10818</v>
      </c>
      <c r="K3712">
        <f>(J3712*1000)/H3712</f>
        <v>10381.957773512477</v>
      </c>
    </row>
    <row r="3713" spans="1:11" x14ac:dyDescent="0.25">
      <c r="A3713" s="1" t="s">
        <v>11307</v>
      </c>
      <c r="B3713" s="1" t="s">
        <v>11303</v>
      </c>
      <c r="C3713" s="1" t="s">
        <v>10</v>
      </c>
      <c r="D3713" s="1" t="s">
        <v>11308</v>
      </c>
      <c r="E3713">
        <v>1177</v>
      </c>
      <c r="F3713">
        <v>25597</v>
      </c>
      <c r="G3713">
        <v>7362</v>
      </c>
      <c r="H3713">
        <v>3288</v>
      </c>
      <c r="I3713">
        <v>48434</v>
      </c>
      <c r="J3713">
        <f>E3713+F3713+G3713</f>
        <v>34136</v>
      </c>
      <c r="K3713">
        <f>(J3713*1000)/H3713</f>
        <v>10381.995133819952</v>
      </c>
    </row>
    <row r="3714" spans="1:11" x14ac:dyDescent="0.25">
      <c r="A3714" s="1" t="s">
        <v>5707</v>
      </c>
      <c r="B3714" s="1" t="s">
        <v>5697</v>
      </c>
      <c r="C3714" s="1" t="s">
        <v>10</v>
      </c>
      <c r="D3714" s="1" t="s">
        <v>5708</v>
      </c>
      <c r="E3714">
        <v>3661</v>
      </c>
      <c r="F3714">
        <v>22072</v>
      </c>
      <c r="G3714">
        <v>53496</v>
      </c>
      <c r="H3714">
        <v>7630</v>
      </c>
      <c r="I3714">
        <v>54375</v>
      </c>
      <c r="J3714">
        <f>E3714+F3714+G3714</f>
        <v>79229</v>
      </c>
      <c r="K3714">
        <f>(J3714*1000)/H3714</f>
        <v>10383.879423328965</v>
      </c>
    </row>
    <row r="3715" spans="1:11" x14ac:dyDescent="0.25">
      <c r="A3715" s="1" t="s">
        <v>17742</v>
      </c>
      <c r="B3715" s="1" t="s">
        <v>17743</v>
      </c>
      <c r="C3715" s="1" t="s">
        <v>10</v>
      </c>
      <c r="D3715" s="1" t="s">
        <v>17744</v>
      </c>
      <c r="E3715">
        <v>825</v>
      </c>
      <c r="F3715">
        <v>5613</v>
      </c>
      <c r="G3715">
        <v>4715</v>
      </c>
      <c r="H3715">
        <v>1074</v>
      </c>
      <c r="I3715">
        <v>46908</v>
      </c>
      <c r="J3715">
        <f>E3715+F3715+G3715</f>
        <v>11153</v>
      </c>
      <c r="K3715">
        <f>(J3715*1000)/H3715</f>
        <v>10384.543761638733</v>
      </c>
    </row>
    <row r="3716" spans="1:11" x14ac:dyDescent="0.25">
      <c r="A3716" s="1" t="s">
        <v>214</v>
      </c>
      <c r="B3716" s="1" t="s">
        <v>210</v>
      </c>
      <c r="C3716" s="1" t="s">
        <v>10</v>
      </c>
      <c r="D3716" s="1" t="s">
        <v>215</v>
      </c>
      <c r="E3716">
        <v>4264</v>
      </c>
      <c r="F3716">
        <v>32464</v>
      </c>
      <c r="G3716">
        <v>40348</v>
      </c>
      <c r="H3716">
        <v>7422</v>
      </c>
      <c r="I3716">
        <v>41256</v>
      </c>
      <c r="J3716">
        <f>E3716+F3716+G3716</f>
        <v>77076</v>
      </c>
      <c r="K3716">
        <f>(J3716*1000)/H3716</f>
        <v>10384.801940177849</v>
      </c>
    </row>
    <row r="3717" spans="1:11" x14ac:dyDescent="0.25">
      <c r="A3717" s="1" t="s">
        <v>24678</v>
      </c>
      <c r="B3717" s="1" t="s">
        <v>24666</v>
      </c>
      <c r="C3717" s="1" t="s">
        <v>10</v>
      </c>
      <c r="D3717" s="1" t="s">
        <v>24679</v>
      </c>
      <c r="E3717">
        <v>1433</v>
      </c>
      <c r="F3717">
        <v>5269</v>
      </c>
      <c r="G3717">
        <v>1419</v>
      </c>
      <c r="H3717">
        <v>782</v>
      </c>
      <c r="I3717">
        <v>44243</v>
      </c>
      <c r="J3717">
        <f>E3717+F3717+G3717</f>
        <v>8121</v>
      </c>
      <c r="K3717">
        <f>(J3717*1000)/H3717</f>
        <v>10384.910485933504</v>
      </c>
    </row>
    <row r="3718" spans="1:11" x14ac:dyDescent="0.25">
      <c r="A3718" s="1" t="s">
        <v>22587</v>
      </c>
      <c r="B3718" s="1" t="s">
        <v>21946</v>
      </c>
      <c r="C3718" s="1" t="s">
        <v>10</v>
      </c>
      <c r="D3718" s="1" t="s">
        <v>22588</v>
      </c>
      <c r="E3718">
        <v>9147</v>
      </c>
      <c r="F3718">
        <v>34535</v>
      </c>
      <c r="G3718">
        <v>5754</v>
      </c>
      <c r="H3718">
        <v>4760</v>
      </c>
      <c r="I3718">
        <v>34368</v>
      </c>
      <c r="J3718">
        <f>E3718+F3718+G3718</f>
        <v>49436</v>
      </c>
      <c r="K3718">
        <f>(J3718*1000)/H3718</f>
        <v>10385.714285714286</v>
      </c>
    </row>
    <row r="3719" spans="1:11" x14ac:dyDescent="0.25">
      <c r="A3719" s="1" t="s">
        <v>1749</v>
      </c>
      <c r="B3719" s="1" t="s">
        <v>1353</v>
      </c>
      <c r="C3719" s="1" t="s">
        <v>344</v>
      </c>
      <c r="D3719" s="1" t="s">
        <v>1750</v>
      </c>
      <c r="E3719">
        <v>2394</v>
      </c>
      <c r="F3719">
        <v>26436</v>
      </c>
      <c r="G3719">
        <v>11595</v>
      </c>
      <c r="H3719">
        <v>3892</v>
      </c>
      <c r="I3719">
        <v>44490</v>
      </c>
      <c r="J3719">
        <f>E3719+F3719+G3719</f>
        <v>40425</v>
      </c>
      <c r="K3719">
        <f>(J3719*1000)/H3719</f>
        <v>10386.690647482015</v>
      </c>
    </row>
    <row r="3720" spans="1:11" x14ac:dyDescent="0.25">
      <c r="A3720" s="1" t="s">
        <v>10554</v>
      </c>
      <c r="B3720" s="1" t="s">
        <v>10538</v>
      </c>
      <c r="C3720" s="1" t="s">
        <v>10</v>
      </c>
      <c r="D3720" s="1" t="s">
        <v>10555</v>
      </c>
      <c r="E3720">
        <v>1172</v>
      </c>
      <c r="F3720">
        <v>25173</v>
      </c>
      <c r="G3720">
        <v>13032</v>
      </c>
      <c r="H3720">
        <v>3791</v>
      </c>
      <c r="I3720">
        <v>42588</v>
      </c>
      <c r="J3720">
        <f>E3720+F3720+G3720</f>
        <v>39377</v>
      </c>
      <c r="K3720">
        <f>(J3720*1000)/H3720</f>
        <v>10386.969137430757</v>
      </c>
    </row>
    <row r="3721" spans="1:11" x14ac:dyDescent="0.25">
      <c r="A3721" s="1" t="s">
        <v>17274</v>
      </c>
      <c r="B3721" s="1" t="s">
        <v>17258</v>
      </c>
      <c r="C3721" s="1" t="s">
        <v>10</v>
      </c>
      <c r="D3721" s="1" t="s">
        <v>17275</v>
      </c>
      <c r="E3721">
        <v>798</v>
      </c>
      <c r="F3721">
        <v>7103</v>
      </c>
      <c r="G3721">
        <v>17134</v>
      </c>
      <c r="H3721">
        <v>2410</v>
      </c>
      <c r="I3721">
        <v>58558</v>
      </c>
      <c r="J3721">
        <f>E3721+F3721+G3721</f>
        <v>25035</v>
      </c>
      <c r="K3721">
        <f>(J3721*1000)/H3721</f>
        <v>10387.966804979253</v>
      </c>
    </row>
    <row r="3722" spans="1:11" x14ac:dyDescent="0.25">
      <c r="A3722" s="1" t="s">
        <v>19523</v>
      </c>
      <c r="B3722" s="1" t="s">
        <v>19521</v>
      </c>
      <c r="C3722" s="1" t="s">
        <v>10</v>
      </c>
      <c r="D3722" s="1" t="s">
        <v>19524</v>
      </c>
      <c r="E3722">
        <v>1082</v>
      </c>
      <c r="F3722">
        <v>7136</v>
      </c>
      <c r="G3722">
        <v>5090</v>
      </c>
      <c r="H3722">
        <v>1281</v>
      </c>
      <c r="I3722">
        <v>44976</v>
      </c>
      <c r="J3722">
        <f>E3722+F3722+G3722</f>
        <v>13308</v>
      </c>
      <c r="K3722">
        <f>(J3722*1000)/H3722</f>
        <v>10388.758782201405</v>
      </c>
    </row>
    <row r="3723" spans="1:11" x14ac:dyDescent="0.25">
      <c r="A3723" s="1" t="s">
        <v>1015</v>
      </c>
      <c r="B3723" s="1" t="s">
        <v>1009</v>
      </c>
      <c r="C3723" s="1" t="s">
        <v>10</v>
      </c>
      <c r="D3723" s="1" t="s">
        <v>1016</v>
      </c>
      <c r="E3723">
        <v>3543</v>
      </c>
      <c r="F3723">
        <v>16738</v>
      </c>
      <c r="G3723">
        <v>2699</v>
      </c>
      <c r="H3723">
        <v>2212</v>
      </c>
      <c r="I3723">
        <v>37831</v>
      </c>
      <c r="J3723">
        <f>E3723+F3723+G3723</f>
        <v>22980</v>
      </c>
      <c r="K3723">
        <f>(J3723*1000)/H3723</f>
        <v>10388.788426763111</v>
      </c>
    </row>
    <row r="3724" spans="1:11" x14ac:dyDescent="0.25">
      <c r="A3724" s="1" t="s">
        <v>12024</v>
      </c>
      <c r="B3724" s="1" t="s">
        <v>12020</v>
      </c>
      <c r="C3724" s="1" t="s">
        <v>10</v>
      </c>
      <c r="D3724" s="1" t="s">
        <v>12025</v>
      </c>
      <c r="E3724">
        <v>2578</v>
      </c>
      <c r="F3724">
        <v>13878</v>
      </c>
      <c r="G3724">
        <v>8458</v>
      </c>
      <c r="H3724">
        <v>2398</v>
      </c>
      <c r="I3724">
        <v>38139</v>
      </c>
      <c r="J3724">
        <f>E3724+F3724+G3724</f>
        <v>24914</v>
      </c>
      <c r="K3724">
        <f>(J3724*1000)/H3724</f>
        <v>10389.491242702252</v>
      </c>
    </row>
    <row r="3725" spans="1:11" x14ac:dyDescent="0.25">
      <c r="A3725" s="1" t="s">
        <v>11086</v>
      </c>
      <c r="B3725" s="1" t="s">
        <v>11087</v>
      </c>
      <c r="C3725" s="1" t="s">
        <v>10</v>
      </c>
      <c r="D3725" s="1" t="s">
        <v>11088</v>
      </c>
      <c r="E3725">
        <v>561</v>
      </c>
      <c r="F3725">
        <v>9304</v>
      </c>
      <c r="G3725">
        <v>2842</v>
      </c>
      <c r="H3725">
        <v>1223</v>
      </c>
      <c r="I3725">
        <v>68777</v>
      </c>
      <c r="J3725">
        <f>E3725+F3725+G3725</f>
        <v>12707</v>
      </c>
      <c r="K3725">
        <f>(J3725*1000)/H3725</f>
        <v>10390.024529844644</v>
      </c>
    </row>
    <row r="3726" spans="1:11" x14ac:dyDescent="0.25">
      <c r="A3726" s="1" t="s">
        <v>8217</v>
      </c>
      <c r="B3726" s="1" t="s">
        <v>8203</v>
      </c>
      <c r="C3726" s="1" t="s">
        <v>10</v>
      </c>
      <c r="D3726" s="1" t="s">
        <v>8218</v>
      </c>
      <c r="E3726">
        <v>1135</v>
      </c>
      <c r="F3726">
        <v>12049</v>
      </c>
      <c r="G3726">
        <v>5570</v>
      </c>
      <c r="H3726">
        <v>1805</v>
      </c>
      <c r="I3726">
        <v>51175</v>
      </c>
      <c r="J3726">
        <f>E3726+F3726+G3726</f>
        <v>18754</v>
      </c>
      <c r="K3726">
        <f>(J3726*1000)/H3726</f>
        <v>10390.027700831024</v>
      </c>
    </row>
    <row r="3727" spans="1:11" x14ac:dyDescent="0.25">
      <c r="A3727" s="1" t="s">
        <v>2206</v>
      </c>
      <c r="B3727" s="1" t="s">
        <v>1370</v>
      </c>
      <c r="C3727" s="1" t="s">
        <v>10</v>
      </c>
      <c r="D3727" s="1" t="s">
        <v>2207</v>
      </c>
      <c r="E3727">
        <v>24473</v>
      </c>
      <c r="F3727">
        <v>128509</v>
      </c>
      <c r="G3727">
        <v>72377</v>
      </c>
      <c r="H3727">
        <v>21689</v>
      </c>
      <c r="I3727">
        <v>56877</v>
      </c>
      <c r="J3727">
        <f>E3727+F3727+G3727</f>
        <v>225359</v>
      </c>
      <c r="K3727">
        <f>(J3727*1000)/H3727</f>
        <v>10390.474434044907</v>
      </c>
    </row>
    <row r="3728" spans="1:11" x14ac:dyDescent="0.25">
      <c r="A3728" s="1" t="s">
        <v>21606</v>
      </c>
      <c r="B3728" s="1" t="s">
        <v>21607</v>
      </c>
      <c r="C3728" s="1" t="s">
        <v>10</v>
      </c>
      <c r="D3728" s="1" t="s">
        <v>21608</v>
      </c>
      <c r="E3728">
        <v>2630</v>
      </c>
      <c r="F3728">
        <v>6934</v>
      </c>
      <c r="G3728">
        <v>2967</v>
      </c>
      <c r="H3728">
        <v>1206</v>
      </c>
      <c r="I3728">
        <v>37498</v>
      </c>
      <c r="J3728">
        <f>E3728+F3728+G3728</f>
        <v>12531</v>
      </c>
      <c r="K3728">
        <f>(J3728*1000)/H3728</f>
        <v>10390.547263681592</v>
      </c>
    </row>
    <row r="3729" spans="1:11" x14ac:dyDescent="0.25">
      <c r="A3729" s="1" t="s">
        <v>13172</v>
      </c>
      <c r="B3729" s="1" t="s">
        <v>13164</v>
      </c>
      <c r="C3729" s="1" t="s">
        <v>10</v>
      </c>
      <c r="D3729" s="1" t="s">
        <v>13173</v>
      </c>
      <c r="E3729">
        <v>1114</v>
      </c>
      <c r="F3729">
        <v>8398</v>
      </c>
      <c r="G3729">
        <v>7030</v>
      </c>
      <c r="H3729">
        <v>1592</v>
      </c>
      <c r="I3729">
        <v>42902</v>
      </c>
      <c r="J3729">
        <f>E3729+F3729+G3729</f>
        <v>16542</v>
      </c>
      <c r="K3729">
        <f>(J3729*1000)/H3729</f>
        <v>10390.703517587939</v>
      </c>
    </row>
    <row r="3730" spans="1:11" x14ac:dyDescent="0.25">
      <c r="A3730" s="1" t="s">
        <v>22253</v>
      </c>
      <c r="B3730" s="1" t="s">
        <v>22245</v>
      </c>
      <c r="C3730" s="1" t="s">
        <v>10</v>
      </c>
      <c r="D3730" s="1" t="s">
        <v>22254</v>
      </c>
      <c r="E3730">
        <v>1979</v>
      </c>
      <c r="F3730">
        <v>11228</v>
      </c>
      <c r="G3730">
        <v>873</v>
      </c>
      <c r="H3730">
        <v>1355</v>
      </c>
      <c r="I3730">
        <v>40081</v>
      </c>
      <c r="J3730">
        <f>E3730+F3730+G3730</f>
        <v>14080</v>
      </c>
      <c r="K3730">
        <f>(J3730*1000)/H3730</f>
        <v>10391.143911439114</v>
      </c>
    </row>
    <row r="3731" spans="1:11" x14ac:dyDescent="0.25">
      <c r="A3731" s="1" t="s">
        <v>11515</v>
      </c>
      <c r="B3731" s="1" t="s">
        <v>11295</v>
      </c>
      <c r="C3731" s="1" t="s">
        <v>10</v>
      </c>
      <c r="D3731" s="1" t="s">
        <v>11516</v>
      </c>
      <c r="E3731">
        <v>526</v>
      </c>
      <c r="F3731">
        <v>13074</v>
      </c>
      <c r="G3731">
        <v>4356</v>
      </c>
      <c r="H3731">
        <v>1728</v>
      </c>
      <c r="I3731">
        <v>55832</v>
      </c>
      <c r="J3731">
        <f>E3731+F3731+G3731</f>
        <v>17956</v>
      </c>
      <c r="K3731">
        <f>(J3731*1000)/H3731</f>
        <v>10391.203703703704</v>
      </c>
    </row>
    <row r="3732" spans="1:11" x14ac:dyDescent="0.25">
      <c r="A3732" s="1" t="s">
        <v>21101</v>
      </c>
      <c r="B3732" s="1" t="s">
        <v>21102</v>
      </c>
      <c r="C3732" s="1" t="s">
        <v>10</v>
      </c>
      <c r="D3732" s="1" t="s">
        <v>21103</v>
      </c>
      <c r="E3732">
        <v>92</v>
      </c>
      <c r="F3732">
        <v>1166</v>
      </c>
      <c r="G3732">
        <v>1049</v>
      </c>
      <c r="H3732">
        <v>222</v>
      </c>
      <c r="I3732">
        <v>52892</v>
      </c>
      <c r="J3732">
        <f>E3732+F3732+G3732</f>
        <v>2307</v>
      </c>
      <c r="K3732">
        <f>(J3732*1000)/H3732</f>
        <v>10391.891891891892</v>
      </c>
    </row>
    <row r="3733" spans="1:11" x14ac:dyDescent="0.25">
      <c r="A3733" s="1" t="s">
        <v>10204</v>
      </c>
      <c r="B3733" s="1" t="s">
        <v>10192</v>
      </c>
      <c r="C3733" s="1" t="s">
        <v>10</v>
      </c>
      <c r="D3733" s="1" t="s">
        <v>10205</v>
      </c>
      <c r="E3733">
        <v>946</v>
      </c>
      <c r="F3733">
        <v>19927</v>
      </c>
      <c r="G3733">
        <v>10833</v>
      </c>
      <c r="H3733">
        <v>3051</v>
      </c>
      <c r="I3733">
        <v>45840</v>
      </c>
      <c r="J3733">
        <f>E3733+F3733+G3733</f>
        <v>31706</v>
      </c>
      <c r="K3733">
        <f>(J3733*1000)/H3733</f>
        <v>10392.002622091117</v>
      </c>
    </row>
    <row r="3734" spans="1:11" x14ac:dyDescent="0.25">
      <c r="A3734" s="1" t="s">
        <v>24469</v>
      </c>
      <c r="B3734" s="1" t="s">
        <v>24461</v>
      </c>
      <c r="C3734" s="1" t="s">
        <v>10</v>
      </c>
      <c r="D3734" s="1" t="s">
        <v>24470</v>
      </c>
      <c r="E3734">
        <v>883</v>
      </c>
      <c r="F3734">
        <v>6885</v>
      </c>
      <c r="G3734">
        <v>1949</v>
      </c>
      <c r="H3734">
        <v>935</v>
      </c>
      <c r="I3734">
        <v>58750</v>
      </c>
      <c r="J3734">
        <f>E3734+F3734+G3734</f>
        <v>9717</v>
      </c>
      <c r="K3734">
        <f>(J3734*1000)/H3734</f>
        <v>10392.513368983957</v>
      </c>
    </row>
    <row r="3735" spans="1:11" x14ac:dyDescent="0.25">
      <c r="A3735" s="1" t="s">
        <v>944</v>
      </c>
      <c r="B3735" s="1" t="s">
        <v>942</v>
      </c>
      <c r="C3735" s="1" t="s">
        <v>10</v>
      </c>
      <c r="D3735" s="1" t="s">
        <v>945</v>
      </c>
      <c r="E3735">
        <v>2860</v>
      </c>
      <c r="F3735">
        <v>16994</v>
      </c>
      <c r="G3735">
        <v>2533</v>
      </c>
      <c r="H3735">
        <v>2154</v>
      </c>
      <c r="I3735">
        <v>36801</v>
      </c>
      <c r="J3735">
        <f>E3735+F3735+G3735</f>
        <v>22387</v>
      </c>
      <c r="K3735">
        <f>(J3735*1000)/H3735</f>
        <v>10393.221912720521</v>
      </c>
    </row>
    <row r="3736" spans="1:11" x14ac:dyDescent="0.25">
      <c r="A3736" s="1" t="s">
        <v>22677</v>
      </c>
      <c r="B3736" s="1" t="s">
        <v>22665</v>
      </c>
      <c r="C3736" s="1" t="s">
        <v>10</v>
      </c>
      <c r="D3736" s="1" t="s">
        <v>22678</v>
      </c>
      <c r="E3736">
        <v>382</v>
      </c>
      <c r="F3736">
        <v>5707</v>
      </c>
      <c r="G3736">
        <v>3484</v>
      </c>
      <c r="H3736">
        <v>921</v>
      </c>
      <c r="I3736">
        <v>43385</v>
      </c>
      <c r="J3736">
        <f>E3736+F3736+G3736</f>
        <v>9573</v>
      </c>
      <c r="K3736">
        <f>(J3736*1000)/H3736</f>
        <v>10394.136807817589</v>
      </c>
    </row>
    <row r="3737" spans="1:11" x14ac:dyDescent="0.25">
      <c r="A3737" s="1" t="s">
        <v>8709</v>
      </c>
      <c r="B3737" s="1" t="s">
        <v>8710</v>
      </c>
      <c r="C3737" s="1" t="s">
        <v>10</v>
      </c>
      <c r="D3737" s="1" t="s">
        <v>8711</v>
      </c>
      <c r="E3737">
        <v>5333</v>
      </c>
      <c r="F3737">
        <v>18767</v>
      </c>
      <c r="G3737">
        <v>7644</v>
      </c>
      <c r="H3737">
        <v>3054</v>
      </c>
      <c r="I3737">
        <v>33623</v>
      </c>
      <c r="J3737">
        <f>E3737+F3737+G3737</f>
        <v>31744</v>
      </c>
      <c r="K3737">
        <f>(J3737*1000)/H3737</f>
        <v>10394.237066142763</v>
      </c>
    </row>
    <row r="3738" spans="1:11" x14ac:dyDescent="0.25">
      <c r="A3738" s="1" t="s">
        <v>2068</v>
      </c>
      <c r="B3738" s="1" t="s">
        <v>1364</v>
      </c>
      <c r="C3738" s="1" t="s">
        <v>10</v>
      </c>
      <c r="D3738" s="1" t="s">
        <v>2069</v>
      </c>
      <c r="E3738">
        <v>17856</v>
      </c>
      <c r="F3738">
        <v>34681</v>
      </c>
      <c r="G3738">
        <v>58983</v>
      </c>
      <c r="H3738">
        <v>10729</v>
      </c>
      <c r="I3738">
        <v>57428</v>
      </c>
      <c r="J3738">
        <f>E3738+F3738+G3738</f>
        <v>111520</v>
      </c>
      <c r="K3738">
        <f>(J3738*1000)/H3738</f>
        <v>10394.258551589151</v>
      </c>
    </row>
    <row r="3739" spans="1:11" x14ac:dyDescent="0.25">
      <c r="A3739" s="1" t="s">
        <v>12286</v>
      </c>
      <c r="B3739" s="1" t="s">
        <v>12287</v>
      </c>
      <c r="C3739" s="1" t="s">
        <v>10</v>
      </c>
      <c r="D3739" s="1" t="s">
        <v>12288</v>
      </c>
      <c r="E3739">
        <v>649</v>
      </c>
      <c r="F3739">
        <v>3619</v>
      </c>
      <c r="G3739">
        <v>5721</v>
      </c>
      <c r="H3739">
        <v>961</v>
      </c>
      <c r="I3739">
        <v>44065</v>
      </c>
      <c r="J3739">
        <f>E3739+F3739+G3739</f>
        <v>9989</v>
      </c>
      <c r="K3739">
        <f>(J3739*1000)/H3739</f>
        <v>10394.380853277835</v>
      </c>
    </row>
    <row r="3740" spans="1:11" x14ac:dyDescent="0.25">
      <c r="A3740" s="1" t="s">
        <v>13012</v>
      </c>
      <c r="B3740" s="1" t="s">
        <v>13011</v>
      </c>
      <c r="C3740" s="1" t="s">
        <v>7</v>
      </c>
      <c r="D3740" s="1" t="s">
        <v>13013</v>
      </c>
      <c r="E3740">
        <v>655</v>
      </c>
      <c r="F3740">
        <v>4582</v>
      </c>
      <c r="G3740">
        <v>3288</v>
      </c>
      <c r="H3740">
        <v>820</v>
      </c>
      <c r="I3740">
        <v>42915</v>
      </c>
      <c r="J3740">
        <f>E3740+F3740+G3740</f>
        <v>8525</v>
      </c>
      <c r="K3740">
        <f>(J3740*1000)/H3740</f>
        <v>10396.341463414634</v>
      </c>
    </row>
    <row r="3741" spans="1:11" x14ac:dyDescent="0.25">
      <c r="A3741" s="1" t="s">
        <v>21231</v>
      </c>
      <c r="B3741" s="1" t="s">
        <v>21229</v>
      </c>
      <c r="C3741" s="1" t="s">
        <v>10</v>
      </c>
      <c r="D3741" s="1" t="s">
        <v>21232</v>
      </c>
      <c r="E3741">
        <v>165</v>
      </c>
      <c r="F3741">
        <v>543</v>
      </c>
      <c r="G3741">
        <v>1725</v>
      </c>
      <c r="H3741">
        <v>234</v>
      </c>
      <c r="I3741">
        <v>50155</v>
      </c>
      <c r="J3741">
        <f>E3741+F3741+G3741</f>
        <v>2433</v>
      </c>
      <c r="K3741">
        <f>(J3741*1000)/H3741</f>
        <v>10397.435897435897</v>
      </c>
    </row>
    <row r="3742" spans="1:11" x14ac:dyDescent="0.25">
      <c r="A3742" s="1" t="s">
        <v>8570</v>
      </c>
      <c r="B3742" s="1" t="s">
        <v>8571</v>
      </c>
      <c r="C3742" s="1" t="s">
        <v>10</v>
      </c>
      <c r="D3742" s="1" t="s">
        <v>8572</v>
      </c>
      <c r="E3742">
        <v>2494</v>
      </c>
      <c r="F3742">
        <v>17837</v>
      </c>
      <c r="G3742">
        <v>4592</v>
      </c>
      <c r="H3742">
        <v>2397</v>
      </c>
      <c r="I3742">
        <v>40312</v>
      </c>
      <c r="J3742">
        <f>E3742+F3742+G3742</f>
        <v>24923</v>
      </c>
      <c r="K3742">
        <f>(J3742*1000)/H3742</f>
        <v>10397.580308719233</v>
      </c>
    </row>
    <row r="3743" spans="1:11" x14ac:dyDescent="0.25">
      <c r="A3743" s="1" t="s">
        <v>5052</v>
      </c>
      <c r="B3743" s="1" t="s">
        <v>5053</v>
      </c>
      <c r="C3743" s="1" t="s">
        <v>10</v>
      </c>
      <c r="D3743" s="1" t="s">
        <v>5054</v>
      </c>
      <c r="E3743">
        <v>481</v>
      </c>
      <c r="F3743">
        <v>4179</v>
      </c>
      <c r="G3743">
        <v>3596</v>
      </c>
      <c r="H3743">
        <v>794</v>
      </c>
      <c r="I3743">
        <v>52526</v>
      </c>
      <c r="J3743">
        <f>E3743+F3743+G3743</f>
        <v>8256</v>
      </c>
      <c r="K3743">
        <f>(J3743*1000)/H3743</f>
        <v>10397.984886649874</v>
      </c>
    </row>
    <row r="3744" spans="1:11" x14ac:dyDescent="0.25">
      <c r="A3744" s="1" t="s">
        <v>10365</v>
      </c>
      <c r="B3744" s="1" t="s">
        <v>10355</v>
      </c>
      <c r="C3744" s="1" t="s">
        <v>10</v>
      </c>
      <c r="D3744" s="1" t="s">
        <v>10366</v>
      </c>
      <c r="E3744">
        <v>587</v>
      </c>
      <c r="F3744">
        <v>6478</v>
      </c>
      <c r="G3744">
        <v>2710</v>
      </c>
      <c r="H3744">
        <v>940</v>
      </c>
      <c r="I3744">
        <v>48194</v>
      </c>
      <c r="J3744">
        <f>E3744+F3744+G3744</f>
        <v>9775</v>
      </c>
      <c r="K3744">
        <f>(J3744*1000)/H3744</f>
        <v>10398.936170212766</v>
      </c>
    </row>
    <row r="3745" spans="1:11" x14ac:dyDescent="0.25">
      <c r="A3745" s="1" t="s">
        <v>56</v>
      </c>
      <c r="B3745" s="1" t="s">
        <v>57</v>
      </c>
      <c r="C3745" s="1" t="s">
        <v>10</v>
      </c>
      <c r="D3745" s="1" t="s">
        <v>58</v>
      </c>
      <c r="E3745">
        <v>2585</v>
      </c>
      <c r="F3745">
        <v>9279</v>
      </c>
      <c r="G3745">
        <v>6035</v>
      </c>
      <c r="H3745">
        <v>1721</v>
      </c>
      <c r="I3745">
        <v>35049</v>
      </c>
      <c r="J3745">
        <f>E3745+F3745+G3745</f>
        <v>17899</v>
      </c>
      <c r="K3745">
        <f>(J3745*1000)/H3745</f>
        <v>10400.348634514818</v>
      </c>
    </row>
    <row r="3746" spans="1:11" x14ac:dyDescent="0.25">
      <c r="A3746" s="1" t="s">
        <v>6360</v>
      </c>
      <c r="B3746" s="1" t="s">
        <v>6356</v>
      </c>
      <c r="C3746" s="1" t="s">
        <v>10</v>
      </c>
      <c r="D3746" s="1" t="s">
        <v>6361</v>
      </c>
      <c r="E3746">
        <v>847</v>
      </c>
      <c r="F3746">
        <v>8088</v>
      </c>
      <c r="G3746">
        <v>2537</v>
      </c>
      <c r="H3746">
        <v>1103</v>
      </c>
      <c r="I3746">
        <v>39449</v>
      </c>
      <c r="J3746">
        <f>E3746+F3746+G3746</f>
        <v>11472</v>
      </c>
      <c r="K3746">
        <f>(J3746*1000)/H3746</f>
        <v>10400.725294650952</v>
      </c>
    </row>
    <row r="3747" spans="1:11" x14ac:dyDescent="0.25">
      <c r="A3747" s="1" t="s">
        <v>6008</v>
      </c>
      <c r="B3747" s="1" t="s">
        <v>6006</v>
      </c>
      <c r="C3747" s="1" t="s">
        <v>10</v>
      </c>
      <c r="D3747" s="1" t="s">
        <v>6009</v>
      </c>
      <c r="E3747">
        <v>158</v>
      </c>
      <c r="F3747">
        <v>1439</v>
      </c>
      <c r="G3747">
        <v>1128</v>
      </c>
      <c r="H3747">
        <v>262</v>
      </c>
      <c r="I3747">
        <v>51584</v>
      </c>
      <c r="J3747">
        <f>E3747+F3747+G3747</f>
        <v>2725</v>
      </c>
      <c r="K3747">
        <f>(J3747*1000)/H3747</f>
        <v>10400.763358778626</v>
      </c>
    </row>
    <row r="3748" spans="1:11" x14ac:dyDescent="0.25">
      <c r="A3748" s="1" t="s">
        <v>5729</v>
      </c>
      <c r="B3748" s="1" t="s">
        <v>5723</v>
      </c>
      <c r="C3748" s="1" t="s">
        <v>7</v>
      </c>
      <c r="D3748" s="1" t="s">
        <v>5730</v>
      </c>
      <c r="E3748">
        <v>205</v>
      </c>
      <c r="F3748">
        <v>1713</v>
      </c>
      <c r="G3748">
        <v>620</v>
      </c>
      <c r="H3748">
        <v>244</v>
      </c>
      <c r="I3748">
        <v>44289</v>
      </c>
      <c r="J3748">
        <f>E3748+F3748+G3748</f>
        <v>2538</v>
      </c>
      <c r="K3748">
        <f>(J3748*1000)/H3748</f>
        <v>10401.639344262296</v>
      </c>
    </row>
    <row r="3749" spans="1:11" x14ac:dyDescent="0.25">
      <c r="A3749" s="1" t="s">
        <v>24384</v>
      </c>
      <c r="B3749" s="1" t="s">
        <v>24385</v>
      </c>
      <c r="C3749" s="1" t="s">
        <v>10</v>
      </c>
      <c r="D3749" s="1" t="s">
        <v>24386</v>
      </c>
      <c r="E3749">
        <v>22144</v>
      </c>
      <c r="F3749">
        <v>123082</v>
      </c>
      <c r="G3749">
        <v>76853</v>
      </c>
      <c r="H3749">
        <v>21350</v>
      </c>
      <c r="I3749">
        <v>47615</v>
      </c>
      <c r="J3749">
        <f>E3749+F3749+G3749</f>
        <v>222079</v>
      </c>
      <c r="K3749">
        <f>(J3749*1000)/H3749</f>
        <v>10401.826697892271</v>
      </c>
    </row>
    <row r="3750" spans="1:11" x14ac:dyDescent="0.25">
      <c r="A3750" s="1" t="s">
        <v>5719</v>
      </c>
      <c r="B3750" s="1" t="s">
        <v>5697</v>
      </c>
      <c r="C3750" s="1" t="s">
        <v>7</v>
      </c>
      <c r="D3750" s="1" t="s">
        <v>5720</v>
      </c>
      <c r="E3750">
        <v>651</v>
      </c>
      <c r="F3750">
        <v>4408</v>
      </c>
      <c r="G3750">
        <v>3429</v>
      </c>
      <c r="H3750">
        <v>816</v>
      </c>
      <c r="I3750">
        <v>54375</v>
      </c>
      <c r="J3750">
        <f>E3750+F3750+G3750</f>
        <v>8488</v>
      </c>
      <c r="K3750">
        <f>(J3750*1000)/H3750</f>
        <v>10401.960784313726</v>
      </c>
    </row>
    <row r="3751" spans="1:11" x14ac:dyDescent="0.25">
      <c r="A3751" s="1" t="s">
        <v>22667</v>
      </c>
      <c r="B3751" s="1" t="s">
        <v>22665</v>
      </c>
      <c r="C3751" s="1" t="s">
        <v>10</v>
      </c>
      <c r="D3751" s="1" t="s">
        <v>22668</v>
      </c>
      <c r="E3751">
        <v>346</v>
      </c>
      <c r="F3751">
        <v>2406</v>
      </c>
      <c r="G3751">
        <v>1076</v>
      </c>
      <c r="H3751">
        <v>368</v>
      </c>
      <c r="I3751">
        <v>43385</v>
      </c>
      <c r="J3751">
        <f>E3751+F3751+G3751</f>
        <v>3828</v>
      </c>
      <c r="K3751">
        <f>(J3751*1000)/H3751</f>
        <v>10402.173913043478</v>
      </c>
    </row>
    <row r="3752" spans="1:11" x14ac:dyDescent="0.25">
      <c r="A3752" s="1" t="s">
        <v>4312</v>
      </c>
      <c r="B3752" s="1" t="s">
        <v>4310</v>
      </c>
      <c r="C3752" s="1" t="s">
        <v>10</v>
      </c>
      <c r="D3752" s="1" t="s">
        <v>4313</v>
      </c>
      <c r="E3752">
        <v>9958</v>
      </c>
      <c r="F3752">
        <v>52281</v>
      </c>
      <c r="G3752">
        <v>31530</v>
      </c>
      <c r="H3752">
        <v>9014</v>
      </c>
      <c r="I3752">
        <v>39078</v>
      </c>
      <c r="J3752">
        <f>E3752+F3752+G3752</f>
        <v>93769</v>
      </c>
      <c r="K3752">
        <f>(J3752*1000)/H3752</f>
        <v>10402.595961837142</v>
      </c>
    </row>
    <row r="3753" spans="1:11" x14ac:dyDescent="0.25">
      <c r="A3753" s="1" t="s">
        <v>18075</v>
      </c>
      <c r="B3753" s="1" t="s">
        <v>18063</v>
      </c>
      <c r="C3753" s="1" t="s">
        <v>10</v>
      </c>
      <c r="D3753" s="1" t="s">
        <v>18076</v>
      </c>
      <c r="E3753">
        <v>599</v>
      </c>
      <c r="F3753">
        <v>5170</v>
      </c>
      <c r="G3753">
        <v>6694</v>
      </c>
      <c r="H3753">
        <v>1198</v>
      </c>
      <c r="I3753">
        <v>52047</v>
      </c>
      <c r="J3753">
        <f>E3753+F3753+G3753</f>
        <v>12463</v>
      </c>
      <c r="K3753">
        <f>(J3753*1000)/H3753</f>
        <v>10403.171953255425</v>
      </c>
    </row>
    <row r="3754" spans="1:11" x14ac:dyDescent="0.25">
      <c r="A3754" s="1" t="s">
        <v>4118</v>
      </c>
      <c r="B3754" s="1" t="s">
        <v>4119</v>
      </c>
      <c r="C3754" s="1" t="s">
        <v>10</v>
      </c>
      <c r="D3754" s="1" t="s">
        <v>4120</v>
      </c>
      <c r="E3754">
        <v>3298</v>
      </c>
      <c r="F3754">
        <v>13509</v>
      </c>
      <c r="G3754">
        <v>10305</v>
      </c>
      <c r="H3754">
        <v>2606</v>
      </c>
      <c r="I3754">
        <v>40339</v>
      </c>
      <c r="J3754">
        <f>E3754+F3754+G3754</f>
        <v>27112</v>
      </c>
      <c r="K3754">
        <f>(J3754*1000)/H3754</f>
        <v>10403.683806600153</v>
      </c>
    </row>
    <row r="3755" spans="1:11" x14ac:dyDescent="0.25">
      <c r="A3755" s="1" t="s">
        <v>5933</v>
      </c>
      <c r="B3755" s="1" t="s">
        <v>5721</v>
      </c>
      <c r="C3755" s="1" t="s">
        <v>10</v>
      </c>
      <c r="D3755" s="1" t="s">
        <v>5934</v>
      </c>
      <c r="E3755">
        <v>1372</v>
      </c>
      <c r="F3755">
        <v>6723</v>
      </c>
      <c r="G3755">
        <v>4327</v>
      </c>
      <c r="H3755">
        <v>1194</v>
      </c>
      <c r="I3755">
        <v>50155</v>
      </c>
      <c r="J3755">
        <f>E3755+F3755+G3755</f>
        <v>12422</v>
      </c>
      <c r="K3755">
        <f>(J3755*1000)/H3755</f>
        <v>10403.685092127304</v>
      </c>
    </row>
    <row r="3756" spans="1:11" x14ac:dyDescent="0.25">
      <c r="A3756" s="1" t="s">
        <v>24508</v>
      </c>
      <c r="B3756" s="1" t="s">
        <v>24496</v>
      </c>
      <c r="C3756" s="1" t="s">
        <v>10</v>
      </c>
      <c r="D3756" s="1" t="s">
        <v>24509</v>
      </c>
      <c r="E3756">
        <v>19783</v>
      </c>
      <c r="F3756">
        <v>145192</v>
      </c>
      <c r="G3756">
        <v>73535</v>
      </c>
      <c r="H3756">
        <v>22925</v>
      </c>
      <c r="I3756">
        <v>61747</v>
      </c>
      <c r="J3756">
        <f>E3756+F3756+G3756</f>
        <v>238510</v>
      </c>
      <c r="K3756">
        <f>(J3756*1000)/H3756</f>
        <v>10403.92584514722</v>
      </c>
    </row>
    <row r="3757" spans="1:11" x14ac:dyDescent="0.25">
      <c r="A3757" s="1" t="s">
        <v>17870</v>
      </c>
      <c r="B3757" s="1" t="s">
        <v>17871</v>
      </c>
      <c r="C3757" s="1" t="s">
        <v>10</v>
      </c>
      <c r="D3757" s="1" t="s">
        <v>17872</v>
      </c>
      <c r="E3757">
        <v>3814</v>
      </c>
      <c r="F3757">
        <v>23123</v>
      </c>
      <c r="G3757">
        <v>27331</v>
      </c>
      <c r="H3757">
        <v>5216</v>
      </c>
      <c r="I3757">
        <v>41316</v>
      </c>
      <c r="J3757">
        <f>E3757+F3757+G3757</f>
        <v>54268</v>
      </c>
      <c r="K3757">
        <f>(J3757*1000)/H3757</f>
        <v>10404.141104294478</v>
      </c>
    </row>
    <row r="3758" spans="1:11" x14ac:dyDescent="0.25">
      <c r="A3758" s="1" t="s">
        <v>6186</v>
      </c>
      <c r="B3758" s="1" t="s">
        <v>4975</v>
      </c>
      <c r="C3758" s="1" t="s">
        <v>10</v>
      </c>
      <c r="D3758" s="1" t="s">
        <v>6187</v>
      </c>
      <c r="E3758">
        <v>10864</v>
      </c>
      <c r="F3758">
        <v>109045</v>
      </c>
      <c r="G3758">
        <v>178968</v>
      </c>
      <c r="H3758">
        <v>28726</v>
      </c>
      <c r="I3758">
        <v>75176</v>
      </c>
      <c r="J3758">
        <f>E3758+F3758+G3758</f>
        <v>298877</v>
      </c>
      <c r="K3758">
        <f>(J3758*1000)/H3758</f>
        <v>10404.40715727912</v>
      </c>
    </row>
    <row r="3759" spans="1:11" x14ac:dyDescent="0.25">
      <c r="A3759" s="1" t="s">
        <v>5690</v>
      </c>
      <c r="B3759" s="1" t="s">
        <v>5680</v>
      </c>
      <c r="C3759" s="1" t="s">
        <v>10</v>
      </c>
      <c r="D3759" s="1" t="s">
        <v>5691</v>
      </c>
      <c r="E3759">
        <v>1059</v>
      </c>
      <c r="F3759">
        <v>9429</v>
      </c>
      <c r="G3759">
        <v>6181</v>
      </c>
      <c r="H3759">
        <v>1602</v>
      </c>
      <c r="I3759">
        <v>48544</v>
      </c>
      <c r="J3759">
        <f>E3759+F3759+G3759</f>
        <v>16669</v>
      </c>
      <c r="K3759">
        <f>(J3759*1000)/H3759</f>
        <v>10405.118601747816</v>
      </c>
    </row>
    <row r="3760" spans="1:11" x14ac:dyDescent="0.25">
      <c r="A3760" s="1" t="s">
        <v>4254</v>
      </c>
      <c r="B3760" s="1" t="s">
        <v>4255</v>
      </c>
      <c r="C3760" s="1" t="s">
        <v>10</v>
      </c>
      <c r="D3760" s="1" t="s">
        <v>4256</v>
      </c>
      <c r="E3760">
        <v>8604</v>
      </c>
      <c r="F3760">
        <v>24318</v>
      </c>
      <c r="G3760">
        <v>18171</v>
      </c>
      <c r="H3760">
        <v>4910</v>
      </c>
      <c r="I3760">
        <v>34017</v>
      </c>
      <c r="J3760">
        <f>E3760+F3760+G3760</f>
        <v>51093</v>
      </c>
      <c r="K3760">
        <f>(J3760*1000)/H3760</f>
        <v>10405.906313645621</v>
      </c>
    </row>
    <row r="3761" spans="1:11" x14ac:dyDescent="0.25">
      <c r="A3761" s="1" t="s">
        <v>17262</v>
      </c>
      <c r="B3761" s="1" t="s">
        <v>17258</v>
      </c>
      <c r="C3761" s="1" t="s">
        <v>10</v>
      </c>
      <c r="D3761" s="1" t="s">
        <v>17263</v>
      </c>
      <c r="E3761">
        <v>1187</v>
      </c>
      <c r="F3761">
        <v>6775</v>
      </c>
      <c r="G3761">
        <v>7845</v>
      </c>
      <c r="H3761">
        <v>1519</v>
      </c>
      <c r="I3761">
        <v>58558</v>
      </c>
      <c r="J3761">
        <f>E3761+F3761+G3761</f>
        <v>15807</v>
      </c>
      <c r="K3761">
        <f>(J3761*1000)/H3761</f>
        <v>10406.188281764318</v>
      </c>
    </row>
    <row r="3762" spans="1:11" x14ac:dyDescent="0.25">
      <c r="A3762" s="1" t="s">
        <v>18368</v>
      </c>
      <c r="B3762" s="1" t="s">
        <v>18364</v>
      </c>
      <c r="C3762" s="1" t="s">
        <v>10</v>
      </c>
      <c r="D3762" s="1" t="s">
        <v>18369</v>
      </c>
      <c r="E3762">
        <v>3091</v>
      </c>
      <c r="F3762">
        <v>10485</v>
      </c>
      <c r="G3762">
        <v>14814</v>
      </c>
      <c r="H3762">
        <v>2728</v>
      </c>
      <c r="I3762">
        <v>45048</v>
      </c>
      <c r="J3762">
        <f>E3762+F3762+G3762</f>
        <v>28390</v>
      </c>
      <c r="K3762">
        <f>(J3762*1000)/H3762</f>
        <v>10406.891495601172</v>
      </c>
    </row>
    <row r="3763" spans="1:11" x14ac:dyDescent="0.25">
      <c r="A3763" s="1" t="s">
        <v>4479</v>
      </c>
      <c r="B3763" s="1" t="s">
        <v>4478</v>
      </c>
      <c r="C3763" s="1" t="s">
        <v>10</v>
      </c>
      <c r="D3763" s="1" t="s">
        <v>4480</v>
      </c>
      <c r="E3763">
        <v>943</v>
      </c>
      <c r="F3763">
        <v>2642</v>
      </c>
      <c r="G3763">
        <v>609</v>
      </c>
      <c r="H3763">
        <v>403</v>
      </c>
      <c r="I3763">
        <v>39551</v>
      </c>
      <c r="J3763">
        <f>E3763+F3763+G3763</f>
        <v>4194</v>
      </c>
      <c r="K3763">
        <f>(J3763*1000)/H3763</f>
        <v>10406.947890818859</v>
      </c>
    </row>
    <row r="3764" spans="1:11" x14ac:dyDescent="0.25">
      <c r="A3764" s="1" t="s">
        <v>23580</v>
      </c>
      <c r="B3764" s="1" t="s">
        <v>23578</v>
      </c>
      <c r="C3764" s="1" t="s">
        <v>10</v>
      </c>
      <c r="D3764" s="1" t="s">
        <v>23581</v>
      </c>
      <c r="E3764">
        <v>55466</v>
      </c>
      <c r="F3764">
        <v>169850</v>
      </c>
      <c r="G3764">
        <v>33023</v>
      </c>
      <c r="H3764">
        <v>24823</v>
      </c>
      <c r="I3764">
        <v>37935</v>
      </c>
      <c r="J3764">
        <f>E3764+F3764+G3764</f>
        <v>258339</v>
      </c>
      <c r="K3764">
        <f>(J3764*1000)/H3764</f>
        <v>10407.243282439673</v>
      </c>
    </row>
    <row r="3765" spans="1:11" x14ac:dyDescent="0.25">
      <c r="A3765" s="1" t="s">
        <v>6897</v>
      </c>
      <c r="B3765" s="1" t="s">
        <v>6898</v>
      </c>
      <c r="C3765" s="1" t="s">
        <v>10</v>
      </c>
      <c r="D3765" s="1" t="s">
        <v>6899</v>
      </c>
      <c r="E3765">
        <v>835</v>
      </c>
      <c r="F3765">
        <v>11682</v>
      </c>
      <c r="G3765">
        <v>4979</v>
      </c>
      <c r="H3765">
        <v>1681</v>
      </c>
      <c r="I3765">
        <v>40929</v>
      </c>
      <c r="J3765">
        <f>E3765+F3765+G3765</f>
        <v>17496</v>
      </c>
      <c r="K3765">
        <f>(J3765*1000)/H3765</f>
        <v>10408.090422367639</v>
      </c>
    </row>
    <row r="3766" spans="1:11" x14ac:dyDescent="0.25">
      <c r="A3766" s="1" t="s">
        <v>8034</v>
      </c>
      <c r="B3766" s="1" t="s">
        <v>8030</v>
      </c>
      <c r="C3766" s="1" t="s">
        <v>10</v>
      </c>
      <c r="D3766" s="1" t="s">
        <v>8035</v>
      </c>
      <c r="E3766">
        <v>366</v>
      </c>
      <c r="F3766">
        <v>7282</v>
      </c>
      <c r="G3766">
        <v>3812</v>
      </c>
      <c r="H3766">
        <v>1101</v>
      </c>
      <c r="I3766">
        <v>57878</v>
      </c>
      <c r="J3766">
        <f>E3766+F3766+G3766</f>
        <v>11460</v>
      </c>
      <c r="K3766">
        <f>(J3766*1000)/H3766</f>
        <v>10408.719346049047</v>
      </c>
    </row>
    <row r="3767" spans="1:11" x14ac:dyDescent="0.25">
      <c r="A3767" s="1" t="s">
        <v>7202</v>
      </c>
      <c r="B3767" s="1" t="s">
        <v>7203</v>
      </c>
      <c r="C3767" s="1" t="s">
        <v>10</v>
      </c>
      <c r="D3767" s="1" t="s">
        <v>7204</v>
      </c>
      <c r="E3767">
        <v>254</v>
      </c>
      <c r="F3767">
        <v>2649</v>
      </c>
      <c r="G3767">
        <v>2343</v>
      </c>
      <c r="H3767">
        <v>504</v>
      </c>
      <c r="I3767">
        <v>59399</v>
      </c>
      <c r="J3767">
        <f>E3767+F3767+G3767</f>
        <v>5246</v>
      </c>
      <c r="K3767">
        <f>(J3767*1000)/H3767</f>
        <v>10408.730158730159</v>
      </c>
    </row>
    <row r="3768" spans="1:11" x14ac:dyDescent="0.25">
      <c r="A3768" s="1" t="s">
        <v>19397</v>
      </c>
      <c r="B3768" s="1" t="s">
        <v>19379</v>
      </c>
      <c r="C3768" s="1" t="s">
        <v>10</v>
      </c>
      <c r="D3768" s="1" t="s">
        <v>19398</v>
      </c>
      <c r="E3768">
        <v>2972</v>
      </c>
      <c r="F3768">
        <v>36206</v>
      </c>
      <c r="G3768">
        <v>51376</v>
      </c>
      <c r="H3768">
        <v>8699</v>
      </c>
      <c r="I3768">
        <v>65555</v>
      </c>
      <c r="J3768">
        <f>E3768+F3768+G3768</f>
        <v>90554</v>
      </c>
      <c r="K3768">
        <f>(J3768*1000)/H3768</f>
        <v>10409.702264628118</v>
      </c>
    </row>
    <row r="3769" spans="1:11" x14ac:dyDescent="0.25">
      <c r="A3769" s="1" t="s">
        <v>21839</v>
      </c>
      <c r="B3769" s="1" t="s">
        <v>21833</v>
      </c>
      <c r="C3769" s="1" t="s">
        <v>10</v>
      </c>
      <c r="D3769" s="1" t="s">
        <v>21840</v>
      </c>
      <c r="E3769">
        <v>379</v>
      </c>
      <c r="F3769">
        <v>3701</v>
      </c>
      <c r="G3769">
        <v>907</v>
      </c>
      <c r="H3769">
        <v>479</v>
      </c>
      <c r="I3769">
        <v>41883</v>
      </c>
      <c r="J3769">
        <f>E3769+F3769+G3769</f>
        <v>4987</v>
      </c>
      <c r="K3769">
        <f>(J3769*1000)/H3769</f>
        <v>10411.273486430062</v>
      </c>
    </row>
    <row r="3770" spans="1:11" x14ac:dyDescent="0.25">
      <c r="A3770" s="1" t="s">
        <v>24923</v>
      </c>
      <c r="B3770" s="1" t="s">
        <v>24919</v>
      </c>
      <c r="C3770" s="1" t="s">
        <v>10</v>
      </c>
      <c r="D3770" s="1" t="s">
        <v>24924</v>
      </c>
      <c r="E3770">
        <v>1516</v>
      </c>
      <c r="F3770">
        <v>8958</v>
      </c>
      <c r="G3770">
        <v>2478</v>
      </c>
      <c r="H3770">
        <v>1244</v>
      </c>
      <c r="I3770">
        <v>44342</v>
      </c>
      <c r="J3770">
        <f>E3770+F3770+G3770</f>
        <v>12952</v>
      </c>
      <c r="K3770">
        <f>(J3770*1000)/H3770</f>
        <v>10411.575562700964</v>
      </c>
    </row>
    <row r="3771" spans="1:11" x14ac:dyDescent="0.25">
      <c r="A3771" s="1" t="s">
        <v>6670</v>
      </c>
      <c r="B3771" s="1" t="s">
        <v>6671</v>
      </c>
      <c r="C3771" s="1" t="s">
        <v>10</v>
      </c>
      <c r="D3771" s="1" t="s">
        <v>6672</v>
      </c>
      <c r="E3771">
        <v>1979</v>
      </c>
      <c r="F3771">
        <v>16280</v>
      </c>
      <c r="G3771">
        <v>3954</v>
      </c>
      <c r="H3771">
        <v>2133</v>
      </c>
      <c r="I3771">
        <v>41065</v>
      </c>
      <c r="J3771">
        <f>E3771+F3771+G3771</f>
        <v>22213</v>
      </c>
      <c r="K3771">
        <f>(J3771*1000)/H3771</f>
        <v>10413.970932958275</v>
      </c>
    </row>
    <row r="3772" spans="1:11" x14ac:dyDescent="0.25">
      <c r="A3772" s="1" t="s">
        <v>24502</v>
      </c>
      <c r="B3772" s="1" t="s">
        <v>24496</v>
      </c>
      <c r="C3772" s="1" t="s">
        <v>10</v>
      </c>
      <c r="D3772" s="1" t="s">
        <v>24503</v>
      </c>
      <c r="E3772">
        <v>402</v>
      </c>
      <c r="F3772">
        <v>12214</v>
      </c>
      <c r="G3772">
        <v>7129</v>
      </c>
      <c r="H3772">
        <v>1896</v>
      </c>
      <c r="I3772">
        <v>61747</v>
      </c>
      <c r="J3772">
        <f>E3772+F3772+G3772</f>
        <v>19745</v>
      </c>
      <c r="K3772">
        <f>(J3772*1000)/H3772</f>
        <v>10414.029535864978</v>
      </c>
    </row>
    <row r="3773" spans="1:11" x14ac:dyDescent="0.25">
      <c r="A3773" s="1" t="s">
        <v>10509</v>
      </c>
      <c r="B3773" s="1" t="s">
        <v>10499</v>
      </c>
      <c r="C3773" s="1" t="s">
        <v>10</v>
      </c>
      <c r="D3773" s="1" t="s">
        <v>10510</v>
      </c>
      <c r="E3773">
        <v>505</v>
      </c>
      <c r="F3773">
        <v>7650</v>
      </c>
      <c r="G3773">
        <v>3655</v>
      </c>
      <c r="H3773">
        <v>1134</v>
      </c>
      <c r="I3773">
        <v>57719</v>
      </c>
      <c r="J3773">
        <f>E3773+F3773+G3773</f>
        <v>11810</v>
      </c>
      <c r="K3773">
        <f>(J3773*1000)/H3773</f>
        <v>10414.462081128748</v>
      </c>
    </row>
    <row r="3774" spans="1:11" x14ac:dyDescent="0.25">
      <c r="A3774" s="1" t="s">
        <v>4129</v>
      </c>
      <c r="B3774" s="1" t="s">
        <v>8581</v>
      </c>
      <c r="C3774" s="1" t="s">
        <v>10</v>
      </c>
      <c r="D3774" s="1" t="s">
        <v>8582</v>
      </c>
      <c r="E3774">
        <v>2653</v>
      </c>
      <c r="F3774">
        <v>7175</v>
      </c>
      <c r="G3774">
        <v>1389</v>
      </c>
      <c r="H3774">
        <v>1077</v>
      </c>
      <c r="I3774">
        <v>25473</v>
      </c>
      <c r="J3774">
        <f>E3774+F3774+G3774</f>
        <v>11217</v>
      </c>
      <c r="K3774">
        <f>(J3774*1000)/H3774</f>
        <v>10415.041782729804</v>
      </c>
    </row>
    <row r="3775" spans="1:11" x14ac:dyDescent="0.25">
      <c r="A3775" s="1" t="s">
        <v>8949</v>
      </c>
      <c r="B3775" s="1" t="s">
        <v>8947</v>
      </c>
      <c r="C3775" s="1" t="s">
        <v>10</v>
      </c>
      <c r="D3775" s="1" t="s">
        <v>8950</v>
      </c>
      <c r="E3775">
        <v>8494</v>
      </c>
      <c r="F3775">
        <v>37257</v>
      </c>
      <c r="G3775">
        <v>10775</v>
      </c>
      <c r="H3775">
        <v>5427</v>
      </c>
      <c r="I3775">
        <v>29749</v>
      </c>
      <c r="J3775">
        <f>E3775+F3775+G3775</f>
        <v>56526</v>
      </c>
      <c r="K3775">
        <f>(J3775*1000)/H3775</f>
        <v>10415.699281370924</v>
      </c>
    </row>
    <row r="3776" spans="1:11" x14ac:dyDescent="0.25">
      <c r="A3776" s="1" t="s">
        <v>22920</v>
      </c>
      <c r="B3776" s="1" t="s">
        <v>22366</v>
      </c>
      <c r="C3776" s="1" t="s">
        <v>10</v>
      </c>
      <c r="D3776" s="1" t="s">
        <v>22921</v>
      </c>
      <c r="E3776">
        <v>521</v>
      </c>
      <c r="F3776">
        <v>4020</v>
      </c>
      <c r="G3776">
        <v>2875</v>
      </c>
      <c r="H3776">
        <v>712</v>
      </c>
      <c r="I3776">
        <v>45719</v>
      </c>
      <c r="J3776">
        <f>E3776+F3776+G3776</f>
        <v>7416</v>
      </c>
      <c r="K3776">
        <f>(J3776*1000)/H3776</f>
        <v>10415.730337078652</v>
      </c>
    </row>
    <row r="3777" spans="1:11" x14ac:dyDescent="0.25">
      <c r="A3777" s="1" t="s">
        <v>21920</v>
      </c>
      <c r="B3777" s="1" t="s">
        <v>21918</v>
      </c>
      <c r="C3777" s="1" t="s">
        <v>10</v>
      </c>
      <c r="D3777" s="1" t="s">
        <v>21921</v>
      </c>
      <c r="E3777">
        <v>801</v>
      </c>
      <c r="F3777">
        <v>7517</v>
      </c>
      <c r="G3777">
        <v>6475</v>
      </c>
      <c r="H3777">
        <v>1420</v>
      </c>
      <c r="I3777">
        <v>40796</v>
      </c>
      <c r="J3777">
        <f>E3777+F3777+G3777</f>
        <v>14793</v>
      </c>
      <c r="K3777">
        <f>(J3777*1000)/H3777</f>
        <v>10417.605633802817</v>
      </c>
    </row>
    <row r="3778" spans="1:11" x14ac:dyDescent="0.25">
      <c r="A3778" s="1" t="s">
        <v>22608</v>
      </c>
      <c r="B3778" s="1" t="s">
        <v>22592</v>
      </c>
      <c r="C3778" s="1" t="s">
        <v>10</v>
      </c>
      <c r="D3778" s="1" t="s">
        <v>22609</v>
      </c>
      <c r="E3778">
        <v>2115</v>
      </c>
      <c r="F3778">
        <v>6153</v>
      </c>
      <c r="G3778">
        <v>7797</v>
      </c>
      <c r="H3778">
        <v>1542</v>
      </c>
      <c r="I3778">
        <v>41521</v>
      </c>
      <c r="J3778">
        <f>E3778+F3778+G3778</f>
        <v>16065</v>
      </c>
      <c r="K3778">
        <f>(J3778*1000)/H3778</f>
        <v>10418.287937743191</v>
      </c>
    </row>
    <row r="3779" spans="1:11" x14ac:dyDescent="0.25">
      <c r="A3779" s="1" t="s">
        <v>1711</v>
      </c>
      <c r="B3779" s="1" t="s">
        <v>1352</v>
      </c>
      <c r="C3779" s="1" t="s">
        <v>7</v>
      </c>
      <c r="D3779" s="1" t="s">
        <v>1712</v>
      </c>
      <c r="E3779">
        <v>400</v>
      </c>
      <c r="F3779">
        <v>1301</v>
      </c>
      <c r="G3779">
        <v>789</v>
      </c>
      <c r="H3779">
        <v>239</v>
      </c>
      <c r="I3779">
        <v>47451</v>
      </c>
      <c r="J3779">
        <f>E3779+F3779+G3779</f>
        <v>2490</v>
      </c>
      <c r="K3779">
        <f>(J3779*1000)/H3779</f>
        <v>10418.410041841003</v>
      </c>
    </row>
    <row r="3780" spans="1:11" x14ac:dyDescent="0.25">
      <c r="A3780" s="1" t="s">
        <v>8406</v>
      </c>
      <c r="B3780" s="1" t="s">
        <v>8402</v>
      </c>
      <c r="C3780" s="1" t="s">
        <v>10</v>
      </c>
      <c r="D3780" s="1" t="s">
        <v>8407</v>
      </c>
      <c r="E3780">
        <v>1673</v>
      </c>
      <c r="F3780">
        <v>6139</v>
      </c>
      <c r="G3780">
        <v>1846</v>
      </c>
      <c r="H3780">
        <v>927</v>
      </c>
      <c r="I3780">
        <v>52349</v>
      </c>
      <c r="J3780">
        <f>E3780+F3780+G3780</f>
        <v>9658</v>
      </c>
      <c r="K3780">
        <f>(J3780*1000)/H3780</f>
        <v>10418.554476806905</v>
      </c>
    </row>
    <row r="3781" spans="1:11" x14ac:dyDescent="0.25">
      <c r="A3781" s="1" t="s">
        <v>1876</v>
      </c>
      <c r="B3781" s="1" t="s">
        <v>1356</v>
      </c>
      <c r="C3781" s="1" t="s">
        <v>7</v>
      </c>
      <c r="D3781" s="1" t="s">
        <v>1877</v>
      </c>
      <c r="E3781">
        <v>2006</v>
      </c>
      <c r="F3781">
        <v>13389</v>
      </c>
      <c r="G3781">
        <v>4661</v>
      </c>
      <c r="H3781">
        <v>1925</v>
      </c>
      <c r="I3781">
        <v>55686</v>
      </c>
      <c r="J3781">
        <f>E3781+F3781+G3781</f>
        <v>20056</v>
      </c>
      <c r="K3781">
        <f>(J3781*1000)/H3781</f>
        <v>10418.701298701299</v>
      </c>
    </row>
    <row r="3782" spans="1:11" x14ac:dyDescent="0.25">
      <c r="A3782" s="1" t="s">
        <v>18279</v>
      </c>
      <c r="B3782" s="1" t="s">
        <v>18275</v>
      </c>
      <c r="C3782" s="1" t="s">
        <v>10</v>
      </c>
      <c r="D3782" s="1" t="s">
        <v>18280</v>
      </c>
      <c r="E3782">
        <v>1184</v>
      </c>
      <c r="F3782">
        <v>6040</v>
      </c>
      <c r="G3782">
        <v>4467</v>
      </c>
      <c r="H3782">
        <v>1122</v>
      </c>
      <c r="I3782">
        <v>43160</v>
      </c>
      <c r="J3782">
        <f>E3782+F3782+G3782</f>
        <v>11691</v>
      </c>
      <c r="K3782">
        <f>(J3782*1000)/H3782</f>
        <v>10419.786096256685</v>
      </c>
    </row>
    <row r="3783" spans="1:11" x14ac:dyDescent="0.25">
      <c r="A3783" s="1" t="s">
        <v>2707</v>
      </c>
      <c r="B3783" s="1" t="s">
        <v>1385</v>
      </c>
      <c r="C3783" s="1" t="s">
        <v>7</v>
      </c>
      <c r="D3783" s="1" t="s">
        <v>2708</v>
      </c>
      <c r="E3783">
        <v>827</v>
      </c>
      <c r="F3783">
        <v>8681</v>
      </c>
      <c r="G3783">
        <v>6028</v>
      </c>
      <c r="H3783">
        <v>1491</v>
      </c>
      <c r="I3783">
        <v>66949</v>
      </c>
      <c r="J3783">
        <f>E3783+F3783+G3783</f>
        <v>15536</v>
      </c>
      <c r="K3783">
        <f>(J3783*1000)/H3783</f>
        <v>10419.852448021462</v>
      </c>
    </row>
    <row r="3784" spans="1:11" x14ac:dyDescent="0.25">
      <c r="A3784" s="1" t="s">
        <v>9834</v>
      </c>
      <c r="B3784" s="1" t="s">
        <v>9835</v>
      </c>
      <c r="C3784" s="1" t="s">
        <v>10</v>
      </c>
      <c r="D3784" s="1" t="s">
        <v>9836</v>
      </c>
      <c r="E3784">
        <v>432</v>
      </c>
      <c r="F3784">
        <v>940</v>
      </c>
      <c r="G3784">
        <v>6683</v>
      </c>
      <c r="H3784">
        <v>773</v>
      </c>
      <c r="I3784">
        <v>36377</v>
      </c>
      <c r="J3784">
        <f>E3784+F3784+G3784</f>
        <v>8055</v>
      </c>
      <c r="K3784">
        <f>(J3784*1000)/H3784</f>
        <v>10420.439844760673</v>
      </c>
    </row>
    <row r="3785" spans="1:11" x14ac:dyDescent="0.25">
      <c r="A3785" s="1" t="s">
        <v>8562</v>
      </c>
      <c r="B3785" s="1" t="s">
        <v>8563</v>
      </c>
      <c r="C3785" s="1" t="s">
        <v>10</v>
      </c>
      <c r="D3785" s="1" t="s">
        <v>8564</v>
      </c>
      <c r="E3785">
        <v>4805</v>
      </c>
      <c r="F3785">
        <v>14863</v>
      </c>
      <c r="G3785">
        <v>6824</v>
      </c>
      <c r="H3785">
        <v>2542</v>
      </c>
      <c r="I3785">
        <v>27709</v>
      </c>
      <c r="J3785">
        <f>E3785+F3785+G3785</f>
        <v>26492</v>
      </c>
      <c r="K3785">
        <f>(J3785*1000)/H3785</f>
        <v>10421.715184893785</v>
      </c>
    </row>
    <row r="3786" spans="1:11" x14ac:dyDescent="0.25">
      <c r="A3786" s="1" t="s">
        <v>12405</v>
      </c>
      <c r="B3786" s="1" t="s">
        <v>12401</v>
      </c>
      <c r="C3786" s="1" t="s">
        <v>10</v>
      </c>
      <c r="D3786" s="1" t="s">
        <v>12406</v>
      </c>
      <c r="E3786">
        <v>4540</v>
      </c>
      <c r="F3786">
        <v>25092</v>
      </c>
      <c r="G3786">
        <v>17622</v>
      </c>
      <c r="H3786">
        <v>4534</v>
      </c>
      <c r="I3786">
        <v>40047</v>
      </c>
      <c r="J3786">
        <f>E3786+F3786+G3786</f>
        <v>47254</v>
      </c>
      <c r="K3786">
        <f>(J3786*1000)/H3786</f>
        <v>10422.143802382003</v>
      </c>
    </row>
    <row r="3787" spans="1:11" x14ac:dyDescent="0.25">
      <c r="A3787" s="1" t="s">
        <v>12407</v>
      </c>
      <c r="B3787" s="1" t="s">
        <v>12401</v>
      </c>
      <c r="C3787" s="1" t="s">
        <v>10</v>
      </c>
      <c r="D3787" s="1" t="s">
        <v>12408</v>
      </c>
      <c r="E3787">
        <v>1046</v>
      </c>
      <c r="F3787">
        <v>2130</v>
      </c>
      <c r="G3787">
        <v>1650</v>
      </c>
      <c r="H3787">
        <v>463</v>
      </c>
      <c r="I3787">
        <v>40047</v>
      </c>
      <c r="J3787">
        <f>E3787+F3787+G3787</f>
        <v>4826</v>
      </c>
      <c r="K3787">
        <f>(J3787*1000)/H3787</f>
        <v>10423.326133909288</v>
      </c>
    </row>
    <row r="3788" spans="1:11" x14ac:dyDescent="0.25">
      <c r="A3788" s="1" t="s">
        <v>4319</v>
      </c>
      <c r="B3788" s="1" t="s">
        <v>4320</v>
      </c>
      <c r="C3788" s="1" t="s">
        <v>10</v>
      </c>
      <c r="D3788" s="1" t="s">
        <v>4321</v>
      </c>
      <c r="E3788">
        <v>7690</v>
      </c>
      <c r="F3788">
        <v>33875</v>
      </c>
      <c r="G3788">
        <v>21124</v>
      </c>
      <c r="H3788">
        <v>6014</v>
      </c>
      <c r="I3788">
        <v>34288</v>
      </c>
      <c r="J3788">
        <f>E3788+F3788+G3788</f>
        <v>62689</v>
      </c>
      <c r="K3788">
        <f>(J3788*1000)/H3788</f>
        <v>10423.844363152644</v>
      </c>
    </row>
    <row r="3789" spans="1:11" x14ac:dyDescent="0.25">
      <c r="A3789" s="1" t="s">
        <v>3834</v>
      </c>
      <c r="B3789" s="1" t="s">
        <v>3835</v>
      </c>
      <c r="C3789" s="1" t="s">
        <v>10</v>
      </c>
      <c r="D3789" s="1" t="s">
        <v>3836</v>
      </c>
      <c r="E3789">
        <v>8047</v>
      </c>
      <c r="F3789">
        <v>13702</v>
      </c>
      <c r="G3789">
        <v>59673</v>
      </c>
      <c r="H3789">
        <v>7811</v>
      </c>
      <c r="I3789">
        <v>46867</v>
      </c>
      <c r="J3789">
        <f>E3789+F3789+G3789</f>
        <v>81422</v>
      </c>
      <c r="K3789">
        <f>(J3789*1000)/H3789</f>
        <v>10424.017411342978</v>
      </c>
    </row>
    <row r="3790" spans="1:11" x14ac:dyDescent="0.25">
      <c r="A3790" s="1" t="s">
        <v>10406</v>
      </c>
      <c r="B3790" s="1" t="s">
        <v>10399</v>
      </c>
      <c r="C3790" s="1" t="s">
        <v>10</v>
      </c>
      <c r="D3790" s="1" t="s">
        <v>10407</v>
      </c>
      <c r="E3790">
        <v>3479</v>
      </c>
      <c r="F3790">
        <v>27554</v>
      </c>
      <c r="G3790">
        <v>8927</v>
      </c>
      <c r="H3790">
        <v>3833</v>
      </c>
      <c r="I3790">
        <v>54865</v>
      </c>
      <c r="J3790">
        <f>E3790+F3790+G3790</f>
        <v>39960</v>
      </c>
      <c r="K3790">
        <f>(J3790*1000)/H3790</f>
        <v>10425.254369945213</v>
      </c>
    </row>
    <row r="3791" spans="1:11" x14ac:dyDescent="0.25">
      <c r="A3791" s="1" t="s">
        <v>7811</v>
      </c>
      <c r="B3791" s="1" t="s">
        <v>7805</v>
      </c>
      <c r="C3791" s="1" t="s">
        <v>10</v>
      </c>
      <c r="D3791" s="1" t="s">
        <v>7812</v>
      </c>
      <c r="E3791">
        <v>755</v>
      </c>
      <c r="F3791">
        <v>8070</v>
      </c>
      <c r="G3791">
        <v>2414</v>
      </c>
      <c r="H3791">
        <v>1078</v>
      </c>
      <c r="I3791">
        <v>38491</v>
      </c>
      <c r="J3791">
        <f>E3791+F3791+G3791</f>
        <v>11239</v>
      </c>
      <c r="K3791">
        <f>(J3791*1000)/H3791</f>
        <v>10425.788497217069</v>
      </c>
    </row>
    <row r="3792" spans="1:11" x14ac:dyDescent="0.25">
      <c r="A3792" s="1" t="s">
        <v>17790</v>
      </c>
      <c r="B3792" s="1" t="s">
        <v>17786</v>
      </c>
      <c r="C3792" s="1" t="s">
        <v>10</v>
      </c>
      <c r="D3792" s="1" t="s">
        <v>17791</v>
      </c>
      <c r="E3792">
        <v>683</v>
      </c>
      <c r="F3792">
        <v>5527</v>
      </c>
      <c r="G3792">
        <v>10242</v>
      </c>
      <c r="H3792">
        <v>1578</v>
      </c>
      <c r="I3792">
        <v>57308</v>
      </c>
      <c r="J3792">
        <f>E3792+F3792+G3792</f>
        <v>16452</v>
      </c>
      <c r="K3792">
        <f>(J3792*1000)/H3792</f>
        <v>10425.855513307984</v>
      </c>
    </row>
    <row r="3793" spans="1:11" x14ac:dyDescent="0.25">
      <c r="A3793" s="1" t="s">
        <v>11380</v>
      </c>
      <c r="B3793" s="1" t="s">
        <v>11366</v>
      </c>
      <c r="C3793" s="1" t="s">
        <v>10</v>
      </c>
      <c r="D3793" s="1" t="s">
        <v>11381</v>
      </c>
      <c r="E3793">
        <v>321</v>
      </c>
      <c r="F3793">
        <v>4843</v>
      </c>
      <c r="G3793">
        <v>1123</v>
      </c>
      <c r="H3793">
        <v>603</v>
      </c>
      <c r="I3793">
        <v>51510</v>
      </c>
      <c r="J3793">
        <f>E3793+F3793+G3793</f>
        <v>6287</v>
      </c>
      <c r="K3793">
        <f>(J3793*1000)/H3793</f>
        <v>10426.20232172471</v>
      </c>
    </row>
    <row r="3794" spans="1:11" x14ac:dyDescent="0.25">
      <c r="A3794" s="1" t="s">
        <v>19059</v>
      </c>
      <c r="B3794" s="1" t="s">
        <v>19035</v>
      </c>
      <c r="C3794" s="1" t="s">
        <v>10</v>
      </c>
      <c r="D3794" s="1" t="s">
        <v>19060</v>
      </c>
      <c r="E3794">
        <v>74665</v>
      </c>
      <c r="F3794">
        <v>200088</v>
      </c>
      <c r="G3794">
        <v>191540</v>
      </c>
      <c r="H3794">
        <v>44720</v>
      </c>
      <c r="I3794">
        <v>48226</v>
      </c>
      <c r="J3794">
        <f>E3794+F3794+G3794</f>
        <v>466293</v>
      </c>
      <c r="K3794">
        <f>(J3794*1000)/H3794</f>
        <v>10426.945438282648</v>
      </c>
    </row>
    <row r="3795" spans="1:11" x14ac:dyDescent="0.25">
      <c r="A3795" s="1" t="s">
        <v>23347</v>
      </c>
      <c r="B3795" s="1" t="s">
        <v>23343</v>
      </c>
      <c r="C3795" s="1" t="s">
        <v>10</v>
      </c>
      <c r="D3795" s="1" t="s">
        <v>23348</v>
      </c>
      <c r="E3795">
        <v>747</v>
      </c>
      <c r="F3795">
        <v>4077</v>
      </c>
      <c r="G3795">
        <v>3789</v>
      </c>
      <c r="H3795">
        <v>826</v>
      </c>
      <c r="I3795">
        <v>35772</v>
      </c>
      <c r="J3795">
        <f>E3795+F3795+G3795</f>
        <v>8613</v>
      </c>
      <c r="K3795">
        <f>(J3795*1000)/H3795</f>
        <v>10427.360774818402</v>
      </c>
    </row>
    <row r="3796" spans="1:11" x14ac:dyDescent="0.25">
      <c r="A3796" s="1" t="s">
        <v>5345</v>
      </c>
      <c r="B3796" s="1" t="s">
        <v>5346</v>
      </c>
      <c r="C3796" s="1" t="s">
        <v>10</v>
      </c>
      <c r="D3796" s="1" t="s">
        <v>5347</v>
      </c>
      <c r="E3796">
        <v>1737</v>
      </c>
      <c r="F3796">
        <v>14017</v>
      </c>
      <c r="G3796">
        <v>12619</v>
      </c>
      <c r="H3796">
        <v>2721</v>
      </c>
      <c r="I3796">
        <v>52493</v>
      </c>
      <c r="J3796">
        <f>E3796+F3796+G3796</f>
        <v>28373</v>
      </c>
      <c r="K3796">
        <f>(J3796*1000)/H3796</f>
        <v>10427.416391032708</v>
      </c>
    </row>
    <row r="3797" spans="1:11" x14ac:dyDescent="0.25">
      <c r="A3797" s="1" t="s">
        <v>24754</v>
      </c>
      <c r="B3797" s="1" t="s">
        <v>24742</v>
      </c>
      <c r="C3797" s="1" t="s">
        <v>10</v>
      </c>
      <c r="D3797" s="1" t="s">
        <v>24755</v>
      </c>
      <c r="E3797">
        <v>1376</v>
      </c>
      <c r="F3797">
        <v>15121</v>
      </c>
      <c r="G3797">
        <v>8458</v>
      </c>
      <c r="H3797">
        <v>2393</v>
      </c>
      <c r="I3797">
        <v>60397</v>
      </c>
      <c r="J3797">
        <f>E3797+F3797+G3797</f>
        <v>24955</v>
      </c>
      <c r="K3797">
        <f>(J3797*1000)/H3797</f>
        <v>10428.332636857502</v>
      </c>
    </row>
    <row r="3798" spans="1:11" x14ac:dyDescent="0.25">
      <c r="A3798" s="1" t="s">
        <v>8604</v>
      </c>
      <c r="B3798" s="1" t="s">
        <v>8605</v>
      </c>
      <c r="C3798" s="1" t="s">
        <v>10</v>
      </c>
      <c r="D3798" s="1" t="s">
        <v>8606</v>
      </c>
      <c r="E3798">
        <v>722</v>
      </c>
      <c r="F3798">
        <v>4130</v>
      </c>
      <c r="G3798">
        <v>4493</v>
      </c>
      <c r="H3798">
        <v>896</v>
      </c>
      <c r="I3798">
        <v>43067</v>
      </c>
      <c r="J3798">
        <f>E3798+F3798+G3798</f>
        <v>9345</v>
      </c>
      <c r="K3798">
        <f>(J3798*1000)/H3798</f>
        <v>10429.6875</v>
      </c>
    </row>
    <row r="3799" spans="1:11" x14ac:dyDescent="0.25">
      <c r="A3799" s="1" t="s">
        <v>10170</v>
      </c>
      <c r="B3799" s="1" t="s">
        <v>10164</v>
      </c>
      <c r="C3799" s="1" t="s">
        <v>10</v>
      </c>
      <c r="D3799" s="1" t="s">
        <v>10171</v>
      </c>
      <c r="E3799">
        <v>330</v>
      </c>
      <c r="F3799">
        <v>5340</v>
      </c>
      <c r="G3799">
        <v>2864</v>
      </c>
      <c r="H3799">
        <v>818</v>
      </c>
      <c r="I3799">
        <v>39126</v>
      </c>
      <c r="J3799">
        <f>E3799+F3799+G3799</f>
        <v>8534</v>
      </c>
      <c r="K3799">
        <f>(J3799*1000)/H3799</f>
        <v>10432.762836185819</v>
      </c>
    </row>
    <row r="3800" spans="1:11" x14ac:dyDescent="0.25">
      <c r="A3800" s="1" t="s">
        <v>5737</v>
      </c>
      <c r="B3800" s="1" t="s">
        <v>5723</v>
      </c>
      <c r="C3800" s="1" t="s">
        <v>7</v>
      </c>
      <c r="D3800" s="1" t="s">
        <v>5738</v>
      </c>
      <c r="E3800">
        <v>226</v>
      </c>
      <c r="F3800">
        <v>1480</v>
      </c>
      <c r="G3800">
        <v>746</v>
      </c>
      <c r="H3800">
        <v>235</v>
      </c>
      <c r="I3800">
        <v>44289</v>
      </c>
      <c r="J3800">
        <f>E3800+F3800+G3800</f>
        <v>2452</v>
      </c>
      <c r="K3800">
        <f>(J3800*1000)/H3800</f>
        <v>10434.04255319149</v>
      </c>
    </row>
    <row r="3801" spans="1:11" x14ac:dyDescent="0.25">
      <c r="A3801" s="1" t="s">
        <v>22717</v>
      </c>
      <c r="B3801" s="1" t="s">
        <v>22711</v>
      </c>
      <c r="C3801" s="1" t="s">
        <v>10</v>
      </c>
      <c r="D3801" s="1" t="s">
        <v>22718</v>
      </c>
      <c r="E3801">
        <v>3816</v>
      </c>
      <c r="F3801">
        <v>13574</v>
      </c>
      <c r="G3801">
        <v>10250</v>
      </c>
      <c r="H3801">
        <v>2649</v>
      </c>
      <c r="I3801">
        <v>41017</v>
      </c>
      <c r="J3801">
        <f>E3801+F3801+G3801</f>
        <v>27640</v>
      </c>
      <c r="K3801">
        <f>(J3801*1000)/H3801</f>
        <v>10434.126085315213</v>
      </c>
    </row>
    <row r="3802" spans="1:11" x14ac:dyDescent="0.25">
      <c r="A3802" s="1" t="s">
        <v>5955</v>
      </c>
      <c r="B3802" s="1" t="s">
        <v>5721</v>
      </c>
      <c r="C3802" s="1" t="s">
        <v>10</v>
      </c>
      <c r="D3802" s="1" t="s">
        <v>5956</v>
      </c>
      <c r="E3802">
        <v>306</v>
      </c>
      <c r="F3802">
        <v>2436</v>
      </c>
      <c r="G3802">
        <v>3070</v>
      </c>
      <c r="H3802">
        <v>557</v>
      </c>
      <c r="I3802">
        <v>50155</v>
      </c>
      <c r="J3802">
        <f>E3802+F3802+G3802</f>
        <v>5812</v>
      </c>
      <c r="K3802">
        <f>(J3802*1000)/H3802</f>
        <v>10434.470377019748</v>
      </c>
    </row>
    <row r="3803" spans="1:11" x14ac:dyDescent="0.25">
      <c r="A3803" s="1" t="s">
        <v>17297</v>
      </c>
      <c r="B3803" s="1" t="s">
        <v>17295</v>
      </c>
      <c r="C3803" s="1" t="s">
        <v>10</v>
      </c>
      <c r="D3803" s="1" t="s">
        <v>17298</v>
      </c>
      <c r="E3803">
        <v>3554</v>
      </c>
      <c r="F3803">
        <v>17182</v>
      </c>
      <c r="G3803">
        <v>11747</v>
      </c>
      <c r="H3803">
        <v>3113</v>
      </c>
      <c r="I3803">
        <v>42029</v>
      </c>
      <c r="J3803">
        <f>E3803+F3803+G3803</f>
        <v>32483</v>
      </c>
      <c r="K3803">
        <f>(J3803*1000)/H3803</f>
        <v>10434.628975265017</v>
      </c>
    </row>
    <row r="3804" spans="1:11" x14ac:dyDescent="0.25">
      <c r="A3804" s="1" t="s">
        <v>6346</v>
      </c>
      <c r="B3804" s="1" t="s">
        <v>6344</v>
      </c>
      <c r="C3804" s="1" t="s">
        <v>10</v>
      </c>
      <c r="D3804" s="1" t="s">
        <v>6347</v>
      </c>
      <c r="E3804">
        <v>1802</v>
      </c>
      <c r="F3804">
        <v>15338</v>
      </c>
      <c r="G3804">
        <v>5264</v>
      </c>
      <c r="H3804">
        <v>2147</v>
      </c>
      <c r="I3804">
        <v>50258</v>
      </c>
      <c r="J3804">
        <f>E3804+F3804+G3804</f>
        <v>22404</v>
      </c>
      <c r="K3804">
        <f>(J3804*1000)/H3804</f>
        <v>10435.025617140196</v>
      </c>
    </row>
    <row r="3805" spans="1:11" x14ac:dyDescent="0.25">
      <c r="A3805" s="1" t="s">
        <v>21636</v>
      </c>
      <c r="B3805" s="1" t="s">
        <v>21549</v>
      </c>
      <c r="C3805" s="1" t="s">
        <v>10</v>
      </c>
      <c r="D3805" s="1" t="s">
        <v>21637</v>
      </c>
      <c r="E3805">
        <v>7223</v>
      </c>
      <c r="F3805">
        <v>24916</v>
      </c>
      <c r="G3805">
        <v>41366</v>
      </c>
      <c r="H3805">
        <v>7044</v>
      </c>
      <c r="I3805">
        <v>38840</v>
      </c>
      <c r="J3805">
        <f>E3805+F3805+G3805</f>
        <v>73505</v>
      </c>
      <c r="K3805">
        <f>(J3805*1000)/H3805</f>
        <v>10435.122089721748</v>
      </c>
    </row>
    <row r="3806" spans="1:11" x14ac:dyDescent="0.25">
      <c r="A3806" s="1" t="s">
        <v>23010</v>
      </c>
      <c r="B3806" s="1" t="s">
        <v>23004</v>
      </c>
      <c r="C3806" s="1" t="s">
        <v>10</v>
      </c>
      <c r="D3806" s="1" t="s">
        <v>23011</v>
      </c>
      <c r="E3806">
        <v>1397</v>
      </c>
      <c r="F3806">
        <v>8053</v>
      </c>
      <c r="G3806">
        <v>2394</v>
      </c>
      <c r="H3806">
        <v>1135</v>
      </c>
      <c r="I3806">
        <v>53440</v>
      </c>
      <c r="J3806">
        <f>E3806+F3806+G3806</f>
        <v>11844</v>
      </c>
      <c r="K3806">
        <f>(J3806*1000)/H3806</f>
        <v>10435.242290748898</v>
      </c>
    </row>
    <row r="3807" spans="1:11" x14ac:dyDescent="0.25">
      <c r="A3807" s="1" t="s">
        <v>1158</v>
      </c>
      <c r="B3807" s="1" t="s">
        <v>1233</v>
      </c>
      <c r="C3807" s="1" t="s">
        <v>10</v>
      </c>
      <c r="D3807" s="1" t="s">
        <v>1239</v>
      </c>
      <c r="E3807">
        <v>654</v>
      </c>
      <c r="F3807">
        <v>9480</v>
      </c>
      <c r="G3807">
        <v>1138</v>
      </c>
      <c r="H3807">
        <v>1080</v>
      </c>
      <c r="I3807">
        <v>55915</v>
      </c>
      <c r="J3807">
        <f>E3807+F3807+G3807</f>
        <v>11272</v>
      </c>
      <c r="K3807">
        <f>(J3807*1000)/H3807</f>
        <v>10437.037037037036</v>
      </c>
    </row>
    <row r="3808" spans="1:11" x14ac:dyDescent="0.25">
      <c r="A3808" s="1" t="s">
        <v>17458</v>
      </c>
      <c r="B3808" s="1" t="s">
        <v>17459</v>
      </c>
      <c r="C3808" s="1" t="s">
        <v>10</v>
      </c>
      <c r="D3808" s="1" t="s">
        <v>17460</v>
      </c>
      <c r="E3808">
        <v>2190</v>
      </c>
      <c r="F3808">
        <v>13638</v>
      </c>
      <c r="G3808">
        <v>10328</v>
      </c>
      <c r="H3808">
        <v>2506</v>
      </c>
      <c r="I3808">
        <v>53026</v>
      </c>
      <c r="J3808">
        <f>E3808+F3808+G3808</f>
        <v>26156</v>
      </c>
      <c r="K3808">
        <f>(J3808*1000)/H3808</f>
        <v>10437.350359138069</v>
      </c>
    </row>
    <row r="3809" spans="1:11" x14ac:dyDescent="0.25">
      <c r="A3809" s="1" t="s">
        <v>11361</v>
      </c>
      <c r="B3809" s="1" t="s">
        <v>11355</v>
      </c>
      <c r="C3809" s="1" t="s">
        <v>10</v>
      </c>
      <c r="D3809" s="1" t="s">
        <v>11362</v>
      </c>
      <c r="E3809">
        <v>500</v>
      </c>
      <c r="F3809">
        <v>14686</v>
      </c>
      <c r="G3809">
        <v>5203</v>
      </c>
      <c r="H3809">
        <v>1953</v>
      </c>
      <c r="I3809">
        <v>69430</v>
      </c>
      <c r="J3809">
        <f>E3809+F3809+G3809</f>
        <v>20389</v>
      </c>
      <c r="K3809">
        <f>(J3809*1000)/H3809</f>
        <v>10439.836149513569</v>
      </c>
    </row>
    <row r="3810" spans="1:11" x14ac:dyDescent="0.25">
      <c r="A3810" s="1" t="s">
        <v>20885</v>
      </c>
      <c r="B3810" s="1" t="s">
        <v>20886</v>
      </c>
      <c r="C3810" s="1" t="s">
        <v>10</v>
      </c>
      <c r="D3810" s="1" t="s">
        <v>20887</v>
      </c>
      <c r="E3810">
        <v>6305</v>
      </c>
      <c r="F3810">
        <v>29302</v>
      </c>
      <c r="G3810">
        <v>22022</v>
      </c>
      <c r="H3810">
        <v>5520</v>
      </c>
      <c r="I3810">
        <v>37537</v>
      </c>
      <c r="J3810">
        <f>E3810+F3810+G3810</f>
        <v>57629</v>
      </c>
      <c r="K3810">
        <f>(J3810*1000)/H3810</f>
        <v>10440.036231884058</v>
      </c>
    </row>
    <row r="3811" spans="1:11" x14ac:dyDescent="0.25">
      <c r="A3811" s="1" t="s">
        <v>8586</v>
      </c>
      <c r="B3811" s="1" t="s">
        <v>8587</v>
      </c>
      <c r="C3811" s="1" t="s">
        <v>10</v>
      </c>
      <c r="D3811" s="1" t="s">
        <v>8588</v>
      </c>
      <c r="E3811">
        <v>981</v>
      </c>
      <c r="F3811">
        <v>4099</v>
      </c>
      <c r="G3811">
        <v>944</v>
      </c>
      <c r="H3811">
        <v>577</v>
      </c>
      <c r="I3811">
        <v>28574</v>
      </c>
      <c r="J3811">
        <f>E3811+F3811+G3811</f>
        <v>6024</v>
      </c>
      <c r="K3811">
        <f>(J3811*1000)/H3811</f>
        <v>10440.207972270364</v>
      </c>
    </row>
    <row r="3812" spans="1:11" x14ac:dyDescent="0.25">
      <c r="A3812" s="1" t="s">
        <v>18604</v>
      </c>
      <c r="B3812" s="1" t="s">
        <v>18605</v>
      </c>
      <c r="C3812" s="1" t="s">
        <v>10</v>
      </c>
      <c r="D3812" s="1" t="s">
        <v>18606</v>
      </c>
      <c r="E3812">
        <v>963</v>
      </c>
      <c r="F3812">
        <v>2910</v>
      </c>
      <c r="G3812">
        <v>3571</v>
      </c>
      <c r="H3812">
        <v>713</v>
      </c>
      <c r="I3812">
        <v>36566</v>
      </c>
      <c r="J3812">
        <f>E3812+F3812+G3812</f>
        <v>7444</v>
      </c>
      <c r="K3812">
        <f>(J3812*1000)/H3812</f>
        <v>10440.39270687237</v>
      </c>
    </row>
    <row r="3813" spans="1:11" x14ac:dyDescent="0.25">
      <c r="A3813" s="1" t="s">
        <v>811</v>
      </c>
      <c r="B3813" s="1" t="s">
        <v>807</v>
      </c>
      <c r="C3813" s="1" t="s">
        <v>10</v>
      </c>
      <c r="D3813" s="1" t="s">
        <v>812</v>
      </c>
      <c r="E3813">
        <v>692</v>
      </c>
      <c r="F3813">
        <v>4472</v>
      </c>
      <c r="G3813">
        <v>746</v>
      </c>
      <c r="H3813">
        <v>566</v>
      </c>
      <c r="I3813">
        <v>57408</v>
      </c>
      <c r="J3813">
        <f>E3813+F3813+G3813</f>
        <v>5910</v>
      </c>
      <c r="K3813">
        <f>(J3813*1000)/H3813</f>
        <v>10441.696113074206</v>
      </c>
    </row>
    <row r="3814" spans="1:11" x14ac:dyDescent="0.25">
      <c r="A3814" s="1" t="s">
        <v>18048</v>
      </c>
      <c r="B3814" s="1" t="s">
        <v>18046</v>
      </c>
      <c r="C3814" s="1" t="s">
        <v>10</v>
      </c>
      <c r="D3814" s="1" t="s">
        <v>18049</v>
      </c>
      <c r="E3814">
        <v>1425</v>
      </c>
      <c r="F3814">
        <v>8788</v>
      </c>
      <c r="G3814">
        <v>10546</v>
      </c>
      <c r="H3814">
        <v>1988</v>
      </c>
      <c r="I3814">
        <v>54868</v>
      </c>
      <c r="J3814">
        <f>E3814+F3814+G3814</f>
        <v>20759</v>
      </c>
      <c r="K3814">
        <f>(J3814*1000)/H3814</f>
        <v>10442.152917505031</v>
      </c>
    </row>
    <row r="3815" spans="1:11" x14ac:dyDescent="0.25">
      <c r="A3815" s="1" t="s">
        <v>5796</v>
      </c>
      <c r="B3815" s="1" t="s">
        <v>5792</v>
      </c>
      <c r="C3815" s="1" t="s">
        <v>10</v>
      </c>
      <c r="D3815" s="1" t="s">
        <v>5797</v>
      </c>
      <c r="E3815">
        <v>2317</v>
      </c>
      <c r="F3815">
        <v>17329</v>
      </c>
      <c r="G3815">
        <v>18135</v>
      </c>
      <c r="H3815">
        <v>3618</v>
      </c>
      <c r="I3815">
        <v>46406</v>
      </c>
      <c r="J3815">
        <f>E3815+F3815+G3815</f>
        <v>37781</v>
      </c>
      <c r="K3815">
        <f>(J3815*1000)/H3815</f>
        <v>10442.509673852957</v>
      </c>
    </row>
    <row r="3816" spans="1:11" x14ac:dyDescent="0.25">
      <c r="A3816" s="1" t="s">
        <v>16696</v>
      </c>
      <c r="B3816" s="1" t="s">
        <v>16697</v>
      </c>
      <c r="C3816" s="1" t="s">
        <v>10</v>
      </c>
      <c r="D3816" s="1" t="s">
        <v>16698</v>
      </c>
      <c r="E3816">
        <v>41363</v>
      </c>
      <c r="F3816">
        <v>173729</v>
      </c>
      <c r="G3816">
        <v>130362</v>
      </c>
      <c r="H3816">
        <v>33079</v>
      </c>
      <c r="I3816">
        <v>50745</v>
      </c>
      <c r="J3816">
        <f>E3816+F3816+G3816</f>
        <v>345454</v>
      </c>
      <c r="K3816">
        <f>(J3816*1000)/H3816</f>
        <v>10443.302397291332</v>
      </c>
    </row>
    <row r="3817" spans="1:11" x14ac:dyDescent="0.25">
      <c r="A3817" s="1" t="s">
        <v>4564</v>
      </c>
      <c r="B3817" s="1" t="s">
        <v>4561</v>
      </c>
      <c r="C3817" s="1" t="s">
        <v>10</v>
      </c>
      <c r="D3817" s="1" t="s">
        <v>4565</v>
      </c>
      <c r="E3817">
        <v>659</v>
      </c>
      <c r="F3817">
        <v>2983</v>
      </c>
      <c r="G3817">
        <v>1799</v>
      </c>
      <c r="H3817">
        <v>521</v>
      </c>
      <c r="I3817">
        <v>36577</v>
      </c>
      <c r="J3817">
        <f>E3817+F3817+G3817</f>
        <v>5441</v>
      </c>
      <c r="K3817">
        <f>(J3817*1000)/H3817</f>
        <v>10443.37811900192</v>
      </c>
    </row>
    <row r="3818" spans="1:11" x14ac:dyDescent="0.25">
      <c r="A3818" s="1" t="s">
        <v>4599</v>
      </c>
      <c r="B3818" s="1" t="s">
        <v>4593</v>
      </c>
      <c r="C3818" s="1" t="s">
        <v>10</v>
      </c>
      <c r="D3818" s="1" t="s">
        <v>4600</v>
      </c>
      <c r="E3818">
        <v>275</v>
      </c>
      <c r="F3818">
        <v>3186</v>
      </c>
      <c r="G3818">
        <v>1897</v>
      </c>
      <c r="H3818">
        <v>513</v>
      </c>
      <c r="I3818">
        <v>46061</v>
      </c>
      <c r="J3818">
        <f>E3818+F3818+G3818</f>
        <v>5358</v>
      </c>
      <c r="K3818">
        <f>(J3818*1000)/H3818</f>
        <v>10444.444444444445</v>
      </c>
    </row>
    <row r="3819" spans="1:11" x14ac:dyDescent="0.25">
      <c r="A3819" s="1" t="s">
        <v>24337</v>
      </c>
      <c r="B3819" s="1" t="s">
        <v>24338</v>
      </c>
      <c r="C3819" s="1" t="s">
        <v>10</v>
      </c>
      <c r="D3819" s="1" t="s">
        <v>24339</v>
      </c>
      <c r="E3819">
        <v>7403</v>
      </c>
      <c r="F3819">
        <v>37004</v>
      </c>
      <c r="G3819">
        <v>19410</v>
      </c>
      <c r="H3819">
        <v>6110</v>
      </c>
      <c r="I3819">
        <v>38528</v>
      </c>
      <c r="J3819">
        <f>E3819+F3819+G3819</f>
        <v>63817</v>
      </c>
      <c r="K3819">
        <f>(J3819*1000)/H3819</f>
        <v>10444.680851063829</v>
      </c>
    </row>
    <row r="3820" spans="1:11" x14ac:dyDescent="0.25">
      <c r="A3820" s="1" t="s">
        <v>22474</v>
      </c>
      <c r="B3820" s="1" t="s">
        <v>22472</v>
      </c>
      <c r="C3820" s="1" t="s">
        <v>10</v>
      </c>
      <c r="D3820" s="1" t="s">
        <v>22475</v>
      </c>
      <c r="E3820">
        <v>348</v>
      </c>
      <c r="F3820">
        <v>3099</v>
      </c>
      <c r="G3820">
        <v>2653</v>
      </c>
      <c r="H3820">
        <v>584</v>
      </c>
      <c r="I3820">
        <v>53872</v>
      </c>
      <c r="J3820">
        <f>E3820+F3820+G3820</f>
        <v>6100</v>
      </c>
      <c r="K3820">
        <f>(J3820*1000)/H3820</f>
        <v>10445.205479452055</v>
      </c>
    </row>
    <row r="3821" spans="1:11" x14ac:dyDescent="0.25">
      <c r="A3821" s="1" t="s">
        <v>18842</v>
      </c>
      <c r="B3821" s="1" t="s">
        <v>18836</v>
      </c>
      <c r="C3821" s="1" t="s">
        <v>10</v>
      </c>
      <c r="D3821" s="1" t="s">
        <v>18843</v>
      </c>
      <c r="E3821">
        <v>109</v>
      </c>
      <c r="F3821">
        <v>784</v>
      </c>
      <c r="G3821">
        <v>2084</v>
      </c>
      <c r="H3821">
        <v>285</v>
      </c>
      <c r="I3821">
        <v>59525</v>
      </c>
      <c r="J3821">
        <f>E3821+F3821+G3821</f>
        <v>2977</v>
      </c>
      <c r="K3821">
        <f>(J3821*1000)/H3821</f>
        <v>10445.614035087719</v>
      </c>
    </row>
    <row r="3822" spans="1:11" x14ac:dyDescent="0.25">
      <c r="A3822" s="1" t="s">
        <v>10388</v>
      </c>
      <c r="B3822" s="1" t="s">
        <v>10389</v>
      </c>
      <c r="C3822" s="1" t="s">
        <v>10</v>
      </c>
      <c r="D3822" s="1" t="s">
        <v>10390</v>
      </c>
      <c r="E3822">
        <v>567</v>
      </c>
      <c r="F3822">
        <v>2872</v>
      </c>
      <c r="G3822">
        <v>4270</v>
      </c>
      <c r="H3822">
        <v>738</v>
      </c>
      <c r="I3822">
        <v>37590</v>
      </c>
      <c r="J3822">
        <f>E3822+F3822+G3822</f>
        <v>7709</v>
      </c>
      <c r="K3822">
        <f>(J3822*1000)/H3822</f>
        <v>10445.799457994581</v>
      </c>
    </row>
    <row r="3823" spans="1:11" x14ac:dyDescent="0.25">
      <c r="A3823" s="1" t="s">
        <v>23546</v>
      </c>
      <c r="B3823" s="1" t="s">
        <v>23538</v>
      </c>
      <c r="C3823" s="1" t="s">
        <v>10</v>
      </c>
      <c r="D3823" s="1" t="s">
        <v>23547</v>
      </c>
      <c r="E3823">
        <v>442</v>
      </c>
      <c r="F3823">
        <v>3312</v>
      </c>
      <c r="G3823">
        <v>1292</v>
      </c>
      <c r="H3823">
        <v>483</v>
      </c>
      <c r="I3823">
        <v>43377</v>
      </c>
      <c r="J3823">
        <f>E3823+F3823+G3823</f>
        <v>5046</v>
      </c>
      <c r="K3823">
        <f>(J3823*1000)/H3823</f>
        <v>10447.204968944099</v>
      </c>
    </row>
    <row r="3824" spans="1:11" x14ac:dyDescent="0.25">
      <c r="A3824" s="1" t="s">
        <v>5976</v>
      </c>
      <c r="B3824" s="1" t="s">
        <v>5974</v>
      </c>
      <c r="C3824" s="1" t="s">
        <v>10</v>
      </c>
      <c r="D3824" s="1" t="s">
        <v>5977</v>
      </c>
      <c r="E3824">
        <v>375</v>
      </c>
      <c r="F3824">
        <v>3465</v>
      </c>
      <c r="G3824">
        <v>1018</v>
      </c>
      <c r="H3824">
        <v>465</v>
      </c>
      <c r="I3824">
        <v>38329</v>
      </c>
      <c r="J3824">
        <f>E3824+F3824+G3824</f>
        <v>4858</v>
      </c>
      <c r="K3824">
        <f>(J3824*1000)/H3824</f>
        <v>10447.31182795699</v>
      </c>
    </row>
    <row r="3825" spans="1:11" x14ac:dyDescent="0.25">
      <c r="A3825" s="1" t="s">
        <v>10018</v>
      </c>
      <c r="B3825" s="1" t="s">
        <v>10019</v>
      </c>
      <c r="C3825" s="1" t="s">
        <v>10</v>
      </c>
      <c r="D3825" s="1" t="s">
        <v>10020</v>
      </c>
      <c r="E3825">
        <v>1343</v>
      </c>
      <c r="F3825">
        <v>7947</v>
      </c>
      <c r="G3825">
        <v>7687</v>
      </c>
      <c r="H3825">
        <v>1625</v>
      </c>
      <c r="I3825">
        <v>41101</v>
      </c>
      <c r="J3825">
        <f>E3825+F3825+G3825</f>
        <v>16977</v>
      </c>
      <c r="K3825">
        <f>(J3825*1000)/H3825</f>
        <v>10447.384615384615</v>
      </c>
    </row>
    <row r="3826" spans="1:11" x14ac:dyDescent="0.25">
      <c r="A3826" s="1" t="s">
        <v>6747</v>
      </c>
      <c r="B3826" s="1" t="s">
        <v>6743</v>
      </c>
      <c r="C3826" s="1" t="s">
        <v>10</v>
      </c>
      <c r="D3826" s="1" t="s">
        <v>6748</v>
      </c>
      <c r="E3826">
        <v>5043</v>
      </c>
      <c r="F3826">
        <v>59132</v>
      </c>
      <c r="G3826">
        <v>20408</v>
      </c>
      <c r="H3826">
        <v>8096</v>
      </c>
      <c r="I3826">
        <v>63030</v>
      </c>
      <c r="J3826">
        <f>E3826+F3826+G3826</f>
        <v>84583</v>
      </c>
      <c r="K3826">
        <f>(J3826*1000)/H3826</f>
        <v>10447.504940711462</v>
      </c>
    </row>
    <row r="3827" spans="1:11" x14ac:dyDescent="0.25">
      <c r="A3827" s="1" t="s">
        <v>5223</v>
      </c>
      <c r="B3827" s="1" t="s">
        <v>5224</v>
      </c>
      <c r="C3827" s="1" t="s">
        <v>10</v>
      </c>
      <c r="D3827" s="1" t="s">
        <v>5225</v>
      </c>
      <c r="E3827">
        <v>679</v>
      </c>
      <c r="F3827">
        <v>5309</v>
      </c>
      <c r="G3827">
        <v>2339</v>
      </c>
      <c r="H3827">
        <v>797</v>
      </c>
      <c r="I3827">
        <v>41045</v>
      </c>
      <c r="J3827">
        <f>E3827+F3827+G3827</f>
        <v>8327</v>
      </c>
      <c r="K3827">
        <f>(J3827*1000)/H3827</f>
        <v>10447.92973651192</v>
      </c>
    </row>
    <row r="3828" spans="1:11" x14ac:dyDescent="0.25">
      <c r="A3828" s="1" t="s">
        <v>8745</v>
      </c>
      <c r="B3828" s="1" t="s">
        <v>8746</v>
      </c>
      <c r="C3828" s="1" t="s">
        <v>10</v>
      </c>
      <c r="D3828" s="1" t="s">
        <v>8747</v>
      </c>
      <c r="E3828">
        <v>1351</v>
      </c>
      <c r="F3828">
        <v>6334</v>
      </c>
      <c r="G3828">
        <v>799</v>
      </c>
      <c r="H3828">
        <v>812</v>
      </c>
      <c r="I3828">
        <v>30619</v>
      </c>
      <c r="J3828">
        <f>E3828+F3828+G3828</f>
        <v>8484</v>
      </c>
      <c r="K3828">
        <f>(J3828*1000)/H3828</f>
        <v>10448.275862068966</v>
      </c>
    </row>
    <row r="3829" spans="1:11" x14ac:dyDescent="0.25">
      <c r="A3829" s="1" t="s">
        <v>168</v>
      </c>
      <c r="B3829" s="1" t="s">
        <v>169</v>
      </c>
      <c r="C3829" s="1" t="s">
        <v>10</v>
      </c>
      <c r="D3829" s="1" t="s">
        <v>170</v>
      </c>
      <c r="E3829">
        <v>6748</v>
      </c>
      <c r="F3829">
        <v>35144</v>
      </c>
      <c r="G3829">
        <v>18292</v>
      </c>
      <c r="H3829">
        <v>5760</v>
      </c>
      <c r="I3829">
        <v>36923</v>
      </c>
      <c r="J3829">
        <f>E3829+F3829+G3829</f>
        <v>60184</v>
      </c>
      <c r="K3829">
        <f>(J3829*1000)/H3829</f>
        <v>10448.611111111111</v>
      </c>
    </row>
    <row r="3830" spans="1:11" x14ac:dyDescent="0.25">
      <c r="A3830" s="1" t="s">
        <v>24750</v>
      </c>
      <c r="B3830" s="1" t="s">
        <v>24742</v>
      </c>
      <c r="C3830" s="1" t="s">
        <v>10</v>
      </c>
      <c r="D3830" s="1" t="s">
        <v>24751</v>
      </c>
      <c r="E3830">
        <v>2628</v>
      </c>
      <c r="F3830">
        <v>21182</v>
      </c>
      <c r="G3830">
        <v>13579</v>
      </c>
      <c r="H3830">
        <v>3578</v>
      </c>
      <c r="I3830">
        <v>60397</v>
      </c>
      <c r="J3830">
        <f>E3830+F3830+G3830</f>
        <v>37389</v>
      </c>
      <c r="K3830">
        <f>(J3830*1000)/H3830</f>
        <v>10449.69256567915</v>
      </c>
    </row>
    <row r="3831" spans="1:11" x14ac:dyDescent="0.25">
      <c r="A3831" s="1" t="s">
        <v>20937</v>
      </c>
      <c r="B3831" s="1" t="s">
        <v>20938</v>
      </c>
      <c r="C3831" s="1" t="s">
        <v>10</v>
      </c>
      <c r="D3831" s="1" t="s">
        <v>20939</v>
      </c>
      <c r="E3831">
        <v>11727</v>
      </c>
      <c r="F3831">
        <v>46063</v>
      </c>
      <c r="G3831">
        <v>36561</v>
      </c>
      <c r="H3831">
        <v>9029</v>
      </c>
      <c r="I3831">
        <v>38878</v>
      </c>
      <c r="J3831">
        <f>E3831+F3831+G3831</f>
        <v>94351</v>
      </c>
      <c r="K3831">
        <f>(J3831*1000)/H3831</f>
        <v>10449.772953815484</v>
      </c>
    </row>
    <row r="3832" spans="1:11" x14ac:dyDescent="0.25">
      <c r="A3832" s="1" t="s">
        <v>2452</v>
      </c>
      <c r="B3832" s="1" t="s">
        <v>1376</v>
      </c>
      <c r="C3832" s="1" t="s">
        <v>10</v>
      </c>
      <c r="D3832" s="1" t="s">
        <v>2453</v>
      </c>
      <c r="E3832">
        <v>4288</v>
      </c>
      <c r="F3832">
        <v>8830</v>
      </c>
      <c r="G3832">
        <v>65624</v>
      </c>
      <c r="H3832">
        <v>7535</v>
      </c>
      <c r="I3832">
        <v>61775</v>
      </c>
      <c r="J3832">
        <f>E3832+F3832+G3832</f>
        <v>78742</v>
      </c>
      <c r="K3832">
        <f>(J3832*1000)/H3832</f>
        <v>10450.165892501658</v>
      </c>
    </row>
    <row r="3833" spans="1:11" x14ac:dyDescent="0.25">
      <c r="A3833" s="1" t="s">
        <v>21963</v>
      </c>
      <c r="B3833" s="1" t="s">
        <v>21957</v>
      </c>
      <c r="C3833" s="1" t="s">
        <v>10</v>
      </c>
      <c r="D3833" s="1" t="s">
        <v>21964</v>
      </c>
      <c r="E3833">
        <v>403</v>
      </c>
      <c r="F3833">
        <v>5206</v>
      </c>
      <c r="G3833">
        <v>2804</v>
      </c>
      <c r="H3833">
        <v>805</v>
      </c>
      <c r="I3833">
        <v>39256</v>
      </c>
      <c r="J3833">
        <f>E3833+F3833+G3833</f>
        <v>8413</v>
      </c>
      <c r="K3833">
        <f>(J3833*1000)/H3833</f>
        <v>10450.931677018634</v>
      </c>
    </row>
    <row r="3834" spans="1:11" x14ac:dyDescent="0.25">
      <c r="A3834" s="1" t="s">
        <v>13768</v>
      </c>
      <c r="B3834" s="1" t="s">
        <v>13769</v>
      </c>
      <c r="C3834" s="1" t="s">
        <v>10</v>
      </c>
      <c r="D3834" s="1" t="s">
        <v>13770</v>
      </c>
      <c r="E3834">
        <v>7807</v>
      </c>
      <c r="F3834">
        <v>56348</v>
      </c>
      <c r="G3834">
        <v>17887</v>
      </c>
      <c r="H3834">
        <v>7850</v>
      </c>
      <c r="I3834">
        <v>45639</v>
      </c>
      <c r="J3834">
        <f>E3834+F3834+G3834</f>
        <v>82042</v>
      </c>
      <c r="K3834">
        <f>(J3834*1000)/H3834</f>
        <v>10451.210191082802</v>
      </c>
    </row>
    <row r="3835" spans="1:11" x14ac:dyDescent="0.25">
      <c r="A3835" s="1" t="s">
        <v>6040</v>
      </c>
      <c r="B3835" s="1" t="s">
        <v>6036</v>
      </c>
      <c r="C3835" s="1" t="s">
        <v>10</v>
      </c>
      <c r="D3835" s="1" t="s">
        <v>6041</v>
      </c>
      <c r="E3835">
        <v>368</v>
      </c>
      <c r="F3835">
        <v>5562</v>
      </c>
      <c r="G3835">
        <v>5619</v>
      </c>
      <c r="H3835">
        <v>1105</v>
      </c>
      <c r="I3835">
        <v>60490</v>
      </c>
      <c r="J3835">
        <f>E3835+F3835+G3835</f>
        <v>11549</v>
      </c>
      <c r="K3835">
        <f>(J3835*1000)/H3835</f>
        <v>10451.58371040724</v>
      </c>
    </row>
    <row r="3836" spans="1:11" x14ac:dyDescent="0.25">
      <c r="A3836" s="1" t="s">
        <v>20898</v>
      </c>
      <c r="B3836" s="1" t="s">
        <v>20899</v>
      </c>
      <c r="C3836" s="1" t="s">
        <v>10</v>
      </c>
      <c r="D3836" s="1" t="s">
        <v>20900</v>
      </c>
      <c r="E3836">
        <v>9752</v>
      </c>
      <c r="F3836">
        <v>29587</v>
      </c>
      <c r="G3836">
        <v>24648</v>
      </c>
      <c r="H3836">
        <v>6122</v>
      </c>
      <c r="I3836">
        <v>35558</v>
      </c>
      <c r="J3836">
        <f>E3836+F3836+G3836</f>
        <v>63987</v>
      </c>
      <c r="K3836">
        <f>(J3836*1000)/H3836</f>
        <v>10451.976478275074</v>
      </c>
    </row>
    <row r="3837" spans="1:11" x14ac:dyDescent="0.25">
      <c r="A3837" s="1" t="s">
        <v>23498</v>
      </c>
      <c r="B3837" s="1" t="s">
        <v>23497</v>
      </c>
      <c r="C3837" s="1" t="s">
        <v>10</v>
      </c>
      <c r="D3837" s="1" t="s">
        <v>23499</v>
      </c>
      <c r="E3837">
        <v>395</v>
      </c>
      <c r="F3837">
        <v>2552</v>
      </c>
      <c r="G3837">
        <v>1422</v>
      </c>
      <c r="H3837">
        <v>418</v>
      </c>
      <c r="I3837">
        <v>40442</v>
      </c>
      <c r="J3837">
        <f>E3837+F3837+G3837</f>
        <v>4369</v>
      </c>
      <c r="K3837">
        <f>(J3837*1000)/H3837</f>
        <v>10452.153110047846</v>
      </c>
    </row>
    <row r="3838" spans="1:11" x14ac:dyDescent="0.25">
      <c r="A3838" s="1" t="s">
        <v>10049</v>
      </c>
      <c r="B3838" s="1" t="s">
        <v>10045</v>
      </c>
      <c r="C3838" s="1" t="s">
        <v>10</v>
      </c>
      <c r="D3838" s="1" t="s">
        <v>10050</v>
      </c>
      <c r="E3838">
        <v>1565</v>
      </c>
      <c r="F3838">
        <v>17791</v>
      </c>
      <c r="G3838">
        <v>7915</v>
      </c>
      <c r="H3838">
        <v>2609</v>
      </c>
      <c r="I3838">
        <v>57088</v>
      </c>
      <c r="J3838">
        <f>E3838+F3838+G3838</f>
        <v>27271</v>
      </c>
      <c r="K3838">
        <f>(J3838*1000)/H3838</f>
        <v>10452.66385588348</v>
      </c>
    </row>
    <row r="3839" spans="1:11" x14ac:dyDescent="0.25">
      <c r="A3839" s="1" t="s">
        <v>17735</v>
      </c>
      <c r="B3839" s="1" t="s">
        <v>17733</v>
      </c>
      <c r="C3839" s="1" t="s">
        <v>10</v>
      </c>
      <c r="D3839" s="1" t="s">
        <v>17736</v>
      </c>
      <c r="E3839">
        <v>3674</v>
      </c>
      <c r="F3839">
        <v>13168</v>
      </c>
      <c r="G3839">
        <v>8402</v>
      </c>
      <c r="H3839">
        <v>2415</v>
      </c>
      <c r="I3839">
        <v>40148</v>
      </c>
      <c r="J3839">
        <f>E3839+F3839+G3839</f>
        <v>25244</v>
      </c>
      <c r="K3839">
        <f>(J3839*1000)/H3839</f>
        <v>10453.002070393375</v>
      </c>
    </row>
    <row r="3840" spans="1:11" x14ac:dyDescent="0.25">
      <c r="A3840" s="1" t="s">
        <v>2735</v>
      </c>
      <c r="B3840" s="1" t="s">
        <v>1386</v>
      </c>
      <c r="C3840" s="1" t="s">
        <v>7</v>
      </c>
      <c r="D3840" s="1" t="s">
        <v>2736</v>
      </c>
      <c r="E3840">
        <v>3418</v>
      </c>
      <c r="F3840">
        <v>14153</v>
      </c>
      <c r="G3840">
        <v>12680</v>
      </c>
      <c r="H3840">
        <v>2894</v>
      </c>
      <c r="I3840">
        <v>50917</v>
      </c>
      <c r="J3840">
        <f>E3840+F3840+G3840</f>
        <v>30251</v>
      </c>
      <c r="K3840">
        <f>(J3840*1000)/H3840</f>
        <v>10453.006219765031</v>
      </c>
    </row>
    <row r="3841" spans="1:11" x14ac:dyDescent="0.25">
      <c r="A3841" s="1" t="s">
        <v>22838</v>
      </c>
      <c r="B3841" s="1" t="s">
        <v>22834</v>
      </c>
      <c r="C3841" s="1" t="s">
        <v>10</v>
      </c>
      <c r="D3841" s="1" t="s">
        <v>22839</v>
      </c>
      <c r="E3841">
        <v>6369</v>
      </c>
      <c r="F3841">
        <v>19574</v>
      </c>
      <c r="G3841">
        <v>11437</v>
      </c>
      <c r="H3841">
        <v>3576</v>
      </c>
      <c r="I3841">
        <v>41009</v>
      </c>
      <c r="J3841">
        <f>E3841+F3841+G3841</f>
        <v>37380</v>
      </c>
      <c r="K3841">
        <f>(J3841*1000)/H3841</f>
        <v>10453.020134228187</v>
      </c>
    </row>
    <row r="3842" spans="1:11" x14ac:dyDescent="0.25">
      <c r="A3842" s="1" t="s">
        <v>8455</v>
      </c>
      <c r="B3842" s="1" t="s">
        <v>8456</v>
      </c>
      <c r="C3842" s="1" t="s">
        <v>10</v>
      </c>
      <c r="D3842" s="1" t="s">
        <v>8457</v>
      </c>
      <c r="E3842">
        <v>4773</v>
      </c>
      <c r="F3842">
        <v>18398</v>
      </c>
      <c r="G3842">
        <v>3579</v>
      </c>
      <c r="H3842">
        <v>2559</v>
      </c>
      <c r="I3842">
        <v>30333</v>
      </c>
      <c r="J3842">
        <f>E3842+F3842+G3842</f>
        <v>26750</v>
      </c>
      <c r="K3842">
        <f>(J3842*1000)/H3842</f>
        <v>10453.302071121532</v>
      </c>
    </row>
    <row r="3843" spans="1:11" x14ac:dyDescent="0.25">
      <c r="A3843" s="1" t="s">
        <v>12325</v>
      </c>
      <c r="B3843" s="1" t="s">
        <v>12324</v>
      </c>
      <c r="C3843" s="1" t="s">
        <v>10</v>
      </c>
      <c r="D3843" s="1" t="s">
        <v>12326</v>
      </c>
      <c r="E3843">
        <v>2000</v>
      </c>
      <c r="F3843">
        <v>7600</v>
      </c>
      <c r="G3843">
        <v>8728</v>
      </c>
      <c r="H3843">
        <v>1753</v>
      </c>
      <c r="I3843">
        <v>39232</v>
      </c>
      <c r="J3843">
        <f>E3843+F3843+G3843</f>
        <v>18328</v>
      </c>
      <c r="K3843">
        <f>(J3843*1000)/H3843</f>
        <v>10455.219623502568</v>
      </c>
    </row>
    <row r="3844" spans="1:11" x14ac:dyDescent="0.25">
      <c r="A3844" s="1" t="s">
        <v>24565</v>
      </c>
      <c r="B3844" s="1" t="s">
        <v>24550</v>
      </c>
      <c r="C3844" s="1" t="s">
        <v>10</v>
      </c>
      <c r="D3844" s="1" t="s">
        <v>24566</v>
      </c>
      <c r="E3844">
        <v>4034</v>
      </c>
      <c r="F3844">
        <v>16221</v>
      </c>
      <c r="G3844">
        <v>2685</v>
      </c>
      <c r="H3844">
        <v>2194</v>
      </c>
      <c r="I3844">
        <v>50388</v>
      </c>
      <c r="J3844">
        <f>E3844+F3844+G3844</f>
        <v>22940</v>
      </c>
      <c r="K3844">
        <f>(J3844*1000)/H3844</f>
        <v>10455.788514129445</v>
      </c>
    </row>
    <row r="3845" spans="1:11" x14ac:dyDescent="0.25">
      <c r="A3845" s="1" t="s">
        <v>1065</v>
      </c>
      <c r="B3845" s="1" t="s">
        <v>1063</v>
      </c>
      <c r="C3845" s="1" t="s">
        <v>10</v>
      </c>
      <c r="D3845" s="1" t="s">
        <v>1066</v>
      </c>
      <c r="E3845">
        <v>1275</v>
      </c>
      <c r="F3845">
        <v>5338</v>
      </c>
      <c r="G3845">
        <v>926</v>
      </c>
      <c r="H3845">
        <v>721</v>
      </c>
      <c r="I3845">
        <v>32225</v>
      </c>
      <c r="J3845">
        <f>E3845+F3845+G3845</f>
        <v>7539</v>
      </c>
      <c r="K3845">
        <f>(J3845*1000)/H3845</f>
        <v>10456.31067961165</v>
      </c>
    </row>
    <row r="3846" spans="1:11" x14ac:dyDescent="0.25">
      <c r="A3846" s="1" t="s">
        <v>171</v>
      </c>
      <c r="B3846" s="1" t="s">
        <v>169</v>
      </c>
      <c r="C3846" s="1" t="s">
        <v>10</v>
      </c>
      <c r="D3846" s="1" t="s">
        <v>172</v>
      </c>
      <c r="E3846">
        <v>2340</v>
      </c>
      <c r="F3846">
        <v>15002</v>
      </c>
      <c r="G3846">
        <v>10128</v>
      </c>
      <c r="H3846">
        <v>2627</v>
      </c>
      <c r="I3846">
        <v>36923</v>
      </c>
      <c r="J3846">
        <f>E3846+F3846+G3846</f>
        <v>27470</v>
      </c>
      <c r="K3846">
        <f>(J3846*1000)/H3846</f>
        <v>10456.794822992006</v>
      </c>
    </row>
    <row r="3847" spans="1:11" x14ac:dyDescent="0.25">
      <c r="A3847" s="1" t="s">
        <v>7625</v>
      </c>
      <c r="B3847" s="1" t="s">
        <v>7623</v>
      </c>
      <c r="C3847" s="1" t="s">
        <v>10</v>
      </c>
      <c r="D3847" s="1" t="s">
        <v>7626</v>
      </c>
      <c r="E3847">
        <v>4549</v>
      </c>
      <c r="F3847">
        <v>31780</v>
      </c>
      <c r="G3847">
        <v>13273</v>
      </c>
      <c r="H3847">
        <v>4743</v>
      </c>
      <c r="I3847">
        <v>42414</v>
      </c>
      <c r="J3847">
        <f>E3847+F3847+G3847</f>
        <v>49602</v>
      </c>
      <c r="K3847">
        <f>(J3847*1000)/H3847</f>
        <v>10457.938013915244</v>
      </c>
    </row>
    <row r="3848" spans="1:11" x14ac:dyDescent="0.25">
      <c r="A3848" s="1" t="s">
        <v>1298</v>
      </c>
      <c r="B3848" s="1" t="s">
        <v>1292</v>
      </c>
      <c r="C3848" s="1" t="s">
        <v>10</v>
      </c>
      <c r="D3848" s="1" t="s">
        <v>1299</v>
      </c>
      <c r="E3848">
        <v>951</v>
      </c>
      <c r="F3848">
        <v>5972</v>
      </c>
      <c r="G3848">
        <v>1193</v>
      </c>
      <c r="H3848">
        <v>776</v>
      </c>
      <c r="I3848">
        <v>45589</v>
      </c>
      <c r="J3848">
        <f>E3848+F3848+G3848</f>
        <v>8116</v>
      </c>
      <c r="K3848">
        <f>(J3848*1000)/H3848</f>
        <v>10458.762886597939</v>
      </c>
    </row>
    <row r="3849" spans="1:11" x14ac:dyDescent="0.25">
      <c r="A3849" s="1" t="s">
        <v>20985</v>
      </c>
      <c r="B3849" s="1" t="s">
        <v>20986</v>
      </c>
      <c r="C3849" s="1" t="s">
        <v>10</v>
      </c>
      <c r="D3849" s="1" t="s">
        <v>20987</v>
      </c>
      <c r="E3849">
        <v>8262</v>
      </c>
      <c r="F3849">
        <v>24559</v>
      </c>
      <c r="G3849">
        <v>12281</v>
      </c>
      <c r="H3849">
        <v>4312</v>
      </c>
      <c r="I3849">
        <v>31170</v>
      </c>
      <c r="J3849">
        <f>E3849+F3849+G3849</f>
        <v>45102</v>
      </c>
      <c r="K3849">
        <f>(J3849*1000)/H3849</f>
        <v>10459.647495361782</v>
      </c>
    </row>
    <row r="3850" spans="1:11" x14ac:dyDescent="0.25">
      <c r="A3850" s="1" t="s">
        <v>12569</v>
      </c>
      <c r="B3850" s="1" t="s">
        <v>12568</v>
      </c>
      <c r="C3850" s="1" t="s">
        <v>10</v>
      </c>
      <c r="D3850" s="1" t="s">
        <v>12570</v>
      </c>
      <c r="E3850">
        <v>601</v>
      </c>
      <c r="F3850">
        <v>2867</v>
      </c>
      <c r="G3850">
        <v>3676</v>
      </c>
      <c r="H3850">
        <v>683</v>
      </c>
      <c r="I3850">
        <v>41376</v>
      </c>
      <c r="J3850">
        <f>E3850+F3850+G3850</f>
        <v>7144</v>
      </c>
      <c r="K3850">
        <f>(J3850*1000)/H3850</f>
        <v>10459.736456808199</v>
      </c>
    </row>
    <row r="3851" spans="1:11" x14ac:dyDescent="0.25">
      <c r="A3851" s="1" t="s">
        <v>24227</v>
      </c>
      <c r="B3851" s="1" t="s">
        <v>24228</v>
      </c>
      <c r="C3851" s="1" t="s">
        <v>10</v>
      </c>
      <c r="D3851" s="1" t="s">
        <v>24229</v>
      </c>
      <c r="E3851">
        <v>1709</v>
      </c>
      <c r="F3851">
        <v>8722</v>
      </c>
      <c r="G3851">
        <v>9370</v>
      </c>
      <c r="H3851">
        <v>1893</v>
      </c>
      <c r="I3851">
        <v>52513</v>
      </c>
      <c r="J3851">
        <f>E3851+F3851+G3851</f>
        <v>19801</v>
      </c>
      <c r="K3851">
        <f>(J3851*1000)/H3851</f>
        <v>10460.116217643952</v>
      </c>
    </row>
    <row r="3852" spans="1:11" x14ac:dyDescent="0.25">
      <c r="A3852" s="1" t="s">
        <v>17960</v>
      </c>
      <c r="B3852" s="1" t="s">
        <v>17961</v>
      </c>
      <c r="C3852" s="1" t="s">
        <v>10</v>
      </c>
      <c r="D3852" s="1" t="s">
        <v>17962</v>
      </c>
      <c r="E3852">
        <v>682</v>
      </c>
      <c r="F3852">
        <v>6326</v>
      </c>
      <c r="G3852">
        <v>8128</v>
      </c>
      <c r="H3852">
        <v>1447</v>
      </c>
      <c r="I3852">
        <v>42994</v>
      </c>
      <c r="J3852">
        <f>E3852+F3852+G3852</f>
        <v>15136</v>
      </c>
      <c r="K3852">
        <f>(J3852*1000)/H3852</f>
        <v>10460.262612301312</v>
      </c>
    </row>
    <row r="3853" spans="1:11" x14ac:dyDescent="0.25">
      <c r="A3853" s="1" t="s">
        <v>22679</v>
      </c>
      <c r="B3853" s="1" t="s">
        <v>22665</v>
      </c>
      <c r="C3853" s="1" t="s">
        <v>10</v>
      </c>
      <c r="D3853" s="1" t="s">
        <v>22680</v>
      </c>
      <c r="E3853">
        <v>276</v>
      </c>
      <c r="F3853">
        <v>4842</v>
      </c>
      <c r="G3853">
        <v>437</v>
      </c>
      <c r="H3853">
        <v>531</v>
      </c>
      <c r="I3853">
        <v>43385</v>
      </c>
      <c r="J3853">
        <f>E3853+F3853+G3853</f>
        <v>5555</v>
      </c>
      <c r="K3853">
        <f>(J3853*1000)/H3853</f>
        <v>10461.393596986818</v>
      </c>
    </row>
    <row r="3854" spans="1:11" x14ac:dyDescent="0.25">
      <c r="A3854" s="1" t="s">
        <v>4171</v>
      </c>
      <c r="B3854" s="1" t="s">
        <v>3898</v>
      </c>
      <c r="C3854" s="1" t="s">
        <v>10</v>
      </c>
      <c r="D3854" s="1" t="s">
        <v>4172</v>
      </c>
      <c r="E3854">
        <v>3817</v>
      </c>
      <c r="F3854">
        <v>10212</v>
      </c>
      <c r="G3854">
        <v>12149</v>
      </c>
      <c r="H3854">
        <v>2502</v>
      </c>
      <c r="I3854">
        <v>32711</v>
      </c>
      <c r="J3854">
        <f>E3854+F3854+G3854</f>
        <v>26178</v>
      </c>
      <c r="K3854">
        <f>(J3854*1000)/H3854</f>
        <v>10462.829736211032</v>
      </c>
    </row>
    <row r="3855" spans="1:11" x14ac:dyDescent="0.25">
      <c r="A3855" s="1" t="s">
        <v>19581</v>
      </c>
      <c r="B3855" s="1" t="s">
        <v>19575</v>
      </c>
      <c r="C3855" s="1" t="s">
        <v>10</v>
      </c>
      <c r="D3855" s="1" t="s">
        <v>19582</v>
      </c>
      <c r="E3855">
        <v>572</v>
      </c>
      <c r="F3855">
        <v>4788</v>
      </c>
      <c r="G3855">
        <v>2100</v>
      </c>
      <c r="H3855">
        <v>713</v>
      </c>
      <c r="I3855">
        <v>48554</v>
      </c>
      <c r="J3855">
        <f>E3855+F3855+G3855</f>
        <v>7460</v>
      </c>
      <c r="K3855">
        <f>(J3855*1000)/H3855</f>
        <v>10462.833099579242</v>
      </c>
    </row>
    <row r="3856" spans="1:11" x14ac:dyDescent="0.25">
      <c r="A3856" s="1" t="s">
        <v>12362</v>
      </c>
      <c r="B3856" s="1" t="s">
        <v>12351</v>
      </c>
      <c r="C3856" s="1" t="s">
        <v>7</v>
      </c>
      <c r="D3856" s="1" t="s">
        <v>12363</v>
      </c>
      <c r="E3856">
        <v>507</v>
      </c>
      <c r="F3856">
        <v>3386</v>
      </c>
      <c r="G3856">
        <v>1937</v>
      </c>
      <c r="H3856">
        <v>557</v>
      </c>
      <c r="I3856">
        <v>32662</v>
      </c>
      <c r="J3856">
        <f>E3856+F3856+G3856</f>
        <v>5830</v>
      </c>
      <c r="K3856">
        <f>(J3856*1000)/H3856</f>
        <v>10466.786355475762</v>
      </c>
    </row>
    <row r="3857" spans="1:11" x14ac:dyDescent="0.25">
      <c r="A3857" s="1" t="s">
        <v>24455</v>
      </c>
      <c r="B3857" s="1" t="s">
        <v>24456</v>
      </c>
      <c r="C3857" s="1" t="s">
        <v>10</v>
      </c>
      <c r="D3857" s="1" t="s">
        <v>24457</v>
      </c>
      <c r="E3857">
        <v>371</v>
      </c>
      <c r="F3857">
        <v>4353</v>
      </c>
      <c r="G3857">
        <v>1640</v>
      </c>
      <c r="H3857">
        <v>608</v>
      </c>
      <c r="I3857">
        <v>44055</v>
      </c>
      <c r="J3857">
        <f>E3857+F3857+G3857</f>
        <v>6364</v>
      </c>
      <c r="K3857">
        <f>(J3857*1000)/H3857</f>
        <v>10467.105263157895</v>
      </c>
    </row>
    <row r="3858" spans="1:11" x14ac:dyDescent="0.25">
      <c r="A3858" s="1" t="s">
        <v>24846</v>
      </c>
      <c r="B3858" s="1" t="s">
        <v>24847</v>
      </c>
      <c r="C3858" s="1" t="s">
        <v>10</v>
      </c>
      <c r="D3858" s="1" t="s">
        <v>24848</v>
      </c>
      <c r="E3858">
        <v>1180</v>
      </c>
      <c r="F3858">
        <v>5943</v>
      </c>
      <c r="G3858">
        <v>1534</v>
      </c>
      <c r="H3858">
        <v>827</v>
      </c>
      <c r="I3858">
        <v>43823</v>
      </c>
      <c r="J3858">
        <f>E3858+F3858+G3858</f>
        <v>8657</v>
      </c>
      <c r="K3858">
        <f>(J3858*1000)/H3858</f>
        <v>10467.95646916566</v>
      </c>
    </row>
    <row r="3859" spans="1:11" x14ac:dyDescent="0.25">
      <c r="A3859" s="1" t="s">
        <v>19093</v>
      </c>
      <c r="B3859" s="1" t="s">
        <v>19082</v>
      </c>
      <c r="C3859" s="1" t="s">
        <v>10</v>
      </c>
      <c r="D3859" s="1" t="s">
        <v>19094</v>
      </c>
      <c r="E3859">
        <v>218</v>
      </c>
      <c r="F3859">
        <v>1524</v>
      </c>
      <c r="G3859">
        <v>938</v>
      </c>
      <c r="H3859">
        <v>256</v>
      </c>
      <c r="I3859">
        <v>48014</v>
      </c>
      <c r="J3859">
        <f>E3859+F3859+G3859</f>
        <v>2680</v>
      </c>
      <c r="K3859">
        <f>(J3859*1000)/H3859</f>
        <v>10468.75</v>
      </c>
    </row>
    <row r="3860" spans="1:11" x14ac:dyDescent="0.25">
      <c r="A3860" s="1" t="s">
        <v>11869</v>
      </c>
      <c r="B3860" s="1" t="s">
        <v>11870</v>
      </c>
      <c r="C3860" s="1" t="s">
        <v>10</v>
      </c>
      <c r="D3860" s="1" t="s">
        <v>11871</v>
      </c>
      <c r="E3860">
        <v>4020</v>
      </c>
      <c r="F3860">
        <v>8476</v>
      </c>
      <c r="G3860">
        <v>3973</v>
      </c>
      <c r="H3860">
        <v>1573</v>
      </c>
      <c r="I3860">
        <v>34526</v>
      </c>
      <c r="J3860">
        <f>E3860+F3860+G3860</f>
        <v>16469</v>
      </c>
      <c r="K3860">
        <f>(J3860*1000)/H3860</f>
        <v>10469.80292434838</v>
      </c>
    </row>
    <row r="3861" spans="1:11" x14ac:dyDescent="0.25">
      <c r="A3861" s="1" t="s">
        <v>23430</v>
      </c>
      <c r="B3861" s="1" t="s">
        <v>21673</v>
      </c>
      <c r="C3861" s="1" t="s">
        <v>10</v>
      </c>
      <c r="D3861" s="1" t="s">
        <v>23431</v>
      </c>
      <c r="E3861">
        <v>3156</v>
      </c>
      <c r="F3861">
        <v>18117</v>
      </c>
      <c r="G3861">
        <v>12829</v>
      </c>
      <c r="H3861">
        <v>3257</v>
      </c>
      <c r="I3861">
        <v>58127</v>
      </c>
      <c r="J3861">
        <f>E3861+F3861+G3861</f>
        <v>34102</v>
      </c>
      <c r="K3861">
        <f>(J3861*1000)/H3861</f>
        <v>10470.371507522259</v>
      </c>
    </row>
    <row r="3862" spans="1:11" x14ac:dyDescent="0.25">
      <c r="A3862" s="1" t="s">
        <v>19424</v>
      </c>
      <c r="B3862" s="1" t="s">
        <v>19420</v>
      </c>
      <c r="C3862" s="1" t="s">
        <v>10</v>
      </c>
      <c r="D3862" s="1" t="s">
        <v>19425</v>
      </c>
      <c r="E3862">
        <v>789</v>
      </c>
      <c r="F3862">
        <v>5335</v>
      </c>
      <c r="G3862">
        <v>3206</v>
      </c>
      <c r="H3862">
        <v>891</v>
      </c>
      <c r="I3862">
        <v>39956</v>
      </c>
      <c r="J3862">
        <f>E3862+F3862+G3862</f>
        <v>9330</v>
      </c>
      <c r="K3862">
        <f>(J3862*1000)/H3862</f>
        <v>10471.380471380471</v>
      </c>
    </row>
    <row r="3863" spans="1:11" x14ac:dyDescent="0.25">
      <c r="A3863" s="1" t="s">
        <v>10065</v>
      </c>
      <c r="B3863" s="1" t="s">
        <v>9986</v>
      </c>
      <c r="C3863" s="1" t="s">
        <v>10</v>
      </c>
      <c r="D3863" s="1" t="s">
        <v>10066</v>
      </c>
      <c r="E3863">
        <v>881</v>
      </c>
      <c r="F3863">
        <v>8329</v>
      </c>
      <c r="G3863">
        <v>21063</v>
      </c>
      <c r="H3863">
        <v>2891</v>
      </c>
      <c r="I3863">
        <v>50191</v>
      </c>
      <c r="J3863">
        <f>E3863+F3863+G3863</f>
        <v>30273</v>
      </c>
      <c r="K3863">
        <f>(J3863*1000)/H3863</f>
        <v>10471.463161535801</v>
      </c>
    </row>
    <row r="3864" spans="1:11" x14ac:dyDescent="0.25">
      <c r="A3864" s="1" t="s">
        <v>24949</v>
      </c>
      <c r="B3864" s="1" t="s">
        <v>24950</v>
      </c>
      <c r="C3864" s="1" t="s">
        <v>10</v>
      </c>
      <c r="D3864" s="1" t="s">
        <v>24951</v>
      </c>
      <c r="E3864">
        <v>3419</v>
      </c>
      <c r="F3864">
        <v>18402</v>
      </c>
      <c r="G3864">
        <v>3742</v>
      </c>
      <c r="H3864">
        <v>2441</v>
      </c>
      <c r="I3864">
        <v>35615</v>
      </c>
      <c r="J3864">
        <f>E3864+F3864+G3864</f>
        <v>25563</v>
      </c>
      <c r="K3864">
        <f>(J3864*1000)/H3864</f>
        <v>10472.347398607128</v>
      </c>
    </row>
    <row r="3865" spans="1:11" x14ac:dyDescent="0.25">
      <c r="A3865" s="1" t="s">
        <v>6403</v>
      </c>
      <c r="B3865" s="1" t="s">
        <v>6401</v>
      </c>
      <c r="C3865" s="1" t="s">
        <v>10</v>
      </c>
      <c r="D3865" s="1" t="s">
        <v>6404</v>
      </c>
      <c r="E3865">
        <v>665</v>
      </c>
      <c r="F3865">
        <v>6545</v>
      </c>
      <c r="G3865">
        <v>3054</v>
      </c>
      <c r="H3865">
        <v>980</v>
      </c>
      <c r="I3865">
        <v>45168</v>
      </c>
      <c r="J3865">
        <f>E3865+F3865+G3865</f>
        <v>10264</v>
      </c>
      <c r="K3865">
        <f>(J3865*1000)/H3865</f>
        <v>10473.469387755102</v>
      </c>
    </row>
    <row r="3866" spans="1:11" x14ac:dyDescent="0.25">
      <c r="A3866" s="1" t="s">
        <v>7566</v>
      </c>
      <c r="B3866" s="1" t="s">
        <v>7560</v>
      </c>
      <c r="C3866" s="1" t="s">
        <v>10</v>
      </c>
      <c r="D3866" s="1" t="s">
        <v>7567</v>
      </c>
      <c r="E3866">
        <v>996</v>
      </c>
      <c r="F3866">
        <v>22894</v>
      </c>
      <c r="G3866">
        <v>21073</v>
      </c>
      <c r="H3866">
        <v>4293</v>
      </c>
      <c r="I3866">
        <v>54959</v>
      </c>
      <c r="J3866">
        <f>E3866+F3866+G3866</f>
        <v>44963</v>
      </c>
      <c r="K3866">
        <f>(J3866*1000)/H3866</f>
        <v>10473.561611926392</v>
      </c>
    </row>
    <row r="3867" spans="1:11" x14ac:dyDescent="0.25">
      <c r="A3867" s="1" t="s">
        <v>926</v>
      </c>
      <c r="B3867" s="1" t="s">
        <v>922</v>
      </c>
      <c r="C3867" s="1" t="s">
        <v>10</v>
      </c>
      <c r="D3867" s="1" t="s">
        <v>927</v>
      </c>
      <c r="E3867">
        <v>3872</v>
      </c>
      <c r="F3867">
        <v>32995</v>
      </c>
      <c r="G3867">
        <v>6802</v>
      </c>
      <c r="H3867">
        <v>4169</v>
      </c>
      <c r="I3867">
        <v>35455</v>
      </c>
      <c r="J3867">
        <f>E3867+F3867+G3867</f>
        <v>43669</v>
      </c>
      <c r="K3867">
        <f>(J3867*1000)/H3867</f>
        <v>10474.694171264093</v>
      </c>
    </row>
    <row r="3868" spans="1:11" x14ac:dyDescent="0.25">
      <c r="A3868" s="1" t="s">
        <v>21762</v>
      </c>
      <c r="B3868" s="1" t="s">
        <v>21758</v>
      </c>
      <c r="C3868" s="1" t="s">
        <v>10</v>
      </c>
      <c r="D3868" s="1" t="s">
        <v>21763</v>
      </c>
      <c r="E3868">
        <v>617</v>
      </c>
      <c r="F3868">
        <v>5922</v>
      </c>
      <c r="G3868">
        <v>2082</v>
      </c>
      <c r="H3868">
        <v>823</v>
      </c>
      <c r="I3868">
        <v>40680</v>
      </c>
      <c r="J3868">
        <f>E3868+F3868+G3868</f>
        <v>8621</v>
      </c>
      <c r="K3868">
        <f>(J3868*1000)/H3868</f>
        <v>10475.091130012152</v>
      </c>
    </row>
    <row r="3869" spans="1:11" x14ac:dyDescent="0.25">
      <c r="A3869" s="1" t="s">
        <v>2691</v>
      </c>
      <c r="B3869" s="1" t="s">
        <v>1385</v>
      </c>
      <c r="C3869" s="1" t="s">
        <v>7</v>
      </c>
      <c r="D3869" s="1" t="s">
        <v>2692</v>
      </c>
      <c r="E3869">
        <v>178</v>
      </c>
      <c r="F3869">
        <v>4129</v>
      </c>
      <c r="G3869">
        <v>3141</v>
      </c>
      <c r="H3869">
        <v>711</v>
      </c>
      <c r="I3869">
        <v>66949</v>
      </c>
      <c r="J3869">
        <f>E3869+F3869+G3869</f>
        <v>7448</v>
      </c>
      <c r="K3869">
        <f>(J3869*1000)/H3869</f>
        <v>10475.386779184248</v>
      </c>
    </row>
    <row r="3870" spans="1:11" x14ac:dyDescent="0.25">
      <c r="A3870" s="1" t="s">
        <v>11791</v>
      </c>
      <c r="B3870" s="1" t="s">
        <v>11792</v>
      </c>
      <c r="C3870" s="1" t="s">
        <v>10</v>
      </c>
      <c r="D3870" s="1" t="s">
        <v>11793</v>
      </c>
      <c r="E3870">
        <v>3620</v>
      </c>
      <c r="F3870">
        <v>15985</v>
      </c>
      <c r="G3870">
        <v>21720</v>
      </c>
      <c r="H3870">
        <v>3944</v>
      </c>
      <c r="I3870">
        <v>40797</v>
      </c>
      <c r="J3870">
        <f>E3870+F3870+G3870</f>
        <v>41325</v>
      </c>
      <c r="K3870">
        <f>(J3870*1000)/H3870</f>
        <v>10477.941176470587</v>
      </c>
    </row>
    <row r="3871" spans="1:11" x14ac:dyDescent="0.25">
      <c r="A3871" s="1" t="s">
        <v>10480</v>
      </c>
      <c r="B3871" s="1" t="s">
        <v>10022</v>
      </c>
      <c r="C3871" s="1" t="s">
        <v>10</v>
      </c>
      <c r="D3871" s="1" t="s">
        <v>10481</v>
      </c>
      <c r="E3871">
        <v>1067</v>
      </c>
      <c r="F3871">
        <v>2876</v>
      </c>
      <c r="G3871">
        <v>930</v>
      </c>
      <c r="H3871">
        <v>465</v>
      </c>
      <c r="I3871">
        <v>42191</v>
      </c>
      <c r="J3871">
        <f>E3871+F3871+G3871</f>
        <v>4873</v>
      </c>
      <c r="K3871">
        <f>(J3871*1000)/H3871</f>
        <v>10479.569892473119</v>
      </c>
    </row>
    <row r="3872" spans="1:11" x14ac:dyDescent="0.25">
      <c r="A3872" s="1" t="s">
        <v>5778</v>
      </c>
      <c r="B3872" s="1" t="s">
        <v>5776</v>
      </c>
      <c r="C3872" s="1" t="s">
        <v>10</v>
      </c>
      <c r="D3872" s="1" t="s">
        <v>5779</v>
      </c>
      <c r="E3872">
        <v>250</v>
      </c>
      <c r="F3872">
        <v>2301</v>
      </c>
      <c r="G3872">
        <v>2605</v>
      </c>
      <c r="H3872">
        <v>492</v>
      </c>
      <c r="I3872">
        <v>73684</v>
      </c>
      <c r="J3872">
        <f>E3872+F3872+G3872</f>
        <v>5156</v>
      </c>
      <c r="K3872">
        <f>(J3872*1000)/H3872</f>
        <v>10479.674796747968</v>
      </c>
    </row>
    <row r="3873" spans="1:11" x14ac:dyDescent="0.25">
      <c r="A3873" s="1" t="s">
        <v>12900</v>
      </c>
      <c r="B3873" s="1" t="s">
        <v>12898</v>
      </c>
      <c r="C3873" s="1" t="s">
        <v>10</v>
      </c>
      <c r="D3873" s="1" t="s">
        <v>12901</v>
      </c>
      <c r="E3873">
        <v>1255</v>
      </c>
      <c r="F3873">
        <v>5098</v>
      </c>
      <c r="G3873">
        <v>3844</v>
      </c>
      <c r="H3873">
        <v>973</v>
      </c>
      <c r="I3873">
        <v>33755</v>
      </c>
      <c r="J3873">
        <f>E3873+F3873+G3873</f>
        <v>10197</v>
      </c>
      <c r="K3873">
        <f>(J3873*1000)/H3873</f>
        <v>10479.958890030832</v>
      </c>
    </row>
    <row r="3874" spans="1:11" x14ac:dyDescent="0.25">
      <c r="A3874" s="1" t="s">
        <v>24167</v>
      </c>
      <c r="B3874" s="1" t="s">
        <v>24168</v>
      </c>
      <c r="C3874" s="1" t="s">
        <v>10</v>
      </c>
      <c r="D3874" s="1" t="s">
        <v>24169</v>
      </c>
      <c r="E3874">
        <v>4463</v>
      </c>
      <c r="F3874">
        <v>26356</v>
      </c>
      <c r="G3874">
        <v>28207</v>
      </c>
      <c r="H3874">
        <v>5632</v>
      </c>
      <c r="I3874">
        <v>58900</v>
      </c>
      <c r="J3874">
        <f>E3874+F3874+G3874</f>
        <v>59026</v>
      </c>
      <c r="K3874">
        <f>(J3874*1000)/H3874</f>
        <v>10480.46875</v>
      </c>
    </row>
    <row r="3875" spans="1:11" x14ac:dyDescent="0.25">
      <c r="A3875" s="1" t="s">
        <v>876</v>
      </c>
      <c r="B3875" s="1" t="s">
        <v>877</v>
      </c>
      <c r="C3875" s="1" t="s">
        <v>10</v>
      </c>
      <c r="D3875" s="1" t="s">
        <v>878</v>
      </c>
      <c r="E3875">
        <v>1652</v>
      </c>
      <c r="F3875">
        <v>6442</v>
      </c>
      <c r="G3875">
        <v>815</v>
      </c>
      <c r="H3875">
        <v>850</v>
      </c>
      <c r="I3875">
        <v>43201</v>
      </c>
      <c r="J3875">
        <f>E3875+F3875+G3875</f>
        <v>8909</v>
      </c>
      <c r="K3875">
        <f>(J3875*1000)/H3875</f>
        <v>10481.176470588236</v>
      </c>
    </row>
    <row r="3876" spans="1:11" x14ac:dyDescent="0.25">
      <c r="A3876" s="1" t="s">
        <v>5289</v>
      </c>
      <c r="B3876" s="1" t="s">
        <v>5277</v>
      </c>
      <c r="C3876" s="1" t="s">
        <v>10</v>
      </c>
      <c r="D3876" s="1" t="s">
        <v>5290</v>
      </c>
      <c r="E3876">
        <v>1867</v>
      </c>
      <c r="F3876">
        <v>13446</v>
      </c>
      <c r="G3876">
        <v>4530</v>
      </c>
      <c r="H3876">
        <v>1893</v>
      </c>
      <c r="I3876">
        <v>51025</v>
      </c>
      <c r="J3876">
        <f>E3876+F3876+G3876</f>
        <v>19843</v>
      </c>
      <c r="K3876">
        <f>(J3876*1000)/H3876</f>
        <v>10482.30322239831</v>
      </c>
    </row>
    <row r="3877" spans="1:11" x14ac:dyDescent="0.25">
      <c r="A3877" s="1" t="s">
        <v>6887</v>
      </c>
      <c r="B3877" s="1" t="s">
        <v>6888</v>
      </c>
      <c r="C3877" s="1" t="s">
        <v>10</v>
      </c>
      <c r="D3877" s="1" t="s">
        <v>6889</v>
      </c>
      <c r="E3877">
        <v>5664</v>
      </c>
      <c r="F3877">
        <v>69154</v>
      </c>
      <c r="G3877">
        <v>29644</v>
      </c>
      <c r="H3877">
        <v>9965</v>
      </c>
      <c r="I3877">
        <v>65793</v>
      </c>
      <c r="J3877">
        <f>E3877+F3877+G3877</f>
        <v>104462</v>
      </c>
      <c r="K3877">
        <f>(J3877*1000)/H3877</f>
        <v>10482.890115403914</v>
      </c>
    </row>
    <row r="3878" spans="1:11" x14ac:dyDescent="0.25">
      <c r="A3878" s="1" t="s">
        <v>23669</v>
      </c>
      <c r="B3878" s="1" t="s">
        <v>23659</v>
      </c>
      <c r="C3878" s="1" t="s">
        <v>10</v>
      </c>
      <c r="D3878" s="1" t="s">
        <v>23670</v>
      </c>
      <c r="E3878">
        <v>434</v>
      </c>
      <c r="F3878">
        <v>5339</v>
      </c>
      <c r="G3878">
        <v>5602</v>
      </c>
      <c r="H3878">
        <v>1085</v>
      </c>
      <c r="I3878">
        <v>59904</v>
      </c>
      <c r="J3878">
        <f>E3878+F3878+G3878</f>
        <v>11375</v>
      </c>
      <c r="K3878">
        <f>(J3878*1000)/H3878</f>
        <v>10483.870967741936</v>
      </c>
    </row>
    <row r="3879" spans="1:11" x14ac:dyDescent="0.25">
      <c r="A3879" s="1" t="s">
        <v>3069</v>
      </c>
      <c r="B3879" s="1" t="s">
        <v>3055</v>
      </c>
      <c r="C3879" s="1" t="s">
        <v>10</v>
      </c>
      <c r="D3879" s="1" t="s">
        <v>3070</v>
      </c>
      <c r="E3879">
        <v>14324</v>
      </c>
      <c r="F3879">
        <v>61432</v>
      </c>
      <c r="G3879">
        <v>37209</v>
      </c>
      <c r="H3879">
        <v>10775</v>
      </c>
      <c r="I3879">
        <v>59286</v>
      </c>
      <c r="J3879">
        <f>E3879+F3879+G3879</f>
        <v>112965</v>
      </c>
      <c r="K3879">
        <f>(J3879*1000)/H3879</f>
        <v>10483.990719257541</v>
      </c>
    </row>
    <row r="3880" spans="1:11" x14ac:dyDescent="0.25">
      <c r="A3880" s="1" t="s">
        <v>22492</v>
      </c>
      <c r="B3880" s="1" t="s">
        <v>21671</v>
      </c>
      <c r="C3880" s="1" t="s">
        <v>10</v>
      </c>
      <c r="D3880" s="1" t="s">
        <v>22493</v>
      </c>
      <c r="E3880">
        <v>7743</v>
      </c>
      <c r="F3880">
        <v>15120</v>
      </c>
      <c r="G3880">
        <v>111608</v>
      </c>
      <c r="H3880">
        <v>12826</v>
      </c>
      <c r="I3880">
        <v>54230</v>
      </c>
      <c r="J3880">
        <f>E3880+F3880+G3880</f>
        <v>134471</v>
      </c>
      <c r="K3880">
        <f>(J3880*1000)/H3880</f>
        <v>10484.250740682988</v>
      </c>
    </row>
    <row r="3881" spans="1:11" x14ac:dyDescent="0.25">
      <c r="A3881" s="1" t="s">
        <v>17664</v>
      </c>
      <c r="B3881" s="1" t="s">
        <v>17665</v>
      </c>
      <c r="C3881" s="1" t="s">
        <v>10</v>
      </c>
      <c r="D3881" s="1" t="s">
        <v>17666</v>
      </c>
      <c r="E3881">
        <v>540</v>
      </c>
      <c r="F3881">
        <v>4313</v>
      </c>
      <c r="G3881">
        <v>4259</v>
      </c>
      <c r="H3881">
        <v>869</v>
      </c>
      <c r="I3881">
        <v>45195</v>
      </c>
      <c r="J3881">
        <f>E3881+F3881+G3881</f>
        <v>9112</v>
      </c>
      <c r="K3881">
        <f>(J3881*1000)/H3881</f>
        <v>10485.615650172613</v>
      </c>
    </row>
    <row r="3882" spans="1:11" x14ac:dyDescent="0.25">
      <c r="A3882" s="1" t="s">
        <v>4215</v>
      </c>
      <c r="B3882" s="1" t="s">
        <v>4216</v>
      </c>
      <c r="C3882" s="1" t="s">
        <v>10</v>
      </c>
      <c r="D3882" s="1" t="s">
        <v>4217</v>
      </c>
      <c r="E3882">
        <v>3198</v>
      </c>
      <c r="F3882">
        <v>6834</v>
      </c>
      <c r="G3882">
        <v>4827</v>
      </c>
      <c r="H3882">
        <v>1417</v>
      </c>
      <c r="I3882">
        <v>36128</v>
      </c>
      <c r="J3882">
        <f>E3882+F3882+G3882</f>
        <v>14859</v>
      </c>
      <c r="K3882">
        <f>(J3882*1000)/H3882</f>
        <v>10486.238532110092</v>
      </c>
    </row>
    <row r="3883" spans="1:11" x14ac:dyDescent="0.25">
      <c r="A3883" s="1" t="s">
        <v>6620</v>
      </c>
      <c r="B3883" s="1" t="s">
        <v>6621</v>
      </c>
      <c r="C3883" s="1" t="s">
        <v>10</v>
      </c>
      <c r="D3883" s="1" t="s">
        <v>6622</v>
      </c>
      <c r="E3883">
        <v>1121</v>
      </c>
      <c r="F3883">
        <v>12256</v>
      </c>
      <c r="G3883">
        <v>2751</v>
      </c>
      <c r="H3883">
        <v>1538</v>
      </c>
      <c r="I3883">
        <v>44730</v>
      </c>
      <c r="J3883">
        <f>E3883+F3883+G3883</f>
        <v>16128</v>
      </c>
      <c r="K3883">
        <f>(J3883*1000)/H3883</f>
        <v>10486.345903771131</v>
      </c>
    </row>
    <row r="3884" spans="1:11" x14ac:dyDescent="0.25">
      <c r="A3884" s="1" t="s">
        <v>22613</v>
      </c>
      <c r="B3884" s="1" t="s">
        <v>22611</v>
      </c>
      <c r="C3884" s="1" t="s">
        <v>10</v>
      </c>
      <c r="D3884" s="1" t="s">
        <v>22614</v>
      </c>
      <c r="E3884">
        <v>4340</v>
      </c>
      <c r="F3884">
        <v>6407</v>
      </c>
      <c r="G3884">
        <v>21375</v>
      </c>
      <c r="H3884">
        <v>3063</v>
      </c>
      <c r="I3884">
        <v>50124</v>
      </c>
      <c r="J3884">
        <f>E3884+F3884+G3884</f>
        <v>32122</v>
      </c>
      <c r="K3884">
        <f>(J3884*1000)/H3884</f>
        <v>10487.104146261834</v>
      </c>
    </row>
    <row r="3885" spans="1:11" x14ac:dyDescent="0.25">
      <c r="A3885" s="1" t="s">
        <v>3290</v>
      </c>
      <c r="B3885" s="1" t="s">
        <v>3288</v>
      </c>
      <c r="C3885" s="1" t="s">
        <v>10</v>
      </c>
      <c r="D3885" s="1" t="s">
        <v>3291</v>
      </c>
      <c r="E3885">
        <v>648</v>
      </c>
      <c r="F3885">
        <v>3102</v>
      </c>
      <c r="G3885">
        <v>4021</v>
      </c>
      <c r="H3885">
        <v>741</v>
      </c>
      <c r="I3885">
        <v>46838</v>
      </c>
      <c r="J3885">
        <f>E3885+F3885+G3885</f>
        <v>7771</v>
      </c>
      <c r="K3885">
        <f>(J3885*1000)/H3885</f>
        <v>10487.179487179486</v>
      </c>
    </row>
    <row r="3886" spans="1:11" x14ac:dyDescent="0.25">
      <c r="A3886" s="1" t="s">
        <v>23651</v>
      </c>
      <c r="B3886" s="1" t="s">
        <v>23645</v>
      </c>
      <c r="C3886" s="1" t="s">
        <v>10</v>
      </c>
      <c r="D3886" s="1" t="s">
        <v>23652</v>
      </c>
      <c r="E3886">
        <v>855</v>
      </c>
      <c r="F3886">
        <v>4951</v>
      </c>
      <c r="G3886">
        <v>2857</v>
      </c>
      <c r="H3886">
        <v>826</v>
      </c>
      <c r="I3886">
        <v>62752</v>
      </c>
      <c r="J3886">
        <f>E3886+F3886+G3886</f>
        <v>8663</v>
      </c>
      <c r="K3886">
        <f>(J3886*1000)/H3886</f>
        <v>10487.893462469734</v>
      </c>
    </row>
    <row r="3887" spans="1:11" x14ac:dyDescent="0.25">
      <c r="A3887" s="1" t="s">
        <v>19609</v>
      </c>
      <c r="B3887" s="1" t="s">
        <v>19599</v>
      </c>
      <c r="C3887" s="1" t="s">
        <v>10</v>
      </c>
      <c r="D3887" s="1" t="s">
        <v>19610</v>
      </c>
      <c r="E3887">
        <v>3506</v>
      </c>
      <c r="F3887">
        <v>12621</v>
      </c>
      <c r="G3887">
        <v>19826</v>
      </c>
      <c r="H3887">
        <v>3428</v>
      </c>
      <c r="I3887">
        <v>53519</v>
      </c>
      <c r="J3887">
        <f>E3887+F3887+G3887</f>
        <v>35953</v>
      </c>
      <c r="K3887">
        <f>(J3887*1000)/H3887</f>
        <v>10488.039673278879</v>
      </c>
    </row>
    <row r="3888" spans="1:11" x14ac:dyDescent="0.25">
      <c r="A3888" s="1" t="s">
        <v>1274</v>
      </c>
      <c r="B3888" s="1" t="s">
        <v>1272</v>
      </c>
      <c r="C3888" s="1" t="s">
        <v>10</v>
      </c>
      <c r="D3888" s="1" t="s">
        <v>1275</v>
      </c>
      <c r="E3888">
        <v>674</v>
      </c>
      <c r="F3888">
        <v>3774</v>
      </c>
      <c r="G3888">
        <v>1069</v>
      </c>
      <c r="H3888">
        <v>526</v>
      </c>
      <c r="I3888">
        <v>40841</v>
      </c>
      <c r="J3888">
        <f>E3888+F3888+G3888</f>
        <v>5517</v>
      </c>
      <c r="K3888">
        <f>(J3888*1000)/H3888</f>
        <v>10488.593155893535</v>
      </c>
    </row>
    <row r="3889" spans="1:11" x14ac:dyDescent="0.25">
      <c r="A3889" s="1" t="s">
        <v>8036</v>
      </c>
      <c r="B3889" s="1" t="s">
        <v>8030</v>
      </c>
      <c r="C3889" s="1" t="s">
        <v>10</v>
      </c>
      <c r="D3889" s="1" t="s">
        <v>8037</v>
      </c>
      <c r="E3889">
        <v>1967</v>
      </c>
      <c r="F3889">
        <v>13309</v>
      </c>
      <c r="G3889">
        <v>10698</v>
      </c>
      <c r="H3889">
        <v>2476</v>
      </c>
      <c r="I3889">
        <v>57878</v>
      </c>
      <c r="J3889">
        <f>E3889+F3889+G3889</f>
        <v>25974</v>
      </c>
      <c r="K3889">
        <f>(J3889*1000)/H3889</f>
        <v>10490.306946688206</v>
      </c>
    </row>
    <row r="3890" spans="1:11" x14ac:dyDescent="0.25">
      <c r="A3890" s="1" t="s">
        <v>24766</v>
      </c>
      <c r="B3890" s="1" t="s">
        <v>24742</v>
      </c>
      <c r="C3890" s="1" t="s">
        <v>10</v>
      </c>
      <c r="D3890" s="1" t="s">
        <v>24767</v>
      </c>
      <c r="E3890">
        <v>3342</v>
      </c>
      <c r="F3890">
        <v>34989</v>
      </c>
      <c r="G3890">
        <v>21151</v>
      </c>
      <c r="H3890">
        <v>5670</v>
      </c>
      <c r="I3890">
        <v>60397</v>
      </c>
      <c r="J3890">
        <f>E3890+F3890+G3890</f>
        <v>59482</v>
      </c>
      <c r="K3890">
        <f>(J3890*1000)/H3890</f>
        <v>10490.652557319225</v>
      </c>
    </row>
    <row r="3891" spans="1:11" x14ac:dyDescent="0.25">
      <c r="A3891" s="1" t="s">
        <v>18319</v>
      </c>
      <c r="B3891" s="1" t="s">
        <v>18233</v>
      </c>
      <c r="C3891" s="1" t="s">
        <v>10</v>
      </c>
      <c r="D3891" s="1" t="s">
        <v>18320</v>
      </c>
      <c r="E3891">
        <v>1808</v>
      </c>
      <c r="F3891">
        <v>9356</v>
      </c>
      <c r="G3891">
        <v>7447</v>
      </c>
      <c r="H3891">
        <v>1774</v>
      </c>
      <c r="I3891">
        <v>46128</v>
      </c>
      <c r="J3891">
        <f>E3891+F3891+G3891</f>
        <v>18611</v>
      </c>
      <c r="K3891">
        <f>(J3891*1000)/H3891</f>
        <v>10490.98083427283</v>
      </c>
    </row>
    <row r="3892" spans="1:11" x14ac:dyDescent="0.25">
      <c r="A3892" s="1" t="s">
        <v>5824</v>
      </c>
      <c r="B3892" s="1" t="s">
        <v>5213</v>
      </c>
      <c r="C3892" s="1" t="s">
        <v>10</v>
      </c>
      <c r="D3892" s="1" t="s">
        <v>5825</v>
      </c>
      <c r="E3892">
        <v>307</v>
      </c>
      <c r="F3892">
        <v>2470</v>
      </c>
      <c r="G3892">
        <v>5186</v>
      </c>
      <c r="H3892">
        <v>759</v>
      </c>
      <c r="I3892">
        <v>52448</v>
      </c>
      <c r="J3892">
        <f>E3892+F3892+G3892</f>
        <v>7963</v>
      </c>
      <c r="K3892">
        <f>(J3892*1000)/H3892</f>
        <v>10491.436100131752</v>
      </c>
    </row>
    <row r="3893" spans="1:11" x14ac:dyDescent="0.25">
      <c r="A3893" s="1" t="s">
        <v>3845</v>
      </c>
      <c r="B3893" s="1" t="s">
        <v>3846</v>
      </c>
      <c r="C3893" s="1" t="s">
        <v>10</v>
      </c>
      <c r="D3893" s="1" t="s">
        <v>3847</v>
      </c>
      <c r="E3893">
        <v>2216</v>
      </c>
      <c r="F3893">
        <v>13878</v>
      </c>
      <c r="G3893">
        <v>5163</v>
      </c>
      <c r="H3893">
        <v>2026</v>
      </c>
      <c r="I3893">
        <v>34201</v>
      </c>
      <c r="J3893">
        <f>E3893+F3893+G3893</f>
        <v>21257</v>
      </c>
      <c r="K3893">
        <f>(J3893*1000)/H3893</f>
        <v>10492.102665350445</v>
      </c>
    </row>
    <row r="3894" spans="1:11" x14ac:dyDescent="0.25">
      <c r="A3894" s="1" t="s">
        <v>10016</v>
      </c>
      <c r="B3894" s="1" t="s">
        <v>10006</v>
      </c>
      <c r="C3894" s="1" t="s">
        <v>10</v>
      </c>
      <c r="D3894" s="1" t="s">
        <v>10017</v>
      </c>
      <c r="E3894">
        <v>127</v>
      </c>
      <c r="F3894">
        <v>4841</v>
      </c>
      <c r="G3894">
        <v>1705</v>
      </c>
      <c r="H3894">
        <v>636</v>
      </c>
      <c r="I3894">
        <v>60650</v>
      </c>
      <c r="J3894">
        <f>E3894+F3894+G3894</f>
        <v>6673</v>
      </c>
      <c r="K3894">
        <f>(J3894*1000)/H3894</f>
        <v>10492.138364779874</v>
      </c>
    </row>
    <row r="3895" spans="1:11" x14ac:dyDescent="0.25">
      <c r="A3895" s="1" t="s">
        <v>21728</v>
      </c>
      <c r="B3895" s="1" t="s">
        <v>21720</v>
      </c>
      <c r="C3895" s="1" t="s">
        <v>10</v>
      </c>
      <c r="D3895" s="1" t="s">
        <v>21729</v>
      </c>
      <c r="E3895">
        <v>4304</v>
      </c>
      <c r="F3895">
        <v>10722</v>
      </c>
      <c r="G3895">
        <v>3598</v>
      </c>
      <c r="H3895">
        <v>1775</v>
      </c>
      <c r="I3895">
        <v>52785</v>
      </c>
      <c r="J3895">
        <f>E3895+F3895+G3895</f>
        <v>18624</v>
      </c>
      <c r="K3895">
        <f>(J3895*1000)/H3895</f>
        <v>10492.394366197183</v>
      </c>
    </row>
    <row r="3896" spans="1:11" x14ac:dyDescent="0.25">
      <c r="A3896" s="1" t="s">
        <v>12634</v>
      </c>
      <c r="B3896" s="1" t="s">
        <v>12630</v>
      </c>
      <c r="C3896" s="1" t="s">
        <v>10</v>
      </c>
      <c r="D3896" s="1" t="s">
        <v>12635</v>
      </c>
      <c r="E3896">
        <v>230</v>
      </c>
      <c r="F3896">
        <v>1287</v>
      </c>
      <c r="G3896">
        <v>739</v>
      </c>
      <c r="H3896">
        <v>215</v>
      </c>
      <c r="I3896">
        <v>32120</v>
      </c>
      <c r="J3896">
        <f>E3896+F3896+G3896</f>
        <v>2256</v>
      </c>
      <c r="K3896">
        <f>(J3896*1000)/H3896</f>
        <v>10493.023255813954</v>
      </c>
    </row>
    <row r="3897" spans="1:11" x14ac:dyDescent="0.25">
      <c r="A3897" s="1" t="s">
        <v>8025</v>
      </c>
      <c r="B3897" s="1" t="s">
        <v>8023</v>
      </c>
      <c r="C3897" s="1" t="s">
        <v>10</v>
      </c>
      <c r="D3897" s="1" t="s">
        <v>8026</v>
      </c>
      <c r="E3897">
        <v>3773</v>
      </c>
      <c r="F3897">
        <v>34796</v>
      </c>
      <c r="G3897">
        <v>10345</v>
      </c>
      <c r="H3897">
        <v>4661</v>
      </c>
      <c r="I3897">
        <v>43038</v>
      </c>
      <c r="J3897">
        <f>E3897+F3897+G3897</f>
        <v>48914</v>
      </c>
      <c r="K3897">
        <f>(J3897*1000)/H3897</f>
        <v>10494.314524780089</v>
      </c>
    </row>
    <row r="3898" spans="1:11" x14ac:dyDescent="0.25">
      <c r="A3898" s="1" t="s">
        <v>9965</v>
      </c>
      <c r="B3898" s="1" t="s">
        <v>9966</v>
      </c>
      <c r="C3898" s="1" t="s">
        <v>10</v>
      </c>
      <c r="D3898" s="1" t="s">
        <v>9967</v>
      </c>
      <c r="E3898">
        <v>907</v>
      </c>
      <c r="F3898">
        <v>5229</v>
      </c>
      <c r="G3898">
        <v>4863</v>
      </c>
      <c r="H3898">
        <v>1048</v>
      </c>
      <c r="I3898">
        <v>48030</v>
      </c>
      <c r="J3898">
        <f>E3898+F3898+G3898</f>
        <v>10999</v>
      </c>
      <c r="K3898">
        <f>(J3898*1000)/H3898</f>
        <v>10495.229007633588</v>
      </c>
    </row>
    <row r="3899" spans="1:11" x14ac:dyDescent="0.25">
      <c r="A3899" s="1" t="s">
        <v>10699</v>
      </c>
      <c r="B3899" s="1" t="s">
        <v>10697</v>
      </c>
      <c r="C3899" s="1" t="s">
        <v>10</v>
      </c>
      <c r="D3899" s="1" t="s">
        <v>10700</v>
      </c>
      <c r="E3899">
        <v>2247</v>
      </c>
      <c r="F3899">
        <v>10307</v>
      </c>
      <c r="G3899">
        <v>2895</v>
      </c>
      <c r="H3899">
        <v>1472</v>
      </c>
      <c r="I3899">
        <v>44548</v>
      </c>
      <c r="J3899">
        <f>E3899+F3899+G3899</f>
        <v>15449</v>
      </c>
      <c r="K3899">
        <f>(J3899*1000)/H3899</f>
        <v>10495.244565217392</v>
      </c>
    </row>
    <row r="3900" spans="1:11" x14ac:dyDescent="0.25">
      <c r="A3900" s="1" t="s">
        <v>24331</v>
      </c>
      <c r="B3900" s="1" t="s">
        <v>24332</v>
      </c>
      <c r="C3900" s="1" t="s">
        <v>10</v>
      </c>
      <c r="D3900" s="1" t="s">
        <v>24333</v>
      </c>
      <c r="E3900">
        <v>8191</v>
      </c>
      <c r="F3900">
        <v>37323</v>
      </c>
      <c r="G3900">
        <v>31978</v>
      </c>
      <c r="H3900">
        <v>7383</v>
      </c>
      <c r="I3900">
        <v>43353</v>
      </c>
      <c r="J3900">
        <f>E3900+F3900+G3900</f>
        <v>77492</v>
      </c>
      <c r="K3900">
        <f>(J3900*1000)/H3900</f>
        <v>10496.004334281457</v>
      </c>
    </row>
    <row r="3901" spans="1:11" x14ac:dyDescent="0.25">
      <c r="A3901" s="1" t="s">
        <v>8268</v>
      </c>
      <c r="B3901" s="1" t="s">
        <v>8263</v>
      </c>
      <c r="C3901" s="1" t="s">
        <v>10</v>
      </c>
      <c r="D3901" s="1" t="s">
        <v>8269</v>
      </c>
      <c r="E3901">
        <v>283</v>
      </c>
      <c r="F3901">
        <v>4740</v>
      </c>
      <c r="G3901">
        <v>1558</v>
      </c>
      <c r="H3901">
        <v>627</v>
      </c>
      <c r="I3901">
        <v>52476</v>
      </c>
      <c r="J3901">
        <f>E3901+F3901+G3901</f>
        <v>6581</v>
      </c>
      <c r="K3901">
        <f>(J3901*1000)/H3901</f>
        <v>10496.012759170653</v>
      </c>
    </row>
    <row r="3902" spans="1:11" x14ac:dyDescent="0.25">
      <c r="A3902" s="1" t="s">
        <v>17510</v>
      </c>
      <c r="B3902" s="1" t="s">
        <v>17508</v>
      </c>
      <c r="C3902" s="1" t="s">
        <v>10</v>
      </c>
      <c r="D3902" s="1" t="s">
        <v>17511</v>
      </c>
      <c r="E3902">
        <v>2321</v>
      </c>
      <c r="F3902">
        <v>13780</v>
      </c>
      <c r="G3902">
        <v>7412</v>
      </c>
      <c r="H3902">
        <v>2240</v>
      </c>
      <c r="I3902">
        <v>44947</v>
      </c>
      <c r="J3902">
        <f>E3902+F3902+G3902</f>
        <v>23513</v>
      </c>
      <c r="K3902">
        <f>(J3902*1000)/H3902</f>
        <v>10496.875</v>
      </c>
    </row>
    <row r="3903" spans="1:11" x14ac:dyDescent="0.25">
      <c r="A3903" s="1" t="s">
        <v>11513</v>
      </c>
      <c r="B3903" s="1" t="s">
        <v>11511</v>
      </c>
      <c r="C3903" s="1" t="s">
        <v>10</v>
      </c>
      <c r="D3903" s="1" t="s">
        <v>11514</v>
      </c>
      <c r="E3903">
        <v>677</v>
      </c>
      <c r="F3903">
        <v>10034</v>
      </c>
      <c r="G3903">
        <v>2296</v>
      </c>
      <c r="H3903">
        <v>1239</v>
      </c>
      <c r="I3903">
        <v>59893</v>
      </c>
      <c r="J3903">
        <f>E3903+F3903+G3903</f>
        <v>13007</v>
      </c>
      <c r="K3903">
        <f>(J3903*1000)/H3903</f>
        <v>10497.982243744955</v>
      </c>
    </row>
    <row r="3904" spans="1:11" x14ac:dyDescent="0.25">
      <c r="A3904" s="1" t="s">
        <v>6054</v>
      </c>
      <c r="B3904" s="1" t="s">
        <v>6036</v>
      </c>
      <c r="C3904" s="1" t="s">
        <v>7</v>
      </c>
      <c r="D3904" s="1" t="s">
        <v>6055</v>
      </c>
      <c r="E3904">
        <v>3297</v>
      </c>
      <c r="F3904">
        <v>20644</v>
      </c>
      <c r="G3904">
        <v>15437</v>
      </c>
      <c r="H3904">
        <v>3751</v>
      </c>
      <c r="I3904">
        <v>60490</v>
      </c>
      <c r="J3904">
        <f>E3904+F3904+G3904</f>
        <v>39378</v>
      </c>
      <c r="K3904">
        <f>(J3904*1000)/H3904</f>
        <v>10498.000533191149</v>
      </c>
    </row>
    <row r="3905" spans="1:11" x14ac:dyDescent="0.25">
      <c r="A3905" s="1" t="s">
        <v>22870</v>
      </c>
      <c r="B3905" s="1" t="s">
        <v>22871</v>
      </c>
      <c r="C3905" s="1" t="s">
        <v>10</v>
      </c>
      <c r="D3905" s="1" t="s">
        <v>22872</v>
      </c>
      <c r="E3905">
        <v>689</v>
      </c>
      <c r="F3905">
        <v>4498</v>
      </c>
      <c r="G3905">
        <v>4640</v>
      </c>
      <c r="H3905">
        <v>936</v>
      </c>
      <c r="I3905">
        <v>45159</v>
      </c>
      <c r="J3905">
        <f>E3905+F3905+G3905</f>
        <v>9827</v>
      </c>
      <c r="K3905">
        <f>(J3905*1000)/H3905</f>
        <v>10498.931623931623</v>
      </c>
    </row>
    <row r="3906" spans="1:11" x14ac:dyDescent="0.25">
      <c r="A3906" s="1" t="s">
        <v>893</v>
      </c>
      <c r="B3906" s="1" t="s">
        <v>894</v>
      </c>
      <c r="C3906" s="1" t="s">
        <v>10</v>
      </c>
      <c r="D3906" s="1" t="s">
        <v>895</v>
      </c>
      <c r="E3906">
        <v>488</v>
      </c>
      <c r="F3906">
        <v>4849</v>
      </c>
      <c r="G3906">
        <v>679</v>
      </c>
      <c r="H3906">
        <v>573</v>
      </c>
      <c r="I3906">
        <v>42851</v>
      </c>
      <c r="J3906">
        <f>E3906+F3906+G3906</f>
        <v>6016</v>
      </c>
      <c r="K3906">
        <f>(J3906*1000)/H3906</f>
        <v>10499.127399650959</v>
      </c>
    </row>
    <row r="3907" spans="1:11" x14ac:dyDescent="0.25">
      <c r="A3907" s="1" t="s">
        <v>2793</v>
      </c>
      <c r="B3907" s="1" t="s">
        <v>1388</v>
      </c>
      <c r="C3907" s="1" t="s">
        <v>344</v>
      </c>
      <c r="D3907" s="1" t="s">
        <v>2794</v>
      </c>
      <c r="E3907">
        <v>2098</v>
      </c>
      <c r="F3907">
        <v>7502</v>
      </c>
      <c r="G3907">
        <v>7903</v>
      </c>
      <c r="H3907">
        <v>1667</v>
      </c>
      <c r="I3907">
        <v>40782</v>
      </c>
      <c r="J3907">
        <f>E3907+F3907+G3907</f>
        <v>17503</v>
      </c>
      <c r="K3907">
        <f>(J3907*1000)/H3907</f>
        <v>10499.700059988003</v>
      </c>
    </row>
    <row r="3908" spans="1:11" x14ac:dyDescent="0.25">
      <c r="A3908" s="1" t="s">
        <v>12823</v>
      </c>
      <c r="B3908" s="1" t="s">
        <v>12820</v>
      </c>
      <c r="C3908" s="1" t="s">
        <v>10</v>
      </c>
      <c r="D3908" s="1" t="s">
        <v>12824</v>
      </c>
      <c r="E3908">
        <v>434</v>
      </c>
      <c r="F3908">
        <v>1757</v>
      </c>
      <c r="G3908">
        <v>1484</v>
      </c>
      <c r="H3908">
        <v>350</v>
      </c>
      <c r="I3908">
        <v>41112</v>
      </c>
      <c r="J3908">
        <f>E3908+F3908+G3908</f>
        <v>3675</v>
      </c>
      <c r="K3908">
        <f>(J3908*1000)/H3908</f>
        <v>10500</v>
      </c>
    </row>
    <row r="3909" spans="1:11" x14ac:dyDescent="0.25">
      <c r="A3909" s="1" t="s">
        <v>5585</v>
      </c>
      <c r="B3909" s="1" t="s">
        <v>5574</v>
      </c>
      <c r="C3909" s="1" t="s">
        <v>7</v>
      </c>
      <c r="D3909" s="1" t="s">
        <v>5586</v>
      </c>
      <c r="E3909">
        <v>1193</v>
      </c>
      <c r="F3909">
        <v>6684</v>
      </c>
      <c r="G3909">
        <v>5984</v>
      </c>
      <c r="H3909">
        <v>1320</v>
      </c>
      <c r="I3909">
        <v>53918</v>
      </c>
      <c r="J3909">
        <f>E3909+F3909+G3909</f>
        <v>13861</v>
      </c>
      <c r="K3909">
        <f>(J3909*1000)/H3909</f>
        <v>10500.757575757576</v>
      </c>
    </row>
    <row r="3910" spans="1:11" x14ac:dyDescent="0.25">
      <c r="A3910" s="1" t="s">
        <v>1487</v>
      </c>
      <c r="B3910" s="1" t="s">
        <v>1344</v>
      </c>
      <c r="C3910" s="1" t="s">
        <v>10</v>
      </c>
      <c r="D3910" s="1" t="s">
        <v>1488</v>
      </c>
      <c r="E3910">
        <v>35675</v>
      </c>
      <c r="F3910">
        <v>147903</v>
      </c>
      <c r="G3910">
        <v>152462</v>
      </c>
      <c r="H3910">
        <v>32001</v>
      </c>
      <c r="I3910">
        <v>80338</v>
      </c>
      <c r="J3910">
        <f>E3910+F3910+G3910</f>
        <v>336040</v>
      </c>
      <c r="K3910">
        <f>(J3910*1000)/H3910</f>
        <v>10500.921846192306</v>
      </c>
    </row>
    <row r="3911" spans="1:11" x14ac:dyDescent="0.25">
      <c r="A3911" s="1" t="s">
        <v>21609</v>
      </c>
      <c r="B3911" s="1" t="s">
        <v>21418</v>
      </c>
      <c r="C3911" s="1" t="s">
        <v>10</v>
      </c>
      <c r="D3911" s="1" t="s">
        <v>21610</v>
      </c>
      <c r="E3911">
        <v>3175</v>
      </c>
      <c r="F3911">
        <v>12944</v>
      </c>
      <c r="G3911">
        <v>13736</v>
      </c>
      <c r="H3911">
        <v>2843</v>
      </c>
      <c r="I3911">
        <v>36740</v>
      </c>
      <c r="J3911">
        <f>E3911+F3911+G3911</f>
        <v>29855</v>
      </c>
      <c r="K3911">
        <f>(J3911*1000)/H3911</f>
        <v>10501.231093914879</v>
      </c>
    </row>
    <row r="3912" spans="1:11" x14ac:dyDescent="0.25">
      <c r="A3912" s="1" t="s">
        <v>22298</v>
      </c>
      <c r="B3912" s="1" t="s">
        <v>22294</v>
      </c>
      <c r="C3912" s="1" t="s">
        <v>10</v>
      </c>
      <c r="D3912" s="1" t="s">
        <v>22299</v>
      </c>
      <c r="E3912">
        <v>2520</v>
      </c>
      <c r="F3912">
        <v>4690</v>
      </c>
      <c r="G3912">
        <v>12858</v>
      </c>
      <c r="H3912">
        <v>1911</v>
      </c>
      <c r="I3912">
        <v>49830</v>
      </c>
      <c r="J3912">
        <f>E3912+F3912+G3912</f>
        <v>20068</v>
      </c>
      <c r="K3912">
        <f>(J3912*1000)/H3912</f>
        <v>10501.30821559393</v>
      </c>
    </row>
    <row r="3913" spans="1:11" x14ac:dyDescent="0.25">
      <c r="A3913" s="1" t="s">
        <v>9024</v>
      </c>
      <c r="B3913" s="1" t="s">
        <v>8967</v>
      </c>
      <c r="C3913" s="1" t="s">
        <v>7</v>
      </c>
      <c r="D3913" s="1" t="s">
        <v>9025</v>
      </c>
      <c r="E3913">
        <v>441</v>
      </c>
      <c r="F3913">
        <v>3969</v>
      </c>
      <c r="G3913">
        <v>2878</v>
      </c>
      <c r="H3913">
        <v>694</v>
      </c>
      <c r="I3913">
        <v>45556</v>
      </c>
      <c r="J3913">
        <f>E3913+F3913+G3913</f>
        <v>7288</v>
      </c>
      <c r="K3913">
        <f>(J3913*1000)/H3913</f>
        <v>10501.440922190202</v>
      </c>
    </row>
    <row r="3914" spans="1:11" x14ac:dyDescent="0.25">
      <c r="A3914" s="1" t="s">
        <v>21319</v>
      </c>
      <c r="B3914" s="1" t="s">
        <v>21315</v>
      </c>
      <c r="C3914" s="1" t="s">
        <v>10</v>
      </c>
      <c r="D3914" s="1" t="s">
        <v>21320</v>
      </c>
      <c r="E3914">
        <v>122</v>
      </c>
      <c r="F3914">
        <v>685</v>
      </c>
      <c r="G3914">
        <v>1514</v>
      </c>
      <c r="H3914">
        <v>221</v>
      </c>
      <c r="I3914">
        <v>55708</v>
      </c>
      <c r="J3914">
        <f>E3914+F3914+G3914</f>
        <v>2321</v>
      </c>
      <c r="K3914">
        <f>(J3914*1000)/H3914</f>
        <v>10502.262443438914</v>
      </c>
    </row>
    <row r="3915" spans="1:11" x14ac:dyDescent="0.25">
      <c r="A3915" s="1" t="s">
        <v>5980</v>
      </c>
      <c r="B3915" s="1" t="s">
        <v>5974</v>
      </c>
      <c r="C3915" s="1" t="s">
        <v>10</v>
      </c>
      <c r="D3915" s="1" t="s">
        <v>5981</v>
      </c>
      <c r="E3915">
        <v>269</v>
      </c>
      <c r="F3915">
        <v>2407</v>
      </c>
      <c r="G3915">
        <v>1882</v>
      </c>
      <c r="H3915">
        <v>434</v>
      </c>
      <c r="I3915">
        <v>38329</v>
      </c>
      <c r="J3915">
        <f>E3915+F3915+G3915</f>
        <v>4558</v>
      </c>
      <c r="K3915">
        <f>(J3915*1000)/H3915</f>
        <v>10502.304147465438</v>
      </c>
    </row>
    <row r="3916" spans="1:11" x14ac:dyDescent="0.25">
      <c r="A3916" s="1" t="s">
        <v>21849</v>
      </c>
      <c r="B3916" s="1" t="s">
        <v>21833</v>
      </c>
      <c r="C3916" s="1" t="s">
        <v>10</v>
      </c>
      <c r="D3916" s="1" t="s">
        <v>21850</v>
      </c>
      <c r="E3916">
        <v>318</v>
      </c>
      <c r="F3916">
        <v>3666</v>
      </c>
      <c r="G3916">
        <v>1257</v>
      </c>
      <c r="H3916">
        <v>499</v>
      </c>
      <c r="I3916">
        <v>41883</v>
      </c>
      <c r="J3916">
        <f>E3916+F3916+G3916</f>
        <v>5241</v>
      </c>
      <c r="K3916">
        <f>(J3916*1000)/H3916</f>
        <v>10503.006012024049</v>
      </c>
    </row>
    <row r="3917" spans="1:11" x14ac:dyDescent="0.25">
      <c r="A3917" s="1" t="s">
        <v>21072</v>
      </c>
      <c r="B3917" s="1" t="s">
        <v>21070</v>
      </c>
      <c r="C3917" s="1" t="s">
        <v>10</v>
      </c>
      <c r="D3917" s="1" t="s">
        <v>21073</v>
      </c>
      <c r="E3917">
        <v>258</v>
      </c>
      <c r="F3917">
        <v>780</v>
      </c>
      <c r="G3917">
        <v>5285</v>
      </c>
      <c r="H3917">
        <v>602</v>
      </c>
      <c r="I3917">
        <v>53150</v>
      </c>
      <c r="J3917">
        <f>E3917+F3917+G3917</f>
        <v>6323</v>
      </c>
      <c r="K3917">
        <f>(J3917*1000)/H3917</f>
        <v>10503.322259136212</v>
      </c>
    </row>
    <row r="3918" spans="1:11" x14ac:dyDescent="0.25">
      <c r="A3918" s="1" t="s">
        <v>10725</v>
      </c>
      <c r="B3918" s="1" t="s">
        <v>10399</v>
      </c>
      <c r="C3918" s="1" t="s">
        <v>10</v>
      </c>
      <c r="D3918" s="1" t="s">
        <v>10726</v>
      </c>
      <c r="E3918">
        <v>608</v>
      </c>
      <c r="F3918">
        <v>6573</v>
      </c>
      <c r="G3918">
        <v>2913</v>
      </c>
      <c r="H3918">
        <v>961</v>
      </c>
      <c r="I3918">
        <v>54865</v>
      </c>
      <c r="J3918">
        <f>E3918+F3918+G3918</f>
        <v>10094</v>
      </c>
      <c r="K3918">
        <f>(J3918*1000)/H3918</f>
        <v>10503.642039542143</v>
      </c>
    </row>
    <row r="3919" spans="1:11" x14ac:dyDescent="0.25">
      <c r="A3919" s="1" t="s">
        <v>3217</v>
      </c>
      <c r="B3919" s="1" t="s">
        <v>3213</v>
      </c>
      <c r="C3919" s="1" t="s">
        <v>10</v>
      </c>
      <c r="D3919" s="1" t="s">
        <v>3218</v>
      </c>
      <c r="E3919">
        <v>158</v>
      </c>
      <c r="F3919">
        <v>1794</v>
      </c>
      <c r="G3919">
        <v>590</v>
      </c>
      <c r="H3919">
        <v>242</v>
      </c>
      <c r="I3919">
        <v>39184</v>
      </c>
      <c r="J3919">
        <f>E3919+F3919+G3919</f>
        <v>2542</v>
      </c>
      <c r="K3919">
        <f>(J3919*1000)/H3919</f>
        <v>10504.132231404959</v>
      </c>
    </row>
    <row r="3920" spans="1:11" x14ac:dyDescent="0.25">
      <c r="A3920" s="1" t="s">
        <v>745</v>
      </c>
      <c r="B3920" s="1" t="s">
        <v>462</v>
      </c>
      <c r="C3920" s="1" t="s">
        <v>10</v>
      </c>
      <c r="D3920" s="1" t="s">
        <v>746</v>
      </c>
      <c r="E3920">
        <v>185</v>
      </c>
      <c r="F3920">
        <v>221</v>
      </c>
      <c r="G3920">
        <v>4237</v>
      </c>
      <c r="H3920">
        <v>442</v>
      </c>
      <c r="I3920">
        <v>44145</v>
      </c>
      <c r="J3920">
        <f>E3920+F3920+G3920</f>
        <v>4643</v>
      </c>
      <c r="K3920">
        <f>(J3920*1000)/H3920</f>
        <v>10504.524886877827</v>
      </c>
    </row>
    <row r="3921" spans="1:11" x14ac:dyDescent="0.25">
      <c r="A3921" s="1" t="s">
        <v>19419</v>
      </c>
      <c r="B3921" s="1" t="s">
        <v>19420</v>
      </c>
      <c r="C3921" s="1" t="s">
        <v>10</v>
      </c>
      <c r="D3921" s="1" t="s">
        <v>19421</v>
      </c>
      <c r="E3921">
        <v>766</v>
      </c>
      <c r="F3921">
        <v>3067</v>
      </c>
      <c r="G3921">
        <v>3689</v>
      </c>
      <c r="H3921">
        <v>716</v>
      </c>
      <c r="I3921">
        <v>39956</v>
      </c>
      <c r="J3921">
        <f>E3921+F3921+G3921</f>
        <v>7522</v>
      </c>
      <c r="K3921">
        <f>(J3921*1000)/H3921</f>
        <v>10505.586592178772</v>
      </c>
    </row>
    <row r="3922" spans="1:11" x14ac:dyDescent="0.25">
      <c r="A3922" s="1" t="s">
        <v>10128</v>
      </c>
      <c r="B3922" s="1" t="s">
        <v>10126</v>
      </c>
      <c r="C3922" s="1" t="s">
        <v>10</v>
      </c>
      <c r="D3922" s="1" t="s">
        <v>10129</v>
      </c>
      <c r="E3922">
        <v>4575</v>
      </c>
      <c r="F3922">
        <v>45098</v>
      </c>
      <c r="G3922">
        <v>53135</v>
      </c>
      <c r="H3922">
        <v>9786</v>
      </c>
      <c r="I3922">
        <v>55592</v>
      </c>
      <c r="J3922">
        <f>E3922+F3922+G3922</f>
        <v>102808</v>
      </c>
      <c r="K3922">
        <f>(J3922*1000)/H3922</f>
        <v>10505.620273860617</v>
      </c>
    </row>
    <row r="3923" spans="1:11" x14ac:dyDescent="0.25">
      <c r="A3923" s="1" t="s">
        <v>17443</v>
      </c>
      <c r="B3923" s="1" t="s">
        <v>17444</v>
      </c>
      <c r="C3923" s="1" t="s">
        <v>10</v>
      </c>
      <c r="D3923" s="1" t="s">
        <v>17445</v>
      </c>
      <c r="E3923">
        <v>600</v>
      </c>
      <c r="F3923">
        <v>4005</v>
      </c>
      <c r="G3923">
        <v>3684</v>
      </c>
      <c r="H3923">
        <v>789</v>
      </c>
      <c r="I3923">
        <v>46610</v>
      </c>
      <c r="J3923">
        <f>E3923+F3923+G3923</f>
        <v>8289</v>
      </c>
      <c r="K3923">
        <f>(J3923*1000)/H3923</f>
        <v>10505.703422053231</v>
      </c>
    </row>
    <row r="3924" spans="1:11" x14ac:dyDescent="0.25">
      <c r="A3924" s="1" t="s">
        <v>12184</v>
      </c>
      <c r="B3924" s="1" t="s">
        <v>12185</v>
      </c>
      <c r="C3924" s="1" t="s">
        <v>10</v>
      </c>
      <c r="D3924" s="1" t="s">
        <v>12186</v>
      </c>
      <c r="E3924">
        <v>2043</v>
      </c>
      <c r="F3924">
        <v>15656</v>
      </c>
      <c r="G3924">
        <v>13283</v>
      </c>
      <c r="H3924">
        <v>2949</v>
      </c>
      <c r="I3924">
        <v>61598</v>
      </c>
      <c r="J3924">
        <f>E3924+F3924+G3924</f>
        <v>30982</v>
      </c>
      <c r="K3924">
        <f>(J3924*1000)/H3924</f>
        <v>10505.934214988132</v>
      </c>
    </row>
    <row r="3925" spans="1:11" x14ac:dyDescent="0.25">
      <c r="A3925" s="1" t="s">
        <v>13759</v>
      </c>
      <c r="B3925" s="1" t="s">
        <v>13760</v>
      </c>
      <c r="C3925" s="1" t="s">
        <v>10</v>
      </c>
      <c r="D3925" s="1" t="s">
        <v>13761</v>
      </c>
      <c r="E3925">
        <v>9598</v>
      </c>
      <c r="F3925">
        <v>59009</v>
      </c>
      <c r="G3925">
        <v>16242</v>
      </c>
      <c r="H3925">
        <v>8075</v>
      </c>
      <c r="I3925">
        <v>48576</v>
      </c>
      <c r="J3925">
        <f>E3925+F3925+G3925</f>
        <v>84849</v>
      </c>
      <c r="K3925">
        <f>(J3925*1000)/H3925</f>
        <v>10507.616099071207</v>
      </c>
    </row>
    <row r="3926" spans="1:11" x14ac:dyDescent="0.25">
      <c r="A3926" s="1" t="s">
        <v>19511</v>
      </c>
      <c r="B3926" s="1" t="s">
        <v>19509</v>
      </c>
      <c r="C3926" s="1" t="s">
        <v>10</v>
      </c>
      <c r="D3926" s="1" t="s">
        <v>19512</v>
      </c>
      <c r="E3926">
        <v>4752</v>
      </c>
      <c r="F3926">
        <v>20193</v>
      </c>
      <c r="G3926">
        <v>9839</v>
      </c>
      <c r="H3926">
        <v>3310</v>
      </c>
      <c r="I3926">
        <v>39234</v>
      </c>
      <c r="J3926">
        <f>E3926+F3926+G3926</f>
        <v>34784</v>
      </c>
      <c r="K3926">
        <f>(J3926*1000)/H3926</f>
        <v>10508.761329305136</v>
      </c>
    </row>
    <row r="3927" spans="1:11" x14ac:dyDescent="0.25">
      <c r="A3927" s="1" t="s">
        <v>10394</v>
      </c>
      <c r="B3927" s="1" t="s">
        <v>10391</v>
      </c>
      <c r="C3927" s="1" t="s">
        <v>10</v>
      </c>
      <c r="D3927" s="1" t="s">
        <v>10395</v>
      </c>
      <c r="E3927">
        <v>208</v>
      </c>
      <c r="F3927">
        <v>357</v>
      </c>
      <c r="G3927">
        <v>2283</v>
      </c>
      <c r="H3927">
        <v>271</v>
      </c>
      <c r="I3927">
        <v>39359</v>
      </c>
      <c r="J3927">
        <f>E3927+F3927+G3927</f>
        <v>2848</v>
      </c>
      <c r="K3927">
        <f>(J3927*1000)/H3927</f>
        <v>10509.225092250923</v>
      </c>
    </row>
    <row r="3928" spans="1:11" x14ac:dyDescent="0.25">
      <c r="A3928" s="1" t="s">
        <v>11783</v>
      </c>
      <c r="B3928" s="1" t="s">
        <v>11784</v>
      </c>
      <c r="C3928" s="1" t="s">
        <v>10</v>
      </c>
      <c r="D3928" s="1" t="s">
        <v>11785</v>
      </c>
      <c r="E3928">
        <v>5630</v>
      </c>
      <c r="F3928">
        <v>12413</v>
      </c>
      <c r="G3928">
        <v>14725</v>
      </c>
      <c r="H3928">
        <v>3118</v>
      </c>
      <c r="I3928">
        <v>37367</v>
      </c>
      <c r="J3928">
        <f>E3928+F3928+G3928</f>
        <v>32768</v>
      </c>
      <c r="K3928">
        <f>(J3928*1000)/H3928</f>
        <v>10509.300833867865</v>
      </c>
    </row>
    <row r="3929" spans="1:11" x14ac:dyDescent="0.25">
      <c r="A3929" s="1" t="s">
        <v>12420</v>
      </c>
      <c r="B3929" s="1" t="s">
        <v>12416</v>
      </c>
      <c r="C3929" s="1" t="s">
        <v>10</v>
      </c>
      <c r="D3929" s="1" t="s">
        <v>12421</v>
      </c>
      <c r="E3929">
        <v>7049</v>
      </c>
      <c r="F3929">
        <v>61718</v>
      </c>
      <c r="G3929">
        <v>54817</v>
      </c>
      <c r="H3929">
        <v>11759</v>
      </c>
      <c r="I3929">
        <v>58976</v>
      </c>
      <c r="J3929">
        <f>E3929+F3929+G3929</f>
        <v>123584</v>
      </c>
      <c r="K3929">
        <f>(J3929*1000)/H3929</f>
        <v>10509.737222552938</v>
      </c>
    </row>
    <row r="3930" spans="1:11" x14ac:dyDescent="0.25">
      <c r="A3930" s="1" t="s">
        <v>23542</v>
      </c>
      <c r="B3930" s="1" t="s">
        <v>23538</v>
      </c>
      <c r="C3930" s="1" t="s">
        <v>10</v>
      </c>
      <c r="D3930" s="1" t="s">
        <v>23543</v>
      </c>
      <c r="E3930">
        <v>355</v>
      </c>
      <c r="F3930">
        <v>3066</v>
      </c>
      <c r="G3930">
        <v>857</v>
      </c>
      <c r="H3930">
        <v>407</v>
      </c>
      <c r="I3930">
        <v>43377</v>
      </c>
      <c r="J3930">
        <f>E3930+F3930+G3930</f>
        <v>4278</v>
      </c>
      <c r="K3930">
        <f>(J3930*1000)/H3930</f>
        <v>10511.056511056511</v>
      </c>
    </row>
    <row r="3931" spans="1:11" x14ac:dyDescent="0.25">
      <c r="A3931" s="1" t="s">
        <v>6140</v>
      </c>
      <c r="B3931" s="1" t="s">
        <v>6132</v>
      </c>
      <c r="C3931" s="1" t="s">
        <v>10</v>
      </c>
      <c r="D3931" s="1" t="s">
        <v>6141</v>
      </c>
      <c r="E3931">
        <v>493</v>
      </c>
      <c r="F3931">
        <v>5600</v>
      </c>
      <c r="G3931">
        <v>5543</v>
      </c>
      <c r="H3931">
        <v>1107</v>
      </c>
      <c r="I3931">
        <v>49895</v>
      </c>
      <c r="J3931">
        <f>E3931+F3931+G3931</f>
        <v>11636</v>
      </c>
      <c r="K3931">
        <f>(J3931*1000)/H3931</f>
        <v>10511.291779584462</v>
      </c>
    </row>
    <row r="3932" spans="1:11" x14ac:dyDescent="0.25">
      <c r="A3932" s="1" t="s">
        <v>24630</v>
      </c>
      <c r="B3932" s="1" t="s">
        <v>24601</v>
      </c>
      <c r="C3932" s="1" t="s">
        <v>10</v>
      </c>
      <c r="D3932" s="1" t="s">
        <v>24631</v>
      </c>
      <c r="E3932">
        <v>2068</v>
      </c>
      <c r="F3932">
        <v>35881</v>
      </c>
      <c r="G3932">
        <v>29041</v>
      </c>
      <c r="H3932">
        <v>6373</v>
      </c>
      <c r="I3932">
        <v>75738</v>
      </c>
      <c r="J3932">
        <f>E3932+F3932+G3932</f>
        <v>66990</v>
      </c>
      <c r="K3932">
        <f>(J3932*1000)/H3932</f>
        <v>10511.533029970187</v>
      </c>
    </row>
    <row r="3933" spans="1:11" x14ac:dyDescent="0.25">
      <c r="A3933" s="1" t="s">
        <v>9919</v>
      </c>
      <c r="B3933" s="1" t="s">
        <v>9909</v>
      </c>
      <c r="C3933" s="1" t="s">
        <v>10</v>
      </c>
      <c r="D3933" s="1" t="s">
        <v>9920</v>
      </c>
      <c r="E3933">
        <v>2401</v>
      </c>
      <c r="F3933">
        <v>10462</v>
      </c>
      <c r="G3933">
        <v>5417</v>
      </c>
      <c r="H3933">
        <v>1739</v>
      </c>
      <c r="I3933">
        <v>44145</v>
      </c>
      <c r="J3933">
        <f>E3933+F3933+G3933</f>
        <v>18280</v>
      </c>
      <c r="K3933">
        <f>(J3933*1000)/H3933</f>
        <v>10511.788384128809</v>
      </c>
    </row>
    <row r="3934" spans="1:11" x14ac:dyDescent="0.25">
      <c r="A3934" s="1" t="s">
        <v>1035</v>
      </c>
      <c r="B3934" s="1" t="s">
        <v>1036</v>
      </c>
      <c r="C3934" s="1" t="s">
        <v>10</v>
      </c>
      <c r="D3934" s="1" t="s">
        <v>1037</v>
      </c>
      <c r="E3934">
        <v>627</v>
      </c>
      <c r="F3934">
        <v>3102</v>
      </c>
      <c r="G3934">
        <v>487</v>
      </c>
      <c r="H3934">
        <v>401</v>
      </c>
      <c r="I3934">
        <v>32744</v>
      </c>
      <c r="J3934">
        <f>E3934+F3934+G3934</f>
        <v>4216</v>
      </c>
      <c r="K3934">
        <f>(J3934*1000)/H3934</f>
        <v>10513.715710723192</v>
      </c>
    </row>
    <row r="3935" spans="1:11" x14ac:dyDescent="0.25">
      <c r="A3935" s="1" t="s">
        <v>24134</v>
      </c>
      <c r="B3935" s="1" t="s">
        <v>24135</v>
      </c>
      <c r="C3935" s="1" t="s">
        <v>10</v>
      </c>
      <c r="D3935" s="1" t="s">
        <v>24136</v>
      </c>
      <c r="E3935">
        <v>1953</v>
      </c>
      <c r="F3935">
        <v>8120</v>
      </c>
      <c r="G3935">
        <v>4846</v>
      </c>
      <c r="H3935">
        <v>1419</v>
      </c>
      <c r="I3935">
        <v>41409</v>
      </c>
      <c r="J3935">
        <f>E3935+F3935+G3935</f>
        <v>14919</v>
      </c>
      <c r="K3935">
        <f>(J3935*1000)/H3935</f>
        <v>10513.742071881607</v>
      </c>
    </row>
    <row r="3936" spans="1:11" x14ac:dyDescent="0.25">
      <c r="A3936" s="1" t="s">
        <v>18148</v>
      </c>
      <c r="B3936" s="1" t="s">
        <v>18149</v>
      </c>
      <c r="C3936" s="1" t="s">
        <v>10</v>
      </c>
      <c r="D3936" s="1" t="s">
        <v>18150</v>
      </c>
      <c r="E3936">
        <v>1766</v>
      </c>
      <c r="F3936">
        <v>11413</v>
      </c>
      <c r="G3936">
        <v>10719</v>
      </c>
      <c r="H3936">
        <v>2273</v>
      </c>
      <c r="I3936">
        <v>46447</v>
      </c>
      <c r="J3936">
        <f>E3936+F3936+G3936</f>
        <v>23898</v>
      </c>
      <c r="K3936">
        <f>(J3936*1000)/H3936</f>
        <v>10513.858336999559</v>
      </c>
    </row>
    <row r="3937" spans="1:11" x14ac:dyDescent="0.25">
      <c r="A3937" s="1" t="s">
        <v>19652</v>
      </c>
      <c r="B3937" s="1" t="s">
        <v>19650</v>
      </c>
      <c r="C3937" s="1" t="s">
        <v>10</v>
      </c>
      <c r="D3937" s="1" t="s">
        <v>19653</v>
      </c>
      <c r="E3937">
        <v>457</v>
      </c>
      <c r="F3937">
        <v>2691</v>
      </c>
      <c r="G3937">
        <v>900</v>
      </c>
      <c r="H3937">
        <v>385</v>
      </c>
      <c r="I3937">
        <v>44841</v>
      </c>
      <c r="J3937">
        <f>E3937+F3937+G3937</f>
        <v>4048</v>
      </c>
      <c r="K3937">
        <f>(J3937*1000)/H3937</f>
        <v>10514.285714285714</v>
      </c>
    </row>
    <row r="3938" spans="1:11" x14ac:dyDescent="0.25">
      <c r="A3938" s="1" t="s">
        <v>18196</v>
      </c>
      <c r="B3938" s="1" t="s">
        <v>18192</v>
      </c>
      <c r="C3938" s="1" t="s">
        <v>10</v>
      </c>
      <c r="D3938" s="1" t="s">
        <v>18197</v>
      </c>
      <c r="E3938">
        <v>489</v>
      </c>
      <c r="F3938">
        <v>2475</v>
      </c>
      <c r="G3938">
        <v>3902</v>
      </c>
      <c r="H3938">
        <v>653</v>
      </c>
      <c r="I3938">
        <v>50774</v>
      </c>
      <c r="J3938">
        <f>E3938+F3938+G3938</f>
        <v>6866</v>
      </c>
      <c r="K3938">
        <f>(J3938*1000)/H3938</f>
        <v>10514.548238897396</v>
      </c>
    </row>
    <row r="3939" spans="1:11" x14ac:dyDescent="0.25">
      <c r="A3939" s="1" t="s">
        <v>22866</v>
      </c>
      <c r="B3939" s="1" t="s">
        <v>22865</v>
      </c>
      <c r="C3939" s="1" t="s">
        <v>10</v>
      </c>
      <c r="D3939" s="1" t="s">
        <v>22867</v>
      </c>
      <c r="E3939">
        <v>1909</v>
      </c>
      <c r="F3939">
        <v>6698</v>
      </c>
      <c r="G3939">
        <v>11603</v>
      </c>
      <c r="H3939">
        <v>1922</v>
      </c>
      <c r="I3939">
        <v>52895</v>
      </c>
      <c r="J3939">
        <f>E3939+F3939+G3939</f>
        <v>20210</v>
      </c>
      <c r="K3939">
        <f>(J3939*1000)/H3939</f>
        <v>10515.088449531739</v>
      </c>
    </row>
    <row r="3940" spans="1:11" x14ac:dyDescent="0.25">
      <c r="A3940" s="1" t="s">
        <v>24179</v>
      </c>
      <c r="B3940" s="1" t="s">
        <v>24180</v>
      </c>
      <c r="C3940" s="1" t="s">
        <v>10</v>
      </c>
      <c r="D3940" s="1" t="s">
        <v>24181</v>
      </c>
      <c r="E3940">
        <v>3593</v>
      </c>
      <c r="F3940">
        <v>10045</v>
      </c>
      <c r="G3940">
        <v>13186</v>
      </c>
      <c r="H3940">
        <v>2551</v>
      </c>
      <c r="I3940">
        <v>33160</v>
      </c>
      <c r="J3940">
        <f>E3940+F3940+G3940</f>
        <v>26824</v>
      </c>
      <c r="K3940">
        <f>(J3940*1000)/H3940</f>
        <v>10515.092120736967</v>
      </c>
    </row>
    <row r="3941" spans="1:11" x14ac:dyDescent="0.25">
      <c r="A3941" s="1" t="s">
        <v>12140</v>
      </c>
      <c r="B3941" s="1" t="s">
        <v>12138</v>
      </c>
      <c r="C3941" s="1" t="s">
        <v>10</v>
      </c>
      <c r="D3941" s="1" t="s">
        <v>12141</v>
      </c>
      <c r="E3941">
        <v>4208</v>
      </c>
      <c r="F3941">
        <v>26819</v>
      </c>
      <c r="G3941">
        <v>22107</v>
      </c>
      <c r="H3941">
        <v>5053</v>
      </c>
      <c r="I3941">
        <v>60970</v>
      </c>
      <c r="J3941">
        <f>E3941+F3941+G3941</f>
        <v>53134</v>
      </c>
      <c r="K3941">
        <f>(J3941*1000)/H3941</f>
        <v>10515.337423312883</v>
      </c>
    </row>
    <row r="3942" spans="1:11" x14ac:dyDescent="0.25">
      <c r="A3942" s="1" t="s">
        <v>5764</v>
      </c>
      <c r="B3942" s="1" t="s">
        <v>5602</v>
      </c>
      <c r="C3942" s="1" t="s">
        <v>10</v>
      </c>
      <c r="D3942" s="1" t="s">
        <v>5765</v>
      </c>
      <c r="E3942">
        <v>271</v>
      </c>
      <c r="F3942">
        <v>5382</v>
      </c>
      <c r="G3942">
        <v>5694</v>
      </c>
      <c r="H3942">
        <v>1079</v>
      </c>
      <c r="I3942">
        <v>61388</v>
      </c>
      <c r="J3942">
        <f>E3942+F3942+G3942</f>
        <v>11347</v>
      </c>
      <c r="K3942">
        <f>(J3942*1000)/H3942</f>
        <v>10516.218721037998</v>
      </c>
    </row>
    <row r="3943" spans="1:11" x14ac:dyDescent="0.25">
      <c r="A3943" s="1" t="s">
        <v>11372</v>
      </c>
      <c r="B3943" s="1" t="s">
        <v>11366</v>
      </c>
      <c r="C3943" s="1" t="s">
        <v>10</v>
      </c>
      <c r="D3943" s="1" t="s">
        <v>11373</v>
      </c>
      <c r="E3943">
        <v>371</v>
      </c>
      <c r="F3943">
        <v>5602</v>
      </c>
      <c r="G3943">
        <v>1420</v>
      </c>
      <c r="H3943">
        <v>703</v>
      </c>
      <c r="I3943">
        <v>51510</v>
      </c>
      <c r="J3943">
        <f>E3943+F3943+G3943</f>
        <v>7393</v>
      </c>
      <c r="K3943">
        <f>(J3943*1000)/H3943</f>
        <v>10516.358463726885</v>
      </c>
    </row>
    <row r="3944" spans="1:11" x14ac:dyDescent="0.25">
      <c r="A3944" s="1" t="s">
        <v>17889</v>
      </c>
      <c r="B3944" s="1" t="s">
        <v>17871</v>
      </c>
      <c r="C3944" s="1" t="s">
        <v>10</v>
      </c>
      <c r="D3944" s="1" t="s">
        <v>17890</v>
      </c>
      <c r="E3944">
        <v>2063</v>
      </c>
      <c r="F3944">
        <v>11993</v>
      </c>
      <c r="G3944">
        <v>6347</v>
      </c>
      <c r="H3944">
        <v>1940</v>
      </c>
      <c r="I3944">
        <v>41316</v>
      </c>
      <c r="J3944">
        <f>E3944+F3944+G3944</f>
        <v>20403</v>
      </c>
      <c r="K3944">
        <f>(J3944*1000)/H3944</f>
        <v>10517.01030927835</v>
      </c>
    </row>
    <row r="3945" spans="1:11" x14ac:dyDescent="0.25">
      <c r="A3945" s="1" t="s">
        <v>77</v>
      </c>
      <c r="B3945" s="1" t="s">
        <v>78</v>
      </c>
      <c r="C3945" s="1" t="s">
        <v>10</v>
      </c>
      <c r="D3945" s="1" t="s">
        <v>79</v>
      </c>
      <c r="E3945">
        <v>3328</v>
      </c>
      <c r="F3945">
        <v>15472</v>
      </c>
      <c r="G3945">
        <v>10325</v>
      </c>
      <c r="H3945">
        <v>2769</v>
      </c>
      <c r="I3945">
        <v>43057</v>
      </c>
      <c r="J3945">
        <f>E3945+F3945+G3945</f>
        <v>29125</v>
      </c>
      <c r="K3945">
        <f>(J3945*1000)/H3945</f>
        <v>10518.237630913687</v>
      </c>
    </row>
    <row r="3946" spans="1:11" x14ac:dyDescent="0.25">
      <c r="A3946" s="1" t="s">
        <v>642</v>
      </c>
      <c r="B3946" s="1" t="s">
        <v>638</v>
      </c>
      <c r="C3946" s="1" t="s">
        <v>10</v>
      </c>
      <c r="D3946" s="1" t="s">
        <v>643</v>
      </c>
      <c r="E3946">
        <v>600</v>
      </c>
      <c r="F3946">
        <v>2494</v>
      </c>
      <c r="G3946">
        <v>1440</v>
      </c>
      <c r="H3946">
        <v>431</v>
      </c>
      <c r="I3946">
        <v>37704</v>
      </c>
      <c r="J3946">
        <f>E3946+F3946+G3946</f>
        <v>4534</v>
      </c>
      <c r="K3946">
        <f>(J3946*1000)/H3946</f>
        <v>10519.721577726217</v>
      </c>
    </row>
    <row r="3947" spans="1:11" x14ac:dyDescent="0.25">
      <c r="A3947" s="1" t="s">
        <v>8404</v>
      </c>
      <c r="B3947" s="1" t="s">
        <v>8402</v>
      </c>
      <c r="C3947" s="1" t="s">
        <v>10</v>
      </c>
      <c r="D3947" s="1" t="s">
        <v>8405</v>
      </c>
      <c r="E3947">
        <v>3710</v>
      </c>
      <c r="F3947">
        <v>24385</v>
      </c>
      <c r="G3947">
        <v>24423</v>
      </c>
      <c r="H3947">
        <v>4992</v>
      </c>
      <c r="I3947">
        <v>52349</v>
      </c>
      <c r="J3947">
        <f>E3947+F3947+G3947</f>
        <v>52518</v>
      </c>
      <c r="K3947">
        <f>(J3947*1000)/H3947</f>
        <v>10520.432692307691</v>
      </c>
    </row>
    <row r="3948" spans="1:11" x14ac:dyDescent="0.25">
      <c r="A3948" s="1" t="s">
        <v>1892</v>
      </c>
      <c r="B3948" s="1" t="s">
        <v>1356</v>
      </c>
      <c r="C3948" s="1" t="s">
        <v>10</v>
      </c>
      <c r="D3948" s="1" t="s">
        <v>1893</v>
      </c>
      <c r="E3948">
        <v>24443</v>
      </c>
      <c r="F3948">
        <v>138342</v>
      </c>
      <c r="G3948">
        <v>45231</v>
      </c>
      <c r="H3948">
        <v>19770</v>
      </c>
      <c r="I3948">
        <v>55686</v>
      </c>
      <c r="J3948">
        <f>E3948+F3948+G3948</f>
        <v>208016</v>
      </c>
      <c r="K3948">
        <f>(J3948*1000)/H3948</f>
        <v>10521.800708143652</v>
      </c>
    </row>
    <row r="3949" spans="1:11" x14ac:dyDescent="0.25">
      <c r="A3949" s="1" t="s">
        <v>7777</v>
      </c>
      <c r="B3949" s="1" t="s">
        <v>7778</v>
      </c>
      <c r="C3949" s="1" t="s">
        <v>10</v>
      </c>
      <c r="D3949" s="1" t="s">
        <v>7779</v>
      </c>
      <c r="E3949">
        <v>1037</v>
      </c>
      <c r="F3949">
        <v>9671</v>
      </c>
      <c r="G3949">
        <v>4044</v>
      </c>
      <c r="H3949">
        <v>1402</v>
      </c>
      <c r="I3949">
        <v>53131</v>
      </c>
      <c r="J3949">
        <f>E3949+F3949+G3949</f>
        <v>14752</v>
      </c>
      <c r="K3949">
        <f>(J3949*1000)/H3949</f>
        <v>10522.111269614836</v>
      </c>
    </row>
    <row r="3950" spans="1:11" x14ac:dyDescent="0.25">
      <c r="A3950" s="1" t="s">
        <v>972</v>
      </c>
      <c r="B3950" s="1" t="s">
        <v>968</v>
      </c>
      <c r="C3950" s="1" t="s">
        <v>10</v>
      </c>
      <c r="D3950" s="1" t="s">
        <v>973</v>
      </c>
      <c r="E3950">
        <v>486</v>
      </c>
      <c r="F3950">
        <v>3239</v>
      </c>
      <c r="G3950">
        <v>547</v>
      </c>
      <c r="H3950">
        <v>406</v>
      </c>
      <c r="I3950">
        <v>33347</v>
      </c>
      <c r="J3950">
        <f>E3950+F3950+G3950</f>
        <v>4272</v>
      </c>
      <c r="K3950">
        <f>(J3950*1000)/H3950</f>
        <v>10522.167487684728</v>
      </c>
    </row>
    <row r="3951" spans="1:11" x14ac:dyDescent="0.25">
      <c r="A3951" s="1" t="s">
        <v>3925</v>
      </c>
      <c r="B3951" s="1" t="s">
        <v>3923</v>
      </c>
      <c r="C3951" s="1" t="s">
        <v>10</v>
      </c>
      <c r="D3951" s="1" t="s">
        <v>3926</v>
      </c>
      <c r="E3951">
        <v>832</v>
      </c>
      <c r="F3951">
        <v>10273</v>
      </c>
      <c r="G3951">
        <v>3342</v>
      </c>
      <c r="H3951">
        <v>1373</v>
      </c>
      <c r="I3951">
        <v>34830</v>
      </c>
      <c r="J3951">
        <f>E3951+F3951+G3951</f>
        <v>14447</v>
      </c>
      <c r="K3951">
        <f>(J3951*1000)/H3951</f>
        <v>10522.214129643116</v>
      </c>
    </row>
    <row r="3952" spans="1:11" x14ac:dyDescent="0.25">
      <c r="A3952" s="1" t="s">
        <v>18142</v>
      </c>
      <c r="B3952" s="1" t="s">
        <v>18134</v>
      </c>
      <c r="C3952" s="1" t="s">
        <v>10</v>
      </c>
      <c r="D3952" s="1" t="s">
        <v>18143</v>
      </c>
      <c r="E3952">
        <v>1070</v>
      </c>
      <c r="F3952">
        <v>7938</v>
      </c>
      <c r="G3952">
        <v>3493</v>
      </c>
      <c r="H3952">
        <v>1188</v>
      </c>
      <c r="I3952">
        <v>42466</v>
      </c>
      <c r="J3952">
        <f>E3952+F3952+G3952</f>
        <v>12501</v>
      </c>
      <c r="K3952">
        <f>(J3952*1000)/H3952</f>
        <v>10522.727272727272</v>
      </c>
    </row>
    <row r="3953" spans="1:11" x14ac:dyDescent="0.25">
      <c r="A3953" s="1" t="s">
        <v>5957</v>
      </c>
      <c r="B3953" s="1" t="s">
        <v>5721</v>
      </c>
      <c r="C3953" s="1" t="s">
        <v>7</v>
      </c>
      <c r="D3953" s="1" t="s">
        <v>5958</v>
      </c>
      <c r="E3953">
        <v>1844</v>
      </c>
      <c r="F3953">
        <v>12666</v>
      </c>
      <c r="G3953">
        <v>22379</v>
      </c>
      <c r="H3953">
        <v>3505</v>
      </c>
      <c r="I3953">
        <v>50155</v>
      </c>
      <c r="J3953">
        <f>E3953+F3953+G3953</f>
        <v>36889</v>
      </c>
      <c r="K3953">
        <f>(J3953*1000)/H3953</f>
        <v>10524.679029957204</v>
      </c>
    </row>
    <row r="3954" spans="1:11" x14ac:dyDescent="0.25">
      <c r="A3954" s="1" t="s">
        <v>1115</v>
      </c>
      <c r="B3954" s="1" t="s">
        <v>1111</v>
      </c>
      <c r="C3954" s="1" t="s">
        <v>10</v>
      </c>
      <c r="D3954" s="1" t="s">
        <v>1116</v>
      </c>
      <c r="E3954">
        <v>5968</v>
      </c>
      <c r="F3954">
        <v>36308</v>
      </c>
      <c r="G3954">
        <v>5130</v>
      </c>
      <c r="H3954">
        <v>4504</v>
      </c>
      <c r="I3954">
        <v>40877</v>
      </c>
      <c r="J3954">
        <f>E3954+F3954+G3954</f>
        <v>47406</v>
      </c>
      <c r="K3954">
        <f>(J3954*1000)/H3954</f>
        <v>10525.310834813499</v>
      </c>
    </row>
    <row r="3955" spans="1:11" x14ac:dyDescent="0.25">
      <c r="A3955" s="1" t="s">
        <v>1539</v>
      </c>
      <c r="B3955" s="1" t="s">
        <v>1347</v>
      </c>
      <c r="C3955" s="1" t="s">
        <v>10</v>
      </c>
      <c r="D3955" s="1" t="s">
        <v>1540</v>
      </c>
      <c r="E3955">
        <v>128551</v>
      </c>
      <c r="F3955">
        <v>542650</v>
      </c>
      <c r="G3955">
        <v>104538</v>
      </c>
      <c r="H3955">
        <v>73689</v>
      </c>
      <c r="I3955">
        <v>43338</v>
      </c>
      <c r="J3955">
        <f>E3955+F3955+G3955</f>
        <v>775739</v>
      </c>
      <c r="K3955">
        <f>(J3955*1000)/H3955</f>
        <v>10527.202160431001</v>
      </c>
    </row>
    <row r="3956" spans="1:11" x14ac:dyDescent="0.25">
      <c r="A3956" s="1" t="s">
        <v>18394</v>
      </c>
      <c r="B3956" s="1" t="s">
        <v>18377</v>
      </c>
      <c r="C3956" s="1" t="s">
        <v>10</v>
      </c>
      <c r="D3956" s="1" t="s">
        <v>18395</v>
      </c>
      <c r="E3956">
        <v>1240</v>
      </c>
      <c r="F3956">
        <v>8367</v>
      </c>
      <c r="G3956">
        <v>8333</v>
      </c>
      <c r="H3956">
        <v>1704</v>
      </c>
      <c r="I3956">
        <v>50106</v>
      </c>
      <c r="J3956">
        <f>E3956+F3956+G3956</f>
        <v>17940</v>
      </c>
      <c r="K3956">
        <f>(J3956*1000)/H3956</f>
        <v>10528.169014084508</v>
      </c>
    </row>
    <row r="3957" spans="1:11" x14ac:dyDescent="0.25">
      <c r="A3957" s="1" t="s">
        <v>12144</v>
      </c>
      <c r="B3957" s="1" t="s">
        <v>12138</v>
      </c>
      <c r="C3957" s="1" t="s">
        <v>10</v>
      </c>
      <c r="D3957" s="1" t="s">
        <v>12145</v>
      </c>
      <c r="E3957">
        <v>345</v>
      </c>
      <c r="F3957">
        <v>1955</v>
      </c>
      <c r="G3957">
        <v>1343</v>
      </c>
      <c r="H3957">
        <v>346</v>
      </c>
      <c r="I3957">
        <v>60970</v>
      </c>
      <c r="J3957">
        <f>E3957+F3957+G3957</f>
        <v>3643</v>
      </c>
      <c r="K3957">
        <f>(J3957*1000)/H3957</f>
        <v>10528.901734104047</v>
      </c>
    </row>
    <row r="3958" spans="1:11" x14ac:dyDescent="0.25">
      <c r="A3958" s="1" t="s">
        <v>3027</v>
      </c>
      <c r="B3958" s="1" t="s">
        <v>3028</v>
      </c>
      <c r="C3958" s="1" t="s">
        <v>10</v>
      </c>
      <c r="D3958" s="1" t="s">
        <v>3029</v>
      </c>
      <c r="E3958">
        <v>239</v>
      </c>
      <c r="F3958">
        <v>786</v>
      </c>
      <c r="G3958">
        <v>3334</v>
      </c>
      <c r="H3958">
        <v>414</v>
      </c>
      <c r="I3958">
        <v>48368</v>
      </c>
      <c r="J3958">
        <f>E3958+F3958+G3958</f>
        <v>4359</v>
      </c>
      <c r="K3958">
        <f>(J3958*1000)/H3958</f>
        <v>10528.985507246376</v>
      </c>
    </row>
    <row r="3959" spans="1:11" x14ac:dyDescent="0.25">
      <c r="A3959" s="1" t="s">
        <v>6368</v>
      </c>
      <c r="B3959" s="1" t="s">
        <v>6356</v>
      </c>
      <c r="C3959" s="1" t="s">
        <v>10</v>
      </c>
      <c r="D3959" s="1" t="s">
        <v>6369</v>
      </c>
      <c r="E3959">
        <v>519</v>
      </c>
      <c r="F3959">
        <v>5711</v>
      </c>
      <c r="G3959">
        <v>2447</v>
      </c>
      <c r="H3959">
        <v>824</v>
      </c>
      <c r="I3959">
        <v>39449</v>
      </c>
      <c r="J3959">
        <f>E3959+F3959+G3959</f>
        <v>8677</v>
      </c>
      <c r="K3959">
        <f>(J3959*1000)/H3959</f>
        <v>10530.339805825242</v>
      </c>
    </row>
    <row r="3960" spans="1:11" x14ac:dyDescent="0.25">
      <c r="A3960" s="1" t="s">
        <v>12495</v>
      </c>
      <c r="B3960" s="1" t="s">
        <v>12493</v>
      </c>
      <c r="C3960" s="1" t="s">
        <v>10</v>
      </c>
      <c r="D3960" s="1" t="s">
        <v>12496</v>
      </c>
      <c r="E3960">
        <v>310</v>
      </c>
      <c r="F3960">
        <v>1927</v>
      </c>
      <c r="G3960">
        <v>1712</v>
      </c>
      <c r="H3960">
        <v>375</v>
      </c>
      <c r="I3960">
        <v>53804</v>
      </c>
      <c r="J3960">
        <f>E3960+F3960+G3960</f>
        <v>3949</v>
      </c>
      <c r="K3960">
        <f>(J3960*1000)/H3960</f>
        <v>10530.666666666666</v>
      </c>
    </row>
    <row r="3961" spans="1:11" x14ac:dyDescent="0.25">
      <c r="A3961" s="1" t="s">
        <v>24215</v>
      </c>
      <c r="B3961" s="1" t="s">
        <v>24216</v>
      </c>
      <c r="C3961" s="1" t="s">
        <v>10</v>
      </c>
      <c r="D3961" s="1" t="s">
        <v>24217</v>
      </c>
      <c r="E3961">
        <v>5459</v>
      </c>
      <c r="F3961">
        <v>23656</v>
      </c>
      <c r="G3961">
        <v>6881</v>
      </c>
      <c r="H3961">
        <v>3418</v>
      </c>
      <c r="I3961">
        <v>31429</v>
      </c>
      <c r="J3961">
        <f>E3961+F3961+G3961</f>
        <v>35996</v>
      </c>
      <c r="K3961">
        <f>(J3961*1000)/H3961</f>
        <v>10531.304856641311</v>
      </c>
    </row>
    <row r="3962" spans="1:11" x14ac:dyDescent="0.25">
      <c r="A3962" s="1" t="s">
        <v>8312</v>
      </c>
      <c r="B3962" s="1" t="s">
        <v>8313</v>
      </c>
      <c r="C3962" s="1" t="s">
        <v>10</v>
      </c>
      <c r="D3962" s="1" t="s">
        <v>8314</v>
      </c>
      <c r="E3962">
        <v>324</v>
      </c>
      <c r="F3962">
        <v>8149</v>
      </c>
      <c r="G3962">
        <v>11084</v>
      </c>
      <c r="H3962">
        <v>1857</v>
      </c>
      <c r="I3962">
        <v>37087</v>
      </c>
      <c r="J3962">
        <f>E3962+F3962+G3962</f>
        <v>19557</v>
      </c>
      <c r="K3962">
        <f>(J3962*1000)/H3962</f>
        <v>10531.502423263328</v>
      </c>
    </row>
    <row r="3963" spans="1:11" x14ac:dyDescent="0.25">
      <c r="A3963" s="1" t="s">
        <v>8873</v>
      </c>
      <c r="B3963" s="1" t="s">
        <v>8874</v>
      </c>
      <c r="C3963" s="1" t="s">
        <v>10</v>
      </c>
      <c r="D3963" s="1" t="s">
        <v>8875</v>
      </c>
      <c r="E3963">
        <v>12345</v>
      </c>
      <c r="F3963">
        <v>35432</v>
      </c>
      <c r="G3963">
        <v>23329</v>
      </c>
      <c r="H3963">
        <v>6751</v>
      </c>
      <c r="I3963">
        <v>34522</v>
      </c>
      <c r="J3963">
        <f>E3963+F3963+G3963</f>
        <v>71106</v>
      </c>
      <c r="K3963">
        <f>(J3963*1000)/H3963</f>
        <v>10532.661827877351</v>
      </c>
    </row>
    <row r="3964" spans="1:11" x14ac:dyDescent="0.25">
      <c r="A3964" s="1" t="s">
        <v>2404</v>
      </c>
      <c r="B3964" s="1" t="s">
        <v>1374</v>
      </c>
      <c r="C3964" s="1" t="s">
        <v>7</v>
      </c>
      <c r="D3964" s="1" t="s">
        <v>2405</v>
      </c>
      <c r="E3964">
        <v>8728</v>
      </c>
      <c r="F3964">
        <v>54350</v>
      </c>
      <c r="G3964">
        <v>18796</v>
      </c>
      <c r="H3964">
        <v>7773</v>
      </c>
      <c r="I3964">
        <v>66034</v>
      </c>
      <c r="J3964">
        <f>E3964+F3964+G3964</f>
        <v>81874</v>
      </c>
      <c r="K3964">
        <f>(J3964*1000)/H3964</f>
        <v>10533.127492602598</v>
      </c>
    </row>
    <row r="3965" spans="1:11" x14ac:dyDescent="0.25">
      <c r="A3965" s="1" t="s">
        <v>24838</v>
      </c>
      <c r="B3965" s="1" t="s">
        <v>24822</v>
      </c>
      <c r="C3965" s="1" t="s">
        <v>10</v>
      </c>
      <c r="D3965" s="1" t="s">
        <v>24839</v>
      </c>
      <c r="E3965">
        <v>1409</v>
      </c>
      <c r="F3965">
        <v>10765</v>
      </c>
      <c r="G3965">
        <v>3512</v>
      </c>
      <c r="H3965">
        <v>1489</v>
      </c>
      <c r="I3965">
        <v>50083</v>
      </c>
      <c r="J3965">
        <f>E3965+F3965+G3965</f>
        <v>15686</v>
      </c>
      <c r="K3965">
        <f>(J3965*1000)/H3965</f>
        <v>10534.586971121558</v>
      </c>
    </row>
    <row r="3966" spans="1:11" x14ac:dyDescent="0.25">
      <c r="A3966" s="1" t="s">
        <v>12121</v>
      </c>
      <c r="B3966" s="1" t="s">
        <v>12117</v>
      </c>
      <c r="C3966" s="1" t="s">
        <v>10</v>
      </c>
      <c r="D3966" s="1" t="s">
        <v>12122</v>
      </c>
      <c r="E3966">
        <v>256</v>
      </c>
      <c r="F3966">
        <v>1778</v>
      </c>
      <c r="G3966">
        <v>1306</v>
      </c>
      <c r="H3966">
        <v>317</v>
      </c>
      <c r="I3966">
        <v>47705</v>
      </c>
      <c r="J3966">
        <f>E3966+F3966+G3966</f>
        <v>3340</v>
      </c>
      <c r="K3966">
        <f>(J3966*1000)/H3966</f>
        <v>10536.27760252366</v>
      </c>
    </row>
    <row r="3967" spans="1:11" x14ac:dyDescent="0.25">
      <c r="A3967" s="1" t="s">
        <v>10317</v>
      </c>
      <c r="B3967" s="1" t="s">
        <v>10295</v>
      </c>
      <c r="C3967" s="1" t="s">
        <v>10</v>
      </c>
      <c r="D3967" s="1" t="s">
        <v>10318</v>
      </c>
      <c r="E3967">
        <v>1400</v>
      </c>
      <c r="F3967">
        <v>18806</v>
      </c>
      <c r="G3967">
        <v>8264</v>
      </c>
      <c r="H3967">
        <v>2702</v>
      </c>
      <c r="I3967">
        <v>53342</v>
      </c>
      <c r="J3967">
        <f>E3967+F3967+G3967</f>
        <v>28470</v>
      </c>
      <c r="K3967">
        <f>(J3967*1000)/H3967</f>
        <v>10536.639526276833</v>
      </c>
    </row>
    <row r="3968" spans="1:11" x14ac:dyDescent="0.25">
      <c r="A3968" s="1" t="s">
        <v>1435</v>
      </c>
      <c r="B3968" s="1" t="s">
        <v>1341</v>
      </c>
      <c r="C3968" s="1" t="s">
        <v>7</v>
      </c>
      <c r="D3968" s="1" t="s">
        <v>1436</v>
      </c>
      <c r="E3968">
        <v>209</v>
      </c>
      <c r="F3968">
        <v>2489</v>
      </c>
      <c r="G3968">
        <v>463</v>
      </c>
      <c r="H3968">
        <v>300</v>
      </c>
      <c r="I3968">
        <v>42302</v>
      </c>
      <c r="J3968">
        <f>E3968+F3968+G3968</f>
        <v>3161</v>
      </c>
      <c r="K3968">
        <f>(J3968*1000)/H3968</f>
        <v>10536.666666666666</v>
      </c>
    </row>
    <row r="3969" spans="1:11" x14ac:dyDescent="0.25">
      <c r="A3969" s="1" t="s">
        <v>23320</v>
      </c>
      <c r="B3969" s="1" t="s">
        <v>23312</v>
      </c>
      <c r="C3969" s="1" t="s">
        <v>10</v>
      </c>
      <c r="D3969" s="1" t="s">
        <v>23321</v>
      </c>
      <c r="E3969">
        <v>1871</v>
      </c>
      <c r="F3969">
        <v>6040</v>
      </c>
      <c r="G3969">
        <v>3101</v>
      </c>
      <c r="H3969">
        <v>1045</v>
      </c>
      <c r="I3969">
        <v>51958</v>
      </c>
      <c r="J3969">
        <f>E3969+F3969+G3969</f>
        <v>11012</v>
      </c>
      <c r="K3969">
        <f>(J3969*1000)/H3969</f>
        <v>10537.799043062201</v>
      </c>
    </row>
    <row r="3970" spans="1:11" x14ac:dyDescent="0.25">
      <c r="A3970" s="1" t="s">
        <v>17391</v>
      </c>
      <c r="B3970" s="1" t="s">
        <v>17381</v>
      </c>
      <c r="C3970" s="1" t="s">
        <v>10</v>
      </c>
      <c r="D3970" s="1" t="s">
        <v>17392</v>
      </c>
      <c r="E3970">
        <v>1109</v>
      </c>
      <c r="F3970">
        <v>3682</v>
      </c>
      <c r="G3970">
        <v>10510</v>
      </c>
      <c r="H3970">
        <v>1452</v>
      </c>
      <c r="I3970">
        <v>44138</v>
      </c>
      <c r="J3970">
        <f>E3970+F3970+G3970</f>
        <v>15301</v>
      </c>
      <c r="K3970">
        <f>(J3970*1000)/H3970</f>
        <v>10537.878787878788</v>
      </c>
    </row>
    <row r="3971" spans="1:11" x14ac:dyDescent="0.25">
      <c r="A3971" s="1" t="s">
        <v>6500</v>
      </c>
      <c r="B3971" s="1" t="s">
        <v>6496</v>
      </c>
      <c r="C3971" s="1" t="s">
        <v>10</v>
      </c>
      <c r="D3971" s="1" t="s">
        <v>6501</v>
      </c>
      <c r="E3971">
        <v>3863</v>
      </c>
      <c r="F3971">
        <v>17347</v>
      </c>
      <c r="G3971">
        <v>6574</v>
      </c>
      <c r="H3971">
        <v>2636</v>
      </c>
      <c r="I3971">
        <v>47433</v>
      </c>
      <c r="J3971">
        <f>E3971+F3971+G3971</f>
        <v>27784</v>
      </c>
      <c r="K3971">
        <f>(J3971*1000)/H3971</f>
        <v>10540.212443095599</v>
      </c>
    </row>
    <row r="3972" spans="1:11" x14ac:dyDescent="0.25">
      <c r="A3972" s="1" t="s">
        <v>10236</v>
      </c>
      <c r="B3972" s="1" t="s">
        <v>10237</v>
      </c>
      <c r="C3972" s="1" t="s">
        <v>10</v>
      </c>
      <c r="D3972" s="1" t="s">
        <v>10238</v>
      </c>
      <c r="E3972">
        <v>306</v>
      </c>
      <c r="F3972">
        <v>1236</v>
      </c>
      <c r="G3972">
        <v>3391</v>
      </c>
      <c r="H3972">
        <v>468</v>
      </c>
      <c r="I3972">
        <v>35961</v>
      </c>
      <c r="J3972">
        <f>E3972+F3972+G3972</f>
        <v>4933</v>
      </c>
      <c r="K3972">
        <f>(J3972*1000)/H3972</f>
        <v>10540.598290598291</v>
      </c>
    </row>
    <row r="3973" spans="1:11" x14ac:dyDescent="0.25">
      <c r="A3973" s="1" t="s">
        <v>11523</v>
      </c>
      <c r="B3973" s="1" t="s">
        <v>11295</v>
      </c>
      <c r="C3973" s="1" t="s">
        <v>10</v>
      </c>
      <c r="D3973" s="1" t="s">
        <v>11524</v>
      </c>
      <c r="E3973">
        <v>422</v>
      </c>
      <c r="F3973">
        <v>7539</v>
      </c>
      <c r="G3973">
        <v>2780</v>
      </c>
      <c r="H3973">
        <v>1019</v>
      </c>
      <c r="I3973">
        <v>55832</v>
      </c>
      <c r="J3973">
        <f>E3973+F3973+G3973</f>
        <v>10741</v>
      </c>
      <c r="K3973">
        <f>(J3973*1000)/H3973</f>
        <v>10540.72620215898</v>
      </c>
    </row>
    <row r="3974" spans="1:11" x14ac:dyDescent="0.25">
      <c r="A3974" s="1" t="s">
        <v>4325</v>
      </c>
      <c r="B3974" s="1" t="s">
        <v>4326</v>
      </c>
      <c r="C3974" s="1" t="s">
        <v>10</v>
      </c>
      <c r="D3974" s="1" t="s">
        <v>4327</v>
      </c>
      <c r="E3974">
        <v>4298</v>
      </c>
      <c r="F3974">
        <v>12431</v>
      </c>
      <c r="G3974">
        <v>15990</v>
      </c>
      <c r="H3974">
        <v>3104</v>
      </c>
      <c r="I3974">
        <v>36137</v>
      </c>
      <c r="J3974">
        <f>E3974+F3974+G3974</f>
        <v>32719</v>
      </c>
      <c r="K3974">
        <f>(J3974*1000)/H3974</f>
        <v>10540.914948453608</v>
      </c>
    </row>
    <row r="3975" spans="1:11" x14ac:dyDescent="0.25">
      <c r="A3975" s="1" t="s">
        <v>6541</v>
      </c>
      <c r="B3975" s="1" t="s">
        <v>6535</v>
      </c>
      <c r="C3975" s="1" t="s">
        <v>10</v>
      </c>
      <c r="D3975" s="1" t="s">
        <v>6542</v>
      </c>
      <c r="E3975">
        <v>691</v>
      </c>
      <c r="F3975">
        <v>12747</v>
      </c>
      <c r="G3975">
        <v>6063</v>
      </c>
      <c r="H3975">
        <v>1850</v>
      </c>
      <c r="I3975">
        <v>58833</v>
      </c>
      <c r="J3975">
        <f>E3975+F3975+G3975</f>
        <v>19501</v>
      </c>
      <c r="K3975">
        <f>(J3975*1000)/H3975</f>
        <v>10541.081081081082</v>
      </c>
    </row>
    <row r="3976" spans="1:11" x14ac:dyDescent="0.25">
      <c r="A3976" s="1" t="s">
        <v>24989</v>
      </c>
      <c r="B3976" s="1" t="s">
        <v>24990</v>
      </c>
      <c r="C3976" s="1" t="s">
        <v>10</v>
      </c>
      <c r="D3976" s="1" t="s">
        <v>24991</v>
      </c>
      <c r="E3976">
        <v>2578</v>
      </c>
      <c r="F3976">
        <v>15695</v>
      </c>
      <c r="G3976">
        <v>6478</v>
      </c>
      <c r="H3976">
        <v>2348</v>
      </c>
      <c r="I3976">
        <v>41010</v>
      </c>
      <c r="J3976">
        <f>E3976+F3976+G3976</f>
        <v>24751</v>
      </c>
      <c r="K3976">
        <f>(J3976*1000)/H3976</f>
        <v>10541.311754684839</v>
      </c>
    </row>
    <row r="3977" spans="1:11" x14ac:dyDescent="0.25">
      <c r="A3977" s="1" t="s">
        <v>9859</v>
      </c>
      <c r="B3977" s="1" t="s">
        <v>9843</v>
      </c>
      <c r="C3977" s="1" t="s">
        <v>10</v>
      </c>
      <c r="D3977" s="1" t="s">
        <v>9860</v>
      </c>
      <c r="E3977">
        <v>1182</v>
      </c>
      <c r="F3977">
        <v>18424</v>
      </c>
      <c r="G3977">
        <v>9995</v>
      </c>
      <c r="H3977">
        <v>2808</v>
      </c>
      <c r="I3977">
        <v>54232</v>
      </c>
      <c r="J3977">
        <f>E3977+F3977+G3977</f>
        <v>29601</v>
      </c>
      <c r="K3977">
        <f>(J3977*1000)/H3977</f>
        <v>10541.666666666666</v>
      </c>
    </row>
    <row r="3978" spans="1:11" x14ac:dyDescent="0.25">
      <c r="A3978" s="1" t="s">
        <v>10255</v>
      </c>
      <c r="B3978" s="1" t="s">
        <v>10249</v>
      </c>
      <c r="C3978" s="1" t="s">
        <v>10</v>
      </c>
      <c r="D3978" s="1" t="s">
        <v>10256</v>
      </c>
      <c r="E3978">
        <v>280</v>
      </c>
      <c r="F3978">
        <v>8350</v>
      </c>
      <c r="G3978">
        <v>4368</v>
      </c>
      <c r="H3978">
        <v>1233</v>
      </c>
      <c r="I3978">
        <v>46670</v>
      </c>
      <c r="J3978">
        <f>E3978+F3978+G3978</f>
        <v>12998</v>
      </c>
      <c r="K3978">
        <f>(J3978*1000)/H3978</f>
        <v>10541.768045417681</v>
      </c>
    </row>
    <row r="3979" spans="1:11" x14ac:dyDescent="0.25">
      <c r="A3979" s="1" t="s">
        <v>17556</v>
      </c>
      <c r="B3979" s="1" t="s">
        <v>17546</v>
      </c>
      <c r="C3979" s="1" t="s">
        <v>10</v>
      </c>
      <c r="D3979" s="1" t="s">
        <v>17557</v>
      </c>
      <c r="E3979">
        <v>1152</v>
      </c>
      <c r="F3979">
        <v>9544</v>
      </c>
      <c r="G3979">
        <v>8734</v>
      </c>
      <c r="H3979">
        <v>1843</v>
      </c>
      <c r="I3979">
        <v>54666</v>
      </c>
      <c r="J3979">
        <f>E3979+F3979+G3979</f>
        <v>19430</v>
      </c>
      <c r="K3979">
        <f>(J3979*1000)/H3979</f>
        <v>10542.593597395551</v>
      </c>
    </row>
    <row r="3980" spans="1:11" x14ac:dyDescent="0.25">
      <c r="A3980" s="1" t="s">
        <v>24487</v>
      </c>
      <c r="B3980" s="1" t="s">
        <v>24485</v>
      </c>
      <c r="C3980" s="1" t="s">
        <v>10</v>
      </c>
      <c r="D3980" s="1" t="s">
        <v>24488</v>
      </c>
      <c r="E3980">
        <v>274</v>
      </c>
      <c r="F3980">
        <v>2453</v>
      </c>
      <c r="G3980">
        <v>594</v>
      </c>
      <c r="H3980">
        <v>315</v>
      </c>
      <c r="I3980">
        <v>47185</v>
      </c>
      <c r="J3980">
        <f>E3980+F3980+G3980</f>
        <v>3321</v>
      </c>
      <c r="K3980">
        <f>(J3980*1000)/H3980</f>
        <v>10542.857142857143</v>
      </c>
    </row>
    <row r="3981" spans="1:11" x14ac:dyDescent="0.25">
      <c r="A3981" s="1" t="s">
        <v>22737</v>
      </c>
      <c r="B3981" s="1" t="s">
        <v>22738</v>
      </c>
      <c r="C3981" s="1" t="s">
        <v>10</v>
      </c>
      <c r="D3981" s="1" t="s">
        <v>22739</v>
      </c>
      <c r="E3981">
        <v>1721</v>
      </c>
      <c r="F3981">
        <v>5182</v>
      </c>
      <c r="G3981">
        <v>4884</v>
      </c>
      <c r="H3981">
        <v>1118</v>
      </c>
      <c r="I3981">
        <v>36929</v>
      </c>
      <c r="J3981">
        <f>E3981+F3981+G3981</f>
        <v>11787</v>
      </c>
      <c r="K3981">
        <f>(J3981*1000)/H3981</f>
        <v>10542.933810375671</v>
      </c>
    </row>
    <row r="3982" spans="1:11" x14ac:dyDescent="0.25">
      <c r="A3982" s="1" t="s">
        <v>6388</v>
      </c>
      <c r="B3982" s="1" t="s">
        <v>6380</v>
      </c>
      <c r="C3982" s="1" t="s">
        <v>10</v>
      </c>
      <c r="D3982" s="1" t="s">
        <v>6389</v>
      </c>
      <c r="E3982">
        <v>2531</v>
      </c>
      <c r="F3982">
        <v>29358</v>
      </c>
      <c r="G3982">
        <v>14160</v>
      </c>
      <c r="H3982">
        <v>4367</v>
      </c>
      <c r="I3982">
        <v>50192</v>
      </c>
      <c r="J3982">
        <f>E3982+F3982+G3982</f>
        <v>46049</v>
      </c>
      <c r="K3982">
        <f>(J3982*1000)/H3982</f>
        <v>10544.767574994275</v>
      </c>
    </row>
    <row r="3983" spans="1:11" x14ac:dyDescent="0.25">
      <c r="A3983" s="1" t="s">
        <v>2208</v>
      </c>
      <c r="B3983" s="1" t="s">
        <v>1370</v>
      </c>
      <c r="C3983" s="1" t="s">
        <v>10</v>
      </c>
      <c r="D3983" s="1" t="s">
        <v>2209</v>
      </c>
      <c r="E3983">
        <v>24877</v>
      </c>
      <c r="F3983">
        <v>118113</v>
      </c>
      <c r="G3983">
        <v>164520</v>
      </c>
      <c r="H3983">
        <v>29159</v>
      </c>
      <c r="I3983">
        <v>56877</v>
      </c>
      <c r="J3983">
        <f>E3983+F3983+G3983</f>
        <v>307510</v>
      </c>
      <c r="K3983">
        <f>(J3983*1000)/H3983</f>
        <v>10545.972084090676</v>
      </c>
    </row>
    <row r="3984" spans="1:11" x14ac:dyDescent="0.25">
      <c r="A3984" s="1" t="s">
        <v>18174</v>
      </c>
      <c r="B3984" s="1" t="s">
        <v>18159</v>
      </c>
      <c r="C3984" s="1" t="s">
        <v>10</v>
      </c>
      <c r="D3984" s="1" t="s">
        <v>18175</v>
      </c>
      <c r="E3984">
        <v>1780</v>
      </c>
      <c r="F3984">
        <v>10886</v>
      </c>
      <c r="G3984">
        <v>3533</v>
      </c>
      <c r="H3984">
        <v>1536</v>
      </c>
      <c r="I3984">
        <v>37625</v>
      </c>
      <c r="J3984">
        <f>E3984+F3984+G3984</f>
        <v>16199</v>
      </c>
      <c r="K3984">
        <f>(J3984*1000)/H3984</f>
        <v>10546.223958333334</v>
      </c>
    </row>
    <row r="3985" spans="1:11" x14ac:dyDescent="0.25">
      <c r="A3985" s="1" t="s">
        <v>16605</v>
      </c>
      <c r="B3985" s="1" t="s">
        <v>16606</v>
      </c>
      <c r="C3985" s="1" t="s">
        <v>10</v>
      </c>
      <c r="D3985" s="1" t="s">
        <v>16607</v>
      </c>
      <c r="E3985">
        <v>2964</v>
      </c>
      <c r="F3985">
        <v>14982</v>
      </c>
      <c r="G3985">
        <v>5731</v>
      </c>
      <c r="H3985">
        <v>2245</v>
      </c>
      <c r="I3985">
        <v>37131</v>
      </c>
      <c r="J3985">
        <f>E3985+F3985+G3985</f>
        <v>23677</v>
      </c>
      <c r="K3985">
        <f>(J3985*1000)/H3985</f>
        <v>10546.547884187083</v>
      </c>
    </row>
    <row r="3986" spans="1:11" x14ac:dyDescent="0.25">
      <c r="A3986" s="1" t="s">
        <v>23044</v>
      </c>
      <c r="B3986" s="1" t="s">
        <v>23042</v>
      </c>
      <c r="C3986" s="1" t="s">
        <v>10</v>
      </c>
      <c r="D3986" s="1" t="s">
        <v>23045</v>
      </c>
      <c r="E3986">
        <v>1567</v>
      </c>
      <c r="F3986">
        <v>4625</v>
      </c>
      <c r="G3986">
        <v>2720</v>
      </c>
      <c r="H3986">
        <v>845</v>
      </c>
      <c r="I3986">
        <v>48996</v>
      </c>
      <c r="J3986">
        <f>E3986+F3986+G3986</f>
        <v>8912</v>
      </c>
      <c r="K3986">
        <f>(J3986*1000)/H3986</f>
        <v>10546.745562130178</v>
      </c>
    </row>
    <row r="3987" spans="1:11" x14ac:dyDescent="0.25">
      <c r="A3987" s="1" t="s">
        <v>6178</v>
      </c>
      <c r="B3987" s="1" t="s">
        <v>4975</v>
      </c>
      <c r="C3987" s="1" t="s">
        <v>7</v>
      </c>
      <c r="D3987" s="1" t="s">
        <v>6179</v>
      </c>
      <c r="E3987">
        <v>294</v>
      </c>
      <c r="F3987">
        <v>3324</v>
      </c>
      <c r="G3987">
        <v>10178</v>
      </c>
      <c r="H3987">
        <v>1308</v>
      </c>
      <c r="I3987">
        <v>75176</v>
      </c>
      <c r="J3987">
        <f>E3987+F3987+G3987</f>
        <v>13796</v>
      </c>
      <c r="K3987">
        <f>(J3987*1000)/H3987</f>
        <v>10547.400611620795</v>
      </c>
    </row>
    <row r="3988" spans="1:11" x14ac:dyDescent="0.25">
      <c r="A3988" s="1" t="s">
        <v>16741</v>
      </c>
      <c r="B3988" s="1" t="s">
        <v>16742</v>
      </c>
      <c r="C3988" s="1" t="s">
        <v>10</v>
      </c>
      <c r="D3988" s="1" t="s">
        <v>16743</v>
      </c>
      <c r="E3988">
        <v>4963</v>
      </c>
      <c r="F3988">
        <v>22969</v>
      </c>
      <c r="G3988">
        <v>5527</v>
      </c>
      <c r="H3988">
        <v>3172</v>
      </c>
      <c r="I3988">
        <v>30056</v>
      </c>
      <c r="J3988">
        <f>E3988+F3988+G3988</f>
        <v>33459</v>
      </c>
      <c r="K3988">
        <f>(J3988*1000)/H3988</f>
        <v>10548.234552332913</v>
      </c>
    </row>
    <row r="3989" spans="1:11" x14ac:dyDescent="0.25">
      <c r="A3989" s="1" t="s">
        <v>6377</v>
      </c>
      <c r="B3989" s="1" t="s">
        <v>6371</v>
      </c>
      <c r="C3989" s="1" t="s">
        <v>10</v>
      </c>
      <c r="D3989" s="1" t="s">
        <v>6378</v>
      </c>
      <c r="E3989">
        <v>287</v>
      </c>
      <c r="F3989">
        <v>7126</v>
      </c>
      <c r="G3989">
        <v>3315</v>
      </c>
      <c r="H3989">
        <v>1017</v>
      </c>
      <c r="I3989">
        <v>53211</v>
      </c>
      <c r="J3989">
        <f>E3989+F3989+G3989</f>
        <v>10728</v>
      </c>
      <c r="K3989">
        <f>(J3989*1000)/H3989</f>
        <v>10548.672566371681</v>
      </c>
    </row>
    <row r="3990" spans="1:11" x14ac:dyDescent="0.25">
      <c r="A3990" s="1" t="s">
        <v>7925</v>
      </c>
      <c r="B3990" s="1" t="s">
        <v>7917</v>
      </c>
      <c r="C3990" s="1" t="s">
        <v>10</v>
      </c>
      <c r="D3990" s="1" t="s">
        <v>7926</v>
      </c>
      <c r="E3990">
        <v>252</v>
      </c>
      <c r="F3990">
        <v>4262</v>
      </c>
      <c r="G3990">
        <v>940</v>
      </c>
      <c r="H3990">
        <v>517</v>
      </c>
      <c r="I3990">
        <v>55074</v>
      </c>
      <c r="J3990">
        <f>E3990+F3990+G3990</f>
        <v>5454</v>
      </c>
      <c r="K3990">
        <f>(J3990*1000)/H3990</f>
        <v>10549.323017408124</v>
      </c>
    </row>
    <row r="3991" spans="1:11" x14ac:dyDescent="0.25">
      <c r="A3991" s="1" t="s">
        <v>7999</v>
      </c>
      <c r="B3991" s="1" t="s">
        <v>7995</v>
      </c>
      <c r="C3991" s="1" t="s">
        <v>10</v>
      </c>
      <c r="D3991" s="1" t="s">
        <v>8000</v>
      </c>
      <c r="E3991">
        <v>8947</v>
      </c>
      <c r="F3991">
        <v>10212</v>
      </c>
      <c r="G3991">
        <v>826</v>
      </c>
      <c r="H3991">
        <v>1894</v>
      </c>
      <c r="I3991">
        <v>65549</v>
      </c>
      <c r="J3991">
        <f>E3991+F3991+G3991</f>
        <v>19985</v>
      </c>
      <c r="K3991">
        <f>(J3991*1000)/H3991</f>
        <v>10551.742344244984</v>
      </c>
    </row>
    <row r="3992" spans="1:11" x14ac:dyDescent="0.25">
      <c r="A3992" s="1" t="s">
        <v>21760</v>
      </c>
      <c r="B3992" s="1" t="s">
        <v>21758</v>
      </c>
      <c r="C3992" s="1" t="s">
        <v>10</v>
      </c>
      <c r="D3992" s="1" t="s">
        <v>21761</v>
      </c>
      <c r="E3992">
        <v>441</v>
      </c>
      <c r="F3992">
        <v>2243</v>
      </c>
      <c r="G3992">
        <v>1822</v>
      </c>
      <c r="H3992">
        <v>427</v>
      </c>
      <c r="I3992">
        <v>40680</v>
      </c>
      <c r="J3992">
        <f>E3992+F3992+G3992</f>
        <v>4506</v>
      </c>
      <c r="K3992">
        <f>(J3992*1000)/H3992</f>
        <v>10552.693208430914</v>
      </c>
    </row>
    <row r="3993" spans="1:11" x14ac:dyDescent="0.25">
      <c r="A3993" s="1" t="s">
        <v>6392</v>
      </c>
      <c r="B3993" s="1" t="s">
        <v>6380</v>
      </c>
      <c r="C3993" s="1" t="s">
        <v>10</v>
      </c>
      <c r="D3993" s="1" t="s">
        <v>6393</v>
      </c>
      <c r="E3993">
        <v>1132</v>
      </c>
      <c r="F3993">
        <v>13938</v>
      </c>
      <c r="G3993">
        <v>6701</v>
      </c>
      <c r="H3993">
        <v>2063</v>
      </c>
      <c r="I3993">
        <v>50192</v>
      </c>
      <c r="J3993">
        <f>E3993+F3993+G3993</f>
        <v>21771</v>
      </c>
      <c r="K3993">
        <f>(J3993*1000)/H3993</f>
        <v>10553.078041686864</v>
      </c>
    </row>
    <row r="3994" spans="1:11" x14ac:dyDescent="0.25">
      <c r="A3994" s="1" t="s">
        <v>17698</v>
      </c>
      <c r="B3994" s="1" t="s">
        <v>17692</v>
      </c>
      <c r="C3994" s="1" t="s">
        <v>10</v>
      </c>
      <c r="D3994" s="1" t="s">
        <v>17699</v>
      </c>
      <c r="E3994">
        <v>1002</v>
      </c>
      <c r="F3994">
        <v>8258</v>
      </c>
      <c r="G3994">
        <v>3268</v>
      </c>
      <c r="H3994">
        <v>1187</v>
      </c>
      <c r="I3994">
        <v>41611</v>
      </c>
      <c r="J3994">
        <f>E3994+F3994+G3994</f>
        <v>12528</v>
      </c>
      <c r="K3994">
        <f>(J3994*1000)/H3994</f>
        <v>10554.338668913226</v>
      </c>
    </row>
    <row r="3995" spans="1:11" x14ac:dyDescent="0.25">
      <c r="A3995" s="1" t="s">
        <v>23465</v>
      </c>
      <c r="B3995" s="1" t="s">
        <v>23463</v>
      </c>
      <c r="C3995" s="1" t="s">
        <v>10</v>
      </c>
      <c r="D3995" s="1" t="s">
        <v>23466</v>
      </c>
      <c r="E3995">
        <v>1196</v>
      </c>
      <c r="F3995">
        <v>7353</v>
      </c>
      <c r="G3995">
        <v>2682</v>
      </c>
      <c r="H3995">
        <v>1064</v>
      </c>
      <c r="I3995">
        <v>45261</v>
      </c>
      <c r="J3995">
        <f>E3995+F3995+G3995</f>
        <v>11231</v>
      </c>
      <c r="K3995">
        <f>(J3995*1000)/H3995</f>
        <v>10555.45112781955</v>
      </c>
    </row>
    <row r="3996" spans="1:11" x14ac:dyDescent="0.25">
      <c r="A3996" s="1" t="s">
        <v>10361</v>
      </c>
      <c r="B3996" s="1" t="s">
        <v>10355</v>
      </c>
      <c r="C3996" s="1" t="s">
        <v>10</v>
      </c>
      <c r="D3996" s="1" t="s">
        <v>10362</v>
      </c>
      <c r="E3996">
        <v>246</v>
      </c>
      <c r="F3996">
        <v>5467</v>
      </c>
      <c r="G3996">
        <v>2268</v>
      </c>
      <c r="H3996">
        <v>756</v>
      </c>
      <c r="I3996">
        <v>48194</v>
      </c>
      <c r="J3996">
        <f>E3996+F3996+G3996</f>
        <v>7981</v>
      </c>
      <c r="K3996">
        <f>(J3996*1000)/H3996</f>
        <v>10556.878306878307</v>
      </c>
    </row>
    <row r="3997" spans="1:11" x14ac:dyDescent="0.25">
      <c r="A3997" s="1" t="s">
        <v>17490</v>
      </c>
      <c r="B3997" s="1" t="s">
        <v>17491</v>
      </c>
      <c r="C3997" s="1" t="s">
        <v>10</v>
      </c>
      <c r="D3997" s="1" t="s">
        <v>17492</v>
      </c>
      <c r="E3997">
        <v>1131</v>
      </c>
      <c r="F3997">
        <v>9646</v>
      </c>
      <c r="G3997">
        <v>6465</v>
      </c>
      <c r="H3997">
        <v>1633</v>
      </c>
      <c r="I3997">
        <v>59921</v>
      </c>
      <c r="J3997">
        <f>E3997+F3997+G3997</f>
        <v>17242</v>
      </c>
      <c r="K3997">
        <f>(J3997*1000)/H3997</f>
        <v>10558.481322718922</v>
      </c>
    </row>
    <row r="3998" spans="1:11" x14ac:dyDescent="0.25">
      <c r="A3998" s="1" t="s">
        <v>5361</v>
      </c>
      <c r="B3998" s="1" t="s">
        <v>5360</v>
      </c>
      <c r="C3998" s="1" t="s">
        <v>7</v>
      </c>
      <c r="D3998" s="1" t="s">
        <v>5362</v>
      </c>
      <c r="E3998">
        <v>184</v>
      </c>
      <c r="F3998">
        <v>2009</v>
      </c>
      <c r="G3998">
        <v>563</v>
      </c>
      <c r="H3998">
        <v>261</v>
      </c>
      <c r="I3998">
        <v>45773</v>
      </c>
      <c r="J3998">
        <f>E3998+F3998+G3998</f>
        <v>2756</v>
      </c>
      <c r="K3998">
        <f>(J3998*1000)/H3998</f>
        <v>10559.386973180077</v>
      </c>
    </row>
    <row r="3999" spans="1:11" x14ac:dyDescent="0.25">
      <c r="A3999" s="1" t="s">
        <v>5023</v>
      </c>
      <c r="B3999" s="1" t="s">
        <v>5017</v>
      </c>
      <c r="C3999" s="1" t="s">
        <v>10</v>
      </c>
      <c r="D3999" s="1" t="s">
        <v>5024</v>
      </c>
      <c r="E3999">
        <v>242</v>
      </c>
      <c r="F3999">
        <v>2253</v>
      </c>
      <c r="G3999">
        <v>1486</v>
      </c>
      <c r="H3999">
        <v>377</v>
      </c>
      <c r="I3999">
        <v>45889</v>
      </c>
      <c r="J3999">
        <f>E3999+F3999+G3999</f>
        <v>3981</v>
      </c>
      <c r="K3999">
        <f>(J3999*1000)/H3999</f>
        <v>10559.681697612732</v>
      </c>
    </row>
    <row r="4000" spans="1:11" x14ac:dyDescent="0.25">
      <c r="A4000" s="1" t="s">
        <v>24842</v>
      </c>
      <c r="B4000" s="1" t="s">
        <v>24822</v>
      </c>
      <c r="C4000" s="1" t="s">
        <v>10</v>
      </c>
      <c r="D4000" s="1" t="s">
        <v>24843</v>
      </c>
      <c r="E4000">
        <v>2913</v>
      </c>
      <c r="F4000">
        <v>24380</v>
      </c>
      <c r="G4000">
        <v>13268</v>
      </c>
      <c r="H4000">
        <v>3841</v>
      </c>
      <c r="I4000">
        <v>50083</v>
      </c>
      <c r="J4000">
        <f>E4000+F4000+G4000</f>
        <v>40561</v>
      </c>
      <c r="K4000">
        <f>(J4000*1000)/H4000</f>
        <v>10560.0104139547</v>
      </c>
    </row>
    <row r="4001" spans="1:11" x14ac:dyDescent="0.25">
      <c r="A4001" s="1" t="s">
        <v>24524</v>
      </c>
      <c r="B4001" s="1" t="s">
        <v>24516</v>
      </c>
      <c r="C4001" s="1" t="s">
        <v>10</v>
      </c>
      <c r="D4001" s="1" t="s">
        <v>24525</v>
      </c>
      <c r="E4001">
        <v>307</v>
      </c>
      <c r="F4001">
        <v>4404</v>
      </c>
      <c r="G4001">
        <v>1731</v>
      </c>
      <c r="H4001">
        <v>610</v>
      </c>
      <c r="I4001">
        <v>44235</v>
      </c>
      <c r="J4001">
        <f>E4001+F4001+G4001</f>
        <v>6442</v>
      </c>
      <c r="K4001">
        <f>(J4001*1000)/H4001</f>
        <v>10560.655737704918</v>
      </c>
    </row>
    <row r="4002" spans="1:11" x14ac:dyDescent="0.25">
      <c r="A4002" s="1" t="s">
        <v>18256</v>
      </c>
      <c r="B4002" s="1" t="s">
        <v>18242</v>
      </c>
      <c r="C4002" s="1" t="s">
        <v>10</v>
      </c>
      <c r="D4002" s="1" t="s">
        <v>18257</v>
      </c>
      <c r="E4002">
        <v>719</v>
      </c>
      <c r="F4002">
        <v>6600</v>
      </c>
      <c r="G4002">
        <v>7024</v>
      </c>
      <c r="H4002">
        <v>1358</v>
      </c>
      <c r="I4002">
        <v>50453</v>
      </c>
      <c r="J4002">
        <f>E4002+F4002+G4002</f>
        <v>14343</v>
      </c>
      <c r="K4002">
        <f>(J4002*1000)/H4002</f>
        <v>10561.855670103092</v>
      </c>
    </row>
    <row r="4003" spans="1:11" x14ac:dyDescent="0.25">
      <c r="A4003" s="1" t="s">
        <v>21079</v>
      </c>
      <c r="B4003" s="1" t="s">
        <v>21077</v>
      </c>
      <c r="C4003" s="1" t="s">
        <v>10</v>
      </c>
      <c r="D4003" s="1" t="s">
        <v>21080</v>
      </c>
      <c r="E4003">
        <v>233</v>
      </c>
      <c r="F4003">
        <v>883</v>
      </c>
      <c r="G4003">
        <v>1757</v>
      </c>
      <c r="H4003">
        <v>272</v>
      </c>
      <c r="I4003">
        <v>47224</v>
      </c>
      <c r="J4003">
        <f>E4003+F4003+G4003</f>
        <v>2873</v>
      </c>
      <c r="K4003">
        <f>(J4003*1000)/H4003</f>
        <v>10562.5</v>
      </c>
    </row>
    <row r="4004" spans="1:11" x14ac:dyDescent="0.25">
      <c r="A4004" s="1" t="s">
        <v>1328</v>
      </c>
      <c r="B4004" s="1" t="s">
        <v>1043</v>
      </c>
      <c r="C4004" s="1" t="s">
        <v>10</v>
      </c>
      <c r="D4004" s="1" t="s">
        <v>1329</v>
      </c>
      <c r="E4004">
        <v>598</v>
      </c>
      <c r="F4004">
        <v>5395</v>
      </c>
      <c r="G4004">
        <v>820</v>
      </c>
      <c r="H4004">
        <v>645</v>
      </c>
      <c r="I4004">
        <v>32427</v>
      </c>
      <c r="J4004">
        <f>E4004+F4004+G4004</f>
        <v>6813</v>
      </c>
      <c r="K4004">
        <f>(J4004*1000)/H4004</f>
        <v>10562.790697674418</v>
      </c>
    </row>
    <row r="4005" spans="1:11" x14ac:dyDescent="0.25">
      <c r="A4005" s="1" t="s">
        <v>11584</v>
      </c>
      <c r="B4005" s="1" t="s">
        <v>11582</v>
      </c>
      <c r="C4005" s="1" t="s">
        <v>10</v>
      </c>
      <c r="D4005" s="1" t="s">
        <v>11585</v>
      </c>
      <c r="E4005">
        <v>580</v>
      </c>
      <c r="F4005">
        <v>7481</v>
      </c>
      <c r="G4005">
        <v>2038</v>
      </c>
      <c r="H4005">
        <v>956</v>
      </c>
      <c r="I4005">
        <v>54183</v>
      </c>
      <c r="J4005">
        <f>E4005+F4005+G4005</f>
        <v>10099</v>
      </c>
      <c r="K4005">
        <f>(J4005*1000)/H4005</f>
        <v>10563.807531380753</v>
      </c>
    </row>
    <row r="4006" spans="1:11" x14ac:dyDescent="0.25">
      <c r="A4006" s="1" t="s">
        <v>21594</v>
      </c>
      <c r="B4006" s="1" t="s">
        <v>21386</v>
      </c>
      <c r="C4006" s="1" t="s">
        <v>10</v>
      </c>
      <c r="D4006" s="1" t="s">
        <v>21595</v>
      </c>
      <c r="E4006">
        <v>1707</v>
      </c>
      <c r="F4006">
        <v>6719</v>
      </c>
      <c r="G4006">
        <v>6006</v>
      </c>
      <c r="H4006">
        <v>1366</v>
      </c>
      <c r="I4006">
        <v>45235</v>
      </c>
      <c r="J4006">
        <f>E4006+F4006+G4006</f>
        <v>14432</v>
      </c>
      <c r="K4006">
        <f>(J4006*1000)/H4006</f>
        <v>10565.15373352855</v>
      </c>
    </row>
    <row r="4007" spans="1:11" x14ac:dyDescent="0.25">
      <c r="A4007" s="1" t="s">
        <v>13178</v>
      </c>
      <c r="B4007" s="1" t="s">
        <v>13164</v>
      </c>
      <c r="C4007" s="1" t="s">
        <v>10</v>
      </c>
      <c r="D4007" s="1" t="s">
        <v>13179</v>
      </c>
      <c r="E4007">
        <v>361</v>
      </c>
      <c r="F4007">
        <v>1852</v>
      </c>
      <c r="G4007">
        <v>1337</v>
      </c>
      <c r="H4007">
        <v>336</v>
      </c>
      <c r="I4007">
        <v>42902</v>
      </c>
      <c r="J4007">
        <f>E4007+F4007+G4007</f>
        <v>3550</v>
      </c>
      <c r="K4007">
        <f>(J4007*1000)/H4007</f>
        <v>10565.476190476191</v>
      </c>
    </row>
    <row r="4008" spans="1:11" x14ac:dyDescent="0.25">
      <c r="A4008" s="1" t="s">
        <v>17815</v>
      </c>
      <c r="B4008" s="1" t="s">
        <v>17816</v>
      </c>
      <c r="C4008" s="1" t="s">
        <v>10</v>
      </c>
      <c r="D4008" s="1" t="s">
        <v>17817</v>
      </c>
      <c r="E4008">
        <v>1738</v>
      </c>
      <c r="F4008">
        <v>17699</v>
      </c>
      <c r="G4008">
        <v>21993</v>
      </c>
      <c r="H4008">
        <v>3921</v>
      </c>
      <c r="I4008">
        <v>52331</v>
      </c>
      <c r="J4008">
        <f>E4008+F4008+G4008</f>
        <v>41430</v>
      </c>
      <c r="K4008">
        <f>(J4008*1000)/H4008</f>
        <v>10566.182096403978</v>
      </c>
    </row>
    <row r="4009" spans="1:11" x14ac:dyDescent="0.25">
      <c r="A4009" s="1" t="s">
        <v>10550</v>
      </c>
      <c r="B4009" s="1" t="s">
        <v>10538</v>
      </c>
      <c r="C4009" s="1" t="s">
        <v>10</v>
      </c>
      <c r="D4009" s="1" t="s">
        <v>10551</v>
      </c>
      <c r="E4009">
        <v>434</v>
      </c>
      <c r="F4009">
        <v>7923</v>
      </c>
      <c r="G4009">
        <v>3383</v>
      </c>
      <c r="H4009">
        <v>1111</v>
      </c>
      <c r="I4009">
        <v>42588</v>
      </c>
      <c r="J4009">
        <f>E4009+F4009+G4009</f>
        <v>11740</v>
      </c>
      <c r="K4009">
        <f>(J4009*1000)/H4009</f>
        <v>10567.056705670568</v>
      </c>
    </row>
    <row r="4010" spans="1:11" x14ac:dyDescent="0.25">
      <c r="A4010" s="1" t="s">
        <v>10467</v>
      </c>
      <c r="B4010" s="1" t="s">
        <v>10463</v>
      </c>
      <c r="C4010" s="1" t="s">
        <v>10</v>
      </c>
      <c r="D4010" s="1" t="s">
        <v>10468</v>
      </c>
      <c r="E4010">
        <v>1102</v>
      </c>
      <c r="F4010">
        <v>8791</v>
      </c>
      <c r="G4010">
        <v>4945</v>
      </c>
      <c r="H4010">
        <v>1404</v>
      </c>
      <c r="I4010">
        <v>42896</v>
      </c>
      <c r="J4010">
        <f>E4010+F4010+G4010</f>
        <v>14838</v>
      </c>
      <c r="K4010">
        <f>(J4010*1000)/H4010</f>
        <v>10568.376068376068</v>
      </c>
    </row>
    <row r="4011" spans="1:11" x14ac:dyDescent="0.25">
      <c r="A4011" s="1" t="s">
        <v>2573</v>
      </c>
      <c r="B4011" s="1" t="s">
        <v>1379</v>
      </c>
      <c r="C4011" s="1" t="s">
        <v>10</v>
      </c>
      <c r="D4011" s="1" t="s">
        <v>2574</v>
      </c>
      <c r="E4011">
        <v>5852</v>
      </c>
      <c r="F4011">
        <v>25912</v>
      </c>
      <c r="G4011">
        <v>74271</v>
      </c>
      <c r="H4011">
        <v>10033</v>
      </c>
      <c r="I4011">
        <v>97219</v>
      </c>
      <c r="J4011">
        <f>E4011+F4011+G4011</f>
        <v>106035</v>
      </c>
      <c r="K4011">
        <f>(J4011*1000)/H4011</f>
        <v>10568.623542310375</v>
      </c>
    </row>
    <row r="4012" spans="1:11" x14ac:dyDescent="0.25">
      <c r="A4012" s="1" t="s">
        <v>17944</v>
      </c>
      <c r="B4012" s="1" t="s">
        <v>17940</v>
      </c>
      <c r="C4012" s="1" t="s">
        <v>10</v>
      </c>
      <c r="D4012" s="1" t="s">
        <v>17945</v>
      </c>
      <c r="E4012">
        <v>508</v>
      </c>
      <c r="F4012">
        <v>3404</v>
      </c>
      <c r="G4012">
        <v>5093</v>
      </c>
      <c r="H4012">
        <v>852</v>
      </c>
      <c r="I4012">
        <v>51868</v>
      </c>
      <c r="J4012">
        <f>E4012+F4012+G4012</f>
        <v>9005</v>
      </c>
      <c r="K4012">
        <f>(J4012*1000)/H4012</f>
        <v>10569.248826291079</v>
      </c>
    </row>
    <row r="4013" spans="1:11" x14ac:dyDescent="0.25">
      <c r="A4013" s="1" t="s">
        <v>18151</v>
      </c>
      <c r="B4013" s="1" t="s">
        <v>18149</v>
      </c>
      <c r="C4013" s="1" t="s">
        <v>10</v>
      </c>
      <c r="D4013" s="1" t="s">
        <v>18152</v>
      </c>
      <c r="E4013">
        <v>4679</v>
      </c>
      <c r="F4013">
        <v>16427</v>
      </c>
      <c r="G4013">
        <v>22450</v>
      </c>
      <c r="H4013">
        <v>4121</v>
      </c>
      <c r="I4013">
        <v>46447</v>
      </c>
      <c r="J4013">
        <f>E4013+F4013+G4013</f>
        <v>43556</v>
      </c>
      <c r="K4013">
        <f>(J4013*1000)/H4013</f>
        <v>10569.279301140499</v>
      </c>
    </row>
    <row r="4014" spans="1:11" x14ac:dyDescent="0.25">
      <c r="A4014" s="1" t="s">
        <v>19393</v>
      </c>
      <c r="B4014" s="1" t="s">
        <v>19379</v>
      </c>
      <c r="C4014" s="1" t="s">
        <v>10</v>
      </c>
      <c r="D4014" s="1" t="s">
        <v>19394</v>
      </c>
      <c r="E4014">
        <v>1828</v>
      </c>
      <c r="F4014">
        <v>18190</v>
      </c>
      <c r="G4014">
        <v>52175</v>
      </c>
      <c r="H4014">
        <v>6830</v>
      </c>
      <c r="I4014">
        <v>65555</v>
      </c>
      <c r="J4014">
        <f>E4014+F4014+G4014</f>
        <v>72193</v>
      </c>
      <c r="K4014">
        <f>(J4014*1000)/H4014</f>
        <v>10569.985358711567</v>
      </c>
    </row>
    <row r="4015" spans="1:11" x14ac:dyDescent="0.25">
      <c r="A4015" s="1" t="s">
        <v>10526</v>
      </c>
      <c r="B4015" s="1" t="s">
        <v>10518</v>
      </c>
      <c r="C4015" s="1" t="s">
        <v>10</v>
      </c>
      <c r="D4015" s="1" t="s">
        <v>10527</v>
      </c>
      <c r="E4015">
        <v>1053</v>
      </c>
      <c r="F4015">
        <v>8027</v>
      </c>
      <c r="G4015">
        <v>4545</v>
      </c>
      <c r="H4015">
        <v>1289</v>
      </c>
      <c r="I4015">
        <v>41554</v>
      </c>
      <c r="J4015">
        <f>E4015+F4015+G4015</f>
        <v>13625</v>
      </c>
      <c r="K4015">
        <f>(J4015*1000)/H4015</f>
        <v>10570.209464701318</v>
      </c>
    </row>
    <row r="4016" spans="1:11" x14ac:dyDescent="0.25">
      <c r="A4016" s="1" t="s">
        <v>7077</v>
      </c>
      <c r="B4016" s="1" t="s">
        <v>7075</v>
      </c>
      <c r="C4016" s="1" t="s">
        <v>10</v>
      </c>
      <c r="D4016" s="1" t="s">
        <v>7078</v>
      </c>
      <c r="E4016">
        <v>902</v>
      </c>
      <c r="F4016">
        <v>9869</v>
      </c>
      <c r="G4016">
        <v>5624</v>
      </c>
      <c r="H4016">
        <v>1551</v>
      </c>
      <c r="I4016">
        <v>45413</v>
      </c>
      <c r="J4016">
        <f>E4016+F4016+G4016</f>
        <v>16395</v>
      </c>
      <c r="K4016">
        <f>(J4016*1000)/H4016</f>
        <v>10570.599613152805</v>
      </c>
    </row>
    <row r="4017" spans="1:11" x14ac:dyDescent="0.25">
      <c r="A4017" s="1" t="s">
        <v>6425</v>
      </c>
      <c r="B4017" s="1" t="s">
        <v>6423</v>
      </c>
      <c r="C4017" s="1" t="s">
        <v>10</v>
      </c>
      <c r="D4017" s="1" t="s">
        <v>6426</v>
      </c>
      <c r="E4017">
        <v>4279</v>
      </c>
      <c r="F4017">
        <v>17822</v>
      </c>
      <c r="G4017">
        <v>4537</v>
      </c>
      <c r="H4017">
        <v>2520</v>
      </c>
      <c r="I4017">
        <v>40234</v>
      </c>
      <c r="J4017">
        <f>E4017+F4017+G4017</f>
        <v>26638</v>
      </c>
      <c r="K4017">
        <f>(J4017*1000)/H4017</f>
        <v>10570.63492063492</v>
      </c>
    </row>
    <row r="4018" spans="1:11" x14ac:dyDescent="0.25">
      <c r="A4018" s="1" t="s">
        <v>3167</v>
      </c>
      <c r="B4018" s="1" t="s">
        <v>3165</v>
      </c>
      <c r="C4018" s="1" t="s">
        <v>10</v>
      </c>
      <c r="D4018" s="1" t="s">
        <v>3168</v>
      </c>
      <c r="E4018">
        <v>480</v>
      </c>
      <c r="F4018">
        <v>2196</v>
      </c>
      <c r="G4018">
        <v>1510</v>
      </c>
      <c r="H4018">
        <v>396</v>
      </c>
      <c r="I4018">
        <v>44163</v>
      </c>
      <c r="J4018">
        <f>E4018+F4018+G4018</f>
        <v>4186</v>
      </c>
      <c r="K4018">
        <f>(J4018*1000)/H4018</f>
        <v>10570.707070707071</v>
      </c>
    </row>
    <row r="4019" spans="1:11" x14ac:dyDescent="0.25">
      <c r="A4019" s="1" t="s">
        <v>6861</v>
      </c>
      <c r="B4019" s="1" t="s">
        <v>6859</v>
      </c>
      <c r="C4019" s="1" t="s">
        <v>10</v>
      </c>
      <c r="D4019" s="1" t="s">
        <v>6862</v>
      </c>
      <c r="E4019">
        <v>566</v>
      </c>
      <c r="F4019">
        <v>12027</v>
      </c>
      <c r="G4019">
        <v>5739</v>
      </c>
      <c r="H4019">
        <v>1734</v>
      </c>
      <c r="I4019">
        <v>55008</v>
      </c>
      <c r="J4019">
        <f>E4019+F4019+G4019</f>
        <v>18332</v>
      </c>
      <c r="K4019">
        <f>(J4019*1000)/H4019</f>
        <v>10572.087658592849</v>
      </c>
    </row>
    <row r="4020" spans="1:11" x14ac:dyDescent="0.25">
      <c r="A4020" s="1" t="s">
        <v>2305</v>
      </c>
      <c r="B4020" s="1" t="s">
        <v>1373</v>
      </c>
      <c r="C4020" s="1" t="s">
        <v>10</v>
      </c>
      <c r="D4020" s="1" t="s">
        <v>2306</v>
      </c>
      <c r="E4020">
        <v>12312</v>
      </c>
      <c r="F4020">
        <v>68562</v>
      </c>
      <c r="G4020">
        <v>13273</v>
      </c>
      <c r="H4020">
        <v>8905</v>
      </c>
      <c r="I4020">
        <v>51951</v>
      </c>
      <c r="J4020">
        <f>E4020+F4020+G4020</f>
        <v>94147</v>
      </c>
      <c r="K4020">
        <f>(J4020*1000)/H4020</f>
        <v>10572.37507018529</v>
      </c>
    </row>
    <row r="4021" spans="1:11" x14ac:dyDescent="0.25">
      <c r="A4021" s="1" t="s">
        <v>4163</v>
      </c>
      <c r="B4021" s="1" t="s">
        <v>4164</v>
      </c>
      <c r="C4021" s="1" t="s">
        <v>10</v>
      </c>
      <c r="D4021" s="1" t="s">
        <v>4165</v>
      </c>
      <c r="E4021">
        <v>5998</v>
      </c>
      <c r="F4021">
        <v>15541</v>
      </c>
      <c r="G4021">
        <v>12262</v>
      </c>
      <c r="H4021">
        <v>3197</v>
      </c>
      <c r="I4021">
        <v>37243</v>
      </c>
      <c r="J4021">
        <f>E4021+F4021+G4021</f>
        <v>33801</v>
      </c>
      <c r="K4021">
        <f>(J4021*1000)/H4021</f>
        <v>10572.724429152331</v>
      </c>
    </row>
    <row r="4022" spans="1:11" x14ac:dyDescent="0.25">
      <c r="A4022" s="1" t="s">
        <v>18000</v>
      </c>
      <c r="B4022" s="1" t="s">
        <v>17996</v>
      </c>
      <c r="C4022" s="1" t="s">
        <v>10</v>
      </c>
      <c r="D4022" s="1" t="s">
        <v>18001</v>
      </c>
      <c r="E4022">
        <v>979</v>
      </c>
      <c r="F4022">
        <v>6728</v>
      </c>
      <c r="G4022">
        <v>5796</v>
      </c>
      <c r="H4022">
        <v>1277</v>
      </c>
      <c r="I4022">
        <v>49846</v>
      </c>
      <c r="J4022">
        <f>E4022+F4022+G4022</f>
        <v>13503</v>
      </c>
      <c r="K4022">
        <f>(J4022*1000)/H4022</f>
        <v>10574.001566170713</v>
      </c>
    </row>
    <row r="4023" spans="1:11" x14ac:dyDescent="0.25">
      <c r="A4023" s="1" t="s">
        <v>308</v>
      </c>
      <c r="B4023" s="1" t="s">
        <v>309</v>
      </c>
      <c r="C4023" s="1" t="s">
        <v>10</v>
      </c>
      <c r="D4023" s="1" t="s">
        <v>310</v>
      </c>
      <c r="E4023">
        <v>3606</v>
      </c>
      <c r="F4023">
        <v>11640</v>
      </c>
      <c r="G4023">
        <v>4623</v>
      </c>
      <c r="H4023">
        <v>1879</v>
      </c>
      <c r="I4023">
        <v>25413</v>
      </c>
      <c r="J4023">
        <f>E4023+F4023+G4023</f>
        <v>19869</v>
      </c>
      <c r="K4023">
        <f>(J4023*1000)/H4023</f>
        <v>10574.241617881851</v>
      </c>
    </row>
    <row r="4024" spans="1:11" x14ac:dyDescent="0.25">
      <c r="A4024" s="1" t="s">
        <v>5978</v>
      </c>
      <c r="B4024" s="1" t="s">
        <v>5974</v>
      </c>
      <c r="C4024" s="1" t="s">
        <v>10</v>
      </c>
      <c r="D4024" s="1" t="s">
        <v>5979</v>
      </c>
      <c r="E4024">
        <v>1528</v>
      </c>
      <c r="F4024">
        <v>13838</v>
      </c>
      <c r="G4024">
        <v>6893</v>
      </c>
      <c r="H4024">
        <v>2105</v>
      </c>
      <c r="I4024">
        <v>38329</v>
      </c>
      <c r="J4024">
        <f>E4024+F4024+G4024</f>
        <v>22259</v>
      </c>
      <c r="K4024">
        <f>(J4024*1000)/H4024</f>
        <v>10574.346793349168</v>
      </c>
    </row>
    <row r="4025" spans="1:11" x14ac:dyDescent="0.25">
      <c r="A4025" s="1" t="s">
        <v>19545</v>
      </c>
      <c r="B4025" s="1" t="s">
        <v>19521</v>
      </c>
      <c r="C4025" s="1" t="s">
        <v>10</v>
      </c>
      <c r="D4025" s="1" t="s">
        <v>19546</v>
      </c>
      <c r="E4025">
        <v>1292</v>
      </c>
      <c r="F4025">
        <v>8940</v>
      </c>
      <c r="G4025">
        <v>5767</v>
      </c>
      <c r="H4025">
        <v>1513</v>
      </c>
      <c r="I4025">
        <v>44976</v>
      </c>
      <c r="J4025">
        <f>E4025+F4025+G4025</f>
        <v>15999</v>
      </c>
      <c r="K4025">
        <f>(J4025*1000)/H4025</f>
        <v>10574.355584930601</v>
      </c>
    </row>
    <row r="4026" spans="1:11" x14ac:dyDescent="0.25">
      <c r="A4026" s="1" t="s">
        <v>12079</v>
      </c>
      <c r="B4026" s="1" t="s">
        <v>12075</v>
      </c>
      <c r="C4026" s="1" t="s">
        <v>10</v>
      </c>
      <c r="D4026" s="1" t="s">
        <v>12080</v>
      </c>
      <c r="E4026">
        <v>13149</v>
      </c>
      <c r="F4026">
        <v>56575</v>
      </c>
      <c r="G4026">
        <v>54857</v>
      </c>
      <c r="H4026">
        <v>11779</v>
      </c>
      <c r="I4026">
        <v>45431</v>
      </c>
      <c r="J4026">
        <f>E4026+F4026+G4026</f>
        <v>124581</v>
      </c>
      <c r="K4026">
        <f>(J4026*1000)/H4026</f>
        <v>10576.534510569658</v>
      </c>
    </row>
    <row r="4027" spans="1:11" x14ac:dyDescent="0.25">
      <c r="A4027" s="1" t="s">
        <v>19164</v>
      </c>
      <c r="B4027" s="1" t="s">
        <v>19154</v>
      </c>
      <c r="C4027" s="1" t="s">
        <v>10</v>
      </c>
      <c r="D4027" s="1" t="s">
        <v>19165</v>
      </c>
      <c r="E4027">
        <v>705</v>
      </c>
      <c r="F4027">
        <v>2643</v>
      </c>
      <c r="G4027">
        <v>1348</v>
      </c>
      <c r="H4027">
        <v>444</v>
      </c>
      <c r="I4027">
        <v>41423</v>
      </c>
      <c r="J4027">
        <f>E4027+F4027+G4027</f>
        <v>4696</v>
      </c>
      <c r="K4027">
        <f>(J4027*1000)/H4027</f>
        <v>10576.576576576577</v>
      </c>
    </row>
    <row r="4028" spans="1:11" x14ac:dyDescent="0.25">
      <c r="A4028" s="1" t="s">
        <v>13234</v>
      </c>
      <c r="B4028" s="1" t="s">
        <v>13233</v>
      </c>
      <c r="C4028" s="1" t="s">
        <v>10</v>
      </c>
      <c r="D4028" s="1" t="s">
        <v>13235</v>
      </c>
      <c r="E4028">
        <v>713</v>
      </c>
      <c r="F4028">
        <v>4097</v>
      </c>
      <c r="G4028">
        <v>3747</v>
      </c>
      <c r="H4028">
        <v>809</v>
      </c>
      <c r="I4028">
        <v>46328</v>
      </c>
      <c r="J4028">
        <f>E4028+F4028+G4028</f>
        <v>8557</v>
      </c>
      <c r="K4028">
        <f>(J4028*1000)/H4028</f>
        <v>10577.25587144623</v>
      </c>
    </row>
    <row r="4029" spans="1:11" x14ac:dyDescent="0.25">
      <c r="A4029" s="1" t="s">
        <v>10748</v>
      </c>
      <c r="B4029" s="1" t="s">
        <v>10736</v>
      </c>
      <c r="C4029" s="1" t="s">
        <v>10</v>
      </c>
      <c r="D4029" s="1" t="s">
        <v>10749</v>
      </c>
      <c r="E4029">
        <v>1973</v>
      </c>
      <c r="F4029">
        <v>18118</v>
      </c>
      <c r="G4029">
        <v>8479</v>
      </c>
      <c r="H4029">
        <v>2701</v>
      </c>
      <c r="I4029">
        <v>43687</v>
      </c>
      <c r="J4029">
        <f>E4029+F4029+G4029</f>
        <v>28570</v>
      </c>
      <c r="K4029">
        <f>(J4029*1000)/H4029</f>
        <v>10577.563865235099</v>
      </c>
    </row>
    <row r="4030" spans="1:11" x14ac:dyDescent="0.25">
      <c r="A4030" s="1" t="s">
        <v>17902</v>
      </c>
      <c r="B4030" s="1" t="s">
        <v>17898</v>
      </c>
      <c r="C4030" s="1" t="s">
        <v>10</v>
      </c>
      <c r="D4030" s="1" t="s">
        <v>17903</v>
      </c>
      <c r="E4030">
        <v>961</v>
      </c>
      <c r="F4030">
        <v>4338</v>
      </c>
      <c r="G4030">
        <v>7151</v>
      </c>
      <c r="H4030">
        <v>1177</v>
      </c>
      <c r="I4030">
        <v>42240</v>
      </c>
      <c r="J4030">
        <f>E4030+F4030+G4030</f>
        <v>12450</v>
      </c>
      <c r="K4030">
        <f>(J4030*1000)/H4030</f>
        <v>10577.740016992353</v>
      </c>
    </row>
    <row r="4031" spans="1:11" x14ac:dyDescent="0.25">
      <c r="A4031" s="1" t="s">
        <v>10294</v>
      </c>
      <c r="B4031" s="1" t="s">
        <v>10295</v>
      </c>
      <c r="C4031" s="1" t="s">
        <v>10</v>
      </c>
      <c r="D4031" s="1" t="s">
        <v>10296</v>
      </c>
      <c r="E4031">
        <v>1210</v>
      </c>
      <c r="F4031">
        <v>54993</v>
      </c>
      <c r="G4031">
        <v>27585</v>
      </c>
      <c r="H4031">
        <v>7921</v>
      </c>
      <c r="I4031">
        <v>53342</v>
      </c>
      <c r="J4031">
        <f>E4031+F4031+G4031</f>
        <v>83788</v>
      </c>
      <c r="K4031">
        <f>(J4031*1000)/H4031</f>
        <v>10577.957328620123</v>
      </c>
    </row>
    <row r="4032" spans="1:11" x14ac:dyDescent="0.25">
      <c r="A4032" s="1" t="s">
        <v>4194</v>
      </c>
      <c r="B4032" s="1" t="s">
        <v>4195</v>
      </c>
      <c r="C4032" s="1" t="s">
        <v>10</v>
      </c>
      <c r="D4032" s="1" t="s">
        <v>4196</v>
      </c>
      <c r="E4032">
        <v>2061</v>
      </c>
      <c r="F4032">
        <v>12962</v>
      </c>
      <c r="G4032">
        <v>8908</v>
      </c>
      <c r="H4032">
        <v>2262</v>
      </c>
      <c r="I4032">
        <v>46840</v>
      </c>
      <c r="J4032">
        <f>E4032+F4032+G4032</f>
        <v>23931</v>
      </c>
      <c r="K4032">
        <f>(J4032*1000)/H4032</f>
        <v>10579.575596816976</v>
      </c>
    </row>
    <row r="4033" spans="1:11" x14ac:dyDescent="0.25">
      <c r="A4033" s="1" t="s">
        <v>3095</v>
      </c>
      <c r="B4033" s="1" t="s">
        <v>3091</v>
      </c>
      <c r="C4033" s="1" t="s">
        <v>10</v>
      </c>
      <c r="D4033" s="1" t="s">
        <v>3096</v>
      </c>
      <c r="E4033">
        <v>1726</v>
      </c>
      <c r="F4033">
        <v>20912</v>
      </c>
      <c r="G4033">
        <v>27408</v>
      </c>
      <c r="H4033">
        <v>4730</v>
      </c>
      <c r="I4033">
        <v>62529</v>
      </c>
      <c r="J4033">
        <f>E4033+F4033+G4033</f>
        <v>50046</v>
      </c>
      <c r="K4033">
        <f>(J4033*1000)/H4033</f>
        <v>10580.549682875264</v>
      </c>
    </row>
    <row r="4034" spans="1:11" x14ac:dyDescent="0.25">
      <c r="A4034" s="1" t="s">
        <v>1699</v>
      </c>
      <c r="B4034" s="1" t="s">
        <v>1352</v>
      </c>
      <c r="C4034" s="1" t="s">
        <v>10</v>
      </c>
      <c r="D4034" s="1" t="s">
        <v>1700</v>
      </c>
      <c r="E4034">
        <v>5584</v>
      </c>
      <c r="F4034">
        <v>21432</v>
      </c>
      <c r="G4034">
        <v>7971</v>
      </c>
      <c r="H4034">
        <v>3306</v>
      </c>
      <c r="I4034">
        <v>47451</v>
      </c>
      <c r="J4034">
        <f>E4034+F4034+G4034</f>
        <v>34987</v>
      </c>
      <c r="K4034">
        <f>(J4034*1000)/H4034</f>
        <v>10582.879612825167</v>
      </c>
    </row>
    <row r="4035" spans="1:11" x14ac:dyDescent="0.25">
      <c r="A4035" s="1" t="s">
        <v>6813</v>
      </c>
      <c r="B4035" s="1" t="s">
        <v>6811</v>
      </c>
      <c r="C4035" s="1" t="s">
        <v>10</v>
      </c>
      <c r="D4035" s="1" t="s">
        <v>6814</v>
      </c>
      <c r="E4035">
        <v>2118</v>
      </c>
      <c r="F4035">
        <v>20333</v>
      </c>
      <c r="G4035">
        <v>7271</v>
      </c>
      <c r="H4035">
        <v>2808</v>
      </c>
      <c r="I4035">
        <v>41649</v>
      </c>
      <c r="J4035">
        <f>E4035+F4035+G4035</f>
        <v>29722</v>
      </c>
      <c r="K4035">
        <f>(J4035*1000)/H4035</f>
        <v>10584.757834757835</v>
      </c>
    </row>
    <row r="4036" spans="1:11" x14ac:dyDescent="0.25">
      <c r="A4036" s="1" t="s">
        <v>19529</v>
      </c>
      <c r="B4036" s="1" t="s">
        <v>19521</v>
      </c>
      <c r="C4036" s="1" t="s">
        <v>10</v>
      </c>
      <c r="D4036" s="1" t="s">
        <v>19530</v>
      </c>
      <c r="E4036">
        <v>1280</v>
      </c>
      <c r="F4036">
        <v>3763</v>
      </c>
      <c r="G4036">
        <v>9056</v>
      </c>
      <c r="H4036">
        <v>1332</v>
      </c>
      <c r="I4036">
        <v>44976</v>
      </c>
      <c r="J4036">
        <f>E4036+F4036+G4036</f>
        <v>14099</v>
      </c>
      <c r="K4036">
        <f>(J4036*1000)/H4036</f>
        <v>10584.834834834835</v>
      </c>
    </row>
    <row r="4037" spans="1:11" x14ac:dyDescent="0.25">
      <c r="A4037" s="1" t="s">
        <v>12944</v>
      </c>
      <c r="B4037" s="1" t="s">
        <v>12945</v>
      </c>
      <c r="C4037" s="1" t="s">
        <v>10</v>
      </c>
      <c r="D4037" s="1" t="s">
        <v>12946</v>
      </c>
      <c r="E4037">
        <v>381</v>
      </c>
      <c r="F4037">
        <v>1778</v>
      </c>
      <c r="G4037">
        <v>1387</v>
      </c>
      <c r="H4037">
        <v>335</v>
      </c>
      <c r="I4037">
        <v>38802</v>
      </c>
      <c r="J4037">
        <f>E4037+F4037+G4037</f>
        <v>3546</v>
      </c>
      <c r="K4037">
        <f>(J4037*1000)/H4037</f>
        <v>10585.074626865671</v>
      </c>
    </row>
    <row r="4038" spans="1:11" x14ac:dyDescent="0.25">
      <c r="A4038" s="1" t="s">
        <v>16944</v>
      </c>
      <c r="B4038" s="1" t="s">
        <v>16942</v>
      </c>
      <c r="C4038" s="1" t="s">
        <v>10</v>
      </c>
      <c r="D4038" s="1" t="s">
        <v>16945</v>
      </c>
      <c r="E4038">
        <v>254</v>
      </c>
      <c r="F4038">
        <v>4628</v>
      </c>
      <c r="G4038">
        <v>3523</v>
      </c>
      <c r="H4038">
        <v>794</v>
      </c>
      <c r="I4038">
        <v>53755</v>
      </c>
      <c r="J4038">
        <f>E4038+F4038+G4038</f>
        <v>8405</v>
      </c>
      <c r="K4038">
        <f>(J4038*1000)/H4038</f>
        <v>10585.642317380352</v>
      </c>
    </row>
    <row r="4039" spans="1:11" x14ac:dyDescent="0.25">
      <c r="A4039" s="1" t="s">
        <v>10187</v>
      </c>
      <c r="B4039" s="1" t="s">
        <v>10179</v>
      </c>
      <c r="C4039" s="1" t="s">
        <v>10</v>
      </c>
      <c r="D4039" s="1" t="s">
        <v>10188</v>
      </c>
      <c r="E4039">
        <v>294</v>
      </c>
      <c r="F4039">
        <v>1265</v>
      </c>
      <c r="G4039">
        <v>3300</v>
      </c>
      <c r="H4039">
        <v>459</v>
      </c>
      <c r="I4039">
        <v>41678</v>
      </c>
      <c r="J4039">
        <f>E4039+F4039+G4039</f>
        <v>4859</v>
      </c>
      <c r="K4039">
        <f>(J4039*1000)/H4039</f>
        <v>10586.056644880175</v>
      </c>
    </row>
    <row r="4040" spans="1:11" x14ac:dyDescent="0.25">
      <c r="A4040" s="1" t="s">
        <v>7557</v>
      </c>
      <c r="B4040" s="1" t="s">
        <v>7553</v>
      </c>
      <c r="C4040" s="1" t="s">
        <v>10</v>
      </c>
      <c r="D4040" s="1" t="s">
        <v>7558</v>
      </c>
      <c r="E4040">
        <v>502</v>
      </c>
      <c r="F4040">
        <v>5593</v>
      </c>
      <c r="G4040">
        <v>4544</v>
      </c>
      <c r="H4040">
        <v>1005</v>
      </c>
      <c r="I4040">
        <v>49513</v>
      </c>
      <c r="J4040">
        <f>E4040+F4040+G4040</f>
        <v>10639</v>
      </c>
      <c r="K4040">
        <f>(J4040*1000)/H4040</f>
        <v>10586.069651741294</v>
      </c>
    </row>
    <row r="4041" spans="1:11" x14ac:dyDescent="0.25">
      <c r="A4041" s="1" t="s">
        <v>18062</v>
      </c>
      <c r="B4041" s="1" t="s">
        <v>18063</v>
      </c>
      <c r="C4041" s="1" t="s">
        <v>10</v>
      </c>
      <c r="D4041" s="1" t="s">
        <v>18064</v>
      </c>
      <c r="E4041">
        <v>683</v>
      </c>
      <c r="F4041">
        <v>6586</v>
      </c>
      <c r="G4041">
        <v>4789</v>
      </c>
      <c r="H4041">
        <v>1139</v>
      </c>
      <c r="I4041">
        <v>52047</v>
      </c>
      <c r="J4041">
        <f>E4041+F4041+G4041</f>
        <v>12058</v>
      </c>
      <c r="K4041">
        <f>(J4041*1000)/H4041</f>
        <v>10586.47936786655</v>
      </c>
    </row>
    <row r="4042" spans="1:11" x14ac:dyDescent="0.25">
      <c r="A4042" s="1" t="s">
        <v>10418</v>
      </c>
      <c r="B4042" s="1" t="s">
        <v>10399</v>
      </c>
      <c r="C4042" s="1" t="s">
        <v>10</v>
      </c>
      <c r="D4042" s="1" t="s">
        <v>10419</v>
      </c>
      <c r="E4042">
        <v>1637</v>
      </c>
      <c r="F4042">
        <v>30738</v>
      </c>
      <c r="G4042">
        <v>8535</v>
      </c>
      <c r="H4042">
        <v>3864</v>
      </c>
      <c r="I4042">
        <v>54865</v>
      </c>
      <c r="J4042">
        <f>E4042+F4042+G4042</f>
        <v>40910</v>
      </c>
      <c r="K4042">
        <f>(J4042*1000)/H4042</f>
        <v>10587.474120082816</v>
      </c>
    </row>
    <row r="4043" spans="1:11" x14ac:dyDescent="0.25">
      <c r="A4043" s="1" t="s">
        <v>19570</v>
      </c>
      <c r="B4043" s="1" t="s">
        <v>19566</v>
      </c>
      <c r="C4043" s="1" t="s">
        <v>10</v>
      </c>
      <c r="D4043" s="1" t="s">
        <v>19571</v>
      </c>
      <c r="E4043">
        <v>3557</v>
      </c>
      <c r="F4043">
        <v>17352</v>
      </c>
      <c r="G4043">
        <v>5660</v>
      </c>
      <c r="H4043">
        <v>2509</v>
      </c>
      <c r="I4043">
        <v>35094</v>
      </c>
      <c r="J4043">
        <f>E4043+F4043+G4043</f>
        <v>26569</v>
      </c>
      <c r="K4043">
        <f>(J4043*1000)/H4043</f>
        <v>10589.477879633319</v>
      </c>
    </row>
    <row r="4044" spans="1:11" x14ac:dyDescent="0.25">
      <c r="A4044" s="1" t="s">
        <v>12240</v>
      </c>
      <c r="B4044" s="1" t="s">
        <v>12241</v>
      </c>
      <c r="C4044" s="1" t="s">
        <v>10</v>
      </c>
      <c r="D4044" s="1" t="s">
        <v>12242</v>
      </c>
      <c r="E4044">
        <v>1160</v>
      </c>
      <c r="F4044">
        <v>5360</v>
      </c>
      <c r="G4044">
        <v>5203</v>
      </c>
      <c r="H4044">
        <v>1107</v>
      </c>
      <c r="I4044">
        <v>34411</v>
      </c>
      <c r="J4044">
        <f>E4044+F4044+G4044</f>
        <v>11723</v>
      </c>
      <c r="K4044">
        <f>(J4044*1000)/H4044</f>
        <v>10589.882565492322</v>
      </c>
    </row>
    <row r="4045" spans="1:11" x14ac:dyDescent="0.25">
      <c r="A4045" s="1" t="s">
        <v>12922</v>
      </c>
      <c r="B4045" s="1" t="s">
        <v>12923</v>
      </c>
      <c r="C4045" s="1" t="s">
        <v>10</v>
      </c>
      <c r="D4045" s="1" t="s">
        <v>12924</v>
      </c>
      <c r="E4045">
        <v>1116</v>
      </c>
      <c r="F4045">
        <v>4521</v>
      </c>
      <c r="G4045">
        <v>2148</v>
      </c>
      <c r="H4045">
        <v>735</v>
      </c>
      <c r="I4045">
        <v>34581</v>
      </c>
      <c r="J4045">
        <f>E4045+F4045+G4045</f>
        <v>7785</v>
      </c>
      <c r="K4045">
        <f>(J4045*1000)/H4045</f>
        <v>10591.836734693878</v>
      </c>
    </row>
    <row r="4046" spans="1:11" x14ac:dyDescent="0.25">
      <c r="A4046" s="1" t="s">
        <v>16897</v>
      </c>
      <c r="B4046" s="1" t="s">
        <v>16898</v>
      </c>
      <c r="C4046" s="1" t="s">
        <v>10</v>
      </c>
      <c r="D4046" s="1" t="s">
        <v>16899</v>
      </c>
      <c r="E4046">
        <v>3890</v>
      </c>
      <c r="F4046">
        <v>13102</v>
      </c>
      <c r="G4046">
        <v>2243</v>
      </c>
      <c r="H4046">
        <v>1816</v>
      </c>
      <c r="I4046">
        <v>32867</v>
      </c>
      <c r="J4046">
        <f>E4046+F4046+G4046</f>
        <v>19235</v>
      </c>
      <c r="K4046">
        <f>(J4046*1000)/H4046</f>
        <v>10591.960352422908</v>
      </c>
    </row>
    <row r="4047" spans="1:11" x14ac:dyDescent="0.25">
      <c r="A4047" s="1" t="s">
        <v>5285</v>
      </c>
      <c r="B4047" s="1" t="s">
        <v>5277</v>
      </c>
      <c r="C4047" s="1" t="s">
        <v>10</v>
      </c>
      <c r="D4047" s="1" t="s">
        <v>5286</v>
      </c>
      <c r="E4047">
        <v>289</v>
      </c>
      <c r="F4047">
        <v>3249</v>
      </c>
      <c r="G4047">
        <v>2807</v>
      </c>
      <c r="H4047">
        <v>599</v>
      </c>
      <c r="I4047">
        <v>51025</v>
      </c>
      <c r="J4047">
        <f>E4047+F4047+G4047</f>
        <v>6345</v>
      </c>
      <c r="K4047">
        <f>(J4047*1000)/H4047</f>
        <v>10592.654424040067</v>
      </c>
    </row>
    <row r="4048" spans="1:11" x14ac:dyDescent="0.25">
      <c r="A4048" s="1" t="s">
        <v>17456</v>
      </c>
      <c r="B4048" s="1" t="s">
        <v>17444</v>
      </c>
      <c r="C4048" s="1" t="s">
        <v>10</v>
      </c>
      <c r="D4048" s="1" t="s">
        <v>17457</v>
      </c>
      <c r="E4048">
        <v>339</v>
      </c>
      <c r="F4048">
        <v>3205</v>
      </c>
      <c r="G4048">
        <v>4062</v>
      </c>
      <c r="H4048">
        <v>718</v>
      </c>
      <c r="I4048">
        <v>46610</v>
      </c>
      <c r="J4048">
        <f>E4048+F4048+G4048</f>
        <v>7606</v>
      </c>
      <c r="K4048">
        <f>(J4048*1000)/H4048</f>
        <v>10593.314763231198</v>
      </c>
    </row>
    <row r="4049" spans="1:11" x14ac:dyDescent="0.25">
      <c r="A4049" s="1" t="s">
        <v>2859</v>
      </c>
      <c r="B4049" s="1" t="s">
        <v>1390</v>
      </c>
      <c r="C4049" s="1" t="s">
        <v>344</v>
      </c>
      <c r="D4049" s="1" t="s">
        <v>2860</v>
      </c>
      <c r="E4049">
        <v>4454</v>
      </c>
      <c r="F4049">
        <v>34842</v>
      </c>
      <c r="G4049">
        <v>16914</v>
      </c>
      <c r="H4049">
        <v>5306</v>
      </c>
      <c r="I4049">
        <v>42360</v>
      </c>
      <c r="J4049">
        <f>E4049+F4049+G4049</f>
        <v>56210</v>
      </c>
      <c r="K4049">
        <f>(J4049*1000)/H4049</f>
        <v>10593.667546174143</v>
      </c>
    </row>
    <row r="4050" spans="1:11" x14ac:dyDescent="0.25">
      <c r="A4050" s="1" t="s">
        <v>18232</v>
      </c>
      <c r="B4050" s="1" t="s">
        <v>18233</v>
      </c>
      <c r="C4050" s="1" t="s">
        <v>10</v>
      </c>
      <c r="D4050" s="1" t="s">
        <v>18234</v>
      </c>
      <c r="E4050">
        <v>1295</v>
      </c>
      <c r="F4050">
        <v>8778</v>
      </c>
      <c r="G4050">
        <v>5807</v>
      </c>
      <c r="H4050">
        <v>1499</v>
      </c>
      <c r="I4050">
        <v>46128</v>
      </c>
      <c r="J4050">
        <f>E4050+F4050+G4050</f>
        <v>15880</v>
      </c>
      <c r="K4050">
        <f>(J4050*1000)/H4050</f>
        <v>10593.729152768512</v>
      </c>
    </row>
    <row r="4051" spans="1:11" x14ac:dyDescent="0.25">
      <c r="A4051" s="1" t="s">
        <v>10301</v>
      </c>
      <c r="B4051" s="1" t="s">
        <v>10295</v>
      </c>
      <c r="C4051" s="1" t="s">
        <v>10</v>
      </c>
      <c r="D4051" s="1" t="s">
        <v>10302</v>
      </c>
      <c r="E4051">
        <v>1504</v>
      </c>
      <c r="F4051">
        <v>24575</v>
      </c>
      <c r="G4051">
        <v>9667</v>
      </c>
      <c r="H4051">
        <v>3374</v>
      </c>
      <c r="I4051">
        <v>53342</v>
      </c>
      <c r="J4051">
        <f>E4051+F4051+G4051</f>
        <v>35746</v>
      </c>
      <c r="K4051">
        <f>(J4051*1000)/H4051</f>
        <v>10594.546532305869</v>
      </c>
    </row>
    <row r="4052" spans="1:11" x14ac:dyDescent="0.25">
      <c r="A4052" s="1" t="s">
        <v>1313</v>
      </c>
      <c r="B4052" s="1" t="s">
        <v>1309</v>
      </c>
      <c r="C4052" s="1" t="s">
        <v>10</v>
      </c>
      <c r="D4052" s="1" t="s">
        <v>1314</v>
      </c>
      <c r="E4052">
        <v>1026</v>
      </c>
      <c r="F4052">
        <v>3649</v>
      </c>
      <c r="G4052">
        <v>421</v>
      </c>
      <c r="H4052">
        <v>481</v>
      </c>
      <c r="I4052">
        <v>42044</v>
      </c>
      <c r="J4052">
        <f>E4052+F4052+G4052</f>
        <v>5096</v>
      </c>
      <c r="K4052">
        <f>(J4052*1000)/H4052</f>
        <v>10594.594594594595</v>
      </c>
    </row>
    <row r="4053" spans="1:11" x14ac:dyDescent="0.25">
      <c r="A4053" s="1" t="s">
        <v>8441</v>
      </c>
      <c r="B4053" s="1" t="s">
        <v>8442</v>
      </c>
      <c r="C4053" s="1" t="s">
        <v>10</v>
      </c>
      <c r="D4053" s="1" t="s">
        <v>8443</v>
      </c>
      <c r="E4053">
        <v>1892</v>
      </c>
      <c r="F4053">
        <v>6877</v>
      </c>
      <c r="G4053">
        <v>2165</v>
      </c>
      <c r="H4053">
        <v>1032</v>
      </c>
      <c r="I4053">
        <v>29067</v>
      </c>
      <c r="J4053">
        <f>E4053+F4053+G4053</f>
        <v>10934</v>
      </c>
      <c r="K4053">
        <f>(J4053*1000)/H4053</f>
        <v>10594.961240310078</v>
      </c>
    </row>
    <row r="4054" spans="1:11" x14ac:dyDescent="0.25">
      <c r="A4054" s="1" t="s">
        <v>6313</v>
      </c>
      <c r="B4054" s="1" t="s">
        <v>6314</v>
      </c>
      <c r="C4054" s="1" t="s">
        <v>10</v>
      </c>
      <c r="D4054" s="1" t="s">
        <v>6315</v>
      </c>
      <c r="E4054">
        <v>3373</v>
      </c>
      <c r="F4054">
        <v>32072</v>
      </c>
      <c r="G4054">
        <v>11227</v>
      </c>
      <c r="H4054">
        <v>4405</v>
      </c>
      <c r="I4054">
        <v>44385</v>
      </c>
      <c r="J4054">
        <f>E4054+F4054+G4054</f>
        <v>46672</v>
      </c>
      <c r="K4054">
        <f>(J4054*1000)/H4054</f>
        <v>10595.232690124858</v>
      </c>
    </row>
    <row r="4055" spans="1:11" x14ac:dyDescent="0.25">
      <c r="A4055" s="1" t="s">
        <v>10010</v>
      </c>
      <c r="B4055" s="1" t="s">
        <v>10006</v>
      </c>
      <c r="C4055" s="1" t="s">
        <v>10</v>
      </c>
      <c r="D4055" s="1" t="s">
        <v>10011</v>
      </c>
      <c r="E4055">
        <v>304</v>
      </c>
      <c r="F4055">
        <v>6537</v>
      </c>
      <c r="G4055">
        <v>4062</v>
      </c>
      <c r="H4055">
        <v>1029</v>
      </c>
      <c r="I4055">
        <v>60650</v>
      </c>
      <c r="J4055">
        <f>E4055+F4055+G4055</f>
        <v>10903</v>
      </c>
      <c r="K4055">
        <f>(J4055*1000)/H4055</f>
        <v>10595.72400388727</v>
      </c>
    </row>
    <row r="4056" spans="1:11" x14ac:dyDescent="0.25">
      <c r="A4056" s="1" t="s">
        <v>18967</v>
      </c>
      <c r="B4056" s="1" t="s">
        <v>18968</v>
      </c>
      <c r="C4056" s="1" t="s">
        <v>10</v>
      </c>
      <c r="D4056" s="1" t="s">
        <v>18969</v>
      </c>
      <c r="E4056">
        <v>568</v>
      </c>
      <c r="F4056">
        <v>3856</v>
      </c>
      <c r="G4056">
        <v>3184</v>
      </c>
      <c r="H4056">
        <v>718</v>
      </c>
      <c r="I4056">
        <v>54107</v>
      </c>
      <c r="J4056">
        <f>E4056+F4056+G4056</f>
        <v>7608</v>
      </c>
      <c r="K4056">
        <f>(J4056*1000)/H4056</f>
        <v>10596.100278551532</v>
      </c>
    </row>
    <row r="4057" spans="1:11" x14ac:dyDescent="0.25">
      <c r="A4057" s="1" t="s">
        <v>6694</v>
      </c>
      <c r="B4057" s="1" t="s">
        <v>6692</v>
      </c>
      <c r="C4057" s="1" t="s">
        <v>10</v>
      </c>
      <c r="D4057" s="1" t="s">
        <v>6695</v>
      </c>
      <c r="E4057">
        <v>4082</v>
      </c>
      <c r="F4057">
        <v>37741</v>
      </c>
      <c r="G4057">
        <v>11957</v>
      </c>
      <c r="H4057">
        <v>5075</v>
      </c>
      <c r="I4057">
        <v>54849</v>
      </c>
      <c r="J4057">
        <f>E4057+F4057+G4057</f>
        <v>53780</v>
      </c>
      <c r="K4057">
        <f>(J4057*1000)/H4057</f>
        <v>10597.04433497537</v>
      </c>
    </row>
    <row r="4058" spans="1:11" x14ac:dyDescent="0.25">
      <c r="A4058" s="1" t="s">
        <v>6586</v>
      </c>
      <c r="B4058" s="1" t="s">
        <v>6570</v>
      </c>
      <c r="C4058" s="1" t="s">
        <v>10</v>
      </c>
      <c r="D4058" s="1" t="s">
        <v>6587</v>
      </c>
      <c r="E4058">
        <v>1640</v>
      </c>
      <c r="F4058">
        <v>27484</v>
      </c>
      <c r="G4058">
        <v>12938</v>
      </c>
      <c r="H4058">
        <v>3969</v>
      </c>
      <c r="I4058">
        <v>50774</v>
      </c>
      <c r="J4058">
        <f>E4058+F4058+G4058</f>
        <v>42062</v>
      </c>
      <c r="K4058">
        <f>(J4058*1000)/H4058</f>
        <v>10597.631645250693</v>
      </c>
    </row>
    <row r="4059" spans="1:11" x14ac:dyDescent="0.25">
      <c r="A4059" s="1" t="s">
        <v>10603</v>
      </c>
      <c r="B4059" s="1" t="s">
        <v>10572</v>
      </c>
      <c r="C4059" s="1" t="s">
        <v>10</v>
      </c>
      <c r="D4059" s="1" t="s">
        <v>10604</v>
      </c>
      <c r="E4059">
        <v>2630</v>
      </c>
      <c r="F4059">
        <v>37920</v>
      </c>
      <c r="G4059">
        <v>14840</v>
      </c>
      <c r="H4059">
        <v>5226</v>
      </c>
      <c r="I4059">
        <v>69378</v>
      </c>
      <c r="J4059">
        <f>E4059+F4059+G4059</f>
        <v>55390</v>
      </c>
      <c r="K4059">
        <f>(J4059*1000)/H4059</f>
        <v>10598.92843474933</v>
      </c>
    </row>
    <row r="4060" spans="1:11" x14ac:dyDescent="0.25">
      <c r="A4060" s="1" t="s">
        <v>17225</v>
      </c>
      <c r="B4060" s="1" t="s">
        <v>17219</v>
      </c>
      <c r="C4060" s="1" t="s">
        <v>10</v>
      </c>
      <c r="D4060" s="1" t="s">
        <v>17226</v>
      </c>
      <c r="E4060">
        <v>1437</v>
      </c>
      <c r="F4060">
        <v>11758</v>
      </c>
      <c r="G4060">
        <v>10134</v>
      </c>
      <c r="H4060">
        <v>2201</v>
      </c>
      <c r="I4060">
        <v>52650</v>
      </c>
      <c r="J4060">
        <f>E4060+F4060+G4060</f>
        <v>23329</v>
      </c>
      <c r="K4060">
        <f>(J4060*1000)/H4060</f>
        <v>10599.273057701044</v>
      </c>
    </row>
    <row r="4061" spans="1:11" x14ac:dyDescent="0.25">
      <c r="A4061" s="1" t="s">
        <v>2472</v>
      </c>
      <c r="B4061" s="1" t="s">
        <v>1377</v>
      </c>
      <c r="C4061" s="1" t="s">
        <v>10</v>
      </c>
      <c r="D4061" s="1" t="s">
        <v>2473</v>
      </c>
      <c r="E4061">
        <v>1638</v>
      </c>
      <c r="F4061">
        <v>4376</v>
      </c>
      <c r="G4061">
        <v>29218</v>
      </c>
      <c r="H4061">
        <v>3324</v>
      </c>
      <c r="I4061">
        <v>100806</v>
      </c>
      <c r="J4061">
        <f>E4061+F4061+G4061</f>
        <v>35232</v>
      </c>
      <c r="K4061">
        <f>(J4061*1000)/H4061</f>
        <v>10599.277978339351</v>
      </c>
    </row>
    <row r="4062" spans="1:11" x14ac:dyDescent="0.25">
      <c r="A4062" s="1" t="s">
        <v>24500</v>
      </c>
      <c r="B4062" s="1" t="s">
        <v>24496</v>
      </c>
      <c r="C4062" s="1" t="s">
        <v>10</v>
      </c>
      <c r="D4062" s="1" t="s">
        <v>24501</v>
      </c>
      <c r="E4062">
        <v>18506</v>
      </c>
      <c r="F4062">
        <v>187388</v>
      </c>
      <c r="G4062">
        <v>74954</v>
      </c>
      <c r="H4062">
        <v>26495</v>
      </c>
      <c r="I4062">
        <v>61747</v>
      </c>
      <c r="J4062">
        <f>E4062+F4062+G4062</f>
        <v>280848</v>
      </c>
      <c r="K4062">
        <f>(J4062*1000)/H4062</f>
        <v>10600.037742970371</v>
      </c>
    </row>
    <row r="4063" spans="1:11" x14ac:dyDescent="0.25">
      <c r="A4063" s="1" t="s">
        <v>114</v>
      </c>
      <c r="B4063" s="1" t="s">
        <v>115</v>
      </c>
      <c r="C4063" s="1" t="s">
        <v>10</v>
      </c>
      <c r="D4063" s="1" t="s">
        <v>116</v>
      </c>
      <c r="E4063">
        <v>10002</v>
      </c>
      <c r="F4063">
        <v>23072</v>
      </c>
      <c r="G4063">
        <v>6390</v>
      </c>
      <c r="H4063">
        <v>3723</v>
      </c>
      <c r="I4063">
        <v>26602</v>
      </c>
      <c r="J4063">
        <f>E4063+F4063+G4063</f>
        <v>39464</v>
      </c>
      <c r="K4063">
        <f>(J4063*1000)/H4063</f>
        <v>10600.053720118185</v>
      </c>
    </row>
    <row r="4064" spans="1:11" x14ac:dyDescent="0.25">
      <c r="A4064" s="1" t="s">
        <v>17798</v>
      </c>
      <c r="B4064" s="1" t="s">
        <v>17786</v>
      </c>
      <c r="C4064" s="1" t="s">
        <v>10</v>
      </c>
      <c r="D4064" s="1" t="s">
        <v>17799</v>
      </c>
      <c r="E4064">
        <v>2122</v>
      </c>
      <c r="F4064">
        <v>13853</v>
      </c>
      <c r="G4064">
        <v>23788</v>
      </c>
      <c r="H4064">
        <v>3751</v>
      </c>
      <c r="I4064">
        <v>57308</v>
      </c>
      <c r="J4064">
        <f>E4064+F4064+G4064</f>
        <v>39763</v>
      </c>
      <c r="K4064">
        <f>(J4064*1000)/H4064</f>
        <v>10600.639829378832</v>
      </c>
    </row>
    <row r="4065" spans="1:11" x14ac:dyDescent="0.25">
      <c r="A4065" s="1" t="s">
        <v>18163</v>
      </c>
      <c r="B4065" s="1" t="s">
        <v>18242</v>
      </c>
      <c r="C4065" s="1" t="s">
        <v>10</v>
      </c>
      <c r="D4065" s="1" t="s">
        <v>18258</v>
      </c>
      <c r="E4065">
        <v>1716</v>
      </c>
      <c r="F4065">
        <v>14271</v>
      </c>
      <c r="G4065">
        <v>27974</v>
      </c>
      <c r="H4065">
        <v>4147</v>
      </c>
      <c r="I4065">
        <v>50453</v>
      </c>
      <c r="J4065">
        <f>E4065+F4065+G4065</f>
        <v>43961</v>
      </c>
      <c r="K4065">
        <f>(J4065*1000)/H4065</f>
        <v>10600.675186882083</v>
      </c>
    </row>
    <row r="4066" spans="1:11" x14ac:dyDescent="0.25">
      <c r="A4066" s="1" t="s">
        <v>8463</v>
      </c>
      <c r="B4066" s="1" t="s">
        <v>8464</v>
      </c>
      <c r="C4066" s="1" t="s">
        <v>10</v>
      </c>
      <c r="D4066" s="1" t="s">
        <v>8465</v>
      </c>
      <c r="E4066">
        <v>13259</v>
      </c>
      <c r="F4066">
        <v>42846</v>
      </c>
      <c r="G4066">
        <v>12075</v>
      </c>
      <c r="H4066">
        <v>6431</v>
      </c>
      <c r="I4066">
        <v>30127</v>
      </c>
      <c r="J4066">
        <f>E4066+F4066+G4066</f>
        <v>68180</v>
      </c>
      <c r="K4066">
        <f>(J4066*1000)/H4066</f>
        <v>10601.772663660395</v>
      </c>
    </row>
    <row r="4067" spans="1:11" x14ac:dyDescent="0.25">
      <c r="A4067" s="1" t="s">
        <v>6370</v>
      </c>
      <c r="B4067" s="1" t="s">
        <v>6371</v>
      </c>
      <c r="C4067" s="1" t="s">
        <v>10</v>
      </c>
      <c r="D4067" s="1" t="s">
        <v>6372</v>
      </c>
      <c r="E4067">
        <v>401</v>
      </c>
      <c r="F4067">
        <v>9148</v>
      </c>
      <c r="G4067">
        <v>5135</v>
      </c>
      <c r="H4067">
        <v>1385</v>
      </c>
      <c r="I4067">
        <v>53211</v>
      </c>
      <c r="J4067">
        <f>E4067+F4067+G4067</f>
        <v>14684</v>
      </c>
      <c r="K4067">
        <f>(J4067*1000)/H4067</f>
        <v>10602.16606498195</v>
      </c>
    </row>
    <row r="4068" spans="1:11" x14ac:dyDescent="0.25">
      <c r="A4068" s="1" t="s">
        <v>4151</v>
      </c>
      <c r="B4068" s="1" t="s">
        <v>4152</v>
      </c>
      <c r="C4068" s="1" t="s">
        <v>10</v>
      </c>
      <c r="D4068" s="1" t="s">
        <v>4153</v>
      </c>
      <c r="E4068">
        <v>1929</v>
      </c>
      <c r="F4068">
        <v>5965</v>
      </c>
      <c r="G4068">
        <v>9727</v>
      </c>
      <c r="H4068">
        <v>1662</v>
      </c>
      <c r="I4068">
        <v>37603</v>
      </c>
      <c r="J4068">
        <f>E4068+F4068+G4068</f>
        <v>17621</v>
      </c>
      <c r="K4068">
        <f>(J4068*1000)/H4068</f>
        <v>10602.28640192539</v>
      </c>
    </row>
    <row r="4069" spans="1:11" x14ac:dyDescent="0.25">
      <c r="A4069" s="1" t="s">
        <v>23626</v>
      </c>
      <c r="B4069" s="1" t="s">
        <v>23623</v>
      </c>
      <c r="C4069" s="1" t="s">
        <v>10</v>
      </c>
      <c r="D4069" s="1" t="s">
        <v>23627</v>
      </c>
      <c r="E4069">
        <v>7388</v>
      </c>
      <c r="F4069">
        <v>19472</v>
      </c>
      <c r="G4069">
        <v>83093</v>
      </c>
      <c r="H4069">
        <v>10370</v>
      </c>
      <c r="I4069">
        <v>73098</v>
      </c>
      <c r="J4069">
        <f>E4069+F4069+G4069</f>
        <v>109953</v>
      </c>
      <c r="K4069">
        <f>(J4069*1000)/H4069</f>
        <v>10602.989392478303</v>
      </c>
    </row>
    <row r="4070" spans="1:11" x14ac:dyDescent="0.25">
      <c r="A4070" s="1" t="s">
        <v>741</v>
      </c>
      <c r="B4070" s="1" t="s">
        <v>737</v>
      </c>
      <c r="C4070" s="1" t="s">
        <v>7</v>
      </c>
      <c r="D4070" s="1" t="s">
        <v>742</v>
      </c>
      <c r="E4070">
        <v>297</v>
      </c>
      <c r="F4070">
        <v>1454</v>
      </c>
      <c r="G4070">
        <v>974</v>
      </c>
      <c r="H4070">
        <v>257</v>
      </c>
      <c r="I4070">
        <v>37465</v>
      </c>
      <c r="J4070">
        <f>E4070+F4070+G4070</f>
        <v>2725</v>
      </c>
      <c r="K4070">
        <f>(J4070*1000)/H4070</f>
        <v>10603.112840466925</v>
      </c>
    </row>
    <row r="4071" spans="1:11" x14ac:dyDescent="0.25">
      <c r="A4071" s="1" t="s">
        <v>22196</v>
      </c>
      <c r="B4071" s="1" t="s">
        <v>22197</v>
      </c>
      <c r="C4071" s="1" t="s">
        <v>10</v>
      </c>
      <c r="D4071" s="1" t="s">
        <v>22198</v>
      </c>
      <c r="E4071">
        <v>366</v>
      </c>
      <c r="F4071">
        <v>3053</v>
      </c>
      <c r="G4071">
        <v>1586</v>
      </c>
      <c r="H4071">
        <v>472</v>
      </c>
      <c r="I4071">
        <v>37263</v>
      </c>
      <c r="J4071">
        <f>E4071+F4071+G4071</f>
        <v>5005</v>
      </c>
      <c r="K4071">
        <f>(J4071*1000)/H4071</f>
        <v>10603.813559322034</v>
      </c>
    </row>
    <row r="4072" spans="1:11" x14ac:dyDescent="0.25">
      <c r="A4072" s="1" t="s">
        <v>8511</v>
      </c>
      <c r="B4072" s="1" t="s">
        <v>8512</v>
      </c>
      <c r="C4072" s="1" t="s">
        <v>10</v>
      </c>
      <c r="D4072" s="1" t="s">
        <v>8513</v>
      </c>
      <c r="E4072">
        <v>7700</v>
      </c>
      <c r="F4072">
        <v>29868</v>
      </c>
      <c r="G4072">
        <v>7573</v>
      </c>
      <c r="H4072">
        <v>4257</v>
      </c>
      <c r="I4072">
        <v>26351</v>
      </c>
      <c r="J4072">
        <f>E4072+F4072+G4072</f>
        <v>45141</v>
      </c>
      <c r="K4072">
        <f>(J4072*1000)/H4072</f>
        <v>10603.946441155744</v>
      </c>
    </row>
    <row r="4073" spans="1:11" x14ac:dyDescent="0.25">
      <c r="A4073" s="1" t="s">
        <v>2287</v>
      </c>
      <c r="B4073" s="1" t="s">
        <v>1373</v>
      </c>
      <c r="C4073" s="1" t="s">
        <v>344</v>
      </c>
      <c r="D4073" s="1" t="s">
        <v>2288</v>
      </c>
      <c r="E4073">
        <v>16346</v>
      </c>
      <c r="F4073">
        <v>133884</v>
      </c>
      <c r="G4073">
        <v>115085</v>
      </c>
      <c r="H4073">
        <v>25020</v>
      </c>
      <c r="I4073">
        <v>51951</v>
      </c>
      <c r="J4073">
        <f>E4073+F4073+G4073</f>
        <v>265315</v>
      </c>
      <c r="K4073">
        <f>(J4073*1000)/H4073</f>
        <v>10604.116706634692</v>
      </c>
    </row>
    <row r="4074" spans="1:11" x14ac:dyDescent="0.25">
      <c r="A4074" s="1" t="s">
        <v>9970</v>
      </c>
      <c r="B4074" s="1" t="s">
        <v>9966</v>
      </c>
      <c r="C4074" s="1" t="s">
        <v>10</v>
      </c>
      <c r="D4074" s="1" t="s">
        <v>9971</v>
      </c>
      <c r="E4074">
        <v>421</v>
      </c>
      <c r="F4074">
        <v>4930</v>
      </c>
      <c r="G4074">
        <v>2316</v>
      </c>
      <c r="H4074">
        <v>723</v>
      </c>
      <c r="I4074">
        <v>48030</v>
      </c>
      <c r="J4074">
        <f>E4074+F4074+G4074</f>
        <v>7667</v>
      </c>
      <c r="K4074">
        <f>(J4074*1000)/H4074</f>
        <v>10604.426002766251</v>
      </c>
    </row>
    <row r="4075" spans="1:11" x14ac:dyDescent="0.25">
      <c r="A4075" s="1" t="s">
        <v>672</v>
      </c>
      <c r="B4075" s="1" t="s">
        <v>457</v>
      </c>
      <c r="C4075" s="1" t="s">
        <v>10</v>
      </c>
      <c r="D4075" s="1" t="s">
        <v>673</v>
      </c>
      <c r="E4075">
        <v>749</v>
      </c>
      <c r="F4075">
        <v>599</v>
      </c>
      <c r="G4075">
        <v>3626</v>
      </c>
      <c r="H4075">
        <v>469</v>
      </c>
      <c r="I4075">
        <v>35457</v>
      </c>
      <c r="J4075">
        <f>E4075+F4075+G4075</f>
        <v>4974</v>
      </c>
      <c r="K4075">
        <f>(J4075*1000)/H4075</f>
        <v>10605.543710021322</v>
      </c>
    </row>
    <row r="4076" spans="1:11" x14ac:dyDescent="0.25">
      <c r="A4076" s="1" t="s">
        <v>22525</v>
      </c>
      <c r="B4076" s="1" t="s">
        <v>22523</v>
      </c>
      <c r="C4076" s="1" t="s">
        <v>10</v>
      </c>
      <c r="D4076" s="1" t="s">
        <v>22526</v>
      </c>
      <c r="E4076">
        <v>4292</v>
      </c>
      <c r="F4076">
        <v>11656</v>
      </c>
      <c r="G4076">
        <v>32936</v>
      </c>
      <c r="H4076">
        <v>4609</v>
      </c>
      <c r="I4076">
        <v>48461</v>
      </c>
      <c r="J4076">
        <f>E4076+F4076+G4076</f>
        <v>48884</v>
      </c>
      <c r="K4076">
        <f>(J4076*1000)/H4076</f>
        <v>10606.205250596659</v>
      </c>
    </row>
    <row r="4077" spans="1:11" x14ac:dyDescent="0.25">
      <c r="A4077" s="1" t="s">
        <v>2611</v>
      </c>
      <c r="B4077" s="1" t="s">
        <v>1380</v>
      </c>
      <c r="C4077" s="1" t="s">
        <v>10</v>
      </c>
      <c r="D4077" s="1" t="s">
        <v>2612</v>
      </c>
      <c r="E4077">
        <v>39434</v>
      </c>
      <c r="F4077">
        <v>111390</v>
      </c>
      <c r="G4077">
        <v>61317</v>
      </c>
      <c r="H4077">
        <v>20001</v>
      </c>
      <c r="I4077">
        <v>64257</v>
      </c>
      <c r="J4077">
        <f>E4077+F4077+G4077</f>
        <v>212141</v>
      </c>
      <c r="K4077">
        <f>(J4077*1000)/H4077</f>
        <v>10606.519674016299</v>
      </c>
    </row>
    <row r="4078" spans="1:11" x14ac:dyDescent="0.25">
      <c r="A4078" s="1" t="s">
        <v>2883</v>
      </c>
      <c r="B4078" s="1" t="s">
        <v>1391</v>
      </c>
      <c r="C4078" s="1" t="s">
        <v>344</v>
      </c>
      <c r="D4078" s="1" t="s">
        <v>2884</v>
      </c>
      <c r="E4078">
        <v>721</v>
      </c>
      <c r="F4078">
        <v>3387</v>
      </c>
      <c r="G4078">
        <v>8472</v>
      </c>
      <c r="H4078">
        <v>1186</v>
      </c>
      <c r="I4078">
        <v>49476</v>
      </c>
      <c r="J4078">
        <f>E4078+F4078+G4078</f>
        <v>12580</v>
      </c>
      <c r="K4078">
        <f>(J4078*1000)/H4078</f>
        <v>10607.0826306914</v>
      </c>
    </row>
    <row r="4079" spans="1:11" x14ac:dyDescent="0.25">
      <c r="A4079" s="1" t="s">
        <v>9865</v>
      </c>
      <c r="B4079" s="1" t="s">
        <v>9864</v>
      </c>
      <c r="C4079" s="1" t="s">
        <v>10</v>
      </c>
      <c r="D4079" s="1" t="s">
        <v>9866</v>
      </c>
      <c r="E4079">
        <v>158</v>
      </c>
      <c r="F4079">
        <v>991</v>
      </c>
      <c r="G4079">
        <v>1227</v>
      </c>
      <c r="H4079">
        <v>224</v>
      </c>
      <c r="I4079">
        <v>45743</v>
      </c>
      <c r="J4079">
        <f>E4079+F4079+G4079</f>
        <v>2376</v>
      </c>
      <c r="K4079">
        <f>(J4079*1000)/H4079</f>
        <v>10607.142857142857</v>
      </c>
    </row>
    <row r="4080" spans="1:11" x14ac:dyDescent="0.25">
      <c r="A4080" s="1" t="s">
        <v>19660</v>
      </c>
      <c r="B4080" s="1" t="s">
        <v>19650</v>
      </c>
      <c r="C4080" s="1" t="s">
        <v>10</v>
      </c>
      <c r="D4080" s="1" t="s">
        <v>19661</v>
      </c>
      <c r="E4080">
        <v>274</v>
      </c>
      <c r="F4080">
        <v>2561</v>
      </c>
      <c r="G4080">
        <v>973</v>
      </c>
      <c r="H4080">
        <v>359</v>
      </c>
      <c r="I4080">
        <v>44841</v>
      </c>
      <c r="J4080">
        <f>E4080+F4080+G4080</f>
        <v>3808</v>
      </c>
      <c r="K4080">
        <f>(J4080*1000)/H4080</f>
        <v>10607.242339832868</v>
      </c>
    </row>
    <row r="4081" spans="1:11" x14ac:dyDescent="0.25">
      <c r="A4081" s="1" t="s">
        <v>24295</v>
      </c>
      <c r="B4081" s="1" t="s">
        <v>24296</v>
      </c>
      <c r="C4081" s="1" t="s">
        <v>10</v>
      </c>
      <c r="D4081" s="1" t="s">
        <v>24297</v>
      </c>
      <c r="E4081">
        <v>7222</v>
      </c>
      <c r="F4081">
        <v>56112</v>
      </c>
      <c r="G4081">
        <v>61699</v>
      </c>
      <c r="H4081">
        <v>11787</v>
      </c>
      <c r="I4081">
        <v>38541</v>
      </c>
      <c r="J4081">
        <f>E4081+F4081+G4081</f>
        <v>125033</v>
      </c>
      <c r="K4081">
        <f>(J4081*1000)/H4081</f>
        <v>10607.70340205311</v>
      </c>
    </row>
    <row r="4082" spans="1:11" x14ac:dyDescent="0.25">
      <c r="A4082" s="1" t="s">
        <v>8689</v>
      </c>
      <c r="B4082" s="1" t="s">
        <v>8687</v>
      </c>
      <c r="C4082" s="1" t="s">
        <v>10</v>
      </c>
      <c r="D4082" s="1" t="s">
        <v>8690</v>
      </c>
      <c r="E4082">
        <v>1031</v>
      </c>
      <c r="F4082">
        <v>6157</v>
      </c>
      <c r="G4082">
        <v>5722</v>
      </c>
      <c r="H4082">
        <v>1217</v>
      </c>
      <c r="I4082">
        <v>32666</v>
      </c>
      <c r="J4082">
        <f>E4082+F4082+G4082</f>
        <v>12910</v>
      </c>
      <c r="K4082">
        <f>(J4082*1000)/H4082</f>
        <v>10608.052588331964</v>
      </c>
    </row>
    <row r="4083" spans="1:11" x14ac:dyDescent="0.25">
      <c r="A4083" s="1" t="s">
        <v>21323</v>
      </c>
      <c r="B4083" s="1" t="s">
        <v>21324</v>
      </c>
      <c r="C4083" s="1" t="s">
        <v>10</v>
      </c>
      <c r="D4083" s="1" t="s">
        <v>21325</v>
      </c>
      <c r="E4083">
        <v>127</v>
      </c>
      <c r="F4083">
        <v>860</v>
      </c>
      <c r="G4083">
        <v>2536</v>
      </c>
      <c r="H4083">
        <v>332</v>
      </c>
      <c r="I4083">
        <v>72041</v>
      </c>
      <c r="J4083">
        <f>E4083+F4083+G4083</f>
        <v>3523</v>
      </c>
      <c r="K4083">
        <f>(J4083*1000)/H4083</f>
        <v>10611.445783132531</v>
      </c>
    </row>
    <row r="4084" spans="1:11" x14ac:dyDescent="0.25">
      <c r="A4084" s="1" t="s">
        <v>24510</v>
      </c>
      <c r="B4084" s="1" t="s">
        <v>24496</v>
      </c>
      <c r="C4084" s="1" t="s">
        <v>10</v>
      </c>
      <c r="D4084" s="1" t="s">
        <v>24511</v>
      </c>
      <c r="E4084">
        <v>2428</v>
      </c>
      <c r="F4084">
        <v>19941</v>
      </c>
      <c r="G4084">
        <v>10325</v>
      </c>
      <c r="H4084">
        <v>3081</v>
      </c>
      <c r="I4084">
        <v>61747</v>
      </c>
      <c r="J4084">
        <f>E4084+F4084+G4084</f>
        <v>32694</v>
      </c>
      <c r="K4084">
        <f>(J4084*1000)/H4084</f>
        <v>10611.489776046737</v>
      </c>
    </row>
    <row r="4085" spans="1:11" x14ac:dyDescent="0.25">
      <c r="A4085" s="1" t="s">
        <v>5694</v>
      </c>
      <c r="B4085" s="1" t="s">
        <v>5680</v>
      </c>
      <c r="C4085" s="1" t="s">
        <v>10</v>
      </c>
      <c r="D4085" s="1" t="s">
        <v>5695</v>
      </c>
      <c r="E4085">
        <v>1330</v>
      </c>
      <c r="F4085">
        <v>9735</v>
      </c>
      <c r="G4085">
        <v>6372</v>
      </c>
      <c r="H4085">
        <v>1643</v>
      </c>
      <c r="I4085">
        <v>48544</v>
      </c>
      <c r="J4085">
        <f>E4085+F4085+G4085</f>
        <v>17437</v>
      </c>
      <c r="K4085">
        <f>(J4085*1000)/H4085</f>
        <v>10612.903225806451</v>
      </c>
    </row>
    <row r="4086" spans="1:11" x14ac:dyDescent="0.25">
      <c r="A4086" s="1" t="s">
        <v>867</v>
      </c>
      <c r="B4086" s="1" t="s">
        <v>868</v>
      </c>
      <c r="C4086" s="1" t="s">
        <v>10</v>
      </c>
      <c r="D4086" s="1" t="s">
        <v>869</v>
      </c>
      <c r="E4086">
        <v>687</v>
      </c>
      <c r="F4086">
        <v>3917</v>
      </c>
      <c r="G4086">
        <v>958</v>
      </c>
      <c r="H4086">
        <v>524</v>
      </c>
      <c r="I4086">
        <v>40555</v>
      </c>
      <c r="J4086">
        <f>E4086+F4086+G4086</f>
        <v>5562</v>
      </c>
      <c r="K4086">
        <f>(J4086*1000)/H4086</f>
        <v>10614.503816793893</v>
      </c>
    </row>
    <row r="4087" spans="1:11" x14ac:dyDescent="0.25">
      <c r="A4087" s="1" t="s">
        <v>1996</v>
      </c>
      <c r="B4087" s="1" t="s">
        <v>1359</v>
      </c>
      <c r="C4087" s="1" t="s">
        <v>10</v>
      </c>
      <c r="D4087" s="1" t="s">
        <v>1997</v>
      </c>
      <c r="E4087">
        <v>2092</v>
      </c>
      <c r="F4087">
        <v>4737</v>
      </c>
      <c r="G4087">
        <v>12734</v>
      </c>
      <c r="H4087">
        <v>1843</v>
      </c>
      <c r="I4087">
        <v>47781</v>
      </c>
      <c r="J4087">
        <f>E4087+F4087+G4087</f>
        <v>19563</v>
      </c>
      <c r="K4087">
        <f>(J4087*1000)/H4087</f>
        <v>10614.758545849159</v>
      </c>
    </row>
    <row r="4088" spans="1:11" x14ac:dyDescent="0.25">
      <c r="A4088" s="1" t="s">
        <v>13713</v>
      </c>
      <c r="B4088" s="1" t="s">
        <v>13711</v>
      </c>
      <c r="C4088" s="1" t="s">
        <v>10</v>
      </c>
      <c r="D4088" s="1" t="s">
        <v>13714</v>
      </c>
      <c r="E4088">
        <v>1326</v>
      </c>
      <c r="F4088">
        <v>5072</v>
      </c>
      <c r="G4088">
        <v>18284</v>
      </c>
      <c r="H4088">
        <v>2325</v>
      </c>
      <c r="I4088">
        <v>69191</v>
      </c>
      <c r="J4088">
        <f>E4088+F4088+G4088</f>
        <v>24682</v>
      </c>
      <c r="K4088">
        <f>(J4088*1000)/H4088</f>
        <v>10615.913978494624</v>
      </c>
    </row>
    <row r="4089" spans="1:11" x14ac:dyDescent="0.25">
      <c r="A4089" s="1" t="s">
        <v>6358</v>
      </c>
      <c r="B4089" s="1" t="s">
        <v>6356</v>
      </c>
      <c r="C4089" s="1" t="s">
        <v>10</v>
      </c>
      <c r="D4089" s="1" t="s">
        <v>6359</v>
      </c>
      <c r="E4089">
        <v>539</v>
      </c>
      <c r="F4089">
        <v>6205</v>
      </c>
      <c r="G4089">
        <v>2015</v>
      </c>
      <c r="H4089">
        <v>825</v>
      </c>
      <c r="I4089">
        <v>39449</v>
      </c>
      <c r="J4089">
        <f>E4089+F4089+G4089</f>
        <v>8759</v>
      </c>
      <c r="K4089">
        <f>(J4089*1000)/H4089</f>
        <v>10616.969696969696</v>
      </c>
    </row>
    <row r="4090" spans="1:11" x14ac:dyDescent="0.25">
      <c r="A4090" s="1" t="s">
        <v>12780</v>
      </c>
      <c r="B4090" s="1" t="s">
        <v>12770</v>
      </c>
      <c r="C4090" s="1" t="s">
        <v>10</v>
      </c>
      <c r="D4090" s="1" t="s">
        <v>12781</v>
      </c>
      <c r="E4090">
        <v>10825</v>
      </c>
      <c r="F4090">
        <v>55490</v>
      </c>
      <c r="G4090">
        <v>58149</v>
      </c>
      <c r="H4090">
        <v>11723</v>
      </c>
      <c r="I4090">
        <v>60093</v>
      </c>
      <c r="J4090">
        <f>E4090+F4090+G4090</f>
        <v>124464</v>
      </c>
      <c r="K4090">
        <f>(J4090*1000)/H4090</f>
        <v>10617.07753987887</v>
      </c>
    </row>
    <row r="4091" spans="1:11" x14ac:dyDescent="0.25">
      <c r="A4091" s="1" t="s">
        <v>21937</v>
      </c>
      <c r="B4091" s="1" t="s">
        <v>21927</v>
      </c>
      <c r="C4091" s="1" t="s">
        <v>10</v>
      </c>
      <c r="D4091" s="1" t="s">
        <v>21938</v>
      </c>
      <c r="E4091">
        <v>3390</v>
      </c>
      <c r="F4091">
        <v>16954</v>
      </c>
      <c r="G4091">
        <v>3153</v>
      </c>
      <c r="H4091">
        <v>2213</v>
      </c>
      <c r="I4091">
        <v>32215</v>
      </c>
      <c r="J4091">
        <f>E4091+F4091+G4091</f>
        <v>23497</v>
      </c>
      <c r="K4091">
        <f>(J4091*1000)/H4091</f>
        <v>10617.713511070944</v>
      </c>
    </row>
    <row r="4092" spans="1:11" x14ac:dyDescent="0.25">
      <c r="A4092" s="1" t="s">
        <v>17268</v>
      </c>
      <c r="B4092" s="1" t="s">
        <v>17258</v>
      </c>
      <c r="C4092" s="1" t="s">
        <v>10</v>
      </c>
      <c r="D4092" s="1" t="s">
        <v>17269</v>
      </c>
      <c r="E4092">
        <v>1284</v>
      </c>
      <c r="F4092">
        <v>12061</v>
      </c>
      <c r="G4092">
        <v>16004</v>
      </c>
      <c r="H4092">
        <v>2764</v>
      </c>
      <c r="I4092">
        <v>58558</v>
      </c>
      <c r="J4092">
        <f>E4092+F4092+G4092</f>
        <v>29349</v>
      </c>
      <c r="K4092">
        <f>(J4092*1000)/H4092</f>
        <v>10618.306801736613</v>
      </c>
    </row>
    <row r="4093" spans="1:11" x14ac:dyDescent="0.25">
      <c r="A4093" s="1" t="s">
        <v>8489</v>
      </c>
      <c r="B4093" s="1" t="s">
        <v>8487</v>
      </c>
      <c r="C4093" s="1" t="s">
        <v>10</v>
      </c>
      <c r="D4093" s="1" t="s">
        <v>8490</v>
      </c>
      <c r="E4093">
        <v>2809</v>
      </c>
      <c r="F4093">
        <v>11476</v>
      </c>
      <c r="G4093">
        <v>3534</v>
      </c>
      <c r="H4093">
        <v>1678</v>
      </c>
      <c r="I4093">
        <v>39247</v>
      </c>
      <c r="J4093">
        <f>E4093+F4093+G4093</f>
        <v>17819</v>
      </c>
      <c r="K4093">
        <f>(J4093*1000)/H4093</f>
        <v>10619.189511323004</v>
      </c>
    </row>
    <row r="4094" spans="1:11" x14ac:dyDescent="0.25">
      <c r="A4094" s="1" t="s">
        <v>8416</v>
      </c>
      <c r="B4094" s="1" t="s">
        <v>8417</v>
      </c>
      <c r="C4094" s="1" t="s">
        <v>10</v>
      </c>
      <c r="D4094" s="1" t="s">
        <v>8418</v>
      </c>
      <c r="E4094">
        <v>1064</v>
      </c>
      <c r="F4094">
        <v>6119</v>
      </c>
      <c r="G4094">
        <v>1971</v>
      </c>
      <c r="H4094">
        <v>862</v>
      </c>
      <c r="I4094">
        <v>40701</v>
      </c>
      <c r="J4094">
        <f>E4094+F4094+G4094</f>
        <v>9154</v>
      </c>
      <c r="K4094">
        <f>(J4094*1000)/H4094</f>
        <v>10619.489559164733</v>
      </c>
    </row>
    <row r="4095" spans="1:11" x14ac:dyDescent="0.25">
      <c r="A4095" s="1" t="s">
        <v>18215</v>
      </c>
      <c r="B4095" s="1" t="s">
        <v>18209</v>
      </c>
      <c r="C4095" s="1" t="s">
        <v>10</v>
      </c>
      <c r="D4095" s="1" t="s">
        <v>18216</v>
      </c>
      <c r="E4095">
        <v>2349</v>
      </c>
      <c r="F4095">
        <v>12948</v>
      </c>
      <c r="G4095">
        <v>46873</v>
      </c>
      <c r="H4095">
        <v>5854</v>
      </c>
      <c r="I4095">
        <v>47745</v>
      </c>
      <c r="J4095">
        <f>E4095+F4095+G4095</f>
        <v>62170</v>
      </c>
      <c r="K4095">
        <f>(J4095*1000)/H4095</f>
        <v>10620.088828151691</v>
      </c>
    </row>
    <row r="4096" spans="1:11" x14ac:dyDescent="0.25">
      <c r="A4096" s="1" t="s">
        <v>19577</v>
      </c>
      <c r="B4096" s="1" t="s">
        <v>19575</v>
      </c>
      <c r="C4096" s="1" t="s">
        <v>10</v>
      </c>
      <c r="D4096" s="1" t="s">
        <v>19578</v>
      </c>
      <c r="E4096">
        <v>1392</v>
      </c>
      <c r="F4096">
        <v>7377</v>
      </c>
      <c r="G4096">
        <v>2722</v>
      </c>
      <c r="H4096">
        <v>1082</v>
      </c>
      <c r="I4096">
        <v>48554</v>
      </c>
      <c r="J4096">
        <f>E4096+F4096+G4096</f>
        <v>11491</v>
      </c>
      <c r="K4096">
        <f>(J4096*1000)/H4096</f>
        <v>10620.14787430684</v>
      </c>
    </row>
    <row r="4097" spans="1:11" x14ac:dyDescent="0.25">
      <c r="A4097" s="1" t="s">
        <v>13750</v>
      </c>
      <c r="B4097" s="1" t="s">
        <v>13751</v>
      </c>
      <c r="C4097" s="1" t="s">
        <v>10</v>
      </c>
      <c r="D4097" s="1" t="s">
        <v>13752</v>
      </c>
      <c r="E4097">
        <v>2743</v>
      </c>
      <c r="F4097">
        <v>19765</v>
      </c>
      <c r="G4097">
        <v>14675</v>
      </c>
      <c r="H4097">
        <v>3501</v>
      </c>
      <c r="I4097">
        <v>67423</v>
      </c>
      <c r="J4097">
        <f>E4097+F4097+G4097</f>
        <v>37183</v>
      </c>
      <c r="K4097">
        <f>(J4097*1000)/H4097</f>
        <v>10620.67980576978</v>
      </c>
    </row>
    <row r="4098" spans="1:11" x14ac:dyDescent="0.25">
      <c r="A4098" s="1" t="s">
        <v>6663</v>
      </c>
      <c r="B4098" s="1" t="s">
        <v>6655</v>
      </c>
      <c r="C4098" s="1" t="s">
        <v>10</v>
      </c>
      <c r="D4098" s="1" t="s">
        <v>6664</v>
      </c>
      <c r="E4098">
        <v>590</v>
      </c>
      <c r="F4098">
        <v>7035</v>
      </c>
      <c r="G4098">
        <v>2582</v>
      </c>
      <c r="H4098">
        <v>961</v>
      </c>
      <c r="I4098">
        <v>52508</v>
      </c>
      <c r="J4098">
        <f>E4098+F4098+G4098</f>
        <v>10207</v>
      </c>
      <c r="K4098">
        <f>(J4098*1000)/H4098</f>
        <v>10621.227887617066</v>
      </c>
    </row>
    <row r="4099" spans="1:11" x14ac:dyDescent="0.25">
      <c r="A4099" s="1" t="s">
        <v>12135</v>
      </c>
      <c r="B4099" s="1" t="s">
        <v>12133</v>
      </c>
      <c r="C4099" s="1" t="s">
        <v>10</v>
      </c>
      <c r="D4099" s="1" t="s">
        <v>12136</v>
      </c>
      <c r="E4099">
        <v>1132</v>
      </c>
      <c r="F4099">
        <v>2741</v>
      </c>
      <c r="G4099">
        <v>1820</v>
      </c>
      <c r="H4099">
        <v>536</v>
      </c>
      <c r="I4099">
        <v>32170</v>
      </c>
      <c r="J4099">
        <f>E4099+F4099+G4099</f>
        <v>5693</v>
      </c>
      <c r="K4099">
        <f>(J4099*1000)/H4099</f>
        <v>10621.268656716418</v>
      </c>
    </row>
    <row r="4100" spans="1:11" x14ac:dyDescent="0.25">
      <c r="A4100" s="1" t="s">
        <v>2363</v>
      </c>
      <c r="B4100" s="1" t="s">
        <v>1374</v>
      </c>
      <c r="C4100" s="1" t="s">
        <v>7</v>
      </c>
      <c r="D4100" s="1" t="s">
        <v>2364</v>
      </c>
      <c r="E4100">
        <v>16052</v>
      </c>
      <c r="F4100">
        <v>21525</v>
      </c>
      <c r="G4100">
        <v>21417</v>
      </c>
      <c r="H4100">
        <v>5554</v>
      </c>
      <c r="I4100">
        <v>66034</v>
      </c>
      <c r="J4100">
        <f>E4100+F4100+G4100</f>
        <v>58994</v>
      </c>
      <c r="K4100">
        <f>(J4100*1000)/H4100</f>
        <v>10621.894130356501</v>
      </c>
    </row>
    <row r="4101" spans="1:11" x14ac:dyDescent="0.25">
      <c r="A4101" s="1" t="s">
        <v>8754</v>
      </c>
      <c r="B4101" s="1" t="s">
        <v>8752</v>
      </c>
      <c r="C4101" s="1" t="s">
        <v>10</v>
      </c>
      <c r="D4101" s="1" t="s">
        <v>8755</v>
      </c>
      <c r="E4101">
        <v>8845</v>
      </c>
      <c r="F4101">
        <v>34185</v>
      </c>
      <c r="G4101">
        <v>5544</v>
      </c>
      <c r="H4101">
        <v>4573</v>
      </c>
      <c r="I4101">
        <v>31086</v>
      </c>
      <c r="J4101">
        <f>E4101+F4101+G4101</f>
        <v>48574</v>
      </c>
      <c r="K4101">
        <f>(J4101*1000)/H4101</f>
        <v>10621.911218018806</v>
      </c>
    </row>
    <row r="4102" spans="1:11" x14ac:dyDescent="0.25">
      <c r="A4102" s="1" t="s">
        <v>239</v>
      </c>
      <c r="B4102" s="1" t="s">
        <v>235</v>
      </c>
      <c r="C4102" s="1" t="s">
        <v>10</v>
      </c>
      <c r="D4102" s="1" t="s">
        <v>240</v>
      </c>
      <c r="E4102">
        <v>811</v>
      </c>
      <c r="F4102">
        <v>3481</v>
      </c>
      <c r="G4102">
        <v>1221</v>
      </c>
      <c r="H4102">
        <v>519</v>
      </c>
      <c r="I4102">
        <v>32977</v>
      </c>
      <c r="J4102">
        <f>E4102+F4102+G4102</f>
        <v>5513</v>
      </c>
      <c r="K4102">
        <f>(J4102*1000)/H4102</f>
        <v>10622.350674373796</v>
      </c>
    </row>
    <row r="4103" spans="1:11" x14ac:dyDescent="0.25">
      <c r="A4103" s="1" t="s">
        <v>24077</v>
      </c>
      <c r="B4103" s="1" t="s">
        <v>24078</v>
      </c>
      <c r="C4103" s="1" t="s">
        <v>10</v>
      </c>
      <c r="D4103" s="1" t="s">
        <v>24079</v>
      </c>
      <c r="E4103">
        <v>4117</v>
      </c>
      <c r="F4103">
        <v>25017</v>
      </c>
      <c r="G4103">
        <v>18051</v>
      </c>
      <c r="H4103">
        <v>4442</v>
      </c>
      <c r="I4103">
        <v>43998</v>
      </c>
      <c r="J4103">
        <f>E4103+F4103+G4103</f>
        <v>47185</v>
      </c>
      <c r="K4103">
        <f>(J4103*1000)/H4103</f>
        <v>10622.467357046375</v>
      </c>
    </row>
    <row r="4104" spans="1:11" x14ac:dyDescent="0.25">
      <c r="A4104" s="1" t="s">
        <v>2266</v>
      </c>
      <c r="B4104" s="1" t="s">
        <v>1377</v>
      </c>
      <c r="C4104" s="1" t="s">
        <v>7</v>
      </c>
      <c r="D4104" s="1" t="s">
        <v>2423</v>
      </c>
      <c r="E4104">
        <v>5310</v>
      </c>
      <c r="F4104">
        <v>40367</v>
      </c>
      <c r="G4104">
        <v>28968</v>
      </c>
      <c r="H4104">
        <v>7027</v>
      </c>
      <c r="I4104">
        <v>100806</v>
      </c>
      <c r="J4104">
        <f>E4104+F4104+G4104</f>
        <v>74645</v>
      </c>
      <c r="K4104">
        <f>(J4104*1000)/H4104</f>
        <v>10622.598548455955</v>
      </c>
    </row>
    <row r="4105" spans="1:11" x14ac:dyDescent="0.25">
      <c r="A4105" s="1" t="s">
        <v>3279</v>
      </c>
      <c r="B4105" s="1" t="s">
        <v>3002</v>
      </c>
      <c r="C4105" s="1" t="s">
        <v>10</v>
      </c>
      <c r="D4105" s="1" t="s">
        <v>3280</v>
      </c>
      <c r="E4105">
        <v>2771</v>
      </c>
      <c r="F4105">
        <v>10524</v>
      </c>
      <c r="G4105">
        <v>12317</v>
      </c>
      <c r="H4105">
        <v>2411</v>
      </c>
      <c r="I4105">
        <v>61501</v>
      </c>
      <c r="J4105">
        <f>E4105+F4105+G4105</f>
        <v>25612</v>
      </c>
      <c r="K4105">
        <f>(J4105*1000)/H4105</f>
        <v>10622.978017420157</v>
      </c>
    </row>
    <row r="4106" spans="1:11" x14ac:dyDescent="0.25">
      <c r="A4106" s="1" t="s">
        <v>4481</v>
      </c>
      <c r="B4106" s="1" t="s">
        <v>4478</v>
      </c>
      <c r="C4106" s="1" t="s">
        <v>10</v>
      </c>
      <c r="D4106" s="1" t="s">
        <v>4482</v>
      </c>
      <c r="E4106">
        <v>3114</v>
      </c>
      <c r="F4106">
        <v>6146</v>
      </c>
      <c r="G4106">
        <v>2999</v>
      </c>
      <c r="H4106">
        <v>1154</v>
      </c>
      <c r="I4106">
        <v>39551</v>
      </c>
      <c r="J4106">
        <f>E4106+F4106+G4106</f>
        <v>12259</v>
      </c>
      <c r="K4106">
        <f>(J4106*1000)/H4106</f>
        <v>10623.050259965337</v>
      </c>
    </row>
    <row r="4107" spans="1:11" x14ac:dyDescent="0.25">
      <c r="A4107" s="1" t="s">
        <v>12510</v>
      </c>
      <c r="B4107" s="1" t="s">
        <v>12511</v>
      </c>
      <c r="C4107" s="1" t="s">
        <v>10</v>
      </c>
      <c r="D4107" s="1" t="s">
        <v>12512</v>
      </c>
      <c r="E4107">
        <v>1716</v>
      </c>
      <c r="F4107">
        <v>9321</v>
      </c>
      <c r="G4107">
        <v>9285</v>
      </c>
      <c r="H4107">
        <v>1913</v>
      </c>
      <c r="I4107">
        <v>47937</v>
      </c>
      <c r="J4107">
        <f>E4107+F4107+G4107</f>
        <v>20322</v>
      </c>
      <c r="K4107">
        <f>(J4107*1000)/H4107</f>
        <v>10623.105070569785</v>
      </c>
    </row>
    <row r="4108" spans="1:11" x14ac:dyDescent="0.25">
      <c r="A4108" s="1" t="s">
        <v>12884</v>
      </c>
      <c r="B4108" s="1" t="s">
        <v>12881</v>
      </c>
      <c r="C4108" s="1" t="s">
        <v>10</v>
      </c>
      <c r="D4108" s="1" t="s">
        <v>12885</v>
      </c>
      <c r="E4108">
        <v>808</v>
      </c>
      <c r="F4108">
        <v>4027</v>
      </c>
      <c r="G4108">
        <v>2304</v>
      </c>
      <c r="H4108">
        <v>672</v>
      </c>
      <c r="I4108">
        <v>36642</v>
      </c>
      <c r="J4108">
        <f>E4108+F4108+G4108</f>
        <v>7139</v>
      </c>
      <c r="K4108">
        <f>(J4108*1000)/H4108</f>
        <v>10623.511904761905</v>
      </c>
    </row>
    <row r="4109" spans="1:11" x14ac:dyDescent="0.25">
      <c r="A4109" s="1" t="s">
        <v>18936</v>
      </c>
      <c r="B4109" s="1" t="s">
        <v>18937</v>
      </c>
      <c r="C4109" s="1" t="s">
        <v>10</v>
      </c>
      <c r="D4109" s="1" t="s">
        <v>18938</v>
      </c>
      <c r="E4109">
        <v>484</v>
      </c>
      <c r="F4109">
        <v>1746</v>
      </c>
      <c r="G4109">
        <v>564</v>
      </c>
      <c r="H4109">
        <v>263</v>
      </c>
      <c r="I4109">
        <v>34964</v>
      </c>
      <c r="J4109">
        <f>E4109+F4109+G4109</f>
        <v>2794</v>
      </c>
      <c r="K4109">
        <f>(J4109*1000)/H4109</f>
        <v>10623.574144486693</v>
      </c>
    </row>
    <row r="4110" spans="1:11" x14ac:dyDescent="0.25">
      <c r="A4110" s="1" t="s">
        <v>23565</v>
      </c>
      <c r="B4110" s="1" t="s">
        <v>23563</v>
      </c>
      <c r="C4110" s="1" t="s">
        <v>10</v>
      </c>
      <c r="D4110" s="1" t="s">
        <v>23566</v>
      </c>
      <c r="E4110">
        <v>1893</v>
      </c>
      <c r="F4110">
        <v>8117</v>
      </c>
      <c r="G4110">
        <v>6393</v>
      </c>
      <c r="H4110">
        <v>1544</v>
      </c>
      <c r="I4110">
        <v>50589</v>
      </c>
      <c r="J4110">
        <f>E4110+F4110+G4110</f>
        <v>16403</v>
      </c>
      <c r="K4110">
        <f>(J4110*1000)/H4110</f>
        <v>10623.704663212435</v>
      </c>
    </row>
    <row r="4111" spans="1:11" x14ac:dyDescent="0.25">
      <c r="A4111" s="1" t="s">
        <v>24616</v>
      </c>
      <c r="B4111" s="1" t="s">
        <v>24601</v>
      </c>
      <c r="C4111" s="1" t="s">
        <v>10</v>
      </c>
      <c r="D4111" s="1" t="s">
        <v>24617</v>
      </c>
      <c r="E4111">
        <v>21957</v>
      </c>
      <c r="F4111">
        <v>166560</v>
      </c>
      <c r="G4111">
        <v>103841</v>
      </c>
      <c r="H4111">
        <v>27518</v>
      </c>
      <c r="I4111">
        <v>75738</v>
      </c>
      <c r="J4111">
        <f>E4111+F4111+G4111</f>
        <v>292358</v>
      </c>
      <c r="K4111">
        <f>(J4111*1000)/H4111</f>
        <v>10624.245948106694</v>
      </c>
    </row>
    <row r="4112" spans="1:11" x14ac:dyDescent="0.25">
      <c r="A4112" s="1" t="s">
        <v>8951</v>
      </c>
      <c r="B4112" s="1" t="s">
        <v>8952</v>
      </c>
      <c r="C4112" s="1" t="s">
        <v>10</v>
      </c>
      <c r="D4112" s="1" t="s">
        <v>8953</v>
      </c>
      <c r="E4112">
        <v>8184</v>
      </c>
      <c r="F4112">
        <v>35846</v>
      </c>
      <c r="G4112">
        <v>26740</v>
      </c>
      <c r="H4112">
        <v>6661</v>
      </c>
      <c r="I4112">
        <v>36003</v>
      </c>
      <c r="J4112">
        <f>E4112+F4112+G4112</f>
        <v>70770</v>
      </c>
      <c r="K4112">
        <f>(J4112*1000)/H4112</f>
        <v>10624.530851223541</v>
      </c>
    </row>
    <row r="4113" spans="1:11" x14ac:dyDescent="0.25">
      <c r="A4113" s="1" t="s">
        <v>17607</v>
      </c>
      <c r="B4113" s="1" t="s">
        <v>17603</v>
      </c>
      <c r="C4113" s="1" t="s">
        <v>10</v>
      </c>
      <c r="D4113" s="1" t="s">
        <v>17608</v>
      </c>
      <c r="E4113">
        <v>8130</v>
      </c>
      <c r="F4113">
        <v>36603</v>
      </c>
      <c r="G4113">
        <v>52981</v>
      </c>
      <c r="H4113">
        <v>9197</v>
      </c>
      <c r="I4113">
        <v>48973</v>
      </c>
      <c r="J4113">
        <f>E4113+F4113+G4113</f>
        <v>97714</v>
      </c>
      <c r="K4113">
        <f>(J4113*1000)/H4113</f>
        <v>10624.551484179623</v>
      </c>
    </row>
    <row r="4114" spans="1:11" x14ac:dyDescent="0.25">
      <c r="A4114" s="1" t="s">
        <v>8494</v>
      </c>
      <c r="B4114" s="1" t="s">
        <v>8495</v>
      </c>
      <c r="C4114" s="1" t="s">
        <v>10</v>
      </c>
      <c r="D4114" s="1" t="s">
        <v>8496</v>
      </c>
      <c r="E4114">
        <v>2232</v>
      </c>
      <c r="F4114">
        <v>13324</v>
      </c>
      <c r="G4114">
        <v>3091</v>
      </c>
      <c r="H4114">
        <v>1755</v>
      </c>
      <c r="I4114">
        <v>33640</v>
      </c>
      <c r="J4114">
        <f>E4114+F4114+G4114</f>
        <v>18647</v>
      </c>
      <c r="K4114">
        <f>(J4114*1000)/H4114</f>
        <v>10625.071225071226</v>
      </c>
    </row>
    <row r="4115" spans="1:11" x14ac:dyDescent="0.25">
      <c r="A4115" s="1" t="s">
        <v>17708</v>
      </c>
      <c r="B4115" s="1" t="s">
        <v>17706</v>
      </c>
      <c r="C4115" s="1" t="s">
        <v>10</v>
      </c>
      <c r="D4115" s="1" t="s">
        <v>17709</v>
      </c>
      <c r="E4115">
        <v>2421</v>
      </c>
      <c r="F4115">
        <v>11639</v>
      </c>
      <c r="G4115">
        <v>11549</v>
      </c>
      <c r="H4115">
        <v>2410</v>
      </c>
      <c r="I4115">
        <v>50069</v>
      </c>
      <c r="J4115">
        <f>E4115+F4115+G4115</f>
        <v>25609</v>
      </c>
      <c r="K4115">
        <f>(J4115*1000)/H4115</f>
        <v>10626.141078838175</v>
      </c>
    </row>
    <row r="4116" spans="1:11" x14ac:dyDescent="0.25">
      <c r="A4116" s="1" t="s">
        <v>12732</v>
      </c>
      <c r="B4116" s="1" t="s">
        <v>12730</v>
      </c>
      <c r="C4116" s="1" t="s">
        <v>10</v>
      </c>
      <c r="D4116" s="1" t="s">
        <v>12733</v>
      </c>
      <c r="E4116">
        <v>955</v>
      </c>
      <c r="F4116">
        <v>2760</v>
      </c>
      <c r="G4116">
        <v>1822</v>
      </c>
      <c r="H4116">
        <v>521</v>
      </c>
      <c r="I4116">
        <v>31820</v>
      </c>
      <c r="J4116">
        <f>E4116+F4116+G4116</f>
        <v>5537</v>
      </c>
      <c r="K4116">
        <f>(J4116*1000)/H4116</f>
        <v>10627.63915547025</v>
      </c>
    </row>
    <row r="4117" spans="1:11" x14ac:dyDescent="0.25">
      <c r="A4117" s="1" t="s">
        <v>24726</v>
      </c>
      <c r="B4117" s="1" t="s">
        <v>24724</v>
      </c>
      <c r="C4117" s="1" t="s">
        <v>10</v>
      </c>
      <c r="D4117" s="1" t="s">
        <v>24727</v>
      </c>
      <c r="E4117">
        <v>351</v>
      </c>
      <c r="F4117">
        <v>5607</v>
      </c>
      <c r="G4117">
        <v>1121</v>
      </c>
      <c r="H4117">
        <v>666</v>
      </c>
      <c r="I4117">
        <v>40189</v>
      </c>
      <c r="J4117">
        <f>E4117+F4117+G4117</f>
        <v>7079</v>
      </c>
      <c r="K4117">
        <f>(J4117*1000)/H4117</f>
        <v>10629.129129129129</v>
      </c>
    </row>
    <row r="4118" spans="1:11" x14ac:dyDescent="0.25">
      <c r="A4118" s="1" t="s">
        <v>22247</v>
      </c>
      <c r="B4118" s="1" t="s">
        <v>22245</v>
      </c>
      <c r="C4118" s="1" t="s">
        <v>10</v>
      </c>
      <c r="D4118" s="1" t="s">
        <v>22248</v>
      </c>
      <c r="E4118">
        <v>4387</v>
      </c>
      <c r="F4118">
        <v>18870</v>
      </c>
      <c r="G4118">
        <v>2117</v>
      </c>
      <c r="H4118">
        <v>2387</v>
      </c>
      <c r="I4118">
        <v>40081</v>
      </c>
      <c r="J4118">
        <f>E4118+F4118+G4118</f>
        <v>25374</v>
      </c>
      <c r="K4118">
        <f>(J4118*1000)/H4118</f>
        <v>10630.079597821534</v>
      </c>
    </row>
    <row r="4119" spans="1:11" x14ac:dyDescent="0.25">
      <c r="A4119" s="1" t="s">
        <v>18672</v>
      </c>
      <c r="B4119" s="1" t="s">
        <v>18673</v>
      </c>
      <c r="C4119" s="1" t="s">
        <v>10</v>
      </c>
      <c r="D4119" s="1" t="s">
        <v>18674</v>
      </c>
      <c r="E4119">
        <v>316</v>
      </c>
      <c r="F4119">
        <v>1784</v>
      </c>
      <c r="G4119">
        <v>1929</v>
      </c>
      <c r="H4119">
        <v>379</v>
      </c>
      <c r="I4119">
        <v>45574</v>
      </c>
      <c r="J4119">
        <f>E4119+F4119+G4119</f>
        <v>4029</v>
      </c>
      <c r="K4119">
        <f>(J4119*1000)/H4119</f>
        <v>10630.606860158312</v>
      </c>
    </row>
    <row r="4120" spans="1:11" x14ac:dyDescent="0.25">
      <c r="A4120" s="1" t="s">
        <v>12443</v>
      </c>
      <c r="B4120" s="1" t="s">
        <v>12439</v>
      </c>
      <c r="C4120" s="1" t="s">
        <v>10</v>
      </c>
      <c r="D4120" s="1" t="s">
        <v>12444</v>
      </c>
      <c r="E4120">
        <v>241</v>
      </c>
      <c r="F4120">
        <v>1348</v>
      </c>
      <c r="G4120">
        <v>1292</v>
      </c>
      <c r="H4120">
        <v>271</v>
      </c>
      <c r="I4120">
        <v>49949</v>
      </c>
      <c r="J4120">
        <f>E4120+F4120+G4120</f>
        <v>2881</v>
      </c>
      <c r="K4120">
        <f>(J4120*1000)/H4120</f>
        <v>10630.9963099631</v>
      </c>
    </row>
    <row r="4121" spans="1:11" x14ac:dyDescent="0.25">
      <c r="A4121" s="1" t="s">
        <v>24984</v>
      </c>
      <c r="B4121" s="1" t="s">
        <v>24985</v>
      </c>
      <c r="C4121" s="1" t="s">
        <v>10</v>
      </c>
      <c r="D4121" s="1" t="s">
        <v>24986</v>
      </c>
      <c r="E4121">
        <v>5318</v>
      </c>
      <c r="F4121">
        <v>23918</v>
      </c>
      <c r="G4121">
        <v>7964</v>
      </c>
      <c r="H4121">
        <v>3499</v>
      </c>
      <c r="I4121">
        <v>35980</v>
      </c>
      <c r="J4121">
        <f>E4121+F4121+G4121</f>
        <v>37200</v>
      </c>
      <c r="K4121">
        <f>(J4121*1000)/H4121</f>
        <v>10631.609031151758</v>
      </c>
    </row>
    <row r="4122" spans="1:11" x14ac:dyDescent="0.25">
      <c r="A4122" s="1" t="s">
        <v>10904</v>
      </c>
      <c r="B4122" s="1" t="s">
        <v>10587</v>
      </c>
      <c r="C4122" s="1" t="s">
        <v>10</v>
      </c>
      <c r="D4122" s="1" t="s">
        <v>10905</v>
      </c>
      <c r="E4122">
        <v>4405</v>
      </c>
      <c r="F4122">
        <v>33447</v>
      </c>
      <c r="G4122">
        <v>17257</v>
      </c>
      <c r="H4122">
        <v>5183</v>
      </c>
      <c r="I4122">
        <v>41434</v>
      </c>
      <c r="J4122">
        <f>E4122+F4122+G4122</f>
        <v>55109</v>
      </c>
      <c r="K4122">
        <f>(J4122*1000)/H4122</f>
        <v>10632.645186185608</v>
      </c>
    </row>
    <row r="4123" spans="1:11" x14ac:dyDescent="0.25">
      <c r="A4123" s="1" t="s">
        <v>18176</v>
      </c>
      <c r="B4123" s="1" t="s">
        <v>18159</v>
      </c>
      <c r="C4123" s="1" t="s">
        <v>10</v>
      </c>
      <c r="D4123" s="1" t="s">
        <v>18177</v>
      </c>
      <c r="E4123">
        <v>1357</v>
      </c>
      <c r="F4123">
        <v>7147</v>
      </c>
      <c r="G4123">
        <v>7871</v>
      </c>
      <c r="H4123">
        <v>1540</v>
      </c>
      <c r="I4123">
        <v>37625</v>
      </c>
      <c r="J4123">
        <f>E4123+F4123+G4123</f>
        <v>16375</v>
      </c>
      <c r="K4123">
        <f>(J4123*1000)/H4123</f>
        <v>10633.116883116883</v>
      </c>
    </row>
    <row r="4124" spans="1:11" x14ac:dyDescent="0.25">
      <c r="A4124" s="1" t="s">
        <v>24610</v>
      </c>
      <c r="B4124" s="1" t="s">
        <v>24601</v>
      </c>
      <c r="C4124" s="1" t="s">
        <v>10</v>
      </c>
      <c r="D4124" s="1" t="s">
        <v>24611</v>
      </c>
      <c r="E4124">
        <v>18826</v>
      </c>
      <c r="F4124">
        <v>139743</v>
      </c>
      <c r="G4124">
        <v>77837</v>
      </c>
      <c r="H4124">
        <v>22231</v>
      </c>
      <c r="I4124">
        <v>75738</v>
      </c>
      <c r="J4124">
        <f>E4124+F4124+G4124</f>
        <v>236406</v>
      </c>
      <c r="K4124">
        <f>(J4124*1000)/H4124</f>
        <v>10634.0695425307</v>
      </c>
    </row>
    <row r="4125" spans="1:11" x14ac:dyDescent="0.25">
      <c r="A4125" s="1" t="s">
        <v>17619</v>
      </c>
      <c r="B4125" s="1" t="s">
        <v>17603</v>
      </c>
      <c r="C4125" s="1" t="s">
        <v>10</v>
      </c>
      <c r="D4125" s="1" t="s">
        <v>17620</v>
      </c>
      <c r="E4125">
        <v>1486</v>
      </c>
      <c r="F4125">
        <v>15730</v>
      </c>
      <c r="G4125">
        <v>32628</v>
      </c>
      <c r="H4125">
        <v>4687</v>
      </c>
      <c r="I4125">
        <v>48973</v>
      </c>
      <c r="J4125">
        <f>E4125+F4125+G4125</f>
        <v>49844</v>
      </c>
      <c r="K4125">
        <f>(J4125*1000)/H4125</f>
        <v>10634.521015574996</v>
      </c>
    </row>
    <row r="4126" spans="1:11" x14ac:dyDescent="0.25">
      <c r="A4126" s="1" t="s">
        <v>17188</v>
      </c>
      <c r="B4126" s="1" t="s">
        <v>17184</v>
      </c>
      <c r="C4126" s="1" t="s">
        <v>10</v>
      </c>
      <c r="D4126" s="1" t="s">
        <v>17189</v>
      </c>
      <c r="E4126">
        <v>541</v>
      </c>
      <c r="F4126">
        <v>4310</v>
      </c>
      <c r="G4126">
        <v>5348</v>
      </c>
      <c r="H4126">
        <v>959</v>
      </c>
      <c r="I4126">
        <v>47369</v>
      </c>
      <c r="J4126">
        <f>E4126+F4126+G4126</f>
        <v>10199</v>
      </c>
      <c r="K4126">
        <f>(J4126*1000)/H4126</f>
        <v>10635.036496350365</v>
      </c>
    </row>
    <row r="4127" spans="1:11" x14ac:dyDescent="0.25">
      <c r="A4127" s="1" t="s">
        <v>10202</v>
      </c>
      <c r="B4127" s="1" t="s">
        <v>10192</v>
      </c>
      <c r="C4127" s="1" t="s">
        <v>10</v>
      </c>
      <c r="D4127" s="1" t="s">
        <v>10203</v>
      </c>
      <c r="E4127">
        <v>652</v>
      </c>
      <c r="F4127">
        <v>10242</v>
      </c>
      <c r="G4127">
        <v>3719</v>
      </c>
      <c r="H4127">
        <v>1374</v>
      </c>
      <c r="I4127">
        <v>45840</v>
      </c>
      <c r="J4127">
        <f>E4127+F4127+G4127</f>
        <v>14613</v>
      </c>
      <c r="K4127">
        <f>(J4127*1000)/H4127</f>
        <v>10635.371179039301</v>
      </c>
    </row>
    <row r="4128" spans="1:11" x14ac:dyDescent="0.25">
      <c r="A4128" s="1" t="s">
        <v>10880</v>
      </c>
      <c r="B4128" s="1" t="s">
        <v>10587</v>
      </c>
      <c r="C4128" s="1" t="s">
        <v>10</v>
      </c>
      <c r="D4128" s="1" t="s">
        <v>10881</v>
      </c>
      <c r="E4128">
        <v>952</v>
      </c>
      <c r="F4128">
        <v>18079</v>
      </c>
      <c r="G4128">
        <v>6825</v>
      </c>
      <c r="H4128">
        <v>2431</v>
      </c>
      <c r="I4128">
        <v>41434</v>
      </c>
      <c r="J4128">
        <f>E4128+F4128+G4128</f>
        <v>25856</v>
      </c>
      <c r="K4128">
        <f>(J4128*1000)/H4128</f>
        <v>10635.952283011107</v>
      </c>
    </row>
    <row r="4129" spans="1:11" x14ac:dyDescent="0.25">
      <c r="A4129" s="1" t="s">
        <v>3152</v>
      </c>
      <c r="B4129" s="1" t="s">
        <v>3150</v>
      </c>
      <c r="C4129" s="1" t="s">
        <v>10</v>
      </c>
      <c r="D4129" s="1" t="s">
        <v>3153</v>
      </c>
      <c r="E4129">
        <v>97</v>
      </c>
      <c r="F4129">
        <v>2243</v>
      </c>
      <c r="G4129">
        <v>1053</v>
      </c>
      <c r="H4129">
        <v>319</v>
      </c>
      <c r="I4129">
        <v>45439</v>
      </c>
      <c r="J4129">
        <f>E4129+F4129+G4129</f>
        <v>3393</v>
      </c>
      <c r="K4129">
        <f>(J4129*1000)/H4129</f>
        <v>10636.363636363636</v>
      </c>
    </row>
    <row r="4130" spans="1:11" x14ac:dyDescent="0.25">
      <c r="A4130" s="1" t="s">
        <v>24935</v>
      </c>
      <c r="B4130" s="1" t="s">
        <v>24919</v>
      </c>
      <c r="C4130" s="1" t="s">
        <v>10</v>
      </c>
      <c r="D4130" s="1" t="s">
        <v>24936</v>
      </c>
      <c r="E4130">
        <v>8683</v>
      </c>
      <c r="F4130">
        <v>28475</v>
      </c>
      <c r="G4130">
        <v>2413</v>
      </c>
      <c r="H4130">
        <v>3720</v>
      </c>
      <c r="I4130">
        <v>44342</v>
      </c>
      <c r="J4130">
        <f>E4130+F4130+G4130</f>
        <v>39571</v>
      </c>
      <c r="K4130">
        <f>(J4130*1000)/H4130</f>
        <v>10637.365591397849</v>
      </c>
    </row>
    <row r="4131" spans="1:11" x14ac:dyDescent="0.25">
      <c r="A4131" s="1" t="s">
        <v>6808</v>
      </c>
      <c r="B4131" s="1" t="s">
        <v>6800</v>
      </c>
      <c r="C4131" s="1" t="s">
        <v>10</v>
      </c>
      <c r="D4131" s="1" t="s">
        <v>6809</v>
      </c>
      <c r="E4131">
        <v>765</v>
      </c>
      <c r="F4131">
        <v>8428</v>
      </c>
      <c r="G4131">
        <v>3574</v>
      </c>
      <c r="H4131">
        <v>1200</v>
      </c>
      <c r="I4131">
        <v>46388</v>
      </c>
      <c r="J4131">
        <f>E4131+F4131+G4131</f>
        <v>12767</v>
      </c>
      <c r="K4131">
        <f>(J4131*1000)/H4131</f>
        <v>10639.166666666666</v>
      </c>
    </row>
    <row r="4132" spans="1:11" x14ac:dyDescent="0.25">
      <c r="A4132" s="1" t="s">
        <v>6974</v>
      </c>
      <c r="B4132" s="1" t="s">
        <v>6972</v>
      </c>
      <c r="C4132" s="1" t="s">
        <v>10</v>
      </c>
      <c r="D4132" s="1" t="s">
        <v>6975</v>
      </c>
      <c r="E4132">
        <v>258</v>
      </c>
      <c r="F4132">
        <v>4512</v>
      </c>
      <c r="G4132">
        <v>2540</v>
      </c>
      <c r="H4132">
        <v>687</v>
      </c>
      <c r="I4132">
        <v>54186</v>
      </c>
      <c r="J4132">
        <f>E4132+F4132+G4132</f>
        <v>7310</v>
      </c>
      <c r="K4132">
        <f>(J4132*1000)/H4132</f>
        <v>10640.465793304222</v>
      </c>
    </row>
    <row r="4133" spans="1:11" x14ac:dyDescent="0.25">
      <c r="A4133" s="1" t="s">
        <v>22683</v>
      </c>
      <c r="B4133" s="1" t="s">
        <v>22665</v>
      </c>
      <c r="C4133" s="1" t="s">
        <v>10</v>
      </c>
      <c r="D4133" s="1" t="s">
        <v>22684</v>
      </c>
      <c r="E4133">
        <v>600</v>
      </c>
      <c r="F4133">
        <v>4478</v>
      </c>
      <c r="G4133">
        <v>1434</v>
      </c>
      <c r="H4133">
        <v>612</v>
      </c>
      <c r="I4133">
        <v>43385</v>
      </c>
      <c r="J4133">
        <f>E4133+F4133+G4133</f>
        <v>6512</v>
      </c>
      <c r="K4133">
        <f>(J4133*1000)/H4133</f>
        <v>10640.522875816994</v>
      </c>
    </row>
    <row r="4134" spans="1:11" x14ac:dyDescent="0.25">
      <c r="A4134" s="1" t="s">
        <v>2601</v>
      </c>
      <c r="B4134" s="1" t="s">
        <v>1380</v>
      </c>
      <c r="C4134" s="1" t="s">
        <v>7</v>
      </c>
      <c r="D4134" s="1" t="s">
        <v>2602</v>
      </c>
      <c r="E4134">
        <v>1686</v>
      </c>
      <c r="F4134">
        <v>13192</v>
      </c>
      <c r="G4134">
        <v>7665</v>
      </c>
      <c r="H4134">
        <v>2118</v>
      </c>
      <c r="I4134">
        <v>64257</v>
      </c>
      <c r="J4134">
        <f>E4134+F4134+G4134</f>
        <v>22543</v>
      </c>
      <c r="K4134">
        <f>(J4134*1000)/H4134</f>
        <v>10643.53163361662</v>
      </c>
    </row>
    <row r="4135" spans="1:11" x14ac:dyDescent="0.25">
      <c r="A4135" s="1" t="s">
        <v>2821</v>
      </c>
      <c r="B4135" s="1" t="s">
        <v>1390</v>
      </c>
      <c r="C4135" s="1" t="s">
        <v>10</v>
      </c>
      <c r="D4135" s="1" t="s">
        <v>2822</v>
      </c>
      <c r="E4135">
        <v>8735</v>
      </c>
      <c r="F4135">
        <v>29322</v>
      </c>
      <c r="G4135">
        <v>5902</v>
      </c>
      <c r="H4135">
        <v>4130</v>
      </c>
      <c r="I4135">
        <v>42360</v>
      </c>
      <c r="J4135">
        <f>E4135+F4135+G4135</f>
        <v>43959</v>
      </c>
      <c r="K4135">
        <f>(J4135*1000)/H4135</f>
        <v>10643.825665859564</v>
      </c>
    </row>
    <row r="4136" spans="1:11" x14ac:dyDescent="0.25">
      <c r="A4136" s="1" t="s">
        <v>12648</v>
      </c>
      <c r="B4136" s="1" t="s">
        <v>12646</v>
      </c>
      <c r="C4136" s="1" t="s">
        <v>10</v>
      </c>
      <c r="D4136" s="1" t="s">
        <v>12649</v>
      </c>
      <c r="E4136">
        <v>316</v>
      </c>
      <c r="F4136">
        <v>1782</v>
      </c>
      <c r="G4136">
        <v>1340</v>
      </c>
      <c r="H4136">
        <v>323</v>
      </c>
      <c r="I4136">
        <v>40038</v>
      </c>
      <c r="J4136">
        <f>E4136+F4136+G4136</f>
        <v>3438</v>
      </c>
      <c r="K4136">
        <f>(J4136*1000)/H4136</f>
        <v>10643.962848297213</v>
      </c>
    </row>
    <row r="4137" spans="1:11" x14ac:dyDescent="0.25">
      <c r="A4137" s="1" t="s">
        <v>1001</v>
      </c>
      <c r="B4137" s="1" t="s">
        <v>1002</v>
      </c>
      <c r="C4137" s="1" t="s">
        <v>10</v>
      </c>
      <c r="D4137" s="1" t="s">
        <v>1003</v>
      </c>
      <c r="E4137">
        <v>691</v>
      </c>
      <c r="F4137">
        <v>4279</v>
      </c>
      <c r="G4137">
        <v>501</v>
      </c>
      <c r="H4137">
        <v>514</v>
      </c>
      <c r="I4137">
        <v>33136</v>
      </c>
      <c r="J4137">
        <f>E4137+F4137+G4137</f>
        <v>5471</v>
      </c>
      <c r="K4137">
        <f>(J4137*1000)/H4137</f>
        <v>10643.968871595331</v>
      </c>
    </row>
    <row r="4138" spans="1:11" x14ac:dyDescent="0.25">
      <c r="A4138" s="1" t="s">
        <v>8612</v>
      </c>
      <c r="B4138" s="1" t="s">
        <v>8613</v>
      </c>
      <c r="C4138" s="1" t="s">
        <v>10</v>
      </c>
      <c r="D4138" s="1" t="s">
        <v>8614</v>
      </c>
      <c r="E4138">
        <v>5651</v>
      </c>
      <c r="F4138">
        <v>23835</v>
      </c>
      <c r="G4138">
        <v>3372</v>
      </c>
      <c r="H4138">
        <v>3087</v>
      </c>
      <c r="I4138">
        <v>24265</v>
      </c>
      <c r="J4138">
        <f>E4138+F4138+G4138</f>
        <v>32858</v>
      </c>
      <c r="K4138">
        <f>(J4138*1000)/H4138</f>
        <v>10643.990929705215</v>
      </c>
    </row>
    <row r="4139" spans="1:11" x14ac:dyDescent="0.25">
      <c r="A4139" s="1" t="s">
        <v>18477</v>
      </c>
      <c r="B4139" s="1" t="s">
        <v>18471</v>
      </c>
      <c r="C4139" s="1" t="s">
        <v>10</v>
      </c>
      <c r="D4139" s="1" t="s">
        <v>18478</v>
      </c>
      <c r="E4139">
        <v>576</v>
      </c>
      <c r="F4139">
        <v>1807</v>
      </c>
      <c r="G4139">
        <v>5302</v>
      </c>
      <c r="H4139">
        <v>722</v>
      </c>
      <c r="I4139">
        <v>46625</v>
      </c>
      <c r="J4139">
        <f>E4139+F4139+G4139</f>
        <v>7685</v>
      </c>
      <c r="K4139">
        <f>(J4139*1000)/H4139</f>
        <v>10644.04432132964</v>
      </c>
    </row>
    <row r="4140" spans="1:11" x14ac:dyDescent="0.25">
      <c r="A4140" s="1" t="s">
        <v>12091</v>
      </c>
      <c r="B4140" s="1" t="s">
        <v>12092</v>
      </c>
      <c r="C4140" s="1" t="s">
        <v>10</v>
      </c>
      <c r="D4140" s="1" t="s">
        <v>12093</v>
      </c>
      <c r="E4140">
        <v>322</v>
      </c>
      <c r="F4140">
        <v>1636</v>
      </c>
      <c r="G4140">
        <v>1310</v>
      </c>
      <c r="H4140">
        <v>307</v>
      </c>
      <c r="I4140">
        <v>43111</v>
      </c>
      <c r="J4140">
        <f>E4140+F4140+G4140</f>
        <v>3268</v>
      </c>
      <c r="K4140">
        <f>(J4140*1000)/H4140</f>
        <v>10644.951140065146</v>
      </c>
    </row>
    <row r="4141" spans="1:11" x14ac:dyDescent="0.25">
      <c r="A4141" s="1" t="s">
        <v>21193</v>
      </c>
      <c r="B4141" s="1" t="s">
        <v>21191</v>
      </c>
      <c r="C4141" s="1" t="s">
        <v>10</v>
      </c>
      <c r="D4141" s="1" t="s">
        <v>21194</v>
      </c>
      <c r="E4141">
        <v>127</v>
      </c>
      <c r="F4141">
        <v>1052</v>
      </c>
      <c r="G4141">
        <v>2153</v>
      </c>
      <c r="H4141">
        <v>313</v>
      </c>
      <c r="I4141">
        <v>51837</v>
      </c>
      <c r="J4141">
        <f>E4141+F4141+G4141</f>
        <v>3332</v>
      </c>
      <c r="K4141">
        <f>(J4141*1000)/H4141</f>
        <v>10645.367412140575</v>
      </c>
    </row>
    <row r="4142" spans="1:11" x14ac:dyDescent="0.25">
      <c r="A4142" s="1" t="s">
        <v>22461</v>
      </c>
      <c r="B4142" s="1" t="s">
        <v>22093</v>
      </c>
      <c r="C4142" s="1" t="s">
        <v>10</v>
      </c>
      <c r="D4142" s="1" t="s">
        <v>22462</v>
      </c>
      <c r="E4142">
        <v>388</v>
      </c>
      <c r="F4142">
        <v>3218</v>
      </c>
      <c r="G4142">
        <v>2249</v>
      </c>
      <c r="H4142">
        <v>550</v>
      </c>
      <c r="I4142">
        <v>41207</v>
      </c>
      <c r="J4142">
        <f>E4142+F4142+G4142</f>
        <v>5855</v>
      </c>
      <c r="K4142">
        <f>(J4142*1000)/H4142</f>
        <v>10645.454545454546</v>
      </c>
    </row>
    <row r="4143" spans="1:11" x14ac:dyDescent="0.25">
      <c r="A4143" s="1" t="s">
        <v>23095</v>
      </c>
      <c r="B4143" s="1" t="s">
        <v>23089</v>
      </c>
      <c r="C4143" s="1" t="s">
        <v>10</v>
      </c>
      <c r="D4143" s="1" t="s">
        <v>23096</v>
      </c>
      <c r="E4143">
        <v>257</v>
      </c>
      <c r="F4143">
        <v>2590</v>
      </c>
      <c r="G4143">
        <v>1241</v>
      </c>
      <c r="H4143">
        <v>384</v>
      </c>
      <c r="I4143">
        <v>43091</v>
      </c>
      <c r="J4143">
        <f>E4143+F4143+G4143</f>
        <v>4088</v>
      </c>
      <c r="K4143">
        <f>(J4143*1000)/H4143</f>
        <v>10645.833333333334</v>
      </c>
    </row>
    <row r="4144" spans="1:11" x14ac:dyDescent="0.25">
      <c r="A4144" s="1" t="s">
        <v>17205</v>
      </c>
      <c r="B4144" s="1" t="s">
        <v>17193</v>
      </c>
      <c r="C4144" s="1" t="s">
        <v>10</v>
      </c>
      <c r="D4144" s="1" t="s">
        <v>17206</v>
      </c>
      <c r="E4144">
        <v>1059</v>
      </c>
      <c r="F4144">
        <v>7552</v>
      </c>
      <c r="G4144">
        <v>5229</v>
      </c>
      <c r="H4144">
        <v>1300</v>
      </c>
      <c r="I4144">
        <v>39757</v>
      </c>
      <c r="J4144">
        <f>E4144+F4144+G4144</f>
        <v>13840</v>
      </c>
      <c r="K4144">
        <f>(J4144*1000)/H4144</f>
        <v>10646.153846153846</v>
      </c>
    </row>
    <row r="4145" spans="1:11" x14ac:dyDescent="0.25">
      <c r="A4145" s="1" t="s">
        <v>18090</v>
      </c>
      <c r="B4145" s="1" t="s">
        <v>18086</v>
      </c>
      <c r="C4145" s="1" t="s">
        <v>10</v>
      </c>
      <c r="D4145" s="1" t="s">
        <v>18091</v>
      </c>
      <c r="E4145">
        <v>710</v>
      </c>
      <c r="F4145">
        <v>4380</v>
      </c>
      <c r="G4145">
        <v>4471</v>
      </c>
      <c r="H4145">
        <v>898</v>
      </c>
      <c r="I4145">
        <v>49516</v>
      </c>
      <c r="J4145">
        <f>E4145+F4145+G4145</f>
        <v>9561</v>
      </c>
      <c r="K4145">
        <f>(J4145*1000)/H4145</f>
        <v>10646.993318485524</v>
      </c>
    </row>
    <row r="4146" spans="1:11" x14ac:dyDescent="0.25">
      <c r="A4146" s="1" t="s">
        <v>18388</v>
      </c>
      <c r="B4146" s="1" t="s">
        <v>18377</v>
      </c>
      <c r="C4146" s="1" t="s">
        <v>10</v>
      </c>
      <c r="D4146" s="1" t="s">
        <v>18389</v>
      </c>
      <c r="E4146">
        <v>870</v>
      </c>
      <c r="F4146">
        <v>5519</v>
      </c>
      <c r="G4146">
        <v>4440</v>
      </c>
      <c r="H4146">
        <v>1017</v>
      </c>
      <c r="I4146">
        <v>50106</v>
      </c>
      <c r="J4146">
        <f>E4146+F4146+G4146</f>
        <v>10829</v>
      </c>
      <c r="K4146">
        <f>(J4146*1000)/H4146</f>
        <v>10647.984267453294</v>
      </c>
    </row>
    <row r="4147" spans="1:11" x14ac:dyDescent="0.25">
      <c r="A4147" s="1" t="s">
        <v>23591</v>
      </c>
      <c r="B4147" s="1" t="s">
        <v>23585</v>
      </c>
      <c r="C4147" s="1" t="s">
        <v>10</v>
      </c>
      <c r="D4147" s="1" t="s">
        <v>23592</v>
      </c>
      <c r="E4147">
        <v>304</v>
      </c>
      <c r="F4147">
        <v>2249</v>
      </c>
      <c r="G4147">
        <v>2590</v>
      </c>
      <c r="H4147">
        <v>483</v>
      </c>
      <c r="I4147">
        <v>44110</v>
      </c>
      <c r="J4147">
        <f>E4147+F4147+G4147</f>
        <v>5143</v>
      </c>
      <c r="K4147">
        <f>(J4147*1000)/H4147</f>
        <v>10648.033126293996</v>
      </c>
    </row>
    <row r="4148" spans="1:11" x14ac:dyDescent="0.25">
      <c r="A4148" s="1" t="s">
        <v>8363</v>
      </c>
      <c r="B4148" s="1" t="s">
        <v>8361</v>
      </c>
      <c r="C4148" s="1" t="s">
        <v>10</v>
      </c>
      <c r="D4148" s="1" t="s">
        <v>8364</v>
      </c>
      <c r="E4148">
        <v>4810</v>
      </c>
      <c r="F4148">
        <v>20332</v>
      </c>
      <c r="G4148">
        <v>11606</v>
      </c>
      <c r="H4148">
        <v>3451</v>
      </c>
      <c r="I4148">
        <v>40224</v>
      </c>
      <c r="J4148">
        <f>E4148+F4148+G4148</f>
        <v>36748</v>
      </c>
      <c r="K4148">
        <f>(J4148*1000)/H4148</f>
        <v>10648.507678933642</v>
      </c>
    </row>
    <row r="4149" spans="1:11" x14ac:dyDescent="0.25">
      <c r="A4149" s="1" t="s">
        <v>15127</v>
      </c>
      <c r="B4149" s="1" t="s">
        <v>15128</v>
      </c>
      <c r="C4149" s="1" t="s">
        <v>10</v>
      </c>
      <c r="D4149" s="1" t="s">
        <v>15129</v>
      </c>
      <c r="E4149">
        <v>12975</v>
      </c>
      <c r="F4149">
        <v>39418</v>
      </c>
      <c r="G4149">
        <v>5929</v>
      </c>
      <c r="H4149">
        <v>5477</v>
      </c>
      <c r="I4149">
        <v>27268</v>
      </c>
      <c r="J4149">
        <f>E4149+F4149+G4149</f>
        <v>58322</v>
      </c>
      <c r="K4149">
        <f>(J4149*1000)/H4149</f>
        <v>10648.530217272229</v>
      </c>
    </row>
    <row r="4150" spans="1:11" x14ac:dyDescent="0.25">
      <c r="A4150" s="1" t="s">
        <v>2128</v>
      </c>
      <c r="B4150" s="1" t="s">
        <v>1367</v>
      </c>
      <c r="C4150" s="1" t="s">
        <v>10</v>
      </c>
      <c r="D4150" s="1" t="s">
        <v>2129</v>
      </c>
      <c r="E4150">
        <v>52738</v>
      </c>
      <c r="F4150">
        <v>325496</v>
      </c>
      <c r="G4150">
        <v>128653</v>
      </c>
      <c r="H4150">
        <v>47599</v>
      </c>
      <c r="I4150">
        <v>76061</v>
      </c>
      <c r="J4150">
        <f>E4150+F4150+G4150</f>
        <v>506887</v>
      </c>
      <c r="K4150">
        <f>(J4150*1000)/H4150</f>
        <v>10649.110275425954</v>
      </c>
    </row>
    <row r="4151" spans="1:11" x14ac:dyDescent="0.25">
      <c r="A4151" s="1" t="s">
        <v>22982</v>
      </c>
      <c r="B4151" s="1" t="s">
        <v>22983</v>
      </c>
      <c r="C4151" s="1" t="s">
        <v>10</v>
      </c>
      <c r="D4151" s="1" t="s">
        <v>22984</v>
      </c>
      <c r="E4151">
        <v>1726</v>
      </c>
      <c r="F4151">
        <v>4943</v>
      </c>
      <c r="G4151">
        <v>6558</v>
      </c>
      <c r="H4151">
        <v>1242</v>
      </c>
      <c r="I4151">
        <v>34452</v>
      </c>
      <c r="J4151">
        <f>E4151+F4151+G4151</f>
        <v>13227</v>
      </c>
      <c r="K4151">
        <f>(J4151*1000)/H4151</f>
        <v>10649.758454106281</v>
      </c>
    </row>
    <row r="4152" spans="1:11" x14ac:dyDescent="0.25">
      <c r="A4152" s="1" t="s">
        <v>8106</v>
      </c>
      <c r="B4152" s="1" t="s">
        <v>8104</v>
      </c>
      <c r="C4152" s="1" t="s">
        <v>10</v>
      </c>
      <c r="D4152" s="1" t="s">
        <v>8107</v>
      </c>
      <c r="E4152">
        <v>132</v>
      </c>
      <c r="F4152">
        <v>3553</v>
      </c>
      <c r="G4152">
        <v>1033</v>
      </c>
      <c r="H4152">
        <v>443</v>
      </c>
      <c r="I4152">
        <v>52749</v>
      </c>
      <c r="J4152">
        <f>E4152+F4152+G4152</f>
        <v>4718</v>
      </c>
      <c r="K4152">
        <f>(J4152*1000)/H4152</f>
        <v>10650.112866817155</v>
      </c>
    </row>
    <row r="4153" spans="1:11" x14ac:dyDescent="0.25">
      <c r="A4153" s="1" t="s">
        <v>22991</v>
      </c>
      <c r="B4153" s="1" t="s">
        <v>22992</v>
      </c>
      <c r="C4153" s="1" t="s">
        <v>10</v>
      </c>
      <c r="D4153" s="1" t="s">
        <v>22993</v>
      </c>
      <c r="E4153">
        <v>5811</v>
      </c>
      <c r="F4153">
        <v>17058</v>
      </c>
      <c r="G4153">
        <v>16132</v>
      </c>
      <c r="H4153">
        <v>3662</v>
      </c>
      <c r="I4153">
        <v>41587</v>
      </c>
      <c r="J4153">
        <f>E4153+F4153+G4153</f>
        <v>39001</v>
      </c>
      <c r="K4153">
        <f>(J4153*1000)/H4153</f>
        <v>10650.191152375752</v>
      </c>
    </row>
    <row r="4154" spans="1:11" x14ac:dyDescent="0.25">
      <c r="A4154" s="1" t="s">
        <v>24086</v>
      </c>
      <c r="B4154" s="1" t="s">
        <v>24087</v>
      </c>
      <c r="C4154" s="1" t="s">
        <v>10</v>
      </c>
      <c r="D4154" s="1" t="s">
        <v>24088</v>
      </c>
      <c r="E4154">
        <v>11840</v>
      </c>
      <c r="F4154">
        <v>52120</v>
      </c>
      <c r="G4154">
        <v>50586</v>
      </c>
      <c r="H4154">
        <v>10755</v>
      </c>
      <c r="I4154">
        <v>57808</v>
      </c>
      <c r="J4154">
        <f>E4154+F4154+G4154</f>
        <v>114546</v>
      </c>
      <c r="K4154">
        <f>(J4154*1000)/H4154</f>
        <v>10650.488145048814</v>
      </c>
    </row>
    <row r="4155" spans="1:11" x14ac:dyDescent="0.25">
      <c r="A4155" s="1" t="s">
        <v>17249</v>
      </c>
      <c r="B4155" s="1" t="s">
        <v>17247</v>
      </c>
      <c r="C4155" s="1" t="s">
        <v>10</v>
      </c>
      <c r="D4155" s="1" t="s">
        <v>17250</v>
      </c>
      <c r="E4155">
        <v>1283</v>
      </c>
      <c r="F4155">
        <v>5448</v>
      </c>
      <c r="G4155">
        <v>3409</v>
      </c>
      <c r="H4155">
        <v>952</v>
      </c>
      <c r="I4155">
        <v>46484</v>
      </c>
      <c r="J4155">
        <f>E4155+F4155+G4155</f>
        <v>10140</v>
      </c>
      <c r="K4155">
        <f>(J4155*1000)/H4155</f>
        <v>10651.26050420168</v>
      </c>
    </row>
    <row r="4156" spans="1:11" x14ac:dyDescent="0.25">
      <c r="A4156" s="1" t="s">
        <v>6429</v>
      </c>
      <c r="B4156" s="1" t="s">
        <v>6423</v>
      </c>
      <c r="C4156" s="1" t="s">
        <v>10</v>
      </c>
      <c r="D4156" s="1" t="s">
        <v>6430</v>
      </c>
      <c r="E4156">
        <v>1017</v>
      </c>
      <c r="F4156">
        <v>10225</v>
      </c>
      <c r="G4156">
        <v>3755</v>
      </c>
      <c r="H4156">
        <v>1408</v>
      </c>
      <c r="I4156">
        <v>40234</v>
      </c>
      <c r="J4156">
        <f>E4156+F4156+G4156</f>
        <v>14997</v>
      </c>
      <c r="K4156">
        <f>(J4156*1000)/H4156</f>
        <v>10651.27840909091</v>
      </c>
    </row>
    <row r="4157" spans="1:11" x14ac:dyDescent="0.25">
      <c r="A4157" s="1" t="s">
        <v>194</v>
      </c>
      <c r="B4157" s="1" t="s">
        <v>174</v>
      </c>
      <c r="C4157" s="1" t="s">
        <v>10</v>
      </c>
      <c r="D4157" s="1" t="s">
        <v>195</v>
      </c>
      <c r="E4157">
        <v>2896</v>
      </c>
      <c r="F4157">
        <v>7609</v>
      </c>
      <c r="G4157">
        <v>2660</v>
      </c>
      <c r="H4157">
        <v>1236</v>
      </c>
      <c r="I4157">
        <v>44852</v>
      </c>
      <c r="J4157">
        <f>E4157+F4157+G4157</f>
        <v>13165</v>
      </c>
      <c r="K4157">
        <f>(J4157*1000)/H4157</f>
        <v>10651.294498381878</v>
      </c>
    </row>
    <row r="4158" spans="1:11" x14ac:dyDescent="0.25">
      <c r="A4158" s="1" t="s">
        <v>5953</v>
      </c>
      <c r="B4158" s="1" t="s">
        <v>5721</v>
      </c>
      <c r="C4158" s="1" t="s">
        <v>7</v>
      </c>
      <c r="D4158" s="1" t="s">
        <v>5954</v>
      </c>
      <c r="E4158">
        <v>219</v>
      </c>
      <c r="F4158">
        <v>2319</v>
      </c>
      <c r="G4158">
        <v>6123</v>
      </c>
      <c r="H4158">
        <v>813</v>
      </c>
      <c r="I4158">
        <v>50155</v>
      </c>
      <c r="J4158">
        <f>E4158+F4158+G4158</f>
        <v>8661</v>
      </c>
      <c r="K4158">
        <f>(J4158*1000)/H4158</f>
        <v>10653.136531365313</v>
      </c>
    </row>
    <row r="4159" spans="1:11" x14ac:dyDescent="0.25">
      <c r="A4159" s="1" t="s">
        <v>10864</v>
      </c>
      <c r="B4159" s="1" t="s">
        <v>10587</v>
      </c>
      <c r="C4159" s="1" t="s">
        <v>10</v>
      </c>
      <c r="D4159" s="1" t="s">
        <v>10865</v>
      </c>
      <c r="E4159">
        <v>1952</v>
      </c>
      <c r="F4159">
        <v>36268</v>
      </c>
      <c r="G4159">
        <v>16910</v>
      </c>
      <c r="H4159">
        <v>5175</v>
      </c>
      <c r="I4159">
        <v>41434</v>
      </c>
      <c r="J4159">
        <f>E4159+F4159+G4159</f>
        <v>55130</v>
      </c>
      <c r="K4159">
        <f>(J4159*1000)/H4159</f>
        <v>10653.140096618357</v>
      </c>
    </row>
    <row r="4160" spans="1:11" x14ac:dyDescent="0.25">
      <c r="A4160" s="1" t="s">
        <v>13052</v>
      </c>
      <c r="B4160" s="1" t="s">
        <v>13043</v>
      </c>
      <c r="C4160" s="1" t="s">
        <v>344</v>
      </c>
      <c r="D4160" s="1" t="s">
        <v>13053</v>
      </c>
      <c r="E4160">
        <v>112</v>
      </c>
      <c r="F4160">
        <v>4450</v>
      </c>
      <c r="G4160">
        <v>4483</v>
      </c>
      <c r="H4160">
        <v>849</v>
      </c>
      <c r="I4160">
        <v>51569</v>
      </c>
      <c r="J4160">
        <f>E4160+F4160+G4160</f>
        <v>9045</v>
      </c>
      <c r="K4160">
        <f>(J4160*1000)/H4160</f>
        <v>10653.710247349823</v>
      </c>
    </row>
    <row r="4161" spans="1:11" x14ac:dyDescent="0.25">
      <c r="A4161" s="1" t="s">
        <v>21249</v>
      </c>
      <c r="B4161" s="1" t="s">
        <v>21245</v>
      </c>
      <c r="C4161" s="1" t="s">
        <v>10</v>
      </c>
      <c r="D4161" s="1" t="s">
        <v>21250</v>
      </c>
      <c r="E4161">
        <v>899</v>
      </c>
      <c r="F4161">
        <v>3068</v>
      </c>
      <c r="G4161">
        <v>5771</v>
      </c>
      <c r="H4161">
        <v>914</v>
      </c>
      <c r="I4161">
        <v>55107</v>
      </c>
      <c r="J4161">
        <f>E4161+F4161+G4161</f>
        <v>9738</v>
      </c>
      <c r="K4161">
        <f>(J4161*1000)/H4161</f>
        <v>10654.266958424507</v>
      </c>
    </row>
    <row r="4162" spans="1:11" x14ac:dyDescent="0.25">
      <c r="A4162" s="1" t="s">
        <v>7802</v>
      </c>
      <c r="B4162" s="1" t="s">
        <v>7796</v>
      </c>
      <c r="C4162" s="1" t="s">
        <v>10</v>
      </c>
      <c r="D4162" s="1" t="s">
        <v>7803</v>
      </c>
      <c r="E4162">
        <v>1650</v>
      </c>
      <c r="F4162">
        <v>18034</v>
      </c>
      <c r="G4162">
        <v>7230</v>
      </c>
      <c r="H4162">
        <v>2526</v>
      </c>
      <c r="I4162">
        <v>45180</v>
      </c>
      <c r="J4162">
        <f>E4162+F4162+G4162</f>
        <v>26914</v>
      </c>
      <c r="K4162">
        <f>(J4162*1000)/H4162</f>
        <v>10654.790182106097</v>
      </c>
    </row>
    <row r="4163" spans="1:11" x14ac:dyDescent="0.25">
      <c r="A4163" s="1" t="s">
        <v>10284</v>
      </c>
      <c r="B4163" s="1" t="s">
        <v>10274</v>
      </c>
      <c r="C4163" s="1" t="s">
        <v>10</v>
      </c>
      <c r="D4163" s="1" t="s">
        <v>10285</v>
      </c>
      <c r="E4163">
        <v>2220</v>
      </c>
      <c r="F4163">
        <v>54491</v>
      </c>
      <c r="G4163">
        <v>36061</v>
      </c>
      <c r="H4163">
        <v>8707</v>
      </c>
      <c r="I4163">
        <v>46283</v>
      </c>
      <c r="J4163">
        <f>E4163+F4163+G4163</f>
        <v>92772</v>
      </c>
      <c r="K4163">
        <f>(J4163*1000)/H4163</f>
        <v>10654.875387619157</v>
      </c>
    </row>
    <row r="4164" spans="1:11" x14ac:dyDescent="0.25">
      <c r="A4164" s="1" t="s">
        <v>2851</v>
      </c>
      <c r="B4164" s="1" t="s">
        <v>1390</v>
      </c>
      <c r="C4164" s="1" t="s">
        <v>7</v>
      </c>
      <c r="D4164" s="1" t="s">
        <v>2852</v>
      </c>
      <c r="E4164">
        <v>1486</v>
      </c>
      <c r="F4164">
        <v>7055</v>
      </c>
      <c r="G4164">
        <v>1432</v>
      </c>
      <c r="H4164">
        <v>936</v>
      </c>
      <c r="I4164">
        <v>42360</v>
      </c>
      <c r="J4164">
        <f>E4164+F4164+G4164</f>
        <v>9973</v>
      </c>
      <c r="K4164">
        <f>(J4164*1000)/H4164</f>
        <v>10654.914529914529</v>
      </c>
    </row>
    <row r="4165" spans="1:11" x14ac:dyDescent="0.25">
      <c r="A4165" s="1" t="s">
        <v>2376</v>
      </c>
      <c r="B4165" s="1" t="s">
        <v>1374</v>
      </c>
      <c r="C4165" s="1" t="s">
        <v>7</v>
      </c>
      <c r="D4165" s="1" t="s">
        <v>2377</v>
      </c>
      <c r="E4165">
        <v>4848</v>
      </c>
      <c r="F4165">
        <v>24820</v>
      </c>
      <c r="G4165">
        <v>11901</v>
      </c>
      <c r="H4165">
        <v>3901</v>
      </c>
      <c r="I4165">
        <v>66034</v>
      </c>
      <c r="J4165">
        <f>E4165+F4165+G4165</f>
        <v>41569</v>
      </c>
      <c r="K4165">
        <f>(J4165*1000)/H4165</f>
        <v>10655.985644706485</v>
      </c>
    </row>
    <row r="4166" spans="1:11" x14ac:dyDescent="0.25">
      <c r="A4166" s="1" t="s">
        <v>20944</v>
      </c>
      <c r="B4166" s="1" t="s">
        <v>20945</v>
      </c>
      <c r="C4166" s="1" t="s">
        <v>10</v>
      </c>
      <c r="D4166" s="1" t="s">
        <v>20946</v>
      </c>
      <c r="E4166">
        <v>4757</v>
      </c>
      <c r="F4166">
        <v>14618</v>
      </c>
      <c r="G4166">
        <v>7127</v>
      </c>
      <c r="H4166">
        <v>2487</v>
      </c>
      <c r="I4166">
        <v>33644</v>
      </c>
      <c r="J4166">
        <f>E4166+F4166+G4166</f>
        <v>26502</v>
      </c>
      <c r="K4166">
        <f>(J4166*1000)/H4166</f>
        <v>10656.212303980699</v>
      </c>
    </row>
    <row r="4167" spans="1:11" x14ac:dyDescent="0.25">
      <c r="A4167" s="1" t="s">
        <v>5891</v>
      </c>
      <c r="B4167" s="1" t="s">
        <v>5889</v>
      </c>
      <c r="C4167" s="1" t="s">
        <v>10</v>
      </c>
      <c r="D4167" s="1" t="s">
        <v>5892</v>
      </c>
      <c r="E4167">
        <v>240</v>
      </c>
      <c r="F4167">
        <v>1473</v>
      </c>
      <c r="G4167">
        <v>674</v>
      </c>
      <c r="H4167">
        <v>224</v>
      </c>
      <c r="I4167">
        <v>47862</v>
      </c>
      <c r="J4167">
        <f>E4167+F4167+G4167</f>
        <v>2387</v>
      </c>
      <c r="K4167">
        <f>(J4167*1000)/H4167</f>
        <v>10656.25</v>
      </c>
    </row>
    <row r="4168" spans="1:11" x14ac:dyDescent="0.25">
      <c r="A4168" s="1" t="s">
        <v>6902</v>
      </c>
      <c r="B4168" s="1" t="s">
        <v>6898</v>
      </c>
      <c r="C4168" s="1" t="s">
        <v>10</v>
      </c>
      <c r="D4168" s="1" t="s">
        <v>6903</v>
      </c>
      <c r="E4168">
        <v>577</v>
      </c>
      <c r="F4168">
        <v>8524</v>
      </c>
      <c r="G4168">
        <v>3090</v>
      </c>
      <c r="H4168">
        <v>1144</v>
      </c>
      <c r="I4168">
        <v>40929</v>
      </c>
      <c r="J4168">
        <f>E4168+F4168+G4168</f>
        <v>12191</v>
      </c>
      <c r="K4168">
        <f>(J4168*1000)/H4168</f>
        <v>10656.468531468532</v>
      </c>
    </row>
    <row r="4169" spans="1:11" x14ac:dyDescent="0.25">
      <c r="A4169" s="1" t="s">
        <v>4714</v>
      </c>
      <c r="B4169" s="1" t="s">
        <v>4709</v>
      </c>
      <c r="C4169" s="1" t="s">
        <v>10</v>
      </c>
      <c r="D4169" s="1" t="s">
        <v>4715</v>
      </c>
      <c r="E4169">
        <v>588</v>
      </c>
      <c r="F4169">
        <v>5914</v>
      </c>
      <c r="G4169">
        <v>6193</v>
      </c>
      <c r="H4169">
        <v>1191</v>
      </c>
      <c r="I4169">
        <v>60556</v>
      </c>
      <c r="J4169">
        <f>E4169+F4169+G4169</f>
        <v>12695</v>
      </c>
      <c r="K4169">
        <f>(J4169*1000)/H4169</f>
        <v>10659.109991603695</v>
      </c>
    </row>
    <row r="4170" spans="1:11" x14ac:dyDescent="0.25">
      <c r="A4170" s="1" t="s">
        <v>4659</v>
      </c>
      <c r="B4170" s="1" t="s">
        <v>4657</v>
      </c>
      <c r="C4170" s="1" t="s">
        <v>10</v>
      </c>
      <c r="D4170" s="1" t="s">
        <v>4660</v>
      </c>
      <c r="E4170">
        <v>1781</v>
      </c>
      <c r="F4170">
        <v>13560</v>
      </c>
      <c r="G4170">
        <v>16435</v>
      </c>
      <c r="H4170">
        <v>2981</v>
      </c>
      <c r="I4170">
        <v>47966</v>
      </c>
      <c r="J4170">
        <f>E4170+F4170+G4170</f>
        <v>31776</v>
      </c>
      <c r="K4170">
        <f>(J4170*1000)/H4170</f>
        <v>10659.510231465951</v>
      </c>
    </row>
    <row r="4171" spans="1:11" x14ac:dyDescent="0.25">
      <c r="A4171" s="1" t="s">
        <v>22434</v>
      </c>
      <c r="B4171" s="1" t="s">
        <v>22430</v>
      </c>
      <c r="C4171" s="1" t="s">
        <v>10</v>
      </c>
      <c r="D4171" s="1" t="s">
        <v>22435</v>
      </c>
      <c r="E4171">
        <v>5870</v>
      </c>
      <c r="F4171">
        <v>7739</v>
      </c>
      <c r="G4171">
        <v>18480</v>
      </c>
      <c r="H4171">
        <v>3010</v>
      </c>
      <c r="I4171">
        <v>44795</v>
      </c>
      <c r="J4171">
        <f>E4171+F4171+G4171</f>
        <v>32089</v>
      </c>
      <c r="K4171">
        <f>(J4171*1000)/H4171</f>
        <v>10660.797342192691</v>
      </c>
    </row>
    <row r="4172" spans="1:11" x14ac:dyDescent="0.25">
      <c r="A4172" s="1" t="s">
        <v>11998</v>
      </c>
      <c r="B4172" s="1" t="s">
        <v>11994</v>
      </c>
      <c r="C4172" s="1" t="s">
        <v>10</v>
      </c>
      <c r="D4172" s="1" t="s">
        <v>11999</v>
      </c>
      <c r="E4172">
        <v>271</v>
      </c>
      <c r="F4172">
        <v>1572</v>
      </c>
      <c r="G4172">
        <v>961</v>
      </c>
      <c r="H4172">
        <v>263</v>
      </c>
      <c r="I4172">
        <v>35425</v>
      </c>
      <c r="J4172">
        <f>E4172+F4172+G4172</f>
        <v>2804</v>
      </c>
      <c r="K4172">
        <f>(J4172*1000)/H4172</f>
        <v>10661.596958174905</v>
      </c>
    </row>
    <row r="4173" spans="1:11" x14ac:dyDescent="0.25">
      <c r="A4173" s="1" t="s">
        <v>7447</v>
      </c>
      <c r="B4173" s="1" t="s">
        <v>7448</v>
      </c>
      <c r="C4173" s="1" t="s">
        <v>10</v>
      </c>
      <c r="D4173" s="1" t="s">
        <v>7449</v>
      </c>
      <c r="E4173">
        <v>666</v>
      </c>
      <c r="F4173">
        <v>8023</v>
      </c>
      <c r="G4173">
        <v>4522</v>
      </c>
      <c r="H4173">
        <v>1239</v>
      </c>
      <c r="I4173">
        <v>44705</v>
      </c>
      <c r="J4173">
        <f>E4173+F4173+G4173</f>
        <v>13211</v>
      </c>
      <c r="K4173">
        <f>(J4173*1000)/H4173</f>
        <v>10662.631154156577</v>
      </c>
    </row>
    <row r="4174" spans="1:11" x14ac:dyDescent="0.25">
      <c r="A4174" s="1" t="s">
        <v>13029</v>
      </c>
      <c r="B4174" s="1" t="s">
        <v>13017</v>
      </c>
      <c r="C4174" s="1" t="s">
        <v>7</v>
      </c>
      <c r="D4174" s="1" t="s">
        <v>13030</v>
      </c>
      <c r="E4174">
        <v>1406</v>
      </c>
      <c r="F4174">
        <v>7422</v>
      </c>
      <c r="G4174">
        <v>6144</v>
      </c>
      <c r="H4174">
        <v>1404</v>
      </c>
      <c r="I4174">
        <v>47351</v>
      </c>
      <c r="J4174">
        <f>E4174+F4174+G4174</f>
        <v>14972</v>
      </c>
      <c r="K4174">
        <f>(J4174*1000)/H4174</f>
        <v>10663.817663817665</v>
      </c>
    </row>
    <row r="4175" spans="1:11" x14ac:dyDescent="0.25">
      <c r="A4175" s="1" t="s">
        <v>19041</v>
      </c>
      <c r="B4175" s="1" t="s">
        <v>19035</v>
      </c>
      <c r="C4175" s="1" t="s">
        <v>7</v>
      </c>
      <c r="D4175" s="1" t="s">
        <v>19042</v>
      </c>
      <c r="E4175">
        <v>1273</v>
      </c>
      <c r="F4175">
        <v>1385</v>
      </c>
      <c r="G4175">
        <v>915</v>
      </c>
      <c r="H4175">
        <v>335</v>
      </c>
      <c r="I4175">
        <v>48226</v>
      </c>
      <c r="J4175">
        <f>E4175+F4175+G4175</f>
        <v>3573</v>
      </c>
      <c r="K4175">
        <f>(J4175*1000)/H4175</f>
        <v>10665.671641791045</v>
      </c>
    </row>
    <row r="4176" spans="1:11" x14ac:dyDescent="0.25">
      <c r="A4176" s="1" t="s">
        <v>22402</v>
      </c>
      <c r="B4176" s="1" t="s">
        <v>22388</v>
      </c>
      <c r="C4176" s="1" t="s">
        <v>10</v>
      </c>
      <c r="D4176" s="1" t="s">
        <v>22403</v>
      </c>
      <c r="E4176">
        <v>738</v>
      </c>
      <c r="F4176">
        <v>3187</v>
      </c>
      <c r="G4176">
        <v>4949</v>
      </c>
      <c r="H4176">
        <v>832</v>
      </c>
      <c r="I4176">
        <v>49261</v>
      </c>
      <c r="J4176">
        <f>E4176+F4176+G4176</f>
        <v>8874</v>
      </c>
      <c r="K4176">
        <f>(J4176*1000)/H4176</f>
        <v>10665.865384615385</v>
      </c>
    </row>
    <row r="4177" spans="1:11" x14ac:dyDescent="0.25">
      <c r="A4177" s="1" t="s">
        <v>21121</v>
      </c>
      <c r="B4177" s="1" t="s">
        <v>21117</v>
      </c>
      <c r="C4177" s="1" t="s">
        <v>10</v>
      </c>
      <c r="D4177" s="1" t="s">
        <v>21122</v>
      </c>
      <c r="E4177">
        <v>114</v>
      </c>
      <c r="F4177">
        <v>992</v>
      </c>
      <c r="G4177">
        <v>1550</v>
      </c>
      <c r="H4177">
        <v>249</v>
      </c>
      <c r="I4177">
        <v>48675</v>
      </c>
      <c r="J4177">
        <f>E4177+F4177+G4177</f>
        <v>2656</v>
      </c>
      <c r="K4177">
        <f>(J4177*1000)/H4177</f>
        <v>10666.666666666666</v>
      </c>
    </row>
    <row r="4178" spans="1:11" x14ac:dyDescent="0.25">
      <c r="A4178" s="1" t="s">
        <v>12848</v>
      </c>
      <c r="B4178" s="1" t="s">
        <v>12360</v>
      </c>
      <c r="C4178" s="1" t="s">
        <v>10</v>
      </c>
      <c r="D4178" s="1" t="s">
        <v>12849</v>
      </c>
      <c r="E4178">
        <v>1151</v>
      </c>
      <c r="F4178">
        <v>2714</v>
      </c>
      <c r="G4178">
        <v>1106</v>
      </c>
      <c r="H4178">
        <v>466</v>
      </c>
      <c r="I4178">
        <v>27382</v>
      </c>
      <c r="J4178">
        <f>E4178+F4178+G4178</f>
        <v>4971</v>
      </c>
      <c r="K4178">
        <f>(J4178*1000)/H4178</f>
        <v>10667.381974248927</v>
      </c>
    </row>
    <row r="4179" spans="1:11" x14ac:dyDescent="0.25">
      <c r="A4179" s="1" t="s">
        <v>10014</v>
      </c>
      <c r="B4179" s="1" t="s">
        <v>10006</v>
      </c>
      <c r="C4179" s="1" t="s">
        <v>10</v>
      </c>
      <c r="D4179" s="1" t="s">
        <v>10015</v>
      </c>
      <c r="E4179">
        <v>2708</v>
      </c>
      <c r="F4179">
        <v>21265</v>
      </c>
      <c r="G4179">
        <v>9257</v>
      </c>
      <c r="H4179">
        <v>3115</v>
      </c>
      <c r="I4179">
        <v>60650</v>
      </c>
      <c r="J4179">
        <f>E4179+F4179+G4179</f>
        <v>33230</v>
      </c>
      <c r="K4179">
        <f>(J4179*1000)/H4179</f>
        <v>10667.736757624398</v>
      </c>
    </row>
    <row r="4180" spans="1:11" x14ac:dyDescent="0.25">
      <c r="A4180" s="1" t="s">
        <v>22038</v>
      </c>
      <c r="B4180" s="1" t="s">
        <v>22018</v>
      </c>
      <c r="C4180" s="1" t="s">
        <v>10</v>
      </c>
      <c r="D4180" s="1" t="s">
        <v>22039</v>
      </c>
      <c r="E4180">
        <v>31117</v>
      </c>
      <c r="F4180">
        <v>57279</v>
      </c>
      <c r="G4180">
        <v>500314</v>
      </c>
      <c r="H4180">
        <v>55185</v>
      </c>
      <c r="I4180">
        <v>86634</v>
      </c>
      <c r="J4180">
        <f>E4180+F4180+G4180</f>
        <v>588710</v>
      </c>
      <c r="K4180">
        <f>(J4180*1000)/H4180</f>
        <v>10667.935127299084</v>
      </c>
    </row>
    <row r="4181" spans="1:11" x14ac:dyDescent="0.25">
      <c r="A4181" s="1" t="s">
        <v>18425</v>
      </c>
      <c r="B4181" s="1" t="s">
        <v>18412</v>
      </c>
      <c r="C4181" s="1" t="s">
        <v>10</v>
      </c>
      <c r="D4181" s="1" t="s">
        <v>18426</v>
      </c>
      <c r="E4181">
        <v>675</v>
      </c>
      <c r="F4181">
        <v>7003</v>
      </c>
      <c r="G4181">
        <v>5721</v>
      </c>
      <c r="H4181">
        <v>1256</v>
      </c>
      <c r="I4181">
        <v>54996</v>
      </c>
      <c r="J4181">
        <f>E4181+F4181+G4181</f>
        <v>13399</v>
      </c>
      <c r="K4181">
        <f>(J4181*1000)/H4181</f>
        <v>10667.993630573248</v>
      </c>
    </row>
    <row r="4182" spans="1:11" x14ac:dyDescent="0.25">
      <c r="A4182" s="1" t="s">
        <v>8195</v>
      </c>
      <c r="B4182" s="1" t="s">
        <v>8193</v>
      </c>
      <c r="C4182" s="1" t="s">
        <v>10</v>
      </c>
      <c r="D4182" s="1" t="s">
        <v>8196</v>
      </c>
      <c r="E4182">
        <v>181</v>
      </c>
      <c r="F4182">
        <v>4354</v>
      </c>
      <c r="G4182">
        <v>3285</v>
      </c>
      <c r="H4182">
        <v>733</v>
      </c>
      <c r="I4182">
        <v>48460</v>
      </c>
      <c r="J4182">
        <f>E4182+F4182+G4182</f>
        <v>7820</v>
      </c>
      <c r="K4182">
        <f>(J4182*1000)/H4182</f>
        <v>10668.485675306958</v>
      </c>
    </row>
    <row r="4183" spans="1:11" x14ac:dyDescent="0.25">
      <c r="A4183" s="1" t="s">
        <v>10084</v>
      </c>
      <c r="B4183" s="1" t="s">
        <v>10068</v>
      </c>
      <c r="C4183" s="1" t="s">
        <v>10</v>
      </c>
      <c r="D4183" s="1" t="s">
        <v>10085</v>
      </c>
      <c r="E4183">
        <v>1689</v>
      </c>
      <c r="F4183">
        <v>23048</v>
      </c>
      <c r="G4183">
        <v>12242</v>
      </c>
      <c r="H4183">
        <v>3466</v>
      </c>
      <c r="I4183">
        <v>41787</v>
      </c>
      <c r="J4183">
        <f>E4183+F4183+G4183</f>
        <v>36979</v>
      </c>
      <c r="K4183">
        <f>(J4183*1000)/H4183</f>
        <v>10669.070975187537</v>
      </c>
    </row>
    <row r="4184" spans="1:11" x14ac:dyDescent="0.25">
      <c r="A4184" s="1" t="s">
        <v>12485</v>
      </c>
      <c r="B4184" s="1" t="s">
        <v>12475</v>
      </c>
      <c r="C4184" s="1" t="s">
        <v>10</v>
      </c>
      <c r="D4184" s="1" t="s">
        <v>12486</v>
      </c>
      <c r="E4184">
        <v>658</v>
      </c>
      <c r="F4184">
        <v>2401</v>
      </c>
      <c r="G4184">
        <v>1358</v>
      </c>
      <c r="H4184">
        <v>414</v>
      </c>
      <c r="I4184">
        <v>39908</v>
      </c>
      <c r="J4184">
        <f>E4184+F4184+G4184</f>
        <v>4417</v>
      </c>
      <c r="K4184">
        <f>(J4184*1000)/H4184</f>
        <v>10669.082125603865</v>
      </c>
    </row>
    <row r="4185" spans="1:11" x14ac:dyDescent="0.25">
      <c r="A4185" s="1" t="s">
        <v>23086</v>
      </c>
      <c r="B4185" s="1" t="s">
        <v>23072</v>
      </c>
      <c r="C4185" s="1" t="s">
        <v>10</v>
      </c>
      <c r="D4185" s="1" t="s">
        <v>23087</v>
      </c>
      <c r="E4185">
        <v>613</v>
      </c>
      <c r="F4185">
        <v>5124</v>
      </c>
      <c r="G4185">
        <v>2863</v>
      </c>
      <c r="H4185">
        <v>806</v>
      </c>
      <c r="I4185">
        <v>38895</v>
      </c>
      <c r="J4185">
        <f>E4185+F4185+G4185</f>
        <v>8600</v>
      </c>
      <c r="K4185">
        <f>(J4185*1000)/H4185</f>
        <v>10669.975186104219</v>
      </c>
    </row>
    <row r="4186" spans="1:11" x14ac:dyDescent="0.25">
      <c r="A4186" s="1" t="s">
        <v>21680</v>
      </c>
      <c r="B4186" s="1" t="s">
        <v>21676</v>
      </c>
      <c r="C4186" s="1" t="s">
        <v>10</v>
      </c>
      <c r="D4186" s="1" t="s">
        <v>21681</v>
      </c>
      <c r="E4186">
        <v>469</v>
      </c>
      <c r="F4186">
        <v>3106</v>
      </c>
      <c r="G4186">
        <v>4451</v>
      </c>
      <c r="H4186">
        <v>752</v>
      </c>
      <c r="I4186">
        <v>42471</v>
      </c>
      <c r="J4186">
        <f>E4186+F4186+G4186</f>
        <v>8026</v>
      </c>
      <c r="K4186">
        <f>(J4186*1000)/H4186</f>
        <v>10672.872340425532</v>
      </c>
    </row>
    <row r="4187" spans="1:11" x14ac:dyDescent="0.25">
      <c r="A4187" s="1" t="s">
        <v>5169</v>
      </c>
      <c r="B4187" s="1" t="s">
        <v>5163</v>
      </c>
      <c r="C4187" s="1" t="s">
        <v>10</v>
      </c>
      <c r="D4187" s="1" t="s">
        <v>5170</v>
      </c>
      <c r="E4187">
        <v>1688</v>
      </c>
      <c r="F4187">
        <v>12230</v>
      </c>
      <c r="G4187">
        <v>15402</v>
      </c>
      <c r="H4187">
        <v>2747</v>
      </c>
      <c r="I4187">
        <v>52578</v>
      </c>
      <c r="J4187">
        <f>E4187+F4187+G4187</f>
        <v>29320</v>
      </c>
      <c r="K4187">
        <f>(J4187*1000)/H4187</f>
        <v>10673.461958500182</v>
      </c>
    </row>
    <row r="4188" spans="1:11" x14ac:dyDescent="0.25">
      <c r="A4188" s="1" t="s">
        <v>17037</v>
      </c>
      <c r="B4188" s="1" t="s">
        <v>17035</v>
      </c>
      <c r="C4188" s="1" t="s">
        <v>10</v>
      </c>
      <c r="D4188" s="1" t="s">
        <v>17038</v>
      </c>
      <c r="E4188">
        <v>253</v>
      </c>
      <c r="F4188">
        <v>3390</v>
      </c>
      <c r="G4188">
        <v>2633</v>
      </c>
      <c r="H4188">
        <v>588</v>
      </c>
      <c r="I4188">
        <v>74047</v>
      </c>
      <c r="J4188">
        <f>E4188+F4188+G4188</f>
        <v>6276</v>
      </c>
      <c r="K4188">
        <f>(J4188*1000)/H4188</f>
        <v>10673.469387755102</v>
      </c>
    </row>
    <row r="4189" spans="1:11" x14ac:dyDescent="0.25">
      <c r="A4189" s="1" t="s">
        <v>23371</v>
      </c>
      <c r="B4189" s="1" t="s">
        <v>23359</v>
      </c>
      <c r="C4189" s="1" t="s">
        <v>10</v>
      </c>
      <c r="D4189" s="1" t="s">
        <v>23372</v>
      </c>
      <c r="E4189">
        <v>1180</v>
      </c>
      <c r="F4189">
        <v>3929</v>
      </c>
      <c r="G4189">
        <v>5768</v>
      </c>
      <c r="H4189">
        <v>1019</v>
      </c>
      <c r="I4189">
        <v>45363</v>
      </c>
      <c r="J4189">
        <f>E4189+F4189+G4189</f>
        <v>10877</v>
      </c>
      <c r="K4189">
        <f>(J4189*1000)/H4189</f>
        <v>10674.190382728164</v>
      </c>
    </row>
    <row r="4190" spans="1:11" x14ac:dyDescent="0.25">
      <c r="A4190" s="1" t="s">
        <v>18914</v>
      </c>
      <c r="B4190" s="1" t="s">
        <v>18908</v>
      </c>
      <c r="C4190" s="1" t="s">
        <v>10</v>
      </c>
      <c r="D4190" s="1" t="s">
        <v>18915</v>
      </c>
      <c r="E4190">
        <v>210</v>
      </c>
      <c r="F4190">
        <v>1367</v>
      </c>
      <c r="G4190">
        <v>1081</v>
      </c>
      <c r="H4190">
        <v>249</v>
      </c>
      <c r="I4190">
        <v>55602</v>
      </c>
      <c r="J4190">
        <f>E4190+F4190+G4190</f>
        <v>2658</v>
      </c>
      <c r="K4190">
        <f>(J4190*1000)/H4190</f>
        <v>10674.698795180722</v>
      </c>
    </row>
    <row r="4191" spans="1:11" x14ac:dyDescent="0.25">
      <c r="A4191" s="1" t="s">
        <v>10476</v>
      </c>
      <c r="B4191" s="1" t="s">
        <v>10022</v>
      </c>
      <c r="C4191" s="1" t="s">
        <v>10</v>
      </c>
      <c r="D4191" s="1" t="s">
        <v>10477</v>
      </c>
      <c r="E4191">
        <v>152</v>
      </c>
      <c r="F4191">
        <v>1586</v>
      </c>
      <c r="G4191">
        <v>728</v>
      </c>
      <c r="H4191">
        <v>231</v>
      </c>
      <c r="I4191">
        <v>42191</v>
      </c>
      <c r="J4191">
        <f>E4191+F4191+G4191</f>
        <v>2466</v>
      </c>
      <c r="K4191">
        <f>(J4191*1000)/H4191</f>
        <v>10675.324675324675</v>
      </c>
    </row>
    <row r="4192" spans="1:11" x14ac:dyDescent="0.25">
      <c r="A4192" s="1" t="s">
        <v>1625</v>
      </c>
      <c r="B4192" s="1" t="s">
        <v>1349</v>
      </c>
      <c r="C4192" s="1" t="s">
        <v>10</v>
      </c>
      <c r="D4192" s="1" t="s">
        <v>1626</v>
      </c>
      <c r="E4192">
        <v>4462</v>
      </c>
      <c r="F4192">
        <v>16582</v>
      </c>
      <c r="G4192">
        <v>18126</v>
      </c>
      <c r="H4192">
        <v>3669</v>
      </c>
      <c r="I4192">
        <v>40581</v>
      </c>
      <c r="J4192">
        <f>E4192+F4192+G4192</f>
        <v>39170</v>
      </c>
      <c r="K4192">
        <f>(J4192*1000)/H4192</f>
        <v>10675.933496865631</v>
      </c>
    </row>
    <row r="4193" spans="1:11" x14ac:dyDescent="0.25">
      <c r="A4193" s="1" t="s">
        <v>8734</v>
      </c>
      <c r="B4193" s="1" t="s">
        <v>8735</v>
      </c>
      <c r="C4193" s="1" t="s">
        <v>10</v>
      </c>
      <c r="D4193" s="1" t="s">
        <v>8736</v>
      </c>
      <c r="E4193">
        <v>2419</v>
      </c>
      <c r="F4193">
        <v>8474</v>
      </c>
      <c r="G4193">
        <v>4813</v>
      </c>
      <c r="H4193">
        <v>1471</v>
      </c>
      <c r="I4193">
        <v>46708</v>
      </c>
      <c r="J4193">
        <f>E4193+F4193+G4193</f>
        <v>15706</v>
      </c>
      <c r="K4193">
        <f>(J4193*1000)/H4193</f>
        <v>10677.090414683889</v>
      </c>
    </row>
    <row r="4194" spans="1:11" x14ac:dyDescent="0.25">
      <c r="A4194" s="1" t="s">
        <v>7923</v>
      </c>
      <c r="B4194" s="1" t="s">
        <v>7917</v>
      </c>
      <c r="C4194" s="1" t="s">
        <v>10</v>
      </c>
      <c r="D4194" s="1" t="s">
        <v>7924</v>
      </c>
      <c r="E4194">
        <v>2827</v>
      </c>
      <c r="F4194">
        <v>25173</v>
      </c>
      <c r="G4194">
        <v>11966</v>
      </c>
      <c r="H4194">
        <v>3743</v>
      </c>
      <c r="I4194">
        <v>55074</v>
      </c>
      <c r="J4194">
        <f>E4194+F4194+G4194</f>
        <v>39966</v>
      </c>
      <c r="K4194">
        <f>(J4194*1000)/H4194</f>
        <v>10677.531391931605</v>
      </c>
    </row>
    <row r="4195" spans="1:11" x14ac:dyDescent="0.25">
      <c r="A4195" s="1" t="s">
        <v>18291</v>
      </c>
      <c r="B4195" s="1" t="s">
        <v>18275</v>
      </c>
      <c r="C4195" s="1" t="s">
        <v>10</v>
      </c>
      <c r="D4195" s="1" t="s">
        <v>18292</v>
      </c>
      <c r="E4195">
        <v>1496</v>
      </c>
      <c r="F4195">
        <v>10439</v>
      </c>
      <c r="G4195">
        <v>9260</v>
      </c>
      <c r="H4195">
        <v>1985</v>
      </c>
      <c r="I4195">
        <v>43160</v>
      </c>
      <c r="J4195">
        <f>E4195+F4195+G4195</f>
        <v>21195</v>
      </c>
      <c r="K4195">
        <f>(J4195*1000)/H4195</f>
        <v>10677.581863979849</v>
      </c>
    </row>
    <row r="4196" spans="1:11" x14ac:dyDescent="0.25">
      <c r="A4196" s="1" t="s">
        <v>9875</v>
      </c>
      <c r="B4196" s="1" t="s">
        <v>9876</v>
      </c>
      <c r="C4196" s="1" t="s">
        <v>10</v>
      </c>
      <c r="D4196" s="1" t="s">
        <v>9877</v>
      </c>
      <c r="E4196">
        <v>319</v>
      </c>
      <c r="F4196">
        <v>1182</v>
      </c>
      <c r="G4196">
        <v>2557</v>
      </c>
      <c r="H4196">
        <v>380</v>
      </c>
      <c r="I4196">
        <v>36460</v>
      </c>
      <c r="J4196">
        <f>E4196+F4196+G4196</f>
        <v>4058</v>
      </c>
      <c r="K4196">
        <f>(J4196*1000)/H4196</f>
        <v>10678.947368421053</v>
      </c>
    </row>
    <row r="4197" spans="1:11" x14ac:dyDescent="0.25">
      <c r="A4197" s="1" t="s">
        <v>23122</v>
      </c>
      <c r="B4197" s="1" t="s">
        <v>23118</v>
      </c>
      <c r="C4197" s="1" t="s">
        <v>10</v>
      </c>
      <c r="D4197" s="1" t="s">
        <v>23123</v>
      </c>
      <c r="E4197">
        <v>1125</v>
      </c>
      <c r="F4197">
        <v>5135</v>
      </c>
      <c r="G4197">
        <v>7613</v>
      </c>
      <c r="H4197">
        <v>1299</v>
      </c>
      <c r="I4197">
        <v>51222</v>
      </c>
      <c r="J4197">
        <f>E4197+F4197+G4197</f>
        <v>13873</v>
      </c>
      <c r="K4197">
        <f>(J4197*1000)/H4197</f>
        <v>10679.753656658968</v>
      </c>
    </row>
    <row r="4198" spans="1:11" x14ac:dyDescent="0.25">
      <c r="A4198" s="1" t="s">
        <v>17853</v>
      </c>
      <c r="B4198" s="1" t="s">
        <v>17871</v>
      </c>
      <c r="C4198" s="1" t="s">
        <v>10</v>
      </c>
      <c r="D4198" s="1" t="s">
        <v>17888</v>
      </c>
      <c r="E4198">
        <v>901</v>
      </c>
      <c r="F4198">
        <v>5117</v>
      </c>
      <c r="G4198">
        <v>5869</v>
      </c>
      <c r="H4198">
        <v>1113</v>
      </c>
      <c r="I4198">
        <v>41316</v>
      </c>
      <c r="J4198">
        <f>E4198+F4198+G4198</f>
        <v>11887</v>
      </c>
      <c r="K4198">
        <f>(J4198*1000)/H4198</f>
        <v>10680.143755615454</v>
      </c>
    </row>
    <row r="4199" spans="1:11" x14ac:dyDescent="0.25">
      <c r="A4199" s="1" t="s">
        <v>2709</v>
      </c>
      <c r="B4199" s="1" t="s">
        <v>1385</v>
      </c>
      <c r="C4199" s="1" t="s">
        <v>7</v>
      </c>
      <c r="D4199" s="1" t="s">
        <v>2710</v>
      </c>
      <c r="E4199">
        <v>1829</v>
      </c>
      <c r="F4199">
        <v>11680</v>
      </c>
      <c r="G4199">
        <v>22518</v>
      </c>
      <c r="H4199">
        <v>3373</v>
      </c>
      <c r="I4199">
        <v>66949</v>
      </c>
      <c r="J4199">
        <f>E4199+F4199+G4199</f>
        <v>36027</v>
      </c>
      <c r="K4199">
        <f>(J4199*1000)/H4199</f>
        <v>10680.996145864216</v>
      </c>
    </row>
    <row r="4200" spans="1:11" x14ac:dyDescent="0.25">
      <c r="A4200" s="1" t="s">
        <v>8343</v>
      </c>
      <c r="B4200" s="1" t="s">
        <v>8344</v>
      </c>
      <c r="C4200" s="1" t="s">
        <v>10</v>
      </c>
      <c r="D4200" s="1" t="s">
        <v>8345</v>
      </c>
      <c r="E4200">
        <v>5665</v>
      </c>
      <c r="F4200">
        <v>21765</v>
      </c>
      <c r="G4200">
        <v>5073</v>
      </c>
      <c r="H4200">
        <v>3043</v>
      </c>
      <c r="I4200">
        <v>24868</v>
      </c>
      <c r="J4200">
        <f>E4200+F4200+G4200</f>
        <v>32503</v>
      </c>
      <c r="K4200">
        <f>(J4200*1000)/H4200</f>
        <v>10681.235622740716</v>
      </c>
    </row>
    <row r="4201" spans="1:11" x14ac:dyDescent="0.25">
      <c r="A4201" s="1" t="s">
        <v>6302</v>
      </c>
      <c r="B4201" s="1" t="s">
        <v>6300</v>
      </c>
      <c r="C4201" s="1" t="s">
        <v>10</v>
      </c>
      <c r="D4201" s="1" t="s">
        <v>6303</v>
      </c>
      <c r="E4201">
        <v>446</v>
      </c>
      <c r="F4201">
        <v>6849</v>
      </c>
      <c r="G4201">
        <v>2596</v>
      </c>
      <c r="H4201">
        <v>926</v>
      </c>
      <c r="I4201">
        <v>44430</v>
      </c>
      <c r="J4201">
        <f>E4201+F4201+G4201</f>
        <v>9891</v>
      </c>
      <c r="K4201">
        <f>(J4201*1000)/H4201</f>
        <v>10681.425485961123</v>
      </c>
    </row>
    <row r="4202" spans="1:11" x14ac:dyDescent="0.25">
      <c r="A4202" s="1" t="s">
        <v>21162</v>
      </c>
      <c r="B4202" s="1" t="s">
        <v>21163</v>
      </c>
      <c r="C4202" s="1" t="s">
        <v>10</v>
      </c>
      <c r="D4202" s="1" t="s">
        <v>21164</v>
      </c>
      <c r="E4202">
        <v>428</v>
      </c>
      <c r="F4202">
        <v>611</v>
      </c>
      <c r="G4202">
        <v>3629</v>
      </c>
      <c r="H4202">
        <v>437</v>
      </c>
      <c r="I4202">
        <v>51201</v>
      </c>
      <c r="J4202">
        <f>E4202+F4202+G4202</f>
        <v>4668</v>
      </c>
      <c r="K4202">
        <f>(J4202*1000)/H4202</f>
        <v>10681.922196796339</v>
      </c>
    </row>
    <row r="4203" spans="1:11" x14ac:dyDescent="0.25">
      <c r="A4203" s="1" t="s">
        <v>12280</v>
      </c>
      <c r="B4203" s="1" t="s">
        <v>12268</v>
      </c>
      <c r="C4203" s="1" t="s">
        <v>10</v>
      </c>
      <c r="D4203" s="1" t="s">
        <v>12281</v>
      </c>
      <c r="E4203">
        <v>1767</v>
      </c>
      <c r="F4203">
        <v>10828</v>
      </c>
      <c r="G4203">
        <v>9474</v>
      </c>
      <c r="H4203">
        <v>2066</v>
      </c>
      <c r="I4203">
        <v>51978</v>
      </c>
      <c r="J4203">
        <f>E4203+F4203+G4203</f>
        <v>22069</v>
      </c>
      <c r="K4203">
        <f>(J4203*1000)/H4203</f>
        <v>10681.994191674734</v>
      </c>
    </row>
    <row r="4204" spans="1:11" x14ac:dyDescent="0.25">
      <c r="A4204" s="1" t="s">
        <v>22089</v>
      </c>
      <c r="B4204" s="1" t="s">
        <v>22087</v>
      </c>
      <c r="C4204" s="1" t="s">
        <v>10</v>
      </c>
      <c r="D4204" s="1" t="s">
        <v>22090</v>
      </c>
      <c r="E4204">
        <v>125</v>
      </c>
      <c r="F4204">
        <v>1260</v>
      </c>
      <c r="G4204">
        <v>933</v>
      </c>
      <c r="H4204">
        <v>217</v>
      </c>
      <c r="I4204">
        <v>47018</v>
      </c>
      <c r="J4204">
        <f>E4204+F4204+G4204</f>
        <v>2318</v>
      </c>
      <c r="K4204">
        <f>(J4204*1000)/H4204</f>
        <v>10682.027649769585</v>
      </c>
    </row>
    <row r="4205" spans="1:11" x14ac:dyDescent="0.25">
      <c r="A4205" s="1" t="s">
        <v>9838</v>
      </c>
      <c r="B4205" s="1" t="s">
        <v>9837</v>
      </c>
      <c r="C4205" s="1" t="s">
        <v>10</v>
      </c>
      <c r="D4205" s="1" t="s">
        <v>9839</v>
      </c>
      <c r="E4205">
        <v>484</v>
      </c>
      <c r="F4205">
        <v>3641</v>
      </c>
      <c r="G4205">
        <v>2787</v>
      </c>
      <c r="H4205">
        <v>647</v>
      </c>
      <c r="I4205">
        <v>45308</v>
      </c>
      <c r="J4205">
        <f>E4205+F4205+G4205</f>
        <v>6912</v>
      </c>
      <c r="K4205">
        <f>(J4205*1000)/H4205</f>
        <v>10683.153013910356</v>
      </c>
    </row>
    <row r="4206" spans="1:11" x14ac:dyDescent="0.25">
      <c r="A4206" s="1" t="s">
        <v>8353</v>
      </c>
      <c r="B4206" s="1" t="s">
        <v>8351</v>
      </c>
      <c r="C4206" s="1" t="s">
        <v>10</v>
      </c>
      <c r="D4206" s="1" t="s">
        <v>8354</v>
      </c>
      <c r="E4206">
        <v>894</v>
      </c>
      <c r="F4206">
        <v>9285</v>
      </c>
      <c r="G4206">
        <v>6444</v>
      </c>
      <c r="H4206">
        <v>1556</v>
      </c>
      <c r="I4206">
        <v>66939</v>
      </c>
      <c r="J4206">
        <f>E4206+F4206+G4206</f>
        <v>16623</v>
      </c>
      <c r="K4206">
        <f>(J4206*1000)/H4206</f>
        <v>10683.161953727506</v>
      </c>
    </row>
    <row r="4207" spans="1:11" x14ac:dyDescent="0.25">
      <c r="A4207" s="1" t="s">
        <v>19130</v>
      </c>
      <c r="B4207" s="1" t="s">
        <v>19131</v>
      </c>
      <c r="C4207" s="1" t="s">
        <v>10</v>
      </c>
      <c r="D4207" s="1" t="s">
        <v>19132</v>
      </c>
      <c r="E4207">
        <v>908</v>
      </c>
      <c r="F4207">
        <v>2039</v>
      </c>
      <c r="G4207">
        <v>1851</v>
      </c>
      <c r="H4207">
        <v>449</v>
      </c>
      <c r="I4207">
        <v>39900</v>
      </c>
      <c r="J4207">
        <f>E4207+F4207+G4207</f>
        <v>4798</v>
      </c>
      <c r="K4207">
        <f>(J4207*1000)/H4207</f>
        <v>10685.968819599109</v>
      </c>
    </row>
    <row r="4208" spans="1:11" x14ac:dyDescent="0.25">
      <c r="A4208" s="1" t="s">
        <v>12355</v>
      </c>
      <c r="B4208" s="1" t="s">
        <v>12351</v>
      </c>
      <c r="C4208" s="1" t="s">
        <v>7</v>
      </c>
      <c r="D4208" s="1" t="s">
        <v>12356</v>
      </c>
      <c r="E4208">
        <v>535</v>
      </c>
      <c r="F4208">
        <v>2870</v>
      </c>
      <c r="G4208">
        <v>1532</v>
      </c>
      <c r="H4208">
        <v>462</v>
      </c>
      <c r="I4208">
        <v>32662</v>
      </c>
      <c r="J4208">
        <f>E4208+F4208+G4208</f>
        <v>4937</v>
      </c>
      <c r="K4208">
        <f>(J4208*1000)/H4208</f>
        <v>10686.147186147185</v>
      </c>
    </row>
    <row r="4209" spans="1:11" x14ac:dyDescent="0.25">
      <c r="A4209" s="1" t="s">
        <v>8881</v>
      </c>
      <c r="B4209" s="1" t="s">
        <v>8879</v>
      </c>
      <c r="C4209" s="1" t="s">
        <v>10</v>
      </c>
      <c r="D4209" s="1" t="s">
        <v>8882</v>
      </c>
      <c r="E4209">
        <v>21103</v>
      </c>
      <c r="F4209">
        <v>122436</v>
      </c>
      <c r="G4209">
        <v>70646</v>
      </c>
      <c r="H4209">
        <v>20043</v>
      </c>
      <c r="I4209">
        <v>40877</v>
      </c>
      <c r="J4209">
        <f>E4209+F4209+G4209</f>
        <v>214185</v>
      </c>
      <c r="K4209">
        <f>(J4209*1000)/H4209</f>
        <v>10686.274509803921</v>
      </c>
    </row>
    <row r="4210" spans="1:11" x14ac:dyDescent="0.25">
      <c r="A4210" s="1" t="s">
        <v>21223</v>
      </c>
      <c r="B4210" s="1" t="s">
        <v>21169</v>
      </c>
      <c r="C4210" s="1" t="s">
        <v>10</v>
      </c>
      <c r="D4210" s="1" t="s">
        <v>21224</v>
      </c>
      <c r="E4210">
        <v>185</v>
      </c>
      <c r="F4210">
        <v>1501</v>
      </c>
      <c r="G4210">
        <v>2718</v>
      </c>
      <c r="H4210">
        <v>412</v>
      </c>
      <c r="I4210">
        <v>57741</v>
      </c>
      <c r="J4210">
        <f>E4210+F4210+G4210</f>
        <v>4404</v>
      </c>
      <c r="K4210">
        <f>(J4210*1000)/H4210</f>
        <v>10689.320388349515</v>
      </c>
    </row>
    <row r="4211" spans="1:11" x14ac:dyDescent="0.25">
      <c r="A4211" s="1" t="s">
        <v>8137</v>
      </c>
      <c r="B4211" s="1" t="s">
        <v>8131</v>
      </c>
      <c r="C4211" s="1" t="s">
        <v>10</v>
      </c>
      <c r="D4211" s="1" t="s">
        <v>8138</v>
      </c>
      <c r="E4211">
        <v>301</v>
      </c>
      <c r="F4211">
        <v>6770</v>
      </c>
      <c r="G4211">
        <v>2550</v>
      </c>
      <c r="H4211">
        <v>900</v>
      </c>
      <c r="I4211">
        <v>65373</v>
      </c>
      <c r="J4211">
        <f>E4211+F4211+G4211</f>
        <v>9621</v>
      </c>
      <c r="K4211">
        <f>(J4211*1000)/H4211</f>
        <v>10690</v>
      </c>
    </row>
    <row r="4212" spans="1:11" x14ac:dyDescent="0.25">
      <c r="A4212" s="1" t="s">
        <v>21737</v>
      </c>
      <c r="B4212" s="1" t="s">
        <v>21738</v>
      </c>
      <c r="C4212" s="1" t="s">
        <v>10</v>
      </c>
      <c r="D4212" s="1" t="s">
        <v>21739</v>
      </c>
      <c r="E4212">
        <v>2340</v>
      </c>
      <c r="F4212">
        <v>9614</v>
      </c>
      <c r="G4212">
        <v>4061</v>
      </c>
      <c r="H4212">
        <v>1498</v>
      </c>
      <c r="I4212">
        <v>36821</v>
      </c>
      <c r="J4212">
        <f>E4212+F4212+G4212</f>
        <v>16015</v>
      </c>
      <c r="K4212">
        <f>(J4212*1000)/H4212</f>
        <v>10690.921228304405</v>
      </c>
    </row>
    <row r="4213" spans="1:11" x14ac:dyDescent="0.25">
      <c r="A4213" s="1" t="s">
        <v>5253</v>
      </c>
      <c r="B4213" s="1" t="s">
        <v>5254</v>
      </c>
      <c r="C4213" s="1" t="s">
        <v>10</v>
      </c>
      <c r="D4213" s="1" t="s">
        <v>5255</v>
      </c>
      <c r="E4213">
        <v>500</v>
      </c>
      <c r="F4213">
        <v>3301</v>
      </c>
      <c r="G4213">
        <v>2218</v>
      </c>
      <c r="H4213">
        <v>563</v>
      </c>
      <c r="I4213">
        <v>48767</v>
      </c>
      <c r="J4213">
        <f>E4213+F4213+G4213</f>
        <v>6019</v>
      </c>
      <c r="K4213">
        <f>(J4213*1000)/H4213</f>
        <v>10690.941385435168</v>
      </c>
    </row>
    <row r="4214" spans="1:11" x14ac:dyDescent="0.25">
      <c r="A4214" s="1" t="s">
        <v>196</v>
      </c>
      <c r="B4214" s="1" t="s">
        <v>174</v>
      </c>
      <c r="C4214" s="1" t="s">
        <v>10</v>
      </c>
      <c r="D4214" s="1" t="s">
        <v>197</v>
      </c>
      <c r="E4214">
        <v>1523</v>
      </c>
      <c r="F4214">
        <v>29721</v>
      </c>
      <c r="G4214">
        <v>40034</v>
      </c>
      <c r="H4214">
        <v>6667</v>
      </c>
      <c r="I4214">
        <v>44852</v>
      </c>
      <c r="J4214">
        <f>E4214+F4214+G4214</f>
        <v>71278</v>
      </c>
      <c r="K4214">
        <f>(J4214*1000)/H4214</f>
        <v>10691.165441727913</v>
      </c>
    </row>
    <row r="4215" spans="1:11" x14ac:dyDescent="0.25">
      <c r="A4215" s="1" t="s">
        <v>17740</v>
      </c>
      <c r="B4215" s="1" t="s">
        <v>17733</v>
      </c>
      <c r="C4215" s="1" t="s">
        <v>10</v>
      </c>
      <c r="D4215" s="1" t="s">
        <v>17741</v>
      </c>
      <c r="E4215">
        <v>1948</v>
      </c>
      <c r="F4215">
        <v>10995</v>
      </c>
      <c r="G4215">
        <v>10514</v>
      </c>
      <c r="H4215">
        <v>2194</v>
      </c>
      <c r="I4215">
        <v>40148</v>
      </c>
      <c r="J4215">
        <f>E4215+F4215+G4215</f>
        <v>23457</v>
      </c>
      <c r="K4215">
        <f>(J4215*1000)/H4215</f>
        <v>10691.431175934367</v>
      </c>
    </row>
    <row r="4216" spans="1:11" x14ac:dyDescent="0.25">
      <c r="A4216" s="1" t="s">
        <v>16658</v>
      </c>
      <c r="B4216" s="1" t="s">
        <v>16659</v>
      </c>
      <c r="C4216" s="1" t="s">
        <v>10</v>
      </c>
      <c r="D4216" s="1" t="s">
        <v>16660</v>
      </c>
      <c r="E4216">
        <v>3133</v>
      </c>
      <c r="F4216">
        <v>17457</v>
      </c>
      <c r="G4216">
        <v>4121</v>
      </c>
      <c r="H4216">
        <v>2311</v>
      </c>
      <c r="I4216">
        <v>38887</v>
      </c>
      <c r="J4216">
        <f>E4216+F4216+G4216</f>
        <v>24711</v>
      </c>
      <c r="K4216">
        <f>(J4216*1000)/H4216</f>
        <v>10692.773691042839</v>
      </c>
    </row>
    <row r="4217" spans="1:11" x14ac:dyDescent="0.25">
      <c r="A4217" s="1" t="s">
        <v>17140</v>
      </c>
      <c r="B4217" s="1" t="s">
        <v>17133</v>
      </c>
      <c r="C4217" s="1" t="s">
        <v>10</v>
      </c>
      <c r="D4217" s="1" t="s">
        <v>17141</v>
      </c>
      <c r="E4217">
        <v>213</v>
      </c>
      <c r="F4217">
        <v>2746</v>
      </c>
      <c r="G4217">
        <v>1329</v>
      </c>
      <c r="H4217">
        <v>401</v>
      </c>
      <c r="I4217">
        <v>62526</v>
      </c>
      <c r="J4217">
        <f>E4217+F4217+G4217</f>
        <v>4288</v>
      </c>
      <c r="K4217">
        <f>(J4217*1000)/H4217</f>
        <v>10693.266832917705</v>
      </c>
    </row>
    <row r="4218" spans="1:11" x14ac:dyDescent="0.25">
      <c r="A4218" s="1" t="s">
        <v>10711</v>
      </c>
      <c r="B4218" s="1" t="s">
        <v>10697</v>
      </c>
      <c r="C4218" s="1" t="s">
        <v>10</v>
      </c>
      <c r="D4218" s="1" t="s">
        <v>10712</v>
      </c>
      <c r="E4218">
        <v>691</v>
      </c>
      <c r="F4218">
        <v>5176</v>
      </c>
      <c r="G4218">
        <v>1982</v>
      </c>
      <c r="H4218">
        <v>734</v>
      </c>
      <c r="I4218">
        <v>44548</v>
      </c>
      <c r="J4218">
        <f>E4218+F4218+G4218</f>
        <v>7849</v>
      </c>
      <c r="K4218">
        <f>(J4218*1000)/H4218</f>
        <v>10693.460490463216</v>
      </c>
    </row>
    <row r="4219" spans="1:11" x14ac:dyDescent="0.25">
      <c r="A4219" s="1" t="s">
        <v>4331</v>
      </c>
      <c r="B4219" s="1" t="s">
        <v>4332</v>
      </c>
      <c r="C4219" s="1" t="s">
        <v>7</v>
      </c>
      <c r="D4219" s="1" t="s">
        <v>4333</v>
      </c>
      <c r="E4219">
        <v>471</v>
      </c>
      <c r="F4219">
        <v>2492</v>
      </c>
      <c r="G4219">
        <v>1796</v>
      </c>
      <c r="H4219">
        <v>445</v>
      </c>
      <c r="I4219">
        <v>33893</v>
      </c>
      <c r="J4219">
        <f>E4219+F4219+G4219</f>
        <v>4759</v>
      </c>
      <c r="K4219">
        <f>(J4219*1000)/H4219</f>
        <v>10694.382022471909</v>
      </c>
    </row>
    <row r="4220" spans="1:11" x14ac:dyDescent="0.25">
      <c r="A4220" s="1" t="s">
        <v>6123</v>
      </c>
      <c r="B4220" s="1" t="s">
        <v>6117</v>
      </c>
      <c r="C4220" s="1" t="s">
        <v>10</v>
      </c>
      <c r="D4220" s="1" t="s">
        <v>6124</v>
      </c>
      <c r="E4220">
        <v>327</v>
      </c>
      <c r="F4220">
        <v>2987</v>
      </c>
      <c r="G4220">
        <v>1296</v>
      </c>
      <c r="H4220">
        <v>431</v>
      </c>
      <c r="I4220">
        <v>46839</v>
      </c>
      <c r="J4220">
        <f>E4220+F4220+G4220</f>
        <v>4610</v>
      </c>
      <c r="K4220">
        <f>(J4220*1000)/H4220</f>
        <v>10696.055684454757</v>
      </c>
    </row>
    <row r="4221" spans="1:11" x14ac:dyDescent="0.25">
      <c r="A4221" s="1" t="s">
        <v>18797</v>
      </c>
      <c r="B4221" s="1" t="s">
        <v>18792</v>
      </c>
      <c r="C4221" s="1" t="s">
        <v>10</v>
      </c>
      <c r="D4221" s="1" t="s">
        <v>18798</v>
      </c>
      <c r="E4221">
        <v>265</v>
      </c>
      <c r="F4221">
        <v>692</v>
      </c>
      <c r="G4221">
        <v>1931</v>
      </c>
      <c r="H4221">
        <v>270</v>
      </c>
      <c r="I4221">
        <v>34837</v>
      </c>
      <c r="J4221">
        <f>E4221+F4221+G4221</f>
        <v>2888</v>
      </c>
      <c r="K4221">
        <f>(J4221*1000)/H4221</f>
        <v>10696.296296296296</v>
      </c>
    </row>
    <row r="4222" spans="1:11" x14ac:dyDescent="0.25">
      <c r="A4222" s="1" t="s">
        <v>7800</v>
      </c>
      <c r="B4222" s="1" t="s">
        <v>7796</v>
      </c>
      <c r="C4222" s="1" t="s">
        <v>10</v>
      </c>
      <c r="D4222" s="1" t="s">
        <v>7801</v>
      </c>
      <c r="E4222">
        <v>2237</v>
      </c>
      <c r="F4222">
        <v>21753</v>
      </c>
      <c r="G4222">
        <v>5618</v>
      </c>
      <c r="H4222">
        <v>2768</v>
      </c>
      <c r="I4222">
        <v>45180</v>
      </c>
      <c r="J4222">
        <f>E4222+F4222+G4222</f>
        <v>29608</v>
      </c>
      <c r="K4222">
        <f>(J4222*1000)/H4222</f>
        <v>10696.531791907515</v>
      </c>
    </row>
    <row r="4223" spans="1:11" x14ac:dyDescent="0.25">
      <c r="A4223" s="1" t="s">
        <v>11019</v>
      </c>
      <c r="B4223" s="1" t="s">
        <v>11011</v>
      </c>
      <c r="C4223" s="1" t="s">
        <v>10</v>
      </c>
      <c r="D4223" s="1" t="s">
        <v>11020</v>
      </c>
      <c r="E4223">
        <v>775</v>
      </c>
      <c r="F4223">
        <v>7594</v>
      </c>
      <c r="G4223">
        <v>1559</v>
      </c>
      <c r="H4223">
        <v>928</v>
      </c>
      <c r="I4223">
        <v>45179</v>
      </c>
      <c r="J4223">
        <f>E4223+F4223+G4223</f>
        <v>9928</v>
      </c>
      <c r="K4223">
        <f>(J4223*1000)/H4223</f>
        <v>10698.275862068966</v>
      </c>
    </row>
    <row r="4224" spans="1:11" x14ac:dyDescent="0.25">
      <c r="A4224" s="1" t="s">
        <v>17587</v>
      </c>
      <c r="B4224" s="1" t="s">
        <v>17581</v>
      </c>
      <c r="C4224" s="1" t="s">
        <v>10</v>
      </c>
      <c r="D4224" s="1" t="s">
        <v>17588</v>
      </c>
      <c r="E4224">
        <v>700</v>
      </c>
      <c r="F4224">
        <v>6335</v>
      </c>
      <c r="G4224">
        <v>7633</v>
      </c>
      <c r="H4224">
        <v>1371</v>
      </c>
      <c r="I4224">
        <v>59382</v>
      </c>
      <c r="J4224">
        <f>E4224+F4224+G4224</f>
        <v>14668</v>
      </c>
      <c r="K4224">
        <f>(J4224*1000)/H4224</f>
        <v>10698.760029175784</v>
      </c>
    </row>
    <row r="4225" spans="1:11" x14ac:dyDescent="0.25">
      <c r="A4225" s="1" t="s">
        <v>10520</v>
      </c>
      <c r="B4225" s="1" t="s">
        <v>10518</v>
      </c>
      <c r="C4225" s="1" t="s">
        <v>10</v>
      </c>
      <c r="D4225" s="1" t="s">
        <v>10521</v>
      </c>
      <c r="E4225">
        <v>824</v>
      </c>
      <c r="F4225">
        <v>5284</v>
      </c>
      <c r="G4225">
        <v>2687</v>
      </c>
      <c r="H4225">
        <v>822</v>
      </c>
      <c r="I4225">
        <v>41554</v>
      </c>
      <c r="J4225">
        <f>E4225+F4225+G4225</f>
        <v>8795</v>
      </c>
      <c r="K4225">
        <f>(J4225*1000)/H4225</f>
        <v>10699.513381995133</v>
      </c>
    </row>
    <row r="4226" spans="1:11" x14ac:dyDescent="0.25">
      <c r="A4226" s="1" t="s">
        <v>23196</v>
      </c>
      <c r="B4226" s="1" t="s">
        <v>23192</v>
      </c>
      <c r="C4226" s="1" t="s">
        <v>10</v>
      </c>
      <c r="D4226" s="1" t="s">
        <v>23197</v>
      </c>
      <c r="E4226">
        <v>1885</v>
      </c>
      <c r="F4226">
        <v>6698</v>
      </c>
      <c r="G4226">
        <v>4343</v>
      </c>
      <c r="H4226">
        <v>1208</v>
      </c>
      <c r="I4226">
        <v>41813</v>
      </c>
      <c r="J4226">
        <f>E4226+F4226+G4226</f>
        <v>12926</v>
      </c>
      <c r="K4226">
        <f>(J4226*1000)/H4226</f>
        <v>10700.331125827815</v>
      </c>
    </row>
    <row r="4227" spans="1:11" x14ac:dyDescent="0.25">
      <c r="A4227" s="1" t="s">
        <v>22650</v>
      </c>
      <c r="B4227" s="1" t="s">
        <v>22644</v>
      </c>
      <c r="C4227" s="1" t="s">
        <v>10</v>
      </c>
      <c r="D4227" s="1" t="s">
        <v>22651</v>
      </c>
      <c r="E4227">
        <v>614</v>
      </c>
      <c r="F4227">
        <v>2584</v>
      </c>
      <c r="G4227">
        <v>1992</v>
      </c>
      <c r="H4227">
        <v>485</v>
      </c>
      <c r="I4227">
        <v>33698</v>
      </c>
      <c r="J4227">
        <f>E4227+F4227+G4227</f>
        <v>5190</v>
      </c>
      <c r="K4227">
        <f>(J4227*1000)/H4227</f>
        <v>10701.030927835052</v>
      </c>
    </row>
    <row r="4228" spans="1:11" x14ac:dyDescent="0.25">
      <c r="A4228" s="1" t="s">
        <v>4003</v>
      </c>
      <c r="B4228" s="1" t="s">
        <v>4004</v>
      </c>
      <c r="C4228" s="1" t="s">
        <v>10</v>
      </c>
      <c r="D4228" s="1" t="s">
        <v>4005</v>
      </c>
      <c r="E4228">
        <v>4179</v>
      </c>
      <c r="F4228">
        <v>17773</v>
      </c>
      <c r="G4228">
        <v>11768</v>
      </c>
      <c r="H4228">
        <v>3151</v>
      </c>
      <c r="I4228">
        <v>35351</v>
      </c>
      <c r="J4228">
        <f>E4228+F4228+G4228</f>
        <v>33720</v>
      </c>
      <c r="K4228">
        <f>(J4228*1000)/H4228</f>
        <v>10701.364646144082</v>
      </c>
    </row>
    <row r="4229" spans="1:11" x14ac:dyDescent="0.25">
      <c r="A4229" s="1" t="s">
        <v>2701</v>
      </c>
      <c r="B4229" s="1" t="s">
        <v>1385</v>
      </c>
      <c r="C4229" s="1" t="s">
        <v>7</v>
      </c>
      <c r="D4229" s="1" t="s">
        <v>2702</v>
      </c>
      <c r="E4229">
        <v>288</v>
      </c>
      <c r="F4229">
        <v>6139</v>
      </c>
      <c r="G4229">
        <v>3194</v>
      </c>
      <c r="H4229">
        <v>899</v>
      </c>
      <c r="I4229">
        <v>66949</v>
      </c>
      <c r="J4229">
        <f>E4229+F4229+G4229</f>
        <v>9621</v>
      </c>
      <c r="K4229">
        <f>(J4229*1000)/H4229</f>
        <v>10701.890989988877</v>
      </c>
    </row>
    <row r="4230" spans="1:11" x14ac:dyDescent="0.25">
      <c r="A4230" s="1" t="s">
        <v>6843</v>
      </c>
      <c r="B4230" s="1" t="s">
        <v>6844</v>
      </c>
      <c r="C4230" s="1" t="s">
        <v>10</v>
      </c>
      <c r="D4230" s="1" t="s">
        <v>6845</v>
      </c>
      <c r="E4230">
        <v>945</v>
      </c>
      <c r="F4230">
        <v>10533</v>
      </c>
      <c r="G4230">
        <v>2991</v>
      </c>
      <c r="H4230">
        <v>1352</v>
      </c>
      <c r="I4230">
        <v>43933</v>
      </c>
      <c r="J4230">
        <f>E4230+F4230+G4230</f>
        <v>14469</v>
      </c>
      <c r="K4230">
        <f>(J4230*1000)/H4230</f>
        <v>10701.923076923076</v>
      </c>
    </row>
    <row r="4231" spans="1:11" x14ac:dyDescent="0.25">
      <c r="A4231" s="1" t="s">
        <v>1832</v>
      </c>
      <c r="B4231" s="1" t="s">
        <v>1356</v>
      </c>
      <c r="C4231" s="1" t="s">
        <v>10</v>
      </c>
      <c r="D4231" s="1" t="s">
        <v>1833</v>
      </c>
      <c r="E4231">
        <v>4235</v>
      </c>
      <c r="F4231">
        <v>19676</v>
      </c>
      <c r="G4231">
        <v>16214</v>
      </c>
      <c r="H4231">
        <v>3749</v>
      </c>
      <c r="I4231">
        <v>55686</v>
      </c>
      <c r="J4231">
        <f>E4231+F4231+G4231</f>
        <v>40125</v>
      </c>
      <c r="K4231">
        <f>(J4231*1000)/H4231</f>
        <v>10702.85409442518</v>
      </c>
    </row>
    <row r="4232" spans="1:11" x14ac:dyDescent="0.25">
      <c r="A4232" s="1" t="s">
        <v>4179</v>
      </c>
      <c r="B4232" s="1" t="s">
        <v>8654</v>
      </c>
      <c r="C4232" s="1" t="s">
        <v>10</v>
      </c>
      <c r="D4232" s="1" t="s">
        <v>8655</v>
      </c>
      <c r="E4232">
        <v>3089</v>
      </c>
      <c r="F4232">
        <v>15784</v>
      </c>
      <c r="G4232">
        <v>3243</v>
      </c>
      <c r="H4232">
        <v>2066</v>
      </c>
      <c r="I4232">
        <v>30872</v>
      </c>
      <c r="J4232">
        <f>E4232+F4232+G4232</f>
        <v>22116</v>
      </c>
      <c r="K4232">
        <f>(J4232*1000)/H4232</f>
        <v>10704.743465634076</v>
      </c>
    </row>
    <row r="4233" spans="1:11" x14ac:dyDescent="0.25">
      <c r="A4233" s="1" t="s">
        <v>10629</v>
      </c>
      <c r="B4233" s="1" t="s">
        <v>10630</v>
      </c>
      <c r="C4233" s="1" t="s">
        <v>10</v>
      </c>
      <c r="D4233" s="1" t="s">
        <v>10631</v>
      </c>
      <c r="E4233">
        <v>1866</v>
      </c>
      <c r="F4233">
        <v>6877</v>
      </c>
      <c r="G4233">
        <v>4435</v>
      </c>
      <c r="H4233">
        <v>1231</v>
      </c>
      <c r="I4233">
        <v>41166</v>
      </c>
      <c r="J4233">
        <f>E4233+F4233+G4233</f>
        <v>13178</v>
      </c>
      <c r="K4233">
        <f>(J4233*1000)/H4233</f>
        <v>10705.117790414297</v>
      </c>
    </row>
    <row r="4234" spans="1:11" x14ac:dyDescent="0.25">
      <c r="A4234" s="1" t="s">
        <v>23296</v>
      </c>
      <c r="B4234" s="1" t="s">
        <v>23297</v>
      </c>
      <c r="C4234" s="1" t="s">
        <v>10</v>
      </c>
      <c r="D4234" s="1" t="s">
        <v>23298</v>
      </c>
      <c r="E4234">
        <v>1580</v>
      </c>
      <c r="F4234">
        <v>3735</v>
      </c>
      <c r="G4234">
        <v>4620</v>
      </c>
      <c r="H4234">
        <v>928</v>
      </c>
      <c r="I4234">
        <v>35701</v>
      </c>
      <c r="J4234">
        <f>E4234+F4234+G4234</f>
        <v>9935</v>
      </c>
      <c r="K4234">
        <f>(J4234*1000)/H4234</f>
        <v>10705.818965517241</v>
      </c>
    </row>
    <row r="4235" spans="1:11" x14ac:dyDescent="0.25">
      <c r="A4235" s="1" t="s">
        <v>12447</v>
      </c>
      <c r="B4235" s="1" t="s">
        <v>12439</v>
      </c>
      <c r="C4235" s="1" t="s">
        <v>10</v>
      </c>
      <c r="D4235" s="1" t="s">
        <v>12448</v>
      </c>
      <c r="E4235">
        <v>365</v>
      </c>
      <c r="F4235">
        <v>2059</v>
      </c>
      <c r="G4235">
        <v>1302</v>
      </c>
      <c r="H4235">
        <v>348</v>
      </c>
      <c r="I4235">
        <v>49949</v>
      </c>
      <c r="J4235">
        <f>E4235+F4235+G4235</f>
        <v>3726</v>
      </c>
      <c r="K4235">
        <f>(J4235*1000)/H4235</f>
        <v>10706.896551724138</v>
      </c>
    </row>
    <row r="4236" spans="1:11" x14ac:dyDescent="0.25">
      <c r="A4236" s="1" t="s">
        <v>1153</v>
      </c>
      <c r="B4236" s="1" t="s">
        <v>1154</v>
      </c>
      <c r="C4236" s="1" t="s">
        <v>10</v>
      </c>
      <c r="D4236" s="1" t="s">
        <v>1155</v>
      </c>
      <c r="E4236">
        <v>830</v>
      </c>
      <c r="F4236">
        <v>4575</v>
      </c>
      <c r="G4236">
        <v>677</v>
      </c>
      <c r="H4236">
        <v>568</v>
      </c>
      <c r="I4236">
        <v>34971</v>
      </c>
      <c r="J4236">
        <f>E4236+F4236+G4236</f>
        <v>6082</v>
      </c>
      <c r="K4236">
        <f>(J4236*1000)/H4236</f>
        <v>10707.74647887324</v>
      </c>
    </row>
    <row r="4237" spans="1:11" x14ac:dyDescent="0.25">
      <c r="A4237" s="1" t="s">
        <v>6890</v>
      </c>
      <c r="B4237" s="1" t="s">
        <v>6891</v>
      </c>
      <c r="C4237" s="1" t="s">
        <v>10</v>
      </c>
      <c r="D4237" s="1" t="s">
        <v>6892</v>
      </c>
      <c r="E4237">
        <v>1438</v>
      </c>
      <c r="F4237">
        <v>14922</v>
      </c>
      <c r="G4237">
        <v>4575</v>
      </c>
      <c r="H4237">
        <v>1955</v>
      </c>
      <c r="I4237">
        <v>43573</v>
      </c>
      <c r="J4237">
        <f>E4237+F4237+G4237</f>
        <v>20935</v>
      </c>
      <c r="K4237">
        <f>(J4237*1000)/H4237</f>
        <v>10708.43989769821</v>
      </c>
    </row>
    <row r="4238" spans="1:11" x14ac:dyDescent="0.25">
      <c r="A4238" s="1" t="s">
        <v>6720</v>
      </c>
      <c r="B4238" s="1" t="s">
        <v>6716</v>
      </c>
      <c r="C4238" s="1" t="s">
        <v>10</v>
      </c>
      <c r="D4238" s="1" t="s">
        <v>6721</v>
      </c>
      <c r="E4238">
        <v>1089</v>
      </c>
      <c r="F4238">
        <v>12833</v>
      </c>
      <c r="G4238">
        <v>3651</v>
      </c>
      <c r="H4238">
        <v>1641</v>
      </c>
      <c r="I4238">
        <v>39572</v>
      </c>
      <c r="J4238">
        <f>E4238+F4238+G4238</f>
        <v>17573</v>
      </c>
      <c r="K4238">
        <f>(J4238*1000)/H4238</f>
        <v>10708.714198659354</v>
      </c>
    </row>
    <row r="4239" spans="1:11" x14ac:dyDescent="0.25">
      <c r="A4239" s="1" t="s">
        <v>8294</v>
      </c>
      <c r="B4239" s="1" t="s">
        <v>8295</v>
      </c>
      <c r="C4239" s="1" t="s">
        <v>10</v>
      </c>
      <c r="D4239" s="1" t="s">
        <v>8296</v>
      </c>
      <c r="E4239">
        <v>214</v>
      </c>
      <c r="F4239">
        <v>2959</v>
      </c>
      <c r="G4239">
        <v>2053</v>
      </c>
      <c r="H4239">
        <v>488</v>
      </c>
      <c r="I4239">
        <v>43264</v>
      </c>
      <c r="J4239">
        <f>E4239+F4239+G4239</f>
        <v>5226</v>
      </c>
      <c r="K4239">
        <f>(J4239*1000)/H4239</f>
        <v>10709.016393442624</v>
      </c>
    </row>
    <row r="4240" spans="1:11" x14ac:dyDescent="0.25">
      <c r="A4240" s="1" t="s">
        <v>11266</v>
      </c>
      <c r="B4240" s="1" t="s">
        <v>11264</v>
      </c>
      <c r="C4240" s="1" t="s">
        <v>10</v>
      </c>
      <c r="D4240" s="1" t="s">
        <v>11267</v>
      </c>
      <c r="E4240">
        <v>1499</v>
      </c>
      <c r="F4240">
        <v>23316</v>
      </c>
      <c r="G4240">
        <v>6577</v>
      </c>
      <c r="H4240">
        <v>2931</v>
      </c>
      <c r="I4240">
        <v>60114</v>
      </c>
      <c r="J4240">
        <f>E4240+F4240+G4240</f>
        <v>31392</v>
      </c>
      <c r="K4240">
        <f>(J4240*1000)/H4240</f>
        <v>10710.337768679632</v>
      </c>
    </row>
    <row r="4241" spans="1:11" x14ac:dyDescent="0.25">
      <c r="A4241" s="1" t="s">
        <v>12274</v>
      </c>
      <c r="B4241" s="1" t="s">
        <v>12268</v>
      </c>
      <c r="C4241" s="1" t="s">
        <v>10</v>
      </c>
      <c r="D4241" s="1" t="s">
        <v>12275</v>
      </c>
      <c r="E4241">
        <v>2671</v>
      </c>
      <c r="F4241">
        <v>14948</v>
      </c>
      <c r="G4241">
        <v>16906</v>
      </c>
      <c r="H4241">
        <v>3223</v>
      </c>
      <c r="I4241">
        <v>51978</v>
      </c>
      <c r="J4241">
        <f>E4241+F4241+G4241</f>
        <v>34525</v>
      </c>
      <c r="K4241">
        <f>(J4241*1000)/H4241</f>
        <v>10712.069500465404</v>
      </c>
    </row>
    <row r="4242" spans="1:11" x14ac:dyDescent="0.25">
      <c r="A4242" s="1" t="s">
        <v>10507</v>
      </c>
      <c r="B4242" s="1" t="s">
        <v>10499</v>
      </c>
      <c r="C4242" s="1" t="s">
        <v>10</v>
      </c>
      <c r="D4242" s="1" t="s">
        <v>10508</v>
      </c>
      <c r="E4242">
        <v>816</v>
      </c>
      <c r="F4242">
        <v>8032</v>
      </c>
      <c r="G4242">
        <v>12769</v>
      </c>
      <c r="H4242">
        <v>2018</v>
      </c>
      <c r="I4242">
        <v>57719</v>
      </c>
      <c r="J4242">
        <f>E4242+F4242+G4242</f>
        <v>21617</v>
      </c>
      <c r="K4242">
        <f>(J4242*1000)/H4242</f>
        <v>10712.09117938553</v>
      </c>
    </row>
    <row r="4243" spans="1:11" x14ac:dyDescent="0.25">
      <c r="A4243" s="1" t="s">
        <v>4688</v>
      </c>
      <c r="B4243" s="1" t="s">
        <v>4689</v>
      </c>
      <c r="C4243" s="1" t="s">
        <v>10</v>
      </c>
      <c r="D4243" s="1" t="s">
        <v>4690</v>
      </c>
      <c r="E4243">
        <v>1465</v>
      </c>
      <c r="F4243">
        <v>8320</v>
      </c>
      <c r="G4243">
        <v>5234</v>
      </c>
      <c r="H4243">
        <v>1402</v>
      </c>
      <c r="I4243">
        <v>90640</v>
      </c>
      <c r="J4243">
        <f>E4243+F4243+G4243</f>
        <v>15019</v>
      </c>
      <c r="K4243">
        <f>(J4243*1000)/H4243</f>
        <v>10712.553495007132</v>
      </c>
    </row>
    <row r="4244" spans="1:11" x14ac:dyDescent="0.25">
      <c r="A4244" s="1" t="s">
        <v>23027</v>
      </c>
      <c r="B4244" s="1" t="s">
        <v>23022</v>
      </c>
      <c r="C4244" s="1" t="s">
        <v>10</v>
      </c>
      <c r="D4244" s="1" t="s">
        <v>23028</v>
      </c>
      <c r="E4244">
        <v>205</v>
      </c>
      <c r="F4244">
        <v>2903</v>
      </c>
      <c r="G4244">
        <v>1199</v>
      </c>
      <c r="H4244">
        <v>402</v>
      </c>
      <c r="I4244">
        <v>41849</v>
      </c>
      <c r="J4244">
        <f>E4244+F4244+G4244</f>
        <v>4307</v>
      </c>
      <c r="K4244">
        <f>(J4244*1000)/H4244</f>
        <v>10713.930348258706</v>
      </c>
    </row>
    <row r="4245" spans="1:11" x14ac:dyDescent="0.25">
      <c r="A4245" s="1" t="s">
        <v>21866</v>
      </c>
      <c r="B4245" s="1" t="s">
        <v>21854</v>
      </c>
      <c r="C4245" s="1" t="s">
        <v>10</v>
      </c>
      <c r="D4245" s="1" t="s">
        <v>21867</v>
      </c>
      <c r="E4245">
        <v>3094</v>
      </c>
      <c r="F4245">
        <v>14726</v>
      </c>
      <c r="G4245">
        <v>14422</v>
      </c>
      <c r="H4245">
        <v>3009</v>
      </c>
      <c r="I4245">
        <v>73788</v>
      </c>
      <c r="J4245">
        <f>E4245+F4245+G4245</f>
        <v>32242</v>
      </c>
      <c r="K4245">
        <f>(J4245*1000)/H4245</f>
        <v>10715.187770023264</v>
      </c>
    </row>
    <row r="4246" spans="1:11" x14ac:dyDescent="0.25">
      <c r="A4246" s="1" t="s">
        <v>24933</v>
      </c>
      <c r="B4246" s="1" t="s">
        <v>24919</v>
      </c>
      <c r="C4246" s="1" t="s">
        <v>10</v>
      </c>
      <c r="D4246" s="1" t="s">
        <v>24934</v>
      </c>
      <c r="E4246">
        <v>14183</v>
      </c>
      <c r="F4246">
        <v>52121</v>
      </c>
      <c r="G4246">
        <v>3696</v>
      </c>
      <c r="H4246">
        <v>6531</v>
      </c>
      <c r="I4246">
        <v>44342</v>
      </c>
      <c r="J4246">
        <f>E4246+F4246+G4246</f>
        <v>70000</v>
      </c>
      <c r="K4246">
        <f>(J4246*1000)/H4246</f>
        <v>10718.113612004287</v>
      </c>
    </row>
    <row r="4247" spans="1:11" x14ac:dyDescent="0.25">
      <c r="A4247" s="1" t="s">
        <v>17702</v>
      </c>
      <c r="B4247" s="1" t="s">
        <v>17703</v>
      </c>
      <c r="C4247" s="1" t="s">
        <v>10</v>
      </c>
      <c r="D4247" s="1" t="s">
        <v>17704</v>
      </c>
      <c r="E4247">
        <v>5230</v>
      </c>
      <c r="F4247">
        <v>22861</v>
      </c>
      <c r="G4247">
        <v>14643</v>
      </c>
      <c r="H4247">
        <v>3987</v>
      </c>
      <c r="I4247">
        <v>42374</v>
      </c>
      <c r="J4247">
        <f>E4247+F4247+G4247</f>
        <v>42734</v>
      </c>
      <c r="K4247">
        <f>(J4247*1000)/H4247</f>
        <v>10718.334587409079</v>
      </c>
    </row>
    <row r="4248" spans="1:11" x14ac:dyDescent="0.25">
      <c r="A4248" s="1" t="s">
        <v>24522</v>
      </c>
      <c r="B4248" s="1" t="s">
        <v>24516</v>
      </c>
      <c r="C4248" s="1" t="s">
        <v>10</v>
      </c>
      <c r="D4248" s="1" t="s">
        <v>24523</v>
      </c>
      <c r="E4248">
        <v>7136</v>
      </c>
      <c r="F4248">
        <v>42255</v>
      </c>
      <c r="G4248">
        <v>22692</v>
      </c>
      <c r="H4248">
        <v>6725</v>
      </c>
      <c r="I4248">
        <v>44235</v>
      </c>
      <c r="J4248">
        <f>E4248+F4248+G4248</f>
        <v>72083</v>
      </c>
      <c r="K4248">
        <f>(J4248*1000)/H4248</f>
        <v>10718.661710037175</v>
      </c>
    </row>
    <row r="4249" spans="1:11" x14ac:dyDescent="0.25">
      <c r="A4249" s="1" t="s">
        <v>21010</v>
      </c>
      <c r="B4249" s="1" t="s">
        <v>21011</v>
      </c>
      <c r="C4249" s="1" t="s">
        <v>10</v>
      </c>
      <c r="D4249" s="1" t="s">
        <v>21012</v>
      </c>
      <c r="E4249">
        <v>4292</v>
      </c>
      <c r="F4249">
        <v>30591</v>
      </c>
      <c r="G4249">
        <v>18905</v>
      </c>
      <c r="H4249">
        <v>5018</v>
      </c>
      <c r="I4249">
        <v>44050</v>
      </c>
      <c r="J4249">
        <f>E4249+F4249+G4249</f>
        <v>53788</v>
      </c>
      <c r="K4249">
        <f>(J4249*1000)/H4249</f>
        <v>10719.011558389797</v>
      </c>
    </row>
    <row r="4250" spans="1:11" x14ac:dyDescent="0.25">
      <c r="A4250" s="1" t="s">
        <v>1177</v>
      </c>
      <c r="B4250" s="1" t="s">
        <v>1175</v>
      </c>
      <c r="C4250" s="1" t="s">
        <v>10</v>
      </c>
      <c r="D4250" s="1" t="s">
        <v>1178</v>
      </c>
      <c r="E4250">
        <v>468</v>
      </c>
      <c r="F4250">
        <v>2896</v>
      </c>
      <c r="G4250">
        <v>452</v>
      </c>
      <c r="H4250">
        <v>356</v>
      </c>
      <c r="I4250">
        <v>36893</v>
      </c>
      <c r="J4250">
        <f>E4250+F4250+G4250</f>
        <v>3816</v>
      </c>
      <c r="K4250">
        <f>(J4250*1000)/H4250</f>
        <v>10719.101123595505</v>
      </c>
    </row>
    <row r="4251" spans="1:11" x14ac:dyDescent="0.25">
      <c r="A4251" s="1" t="s">
        <v>2625</v>
      </c>
      <c r="B4251" s="1" t="s">
        <v>1381</v>
      </c>
      <c r="C4251" s="1" t="s">
        <v>10</v>
      </c>
      <c r="D4251" s="1" t="s">
        <v>2626</v>
      </c>
      <c r="E4251">
        <v>1094</v>
      </c>
      <c r="F4251">
        <v>6194</v>
      </c>
      <c r="G4251">
        <v>5232</v>
      </c>
      <c r="H4251">
        <v>1168</v>
      </c>
      <c r="I4251">
        <v>43661</v>
      </c>
      <c r="J4251">
        <f>E4251+F4251+G4251</f>
        <v>12520</v>
      </c>
      <c r="K4251">
        <f>(J4251*1000)/H4251</f>
        <v>10719.17808219178</v>
      </c>
    </row>
    <row r="4252" spans="1:11" x14ac:dyDescent="0.25">
      <c r="A4252" s="1" t="s">
        <v>10821</v>
      </c>
      <c r="B4252" s="1" t="s">
        <v>10807</v>
      </c>
      <c r="C4252" s="1" t="s">
        <v>10</v>
      </c>
      <c r="D4252" s="1" t="s">
        <v>10822</v>
      </c>
      <c r="E4252">
        <v>570</v>
      </c>
      <c r="F4252">
        <v>6983</v>
      </c>
      <c r="G4252">
        <v>3059</v>
      </c>
      <c r="H4252">
        <v>990</v>
      </c>
      <c r="I4252">
        <v>46715</v>
      </c>
      <c r="J4252">
        <f>E4252+F4252+G4252</f>
        <v>10612</v>
      </c>
      <c r="K4252">
        <f>(J4252*1000)/H4252</f>
        <v>10719.191919191919</v>
      </c>
    </row>
    <row r="4253" spans="1:11" x14ac:dyDescent="0.25">
      <c r="A4253" s="1" t="s">
        <v>6267</v>
      </c>
      <c r="B4253" s="1" t="s">
        <v>6265</v>
      </c>
      <c r="C4253" s="1" t="s">
        <v>10</v>
      </c>
      <c r="D4253" s="1" t="s">
        <v>6268</v>
      </c>
      <c r="E4253">
        <v>9655</v>
      </c>
      <c r="F4253">
        <v>67351</v>
      </c>
      <c r="G4253">
        <v>22620</v>
      </c>
      <c r="H4253">
        <v>9294</v>
      </c>
      <c r="I4253">
        <v>48651</v>
      </c>
      <c r="J4253">
        <f>E4253+F4253+G4253</f>
        <v>99626</v>
      </c>
      <c r="K4253">
        <f>(J4253*1000)/H4253</f>
        <v>10719.388853023456</v>
      </c>
    </row>
    <row r="4254" spans="1:11" x14ac:dyDescent="0.25">
      <c r="A4254" s="1" t="s">
        <v>10560</v>
      </c>
      <c r="B4254" s="1" t="s">
        <v>10561</v>
      </c>
      <c r="C4254" s="1" t="s">
        <v>10</v>
      </c>
      <c r="D4254" s="1" t="s">
        <v>10562</v>
      </c>
      <c r="E4254">
        <v>2338</v>
      </c>
      <c r="F4254">
        <v>14686</v>
      </c>
      <c r="G4254">
        <v>6602</v>
      </c>
      <c r="H4254">
        <v>2204</v>
      </c>
      <c r="I4254">
        <v>41588</v>
      </c>
      <c r="J4254">
        <f>E4254+F4254+G4254</f>
        <v>23626</v>
      </c>
      <c r="K4254">
        <f>(J4254*1000)/H4254</f>
        <v>10719.600725952812</v>
      </c>
    </row>
    <row r="4255" spans="1:11" x14ac:dyDescent="0.25">
      <c r="A4255" s="1" t="s">
        <v>23185</v>
      </c>
      <c r="B4255" s="1" t="s">
        <v>23177</v>
      </c>
      <c r="C4255" s="1" t="s">
        <v>10</v>
      </c>
      <c r="D4255" s="1" t="s">
        <v>23186</v>
      </c>
      <c r="E4255">
        <v>445</v>
      </c>
      <c r="F4255">
        <v>2495</v>
      </c>
      <c r="G4255">
        <v>2550</v>
      </c>
      <c r="H4255">
        <v>512</v>
      </c>
      <c r="I4255">
        <v>67655</v>
      </c>
      <c r="J4255">
        <f>E4255+F4255+G4255</f>
        <v>5490</v>
      </c>
      <c r="K4255">
        <f>(J4255*1000)/H4255</f>
        <v>10722.65625</v>
      </c>
    </row>
    <row r="4256" spans="1:11" x14ac:dyDescent="0.25">
      <c r="A4256" s="1" t="s">
        <v>5770</v>
      </c>
      <c r="B4256" s="1" t="s">
        <v>5771</v>
      </c>
      <c r="C4256" s="1" t="s">
        <v>10</v>
      </c>
      <c r="D4256" s="1" t="s">
        <v>5772</v>
      </c>
      <c r="E4256">
        <v>751</v>
      </c>
      <c r="F4256">
        <v>7600</v>
      </c>
      <c r="G4256">
        <v>6331</v>
      </c>
      <c r="H4256">
        <v>1369</v>
      </c>
      <c r="I4256">
        <v>54916</v>
      </c>
      <c r="J4256">
        <f>E4256+F4256+G4256</f>
        <v>14682</v>
      </c>
      <c r="K4256">
        <f>(J4256*1000)/H4256</f>
        <v>10724.616508400291</v>
      </c>
    </row>
    <row r="4257" spans="1:11" x14ac:dyDescent="0.25">
      <c r="A4257" s="1" t="s">
        <v>5794</v>
      </c>
      <c r="B4257" s="1" t="s">
        <v>5792</v>
      </c>
      <c r="C4257" s="1" t="s">
        <v>10</v>
      </c>
      <c r="D4257" s="1" t="s">
        <v>5795</v>
      </c>
      <c r="E4257">
        <v>184</v>
      </c>
      <c r="F4257">
        <v>2040</v>
      </c>
      <c r="G4257">
        <v>1905</v>
      </c>
      <c r="H4257">
        <v>385</v>
      </c>
      <c r="I4257">
        <v>46406</v>
      </c>
      <c r="J4257">
        <f>E4257+F4257+G4257</f>
        <v>4129</v>
      </c>
      <c r="K4257">
        <f>(J4257*1000)/H4257</f>
        <v>10724.675324675325</v>
      </c>
    </row>
    <row r="4258" spans="1:11" x14ac:dyDescent="0.25">
      <c r="A4258" s="1" t="s">
        <v>18107</v>
      </c>
      <c r="B4258" s="1" t="s">
        <v>18097</v>
      </c>
      <c r="C4258" s="1" t="s">
        <v>10</v>
      </c>
      <c r="D4258" s="1" t="s">
        <v>18108</v>
      </c>
      <c r="E4258">
        <v>153</v>
      </c>
      <c r="F4258">
        <v>2336</v>
      </c>
      <c r="G4258">
        <v>2456</v>
      </c>
      <c r="H4258">
        <v>461</v>
      </c>
      <c r="I4258">
        <v>56519</v>
      </c>
      <c r="J4258">
        <f>E4258+F4258+G4258</f>
        <v>4945</v>
      </c>
      <c r="K4258">
        <f>(J4258*1000)/H4258</f>
        <v>10726.681127982647</v>
      </c>
    </row>
    <row r="4259" spans="1:11" x14ac:dyDescent="0.25">
      <c r="A4259" s="1" t="s">
        <v>18311</v>
      </c>
      <c r="B4259" s="1" t="s">
        <v>18275</v>
      </c>
      <c r="C4259" s="1" t="s">
        <v>10</v>
      </c>
      <c r="D4259" s="1" t="s">
        <v>18312</v>
      </c>
      <c r="E4259">
        <v>647</v>
      </c>
      <c r="F4259">
        <v>4640</v>
      </c>
      <c r="G4259">
        <v>4025</v>
      </c>
      <c r="H4259">
        <v>868</v>
      </c>
      <c r="I4259">
        <v>43160</v>
      </c>
      <c r="J4259">
        <f>E4259+F4259+G4259</f>
        <v>9312</v>
      </c>
      <c r="K4259">
        <f>(J4259*1000)/H4259</f>
        <v>10728.110599078342</v>
      </c>
    </row>
    <row r="4260" spans="1:11" x14ac:dyDescent="0.25">
      <c r="A4260" s="1" t="s">
        <v>8922</v>
      </c>
      <c r="B4260" s="1" t="s">
        <v>8923</v>
      </c>
      <c r="C4260" s="1" t="s">
        <v>10</v>
      </c>
      <c r="D4260" s="1" t="s">
        <v>8924</v>
      </c>
      <c r="E4260">
        <v>11056</v>
      </c>
      <c r="F4260">
        <v>46863</v>
      </c>
      <c r="G4260">
        <v>43081</v>
      </c>
      <c r="H4260">
        <v>9413</v>
      </c>
      <c r="I4260">
        <v>42075</v>
      </c>
      <c r="J4260">
        <f>E4260+F4260+G4260</f>
        <v>101000</v>
      </c>
      <c r="K4260">
        <f>(J4260*1000)/H4260</f>
        <v>10729.84170827579</v>
      </c>
    </row>
    <row r="4261" spans="1:11" x14ac:dyDescent="0.25">
      <c r="A4261" s="1" t="s">
        <v>24925</v>
      </c>
      <c r="B4261" s="1" t="s">
        <v>24919</v>
      </c>
      <c r="C4261" s="1" t="s">
        <v>10</v>
      </c>
      <c r="D4261" s="1" t="s">
        <v>24926</v>
      </c>
      <c r="E4261">
        <v>1750</v>
      </c>
      <c r="F4261">
        <v>7405</v>
      </c>
      <c r="G4261">
        <v>686</v>
      </c>
      <c r="H4261">
        <v>917</v>
      </c>
      <c r="I4261">
        <v>44342</v>
      </c>
      <c r="J4261">
        <f>E4261+F4261+G4261</f>
        <v>9841</v>
      </c>
      <c r="K4261">
        <f>(J4261*1000)/H4261</f>
        <v>10731.733914940021</v>
      </c>
    </row>
    <row r="4262" spans="1:11" x14ac:dyDescent="0.25">
      <c r="A4262" s="1" t="s">
        <v>21038</v>
      </c>
      <c r="B4262" s="1" t="s">
        <v>21034</v>
      </c>
      <c r="C4262" s="1" t="s">
        <v>10</v>
      </c>
      <c r="D4262" s="1" t="s">
        <v>21039</v>
      </c>
      <c r="E4262">
        <v>13760</v>
      </c>
      <c r="F4262">
        <v>97568</v>
      </c>
      <c r="G4262">
        <v>76748</v>
      </c>
      <c r="H4262">
        <v>17524</v>
      </c>
      <c r="I4262">
        <v>54196</v>
      </c>
      <c r="J4262">
        <f>E4262+F4262+G4262</f>
        <v>188076</v>
      </c>
      <c r="K4262">
        <f>(J4262*1000)/H4262</f>
        <v>10732.481168682949</v>
      </c>
    </row>
    <row r="4263" spans="1:11" x14ac:dyDescent="0.25">
      <c r="A4263" s="1" t="s">
        <v>22816</v>
      </c>
      <c r="B4263" s="1" t="s">
        <v>22817</v>
      </c>
      <c r="C4263" s="1" t="s">
        <v>10</v>
      </c>
      <c r="D4263" s="1" t="s">
        <v>22818</v>
      </c>
      <c r="E4263">
        <v>599</v>
      </c>
      <c r="F4263">
        <v>3949</v>
      </c>
      <c r="G4263">
        <v>2117</v>
      </c>
      <c r="H4263">
        <v>621</v>
      </c>
      <c r="I4263">
        <v>39335</v>
      </c>
      <c r="J4263">
        <f>E4263+F4263+G4263</f>
        <v>6665</v>
      </c>
      <c r="K4263">
        <f>(J4263*1000)/H4263</f>
        <v>10732.68921095008</v>
      </c>
    </row>
    <row r="4264" spans="1:11" x14ac:dyDescent="0.25">
      <c r="A4264" s="1" t="s">
        <v>21221</v>
      </c>
      <c r="B4264" s="1" t="s">
        <v>21169</v>
      </c>
      <c r="C4264" s="1" t="s">
        <v>10</v>
      </c>
      <c r="D4264" s="1" t="s">
        <v>21222</v>
      </c>
      <c r="E4264">
        <v>122</v>
      </c>
      <c r="F4264">
        <v>969</v>
      </c>
      <c r="G4264">
        <v>1367</v>
      </c>
      <c r="H4264">
        <v>229</v>
      </c>
      <c r="I4264">
        <v>57741</v>
      </c>
      <c r="J4264">
        <f>E4264+F4264+G4264</f>
        <v>2458</v>
      </c>
      <c r="K4264">
        <f>(J4264*1000)/H4264</f>
        <v>10733.624454148472</v>
      </c>
    </row>
    <row r="4265" spans="1:11" x14ac:dyDescent="0.25">
      <c r="A4265" s="1" t="s">
        <v>4096</v>
      </c>
      <c r="B4265" s="1" t="s">
        <v>4094</v>
      </c>
      <c r="C4265" s="1" t="s">
        <v>10</v>
      </c>
      <c r="D4265" s="1" t="s">
        <v>4097</v>
      </c>
      <c r="E4265">
        <v>6427</v>
      </c>
      <c r="F4265">
        <v>31474</v>
      </c>
      <c r="G4265">
        <v>39908</v>
      </c>
      <c r="H4265">
        <v>7249</v>
      </c>
      <c r="I4265">
        <v>51931</v>
      </c>
      <c r="J4265">
        <f>E4265+F4265+G4265</f>
        <v>77809</v>
      </c>
      <c r="K4265">
        <f>(J4265*1000)/H4265</f>
        <v>10733.756380190371</v>
      </c>
    </row>
    <row r="4266" spans="1:11" x14ac:dyDescent="0.25">
      <c r="A4266" s="1" t="s">
        <v>2250</v>
      </c>
      <c r="B4266" s="1" t="s">
        <v>1371</v>
      </c>
      <c r="C4266" s="1" t="s">
        <v>10</v>
      </c>
      <c r="D4266" s="1" t="s">
        <v>2251</v>
      </c>
      <c r="E4266">
        <v>48073</v>
      </c>
      <c r="F4266">
        <v>221686</v>
      </c>
      <c r="G4266">
        <v>67562</v>
      </c>
      <c r="H4266">
        <v>31420</v>
      </c>
      <c r="I4266">
        <v>55803</v>
      </c>
      <c r="J4266">
        <f>E4266+F4266+G4266</f>
        <v>337321</v>
      </c>
      <c r="K4266">
        <f>(J4266*1000)/H4266</f>
        <v>10735.868873329089</v>
      </c>
    </row>
    <row r="4267" spans="1:11" x14ac:dyDescent="0.25">
      <c r="A4267" s="1" t="s">
        <v>13156</v>
      </c>
      <c r="B4267" s="1" t="s">
        <v>13155</v>
      </c>
      <c r="C4267" s="1" t="s">
        <v>7</v>
      </c>
      <c r="D4267" s="1" t="s">
        <v>13157</v>
      </c>
      <c r="E4267">
        <v>351</v>
      </c>
      <c r="F4267">
        <v>2298</v>
      </c>
      <c r="G4267">
        <v>1538</v>
      </c>
      <c r="H4267">
        <v>390</v>
      </c>
      <c r="I4267">
        <v>39292</v>
      </c>
      <c r="J4267">
        <f>E4267+F4267+G4267</f>
        <v>4187</v>
      </c>
      <c r="K4267">
        <f>(J4267*1000)/H4267</f>
        <v>10735.897435897436</v>
      </c>
    </row>
    <row r="4268" spans="1:11" x14ac:dyDescent="0.25">
      <c r="A4268" s="1" t="s">
        <v>17190</v>
      </c>
      <c r="B4268" s="1" t="s">
        <v>17184</v>
      </c>
      <c r="C4268" s="1" t="s">
        <v>10</v>
      </c>
      <c r="D4268" s="1" t="s">
        <v>17191</v>
      </c>
      <c r="E4268">
        <v>594</v>
      </c>
      <c r="F4268">
        <v>4708</v>
      </c>
      <c r="G4268">
        <v>4136</v>
      </c>
      <c r="H4268">
        <v>879</v>
      </c>
      <c r="I4268">
        <v>47369</v>
      </c>
      <c r="J4268">
        <f>E4268+F4268+G4268</f>
        <v>9438</v>
      </c>
      <c r="K4268">
        <f>(J4268*1000)/H4268</f>
        <v>10737.201365187713</v>
      </c>
    </row>
    <row r="4269" spans="1:11" x14ac:dyDescent="0.25">
      <c r="A4269" s="1" t="s">
        <v>25291</v>
      </c>
      <c r="B4269" s="1" t="s">
        <v>25289</v>
      </c>
      <c r="C4269" s="1" t="s">
        <v>10</v>
      </c>
      <c r="D4269" s="1" t="s">
        <v>25292</v>
      </c>
      <c r="E4269">
        <v>626</v>
      </c>
      <c r="F4269">
        <v>5456</v>
      </c>
      <c r="G4269">
        <v>3077</v>
      </c>
      <c r="H4269">
        <v>853</v>
      </c>
      <c r="I4269">
        <v>52224</v>
      </c>
      <c r="J4269">
        <f>E4269+F4269+G4269</f>
        <v>9159</v>
      </c>
      <c r="K4269">
        <f>(J4269*1000)/H4269</f>
        <v>10737.397420867526</v>
      </c>
    </row>
    <row r="4270" spans="1:11" x14ac:dyDescent="0.25">
      <c r="A4270" s="1" t="s">
        <v>21804</v>
      </c>
      <c r="B4270" s="1" t="s">
        <v>21784</v>
      </c>
      <c r="C4270" s="1" t="s">
        <v>10</v>
      </c>
      <c r="D4270" s="1" t="s">
        <v>21805</v>
      </c>
      <c r="E4270">
        <v>135767</v>
      </c>
      <c r="F4270">
        <v>277726</v>
      </c>
      <c r="G4270">
        <v>169232</v>
      </c>
      <c r="H4270">
        <v>54268</v>
      </c>
      <c r="I4270">
        <v>50699</v>
      </c>
      <c r="J4270">
        <f>E4270+F4270+G4270</f>
        <v>582725</v>
      </c>
      <c r="K4270">
        <f>(J4270*1000)/H4270</f>
        <v>10737.911844917815</v>
      </c>
    </row>
    <row r="4271" spans="1:11" x14ac:dyDescent="0.25">
      <c r="A4271" s="1" t="s">
        <v>6491</v>
      </c>
      <c r="B4271" s="1" t="s">
        <v>6485</v>
      </c>
      <c r="C4271" s="1" t="s">
        <v>10</v>
      </c>
      <c r="D4271" s="1" t="s">
        <v>6492</v>
      </c>
      <c r="E4271">
        <v>687</v>
      </c>
      <c r="F4271">
        <v>9858</v>
      </c>
      <c r="G4271">
        <v>4425</v>
      </c>
      <c r="H4271">
        <v>1394</v>
      </c>
      <c r="I4271">
        <v>41955</v>
      </c>
      <c r="J4271">
        <f>E4271+F4271+G4271</f>
        <v>14970</v>
      </c>
      <c r="K4271">
        <f>(J4271*1000)/H4271</f>
        <v>10738.880918220946</v>
      </c>
    </row>
    <row r="4272" spans="1:11" x14ac:dyDescent="0.25">
      <c r="A4272" s="1" t="s">
        <v>2699</v>
      </c>
      <c r="B4272" s="1" t="s">
        <v>1385</v>
      </c>
      <c r="C4272" s="1" t="s">
        <v>7</v>
      </c>
      <c r="D4272" s="1" t="s">
        <v>2700</v>
      </c>
      <c r="E4272">
        <v>615</v>
      </c>
      <c r="F4272">
        <v>6769</v>
      </c>
      <c r="G4272">
        <v>8123</v>
      </c>
      <c r="H4272">
        <v>1444</v>
      </c>
      <c r="I4272">
        <v>66949</v>
      </c>
      <c r="J4272">
        <f>E4272+F4272+G4272</f>
        <v>15507</v>
      </c>
      <c r="K4272">
        <f>(J4272*1000)/H4272</f>
        <v>10738.919667590028</v>
      </c>
    </row>
    <row r="4273" spans="1:11" x14ac:dyDescent="0.25">
      <c r="A4273" s="1" t="s">
        <v>17171</v>
      </c>
      <c r="B4273" s="1" t="s">
        <v>17164</v>
      </c>
      <c r="C4273" s="1" t="s">
        <v>10</v>
      </c>
      <c r="D4273" s="1" t="s">
        <v>17172</v>
      </c>
      <c r="E4273">
        <v>2250</v>
      </c>
      <c r="F4273">
        <v>9132</v>
      </c>
      <c r="G4273">
        <v>14877</v>
      </c>
      <c r="H4273">
        <v>2445</v>
      </c>
      <c r="I4273">
        <v>43602</v>
      </c>
      <c r="J4273">
        <f>E4273+F4273+G4273</f>
        <v>26259</v>
      </c>
      <c r="K4273">
        <f>(J4273*1000)/H4273</f>
        <v>10739.877300613496</v>
      </c>
    </row>
    <row r="4274" spans="1:11" x14ac:dyDescent="0.25">
      <c r="A4274" s="1" t="s">
        <v>21281</v>
      </c>
      <c r="B4274" s="1" t="s">
        <v>21282</v>
      </c>
      <c r="C4274" s="1" t="s">
        <v>10</v>
      </c>
      <c r="D4274" s="1" t="s">
        <v>21283</v>
      </c>
      <c r="E4274">
        <v>215</v>
      </c>
      <c r="F4274">
        <v>908</v>
      </c>
      <c r="G4274">
        <v>1272</v>
      </c>
      <c r="H4274">
        <v>223</v>
      </c>
      <c r="I4274">
        <v>45911</v>
      </c>
      <c r="J4274">
        <f>E4274+F4274+G4274</f>
        <v>2395</v>
      </c>
      <c r="K4274">
        <f>(J4274*1000)/H4274</f>
        <v>10739.910313901346</v>
      </c>
    </row>
    <row r="4275" spans="1:11" x14ac:dyDescent="0.25">
      <c r="A4275" s="1" t="s">
        <v>22078</v>
      </c>
      <c r="B4275" s="1" t="s">
        <v>22074</v>
      </c>
      <c r="C4275" s="1" t="s">
        <v>10</v>
      </c>
      <c r="D4275" s="1" t="s">
        <v>22079</v>
      </c>
      <c r="E4275">
        <v>4205</v>
      </c>
      <c r="F4275">
        <v>12802</v>
      </c>
      <c r="G4275">
        <v>12937</v>
      </c>
      <c r="H4275">
        <v>2788</v>
      </c>
      <c r="I4275">
        <v>57378</v>
      </c>
      <c r="J4275">
        <f>E4275+F4275+G4275</f>
        <v>29944</v>
      </c>
      <c r="K4275">
        <f>(J4275*1000)/H4275</f>
        <v>10740.315638450502</v>
      </c>
    </row>
    <row r="4276" spans="1:11" x14ac:dyDescent="0.25">
      <c r="A4276" s="1" t="s">
        <v>13142</v>
      </c>
      <c r="B4276" s="1" t="s">
        <v>13128</v>
      </c>
      <c r="C4276" s="1" t="s">
        <v>10</v>
      </c>
      <c r="D4276" s="1" t="s">
        <v>13143</v>
      </c>
      <c r="E4276">
        <v>785</v>
      </c>
      <c r="F4276">
        <v>6879</v>
      </c>
      <c r="G4276">
        <v>4978</v>
      </c>
      <c r="H4276">
        <v>1177</v>
      </c>
      <c r="I4276">
        <v>44716</v>
      </c>
      <c r="J4276">
        <f>E4276+F4276+G4276</f>
        <v>12642</v>
      </c>
      <c r="K4276">
        <f>(J4276*1000)/H4276</f>
        <v>10740.866610025489</v>
      </c>
    </row>
    <row r="4277" spans="1:11" x14ac:dyDescent="0.25">
      <c r="A4277" s="1" t="s">
        <v>22496</v>
      </c>
      <c r="B4277" s="1" t="s">
        <v>21671</v>
      </c>
      <c r="C4277" s="1" t="s">
        <v>10</v>
      </c>
      <c r="D4277" s="1" t="s">
        <v>22497</v>
      </c>
      <c r="E4277">
        <v>24445</v>
      </c>
      <c r="F4277">
        <v>112164</v>
      </c>
      <c r="G4277">
        <v>100904</v>
      </c>
      <c r="H4277">
        <v>22113</v>
      </c>
      <c r="I4277">
        <v>54230</v>
      </c>
      <c r="J4277">
        <f>E4277+F4277+G4277</f>
        <v>237513</v>
      </c>
      <c r="K4277">
        <f>(J4277*1000)/H4277</f>
        <v>10740.876407543074</v>
      </c>
    </row>
    <row r="4278" spans="1:11" x14ac:dyDescent="0.25">
      <c r="A4278" s="1" t="s">
        <v>10914</v>
      </c>
      <c r="B4278" s="1" t="s">
        <v>10587</v>
      </c>
      <c r="C4278" s="1" t="s">
        <v>10</v>
      </c>
      <c r="D4278" s="1" t="s">
        <v>10915</v>
      </c>
      <c r="E4278">
        <v>1674</v>
      </c>
      <c r="F4278">
        <v>33908</v>
      </c>
      <c r="G4278">
        <v>18588</v>
      </c>
      <c r="H4278">
        <v>5043</v>
      </c>
      <c r="I4278">
        <v>41434</v>
      </c>
      <c r="J4278">
        <f>E4278+F4278+G4278</f>
        <v>54170</v>
      </c>
      <c r="K4278">
        <f>(J4278*1000)/H4278</f>
        <v>10741.622050366845</v>
      </c>
    </row>
    <row r="4279" spans="1:11" x14ac:dyDescent="0.25">
      <c r="A4279" s="1" t="s">
        <v>10663</v>
      </c>
      <c r="B4279" s="1" t="s">
        <v>10661</v>
      </c>
      <c r="C4279" s="1" t="s">
        <v>10</v>
      </c>
      <c r="D4279" s="1" t="s">
        <v>10664</v>
      </c>
      <c r="E4279">
        <v>548</v>
      </c>
      <c r="F4279">
        <v>1213</v>
      </c>
      <c r="G4279">
        <v>6349</v>
      </c>
      <c r="H4279">
        <v>755</v>
      </c>
      <c r="I4279">
        <v>44693</v>
      </c>
      <c r="J4279">
        <f>E4279+F4279+G4279</f>
        <v>8110</v>
      </c>
      <c r="K4279">
        <f>(J4279*1000)/H4279</f>
        <v>10741.721854304637</v>
      </c>
    </row>
    <row r="4280" spans="1:11" x14ac:dyDescent="0.25">
      <c r="A4280" s="1" t="s">
        <v>8739</v>
      </c>
      <c r="B4280" s="1" t="s">
        <v>8740</v>
      </c>
      <c r="C4280" s="1" t="s">
        <v>10</v>
      </c>
      <c r="D4280" s="1" t="s">
        <v>8741</v>
      </c>
      <c r="E4280">
        <v>4934</v>
      </c>
      <c r="F4280">
        <v>25068</v>
      </c>
      <c r="G4280">
        <v>12880</v>
      </c>
      <c r="H4280">
        <v>3992</v>
      </c>
      <c r="I4280">
        <v>48925</v>
      </c>
      <c r="J4280">
        <f>E4280+F4280+G4280</f>
        <v>42882</v>
      </c>
      <c r="K4280">
        <f>(J4280*1000)/H4280</f>
        <v>10741.983967935872</v>
      </c>
    </row>
    <row r="4281" spans="1:11" x14ac:dyDescent="0.25">
      <c r="A4281" s="1" t="s">
        <v>20920</v>
      </c>
      <c r="B4281" s="1" t="s">
        <v>20921</v>
      </c>
      <c r="C4281" s="1" t="s">
        <v>10</v>
      </c>
      <c r="D4281" s="1" t="s">
        <v>20922</v>
      </c>
      <c r="E4281">
        <v>15861</v>
      </c>
      <c r="F4281">
        <v>88409</v>
      </c>
      <c r="G4281">
        <v>69180</v>
      </c>
      <c r="H4281">
        <v>16146</v>
      </c>
      <c r="I4281">
        <v>42232</v>
      </c>
      <c r="J4281">
        <f>E4281+F4281+G4281</f>
        <v>173450</v>
      </c>
      <c r="K4281">
        <f>(J4281*1000)/H4281</f>
        <v>10742.598786077047</v>
      </c>
    </row>
    <row r="4282" spans="1:11" x14ac:dyDescent="0.25">
      <c r="A4282" s="1" t="s">
        <v>5575</v>
      </c>
      <c r="B4282" s="1" t="s">
        <v>5574</v>
      </c>
      <c r="C4282" s="1" t="s">
        <v>7</v>
      </c>
      <c r="D4282" s="1" t="s">
        <v>5576</v>
      </c>
      <c r="E4282">
        <v>276</v>
      </c>
      <c r="F4282">
        <v>2304</v>
      </c>
      <c r="G4282">
        <v>3597</v>
      </c>
      <c r="H4282">
        <v>575</v>
      </c>
      <c r="I4282">
        <v>53918</v>
      </c>
      <c r="J4282">
        <f>E4282+F4282+G4282</f>
        <v>6177</v>
      </c>
      <c r="K4282">
        <f>(J4282*1000)/H4282</f>
        <v>10742.608695652174</v>
      </c>
    </row>
    <row r="4283" spans="1:11" x14ac:dyDescent="0.25">
      <c r="A4283" s="1" t="s">
        <v>21726</v>
      </c>
      <c r="B4283" s="1" t="s">
        <v>21720</v>
      </c>
      <c r="C4283" s="1" t="s">
        <v>10</v>
      </c>
      <c r="D4283" s="1" t="s">
        <v>21727</v>
      </c>
      <c r="E4283">
        <v>6092</v>
      </c>
      <c r="F4283">
        <v>17220</v>
      </c>
      <c r="G4283">
        <v>14216</v>
      </c>
      <c r="H4283">
        <v>3493</v>
      </c>
      <c r="I4283">
        <v>52785</v>
      </c>
      <c r="J4283">
        <f>E4283+F4283+G4283</f>
        <v>37528</v>
      </c>
      <c r="K4283">
        <f>(J4283*1000)/H4283</f>
        <v>10743.773260807329</v>
      </c>
    </row>
    <row r="4284" spans="1:11" x14ac:dyDescent="0.25">
      <c r="A4284" s="1" t="s">
        <v>1655</v>
      </c>
      <c r="B4284" s="1" t="s">
        <v>1350</v>
      </c>
      <c r="C4284" s="1" t="s">
        <v>7</v>
      </c>
      <c r="D4284" s="1" t="s">
        <v>1656</v>
      </c>
      <c r="E4284">
        <v>617</v>
      </c>
      <c r="F4284">
        <v>2352</v>
      </c>
      <c r="G4284">
        <v>942</v>
      </c>
      <c r="H4284">
        <v>364</v>
      </c>
      <c r="I4284">
        <v>38737</v>
      </c>
      <c r="J4284">
        <f>E4284+F4284+G4284</f>
        <v>3911</v>
      </c>
      <c r="K4284">
        <f>(J4284*1000)/H4284</f>
        <v>10744.505494505494</v>
      </c>
    </row>
    <row r="4285" spans="1:11" x14ac:dyDescent="0.25">
      <c r="A4285" s="1" t="s">
        <v>22579</v>
      </c>
      <c r="B4285" s="1" t="s">
        <v>21946</v>
      </c>
      <c r="C4285" s="1" t="s">
        <v>10</v>
      </c>
      <c r="D4285" s="1" t="s">
        <v>22580</v>
      </c>
      <c r="E4285">
        <v>62574</v>
      </c>
      <c r="F4285">
        <v>225645</v>
      </c>
      <c r="G4285">
        <v>56157</v>
      </c>
      <c r="H4285">
        <v>32050</v>
      </c>
      <c r="I4285">
        <v>34368</v>
      </c>
      <c r="J4285">
        <f>E4285+F4285+G4285</f>
        <v>344376</v>
      </c>
      <c r="K4285">
        <f>(J4285*1000)/H4285</f>
        <v>10744.960998439938</v>
      </c>
    </row>
    <row r="4286" spans="1:11" x14ac:dyDescent="0.25">
      <c r="A4286" s="1" t="s">
        <v>858</v>
      </c>
      <c r="B4286" s="1" t="s">
        <v>856</v>
      </c>
      <c r="C4286" s="1" t="s">
        <v>10</v>
      </c>
      <c r="D4286" s="1" t="s">
        <v>859</v>
      </c>
      <c r="E4286">
        <v>1441</v>
      </c>
      <c r="F4286">
        <v>6197</v>
      </c>
      <c r="G4286">
        <v>958</v>
      </c>
      <c r="H4286">
        <v>800</v>
      </c>
      <c r="I4286">
        <v>38504</v>
      </c>
      <c r="J4286">
        <f>E4286+F4286+G4286</f>
        <v>8596</v>
      </c>
      <c r="K4286">
        <f>(J4286*1000)/H4286</f>
        <v>10745</v>
      </c>
    </row>
    <row r="4287" spans="1:11" x14ac:dyDescent="0.25">
      <c r="A4287" s="1" t="s">
        <v>2589</v>
      </c>
      <c r="B4287" s="1" t="s">
        <v>1379</v>
      </c>
      <c r="C4287" s="1" t="s">
        <v>10</v>
      </c>
      <c r="D4287" s="1" t="s">
        <v>2590</v>
      </c>
      <c r="E4287">
        <v>24459</v>
      </c>
      <c r="F4287">
        <v>102127</v>
      </c>
      <c r="G4287">
        <v>230009</v>
      </c>
      <c r="H4287">
        <v>33184</v>
      </c>
      <c r="I4287">
        <v>97219</v>
      </c>
      <c r="J4287">
        <f>E4287+F4287+G4287</f>
        <v>356595</v>
      </c>
      <c r="K4287">
        <f>(J4287*1000)/H4287</f>
        <v>10745.992044358727</v>
      </c>
    </row>
    <row r="4288" spans="1:11" x14ac:dyDescent="0.25">
      <c r="A4288" s="1" t="s">
        <v>5203</v>
      </c>
      <c r="B4288" s="1" t="s">
        <v>5188</v>
      </c>
      <c r="C4288" s="1" t="s">
        <v>10</v>
      </c>
      <c r="D4288" s="1" t="s">
        <v>5204</v>
      </c>
      <c r="E4288">
        <v>865</v>
      </c>
      <c r="F4288">
        <v>6242</v>
      </c>
      <c r="G4288">
        <v>2124</v>
      </c>
      <c r="H4288">
        <v>859</v>
      </c>
      <c r="I4288">
        <v>37758</v>
      </c>
      <c r="J4288">
        <f>E4288+F4288+G4288</f>
        <v>9231</v>
      </c>
      <c r="K4288">
        <f>(J4288*1000)/H4288</f>
        <v>10746.216530849826</v>
      </c>
    </row>
    <row r="4289" spans="1:11" x14ac:dyDescent="0.25">
      <c r="A4289" s="1" t="s">
        <v>12552</v>
      </c>
      <c r="B4289" s="1" t="s">
        <v>12546</v>
      </c>
      <c r="C4289" s="1" t="s">
        <v>10</v>
      </c>
      <c r="D4289" s="1" t="s">
        <v>12553</v>
      </c>
      <c r="E4289">
        <v>1846</v>
      </c>
      <c r="F4289">
        <v>5149</v>
      </c>
      <c r="G4289">
        <v>13467</v>
      </c>
      <c r="H4289">
        <v>1904</v>
      </c>
      <c r="I4289">
        <v>37360</v>
      </c>
      <c r="J4289">
        <f>E4289+F4289+G4289</f>
        <v>20462</v>
      </c>
      <c r="K4289">
        <f>(J4289*1000)/H4289</f>
        <v>10746.848739495797</v>
      </c>
    </row>
    <row r="4290" spans="1:11" x14ac:dyDescent="0.25">
      <c r="A4290" s="1" t="s">
        <v>2783</v>
      </c>
      <c r="B4290" s="1" t="s">
        <v>1388</v>
      </c>
      <c r="C4290" s="1" t="s">
        <v>344</v>
      </c>
      <c r="D4290" s="1" t="s">
        <v>2784</v>
      </c>
      <c r="E4290">
        <v>1631</v>
      </c>
      <c r="F4290">
        <v>5707</v>
      </c>
      <c r="G4290">
        <v>3194</v>
      </c>
      <c r="H4290">
        <v>980</v>
      </c>
      <c r="I4290">
        <v>40782</v>
      </c>
      <c r="J4290">
        <f>E4290+F4290+G4290</f>
        <v>10532</v>
      </c>
      <c r="K4290">
        <f>(J4290*1000)/H4290</f>
        <v>10746.938775510203</v>
      </c>
    </row>
    <row r="4291" spans="1:11" x14ac:dyDescent="0.25">
      <c r="A4291" s="1" t="s">
        <v>9161</v>
      </c>
      <c r="B4291" s="1" t="s">
        <v>8985</v>
      </c>
      <c r="C4291" s="1" t="s">
        <v>7</v>
      </c>
      <c r="D4291" s="1" t="s">
        <v>9162</v>
      </c>
      <c r="E4291">
        <v>484</v>
      </c>
      <c r="F4291">
        <v>5058</v>
      </c>
      <c r="G4291">
        <v>4518</v>
      </c>
      <c r="H4291">
        <v>936</v>
      </c>
      <c r="I4291">
        <v>42728</v>
      </c>
      <c r="J4291">
        <f>E4291+F4291+G4291</f>
        <v>10060</v>
      </c>
      <c r="K4291">
        <f>(J4291*1000)/H4291</f>
        <v>10747.863247863248</v>
      </c>
    </row>
    <row r="4292" spans="1:11" x14ac:dyDescent="0.25">
      <c r="A4292" s="1" t="s">
        <v>5875</v>
      </c>
      <c r="B4292" s="1" t="s">
        <v>5869</v>
      </c>
      <c r="C4292" s="1" t="s">
        <v>10</v>
      </c>
      <c r="D4292" s="1" t="s">
        <v>5876</v>
      </c>
      <c r="E4292">
        <v>178</v>
      </c>
      <c r="F4292">
        <v>1856</v>
      </c>
      <c r="G4292">
        <v>1298</v>
      </c>
      <c r="H4292">
        <v>310</v>
      </c>
      <c r="I4292">
        <v>39005</v>
      </c>
      <c r="J4292">
        <f>E4292+F4292+G4292</f>
        <v>3332</v>
      </c>
      <c r="K4292">
        <f>(J4292*1000)/H4292</f>
        <v>10748.387096774193</v>
      </c>
    </row>
    <row r="4293" spans="1:11" x14ac:dyDescent="0.25">
      <c r="A4293" s="1" t="s">
        <v>22012</v>
      </c>
      <c r="B4293" s="1" t="s">
        <v>22013</v>
      </c>
      <c r="C4293" s="1" t="s">
        <v>10</v>
      </c>
      <c r="D4293" s="1" t="s">
        <v>22014</v>
      </c>
      <c r="E4293">
        <v>1126</v>
      </c>
      <c r="F4293">
        <v>6681</v>
      </c>
      <c r="G4293">
        <v>1609</v>
      </c>
      <c r="H4293">
        <v>876</v>
      </c>
      <c r="I4293">
        <v>37497</v>
      </c>
      <c r="J4293">
        <f>E4293+F4293+G4293</f>
        <v>9416</v>
      </c>
      <c r="K4293">
        <f>(J4293*1000)/H4293</f>
        <v>10748.858447488585</v>
      </c>
    </row>
    <row r="4294" spans="1:11" x14ac:dyDescent="0.25">
      <c r="A4294" s="1" t="s">
        <v>6002</v>
      </c>
      <c r="B4294" s="1" t="s">
        <v>6003</v>
      </c>
      <c r="C4294" s="1" t="s">
        <v>10</v>
      </c>
      <c r="D4294" s="1" t="s">
        <v>6004</v>
      </c>
      <c r="E4294">
        <v>667</v>
      </c>
      <c r="F4294">
        <v>7052</v>
      </c>
      <c r="G4294">
        <v>5470</v>
      </c>
      <c r="H4294">
        <v>1227</v>
      </c>
      <c r="I4294">
        <v>47092</v>
      </c>
      <c r="J4294">
        <f>E4294+F4294+G4294</f>
        <v>13189</v>
      </c>
      <c r="K4294">
        <f>(J4294*1000)/H4294</f>
        <v>10748.981255093724</v>
      </c>
    </row>
    <row r="4295" spans="1:11" x14ac:dyDescent="0.25">
      <c r="A4295" s="1" t="s">
        <v>2605</v>
      </c>
      <c r="B4295" s="1" t="s">
        <v>1380</v>
      </c>
      <c r="C4295" s="1" t="s">
        <v>10</v>
      </c>
      <c r="D4295" s="1" t="s">
        <v>2606</v>
      </c>
      <c r="E4295">
        <v>5430</v>
      </c>
      <c r="F4295">
        <v>14946</v>
      </c>
      <c r="G4295">
        <v>55699</v>
      </c>
      <c r="H4295">
        <v>7076</v>
      </c>
      <c r="I4295">
        <v>64257</v>
      </c>
      <c r="J4295">
        <f>E4295+F4295+G4295</f>
        <v>76075</v>
      </c>
      <c r="K4295">
        <f>(J4295*1000)/H4295</f>
        <v>10751.130582249858</v>
      </c>
    </row>
    <row r="4296" spans="1:11" x14ac:dyDescent="0.25">
      <c r="A4296" s="1" t="s">
        <v>18223</v>
      </c>
      <c r="B4296" s="1" t="s">
        <v>18209</v>
      </c>
      <c r="C4296" s="1" t="s">
        <v>10</v>
      </c>
      <c r="D4296" s="1" t="s">
        <v>18224</v>
      </c>
      <c r="E4296">
        <v>1698</v>
      </c>
      <c r="F4296">
        <v>10134</v>
      </c>
      <c r="G4296">
        <v>7779</v>
      </c>
      <c r="H4296">
        <v>1824</v>
      </c>
      <c r="I4296">
        <v>47745</v>
      </c>
      <c r="J4296">
        <f>E4296+F4296+G4296</f>
        <v>19611</v>
      </c>
      <c r="K4296">
        <f>(J4296*1000)/H4296</f>
        <v>10751.644736842105</v>
      </c>
    </row>
    <row r="4297" spans="1:11" x14ac:dyDescent="0.25">
      <c r="A4297" s="1" t="s">
        <v>16681</v>
      </c>
      <c r="B4297" s="1" t="s">
        <v>16682</v>
      </c>
      <c r="C4297" s="1" t="s">
        <v>10</v>
      </c>
      <c r="D4297" s="1" t="s">
        <v>16683</v>
      </c>
      <c r="E4297">
        <v>3574</v>
      </c>
      <c r="F4297">
        <v>28700</v>
      </c>
      <c r="G4297">
        <v>22433</v>
      </c>
      <c r="H4297">
        <v>5088</v>
      </c>
      <c r="I4297">
        <v>54642</v>
      </c>
      <c r="J4297">
        <f>E4297+F4297+G4297</f>
        <v>54707</v>
      </c>
      <c r="K4297">
        <f>(J4297*1000)/H4297</f>
        <v>10752.161949685535</v>
      </c>
    </row>
    <row r="4298" spans="1:11" x14ac:dyDescent="0.25">
      <c r="A4298" s="1" t="s">
        <v>5773</v>
      </c>
      <c r="B4298" s="1" t="s">
        <v>5771</v>
      </c>
      <c r="C4298" s="1" t="s">
        <v>10</v>
      </c>
      <c r="D4298" s="1" t="s">
        <v>5774</v>
      </c>
      <c r="E4298">
        <v>713</v>
      </c>
      <c r="F4298">
        <v>8382</v>
      </c>
      <c r="G4298">
        <v>7476</v>
      </c>
      <c r="H4298">
        <v>1541</v>
      </c>
      <c r="I4298">
        <v>54916</v>
      </c>
      <c r="J4298">
        <f>E4298+F4298+G4298</f>
        <v>16571</v>
      </c>
      <c r="K4298">
        <f>(J4298*1000)/H4298</f>
        <v>10753.406878650227</v>
      </c>
    </row>
    <row r="4299" spans="1:11" x14ac:dyDescent="0.25">
      <c r="A4299" s="1" t="s">
        <v>23099</v>
      </c>
      <c r="B4299" s="1" t="s">
        <v>23089</v>
      </c>
      <c r="C4299" s="1" t="s">
        <v>10</v>
      </c>
      <c r="D4299" s="1" t="s">
        <v>23100</v>
      </c>
      <c r="E4299">
        <v>246</v>
      </c>
      <c r="F4299">
        <v>2095</v>
      </c>
      <c r="G4299">
        <v>5423</v>
      </c>
      <c r="H4299">
        <v>722</v>
      </c>
      <c r="I4299">
        <v>43091</v>
      </c>
      <c r="J4299">
        <f>E4299+F4299+G4299</f>
        <v>7764</v>
      </c>
      <c r="K4299">
        <f>(J4299*1000)/H4299</f>
        <v>10753.462603878117</v>
      </c>
    </row>
    <row r="4300" spans="1:11" x14ac:dyDescent="0.25">
      <c r="A4300" s="1" t="s">
        <v>19596</v>
      </c>
      <c r="B4300" s="1" t="s">
        <v>19595</v>
      </c>
      <c r="C4300" s="1" t="s">
        <v>10</v>
      </c>
      <c r="D4300" s="1" t="s">
        <v>19597</v>
      </c>
      <c r="E4300">
        <v>1663</v>
      </c>
      <c r="F4300">
        <v>12720</v>
      </c>
      <c r="G4300">
        <v>9931</v>
      </c>
      <c r="H4300">
        <v>2261</v>
      </c>
      <c r="I4300">
        <v>51839</v>
      </c>
      <c r="J4300">
        <f>E4300+F4300+G4300</f>
        <v>24314</v>
      </c>
      <c r="K4300">
        <f>(J4300*1000)/H4300</f>
        <v>10753.648827952233</v>
      </c>
    </row>
    <row r="4301" spans="1:11" x14ac:dyDescent="0.25">
      <c r="A4301" s="1" t="s">
        <v>12017</v>
      </c>
      <c r="B4301" s="1" t="s">
        <v>12013</v>
      </c>
      <c r="C4301" s="1" t="s">
        <v>10</v>
      </c>
      <c r="D4301" s="1" t="s">
        <v>12018</v>
      </c>
      <c r="E4301">
        <v>583</v>
      </c>
      <c r="F4301">
        <v>3057</v>
      </c>
      <c r="G4301">
        <v>2974</v>
      </c>
      <c r="H4301">
        <v>615</v>
      </c>
      <c r="I4301">
        <v>41302</v>
      </c>
      <c r="J4301">
        <f>E4301+F4301+G4301</f>
        <v>6614</v>
      </c>
      <c r="K4301">
        <f>(J4301*1000)/H4301</f>
        <v>10754.471544715447</v>
      </c>
    </row>
    <row r="4302" spans="1:11" x14ac:dyDescent="0.25">
      <c r="A4302" s="1" t="s">
        <v>18351</v>
      </c>
      <c r="B4302" s="1" t="s">
        <v>18347</v>
      </c>
      <c r="C4302" s="1" t="s">
        <v>10</v>
      </c>
      <c r="D4302" s="1" t="s">
        <v>18352</v>
      </c>
      <c r="E4302">
        <v>2022</v>
      </c>
      <c r="F4302">
        <v>14327</v>
      </c>
      <c r="G4302">
        <v>14918</v>
      </c>
      <c r="H4302">
        <v>2907</v>
      </c>
      <c r="I4302">
        <v>72973</v>
      </c>
      <c r="J4302">
        <f>E4302+F4302+G4302</f>
        <v>31267</v>
      </c>
      <c r="K4302">
        <f>(J4302*1000)/H4302</f>
        <v>10755.761953904368</v>
      </c>
    </row>
    <row r="4303" spans="1:11" x14ac:dyDescent="0.25">
      <c r="A4303" s="1" t="s">
        <v>22261</v>
      </c>
      <c r="B4303" s="1" t="s">
        <v>22245</v>
      </c>
      <c r="C4303" s="1" t="s">
        <v>10</v>
      </c>
      <c r="D4303" s="1" t="s">
        <v>22262</v>
      </c>
      <c r="E4303">
        <v>1660</v>
      </c>
      <c r="F4303">
        <v>5588</v>
      </c>
      <c r="G4303">
        <v>1959</v>
      </c>
      <c r="H4303">
        <v>856</v>
      </c>
      <c r="I4303">
        <v>40081</v>
      </c>
      <c r="J4303">
        <f>E4303+F4303+G4303</f>
        <v>9207</v>
      </c>
      <c r="K4303">
        <f>(J4303*1000)/H4303</f>
        <v>10755.841121495327</v>
      </c>
    </row>
    <row r="4304" spans="1:11" x14ac:dyDescent="0.25">
      <c r="A4304" s="1" t="s">
        <v>4328</v>
      </c>
      <c r="B4304" s="1" t="s">
        <v>23804</v>
      </c>
      <c r="C4304" s="1" t="s">
        <v>10</v>
      </c>
      <c r="D4304" s="1" t="s">
        <v>23805</v>
      </c>
      <c r="E4304">
        <v>369</v>
      </c>
      <c r="F4304">
        <v>4060</v>
      </c>
      <c r="G4304">
        <v>1530</v>
      </c>
      <c r="H4304">
        <v>554</v>
      </c>
      <c r="I4304">
        <v>42366</v>
      </c>
      <c r="J4304">
        <f>E4304+F4304+G4304</f>
        <v>5959</v>
      </c>
      <c r="K4304">
        <f>(J4304*1000)/H4304</f>
        <v>10756.317689530686</v>
      </c>
    </row>
    <row r="4305" spans="1:11" x14ac:dyDescent="0.25">
      <c r="A4305" s="1" t="s">
        <v>17350</v>
      </c>
      <c r="B4305" s="1" t="s">
        <v>17338</v>
      </c>
      <c r="C4305" s="1" t="s">
        <v>10</v>
      </c>
      <c r="D4305" s="1" t="s">
        <v>17351</v>
      </c>
      <c r="E4305">
        <v>949</v>
      </c>
      <c r="F4305">
        <v>5428</v>
      </c>
      <c r="G4305">
        <v>3831</v>
      </c>
      <c r="H4305">
        <v>949</v>
      </c>
      <c r="I4305">
        <v>42645</v>
      </c>
      <c r="J4305">
        <f>E4305+F4305+G4305</f>
        <v>10208</v>
      </c>
      <c r="K4305">
        <f>(J4305*1000)/H4305</f>
        <v>10756.585879873552</v>
      </c>
    </row>
    <row r="4306" spans="1:11" x14ac:dyDescent="0.25">
      <c r="A4306" s="1" t="s">
        <v>12187</v>
      </c>
      <c r="B4306" s="1" t="s">
        <v>12185</v>
      </c>
      <c r="C4306" s="1" t="s">
        <v>10</v>
      </c>
      <c r="D4306" s="1" t="s">
        <v>12188</v>
      </c>
      <c r="E4306">
        <v>1288</v>
      </c>
      <c r="F4306">
        <v>18125</v>
      </c>
      <c r="G4306">
        <v>19171</v>
      </c>
      <c r="H4306">
        <v>3587</v>
      </c>
      <c r="I4306">
        <v>61598</v>
      </c>
      <c r="J4306">
        <f>E4306+F4306+G4306</f>
        <v>38584</v>
      </c>
      <c r="K4306">
        <f>(J4306*1000)/H4306</f>
        <v>10756.621131865068</v>
      </c>
    </row>
    <row r="4307" spans="1:11" x14ac:dyDescent="0.25">
      <c r="A4307" s="1" t="s">
        <v>22223</v>
      </c>
      <c r="B4307" s="1" t="s">
        <v>22224</v>
      </c>
      <c r="C4307" s="1" t="s">
        <v>10</v>
      </c>
      <c r="D4307" s="1" t="s">
        <v>22225</v>
      </c>
      <c r="E4307">
        <v>171</v>
      </c>
      <c r="F4307">
        <v>2776</v>
      </c>
      <c r="G4307">
        <v>506</v>
      </c>
      <c r="H4307">
        <v>321</v>
      </c>
      <c r="I4307">
        <v>61157</v>
      </c>
      <c r="J4307">
        <f>E4307+F4307+G4307</f>
        <v>3453</v>
      </c>
      <c r="K4307">
        <f>(J4307*1000)/H4307</f>
        <v>10757.009345794393</v>
      </c>
    </row>
    <row r="4308" spans="1:11" x14ac:dyDescent="0.25">
      <c r="A4308" s="1" t="s">
        <v>17988</v>
      </c>
      <c r="B4308" s="1" t="s">
        <v>17961</v>
      </c>
      <c r="C4308" s="1" t="s">
        <v>10</v>
      </c>
      <c r="D4308" s="1" t="s">
        <v>17989</v>
      </c>
      <c r="E4308">
        <v>3307</v>
      </c>
      <c r="F4308">
        <v>18547</v>
      </c>
      <c r="G4308">
        <v>18228</v>
      </c>
      <c r="H4308">
        <v>3726</v>
      </c>
      <c r="I4308">
        <v>42994</v>
      </c>
      <c r="J4308">
        <f>E4308+F4308+G4308</f>
        <v>40082</v>
      </c>
      <c r="K4308">
        <f>(J4308*1000)/H4308</f>
        <v>10757.380568974771</v>
      </c>
    </row>
    <row r="4309" spans="1:11" x14ac:dyDescent="0.25">
      <c r="A4309" s="1" t="s">
        <v>4154</v>
      </c>
      <c r="B4309" s="1" t="s">
        <v>4155</v>
      </c>
      <c r="C4309" s="1" t="s">
        <v>10</v>
      </c>
      <c r="D4309" s="1" t="s">
        <v>4156</v>
      </c>
      <c r="E4309">
        <v>3389</v>
      </c>
      <c r="F4309">
        <v>7678</v>
      </c>
      <c r="G4309">
        <v>7727</v>
      </c>
      <c r="H4309">
        <v>1747</v>
      </c>
      <c r="I4309">
        <v>29430</v>
      </c>
      <c r="J4309">
        <f>E4309+F4309+G4309</f>
        <v>18794</v>
      </c>
      <c r="K4309">
        <f>(J4309*1000)/H4309</f>
        <v>10757.870635374928</v>
      </c>
    </row>
    <row r="4310" spans="1:11" x14ac:dyDescent="0.25">
      <c r="A4310" s="1" t="s">
        <v>939</v>
      </c>
      <c r="B4310" s="1" t="s">
        <v>937</v>
      </c>
      <c r="C4310" s="1" t="s">
        <v>10</v>
      </c>
      <c r="D4310" s="1" t="s">
        <v>940</v>
      </c>
      <c r="E4310">
        <v>1792</v>
      </c>
      <c r="F4310">
        <v>9652</v>
      </c>
      <c r="G4310">
        <v>1584</v>
      </c>
      <c r="H4310">
        <v>1211</v>
      </c>
      <c r="I4310">
        <v>33028</v>
      </c>
      <c r="J4310">
        <f>E4310+F4310+G4310</f>
        <v>13028</v>
      </c>
      <c r="K4310">
        <f>(J4310*1000)/H4310</f>
        <v>10758.051197357556</v>
      </c>
    </row>
    <row r="4311" spans="1:11" x14ac:dyDescent="0.25">
      <c r="A4311" s="1" t="s">
        <v>12378</v>
      </c>
      <c r="B4311" s="1" t="s">
        <v>12376</v>
      </c>
      <c r="C4311" s="1" t="s">
        <v>10</v>
      </c>
      <c r="D4311" s="1" t="s">
        <v>12379</v>
      </c>
      <c r="E4311">
        <v>4462</v>
      </c>
      <c r="F4311">
        <v>28944</v>
      </c>
      <c r="G4311">
        <v>19849</v>
      </c>
      <c r="H4311">
        <v>4950</v>
      </c>
      <c r="I4311">
        <v>46185</v>
      </c>
      <c r="J4311">
        <f>E4311+F4311+G4311</f>
        <v>53255</v>
      </c>
      <c r="K4311">
        <f>(J4311*1000)/H4311</f>
        <v>10758.585858585859</v>
      </c>
    </row>
    <row r="4312" spans="1:11" x14ac:dyDescent="0.25">
      <c r="A4312" s="1" t="s">
        <v>6737</v>
      </c>
      <c r="B4312" s="1" t="s">
        <v>6733</v>
      </c>
      <c r="C4312" s="1" t="s">
        <v>10</v>
      </c>
      <c r="D4312" s="1" t="s">
        <v>6738</v>
      </c>
      <c r="E4312">
        <v>1218</v>
      </c>
      <c r="F4312">
        <v>8193</v>
      </c>
      <c r="G4312">
        <v>3392</v>
      </c>
      <c r="H4312">
        <v>1190</v>
      </c>
      <c r="I4312">
        <v>44623</v>
      </c>
      <c r="J4312">
        <f>E4312+F4312+G4312</f>
        <v>12803</v>
      </c>
      <c r="K4312">
        <f>(J4312*1000)/H4312</f>
        <v>10758.823529411764</v>
      </c>
    </row>
    <row r="4313" spans="1:11" x14ac:dyDescent="0.25">
      <c r="A4313" s="1" t="s">
        <v>21168</v>
      </c>
      <c r="B4313" s="1" t="s">
        <v>21169</v>
      </c>
      <c r="C4313" s="1" t="s">
        <v>10</v>
      </c>
      <c r="D4313" s="1" t="s">
        <v>21170</v>
      </c>
      <c r="E4313">
        <v>162</v>
      </c>
      <c r="F4313">
        <v>1108</v>
      </c>
      <c r="G4313">
        <v>2184</v>
      </c>
      <c r="H4313">
        <v>321</v>
      </c>
      <c r="I4313">
        <v>57741</v>
      </c>
      <c r="J4313">
        <f>E4313+F4313+G4313</f>
        <v>3454</v>
      </c>
      <c r="K4313">
        <f>(J4313*1000)/H4313</f>
        <v>10760.1246105919</v>
      </c>
    </row>
    <row r="4314" spans="1:11" x14ac:dyDescent="0.25">
      <c r="A4314" s="1" t="s">
        <v>21714</v>
      </c>
      <c r="B4314" s="1" t="s">
        <v>21710</v>
      </c>
      <c r="C4314" s="1" t="s">
        <v>10</v>
      </c>
      <c r="D4314" s="1" t="s">
        <v>21715</v>
      </c>
      <c r="E4314">
        <v>317</v>
      </c>
      <c r="F4314">
        <v>3722</v>
      </c>
      <c r="G4314">
        <v>1083</v>
      </c>
      <c r="H4314">
        <v>476</v>
      </c>
      <c r="I4314">
        <v>58867</v>
      </c>
      <c r="J4314">
        <f>E4314+F4314+G4314</f>
        <v>5122</v>
      </c>
      <c r="K4314">
        <f>(J4314*1000)/H4314</f>
        <v>10760.504201680673</v>
      </c>
    </row>
    <row r="4315" spans="1:11" x14ac:dyDescent="0.25">
      <c r="A4315" s="1" t="s">
        <v>17255</v>
      </c>
      <c r="B4315" s="1" t="s">
        <v>17921</v>
      </c>
      <c r="C4315" s="1" t="s">
        <v>10</v>
      </c>
      <c r="D4315" s="1" t="s">
        <v>17922</v>
      </c>
      <c r="E4315">
        <v>1049</v>
      </c>
      <c r="F4315">
        <v>5517</v>
      </c>
      <c r="G4315">
        <v>2376</v>
      </c>
      <c r="H4315">
        <v>831</v>
      </c>
      <c r="I4315">
        <v>38081</v>
      </c>
      <c r="J4315">
        <f>E4315+F4315+G4315</f>
        <v>8942</v>
      </c>
      <c r="K4315">
        <f>(J4315*1000)/H4315</f>
        <v>10760.529482551143</v>
      </c>
    </row>
    <row r="4316" spans="1:11" x14ac:dyDescent="0.25">
      <c r="A4316" s="1" t="s">
        <v>17288</v>
      </c>
      <c r="B4316" s="1" t="s">
        <v>17284</v>
      </c>
      <c r="C4316" s="1" t="s">
        <v>10</v>
      </c>
      <c r="D4316" s="1" t="s">
        <v>17289</v>
      </c>
      <c r="E4316">
        <v>604</v>
      </c>
      <c r="F4316">
        <v>6065</v>
      </c>
      <c r="G4316">
        <v>6578</v>
      </c>
      <c r="H4316">
        <v>1231</v>
      </c>
      <c r="I4316">
        <v>50302</v>
      </c>
      <c r="J4316">
        <f>E4316+F4316+G4316</f>
        <v>13247</v>
      </c>
      <c r="K4316">
        <f>(J4316*1000)/H4316</f>
        <v>10761.169780666125</v>
      </c>
    </row>
    <row r="4317" spans="1:11" x14ac:dyDescent="0.25">
      <c r="A4317" s="1" t="s">
        <v>4078</v>
      </c>
      <c r="B4317" s="1" t="s">
        <v>8519</v>
      </c>
      <c r="C4317" s="1" t="s">
        <v>10</v>
      </c>
      <c r="D4317" s="1" t="s">
        <v>8520</v>
      </c>
      <c r="E4317">
        <v>3250</v>
      </c>
      <c r="F4317">
        <v>17909</v>
      </c>
      <c r="G4317">
        <v>5240</v>
      </c>
      <c r="H4317">
        <v>2453</v>
      </c>
      <c r="I4317">
        <v>38038</v>
      </c>
      <c r="J4317">
        <f>E4317+F4317+G4317</f>
        <v>26399</v>
      </c>
      <c r="K4317">
        <f>(J4317*1000)/H4317</f>
        <v>10761.924174480228</v>
      </c>
    </row>
    <row r="4318" spans="1:11" x14ac:dyDescent="0.25">
      <c r="A4318" s="1" t="s">
        <v>25528</v>
      </c>
      <c r="B4318" s="1" t="s">
        <v>25516</v>
      </c>
      <c r="C4318" s="1" t="s">
        <v>10</v>
      </c>
      <c r="D4318" s="1" t="s">
        <v>25529</v>
      </c>
      <c r="E4318">
        <v>819</v>
      </c>
      <c r="F4318">
        <v>8485</v>
      </c>
      <c r="G4318">
        <v>4547</v>
      </c>
      <c r="H4318">
        <v>1287</v>
      </c>
      <c r="I4318">
        <v>43701</v>
      </c>
      <c r="J4318">
        <f>E4318+F4318+G4318</f>
        <v>13851</v>
      </c>
      <c r="K4318">
        <f>(J4318*1000)/H4318</f>
        <v>10762.237762237763</v>
      </c>
    </row>
    <row r="4319" spans="1:11" x14ac:dyDescent="0.25">
      <c r="A4319" s="1" t="s">
        <v>10428</v>
      </c>
      <c r="B4319" s="1" t="s">
        <v>10399</v>
      </c>
      <c r="C4319" s="1" t="s">
        <v>10</v>
      </c>
      <c r="D4319" s="1" t="s">
        <v>10429</v>
      </c>
      <c r="E4319">
        <v>1512</v>
      </c>
      <c r="F4319">
        <v>38682</v>
      </c>
      <c r="G4319">
        <v>16711</v>
      </c>
      <c r="H4319">
        <v>5287</v>
      </c>
      <c r="I4319">
        <v>54865</v>
      </c>
      <c r="J4319">
        <f>E4319+F4319+G4319</f>
        <v>56905</v>
      </c>
      <c r="K4319">
        <f>(J4319*1000)/H4319</f>
        <v>10763.192736901834</v>
      </c>
    </row>
    <row r="4320" spans="1:11" x14ac:dyDescent="0.25">
      <c r="A4320" s="1" t="s">
        <v>19426</v>
      </c>
      <c r="B4320" s="1" t="s">
        <v>19420</v>
      </c>
      <c r="C4320" s="1" t="s">
        <v>10</v>
      </c>
      <c r="D4320" s="1" t="s">
        <v>19427</v>
      </c>
      <c r="E4320">
        <v>803</v>
      </c>
      <c r="F4320">
        <v>4143</v>
      </c>
      <c r="G4320">
        <v>1932</v>
      </c>
      <c r="H4320">
        <v>639</v>
      </c>
      <c r="I4320">
        <v>39956</v>
      </c>
      <c r="J4320">
        <f>E4320+F4320+G4320</f>
        <v>6878</v>
      </c>
      <c r="K4320">
        <f>(J4320*1000)/H4320</f>
        <v>10763.693270735524</v>
      </c>
    </row>
    <row r="4321" spans="1:11" x14ac:dyDescent="0.25">
      <c r="A4321" s="1" t="s">
        <v>6927</v>
      </c>
      <c r="B4321" s="1" t="s">
        <v>6925</v>
      </c>
      <c r="C4321" s="1" t="s">
        <v>10</v>
      </c>
      <c r="D4321" s="1" t="s">
        <v>6928</v>
      </c>
      <c r="E4321">
        <v>2233</v>
      </c>
      <c r="F4321">
        <v>25138</v>
      </c>
      <c r="G4321">
        <v>11100</v>
      </c>
      <c r="H4321">
        <v>3574</v>
      </c>
      <c r="I4321">
        <v>59266</v>
      </c>
      <c r="J4321">
        <f>E4321+F4321+G4321</f>
        <v>38471</v>
      </c>
      <c r="K4321">
        <f>(J4321*1000)/H4321</f>
        <v>10764.129826524902</v>
      </c>
    </row>
    <row r="4322" spans="1:11" x14ac:dyDescent="0.25">
      <c r="A4322" s="1" t="s">
        <v>17352</v>
      </c>
      <c r="B4322" s="1" t="s">
        <v>17338</v>
      </c>
      <c r="C4322" s="1" t="s">
        <v>10</v>
      </c>
      <c r="D4322" s="1" t="s">
        <v>17353</v>
      </c>
      <c r="E4322">
        <v>1973</v>
      </c>
      <c r="F4322">
        <v>9213</v>
      </c>
      <c r="G4322">
        <v>10881</v>
      </c>
      <c r="H4322">
        <v>2050</v>
      </c>
      <c r="I4322">
        <v>42645</v>
      </c>
      <c r="J4322">
        <f>E4322+F4322+G4322</f>
        <v>22067</v>
      </c>
      <c r="K4322">
        <f>(J4322*1000)/H4322</f>
        <v>10764.390243902439</v>
      </c>
    </row>
    <row r="4323" spans="1:11" x14ac:dyDescent="0.25">
      <c r="A4323" s="1" t="s">
        <v>11076</v>
      </c>
      <c r="B4323" s="1" t="s">
        <v>11068</v>
      </c>
      <c r="C4323" s="1" t="s">
        <v>10</v>
      </c>
      <c r="D4323" s="1" t="s">
        <v>11077</v>
      </c>
      <c r="E4323">
        <v>370</v>
      </c>
      <c r="F4323">
        <v>4313</v>
      </c>
      <c r="G4323">
        <v>1582</v>
      </c>
      <c r="H4323">
        <v>582</v>
      </c>
      <c r="I4323">
        <v>76269</v>
      </c>
      <c r="J4323">
        <f>E4323+F4323+G4323</f>
        <v>6265</v>
      </c>
      <c r="K4323">
        <f>(J4323*1000)/H4323</f>
        <v>10764.604810996563</v>
      </c>
    </row>
    <row r="4324" spans="1:11" x14ac:dyDescent="0.25">
      <c r="A4324" s="1" t="s">
        <v>17378</v>
      </c>
      <c r="B4324" s="1" t="s">
        <v>17368</v>
      </c>
      <c r="C4324" s="1" t="s">
        <v>10</v>
      </c>
      <c r="D4324" s="1" t="s">
        <v>17379</v>
      </c>
      <c r="E4324">
        <v>1012</v>
      </c>
      <c r="F4324">
        <v>5615</v>
      </c>
      <c r="G4324">
        <v>5517</v>
      </c>
      <c r="H4324">
        <v>1128</v>
      </c>
      <c r="I4324">
        <v>39881</v>
      </c>
      <c r="J4324">
        <f>E4324+F4324+G4324</f>
        <v>12144</v>
      </c>
      <c r="K4324">
        <f>(J4324*1000)/H4324</f>
        <v>10765.95744680851</v>
      </c>
    </row>
    <row r="4325" spans="1:11" x14ac:dyDescent="0.25">
      <c r="A4325" s="1" t="s">
        <v>21286</v>
      </c>
      <c r="B4325" s="1" t="s">
        <v>21282</v>
      </c>
      <c r="C4325" s="1" t="s">
        <v>10</v>
      </c>
      <c r="D4325" s="1" t="s">
        <v>21287</v>
      </c>
      <c r="E4325">
        <v>182</v>
      </c>
      <c r="F4325">
        <v>975</v>
      </c>
      <c r="G4325">
        <v>1287</v>
      </c>
      <c r="H4325">
        <v>227</v>
      </c>
      <c r="I4325">
        <v>45911</v>
      </c>
      <c r="J4325">
        <f>E4325+F4325+G4325</f>
        <v>2444</v>
      </c>
      <c r="K4325">
        <f>(J4325*1000)/H4325</f>
        <v>10766.519823788547</v>
      </c>
    </row>
    <row r="4326" spans="1:11" x14ac:dyDescent="0.25">
      <c r="A4326" s="1" t="s">
        <v>23644</v>
      </c>
      <c r="B4326" s="1" t="s">
        <v>23645</v>
      </c>
      <c r="C4326" s="1" t="s">
        <v>10</v>
      </c>
      <c r="D4326" s="1" t="s">
        <v>23646</v>
      </c>
      <c r="E4326">
        <v>4473</v>
      </c>
      <c r="F4326">
        <v>19101</v>
      </c>
      <c r="G4326">
        <v>17589</v>
      </c>
      <c r="H4326">
        <v>3823</v>
      </c>
      <c r="I4326">
        <v>62752</v>
      </c>
      <c r="J4326">
        <f>E4326+F4326+G4326</f>
        <v>41163</v>
      </c>
      <c r="K4326">
        <f>(J4326*1000)/H4326</f>
        <v>10767.198535181795</v>
      </c>
    </row>
    <row r="4327" spans="1:11" x14ac:dyDescent="0.25">
      <c r="A4327" s="1" t="s">
        <v>17493</v>
      </c>
      <c r="B4327" s="1" t="s">
        <v>17491</v>
      </c>
      <c r="C4327" s="1" t="s">
        <v>10</v>
      </c>
      <c r="D4327" s="1" t="s">
        <v>17494</v>
      </c>
      <c r="E4327">
        <v>840</v>
      </c>
      <c r="F4327">
        <v>3776</v>
      </c>
      <c r="G4327">
        <v>4978</v>
      </c>
      <c r="H4327">
        <v>891</v>
      </c>
      <c r="I4327">
        <v>59921</v>
      </c>
      <c r="J4327">
        <f>E4327+F4327+G4327</f>
        <v>9594</v>
      </c>
      <c r="K4327">
        <f>(J4327*1000)/H4327</f>
        <v>10767.676767676769</v>
      </c>
    </row>
    <row r="4328" spans="1:11" x14ac:dyDescent="0.25">
      <c r="A4328" s="1" t="s">
        <v>16809</v>
      </c>
      <c r="B4328" s="1" t="s">
        <v>16810</v>
      </c>
      <c r="C4328" s="1" t="s">
        <v>10</v>
      </c>
      <c r="D4328" s="1" t="s">
        <v>16811</v>
      </c>
      <c r="E4328">
        <v>8138</v>
      </c>
      <c r="F4328">
        <v>58837</v>
      </c>
      <c r="G4328">
        <v>65783</v>
      </c>
      <c r="H4328">
        <v>12329</v>
      </c>
      <c r="I4328">
        <v>60304</v>
      </c>
      <c r="J4328">
        <f>E4328+F4328+G4328</f>
        <v>132758</v>
      </c>
      <c r="K4328">
        <f>(J4328*1000)/H4328</f>
        <v>10767.945494362884</v>
      </c>
    </row>
    <row r="4329" spans="1:11" x14ac:dyDescent="0.25">
      <c r="A4329" s="1" t="s">
        <v>11134</v>
      </c>
      <c r="B4329" s="1" t="s">
        <v>11135</v>
      </c>
      <c r="C4329" s="1" t="s">
        <v>10</v>
      </c>
      <c r="D4329" s="1" t="s">
        <v>11136</v>
      </c>
      <c r="E4329">
        <v>349</v>
      </c>
      <c r="F4329">
        <v>7973</v>
      </c>
      <c r="G4329">
        <v>3438</v>
      </c>
      <c r="H4329">
        <v>1092</v>
      </c>
      <c r="I4329">
        <v>58752</v>
      </c>
      <c r="J4329">
        <f>E4329+F4329+G4329</f>
        <v>11760</v>
      </c>
      <c r="K4329">
        <f>(J4329*1000)/H4329</f>
        <v>10769.23076923077</v>
      </c>
    </row>
    <row r="4330" spans="1:11" x14ac:dyDescent="0.25">
      <c r="A4330" s="1" t="s">
        <v>22998</v>
      </c>
      <c r="B4330" s="1" t="s">
        <v>22992</v>
      </c>
      <c r="C4330" s="1" t="s">
        <v>10</v>
      </c>
      <c r="D4330" s="1" t="s">
        <v>22999</v>
      </c>
      <c r="E4330">
        <v>636</v>
      </c>
      <c r="F4330">
        <v>3465</v>
      </c>
      <c r="G4330">
        <v>5818</v>
      </c>
      <c r="H4330">
        <v>921</v>
      </c>
      <c r="I4330">
        <v>41587</v>
      </c>
      <c r="J4330">
        <f>E4330+F4330+G4330</f>
        <v>9919</v>
      </c>
      <c r="K4330">
        <f>(J4330*1000)/H4330</f>
        <v>10769.815418023887</v>
      </c>
    </row>
    <row r="4331" spans="1:11" x14ac:dyDescent="0.25">
      <c r="A4331" s="1" t="s">
        <v>144</v>
      </c>
      <c r="B4331" s="1" t="s">
        <v>145</v>
      </c>
      <c r="C4331" s="1" t="s">
        <v>10</v>
      </c>
      <c r="D4331" s="1" t="s">
        <v>146</v>
      </c>
      <c r="E4331">
        <v>4929</v>
      </c>
      <c r="F4331">
        <v>20127</v>
      </c>
      <c r="G4331">
        <v>9818</v>
      </c>
      <c r="H4331">
        <v>3238</v>
      </c>
      <c r="I4331">
        <v>33881</v>
      </c>
      <c r="J4331">
        <f>E4331+F4331+G4331</f>
        <v>34874</v>
      </c>
      <c r="K4331">
        <f>(J4331*1000)/H4331</f>
        <v>10770.228536133416</v>
      </c>
    </row>
    <row r="4332" spans="1:11" x14ac:dyDescent="0.25">
      <c r="A4332" s="1" t="s">
        <v>10055</v>
      </c>
      <c r="B4332" s="1" t="s">
        <v>10045</v>
      </c>
      <c r="C4332" s="1" t="s">
        <v>10</v>
      </c>
      <c r="D4332" s="1" t="s">
        <v>10056</v>
      </c>
      <c r="E4332">
        <v>552</v>
      </c>
      <c r="F4332">
        <v>6640</v>
      </c>
      <c r="G4332">
        <v>2803</v>
      </c>
      <c r="H4332">
        <v>928</v>
      </c>
      <c r="I4332">
        <v>57088</v>
      </c>
      <c r="J4332">
        <f>E4332+F4332+G4332</f>
        <v>9995</v>
      </c>
      <c r="K4332">
        <f>(J4332*1000)/H4332</f>
        <v>10770.474137931034</v>
      </c>
    </row>
    <row r="4333" spans="1:11" x14ac:dyDescent="0.25">
      <c r="A4333" s="1" t="s">
        <v>1838</v>
      </c>
      <c r="B4333" s="1" t="s">
        <v>1356</v>
      </c>
      <c r="C4333" s="1" t="s">
        <v>7</v>
      </c>
      <c r="D4333" s="1" t="s">
        <v>1839</v>
      </c>
      <c r="E4333">
        <v>14728</v>
      </c>
      <c r="F4333">
        <v>56107</v>
      </c>
      <c r="G4333">
        <v>29384</v>
      </c>
      <c r="H4333">
        <v>9304</v>
      </c>
      <c r="I4333">
        <v>55686</v>
      </c>
      <c r="J4333">
        <f>E4333+F4333+G4333</f>
        <v>100219</v>
      </c>
      <c r="K4333">
        <f>(J4333*1000)/H4333</f>
        <v>10771.603611349958</v>
      </c>
    </row>
    <row r="4334" spans="1:11" x14ac:dyDescent="0.25">
      <c r="A4334" s="1" t="s">
        <v>17372</v>
      </c>
      <c r="B4334" s="1" t="s">
        <v>17368</v>
      </c>
      <c r="C4334" s="1" t="s">
        <v>10</v>
      </c>
      <c r="D4334" s="1" t="s">
        <v>17373</v>
      </c>
      <c r="E4334">
        <v>1900</v>
      </c>
      <c r="F4334">
        <v>11243</v>
      </c>
      <c r="G4334">
        <v>6690</v>
      </c>
      <c r="H4334">
        <v>1841</v>
      </c>
      <c r="I4334">
        <v>39881</v>
      </c>
      <c r="J4334">
        <f>E4334+F4334+G4334</f>
        <v>19833</v>
      </c>
      <c r="K4334">
        <f>(J4334*1000)/H4334</f>
        <v>10772.949483976099</v>
      </c>
    </row>
    <row r="4335" spans="1:11" x14ac:dyDescent="0.25">
      <c r="A4335" s="1" t="s">
        <v>4601</v>
      </c>
      <c r="B4335" s="1" t="s">
        <v>4593</v>
      </c>
      <c r="C4335" s="1" t="s">
        <v>10</v>
      </c>
      <c r="D4335" s="1" t="s">
        <v>4602</v>
      </c>
      <c r="E4335">
        <v>8667</v>
      </c>
      <c r="F4335">
        <v>30849</v>
      </c>
      <c r="G4335">
        <v>35757</v>
      </c>
      <c r="H4335">
        <v>6987</v>
      </c>
      <c r="I4335">
        <v>46061</v>
      </c>
      <c r="J4335">
        <f>E4335+F4335+G4335</f>
        <v>75273</v>
      </c>
      <c r="K4335">
        <f>(J4335*1000)/H4335</f>
        <v>10773.293258909403</v>
      </c>
    </row>
    <row r="4336" spans="1:11" x14ac:dyDescent="0.25">
      <c r="A4336" s="1" t="s">
        <v>18631</v>
      </c>
      <c r="B4336" s="1" t="s">
        <v>18632</v>
      </c>
      <c r="C4336" s="1" t="s">
        <v>10</v>
      </c>
      <c r="D4336" s="1" t="s">
        <v>18633</v>
      </c>
      <c r="E4336">
        <v>171</v>
      </c>
      <c r="F4336">
        <v>1268</v>
      </c>
      <c r="G4336">
        <v>802</v>
      </c>
      <c r="H4336">
        <v>208</v>
      </c>
      <c r="I4336">
        <v>41469</v>
      </c>
      <c r="J4336">
        <f>E4336+F4336+G4336</f>
        <v>2241</v>
      </c>
      <c r="K4336">
        <f>(J4336*1000)/H4336</f>
        <v>10774.038461538461</v>
      </c>
    </row>
    <row r="4337" spans="1:11" x14ac:dyDescent="0.25">
      <c r="A4337" s="1" t="s">
        <v>2507</v>
      </c>
      <c r="B4337" s="1" t="s">
        <v>1377</v>
      </c>
      <c r="C4337" s="1" t="s">
        <v>10</v>
      </c>
      <c r="D4337" s="1" t="s">
        <v>2508</v>
      </c>
      <c r="E4337">
        <v>5431</v>
      </c>
      <c r="F4337">
        <v>11449</v>
      </c>
      <c r="G4337">
        <v>82948</v>
      </c>
      <c r="H4337">
        <v>9265</v>
      </c>
      <c r="I4337">
        <v>100806</v>
      </c>
      <c r="J4337">
        <f>E4337+F4337+G4337</f>
        <v>99828</v>
      </c>
      <c r="K4337">
        <f>(J4337*1000)/H4337</f>
        <v>10774.743658931462</v>
      </c>
    </row>
    <row r="4338" spans="1:11" x14ac:dyDescent="0.25">
      <c r="A4338" s="1" t="s">
        <v>18178</v>
      </c>
      <c r="B4338" s="1" t="s">
        <v>18179</v>
      </c>
      <c r="C4338" s="1" t="s">
        <v>10</v>
      </c>
      <c r="D4338" s="1" t="s">
        <v>18180</v>
      </c>
      <c r="E4338">
        <v>416</v>
      </c>
      <c r="F4338">
        <v>4566</v>
      </c>
      <c r="G4338">
        <v>5459</v>
      </c>
      <c r="H4338">
        <v>969</v>
      </c>
      <c r="I4338">
        <v>45003</v>
      </c>
      <c r="J4338">
        <f>E4338+F4338+G4338</f>
        <v>10441</v>
      </c>
      <c r="K4338">
        <f>(J4338*1000)/H4338</f>
        <v>10775.025799793602</v>
      </c>
    </row>
    <row r="4339" spans="1:11" x14ac:dyDescent="0.25">
      <c r="A4339" s="1" t="s">
        <v>23041</v>
      </c>
      <c r="B4339" s="1" t="s">
        <v>23042</v>
      </c>
      <c r="C4339" s="1" t="s">
        <v>10</v>
      </c>
      <c r="D4339" s="1" t="s">
        <v>23043</v>
      </c>
      <c r="E4339">
        <v>1181</v>
      </c>
      <c r="F4339">
        <v>5037</v>
      </c>
      <c r="G4339">
        <v>11982</v>
      </c>
      <c r="H4339">
        <v>1689</v>
      </c>
      <c r="I4339">
        <v>48996</v>
      </c>
      <c r="J4339">
        <f>E4339+F4339+G4339</f>
        <v>18200</v>
      </c>
      <c r="K4339">
        <f>(J4339*1000)/H4339</f>
        <v>10775.606867969213</v>
      </c>
    </row>
    <row r="4340" spans="1:11" x14ac:dyDescent="0.25">
      <c r="A4340" s="1" t="s">
        <v>6518</v>
      </c>
      <c r="B4340" s="1" t="s">
        <v>6519</v>
      </c>
      <c r="C4340" s="1" t="s">
        <v>10</v>
      </c>
      <c r="D4340" s="1" t="s">
        <v>6520</v>
      </c>
      <c r="E4340">
        <v>1741</v>
      </c>
      <c r="F4340">
        <v>23728</v>
      </c>
      <c r="G4340">
        <v>12119</v>
      </c>
      <c r="H4340">
        <v>3488</v>
      </c>
      <c r="I4340">
        <v>55190</v>
      </c>
      <c r="J4340">
        <f>E4340+F4340+G4340</f>
        <v>37588</v>
      </c>
      <c r="K4340">
        <f>(J4340*1000)/H4340</f>
        <v>10776.376146788991</v>
      </c>
    </row>
    <row r="4341" spans="1:11" x14ac:dyDescent="0.25">
      <c r="A4341" s="1" t="s">
        <v>9079</v>
      </c>
      <c r="B4341" s="1" t="s">
        <v>8999</v>
      </c>
      <c r="C4341" s="1" t="s">
        <v>10</v>
      </c>
      <c r="D4341" s="1" t="s">
        <v>9080</v>
      </c>
      <c r="E4341">
        <v>1305</v>
      </c>
      <c r="F4341">
        <v>9372</v>
      </c>
      <c r="G4341">
        <v>3344</v>
      </c>
      <c r="H4341">
        <v>1301</v>
      </c>
      <c r="I4341">
        <v>36066</v>
      </c>
      <c r="J4341">
        <f>E4341+F4341+G4341</f>
        <v>14021</v>
      </c>
      <c r="K4341">
        <f>(J4341*1000)/H4341</f>
        <v>10777.094542659494</v>
      </c>
    </row>
    <row r="4342" spans="1:11" x14ac:dyDescent="0.25">
      <c r="A4342" s="1" t="s">
        <v>22206</v>
      </c>
      <c r="B4342" s="1" t="s">
        <v>22207</v>
      </c>
      <c r="C4342" s="1" t="s">
        <v>10</v>
      </c>
      <c r="D4342" s="1" t="s">
        <v>22208</v>
      </c>
      <c r="E4342">
        <v>630</v>
      </c>
      <c r="F4342">
        <v>3102</v>
      </c>
      <c r="G4342">
        <v>5752</v>
      </c>
      <c r="H4342">
        <v>880</v>
      </c>
      <c r="I4342">
        <v>36591</v>
      </c>
      <c r="J4342">
        <f>E4342+F4342+G4342</f>
        <v>9484</v>
      </c>
      <c r="K4342">
        <f>(J4342*1000)/H4342</f>
        <v>10777.272727272728</v>
      </c>
    </row>
    <row r="4343" spans="1:11" x14ac:dyDescent="0.25">
      <c r="A4343" s="1" t="s">
        <v>8097</v>
      </c>
      <c r="B4343" s="1" t="s">
        <v>8098</v>
      </c>
      <c r="C4343" s="1" t="s">
        <v>10</v>
      </c>
      <c r="D4343" s="1" t="s">
        <v>8099</v>
      </c>
      <c r="E4343">
        <v>182</v>
      </c>
      <c r="F4343">
        <v>1488</v>
      </c>
      <c r="G4343">
        <v>2016</v>
      </c>
      <c r="H4343">
        <v>342</v>
      </c>
      <c r="I4343">
        <v>51923</v>
      </c>
      <c r="J4343">
        <f>E4343+F4343+G4343</f>
        <v>3686</v>
      </c>
      <c r="K4343">
        <f>(J4343*1000)/H4343</f>
        <v>10777.777777777777</v>
      </c>
    </row>
    <row r="4344" spans="1:11" x14ac:dyDescent="0.25">
      <c r="A4344" s="1" t="s">
        <v>1882</v>
      </c>
      <c r="B4344" s="1" t="s">
        <v>1356</v>
      </c>
      <c r="C4344" s="1" t="s">
        <v>10</v>
      </c>
      <c r="D4344" s="1" t="s">
        <v>1883</v>
      </c>
      <c r="E4344">
        <v>1633</v>
      </c>
      <c r="F4344">
        <v>17612</v>
      </c>
      <c r="G4344">
        <v>54390</v>
      </c>
      <c r="H4344">
        <v>6832</v>
      </c>
      <c r="I4344">
        <v>55686</v>
      </c>
      <c r="J4344">
        <f>E4344+F4344+G4344</f>
        <v>73635</v>
      </c>
      <c r="K4344">
        <f>(J4344*1000)/H4344</f>
        <v>10777.956674473067</v>
      </c>
    </row>
    <row r="4345" spans="1:11" x14ac:dyDescent="0.25">
      <c r="A4345" s="1" t="s">
        <v>17728</v>
      </c>
      <c r="B4345" s="1" t="s">
        <v>17726</v>
      </c>
      <c r="C4345" s="1" t="s">
        <v>10</v>
      </c>
      <c r="D4345" s="1" t="s">
        <v>17729</v>
      </c>
      <c r="E4345">
        <v>1422</v>
      </c>
      <c r="F4345">
        <v>8526</v>
      </c>
      <c r="G4345">
        <v>4053</v>
      </c>
      <c r="H4345">
        <v>1299</v>
      </c>
      <c r="I4345">
        <v>41161</v>
      </c>
      <c r="J4345">
        <f>E4345+F4345+G4345</f>
        <v>14001</v>
      </c>
      <c r="K4345">
        <f>(J4345*1000)/H4345</f>
        <v>10778.290993071594</v>
      </c>
    </row>
    <row r="4346" spans="1:11" x14ac:dyDescent="0.25">
      <c r="A4346" s="1" t="s">
        <v>24557</v>
      </c>
      <c r="B4346" s="1" t="s">
        <v>24550</v>
      </c>
      <c r="C4346" s="1" t="s">
        <v>10</v>
      </c>
      <c r="D4346" s="1" t="s">
        <v>24558</v>
      </c>
      <c r="E4346">
        <v>7188</v>
      </c>
      <c r="F4346">
        <v>61213</v>
      </c>
      <c r="G4346">
        <v>18529</v>
      </c>
      <c r="H4346">
        <v>8065</v>
      </c>
      <c r="I4346">
        <v>50388</v>
      </c>
      <c r="J4346">
        <f>E4346+F4346+G4346</f>
        <v>86930</v>
      </c>
      <c r="K4346">
        <f>(J4346*1000)/H4346</f>
        <v>10778.673279603223</v>
      </c>
    </row>
    <row r="4347" spans="1:11" x14ac:dyDescent="0.25">
      <c r="A4347" s="1" t="s">
        <v>9951</v>
      </c>
      <c r="B4347" s="1" t="s">
        <v>9945</v>
      </c>
      <c r="C4347" s="1" t="s">
        <v>10</v>
      </c>
      <c r="D4347" s="1" t="s">
        <v>9952</v>
      </c>
      <c r="E4347">
        <v>1080</v>
      </c>
      <c r="F4347">
        <v>17109</v>
      </c>
      <c r="G4347">
        <v>9825</v>
      </c>
      <c r="H4347">
        <v>2599</v>
      </c>
      <c r="I4347">
        <v>45916</v>
      </c>
      <c r="J4347">
        <f>E4347+F4347+G4347</f>
        <v>28014</v>
      </c>
      <c r="K4347">
        <f>(J4347*1000)/H4347</f>
        <v>10778.761061946903</v>
      </c>
    </row>
    <row r="4348" spans="1:11" x14ac:dyDescent="0.25">
      <c r="A4348" s="1" t="s">
        <v>19557</v>
      </c>
      <c r="B4348" s="1" t="s">
        <v>19377</v>
      </c>
      <c r="C4348" s="1" t="s">
        <v>10</v>
      </c>
      <c r="D4348" s="1" t="s">
        <v>19558</v>
      </c>
      <c r="E4348">
        <v>553</v>
      </c>
      <c r="F4348">
        <v>3448</v>
      </c>
      <c r="G4348">
        <v>1766</v>
      </c>
      <c r="H4348">
        <v>535</v>
      </c>
      <c r="I4348">
        <v>44358</v>
      </c>
      <c r="J4348">
        <f>E4348+F4348+G4348</f>
        <v>5767</v>
      </c>
      <c r="K4348">
        <f>(J4348*1000)/H4348</f>
        <v>10779.439252336449</v>
      </c>
    </row>
    <row r="4349" spans="1:11" x14ac:dyDescent="0.25">
      <c r="A4349" s="1" t="s">
        <v>23490</v>
      </c>
      <c r="B4349" s="1" t="s">
        <v>23491</v>
      </c>
      <c r="C4349" s="1" t="s">
        <v>10</v>
      </c>
      <c r="D4349" s="1" t="s">
        <v>23492</v>
      </c>
      <c r="E4349">
        <v>241</v>
      </c>
      <c r="F4349">
        <v>1572</v>
      </c>
      <c r="G4349">
        <v>440</v>
      </c>
      <c r="H4349">
        <v>209</v>
      </c>
      <c r="I4349">
        <v>36645</v>
      </c>
      <c r="J4349">
        <f>E4349+F4349+G4349</f>
        <v>2253</v>
      </c>
      <c r="K4349">
        <f>(J4349*1000)/H4349</f>
        <v>10779.904306220096</v>
      </c>
    </row>
    <row r="4350" spans="1:11" x14ac:dyDescent="0.25">
      <c r="A4350" s="1" t="s">
        <v>5491</v>
      </c>
      <c r="B4350" s="1" t="s">
        <v>5213</v>
      </c>
      <c r="C4350" s="1" t="s">
        <v>7</v>
      </c>
      <c r="D4350" s="1" t="s">
        <v>5838</v>
      </c>
      <c r="E4350">
        <v>194</v>
      </c>
      <c r="F4350">
        <v>1746</v>
      </c>
      <c r="G4350">
        <v>2038</v>
      </c>
      <c r="H4350">
        <v>369</v>
      </c>
      <c r="I4350">
        <v>52448</v>
      </c>
      <c r="J4350">
        <f>E4350+F4350+G4350</f>
        <v>3978</v>
      </c>
      <c r="K4350">
        <f>(J4350*1000)/H4350</f>
        <v>10780.487804878048</v>
      </c>
    </row>
    <row r="4351" spans="1:11" x14ac:dyDescent="0.25">
      <c r="A4351" s="1" t="s">
        <v>17203</v>
      </c>
      <c r="B4351" s="1" t="s">
        <v>17908</v>
      </c>
      <c r="C4351" s="1" t="s">
        <v>10</v>
      </c>
      <c r="D4351" s="1" t="s">
        <v>17910</v>
      </c>
      <c r="E4351">
        <v>1100</v>
      </c>
      <c r="F4351">
        <v>8771</v>
      </c>
      <c r="G4351">
        <v>13913</v>
      </c>
      <c r="H4351">
        <v>2206</v>
      </c>
      <c r="I4351">
        <v>68405</v>
      </c>
      <c r="J4351">
        <f>E4351+F4351+G4351</f>
        <v>23784</v>
      </c>
      <c r="K4351">
        <f>(J4351*1000)/H4351</f>
        <v>10781.504986400725</v>
      </c>
    </row>
    <row r="4352" spans="1:11" x14ac:dyDescent="0.25">
      <c r="A4352" s="1" t="s">
        <v>24809</v>
      </c>
      <c r="B4352" s="1" t="s">
        <v>24606</v>
      </c>
      <c r="C4352" s="1" t="s">
        <v>10</v>
      </c>
      <c r="D4352" s="1" t="s">
        <v>24810</v>
      </c>
      <c r="E4352">
        <v>10013</v>
      </c>
      <c r="F4352">
        <v>76598</v>
      </c>
      <c r="G4352">
        <v>38100</v>
      </c>
      <c r="H4352">
        <v>11565</v>
      </c>
      <c r="I4352">
        <v>71890</v>
      </c>
      <c r="J4352">
        <f>E4352+F4352+G4352</f>
        <v>124711</v>
      </c>
      <c r="K4352">
        <f>(J4352*1000)/H4352</f>
        <v>10783.484651967143</v>
      </c>
    </row>
    <row r="4353" spans="1:11" x14ac:dyDescent="0.25">
      <c r="A4353" s="1" t="s">
        <v>1040</v>
      </c>
      <c r="B4353" s="1" t="s">
        <v>1036</v>
      </c>
      <c r="C4353" s="1" t="s">
        <v>10</v>
      </c>
      <c r="D4353" s="1" t="s">
        <v>1041</v>
      </c>
      <c r="E4353">
        <v>799</v>
      </c>
      <c r="F4353">
        <v>4182</v>
      </c>
      <c r="G4353">
        <v>756</v>
      </c>
      <c r="H4353">
        <v>532</v>
      </c>
      <c r="I4353">
        <v>32744</v>
      </c>
      <c r="J4353">
        <f>E4353+F4353+G4353</f>
        <v>5737</v>
      </c>
      <c r="K4353">
        <f>(J4353*1000)/H4353</f>
        <v>10783.834586466166</v>
      </c>
    </row>
    <row r="4354" spans="1:11" x14ac:dyDescent="0.25">
      <c r="A4354" s="1" t="s">
        <v>2984</v>
      </c>
      <c r="B4354" s="1" t="s">
        <v>2985</v>
      </c>
      <c r="C4354" s="1" t="s">
        <v>10</v>
      </c>
      <c r="D4354" s="1" t="s">
        <v>2986</v>
      </c>
      <c r="E4354">
        <v>1283</v>
      </c>
      <c r="F4354">
        <v>3539</v>
      </c>
      <c r="G4354">
        <v>9968</v>
      </c>
      <c r="H4354">
        <v>1371</v>
      </c>
      <c r="I4354">
        <v>44508</v>
      </c>
      <c r="J4354">
        <f>E4354+F4354+G4354</f>
        <v>14790</v>
      </c>
      <c r="K4354">
        <f>(J4354*1000)/H4354</f>
        <v>10787.746170678338</v>
      </c>
    </row>
    <row r="4355" spans="1:11" x14ac:dyDescent="0.25">
      <c r="A4355" s="1" t="s">
        <v>10569</v>
      </c>
      <c r="B4355" s="1" t="s">
        <v>10561</v>
      </c>
      <c r="C4355" s="1" t="s">
        <v>10</v>
      </c>
      <c r="D4355" s="1" t="s">
        <v>10570</v>
      </c>
      <c r="E4355">
        <v>1102</v>
      </c>
      <c r="F4355">
        <v>6852</v>
      </c>
      <c r="G4355">
        <v>3471</v>
      </c>
      <c r="H4355">
        <v>1059</v>
      </c>
      <c r="I4355">
        <v>41588</v>
      </c>
      <c r="J4355">
        <f>E4355+F4355+G4355</f>
        <v>11425</v>
      </c>
      <c r="K4355">
        <f>(J4355*1000)/H4355</f>
        <v>10788.479697828139</v>
      </c>
    </row>
    <row r="4356" spans="1:11" x14ac:dyDescent="0.25">
      <c r="A4356" s="1" t="s">
        <v>17127</v>
      </c>
      <c r="B4356" s="1" t="s">
        <v>17124</v>
      </c>
      <c r="C4356" s="1" t="s">
        <v>10</v>
      </c>
      <c r="D4356" s="1" t="s">
        <v>17128</v>
      </c>
      <c r="E4356">
        <v>148</v>
      </c>
      <c r="F4356">
        <v>1590</v>
      </c>
      <c r="G4356">
        <v>776</v>
      </c>
      <c r="H4356">
        <v>233</v>
      </c>
      <c r="I4356">
        <v>51754</v>
      </c>
      <c r="J4356">
        <f>E4356+F4356+G4356</f>
        <v>2514</v>
      </c>
      <c r="K4356">
        <f>(J4356*1000)/H4356</f>
        <v>10789.69957081545</v>
      </c>
    </row>
    <row r="4357" spans="1:11" x14ac:dyDescent="0.25">
      <c r="A4357" s="1" t="s">
        <v>4325</v>
      </c>
      <c r="B4357" s="1" t="s">
        <v>8743</v>
      </c>
      <c r="C4357" s="1" t="s">
        <v>10</v>
      </c>
      <c r="D4357" s="1" t="s">
        <v>8744</v>
      </c>
      <c r="E4357">
        <v>2478</v>
      </c>
      <c r="F4357">
        <v>11147</v>
      </c>
      <c r="G4357">
        <v>4849</v>
      </c>
      <c r="H4357">
        <v>1712</v>
      </c>
      <c r="I4357">
        <v>39983</v>
      </c>
      <c r="J4357">
        <f>E4357+F4357+G4357</f>
        <v>18474</v>
      </c>
      <c r="K4357">
        <f>(J4357*1000)/H4357</f>
        <v>10790.88785046729</v>
      </c>
    </row>
    <row r="4358" spans="1:11" x14ac:dyDescent="0.25">
      <c r="A4358" s="1" t="s">
        <v>22952</v>
      </c>
      <c r="B4358" s="1" t="s">
        <v>21830</v>
      </c>
      <c r="C4358" s="1" t="s">
        <v>10</v>
      </c>
      <c r="D4358" s="1" t="s">
        <v>22953</v>
      </c>
      <c r="E4358">
        <v>5521</v>
      </c>
      <c r="F4358">
        <v>15630</v>
      </c>
      <c r="G4358">
        <v>9927</v>
      </c>
      <c r="H4358">
        <v>2880</v>
      </c>
      <c r="I4358">
        <v>43488</v>
      </c>
      <c r="J4358">
        <f>E4358+F4358+G4358</f>
        <v>31078</v>
      </c>
      <c r="K4358">
        <f>(J4358*1000)/H4358</f>
        <v>10790.972222222223</v>
      </c>
    </row>
    <row r="4359" spans="1:11" x14ac:dyDescent="0.25">
      <c r="A4359" s="1" t="s">
        <v>24896</v>
      </c>
      <c r="B4359" s="1" t="s">
        <v>24897</v>
      </c>
      <c r="C4359" s="1" t="s">
        <v>10</v>
      </c>
      <c r="D4359" s="1" t="s">
        <v>24898</v>
      </c>
      <c r="E4359">
        <v>7029</v>
      </c>
      <c r="F4359">
        <v>65628</v>
      </c>
      <c r="G4359">
        <v>47647</v>
      </c>
      <c r="H4359">
        <v>11148</v>
      </c>
      <c r="I4359">
        <v>53733</v>
      </c>
      <c r="J4359">
        <f>E4359+F4359+G4359</f>
        <v>120304</v>
      </c>
      <c r="K4359">
        <f>(J4359*1000)/H4359</f>
        <v>10791.532113383566</v>
      </c>
    </row>
    <row r="4360" spans="1:11" x14ac:dyDescent="0.25">
      <c r="A4360" s="1" t="s">
        <v>18405</v>
      </c>
      <c r="B4360" s="1" t="s">
        <v>18397</v>
      </c>
      <c r="C4360" s="1" t="s">
        <v>10</v>
      </c>
      <c r="D4360" s="1" t="s">
        <v>18406</v>
      </c>
      <c r="E4360">
        <v>860</v>
      </c>
      <c r="F4360">
        <v>5557</v>
      </c>
      <c r="G4360">
        <v>4192</v>
      </c>
      <c r="H4360">
        <v>983</v>
      </c>
      <c r="I4360">
        <v>42214</v>
      </c>
      <c r="J4360">
        <f>E4360+F4360+G4360</f>
        <v>10609</v>
      </c>
      <c r="K4360">
        <f>(J4360*1000)/H4360</f>
        <v>10792.472024415056</v>
      </c>
    </row>
    <row r="4361" spans="1:11" x14ac:dyDescent="0.25">
      <c r="A4361" s="1" t="s">
        <v>4137</v>
      </c>
      <c r="B4361" s="1" t="s">
        <v>4138</v>
      </c>
      <c r="C4361" s="1" t="s">
        <v>10</v>
      </c>
      <c r="D4361" s="1" t="s">
        <v>4139</v>
      </c>
      <c r="E4361">
        <v>3464</v>
      </c>
      <c r="F4361">
        <v>22570</v>
      </c>
      <c r="G4361">
        <v>5124</v>
      </c>
      <c r="H4361">
        <v>2887</v>
      </c>
      <c r="I4361">
        <v>43193</v>
      </c>
      <c r="J4361">
        <f>E4361+F4361+G4361</f>
        <v>31158</v>
      </c>
      <c r="K4361">
        <f>(J4361*1000)/H4361</f>
        <v>10792.518184967093</v>
      </c>
    </row>
    <row r="4362" spans="1:11" x14ac:dyDescent="0.25">
      <c r="A4362" s="1" t="s">
        <v>8219</v>
      </c>
      <c r="B4362" s="1" t="s">
        <v>8203</v>
      </c>
      <c r="C4362" s="1" t="s">
        <v>10</v>
      </c>
      <c r="D4362" s="1" t="s">
        <v>8220</v>
      </c>
      <c r="E4362">
        <v>885</v>
      </c>
      <c r="F4362">
        <v>19071</v>
      </c>
      <c r="G4362">
        <v>8828</v>
      </c>
      <c r="H4362">
        <v>2667</v>
      </c>
      <c r="I4362">
        <v>51175</v>
      </c>
      <c r="J4362">
        <f>E4362+F4362+G4362</f>
        <v>28784</v>
      </c>
      <c r="K4362">
        <f>(J4362*1000)/H4362</f>
        <v>10792.65091863517</v>
      </c>
    </row>
    <row r="4363" spans="1:11" x14ac:dyDescent="0.25">
      <c r="A4363" s="1" t="s">
        <v>2995</v>
      </c>
      <c r="B4363" s="1" t="s">
        <v>2993</v>
      </c>
      <c r="C4363" s="1" t="s">
        <v>10</v>
      </c>
      <c r="D4363" s="1" t="s">
        <v>2996</v>
      </c>
      <c r="E4363">
        <v>175</v>
      </c>
      <c r="F4363">
        <v>1933</v>
      </c>
      <c r="G4363">
        <v>828</v>
      </c>
      <c r="H4363">
        <v>272</v>
      </c>
      <c r="I4363">
        <v>35424</v>
      </c>
      <c r="J4363">
        <f>E4363+F4363+G4363</f>
        <v>2936</v>
      </c>
      <c r="K4363">
        <f>(J4363*1000)/H4363</f>
        <v>10794.117647058823</v>
      </c>
    </row>
    <row r="4364" spans="1:11" x14ac:dyDescent="0.25">
      <c r="A4364" s="1" t="s">
        <v>2138</v>
      </c>
      <c r="B4364" s="1" t="s">
        <v>1367</v>
      </c>
      <c r="C4364" s="1" t="s">
        <v>10</v>
      </c>
      <c r="D4364" s="1" t="s">
        <v>2139</v>
      </c>
      <c r="E4364">
        <v>15042</v>
      </c>
      <c r="F4364">
        <v>47659</v>
      </c>
      <c r="G4364">
        <v>44296</v>
      </c>
      <c r="H4364">
        <v>9912</v>
      </c>
      <c r="I4364">
        <v>76061</v>
      </c>
      <c r="J4364">
        <f>E4364+F4364+G4364</f>
        <v>106997</v>
      </c>
      <c r="K4364">
        <f>(J4364*1000)/H4364</f>
        <v>10794.693301049234</v>
      </c>
    </row>
    <row r="4365" spans="1:11" x14ac:dyDescent="0.25">
      <c r="A4365" s="1" t="s">
        <v>22419</v>
      </c>
      <c r="B4365" s="1" t="s">
        <v>22415</v>
      </c>
      <c r="C4365" s="1" t="s">
        <v>10</v>
      </c>
      <c r="D4365" s="1" t="s">
        <v>22420</v>
      </c>
      <c r="E4365">
        <v>10980</v>
      </c>
      <c r="F4365">
        <v>21745</v>
      </c>
      <c r="G4365">
        <v>62786</v>
      </c>
      <c r="H4365">
        <v>8846</v>
      </c>
      <c r="I4365">
        <v>50020</v>
      </c>
      <c r="J4365">
        <f>E4365+F4365+G4365</f>
        <v>95511</v>
      </c>
      <c r="K4365">
        <f>(J4365*1000)/H4365</f>
        <v>10797.083427537871</v>
      </c>
    </row>
    <row r="4366" spans="1:11" x14ac:dyDescent="0.25">
      <c r="A4366" s="1" t="s">
        <v>4288</v>
      </c>
      <c r="B4366" s="1" t="s">
        <v>4289</v>
      </c>
      <c r="C4366" s="1" t="s">
        <v>10</v>
      </c>
      <c r="D4366" s="1" t="s">
        <v>4290</v>
      </c>
      <c r="E4366">
        <v>1636</v>
      </c>
      <c r="F4366">
        <v>3248</v>
      </c>
      <c r="G4366">
        <v>7275</v>
      </c>
      <c r="H4366">
        <v>1126</v>
      </c>
      <c r="I4366">
        <v>39453</v>
      </c>
      <c r="J4366">
        <f>E4366+F4366+G4366</f>
        <v>12159</v>
      </c>
      <c r="K4366">
        <f>(J4366*1000)/H4366</f>
        <v>10798.401420959148</v>
      </c>
    </row>
    <row r="4367" spans="1:11" x14ac:dyDescent="0.25">
      <c r="A4367" s="1" t="s">
        <v>5528</v>
      </c>
      <c r="B4367" s="1" t="s">
        <v>5517</v>
      </c>
      <c r="C4367" s="1" t="s">
        <v>7</v>
      </c>
      <c r="D4367" s="1" t="s">
        <v>5529</v>
      </c>
      <c r="E4367">
        <v>376</v>
      </c>
      <c r="F4367">
        <v>3488</v>
      </c>
      <c r="G4367">
        <v>2939</v>
      </c>
      <c r="H4367">
        <v>630</v>
      </c>
      <c r="I4367">
        <v>51205</v>
      </c>
      <c r="J4367">
        <f>E4367+F4367+G4367</f>
        <v>6803</v>
      </c>
      <c r="K4367">
        <f>(J4367*1000)/H4367</f>
        <v>10798.412698412698</v>
      </c>
    </row>
    <row r="4368" spans="1:11" x14ac:dyDescent="0.25">
      <c r="A4368" s="1" t="s">
        <v>3997</v>
      </c>
      <c r="B4368" s="1" t="s">
        <v>3998</v>
      </c>
      <c r="C4368" s="1" t="s">
        <v>10</v>
      </c>
      <c r="D4368" s="1" t="s">
        <v>3999</v>
      </c>
      <c r="E4368">
        <v>1099</v>
      </c>
      <c r="F4368">
        <v>4649</v>
      </c>
      <c r="G4368">
        <v>2826</v>
      </c>
      <c r="H4368">
        <v>794</v>
      </c>
      <c r="I4368">
        <v>34444</v>
      </c>
      <c r="J4368">
        <f>E4368+F4368+G4368</f>
        <v>8574</v>
      </c>
      <c r="K4368">
        <f>(J4368*1000)/H4368</f>
        <v>10798.488664987406</v>
      </c>
    </row>
    <row r="4369" spans="1:11" x14ac:dyDescent="0.25">
      <c r="A4369" s="1" t="s">
        <v>5570</v>
      </c>
      <c r="B4369" s="1" t="s">
        <v>5566</v>
      </c>
      <c r="C4369" s="1" t="s">
        <v>10</v>
      </c>
      <c r="D4369" s="1" t="s">
        <v>5571</v>
      </c>
      <c r="E4369">
        <v>1330</v>
      </c>
      <c r="F4369">
        <v>11668</v>
      </c>
      <c r="G4369">
        <v>16940</v>
      </c>
      <c r="H4369">
        <v>2772</v>
      </c>
      <c r="I4369">
        <v>54472</v>
      </c>
      <c r="J4369">
        <f>E4369+F4369+G4369</f>
        <v>29938</v>
      </c>
      <c r="K4369">
        <f>(J4369*1000)/H4369</f>
        <v>10800.1443001443</v>
      </c>
    </row>
    <row r="4370" spans="1:11" x14ac:dyDescent="0.25">
      <c r="A4370" s="1" t="s">
        <v>21810</v>
      </c>
      <c r="B4370" s="1" t="s">
        <v>21784</v>
      </c>
      <c r="C4370" s="1" t="s">
        <v>10</v>
      </c>
      <c r="D4370" s="1" t="s">
        <v>21811</v>
      </c>
      <c r="E4370">
        <v>6881</v>
      </c>
      <c r="F4370">
        <v>38819</v>
      </c>
      <c r="G4370">
        <v>9689</v>
      </c>
      <c r="H4370">
        <v>5128</v>
      </c>
      <c r="I4370">
        <v>50699</v>
      </c>
      <c r="J4370">
        <f>E4370+F4370+G4370</f>
        <v>55389</v>
      </c>
      <c r="K4370">
        <f>(J4370*1000)/H4370</f>
        <v>10801.287051482059</v>
      </c>
    </row>
    <row r="4371" spans="1:11" x14ac:dyDescent="0.25">
      <c r="A4371" s="1" t="s">
        <v>22066</v>
      </c>
      <c r="B4371" s="1" t="s">
        <v>22062</v>
      </c>
      <c r="C4371" s="1" t="s">
        <v>10</v>
      </c>
      <c r="D4371" s="1" t="s">
        <v>22067</v>
      </c>
      <c r="E4371">
        <v>251</v>
      </c>
      <c r="F4371">
        <v>1795</v>
      </c>
      <c r="G4371">
        <v>514</v>
      </c>
      <c r="H4371">
        <v>237</v>
      </c>
      <c r="I4371">
        <v>38280</v>
      </c>
      <c r="J4371">
        <f>E4371+F4371+G4371</f>
        <v>2560</v>
      </c>
      <c r="K4371">
        <f>(J4371*1000)/H4371</f>
        <v>10801.68776371308</v>
      </c>
    </row>
    <row r="4372" spans="1:11" x14ac:dyDescent="0.25">
      <c r="A4372" s="1" t="s">
        <v>24620</v>
      </c>
      <c r="B4372" s="1" t="s">
        <v>24601</v>
      </c>
      <c r="C4372" s="1" t="s">
        <v>10</v>
      </c>
      <c r="D4372" s="1" t="s">
        <v>24621</v>
      </c>
      <c r="E4372">
        <v>1300</v>
      </c>
      <c r="F4372">
        <v>19239</v>
      </c>
      <c r="G4372">
        <v>15249</v>
      </c>
      <c r="H4372">
        <v>3313</v>
      </c>
      <c r="I4372">
        <v>75738</v>
      </c>
      <c r="J4372">
        <f>E4372+F4372+G4372</f>
        <v>35788</v>
      </c>
      <c r="K4372">
        <f>(J4372*1000)/H4372</f>
        <v>10802.293993359493</v>
      </c>
    </row>
    <row r="4373" spans="1:11" x14ac:dyDescent="0.25">
      <c r="A4373" s="1" t="s">
        <v>8447</v>
      </c>
      <c r="B4373" s="1" t="s">
        <v>8445</v>
      </c>
      <c r="C4373" s="1" t="s">
        <v>10</v>
      </c>
      <c r="D4373" s="1" t="s">
        <v>8448</v>
      </c>
      <c r="E4373">
        <v>6898</v>
      </c>
      <c r="F4373">
        <v>30796</v>
      </c>
      <c r="G4373">
        <v>14949</v>
      </c>
      <c r="H4373">
        <v>4873</v>
      </c>
      <c r="I4373">
        <v>43390</v>
      </c>
      <c r="J4373">
        <f>E4373+F4373+G4373</f>
        <v>52643</v>
      </c>
      <c r="K4373">
        <f>(J4373*1000)/H4373</f>
        <v>10802.996100964498</v>
      </c>
    </row>
    <row r="4374" spans="1:11" x14ac:dyDescent="0.25">
      <c r="A4374" s="1" t="s">
        <v>25058</v>
      </c>
      <c r="B4374" s="1" t="s">
        <v>25059</v>
      </c>
      <c r="C4374" s="1" t="s">
        <v>10</v>
      </c>
      <c r="D4374" s="1" t="s">
        <v>25060</v>
      </c>
      <c r="E4374">
        <v>4755</v>
      </c>
      <c r="F4374">
        <v>18291</v>
      </c>
      <c r="G4374">
        <v>3478</v>
      </c>
      <c r="H4374">
        <v>2455</v>
      </c>
      <c r="I4374">
        <v>33041</v>
      </c>
      <c r="J4374">
        <f>E4374+F4374+G4374</f>
        <v>26524</v>
      </c>
      <c r="K4374">
        <f>(J4374*1000)/H4374</f>
        <v>10804.0733197556</v>
      </c>
    </row>
    <row r="4375" spans="1:11" x14ac:dyDescent="0.25">
      <c r="A4375" s="1" t="s">
        <v>8769</v>
      </c>
      <c r="B4375" s="1" t="s">
        <v>8770</v>
      </c>
      <c r="C4375" s="1" t="s">
        <v>10</v>
      </c>
      <c r="D4375" s="1" t="s">
        <v>8771</v>
      </c>
      <c r="E4375">
        <v>4422</v>
      </c>
      <c r="F4375">
        <v>29073</v>
      </c>
      <c r="G4375">
        <v>13396</v>
      </c>
      <c r="H4375">
        <v>4340</v>
      </c>
      <c r="I4375">
        <v>36852</v>
      </c>
      <c r="J4375">
        <f>E4375+F4375+G4375</f>
        <v>46891</v>
      </c>
      <c r="K4375">
        <f>(J4375*1000)/H4375</f>
        <v>10804.377880184331</v>
      </c>
    </row>
    <row r="4376" spans="1:11" x14ac:dyDescent="0.25">
      <c r="A4376" s="1" t="s">
        <v>5822</v>
      </c>
      <c r="B4376" s="1" t="s">
        <v>5213</v>
      </c>
      <c r="C4376" s="1" t="s">
        <v>7</v>
      </c>
      <c r="D4376" s="1" t="s">
        <v>5823</v>
      </c>
      <c r="E4376">
        <v>229</v>
      </c>
      <c r="F4376">
        <v>1240</v>
      </c>
      <c r="G4376">
        <v>1416</v>
      </c>
      <c r="H4376">
        <v>267</v>
      </c>
      <c r="I4376">
        <v>52448</v>
      </c>
      <c r="J4376">
        <f>E4376+F4376+G4376</f>
        <v>2885</v>
      </c>
      <c r="K4376">
        <f>(J4376*1000)/H4376</f>
        <v>10805.243445692884</v>
      </c>
    </row>
    <row r="4377" spans="1:11" x14ac:dyDescent="0.25">
      <c r="A4377" s="1" t="s">
        <v>18131</v>
      </c>
      <c r="B4377" s="1" t="s">
        <v>17184</v>
      </c>
      <c r="C4377" s="1" t="s">
        <v>10</v>
      </c>
      <c r="D4377" s="1" t="s">
        <v>18132</v>
      </c>
      <c r="E4377">
        <v>1205</v>
      </c>
      <c r="F4377">
        <v>7582</v>
      </c>
      <c r="G4377">
        <v>3877</v>
      </c>
      <c r="H4377">
        <v>1172</v>
      </c>
      <c r="I4377">
        <v>47369</v>
      </c>
      <c r="J4377">
        <f>E4377+F4377+G4377</f>
        <v>12664</v>
      </c>
      <c r="K4377">
        <f>(J4377*1000)/H4377</f>
        <v>10805.460750853243</v>
      </c>
    </row>
    <row r="4378" spans="1:11" x14ac:dyDescent="0.25">
      <c r="A4378" s="1" t="s">
        <v>2553</v>
      </c>
      <c r="B4378" s="1" t="s">
        <v>1379</v>
      </c>
      <c r="C4378" s="1" t="s">
        <v>344</v>
      </c>
      <c r="D4378" s="1" t="s">
        <v>2554</v>
      </c>
      <c r="E4378">
        <v>16149</v>
      </c>
      <c r="F4378">
        <v>117929</v>
      </c>
      <c r="G4378">
        <v>150076</v>
      </c>
      <c r="H4378">
        <v>26297</v>
      </c>
      <c r="I4378">
        <v>97219</v>
      </c>
      <c r="J4378">
        <f>E4378+F4378+G4378</f>
        <v>284154</v>
      </c>
      <c r="K4378">
        <f>(J4378*1000)/H4378</f>
        <v>10805.567174962924</v>
      </c>
    </row>
    <row r="4379" spans="1:11" x14ac:dyDescent="0.25">
      <c r="A4379" s="1" t="s">
        <v>1822</v>
      </c>
      <c r="B4379" s="1" t="s">
        <v>1356</v>
      </c>
      <c r="C4379" s="1" t="s">
        <v>10</v>
      </c>
      <c r="D4379" s="1" t="s">
        <v>1823</v>
      </c>
      <c r="E4379">
        <v>3780</v>
      </c>
      <c r="F4379">
        <v>38384</v>
      </c>
      <c r="G4379">
        <v>33673</v>
      </c>
      <c r="H4379">
        <v>7018</v>
      </c>
      <c r="I4379">
        <v>55686</v>
      </c>
      <c r="J4379">
        <f>E4379+F4379+G4379</f>
        <v>75837</v>
      </c>
      <c r="K4379">
        <f>(J4379*1000)/H4379</f>
        <v>10806.070105443147</v>
      </c>
    </row>
    <row r="4380" spans="1:11" x14ac:dyDescent="0.25">
      <c r="A4380" s="1" t="s">
        <v>23649</v>
      </c>
      <c r="B4380" s="1" t="s">
        <v>23645</v>
      </c>
      <c r="C4380" s="1" t="s">
        <v>10</v>
      </c>
      <c r="D4380" s="1" t="s">
        <v>23650</v>
      </c>
      <c r="E4380">
        <v>458</v>
      </c>
      <c r="F4380">
        <v>4649</v>
      </c>
      <c r="G4380">
        <v>3722</v>
      </c>
      <c r="H4380">
        <v>817</v>
      </c>
      <c r="I4380">
        <v>62752</v>
      </c>
      <c r="J4380">
        <f>E4380+F4380+G4380</f>
        <v>8829</v>
      </c>
      <c r="K4380">
        <f>(J4380*1000)/H4380</f>
        <v>10806.609547123622</v>
      </c>
    </row>
    <row r="4381" spans="1:11" x14ac:dyDescent="0.25">
      <c r="A4381" s="1" t="s">
        <v>10286</v>
      </c>
      <c r="B4381" s="1" t="s">
        <v>10274</v>
      </c>
      <c r="C4381" s="1" t="s">
        <v>10</v>
      </c>
      <c r="D4381" s="1" t="s">
        <v>10287</v>
      </c>
      <c r="E4381">
        <v>636</v>
      </c>
      <c r="F4381">
        <v>20838</v>
      </c>
      <c r="G4381">
        <v>10190</v>
      </c>
      <c r="H4381">
        <v>2930</v>
      </c>
      <c r="I4381">
        <v>46283</v>
      </c>
      <c r="J4381">
        <f>E4381+F4381+G4381</f>
        <v>31664</v>
      </c>
      <c r="K4381">
        <f>(J4381*1000)/H4381</f>
        <v>10806.825938566553</v>
      </c>
    </row>
    <row r="4382" spans="1:11" x14ac:dyDescent="0.25">
      <c r="A4382" s="1" t="s">
        <v>22575</v>
      </c>
      <c r="B4382" s="1" t="s">
        <v>21946</v>
      </c>
      <c r="C4382" s="1" t="s">
        <v>10</v>
      </c>
      <c r="D4382" s="1" t="s">
        <v>22576</v>
      </c>
      <c r="E4382">
        <v>29241</v>
      </c>
      <c r="F4382">
        <v>114896</v>
      </c>
      <c r="G4382">
        <v>23754</v>
      </c>
      <c r="H4382">
        <v>15534</v>
      </c>
      <c r="I4382">
        <v>34368</v>
      </c>
      <c r="J4382">
        <f>E4382+F4382+G4382</f>
        <v>167891</v>
      </c>
      <c r="K4382">
        <f>(J4382*1000)/H4382</f>
        <v>10807.96961503798</v>
      </c>
    </row>
    <row r="4383" spans="1:11" x14ac:dyDescent="0.25">
      <c r="A4383" s="1" t="s">
        <v>22585</v>
      </c>
      <c r="B4383" s="1" t="s">
        <v>21946</v>
      </c>
      <c r="C4383" s="1" t="s">
        <v>10</v>
      </c>
      <c r="D4383" s="1" t="s">
        <v>22586</v>
      </c>
      <c r="E4383">
        <v>60994</v>
      </c>
      <c r="F4383">
        <v>222410</v>
      </c>
      <c r="G4383">
        <v>32579</v>
      </c>
      <c r="H4383">
        <v>29235</v>
      </c>
      <c r="I4383">
        <v>34368</v>
      </c>
      <c r="J4383">
        <f>E4383+F4383+G4383</f>
        <v>315983</v>
      </c>
      <c r="K4383">
        <f>(J4383*1000)/H4383</f>
        <v>10808.380365999657</v>
      </c>
    </row>
    <row r="4384" spans="1:11" x14ac:dyDescent="0.25">
      <c r="A4384" s="1" t="s">
        <v>24758</v>
      </c>
      <c r="B4384" s="1" t="s">
        <v>24742</v>
      </c>
      <c r="C4384" s="1" t="s">
        <v>10</v>
      </c>
      <c r="D4384" s="1" t="s">
        <v>24759</v>
      </c>
      <c r="E4384">
        <v>10346</v>
      </c>
      <c r="F4384">
        <v>135075</v>
      </c>
      <c r="G4384">
        <v>77502</v>
      </c>
      <c r="H4384">
        <v>20625</v>
      </c>
      <c r="I4384">
        <v>60397</v>
      </c>
      <c r="J4384">
        <f>E4384+F4384+G4384</f>
        <v>222923</v>
      </c>
      <c r="K4384">
        <f>(J4384*1000)/H4384</f>
        <v>10808.387878787878</v>
      </c>
    </row>
    <row r="4385" spans="1:11" x14ac:dyDescent="0.25">
      <c r="A4385" s="1" t="s">
        <v>4157</v>
      </c>
      <c r="B4385" s="1" t="s">
        <v>4158</v>
      </c>
      <c r="C4385" s="1" t="s">
        <v>10</v>
      </c>
      <c r="D4385" s="1" t="s">
        <v>4159</v>
      </c>
      <c r="E4385">
        <v>4614</v>
      </c>
      <c r="F4385">
        <v>31181</v>
      </c>
      <c r="G4385">
        <v>15529</v>
      </c>
      <c r="H4385">
        <v>4748</v>
      </c>
      <c r="I4385">
        <v>45557</v>
      </c>
      <c r="J4385">
        <f>E4385+F4385+G4385</f>
        <v>51324</v>
      </c>
      <c r="K4385">
        <f>(J4385*1000)/H4385</f>
        <v>10809.60404380792</v>
      </c>
    </row>
    <row r="4386" spans="1:11" x14ac:dyDescent="0.25">
      <c r="A4386" s="1" t="s">
        <v>1739</v>
      </c>
      <c r="B4386" s="1" t="s">
        <v>1352</v>
      </c>
      <c r="C4386" s="1" t="s">
        <v>10</v>
      </c>
      <c r="D4386" s="1" t="s">
        <v>1740</v>
      </c>
      <c r="E4386">
        <v>8240</v>
      </c>
      <c r="F4386">
        <v>26804</v>
      </c>
      <c r="G4386">
        <v>19094</v>
      </c>
      <c r="H4386">
        <v>5008</v>
      </c>
      <c r="I4386">
        <v>47451</v>
      </c>
      <c r="J4386">
        <f>E4386+F4386+G4386</f>
        <v>54138</v>
      </c>
      <c r="K4386">
        <f>(J4386*1000)/H4386</f>
        <v>10810.303514376998</v>
      </c>
    </row>
    <row r="4387" spans="1:11" x14ac:dyDescent="0.25">
      <c r="A4387" s="1" t="s">
        <v>8399</v>
      </c>
      <c r="B4387" s="1" t="s">
        <v>8397</v>
      </c>
      <c r="C4387" s="1" t="s">
        <v>10</v>
      </c>
      <c r="D4387" s="1" t="s">
        <v>8400</v>
      </c>
      <c r="E4387">
        <v>3642</v>
      </c>
      <c r="F4387">
        <v>8803</v>
      </c>
      <c r="G4387">
        <v>4625</v>
      </c>
      <c r="H4387">
        <v>1579</v>
      </c>
      <c r="I4387">
        <v>37705</v>
      </c>
      <c r="J4387">
        <f>E4387+F4387+G4387</f>
        <v>17070</v>
      </c>
      <c r="K4387">
        <f>(J4387*1000)/H4387</f>
        <v>10810.639645345154</v>
      </c>
    </row>
    <row r="4388" spans="1:11" x14ac:dyDescent="0.25">
      <c r="A4388" s="1" t="s">
        <v>24706</v>
      </c>
      <c r="B4388" s="1" t="s">
        <v>24698</v>
      </c>
      <c r="C4388" s="1" t="s">
        <v>10</v>
      </c>
      <c r="D4388" s="1" t="s">
        <v>24707</v>
      </c>
      <c r="E4388">
        <v>4501</v>
      </c>
      <c r="F4388">
        <v>28305</v>
      </c>
      <c r="G4388">
        <v>12579</v>
      </c>
      <c r="H4388">
        <v>4198</v>
      </c>
      <c r="I4388">
        <v>52313</v>
      </c>
      <c r="J4388">
        <f>E4388+F4388+G4388</f>
        <v>45385</v>
      </c>
      <c r="K4388">
        <f>(J4388*1000)/H4388</f>
        <v>10811.100524059077</v>
      </c>
    </row>
    <row r="4389" spans="1:11" x14ac:dyDescent="0.25">
      <c r="A4389" s="1" t="s">
        <v>8147</v>
      </c>
      <c r="B4389" s="1" t="s">
        <v>8148</v>
      </c>
      <c r="C4389" s="1" t="s">
        <v>10</v>
      </c>
      <c r="D4389" s="1" t="s">
        <v>8149</v>
      </c>
      <c r="E4389">
        <v>863</v>
      </c>
      <c r="F4389">
        <v>13894</v>
      </c>
      <c r="G4389">
        <v>10098</v>
      </c>
      <c r="H4389">
        <v>2299</v>
      </c>
      <c r="I4389">
        <v>46533</v>
      </c>
      <c r="J4389">
        <f>E4389+F4389+G4389</f>
        <v>24855</v>
      </c>
      <c r="K4389">
        <f>(J4389*1000)/H4389</f>
        <v>10811.222270552415</v>
      </c>
    </row>
    <row r="4390" spans="1:11" x14ac:dyDescent="0.25">
      <c r="A4390" s="1" t="s">
        <v>19591</v>
      </c>
      <c r="B4390" s="1" t="s">
        <v>19575</v>
      </c>
      <c r="C4390" s="1" t="s">
        <v>10</v>
      </c>
      <c r="D4390" s="1" t="s">
        <v>19592</v>
      </c>
      <c r="E4390">
        <v>6392</v>
      </c>
      <c r="F4390">
        <v>39816</v>
      </c>
      <c r="G4390">
        <v>16652</v>
      </c>
      <c r="H4390">
        <v>5814</v>
      </c>
      <c r="I4390">
        <v>48554</v>
      </c>
      <c r="J4390">
        <f>E4390+F4390+G4390</f>
        <v>62860</v>
      </c>
      <c r="K4390">
        <f>(J4390*1000)/H4390</f>
        <v>10811.833505331957</v>
      </c>
    </row>
    <row r="4391" spans="1:11" x14ac:dyDescent="0.25">
      <c r="A4391" s="1" t="s">
        <v>813</v>
      </c>
      <c r="B4391" s="1" t="s">
        <v>807</v>
      </c>
      <c r="C4391" s="1" t="s">
        <v>10</v>
      </c>
      <c r="D4391" s="1" t="s">
        <v>814</v>
      </c>
      <c r="E4391">
        <v>1331</v>
      </c>
      <c r="F4391">
        <v>11164</v>
      </c>
      <c r="G4391">
        <v>2620</v>
      </c>
      <c r="H4391">
        <v>1398</v>
      </c>
      <c r="I4391">
        <v>57408</v>
      </c>
      <c r="J4391">
        <f>E4391+F4391+G4391</f>
        <v>15115</v>
      </c>
      <c r="K4391">
        <f>(J4391*1000)/H4391</f>
        <v>10811.874105865521</v>
      </c>
    </row>
    <row r="4392" spans="1:11" x14ac:dyDescent="0.25">
      <c r="A4392" s="1" t="s">
        <v>5325</v>
      </c>
      <c r="B4392" s="1" t="s">
        <v>5326</v>
      </c>
      <c r="C4392" s="1" t="s">
        <v>10</v>
      </c>
      <c r="D4392" s="1" t="s">
        <v>5327</v>
      </c>
      <c r="E4392">
        <v>1049</v>
      </c>
      <c r="F4392">
        <v>5273</v>
      </c>
      <c r="G4392">
        <v>8945</v>
      </c>
      <c r="H4392">
        <v>1412</v>
      </c>
      <c r="I4392">
        <v>52919</v>
      </c>
      <c r="J4392">
        <f>E4392+F4392+G4392</f>
        <v>15267</v>
      </c>
      <c r="K4392">
        <f>(J4392*1000)/H4392</f>
        <v>10812.322946175638</v>
      </c>
    </row>
    <row r="4393" spans="1:11" x14ac:dyDescent="0.25">
      <c r="A4393" s="1" t="s">
        <v>8205</v>
      </c>
      <c r="B4393" s="1" t="s">
        <v>8203</v>
      </c>
      <c r="C4393" s="1" t="s">
        <v>10</v>
      </c>
      <c r="D4393" s="1" t="s">
        <v>8206</v>
      </c>
      <c r="E4393">
        <v>285</v>
      </c>
      <c r="F4393">
        <v>6195</v>
      </c>
      <c r="G4393">
        <v>2311</v>
      </c>
      <c r="H4393">
        <v>813</v>
      </c>
      <c r="I4393">
        <v>51175</v>
      </c>
      <c r="J4393">
        <f>E4393+F4393+G4393</f>
        <v>8791</v>
      </c>
      <c r="K4393">
        <f>(J4393*1000)/H4393</f>
        <v>10813.038130381305</v>
      </c>
    </row>
    <row r="4394" spans="1:11" x14ac:dyDescent="0.25">
      <c r="A4394" s="1" t="s">
        <v>15192</v>
      </c>
      <c r="B4394" s="1" t="s">
        <v>15190</v>
      </c>
      <c r="C4394" s="1" t="s">
        <v>10</v>
      </c>
      <c r="D4394" s="1" t="s">
        <v>15193</v>
      </c>
      <c r="E4394">
        <v>3966</v>
      </c>
      <c r="F4394">
        <v>13777</v>
      </c>
      <c r="G4394">
        <v>3094</v>
      </c>
      <c r="H4394">
        <v>1927</v>
      </c>
      <c r="I4394">
        <v>52628</v>
      </c>
      <c r="J4394">
        <f>E4394+F4394+G4394</f>
        <v>20837</v>
      </c>
      <c r="K4394">
        <f>(J4394*1000)/H4394</f>
        <v>10813.18111053451</v>
      </c>
    </row>
    <row r="4395" spans="1:11" x14ac:dyDescent="0.25">
      <c r="A4395" s="1" t="s">
        <v>17177</v>
      </c>
      <c r="B4395" s="1" t="s">
        <v>17164</v>
      </c>
      <c r="C4395" s="1" t="s">
        <v>10</v>
      </c>
      <c r="D4395" s="1" t="s">
        <v>17178</v>
      </c>
      <c r="E4395">
        <v>905</v>
      </c>
      <c r="F4395">
        <v>2207</v>
      </c>
      <c r="G4395">
        <v>5528</v>
      </c>
      <c r="H4395">
        <v>799</v>
      </c>
      <c r="I4395">
        <v>43602</v>
      </c>
      <c r="J4395">
        <f>E4395+F4395+G4395</f>
        <v>8640</v>
      </c>
      <c r="K4395">
        <f>(J4395*1000)/H4395</f>
        <v>10813.516896120151</v>
      </c>
    </row>
    <row r="4396" spans="1:11" x14ac:dyDescent="0.25">
      <c r="A4396" s="1" t="s">
        <v>757</v>
      </c>
      <c r="B4396" s="1" t="s">
        <v>462</v>
      </c>
      <c r="C4396" s="1" t="s">
        <v>10</v>
      </c>
      <c r="D4396" s="1" t="s">
        <v>758</v>
      </c>
      <c r="E4396">
        <v>991</v>
      </c>
      <c r="F4396">
        <v>1693</v>
      </c>
      <c r="G4396">
        <v>2616</v>
      </c>
      <c r="H4396">
        <v>490</v>
      </c>
      <c r="I4396">
        <v>44145</v>
      </c>
      <c r="J4396">
        <f>E4396+F4396+G4396</f>
        <v>5300</v>
      </c>
      <c r="K4396">
        <f>(J4396*1000)/H4396</f>
        <v>10816.326530612245</v>
      </c>
    </row>
    <row r="4397" spans="1:11" x14ac:dyDescent="0.25">
      <c r="A4397" s="1" t="s">
        <v>24807</v>
      </c>
      <c r="B4397" s="1" t="s">
        <v>24606</v>
      </c>
      <c r="C4397" s="1" t="s">
        <v>10</v>
      </c>
      <c r="D4397" s="1" t="s">
        <v>24808</v>
      </c>
      <c r="E4397">
        <v>1142</v>
      </c>
      <c r="F4397">
        <v>14059</v>
      </c>
      <c r="G4397">
        <v>10261</v>
      </c>
      <c r="H4397">
        <v>2354</v>
      </c>
      <c r="I4397">
        <v>71890</v>
      </c>
      <c r="J4397">
        <f>E4397+F4397+G4397</f>
        <v>25462</v>
      </c>
      <c r="K4397">
        <f>(J4397*1000)/H4397</f>
        <v>10816.482582837723</v>
      </c>
    </row>
    <row r="4398" spans="1:11" x14ac:dyDescent="0.25">
      <c r="A4398" s="1" t="s">
        <v>10687</v>
      </c>
      <c r="B4398" s="1" t="s">
        <v>10685</v>
      </c>
      <c r="C4398" s="1" t="s">
        <v>10</v>
      </c>
      <c r="D4398" s="1" t="s">
        <v>10688</v>
      </c>
      <c r="E4398">
        <v>164</v>
      </c>
      <c r="F4398">
        <v>1124</v>
      </c>
      <c r="G4398">
        <v>1384</v>
      </c>
      <c r="H4398">
        <v>247</v>
      </c>
      <c r="I4398">
        <v>39420</v>
      </c>
      <c r="J4398">
        <f>E4398+F4398+G4398</f>
        <v>2672</v>
      </c>
      <c r="K4398">
        <f>(J4398*1000)/H4398</f>
        <v>10817.813765182187</v>
      </c>
    </row>
    <row r="4399" spans="1:11" x14ac:dyDescent="0.25">
      <c r="A4399" s="1" t="s">
        <v>9180</v>
      </c>
      <c r="B4399" s="1" t="s">
        <v>9050</v>
      </c>
      <c r="C4399" s="1" t="s">
        <v>10</v>
      </c>
      <c r="D4399" s="1" t="s">
        <v>9181</v>
      </c>
      <c r="E4399">
        <v>1089</v>
      </c>
      <c r="F4399">
        <v>6550</v>
      </c>
      <c r="G4399">
        <v>4142</v>
      </c>
      <c r="H4399">
        <v>1089</v>
      </c>
      <c r="I4399">
        <v>39001</v>
      </c>
      <c r="J4399">
        <f>E4399+F4399+G4399</f>
        <v>11781</v>
      </c>
      <c r="K4399">
        <f>(J4399*1000)/H4399</f>
        <v>10818.181818181818</v>
      </c>
    </row>
    <row r="4400" spans="1:11" x14ac:dyDescent="0.25">
      <c r="A4400" s="1" t="s">
        <v>7458</v>
      </c>
      <c r="B4400" s="1" t="s">
        <v>7456</v>
      </c>
      <c r="C4400" s="1" t="s">
        <v>10</v>
      </c>
      <c r="D4400" s="1" t="s">
        <v>7459</v>
      </c>
      <c r="E4400">
        <v>3808</v>
      </c>
      <c r="F4400">
        <v>36435</v>
      </c>
      <c r="G4400">
        <v>20472</v>
      </c>
      <c r="H4400">
        <v>5612</v>
      </c>
      <c r="I4400">
        <v>54441</v>
      </c>
      <c r="J4400">
        <f>E4400+F4400+G4400</f>
        <v>60715</v>
      </c>
      <c r="K4400">
        <f>(J4400*1000)/H4400</f>
        <v>10818.781183178902</v>
      </c>
    </row>
    <row r="4401" spans="1:11" x14ac:dyDescent="0.25">
      <c r="A4401" s="1" t="s">
        <v>5522</v>
      </c>
      <c r="B4401" s="1" t="s">
        <v>5517</v>
      </c>
      <c r="C4401" s="1" t="s">
        <v>7</v>
      </c>
      <c r="D4401" s="1" t="s">
        <v>5523</v>
      </c>
      <c r="E4401">
        <v>1223</v>
      </c>
      <c r="F4401">
        <v>6676</v>
      </c>
      <c r="G4401">
        <v>3331</v>
      </c>
      <c r="H4401">
        <v>1038</v>
      </c>
      <c r="I4401">
        <v>51205</v>
      </c>
      <c r="J4401">
        <f>E4401+F4401+G4401</f>
        <v>11230</v>
      </c>
      <c r="K4401">
        <f>(J4401*1000)/H4401</f>
        <v>10818.882466281309</v>
      </c>
    </row>
    <row r="4402" spans="1:11" x14ac:dyDescent="0.25">
      <c r="A4402" s="1" t="s">
        <v>21298</v>
      </c>
      <c r="B4402" s="1" t="s">
        <v>21293</v>
      </c>
      <c r="C4402" s="1" t="s">
        <v>10</v>
      </c>
      <c r="D4402" s="1" t="s">
        <v>21299</v>
      </c>
      <c r="E4402">
        <v>237</v>
      </c>
      <c r="F4402">
        <v>455</v>
      </c>
      <c r="G4402">
        <v>1580</v>
      </c>
      <c r="H4402">
        <v>210</v>
      </c>
      <c r="I4402">
        <v>48125</v>
      </c>
      <c r="J4402">
        <f>E4402+F4402+G4402</f>
        <v>2272</v>
      </c>
      <c r="K4402">
        <f>(J4402*1000)/H4402</f>
        <v>10819.047619047618</v>
      </c>
    </row>
    <row r="4403" spans="1:11" x14ac:dyDescent="0.25">
      <c r="A4403" s="1" t="s">
        <v>6875</v>
      </c>
      <c r="B4403" s="1" t="s">
        <v>6874</v>
      </c>
      <c r="C4403" s="1" t="s">
        <v>10</v>
      </c>
      <c r="D4403" s="1" t="s">
        <v>6876</v>
      </c>
      <c r="E4403">
        <v>13938</v>
      </c>
      <c r="F4403">
        <v>117864</v>
      </c>
      <c r="G4403">
        <v>34870</v>
      </c>
      <c r="H4403">
        <v>15404</v>
      </c>
      <c r="I4403">
        <v>41260</v>
      </c>
      <c r="J4403">
        <f>E4403+F4403+G4403</f>
        <v>166672</v>
      </c>
      <c r="K4403">
        <f>(J4403*1000)/H4403</f>
        <v>10820.046741106205</v>
      </c>
    </row>
    <row r="4404" spans="1:11" x14ac:dyDescent="0.25">
      <c r="A4404" s="1" t="s">
        <v>5303</v>
      </c>
      <c r="B4404" s="1" t="s">
        <v>5187</v>
      </c>
      <c r="C4404" s="1" t="s">
        <v>10</v>
      </c>
      <c r="D4404" s="1" t="s">
        <v>5304</v>
      </c>
      <c r="E4404">
        <v>880</v>
      </c>
      <c r="F4404">
        <v>6874</v>
      </c>
      <c r="G4404">
        <v>4982</v>
      </c>
      <c r="H4404">
        <v>1177</v>
      </c>
      <c r="I4404">
        <v>46895</v>
      </c>
      <c r="J4404">
        <f>E4404+F4404+G4404</f>
        <v>12736</v>
      </c>
      <c r="K4404">
        <f>(J4404*1000)/H4404</f>
        <v>10820.730671197962</v>
      </c>
    </row>
    <row r="4405" spans="1:11" x14ac:dyDescent="0.25">
      <c r="A4405" s="1" t="s">
        <v>22606</v>
      </c>
      <c r="B4405" s="1" t="s">
        <v>22592</v>
      </c>
      <c r="C4405" s="1" t="s">
        <v>10</v>
      </c>
      <c r="D4405" s="1" t="s">
        <v>22607</v>
      </c>
      <c r="E4405">
        <v>499</v>
      </c>
      <c r="F4405">
        <v>4575</v>
      </c>
      <c r="G4405">
        <v>2717</v>
      </c>
      <c r="H4405">
        <v>720</v>
      </c>
      <c r="I4405">
        <v>41521</v>
      </c>
      <c r="J4405">
        <f>E4405+F4405+G4405</f>
        <v>7791</v>
      </c>
      <c r="K4405">
        <f>(J4405*1000)/H4405</f>
        <v>10820.833333333334</v>
      </c>
    </row>
    <row r="4406" spans="1:11" x14ac:dyDescent="0.25">
      <c r="A4406" s="1" t="s">
        <v>4040</v>
      </c>
      <c r="B4406" s="1" t="s">
        <v>4041</v>
      </c>
      <c r="C4406" s="1" t="s">
        <v>10</v>
      </c>
      <c r="D4406" s="1" t="s">
        <v>4042</v>
      </c>
      <c r="E4406">
        <v>14926</v>
      </c>
      <c r="F4406">
        <v>39343</v>
      </c>
      <c r="G4406">
        <v>83978</v>
      </c>
      <c r="H4406">
        <v>12776</v>
      </c>
      <c r="I4406">
        <v>46737</v>
      </c>
      <c r="J4406">
        <f>E4406+F4406+G4406</f>
        <v>138247</v>
      </c>
      <c r="K4406">
        <f>(J4406*1000)/H4406</f>
        <v>10820.835942391985</v>
      </c>
    </row>
    <row r="4407" spans="1:11" x14ac:dyDescent="0.25">
      <c r="A4407" s="1" t="s">
        <v>20973</v>
      </c>
      <c r="B4407" s="1" t="s">
        <v>20971</v>
      </c>
      <c r="C4407" s="1" t="s">
        <v>10</v>
      </c>
      <c r="D4407" s="1" t="s">
        <v>20974</v>
      </c>
      <c r="E4407">
        <v>9192</v>
      </c>
      <c r="F4407">
        <v>47953</v>
      </c>
      <c r="G4407">
        <v>38627</v>
      </c>
      <c r="H4407">
        <v>8850</v>
      </c>
      <c r="I4407">
        <v>54098</v>
      </c>
      <c r="J4407">
        <f>E4407+F4407+G4407</f>
        <v>95772</v>
      </c>
      <c r="K4407">
        <f>(J4407*1000)/H4407</f>
        <v>10821.694915254237</v>
      </c>
    </row>
    <row r="4408" spans="1:11" x14ac:dyDescent="0.25">
      <c r="A4408" s="1" t="s">
        <v>22561</v>
      </c>
      <c r="B4408" s="1" t="s">
        <v>21946</v>
      </c>
      <c r="C4408" s="1" t="s">
        <v>10</v>
      </c>
      <c r="D4408" s="1" t="s">
        <v>22562</v>
      </c>
      <c r="E4408">
        <v>30089</v>
      </c>
      <c r="F4408">
        <v>120683</v>
      </c>
      <c r="G4408">
        <v>14541</v>
      </c>
      <c r="H4408">
        <v>15276</v>
      </c>
      <c r="I4408">
        <v>34368</v>
      </c>
      <c r="J4408">
        <f>E4408+F4408+G4408</f>
        <v>165313</v>
      </c>
      <c r="K4408">
        <f>(J4408*1000)/H4408</f>
        <v>10821.746530505368</v>
      </c>
    </row>
    <row r="4409" spans="1:11" x14ac:dyDescent="0.25">
      <c r="A4409" s="1" t="s">
        <v>6818</v>
      </c>
      <c r="B4409" s="1" t="s">
        <v>6816</v>
      </c>
      <c r="C4409" s="1" t="s">
        <v>10</v>
      </c>
      <c r="D4409" s="1" t="s">
        <v>6819</v>
      </c>
      <c r="E4409">
        <v>380</v>
      </c>
      <c r="F4409">
        <v>10132</v>
      </c>
      <c r="G4409">
        <v>4629</v>
      </c>
      <c r="H4409">
        <v>1399</v>
      </c>
      <c r="I4409">
        <v>54831</v>
      </c>
      <c r="J4409">
        <f>E4409+F4409+G4409</f>
        <v>15141</v>
      </c>
      <c r="K4409">
        <f>(J4409*1000)/H4409</f>
        <v>10822.730521801286</v>
      </c>
    </row>
    <row r="4410" spans="1:11" x14ac:dyDescent="0.25">
      <c r="A4410" s="1" t="s">
        <v>21841</v>
      </c>
      <c r="B4410" s="1" t="s">
        <v>21833</v>
      </c>
      <c r="C4410" s="1" t="s">
        <v>10</v>
      </c>
      <c r="D4410" s="1" t="s">
        <v>21842</v>
      </c>
      <c r="E4410">
        <v>2111</v>
      </c>
      <c r="F4410">
        <v>7359</v>
      </c>
      <c r="G4410">
        <v>5488</v>
      </c>
      <c r="H4410">
        <v>1382</v>
      </c>
      <c r="I4410">
        <v>41883</v>
      </c>
      <c r="J4410">
        <f>E4410+F4410+G4410</f>
        <v>14958</v>
      </c>
      <c r="K4410">
        <f>(J4410*1000)/H4410</f>
        <v>10823.444283646888</v>
      </c>
    </row>
    <row r="4411" spans="1:11" x14ac:dyDescent="0.25">
      <c r="A4411" s="1" t="s">
        <v>8408</v>
      </c>
      <c r="B4411" s="1" t="s">
        <v>8402</v>
      </c>
      <c r="C4411" s="1" t="s">
        <v>10</v>
      </c>
      <c r="D4411" s="1" t="s">
        <v>8409</v>
      </c>
      <c r="E4411">
        <v>1199</v>
      </c>
      <c r="F4411">
        <v>15164</v>
      </c>
      <c r="G4411">
        <v>14636</v>
      </c>
      <c r="H4411">
        <v>2864</v>
      </c>
      <c r="I4411">
        <v>52349</v>
      </c>
      <c r="J4411">
        <f>E4411+F4411+G4411</f>
        <v>30999</v>
      </c>
      <c r="K4411">
        <f>(J4411*1000)/H4411</f>
        <v>10823.673184357542</v>
      </c>
    </row>
    <row r="4412" spans="1:11" x14ac:dyDescent="0.25">
      <c r="A4412" s="1" t="s">
        <v>19658</v>
      </c>
      <c r="B4412" s="1" t="s">
        <v>19650</v>
      </c>
      <c r="C4412" s="1" t="s">
        <v>10</v>
      </c>
      <c r="D4412" s="1" t="s">
        <v>19659</v>
      </c>
      <c r="E4412">
        <v>192</v>
      </c>
      <c r="F4412">
        <v>2239</v>
      </c>
      <c r="G4412">
        <v>524</v>
      </c>
      <c r="H4412">
        <v>273</v>
      </c>
      <c r="I4412">
        <v>44841</v>
      </c>
      <c r="J4412">
        <f>E4412+F4412+G4412</f>
        <v>2955</v>
      </c>
      <c r="K4412">
        <f>(J4412*1000)/H4412</f>
        <v>10824.175824175823</v>
      </c>
    </row>
    <row r="4413" spans="1:11" x14ac:dyDescent="0.25">
      <c r="A4413" s="1" t="s">
        <v>10876</v>
      </c>
      <c r="B4413" s="1" t="s">
        <v>10587</v>
      </c>
      <c r="C4413" s="1" t="s">
        <v>10</v>
      </c>
      <c r="D4413" s="1" t="s">
        <v>10877</v>
      </c>
      <c r="E4413">
        <v>6249</v>
      </c>
      <c r="F4413">
        <v>21623</v>
      </c>
      <c r="G4413">
        <v>3172</v>
      </c>
      <c r="H4413">
        <v>2868</v>
      </c>
      <c r="I4413">
        <v>41434</v>
      </c>
      <c r="J4413">
        <f>E4413+F4413+G4413</f>
        <v>31044</v>
      </c>
      <c r="K4413">
        <f>(J4413*1000)/H4413</f>
        <v>10824.267782426778</v>
      </c>
    </row>
    <row r="4414" spans="1:11" x14ac:dyDescent="0.25">
      <c r="A4414" s="1" t="s">
        <v>4348</v>
      </c>
      <c r="B4414" s="1" t="s">
        <v>4349</v>
      </c>
      <c r="C4414" s="1" t="s">
        <v>10</v>
      </c>
      <c r="D4414" s="1" t="s">
        <v>4350</v>
      </c>
      <c r="E4414">
        <v>2480</v>
      </c>
      <c r="F4414">
        <v>7504</v>
      </c>
      <c r="G4414">
        <v>7909</v>
      </c>
      <c r="H4414">
        <v>1653</v>
      </c>
      <c r="I4414">
        <v>32042</v>
      </c>
      <c r="J4414">
        <f>E4414+F4414+G4414</f>
        <v>17893</v>
      </c>
      <c r="K4414">
        <f>(J4414*1000)/H4414</f>
        <v>10824.561403508771</v>
      </c>
    </row>
    <row r="4415" spans="1:11" x14ac:dyDescent="0.25">
      <c r="A4415" s="1" t="s">
        <v>25623</v>
      </c>
      <c r="B4415" s="1" t="s">
        <v>25624</v>
      </c>
      <c r="C4415" s="1" t="s">
        <v>10</v>
      </c>
      <c r="D4415" s="1" t="s">
        <v>25625</v>
      </c>
      <c r="E4415">
        <v>408</v>
      </c>
      <c r="F4415">
        <v>3335</v>
      </c>
      <c r="G4415">
        <v>11791</v>
      </c>
      <c r="H4415">
        <v>1435</v>
      </c>
      <c r="I4415">
        <v>77364</v>
      </c>
      <c r="J4415">
        <f>E4415+F4415+G4415</f>
        <v>15534</v>
      </c>
      <c r="K4415">
        <f>(J4415*1000)/H4415</f>
        <v>10825.087108013937</v>
      </c>
    </row>
    <row r="4416" spans="1:11" x14ac:dyDescent="0.25">
      <c r="A4416" s="1" t="s">
        <v>23279</v>
      </c>
      <c r="B4416" s="1" t="s">
        <v>23275</v>
      </c>
      <c r="C4416" s="1" t="s">
        <v>10</v>
      </c>
      <c r="D4416" s="1" t="s">
        <v>23280</v>
      </c>
      <c r="E4416">
        <v>852</v>
      </c>
      <c r="F4416">
        <v>3654</v>
      </c>
      <c r="G4416">
        <v>2260</v>
      </c>
      <c r="H4416">
        <v>625</v>
      </c>
      <c r="I4416">
        <v>38607</v>
      </c>
      <c r="J4416">
        <f>E4416+F4416+G4416</f>
        <v>6766</v>
      </c>
      <c r="K4416">
        <f>(J4416*1000)/H4416</f>
        <v>10825.6</v>
      </c>
    </row>
    <row r="4417" spans="1:11" x14ac:dyDescent="0.25">
      <c r="A4417" s="1" t="s">
        <v>22536</v>
      </c>
      <c r="B4417" s="1" t="s">
        <v>22537</v>
      </c>
      <c r="C4417" s="1" t="s">
        <v>10</v>
      </c>
      <c r="D4417" s="1" t="s">
        <v>22538</v>
      </c>
      <c r="E4417">
        <v>2255</v>
      </c>
      <c r="F4417">
        <v>6241</v>
      </c>
      <c r="G4417">
        <v>43288</v>
      </c>
      <c r="H4417">
        <v>4783</v>
      </c>
      <c r="I4417">
        <v>59569</v>
      </c>
      <c r="J4417">
        <f>E4417+F4417+G4417</f>
        <v>51784</v>
      </c>
      <c r="K4417">
        <f>(J4417*1000)/H4417</f>
        <v>10826.677817269496</v>
      </c>
    </row>
    <row r="4418" spans="1:11" x14ac:dyDescent="0.25">
      <c r="A4418" s="1" t="s">
        <v>8817</v>
      </c>
      <c r="B4418" s="1" t="s">
        <v>8815</v>
      </c>
      <c r="C4418" s="1" t="s">
        <v>10</v>
      </c>
      <c r="D4418" s="1" t="s">
        <v>8818</v>
      </c>
      <c r="E4418">
        <v>2463</v>
      </c>
      <c r="F4418">
        <v>11586</v>
      </c>
      <c r="G4418">
        <v>5320</v>
      </c>
      <c r="H4418">
        <v>1789</v>
      </c>
      <c r="I4418">
        <v>46831</v>
      </c>
      <c r="J4418">
        <f>E4418+F4418+G4418</f>
        <v>19369</v>
      </c>
      <c r="K4418">
        <f>(J4418*1000)/H4418</f>
        <v>10826.718837339296</v>
      </c>
    </row>
    <row r="4419" spans="1:11" x14ac:dyDescent="0.25">
      <c r="A4419" s="1" t="s">
        <v>10962</v>
      </c>
      <c r="B4419" s="1" t="s">
        <v>10960</v>
      </c>
      <c r="C4419" s="1" t="s">
        <v>10</v>
      </c>
      <c r="D4419" s="1" t="s">
        <v>10963</v>
      </c>
      <c r="E4419">
        <v>1291</v>
      </c>
      <c r="F4419">
        <v>30721</v>
      </c>
      <c r="G4419">
        <v>11555</v>
      </c>
      <c r="H4419">
        <v>4024</v>
      </c>
      <c r="I4419">
        <v>52531</v>
      </c>
      <c r="J4419">
        <f>E4419+F4419+G4419</f>
        <v>43567</v>
      </c>
      <c r="K4419">
        <f>(J4419*1000)/H4419</f>
        <v>10826.789264413519</v>
      </c>
    </row>
    <row r="4420" spans="1:11" x14ac:dyDescent="0.25">
      <c r="A4420" s="1" t="s">
        <v>19241</v>
      </c>
      <c r="B4420" s="1" t="s">
        <v>19225</v>
      </c>
      <c r="C4420" s="1" t="s">
        <v>10</v>
      </c>
      <c r="D4420" s="1" t="s">
        <v>19242</v>
      </c>
      <c r="E4420">
        <v>2631</v>
      </c>
      <c r="F4420">
        <v>4410</v>
      </c>
      <c r="G4420">
        <v>1177</v>
      </c>
      <c r="H4420">
        <v>759</v>
      </c>
      <c r="I4420">
        <v>35964</v>
      </c>
      <c r="J4420">
        <f>E4420+F4420+G4420</f>
        <v>8218</v>
      </c>
      <c r="K4420">
        <f>(J4420*1000)/H4420</f>
        <v>10827.404479578392</v>
      </c>
    </row>
    <row r="4421" spans="1:11" x14ac:dyDescent="0.25">
      <c r="A4421" s="1" t="s">
        <v>22762</v>
      </c>
      <c r="B4421" s="1" t="s">
        <v>22750</v>
      </c>
      <c r="C4421" s="1" t="s">
        <v>10</v>
      </c>
      <c r="D4421" s="1" t="s">
        <v>22763</v>
      </c>
      <c r="E4421">
        <v>787</v>
      </c>
      <c r="F4421">
        <v>6266</v>
      </c>
      <c r="G4421">
        <v>2746</v>
      </c>
      <c r="H4421">
        <v>905</v>
      </c>
      <c r="I4421">
        <v>55926</v>
      </c>
      <c r="J4421">
        <f>E4421+F4421+G4421</f>
        <v>9799</v>
      </c>
      <c r="K4421">
        <f>(J4421*1000)/H4421</f>
        <v>10827.624309392266</v>
      </c>
    </row>
    <row r="4422" spans="1:11" x14ac:dyDescent="0.25">
      <c r="A4422" s="1" t="s">
        <v>6815</v>
      </c>
      <c r="B4422" s="1" t="s">
        <v>6816</v>
      </c>
      <c r="C4422" s="1" t="s">
        <v>10</v>
      </c>
      <c r="D4422" s="1" t="s">
        <v>6817</v>
      </c>
      <c r="E4422">
        <v>291</v>
      </c>
      <c r="F4422">
        <v>4829</v>
      </c>
      <c r="G4422">
        <v>2005</v>
      </c>
      <c r="H4422">
        <v>658</v>
      </c>
      <c r="I4422">
        <v>54831</v>
      </c>
      <c r="J4422">
        <f>E4422+F4422+G4422</f>
        <v>7125</v>
      </c>
      <c r="K4422">
        <f>(J4422*1000)/H4422</f>
        <v>10828.267477203648</v>
      </c>
    </row>
    <row r="4423" spans="1:11" x14ac:dyDescent="0.25">
      <c r="A4423" s="1" t="s">
        <v>6060</v>
      </c>
      <c r="B4423" s="1" t="s">
        <v>6036</v>
      </c>
      <c r="C4423" s="1" t="s">
        <v>10</v>
      </c>
      <c r="D4423" s="1" t="s">
        <v>6061</v>
      </c>
      <c r="E4423">
        <v>203</v>
      </c>
      <c r="F4423">
        <v>4635</v>
      </c>
      <c r="G4423">
        <v>5613</v>
      </c>
      <c r="H4423">
        <v>965</v>
      </c>
      <c r="I4423">
        <v>60490</v>
      </c>
      <c r="J4423">
        <f>E4423+F4423+G4423</f>
        <v>10451</v>
      </c>
      <c r="K4423">
        <f>(J4423*1000)/H4423</f>
        <v>10830.051813471502</v>
      </c>
    </row>
    <row r="4424" spans="1:11" x14ac:dyDescent="0.25">
      <c r="A4424" s="1" t="s">
        <v>18254</v>
      </c>
      <c r="B4424" s="1" t="s">
        <v>18242</v>
      </c>
      <c r="C4424" s="1" t="s">
        <v>10</v>
      </c>
      <c r="D4424" s="1" t="s">
        <v>18255</v>
      </c>
      <c r="E4424">
        <v>3262</v>
      </c>
      <c r="F4424">
        <v>16910</v>
      </c>
      <c r="G4424">
        <v>33449</v>
      </c>
      <c r="H4424">
        <v>4951</v>
      </c>
      <c r="I4424">
        <v>50453</v>
      </c>
      <c r="J4424">
        <f>E4424+F4424+G4424</f>
        <v>53621</v>
      </c>
      <c r="K4424">
        <f>(J4424*1000)/H4424</f>
        <v>10830.337305594829</v>
      </c>
    </row>
    <row r="4425" spans="1:11" x14ac:dyDescent="0.25">
      <c r="A4425" s="1" t="s">
        <v>1968</v>
      </c>
      <c r="B4425" s="1" t="s">
        <v>1358</v>
      </c>
      <c r="C4425" s="1" t="s">
        <v>7</v>
      </c>
      <c r="D4425" s="1" t="s">
        <v>1969</v>
      </c>
      <c r="E4425">
        <v>593</v>
      </c>
      <c r="F4425">
        <v>2419</v>
      </c>
      <c r="G4425">
        <v>17165</v>
      </c>
      <c r="H4425">
        <v>1863</v>
      </c>
      <c r="I4425">
        <v>94549</v>
      </c>
      <c r="J4425">
        <f>E4425+F4425+G4425</f>
        <v>20177</v>
      </c>
      <c r="K4425">
        <f>(J4425*1000)/H4425</f>
        <v>10830.381105743425</v>
      </c>
    </row>
    <row r="4426" spans="1:11" x14ac:dyDescent="0.25">
      <c r="A4426" s="1" t="s">
        <v>19375</v>
      </c>
      <c r="B4426" s="1" t="s">
        <v>19370</v>
      </c>
      <c r="C4426" s="1" t="s">
        <v>10</v>
      </c>
      <c r="D4426" s="1" t="s">
        <v>19376</v>
      </c>
      <c r="E4426">
        <v>504</v>
      </c>
      <c r="F4426">
        <v>10301</v>
      </c>
      <c r="G4426">
        <v>6959</v>
      </c>
      <c r="H4426">
        <v>1640</v>
      </c>
      <c r="I4426">
        <v>54089</v>
      </c>
      <c r="J4426">
        <f>E4426+F4426+G4426</f>
        <v>17764</v>
      </c>
      <c r="K4426">
        <f>(J4426*1000)/H4426</f>
        <v>10831.707317073171</v>
      </c>
    </row>
    <row r="4427" spans="1:11" x14ac:dyDescent="0.25">
      <c r="A4427" s="1" t="s">
        <v>24777</v>
      </c>
      <c r="B4427" s="1" t="s">
        <v>24778</v>
      </c>
      <c r="C4427" s="1" t="s">
        <v>10</v>
      </c>
      <c r="D4427" s="1" t="s">
        <v>24779</v>
      </c>
      <c r="E4427">
        <v>1436</v>
      </c>
      <c r="F4427">
        <v>15988</v>
      </c>
      <c r="G4427">
        <v>11930</v>
      </c>
      <c r="H4427">
        <v>2710</v>
      </c>
      <c r="I4427">
        <v>51395</v>
      </c>
      <c r="J4427">
        <f>E4427+F4427+G4427</f>
        <v>29354</v>
      </c>
      <c r="K4427">
        <f>(J4427*1000)/H4427</f>
        <v>10831.734317343173</v>
      </c>
    </row>
    <row r="4428" spans="1:11" x14ac:dyDescent="0.25">
      <c r="A4428" s="1" t="s">
        <v>5407</v>
      </c>
      <c r="B4428" s="1" t="s">
        <v>5389</v>
      </c>
      <c r="C4428" s="1" t="s">
        <v>7</v>
      </c>
      <c r="D4428" s="1" t="s">
        <v>5408</v>
      </c>
      <c r="E4428">
        <v>353</v>
      </c>
      <c r="F4428">
        <v>2176</v>
      </c>
      <c r="G4428">
        <v>1284</v>
      </c>
      <c r="H4428">
        <v>352</v>
      </c>
      <c r="I4428">
        <v>56326</v>
      </c>
      <c r="J4428">
        <f>E4428+F4428+G4428</f>
        <v>3813</v>
      </c>
      <c r="K4428">
        <f>(J4428*1000)/H4428</f>
        <v>10832.386363636364</v>
      </c>
    </row>
    <row r="4429" spans="1:11" x14ac:dyDescent="0.25">
      <c r="A4429" s="1" t="s">
        <v>23281</v>
      </c>
      <c r="B4429" s="1" t="s">
        <v>23282</v>
      </c>
      <c r="C4429" s="1" t="s">
        <v>10</v>
      </c>
      <c r="D4429" s="1" t="s">
        <v>23283</v>
      </c>
      <c r="E4429">
        <v>606</v>
      </c>
      <c r="F4429">
        <v>4720</v>
      </c>
      <c r="G4429">
        <v>1856</v>
      </c>
      <c r="H4429">
        <v>663</v>
      </c>
      <c r="I4429">
        <v>46427</v>
      </c>
      <c r="J4429">
        <f>E4429+F4429+G4429</f>
        <v>7182</v>
      </c>
      <c r="K4429">
        <f>(J4429*1000)/H4429</f>
        <v>10832.579185520362</v>
      </c>
    </row>
    <row r="4430" spans="1:11" x14ac:dyDescent="0.25">
      <c r="A4430" s="1" t="s">
        <v>10540</v>
      </c>
      <c r="B4430" s="1" t="s">
        <v>10538</v>
      </c>
      <c r="C4430" s="1" t="s">
        <v>10</v>
      </c>
      <c r="D4430" s="1" t="s">
        <v>10541</v>
      </c>
      <c r="E4430">
        <v>861</v>
      </c>
      <c r="F4430">
        <v>6231</v>
      </c>
      <c r="G4430">
        <v>2507</v>
      </c>
      <c r="H4430">
        <v>886</v>
      </c>
      <c r="I4430">
        <v>42588</v>
      </c>
      <c r="J4430">
        <f>E4430+F4430+G4430</f>
        <v>9599</v>
      </c>
      <c r="K4430">
        <f>(J4430*1000)/H4430</f>
        <v>10834.085778781038</v>
      </c>
    </row>
    <row r="4431" spans="1:11" x14ac:dyDescent="0.25">
      <c r="A4431" s="1" t="s">
        <v>25794</v>
      </c>
      <c r="B4431" s="1" t="s">
        <v>25790</v>
      </c>
      <c r="C4431" s="1" t="s">
        <v>10</v>
      </c>
      <c r="D4431" s="1" t="s">
        <v>25795</v>
      </c>
      <c r="E4431">
        <v>1638</v>
      </c>
      <c r="F4431">
        <v>13472</v>
      </c>
      <c r="G4431">
        <v>8498</v>
      </c>
      <c r="H4431">
        <v>2179</v>
      </c>
      <c r="I4431">
        <v>48683</v>
      </c>
      <c r="J4431">
        <f>E4431+F4431+G4431</f>
        <v>23608</v>
      </c>
      <c r="K4431">
        <f>(J4431*1000)/H4431</f>
        <v>10834.327673244608</v>
      </c>
    </row>
    <row r="4432" spans="1:11" x14ac:dyDescent="0.25">
      <c r="A4432" s="1" t="s">
        <v>24870</v>
      </c>
      <c r="B4432" s="1" t="s">
        <v>24864</v>
      </c>
      <c r="C4432" s="1" t="s">
        <v>10</v>
      </c>
      <c r="D4432" s="1" t="s">
        <v>24871</v>
      </c>
      <c r="E4432">
        <v>580</v>
      </c>
      <c r="F4432">
        <v>5440</v>
      </c>
      <c r="G4432">
        <v>2778</v>
      </c>
      <c r="H4432">
        <v>812</v>
      </c>
      <c r="I4432">
        <v>61653</v>
      </c>
      <c r="J4432">
        <f>E4432+F4432+G4432</f>
        <v>8798</v>
      </c>
      <c r="K4432">
        <f>(J4432*1000)/H4432</f>
        <v>10834.975369458129</v>
      </c>
    </row>
    <row r="4433" spans="1:11" x14ac:dyDescent="0.25">
      <c r="A4433" s="1" t="s">
        <v>24819</v>
      </c>
      <c r="B4433" s="1" t="s">
        <v>24606</v>
      </c>
      <c r="C4433" s="1" t="s">
        <v>10</v>
      </c>
      <c r="D4433" s="1" t="s">
        <v>24820</v>
      </c>
      <c r="E4433">
        <v>2485</v>
      </c>
      <c r="F4433">
        <v>29019</v>
      </c>
      <c r="G4433">
        <v>19534</v>
      </c>
      <c r="H4433">
        <v>4710</v>
      </c>
      <c r="I4433">
        <v>71890</v>
      </c>
      <c r="J4433">
        <f>E4433+F4433+G4433</f>
        <v>51038</v>
      </c>
      <c r="K4433">
        <f>(J4433*1000)/H4433</f>
        <v>10836.093418259023</v>
      </c>
    </row>
    <row r="4434" spans="1:11" x14ac:dyDescent="0.25">
      <c r="A4434" s="1" t="s">
        <v>8019</v>
      </c>
      <c r="B4434" s="1" t="s">
        <v>8020</v>
      </c>
      <c r="C4434" s="1" t="s">
        <v>10</v>
      </c>
      <c r="D4434" s="1" t="s">
        <v>8021</v>
      </c>
      <c r="E4434">
        <v>183</v>
      </c>
      <c r="F4434">
        <v>1831</v>
      </c>
      <c r="G4434">
        <v>3079</v>
      </c>
      <c r="H4434">
        <v>470</v>
      </c>
      <c r="I4434">
        <v>49852</v>
      </c>
      <c r="J4434">
        <f>E4434+F4434+G4434</f>
        <v>5093</v>
      </c>
      <c r="K4434">
        <f>(J4434*1000)/H4434</f>
        <v>10836.170212765957</v>
      </c>
    </row>
    <row r="4435" spans="1:11" x14ac:dyDescent="0.25">
      <c r="A4435" s="1" t="s">
        <v>18795</v>
      </c>
      <c r="B4435" s="1" t="s">
        <v>18792</v>
      </c>
      <c r="C4435" s="1" t="s">
        <v>10</v>
      </c>
      <c r="D4435" s="1" t="s">
        <v>18796</v>
      </c>
      <c r="E4435">
        <v>355</v>
      </c>
      <c r="F4435">
        <v>803</v>
      </c>
      <c r="G4435">
        <v>1638</v>
      </c>
      <c r="H4435">
        <v>258</v>
      </c>
      <c r="I4435">
        <v>34837</v>
      </c>
      <c r="J4435">
        <f>E4435+F4435+G4435</f>
        <v>2796</v>
      </c>
      <c r="K4435">
        <f>(J4435*1000)/H4435</f>
        <v>10837.209302325582</v>
      </c>
    </row>
    <row r="4436" spans="1:11" x14ac:dyDescent="0.25">
      <c r="A4436" s="1" t="s">
        <v>22664</v>
      </c>
      <c r="B4436" s="1" t="s">
        <v>22665</v>
      </c>
      <c r="C4436" s="1" t="s">
        <v>10</v>
      </c>
      <c r="D4436" s="1" t="s">
        <v>22666</v>
      </c>
      <c r="E4436">
        <v>366</v>
      </c>
      <c r="F4436">
        <v>4177</v>
      </c>
      <c r="G4436">
        <v>2166</v>
      </c>
      <c r="H4436">
        <v>619</v>
      </c>
      <c r="I4436">
        <v>43385</v>
      </c>
      <c r="J4436">
        <f>E4436+F4436+G4436</f>
        <v>6709</v>
      </c>
      <c r="K4436">
        <f>(J4436*1000)/H4436</f>
        <v>10838.449111470112</v>
      </c>
    </row>
    <row r="4437" spans="1:11" x14ac:dyDescent="0.25">
      <c r="A4437" s="1" t="s">
        <v>5984</v>
      </c>
      <c r="B4437" s="1" t="s">
        <v>5011</v>
      </c>
      <c r="C4437" s="1" t="s">
        <v>10</v>
      </c>
      <c r="D4437" s="1" t="s">
        <v>5985</v>
      </c>
      <c r="E4437">
        <v>2410</v>
      </c>
      <c r="F4437">
        <v>16137</v>
      </c>
      <c r="G4437">
        <v>31115</v>
      </c>
      <c r="H4437">
        <v>4582</v>
      </c>
      <c r="I4437">
        <v>55371</v>
      </c>
      <c r="J4437">
        <f>E4437+F4437+G4437</f>
        <v>49662</v>
      </c>
      <c r="K4437">
        <f>(J4437*1000)/H4437</f>
        <v>10838.498472282847</v>
      </c>
    </row>
    <row r="4438" spans="1:11" x14ac:dyDescent="0.25">
      <c r="A4438" s="1" t="s">
        <v>5281</v>
      </c>
      <c r="B4438" s="1" t="s">
        <v>5277</v>
      </c>
      <c r="C4438" s="1" t="s">
        <v>10</v>
      </c>
      <c r="D4438" s="1" t="s">
        <v>5282</v>
      </c>
      <c r="E4438">
        <v>262</v>
      </c>
      <c r="F4438">
        <v>2723</v>
      </c>
      <c r="G4438">
        <v>2543</v>
      </c>
      <c r="H4438">
        <v>510</v>
      </c>
      <c r="I4438">
        <v>51025</v>
      </c>
      <c r="J4438">
        <f>E4438+F4438+G4438</f>
        <v>5528</v>
      </c>
      <c r="K4438">
        <f>(J4438*1000)/H4438</f>
        <v>10839.215686274511</v>
      </c>
    </row>
    <row r="4439" spans="1:11" x14ac:dyDescent="0.25">
      <c r="A4439" s="1" t="s">
        <v>769</v>
      </c>
      <c r="B4439" s="1" t="s">
        <v>770</v>
      </c>
      <c r="C4439" s="1" t="s">
        <v>344</v>
      </c>
      <c r="D4439" s="1" t="s">
        <v>771</v>
      </c>
      <c r="E4439">
        <v>241</v>
      </c>
      <c r="F4439">
        <v>1435</v>
      </c>
      <c r="G4439">
        <v>1381</v>
      </c>
      <c r="H4439">
        <v>282</v>
      </c>
      <c r="I4439">
        <v>39700</v>
      </c>
      <c r="J4439">
        <f>E4439+F4439+G4439</f>
        <v>3057</v>
      </c>
      <c r="K4439">
        <f>(J4439*1000)/H4439</f>
        <v>10840.425531914894</v>
      </c>
    </row>
    <row r="4440" spans="1:11" x14ac:dyDescent="0.25">
      <c r="A4440" s="1" t="s">
        <v>8855</v>
      </c>
      <c r="B4440" s="1" t="s">
        <v>8856</v>
      </c>
      <c r="C4440" s="1" t="s">
        <v>10</v>
      </c>
      <c r="D4440" s="1" t="s">
        <v>8857</v>
      </c>
      <c r="E4440">
        <v>19769</v>
      </c>
      <c r="F4440">
        <v>66034</v>
      </c>
      <c r="G4440">
        <v>72828</v>
      </c>
      <c r="H4440">
        <v>14631</v>
      </c>
      <c r="I4440">
        <v>47382</v>
      </c>
      <c r="J4440">
        <f>E4440+F4440+G4440</f>
        <v>158631</v>
      </c>
      <c r="K4440">
        <f>(J4440*1000)/H4440</f>
        <v>10842.116054951815</v>
      </c>
    </row>
    <row r="4441" spans="1:11" x14ac:dyDescent="0.25">
      <c r="A4441" s="1" t="s">
        <v>19413</v>
      </c>
      <c r="B4441" s="1" t="s">
        <v>19407</v>
      </c>
      <c r="C4441" s="1" t="s">
        <v>10</v>
      </c>
      <c r="D4441" s="1" t="s">
        <v>19414</v>
      </c>
      <c r="E4441">
        <v>531</v>
      </c>
      <c r="F4441">
        <v>2682</v>
      </c>
      <c r="G4441">
        <v>4704</v>
      </c>
      <c r="H4441">
        <v>730</v>
      </c>
      <c r="I4441">
        <v>57517</v>
      </c>
      <c r="J4441">
        <f>E4441+F4441+G4441</f>
        <v>7917</v>
      </c>
      <c r="K4441">
        <f>(J4441*1000)/H4441</f>
        <v>10845.205479452055</v>
      </c>
    </row>
    <row r="4442" spans="1:11" x14ac:dyDescent="0.25">
      <c r="A4442" s="1" t="s">
        <v>11743</v>
      </c>
      <c r="B4442" s="1" t="s">
        <v>11737</v>
      </c>
      <c r="C4442" s="1" t="s">
        <v>10</v>
      </c>
      <c r="D4442" s="1" t="s">
        <v>11744</v>
      </c>
      <c r="E4442">
        <v>2090</v>
      </c>
      <c r="F4442">
        <v>7438</v>
      </c>
      <c r="G4442">
        <v>10688</v>
      </c>
      <c r="H4442">
        <v>1864</v>
      </c>
      <c r="I4442">
        <v>41010</v>
      </c>
      <c r="J4442">
        <f>E4442+F4442+G4442</f>
        <v>20216</v>
      </c>
      <c r="K4442">
        <f>(J4442*1000)/H4442</f>
        <v>10845.493562231759</v>
      </c>
    </row>
    <row r="4443" spans="1:11" x14ac:dyDescent="0.25">
      <c r="A4443" s="1" t="s">
        <v>17318</v>
      </c>
      <c r="B4443" s="1" t="s">
        <v>17310</v>
      </c>
      <c r="C4443" s="1" t="s">
        <v>10</v>
      </c>
      <c r="D4443" s="1" t="s">
        <v>17319</v>
      </c>
      <c r="E4443">
        <v>2128</v>
      </c>
      <c r="F4443">
        <v>13435</v>
      </c>
      <c r="G4443">
        <v>12585</v>
      </c>
      <c r="H4443">
        <v>2595</v>
      </c>
      <c r="I4443">
        <v>62158</v>
      </c>
      <c r="J4443">
        <f>E4443+F4443+G4443</f>
        <v>28148</v>
      </c>
      <c r="K4443">
        <f>(J4443*1000)/H4443</f>
        <v>10847.013487475915</v>
      </c>
    </row>
    <row r="4444" spans="1:11" x14ac:dyDescent="0.25">
      <c r="A4444" s="1" t="s">
        <v>13560</v>
      </c>
      <c r="B4444" s="1" t="s">
        <v>13558</v>
      </c>
      <c r="C4444" s="1" t="s">
        <v>10</v>
      </c>
      <c r="D4444" s="1" t="s">
        <v>13561</v>
      </c>
      <c r="E4444">
        <v>3434</v>
      </c>
      <c r="F4444">
        <v>13196</v>
      </c>
      <c r="G4444">
        <v>27957</v>
      </c>
      <c r="H4444">
        <v>4110</v>
      </c>
      <c r="I4444">
        <v>51836</v>
      </c>
      <c r="J4444">
        <f>E4444+F4444+G4444</f>
        <v>44587</v>
      </c>
      <c r="K4444">
        <f>(J4444*1000)/H4444</f>
        <v>10848.418491484184</v>
      </c>
    </row>
    <row r="4445" spans="1:11" x14ac:dyDescent="0.25">
      <c r="A4445" s="1" t="s">
        <v>25863</v>
      </c>
      <c r="B4445" s="1" t="s">
        <v>25864</v>
      </c>
      <c r="C4445" s="1" t="s">
        <v>7</v>
      </c>
      <c r="D4445" s="1" t="s">
        <v>25865</v>
      </c>
      <c r="E4445">
        <v>120</v>
      </c>
      <c r="F4445">
        <v>702</v>
      </c>
      <c r="G4445">
        <v>2845</v>
      </c>
      <c r="H4445">
        <v>338</v>
      </c>
      <c r="I4445">
        <v>69346</v>
      </c>
      <c r="J4445">
        <f>E4445+F4445+G4445</f>
        <v>3667</v>
      </c>
      <c r="K4445">
        <f>(J4445*1000)/H4445</f>
        <v>10849.112426035503</v>
      </c>
    </row>
    <row r="4446" spans="1:11" x14ac:dyDescent="0.25">
      <c r="A4446" s="1" t="s">
        <v>22052</v>
      </c>
      <c r="B4446" s="1" t="s">
        <v>22050</v>
      </c>
      <c r="C4446" s="1" t="s">
        <v>10</v>
      </c>
      <c r="D4446" s="1" t="s">
        <v>22053</v>
      </c>
      <c r="E4446">
        <v>1111</v>
      </c>
      <c r="F4446">
        <v>5113</v>
      </c>
      <c r="G4446">
        <v>7566</v>
      </c>
      <c r="H4446">
        <v>1271</v>
      </c>
      <c r="I4446">
        <v>46484</v>
      </c>
      <c r="J4446">
        <f>E4446+F4446+G4446</f>
        <v>13790</v>
      </c>
      <c r="K4446">
        <f>(J4446*1000)/H4446</f>
        <v>10849.724626278521</v>
      </c>
    </row>
    <row r="4447" spans="1:11" x14ac:dyDescent="0.25">
      <c r="A4447" s="1" t="s">
        <v>9913</v>
      </c>
      <c r="B4447" s="1" t="s">
        <v>9909</v>
      </c>
      <c r="C4447" s="1" t="s">
        <v>10</v>
      </c>
      <c r="D4447" s="1" t="s">
        <v>9914</v>
      </c>
      <c r="E4447">
        <v>1611</v>
      </c>
      <c r="F4447">
        <v>18114</v>
      </c>
      <c r="G4447">
        <v>4405</v>
      </c>
      <c r="H4447">
        <v>2224</v>
      </c>
      <c r="I4447">
        <v>44145</v>
      </c>
      <c r="J4447">
        <f>E4447+F4447+G4447</f>
        <v>24130</v>
      </c>
      <c r="K4447">
        <f>(J4447*1000)/H4447</f>
        <v>10849.820143884892</v>
      </c>
    </row>
    <row r="4448" spans="1:11" x14ac:dyDescent="0.25">
      <c r="A4448" s="1" t="s">
        <v>11621</v>
      </c>
      <c r="B4448" s="1" t="s">
        <v>11292</v>
      </c>
      <c r="C4448" s="1" t="s">
        <v>10</v>
      </c>
      <c r="D4448" s="1" t="s">
        <v>11622</v>
      </c>
      <c r="E4448">
        <v>517</v>
      </c>
      <c r="F4448">
        <v>16745</v>
      </c>
      <c r="G4448">
        <v>8316</v>
      </c>
      <c r="H4448">
        <v>2357</v>
      </c>
      <c r="I4448">
        <v>76489</v>
      </c>
      <c r="J4448">
        <f>E4448+F4448+G4448</f>
        <v>25578</v>
      </c>
      <c r="K4448">
        <f>(J4448*1000)/H4448</f>
        <v>10851.930420025456</v>
      </c>
    </row>
    <row r="4449" spans="1:11" x14ac:dyDescent="0.25">
      <c r="A4449" s="1" t="s">
        <v>13735</v>
      </c>
      <c r="B4449" s="1" t="s">
        <v>13736</v>
      </c>
      <c r="C4449" s="1" t="s">
        <v>10</v>
      </c>
      <c r="D4449" s="1" t="s">
        <v>13737</v>
      </c>
      <c r="E4449">
        <v>3918</v>
      </c>
      <c r="F4449">
        <v>27520</v>
      </c>
      <c r="G4449">
        <v>9171</v>
      </c>
      <c r="H4449">
        <v>3742</v>
      </c>
      <c r="I4449">
        <v>46840</v>
      </c>
      <c r="J4449">
        <f>E4449+F4449+G4449</f>
        <v>40609</v>
      </c>
      <c r="K4449">
        <f>(J4449*1000)/H4449</f>
        <v>10852.218065205772</v>
      </c>
    </row>
    <row r="4450" spans="1:11" x14ac:dyDescent="0.25">
      <c r="A4450" s="1" t="s">
        <v>18943</v>
      </c>
      <c r="B4450" s="1" t="s">
        <v>18937</v>
      </c>
      <c r="C4450" s="1" t="s">
        <v>10</v>
      </c>
      <c r="D4450" s="1" t="s">
        <v>18944</v>
      </c>
      <c r="E4450">
        <v>352</v>
      </c>
      <c r="F4450">
        <v>1773</v>
      </c>
      <c r="G4450">
        <v>382</v>
      </c>
      <c r="H4450">
        <v>231</v>
      </c>
      <c r="I4450">
        <v>34964</v>
      </c>
      <c r="J4450">
        <f>E4450+F4450+G4450</f>
        <v>2507</v>
      </c>
      <c r="K4450">
        <f>(J4450*1000)/H4450</f>
        <v>10852.813852813853</v>
      </c>
    </row>
    <row r="4451" spans="1:11" x14ac:dyDescent="0.25">
      <c r="A4451" s="1" t="s">
        <v>18965</v>
      </c>
      <c r="B4451" s="1" t="s">
        <v>18958</v>
      </c>
      <c r="C4451" s="1" t="s">
        <v>10</v>
      </c>
      <c r="D4451" s="1" t="s">
        <v>18966</v>
      </c>
      <c r="E4451">
        <v>2435</v>
      </c>
      <c r="F4451">
        <v>7043</v>
      </c>
      <c r="G4451">
        <v>3894</v>
      </c>
      <c r="H4451">
        <v>1232</v>
      </c>
      <c r="I4451">
        <v>33450</v>
      </c>
      <c r="J4451">
        <f>E4451+F4451+G4451</f>
        <v>13372</v>
      </c>
      <c r="K4451">
        <f>(J4451*1000)/H4451</f>
        <v>10853.896103896104</v>
      </c>
    </row>
    <row r="4452" spans="1:11" x14ac:dyDescent="0.25">
      <c r="A4452" s="1" t="s">
        <v>7084</v>
      </c>
      <c r="B4452" s="1" t="s">
        <v>8815</v>
      </c>
      <c r="C4452" s="1" t="s">
        <v>10</v>
      </c>
      <c r="D4452" s="1" t="s">
        <v>8821</v>
      </c>
      <c r="E4452">
        <v>4119</v>
      </c>
      <c r="F4452">
        <v>26427</v>
      </c>
      <c r="G4452">
        <v>16292</v>
      </c>
      <c r="H4452">
        <v>4315</v>
      </c>
      <c r="I4452">
        <v>46831</v>
      </c>
      <c r="J4452">
        <f>E4452+F4452+G4452</f>
        <v>46838</v>
      </c>
      <c r="K4452">
        <f>(J4452*1000)/H4452</f>
        <v>10854.692931633836</v>
      </c>
    </row>
    <row r="4453" spans="1:11" x14ac:dyDescent="0.25">
      <c r="A4453" s="1" t="s">
        <v>10565</v>
      </c>
      <c r="B4453" s="1" t="s">
        <v>10561</v>
      </c>
      <c r="C4453" s="1" t="s">
        <v>10</v>
      </c>
      <c r="D4453" s="1" t="s">
        <v>10566</v>
      </c>
      <c r="E4453">
        <v>898</v>
      </c>
      <c r="F4453">
        <v>8957</v>
      </c>
      <c r="G4453">
        <v>2248</v>
      </c>
      <c r="H4453">
        <v>1115</v>
      </c>
      <c r="I4453">
        <v>41588</v>
      </c>
      <c r="J4453">
        <f>E4453+F4453+G4453</f>
        <v>12103</v>
      </c>
      <c r="K4453">
        <f>(J4453*1000)/H4453</f>
        <v>10854.708520179372</v>
      </c>
    </row>
    <row r="4454" spans="1:11" x14ac:dyDescent="0.25">
      <c r="A4454" s="1" t="s">
        <v>11089</v>
      </c>
      <c r="B4454" s="1" t="s">
        <v>11087</v>
      </c>
      <c r="C4454" s="1" t="s">
        <v>10</v>
      </c>
      <c r="D4454" s="1" t="s">
        <v>11090</v>
      </c>
      <c r="E4454">
        <v>253</v>
      </c>
      <c r="F4454">
        <v>5992</v>
      </c>
      <c r="G4454">
        <v>2136</v>
      </c>
      <c r="H4454">
        <v>772</v>
      </c>
      <c r="I4454">
        <v>68777</v>
      </c>
      <c r="J4454">
        <f>E4454+F4454+G4454</f>
        <v>8381</v>
      </c>
      <c r="K4454">
        <f>(J4454*1000)/H4454</f>
        <v>10856.21761658031</v>
      </c>
    </row>
    <row r="4455" spans="1:11" x14ac:dyDescent="0.25">
      <c r="A4455" s="1" t="s">
        <v>13284</v>
      </c>
      <c r="B4455" s="1" t="s">
        <v>13282</v>
      </c>
      <c r="C4455" s="1" t="s">
        <v>10</v>
      </c>
      <c r="D4455" s="1" t="s">
        <v>13285</v>
      </c>
      <c r="E4455">
        <v>2048</v>
      </c>
      <c r="F4455">
        <v>6401</v>
      </c>
      <c r="G4455">
        <v>8911</v>
      </c>
      <c r="H4455">
        <v>1599</v>
      </c>
      <c r="I4455">
        <v>55465</v>
      </c>
      <c r="J4455">
        <f>E4455+F4455+G4455</f>
        <v>17360</v>
      </c>
      <c r="K4455">
        <f>(J4455*1000)/H4455</f>
        <v>10856.785490931832</v>
      </c>
    </row>
    <row r="4456" spans="1:11" x14ac:dyDescent="0.25">
      <c r="A4456" s="1" t="s">
        <v>8207</v>
      </c>
      <c r="B4456" s="1" t="s">
        <v>8203</v>
      </c>
      <c r="C4456" s="1" t="s">
        <v>10</v>
      </c>
      <c r="D4456" s="1" t="s">
        <v>8208</v>
      </c>
      <c r="E4456">
        <v>313</v>
      </c>
      <c r="F4456">
        <v>8507</v>
      </c>
      <c r="G4456">
        <v>4307</v>
      </c>
      <c r="H4456">
        <v>1209</v>
      </c>
      <c r="I4456">
        <v>51175</v>
      </c>
      <c r="J4456">
        <f>E4456+F4456+G4456</f>
        <v>13127</v>
      </c>
      <c r="K4456">
        <f>(J4456*1000)/H4456</f>
        <v>10857.733664185276</v>
      </c>
    </row>
    <row r="4457" spans="1:11" x14ac:dyDescent="0.25">
      <c r="A4457" s="1" t="s">
        <v>10185</v>
      </c>
      <c r="B4457" s="1" t="s">
        <v>10179</v>
      </c>
      <c r="C4457" s="1" t="s">
        <v>10</v>
      </c>
      <c r="D4457" s="1" t="s">
        <v>10186</v>
      </c>
      <c r="E4457">
        <v>328</v>
      </c>
      <c r="F4457">
        <v>2730</v>
      </c>
      <c r="G4457">
        <v>2458</v>
      </c>
      <c r="H4457">
        <v>508</v>
      </c>
      <c r="I4457">
        <v>41678</v>
      </c>
      <c r="J4457">
        <f>E4457+F4457+G4457</f>
        <v>5516</v>
      </c>
      <c r="K4457">
        <f>(J4457*1000)/H4457</f>
        <v>10858.267716535433</v>
      </c>
    </row>
    <row r="4458" spans="1:11" x14ac:dyDescent="0.25">
      <c r="A4458" s="1" t="s">
        <v>1315</v>
      </c>
      <c r="B4458" s="1" t="s">
        <v>1309</v>
      </c>
      <c r="C4458" s="1" t="s">
        <v>10</v>
      </c>
      <c r="D4458" s="1" t="s">
        <v>1316</v>
      </c>
      <c r="E4458">
        <v>1254</v>
      </c>
      <c r="F4458">
        <v>5369</v>
      </c>
      <c r="G4458">
        <v>1043</v>
      </c>
      <c r="H4458">
        <v>706</v>
      </c>
      <c r="I4458">
        <v>42044</v>
      </c>
      <c r="J4458">
        <f>E4458+F4458+G4458</f>
        <v>7666</v>
      </c>
      <c r="K4458">
        <f>(J4458*1000)/H4458</f>
        <v>10858.356940509915</v>
      </c>
    </row>
    <row r="4459" spans="1:11" x14ac:dyDescent="0.25">
      <c r="A4459" s="1" t="s">
        <v>21735</v>
      </c>
      <c r="B4459" s="1" t="s">
        <v>21731</v>
      </c>
      <c r="C4459" s="1" t="s">
        <v>10</v>
      </c>
      <c r="D4459" s="1" t="s">
        <v>21736</v>
      </c>
      <c r="E4459">
        <v>677</v>
      </c>
      <c r="F4459">
        <v>3562</v>
      </c>
      <c r="G4459">
        <v>4688</v>
      </c>
      <c r="H4459">
        <v>822</v>
      </c>
      <c r="I4459">
        <v>58792</v>
      </c>
      <c r="J4459">
        <f>E4459+F4459+G4459</f>
        <v>8927</v>
      </c>
      <c r="K4459">
        <f>(J4459*1000)/H4459</f>
        <v>10860.097323600974</v>
      </c>
    </row>
    <row r="4460" spans="1:11" x14ac:dyDescent="0.25">
      <c r="A4460" s="1" t="s">
        <v>11736</v>
      </c>
      <c r="B4460" s="1" t="s">
        <v>11737</v>
      </c>
      <c r="C4460" s="1" t="s">
        <v>10</v>
      </c>
      <c r="D4460" s="1" t="s">
        <v>11738</v>
      </c>
      <c r="E4460">
        <v>6676</v>
      </c>
      <c r="F4460">
        <v>21685</v>
      </c>
      <c r="G4460">
        <v>29709</v>
      </c>
      <c r="H4460">
        <v>5347</v>
      </c>
      <c r="I4460">
        <v>41010</v>
      </c>
      <c r="J4460">
        <f>E4460+F4460+G4460</f>
        <v>58070</v>
      </c>
      <c r="K4460">
        <f>(J4460*1000)/H4460</f>
        <v>10860.295492799702</v>
      </c>
    </row>
    <row r="4461" spans="1:11" x14ac:dyDescent="0.25">
      <c r="A4461" s="1" t="s">
        <v>22594</v>
      </c>
      <c r="B4461" s="1" t="s">
        <v>22592</v>
      </c>
      <c r="C4461" s="1" t="s">
        <v>10</v>
      </c>
      <c r="D4461" s="1" t="s">
        <v>22595</v>
      </c>
      <c r="E4461">
        <v>137</v>
      </c>
      <c r="F4461">
        <v>2041</v>
      </c>
      <c r="G4461">
        <v>939</v>
      </c>
      <c r="H4461">
        <v>287</v>
      </c>
      <c r="I4461">
        <v>41521</v>
      </c>
      <c r="J4461">
        <f>E4461+F4461+G4461</f>
        <v>3117</v>
      </c>
      <c r="K4461">
        <f>(J4461*1000)/H4461</f>
        <v>10860.627177700348</v>
      </c>
    </row>
    <row r="4462" spans="1:11" x14ac:dyDescent="0.25">
      <c r="A4462" s="1" t="s">
        <v>17633</v>
      </c>
      <c r="B4462" s="1" t="s">
        <v>17603</v>
      </c>
      <c r="C4462" s="1" t="s">
        <v>10</v>
      </c>
      <c r="D4462" s="1" t="s">
        <v>17634</v>
      </c>
      <c r="E4462">
        <v>1302</v>
      </c>
      <c r="F4462">
        <v>6233</v>
      </c>
      <c r="G4462">
        <v>9940</v>
      </c>
      <c r="H4462">
        <v>1609</v>
      </c>
      <c r="I4462">
        <v>48973</v>
      </c>
      <c r="J4462">
        <f>E4462+F4462+G4462</f>
        <v>17475</v>
      </c>
      <c r="K4462">
        <f>(J4462*1000)/H4462</f>
        <v>10860.783095090119</v>
      </c>
    </row>
    <row r="4463" spans="1:11" x14ac:dyDescent="0.25">
      <c r="A4463" s="1" t="s">
        <v>10651</v>
      </c>
      <c r="B4463" s="1" t="s">
        <v>10647</v>
      </c>
      <c r="C4463" s="1" t="s">
        <v>10</v>
      </c>
      <c r="D4463" s="1" t="s">
        <v>10652</v>
      </c>
      <c r="E4463">
        <v>729</v>
      </c>
      <c r="F4463">
        <v>2959</v>
      </c>
      <c r="G4463">
        <v>2199</v>
      </c>
      <c r="H4463">
        <v>542</v>
      </c>
      <c r="I4463">
        <v>40235</v>
      </c>
      <c r="J4463">
        <f>E4463+F4463+G4463</f>
        <v>5887</v>
      </c>
      <c r="K4463">
        <f>(J4463*1000)/H4463</f>
        <v>10861.623616236162</v>
      </c>
    </row>
    <row r="4464" spans="1:11" x14ac:dyDescent="0.25">
      <c r="A4464" s="1" t="s">
        <v>5393</v>
      </c>
      <c r="B4464" s="1" t="s">
        <v>5389</v>
      </c>
      <c r="C4464" s="1" t="s">
        <v>7</v>
      </c>
      <c r="D4464" s="1" t="s">
        <v>5394</v>
      </c>
      <c r="E4464">
        <v>1174</v>
      </c>
      <c r="F4464">
        <v>8598</v>
      </c>
      <c r="G4464">
        <v>8237</v>
      </c>
      <c r="H4464">
        <v>1658</v>
      </c>
      <c r="I4464">
        <v>56326</v>
      </c>
      <c r="J4464">
        <f>E4464+F4464+G4464</f>
        <v>18009</v>
      </c>
      <c r="K4464">
        <f>(J4464*1000)/H4464</f>
        <v>10861.881785283475</v>
      </c>
    </row>
    <row r="4465" spans="1:11" x14ac:dyDescent="0.25">
      <c r="A4465" s="1" t="s">
        <v>18187</v>
      </c>
      <c r="B4465" s="1" t="s">
        <v>18179</v>
      </c>
      <c r="C4465" s="1" t="s">
        <v>10</v>
      </c>
      <c r="D4465" s="1" t="s">
        <v>18188</v>
      </c>
      <c r="E4465">
        <v>293</v>
      </c>
      <c r="F4465">
        <v>1941</v>
      </c>
      <c r="G4465">
        <v>2741</v>
      </c>
      <c r="H4465">
        <v>458</v>
      </c>
      <c r="I4465">
        <v>45003</v>
      </c>
      <c r="J4465">
        <f>E4465+F4465+G4465</f>
        <v>4975</v>
      </c>
      <c r="K4465">
        <f>(J4465*1000)/H4465</f>
        <v>10862.445414847161</v>
      </c>
    </row>
    <row r="4466" spans="1:11" x14ac:dyDescent="0.25">
      <c r="A4466" s="1" t="s">
        <v>23322</v>
      </c>
      <c r="B4466" s="1" t="s">
        <v>23312</v>
      </c>
      <c r="C4466" s="1" t="s">
        <v>10</v>
      </c>
      <c r="D4466" s="1" t="s">
        <v>23323</v>
      </c>
      <c r="E4466">
        <v>3281</v>
      </c>
      <c r="F4466">
        <v>14804</v>
      </c>
      <c r="G4466">
        <v>5694</v>
      </c>
      <c r="H4466">
        <v>2189</v>
      </c>
      <c r="I4466">
        <v>51958</v>
      </c>
      <c r="J4466">
        <f>E4466+F4466+G4466</f>
        <v>23779</v>
      </c>
      <c r="K4466">
        <f>(J4466*1000)/H4466</f>
        <v>10862.951119232526</v>
      </c>
    </row>
    <row r="4467" spans="1:11" x14ac:dyDescent="0.25">
      <c r="A4467" s="1" t="s">
        <v>3880</v>
      </c>
      <c r="B4467" s="1" t="s">
        <v>3881</v>
      </c>
      <c r="C4467" s="1" t="s">
        <v>10</v>
      </c>
      <c r="D4467" s="1" t="s">
        <v>3882</v>
      </c>
      <c r="E4467">
        <v>5608</v>
      </c>
      <c r="F4467">
        <v>10215</v>
      </c>
      <c r="G4467">
        <v>8934</v>
      </c>
      <c r="H4467">
        <v>2279</v>
      </c>
      <c r="I4467">
        <v>32903</v>
      </c>
      <c r="J4467">
        <f>E4467+F4467+G4467</f>
        <v>24757</v>
      </c>
      <c r="K4467">
        <f>(J4467*1000)/H4467</f>
        <v>10863.097849934182</v>
      </c>
    </row>
    <row r="4468" spans="1:11" x14ac:dyDescent="0.25">
      <c r="A4468" s="1" t="s">
        <v>5915</v>
      </c>
      <c r="B4468" s="1" t="s">
        <v>5905</v>
      </c>
      <c r="C4468" s="1" t="s">
        <v>10</v>
      </c>
      <c r="D4468" s="1" t="s">
        <v>5916</v>
      </c>
      <c r="E4468">
        <v>491</v>
      </c>
      <c r="F4468">
        <v>5034</v>
      </c>
      <c r="G4468">
        <v>6805</v>
      </c>
      <c r="H4468">
        <v>1135</v>
      </c>
      <c r="I4468">
        <v>48024</v>
      </c>
      <c r="J4468">
        <f>E4468+F4468+G4468</f>
        <v>12330</v>
      </c>
      <c r="K4468">
        <f>(J4468*1000)/H4468</f>
        <v>10863.436123348018</v>
      </c>
    </row>
    <row r="4469" spans="1:11" x14ac:dyDescent="0.25">
      <c r="A4469" s="1" t="s">
        <v>17915</v>
      </c>
      <c r="B4469" s="1" t="s">
        <v>17908</v>
      </c>
      <c r="C4469" s="1" t="s">
        <v>10</v>
      </c>
      <c r="D4469" s="1" t="s">
        <v>17916</v>
      </c>
      <c r="E4469">
        <v>3113</v>
      </c>
      <c r="F4469">
        <v>19907</v>
      </c>
      <c r="G4469">
        <v>29901</v>
      </c>
      <c r="H4469">
        <v>4871</v>
      </c>
      <c r="I4469">
        <v>68405</v>
      </c>
      <c r="J4469">
        <f>E4469+F4469+G4469</f>
        <v>52921</v>
      </c>
      <c r="K4469">
        <f>(J4469*1000)/H4469</f>
        <v>10864.5042085814</v>
      </c>
    </row>
    <row r="4470" spans="1:11" x14ac:dyDescent="0.25">
      <c r="A4470" s="1" t="s">
        <v>8452</v>
      </c>
      <c r="B4470" s="1" t="s">
        <v>8453</v>
      </c>
      <c r="C4470" s="1" t="s">
        <v>10</v>
      </c>
      <c r="D4470" s="1" t="s">
        <v>8454</v>
      </c>
      <c r="E4470">
        <v>1687</v>
      </c>
      <c r="F4470">
        <v>8607</v>
      </c>
      <c r="G4470">
        <v>1255</v>
      </c>
      <c r="H4470">
        <v>1063</v>
      </c>
      <c r="I4470">
        <v>30556</v>
      </c>
      <c r="J4470">
        <f>E4470+F4470+G4470</f>
        <v>11549</v>
      </c>
      <c r="K4470">
        <f>(J4470*1000)/H4470</f>
        <v>10864.53433678269</v>
      </c>
    </row>
    <row r="4471" spans="1:11" x14ac:dyDescent="0.25">
      <c r="A4471" s="1" t="s">
        <v>19460</v>
      </c>
      <c r="B4471" s="1" t="s">
        <v>19447</v>
      </c>
      <c r="C4471" s="1" t="s">
        <v>10</v>
      </c>
      <c r="D4471" s="1" t="s">
        <v>19461</v>
      </c>
      <c r="E4471">
        <v>467</v>
      </c>
      <c r="F4471">
        <v>3304</v>
      </c>
      <c r="G4471">
        <v>1857</v>
      </c>
      <c r="H4471">
        <v>518</v>
      </c>
      <c r="I4471">
        <v>41504</v>
      </c>
      <c r="J4471">
        <f>E4471+F4471+G4471</f>
        <v>5628</v>
      </c>
      <c r="K4471">
        <f>(J4471*1000)/H4471</f>
        <v>10864.864864864865</v>
      </c>
    </row>
    <row r="4472" spans="1:11" x14ac:dyDescent="0.25">
      <c r="A4472" s="1" t="s">
        <v>1225</v>
      </c>
      <c r="B4472" s="1" t="s">
        <v>1226</v>
      </c>
      <c r="C4472" s="1" t="s">
        <v>10</v>
      </c>
      <c r="D4472" s="1" t="s">
        <v>1227</v>
      </c>
      <c r="E4472">
        <v>7268</v>
      </c>
      <c r="F4472">
        <v>25531</v>
      </c>
      <c r="G4472">
        <v>2317</v>
      </c>
      <c r="H4472">
        <v>3232</v>
      </c>
      <c r="I4472">
        <v>30489</v>
      </c>
      <c r="J4472">
        <f>E4472+F4472+G4472</f>
        <v>35116</v>
      </c>
      <c r="K4472">
        <f>(J4472*1000)/H4472</f>
        <v>10865.09900990099</v>
      </c>
    </row>
    <row r="4473" spans="1:11" x14ac:dyDescent="0.25">
      <c r="A4473" s="1" t="s">
        <v>12802</v>
      </c>
      <c r="B4473" s="1" t="s">
        <v>12770</v>
      </c>
      <c r="C4473" s="1" t="s">
        <v>10</v>
      </c>
      <c r="D4473" s="1" t="s">
        <v>12803</v>
      </c>
      <c r="E4473">
        <v>7945</v>
      </c>
      <c r="F4473">
        <v>37729</v>
      </c>
      <c r="G4473">
        <v>16488</v>
      </c>
      <c r="H4473">
        <v>5721</v>
      </c>
      <c r="I4473">
        <v>60093</v>
      </c>
      <c r="J4473">
        <f>E4473+F4473+G4473</f>
        <v>62162</v>
      </c>
      <c r="K4473">
        <f>(J4473*1000)/H4473</f>
        <v>10865.582940045446</v>
      </c>
    </row>
    <row r="4474" spans="1:11" x14ac:dyDescent="0.25">
      <c r="A4474" s="1" t="s">
        <v>13715</v>
      </c>
      <c r="B4474" s="1" t="s">
        <v>13711</v>
      </c>
      <c r="C4474" s="1" t="s">
        <v>10</v>
      </c>
      <c r="D4474" s="1" t="s">
        <v>13716</v>
      </c>
      <c r="E4474">
        <v>164</v>
      </c>
      <c r="F4474">
        <v>2394</v>
      </c>
      <c r="G4474">
        <v>4114</v>
      </c>
      <c r="H4474">
        <v>614</v>
      </c>
      <c r="I4474">
        <v>69191</v>
      </c>
      <c r="J4474">
        <f>E4474+F4474+G4474</f>
        <v>6672</v>
      </c>
      <c r="K4474">
        <f>(J4474*1000)/H4474</f>
        <v>10866.449511400651</v>
      </c>
    </row>
    <row r="4475" spans="1:11" x14ac:dyDescent="0.25">
      <c r="A4475" s="1" t="s">
        <v>18085</v>
      </c>
      <c r="B4475" s="1" t="s">
        <v>18086</v>
      </c>
      <c r="C4475" s="1" t="s">
        <v>10</v>
      </c>
      <c r="D4475" s="1" t="s">
        <v>18087</v>
      </c>
      <c r="E4475">
        <v>967</v>
      </c>
      <c r="F4475">
        <v>7344</v>
      </c>
      <c r="G4475">
        <v>6381</v>
      </c>
      <c r="H4475">
        <v>1352</v>
      </c>
      <c r="I4475">
        <v>49516</v>
      </c>
      <c r="J4475">
        <f>E4475+F4475+G4475</f>
        <v>14692</v>
      </c>
      <c r="K4475">
        <f>(J4475*1000)/H4475</f>
        <v>10866.863905325445</v>
      </c>
    </row>
    <row r="4476" spans="1:11" x14ac:dyDescent="0.25">
      <c r="A4476" s="1" t="s">
        <v>11703</v>
      </c>
      <c r="B4476" s="1" t="s">
        <v>11637</v>
      </c>
      <c r="C4476" s="1" t="s">
        <v>10</v>
      </c>
      <c r="D4476" s="1" t="s">
        <v>11704</v>
      </c>
      <c r="E4476">
        <v>3645</v>
      </c>
      <c r="F4476">
        <v>6909</v>
      </c>
      <c r="G4476">
        <v>6040</v>
      </c>
      <c r="H4476">
        <v>1527</v>
      </c>
      <c r="I4476">
        <v>28647</v>
      </c>
      <c r="J4476">
        <f>E4476+F4476+G4476</f>
        <v>16594</v>
      </c>
      <c r="K4476">
        <f>(J4476*1000)/H4476</f>
        <v>10867.059593975115</v>
      </c>
    </row>
    <row r="4477" spans="1:11" x14ac:dyDescent="0.25">
      <c r="A4477" s="1" t="s">
        <v>5229</v>
      </c>
      <c r="B4477" s="1" t="s">
        <v>5227</v>
      </c>
      <c r="C4477" s="1" t="s">
        <v>10</v>
      </c>
      <c r="D4477" s="1" t="s">
        <v>5230</v>
      </c>
      <c r="E4477">
        <v>258</v>
      </c>
      <c r="F4477">
        <v>2740</v>
      </c>
      <c r="G4477">
        <v>2034</v>
      </c>
      <c r="H4477">
        <v>463</v>
      </c>
      <c r="I4477">
        <v>39738</v>
      </c>
      <c r="J4477">
        <f>E4477+F4477+G4477</f>
        <v>5032</v>
      </c>
      <c r="K4477">
        <f>(J4477*1000)/H4477</f>
        <v>10868.250539956804</v>
      </c>
    </row>
    <row r="4478" spans="1:11" x14ac:dyDescent="0.25">
      <c r="A4478" s="1" t="s">
        <v>1143</v>
      </c>
      <c r="B4478" s="1" t="s">
        <v>1141</v>
      </c>
      <c r="C4478" s="1" t="s">
        <v>10</v>
      </c>
      <c r="D4478" s="1" t="s">
        <v>1144</v>
      </c>
      <c r="E4478">
        <v>502</v>
      </c>
      <c r="F4478">
        <v>3003</v>
      </c>
      <c r="G4478">
        <v>571</v>
      </c>
      <c r="H4478">
        <v>375</v>
      </c>
      <c r="I4478">
        <v>30935</v>
      </c>
      <c r="J4478">
        <f>E4478+F4478+G4478</f>
        <v>4076</v>
      </c>
      <c r="K4478">
        <f>(J4478*1000)/H4478</f>
        <v>10869.333333333334</v>
      </c>
    </row>
    <row r="4479" spans="1:11" x14ac:dyDescent="0.25">
      <c r="A4479" s="1" t="s">
        <v>10367</v>
      </c>
      <c r="B4479" s="1" t="s">
        <v>10355</v>
      </c>
      <c r="C4479" s="1" t="s">
        <v>10</v>
      </c>
      <c r="D4479" s="1" t="s">
        <v>10368</v>
      </c>
      <c r="E4479">
        <v>971</v>
      </c>
      <c r="F4479">
        <v>11169</v>
      </c>
      <c r="G4479">
        <v>4806</v>
      </c>
      <c r="H4479">
        <v>1559</v>
      </c>
      <c r="I4479">
        <v>48194</v>
      </c>
      <c r="J4479">
        <f>E4479+F4479+G4479</f>
        <v>16946</v>
      </c>
      <c r="K4479">
        <f>(J4479*1000)/H4479</f>
        <v>10869.788325849904</v>
      </c>
    </row>
    <row r="4480" spans="1:11" x14ac:dyDescent="0.25">
      <c r="A4480" s="1" t="s">
        <v>5851</v>
      </c>
      <c r="B4480" s="1" t="s">
        <v>5322</v>
      </c>
      <c r="C4480" s="1" t="s">
        <v>10</v>
      </c>
      <c r="D4480" s="1" t="s">
        <v>5852</v>
      </c>
      <c r="E4480">
        <v>1177</v>
      </c>
      <c r="F4480">
        <v>9869</v>
      </c>
      <c r="G4480">
        <v>5248</v>
      </c>
      <c r="H4480">
        <v>1499</v>
      </c>
      <c r="I4480">
        <v>42032</v>
      </c>
      <c r="J4480">
        <f>E4480+F4480+G4480</f>
        <v>16294</v>
      </c>
      <c r="K4480">
        <f>(J4480*1000)/H4480</f>
        <v>10869.913275517012</v>
      </c>
    </row>
    <row r="4481" spans="1:11" x14ac:dyDescent="0.25">
      <c r="A4481" s="1" t="s">
        <v>10430</v>
      </c>
      <c r="B4481" s="1" t="s">
        <v>10399</v>
      </c>
      <c r="C4481" s="1" t="s">
        <v>10</v>
      </c>
      <c r="D4481" s="1" t="s">
        <v>10431</v>
      </c>
      <c r="E4481">
        <v>5149</v>
      </c>
      <c r="F4481">
        <v>35753</v>
      </c>
      <c r="G4481">
        <v>14853</v>
      </c>
      <c r="H4481">
        <v>5129</v>
      </c>
      <c r="I4481">
        <v>54865</v>
      </c>
      <c r="J4481">
        <f>E4481+F4481+G4481</f>
        <v>55755</v>
      </c>
      <c r="K4481">
        <f>(J4481*1000)/H4481</f>
        <v>10870.540066289725</v>
      </c>
    </row>
    <row r="4482" spans="1:11" x14ac:dyDescent="0.25">
      <c r="A4482" s="1" t="s">
        <v>9953</v>
      </c>
      <c r="B4482" s="1" t="s">
        <v>9945</v>
      </c>
      <c r="C4482" s="1" t="s">
        <v>10</v>
      </c>
      <c r="D4482" s="1" t="s">
        <v>9954</v>
      </c>
      <c r="E4482">
        <v>1370</v>
      </c>
      <c r="F4482">
        <v>7613</v>
      </c>
      <c r="G4482">
        <v>2464</v>
      </c>
      <c r="H4482">
        <v>1053</v>
      </c>
      <c r="I4482">
        <v>45916</v>
      </c>
      <c r="J4482">
        <f>E4482+F4482+G4482</f>
        <v>11447</v>
      </c>
      <c r="K4482">
        <f>(J4482*1000)/H4482</f>
        <v>10870.845204178537</v>
      </c>
    </row>
    <row r="4483" spans="1:11" x14ac:dyDescent="0.25">
      <c r="A4483" s="1" t="s">
        <v>6989</v>
      </c>
      <c r="B4483" s="1" t="s">
        <v>6981</v>
      </c>
      <c r="C4483" s="1" t="s">
        <v>10</v>
      </c>
      <c r="D4483" s="1" t="s">
        <v>6990</v>
      </c>
      <c r="E4483">
        <v>260</v>
      </c>
      <c r="F4483">
        <v>4729</v>
      </c>
      <c r="G4483">
        <v>3361</v>
      </c>
      <c r="H4483">
        <v>768</v>
      </c>
      <c r="I4483">
        <v>62438</v>
      </c>
      <c r="J4483">
        <f>E4483+F4483+G4483</f>
        <v>8350</v>
      </c>
      <c r="K4483">
        <f>(J4483*1000)/H4483</f>
        <v>10872.395833333334</v>
      </c>
    </row>
    <row r="4484" spans="1:11" x14ac:dyDescent="0.25">
      <c r="A4484" s="1" t="s">
        <v>6856</v>
      </c>
      <c r="B4484" s="1" t="s">
        <v>6852</v>
      </c>
      <c r="C4484" s="1" t="s">
        <v>10</v>
      </c>
      <c r="D4484" s="1" t="s">
        <v>6857</v>
      </c>
      <c r="E4484">
        <v>4682</v>
      </c>
      <c r="F4484">
        <v>84788</v>
      </c>
      <c r="G4484">
        <v>43124</v>
      </c>
      <c r="H4484">
        <v>12193</v>
      </c>
      <c r="I4484">
        <v>46276</v>
      </c>
      <c r="J4484">
        <f>E4484+F4484+G4484</f>
        <v>132594</v>
      </c>
      <c r="K4484">
        <f>(J4484*1000)/H4484</f>
        <v>10874.600180431395</v>
      </c>
    </row>
    <row r="4485" spans="1:11" x14ac:dyDescent="0.25">
      <c r="A4485" s="1" t="s">
        <v>1216</v>
      </c>
      <c r="B4485" s="1" t="s">
        <v>1214</v>
      </c>
      <c r="C4485" s="1" t="s">
        <v>10</v>
      </c>
      <c r="D4485" s="1" t="s">
        <v>1217</v>
      </c>
      <c r="E4485">
        <v>12673</v>
      </c>
      <c r="F4485">
        <v>76859</v>
      </c>
      <c r="G4485">
        <v>9945</v>
      </c>
      <c r="H4485">
        <v>9147</v>
      </c>
      <c r="I4485">
        <v>45698</v>
      </c>
      <c r="J4485">
        <f>E4485+F4485+G4485</f>
        <v>99477</v>
      </c>
      <c r="K4485">
        <f>(J4485*1000)/H4485</f>
        <v>10875.368973433913</v>
      </c>
    </row>
    <row r="4486" spans="1:11" x14ac:dyDescent="0.25">
      <c r="A4486" s="1" t="s">
        <v>23290</v>
      </c>
      <c r="B4486" s="1" t="s">
        <v>23282</v>
      </c>
      <c r="C4486" s="1" t="s">
        <v>10</v>
      </c>
      <c r="D4486" s="1" t="s">
        <v>23291</v>
      </c>
      <c r="E4486">
        <v>318</v>
      </c>
      <c r="F4486">
        <v>3984</v>
      </c>
      <c r="G4486">
        <v>1321</v>
      </c>
      <c r="H4486">
        <v>517</v>
      </c>
      <c r="I4486">
        <v>46427</v>
      </c>
      <c r="J4486">
        <f>E4486+F4486+G4486</f>
        <v>5623</v>
      </c>
      <c r="K4486">
        <f>(J4486*1000)/H4486</f>
        <v>10876.208897485492</v>
      </c>
    </row>
    <row r="4487" spans="1:11" x14ac:dyDescent="0.25">
      <c r="A4487" s="1" t="s">
        <v>24643</v>
      </c>
      <c r="B4487" s="1" t="s">
        <v>24639</v>
      </c>
      <c r="C4487" s="1" t="s">
        <v>10</v>
      </c>
      <c r="D4487" s="1" t="s">
        <v>24644</v>
      </c>
      <c r="E4487">
        <v>12957</v>
      </c>
      <c r="F4487">
        <v>74122</v>
      </c>
      <c r="G4487">
        <v>37229</v>
      </c>
      <c r="H4487">
        <v>11428</v>
      </c>
      <c r="I4487">
        <v>61898</v>
      </c>
      <c r="J4487">
        <f>E4487+F4487+G4487</f>
        <v>124308</v>
      </c>
      <c r="K4487">
        <f>(J4487*1000)/H4487</f>
        <v>10877.493874693735</v>
      </c>
    </row>
    <row r="4488" spans="1:11" x14ac:dyDescent="0.25">
      <c r="A4488" s="1" t="s">
        <v>16711</v>
      </c>
      <c r="B4488" s="1" t="s">
        <v>16712</v>
      </c>
      <c r="C4488" s="1" t="s">
        <v>10</v>
      </c>
      <c r="D4488" s="1" t="s">
        <v>16713</v>
      </c>
      <c r="E4488">
        <v>1956</v>
      </c>
      <c r="F4488">
        <v>13536</v>
      </c>
      <c r="G4488">
        <v>3947</v>
      </c>
      <c r="H4488">
        <v>1787</v>
      </c>
      <c r="I4488">
        <v>48413</v>
      </c>
      <c r="J4488">
        <f>E4488+F4488+G4488</f>
        <v>19439</v>
      </c>
      <c r="K4488">
        <f>(J4488*1000)/H4488</f>
        <v>10878.007834359261</v>
      </c>
    </row>
    <row r="4489" spans="1:11" x14ac:dyDescent="0.25">
      <c r="A4489" s="1" t="s">
        <v>17236</v>
      </c>
      <c r="B4489" s="1" t="s">
        <v>17232</v>
      </c>
      <c r="C4489" s="1" t="s">
        <v>10</v>
      </c>
      <c r="D4489" s="1" t="s">
        <v>17237</v>
      </c>
      <c r="E4489">
        <v>845</v>
      </c>
      <c r="F4489">
        <v>4746</v>
      </c>
      <c r="G4489">
        <v>3014</v>
      </c>
      <c r="H4489">
        <v>791</v>
      </c>
      <c r="I4489">
        <v>41983</v>
      </c>
      <c r="J4489">
        <f>E4489+F4489+G4489</f>
        <v>8605</v>
      </c>
      <c r="K4489">
        <f>(J4489*1000)/H4489</f>
        <v>10878.634639696587</v>
      </c>
    </row>
    <row r="4490" spans="1:11" x14ac:dyDescent="0.25">
      <c r="A4490" s="1" t="s">
        <v>6521</v>
      </c>
      <c r="B4490" s="1" t="s">
        <v>6519</v>
      </c>
      <c r="C4490" s="1" t="s">
        <v>10</v>
      </c>
      <c r="D4490" s="1" t="s">
        <v>6522</v>
      </c>
      <c r="E4490">
        <v>895</v>
      </c>
      <c r="F4490">
        <v>12791</v>
      </c>
      <c r="G4490">
        <v>5232</v>
      </c>
      <c r="H4490">
        <v>1739</v>
      </c>
      <c r="I4490">
        <v>55190</v>
      </c>
      <c r="J4490">
        <f>E4490+F4490+G4490</f>
        <v>18918</v>
      </c>
      <c r="K4490">
        <f>(J4490*1000)/H4490</f>
        <v>10878.665899942496</v>
      </c>
    </row>
    <row r="4491" spans="1:11" x14ac:dyDescent="0.25">
      <c r="A4491" s="1" t="s">
        <v>2466</v>
      </c>
      <c r="B4491" s="1" t="s">
        <v>1377</v>
      </c>
      <c r="C4491" s="1" t="s">
        <v>7</v>
      </c>
      <c r="D4491" s="1" t="s">
        <v>2467</v>
      </c>
      <c r="E4491">
        <v>972</v>
      </c>
      <c r="F4491">
        <v>6511</v>
      </c>
      <c r="G4491">
        <v>31757</v>
      </c>
      <c r="H4491">
        <v>3607</v>
      </c>
      <c r="I4491">
        <v>100806</v>
      </c>
      <c r="J4491">
        <f>E4491+F4491+G4491</f>
        <v>39240</v>
      </c>
      <c r="K4491">
        <f>(J4491*1000)/H4491</f>
        <v>10878.846686997505</v>
      </c>
    </row>
    <row r="4492" spans="1:11" x14ac:dyDescent="0.25">
      <c r="A4492" s="1" t="s">
        <v>17715</v>
      </c>
      <c r="B4492" s="1" t="s">
        <v>17711</v>
      </c>
      <c r="C4492" s="1" t="s">
        <v>10</v>
      </c>
      <c r="D4492" s="1" t="s">
        <v>17716</v>
      </c>
      <c r="E4492">
        <v>710</v>
      </c>
      <c r="F4492">
        <v>5718</v>
      </c>
      <c r="G4492">
        <v>4353</v>
      </c>
      <c r="H4492">
        <v>991</v>
      </c>
      <c r="I4492">
        <v>47824</v>
      </c>
      <c r="J4492">
        <f>E4492+F4492+G4492</f>
        <v>10781</v>
      </c>
      <c r="K4492">
        <f>(J4492*1000)/H4492</f>
        <v>10878.91019172553</v>
      </c>
    </row>
    <row r="4493" spans="1:11" x14ac:dyDescent="0.25">
      <c r="A4493" s="1" t="s">
        <v>654</v>
      </c>
      <c r="B4493" s="1" t="s">
        <v>457</v>
      </c>
      <c r="C4493" s="1" t="s">
        <v>10</v>
      </c>
      <c r="D4493" s="1" t="s">
        <v>655</v>
      </c>
      <c r="E4493">
        <v>8557</v>
      </c>
      <c r="F4493">
        <v>9814</v>
      </c>
      <c r="G4493">
        <v>5096</v>
      </c>
      <c r="H4493">
        <v>2157</v>
      </c>
      <c r="I4493">
        <v>35457</v>
      </c>
      <c r="J4493">
        <f>E4493+F4493+G4493</f>
        <v>23467</v>
      </c>
      <c r="K4493">
        <f>(J4493*1000)/H4493</f>
        <v>10879.462216040798</v>
      </c>
    </row>
    <row r="4494" spans="1:11" x14ac:dyDescent="0.25">
      <c r="A4494" s="1" t="s">
        <v>18429</v>
      </c>
      <c r="B4494" s="1" t="s">
        <v>18430</v>
      </c>
      <c r="C4494" s="1" t="s">
        <v>10</v>
      </c>
      <c r="D4494" s="1" t="s">
        <v>18431</v>
      </c>
      <c r="E4494">
        <v>510</v>
      </c>
      <c r="F4494">
        <v>4631</v>
      </c>
      <c r="G4494">
        <v>4020</v>
      </c>
      <c r="H4494">
        <v>842</v>
      </c>
      <c r="I4494">
        <v>47905</v>
      </c>
      <c r="J4494">
        <f>E4494+F4494+G4494</f>
        <v>9161</v>
      </c>
      <c r="K4494">
        <f>(J4494*1000)/H4494</f>
        <v>10880.047505938242</v>
      </c>
    </row>
    <row r="4495" spans="1:11" x14ac:dyDescent="0.25">
      <c r="A4495" s="1" t="s">
        <v>21887</v>
      </c>
      <c r="B4495" s="1" t="s">
        <v>21881</v>
      </c>
      <c r="C4495" s="1" t="s">
        <v>10</v>
      </c>
      <c r="D4495" s="1" t="s">
        <v>21888</v>
      </c>
      <c r="E4495">
        <v>1304</v>
      </c>
      <c r="F4495">
        <v>7712</v>
      </c>
      <c r="G4495">
        <v>3900</v>
      </c>
      <c r="H4495">
        <v>1187</v>
      </c>
      <c r="I4495">
        <v>41316</v>
      </c>
      <c r="J4495">
        <f>E4495+F4495+G4495</f>
        <v>12916</v>
      </c>
      <c r="K4495">
        <f>(J4495*1000)/H4495</f>
        <v>10881.213142375736</v>
      </c>
    </row>
    <row r="4496" spans="1:11" x14ac:dyDescent="0.25">
      <c r="A4496" s="1" t="s">
        <v>1230</v>
      </c>
      <c r="B4496" s="1" t="s">
        <v>1226</v>
      </c>
      <c r="C4496" s="1" t="s">
        <v>10</v>
      </c>
      <c r="D4496" s="1" t="s">
        <v>1231</v>
      </c>
      <c r="E4496">
        <v>801</v>
      </c>
      <c r="F4496">
        <v>6117</v>
      </c>
      <c r="G4496">
        <v>710</v>
      </c>
      <c r="H4496">
        <v>701</v>
      </c>
      <c r="I4496">
        <v>30489</v>
      </c>
      <c r="J4496">
        <f>E4496+F4496+G4496</f>
        <v>7628</v>
      </c>
      <c r="K4496">
        <f>(J4496*1000)/H4496</f>
        <v>10881.597717546363</v>
      </c>
    </row>
    <row r="4497" spans="1:11" x14ac:dyDescent="0.25">
      <c r="A4497" s="1" t="s">
        <v>5165</v>
      </c>
      <c r="B4497" s="1" t="s">
        <v>5163</v>
      </c>
      <c r="C4497" s="1" t="s">
        <v>10</v>
      </c>
      <c r="D4497" s="1" t="s">
        <v>5166</v>
      </c>
      <c r="E4497">
        <v>301</v>
      </c>
      <c r="F4497">
        <v>1717</v>
      </c>
      <c r="G4497">
        <v>2063</v>
      </c>
      <c r="H4497">
        <v>375</v>
      </c>
      <c r="I4497">
        <v>52578</v>
      </c>
      <c r="J4497">
        <f>E4497+F4497+G4497</f>
        <v>4081</v>
      </c>
      <c r="K4497">
        <f>(J4497*1000)/H4497</f>
        <v>10882.666666666666</v>
      </c>
    </row>
    <row r="4498" spans="1:11" x14ac:dyDescent="0.25">
      <c r="A4498" s="1" t="s">
        <v>2050</v>
      </c>
      <c r="B4498" s="1" t="s">
        <v>1362</v>
      </c>
      <c r="C4498" s="1" t="s">
        <v>10</v>
      </c>
      <c r="D4498" s="1" t="s">
        <v>2051</v>
      </c>
      <c r="E4498">
        <v>1090</v>
      </c>
      <c r="F4498">
        <v>4409</v>
      </c>
      <c r="G4498">
        <v>3131</v>
      </c>
      <c r="H4498">
        <v>793</v>
      </c>
      <c r="I4498">
        <v>39172</v>
      </c>
      <c r="J4498">
        <f>E4498+F4498+G4498</f>
        <v>8630</v>
      </c>
      <c r="K4498">
        <f>(J4498*1000)/H4498</f>
        <v>10882.723833543505</v>
      </c>
    </row>
    <row r="4499" spans="1:11" x14ac:dyDescent="0.25">
      <c r="A4499" s="1" t="s">
        <v>10267</v>
      </c>
      <c r="B4499" s="1" t="s">
        <v>10249</v>
      </c>
      <c r="C4499" s="1" t="s">
        <v>10</v>
      </c>
      <c r="D4499" s="1" t="s">
        <v>10268</v>
      </c>
      <c r="E4499">
        <v>1199</v>
      </c>
      <c r="F4499">
        <v>7228</v>
      </c>
      <c r="G4499">
        <v>2805</v>
      </c>
      <c r="H4499">
        <v>1032</v>
      </c>
      <c r="I4499">
        <v>46670</v>
      </c>
      <c r="J4499">
        <f>E4499+F4499+G4499</f>
        <v>11232</v>
      </c>
      <c r="K4499">
        <f>(J4499*1000)/H4499</f>
        <v>10883.720930232557</v>
      </c>
    </row>
    <row r="4500" spans="1:11" x14ac:dyDescent="0.25">
      <c r="A4500" s="1" t="s">
        <v>6749</v>
      </c>
      <c r="B4500" s="1" t="s">
        <v>6743</v>
      </c>
      <c r="C4500" s="1" t="s">
        <v>10</v>
      </c>
      <c r="D4500" s="1" t="s">
        <v>6750</v>
      </c>
      <c r="E4500">
        <v>165</v>
      </c>
      <c r="F4500">
        <v>9823</v>
      </c>
      <c r="G4500">
        <v>6548</v>
      </c>
      <c r="H4500">
        <v>1519</v>
      </c>
      <c r="I4500">
        <v>63030</v>
      </c>
      <c r="J4500">
        <f>E4500+F4500+G4500</f>
        <v>16536</v>
      </c>
      <c r="K4500">
        <f>(J4500*1000)/H4500</f>
        <v>10886.109282422647</v>
      </c>
    </row>
    <row r="4501" spans="1:11" x14ac:dyDescent="0.25">
      <c r="A4501" s="1" t="s">
        <v>6512</v>
      </c>
      <c r="B4501" s="1" t="s">
        <v>6510</v>
      </c>
      <c r="C4501" s="1" t="s">
        <v>10</v>
      </c>
      <c r="D4501" s="1" t="s">
        <v>6513</v>
      </c>
      <c r="E4501">
        <v>3293</v>
      </c>
      <c r="F4501">
        <v>30643</v>
      </c>
      <c r="G4501">
        <v>12330</v>
      </c>
      <c r="H4501">
        <v>4250</v>
      </c>
      <c r="I4501">
        <v>48368</v>
      </c>
      <c r="J4501">
        <f>E4501+F4501+G4501</f>
        <v>46266</v>
      </c>
      <c r="K4501">
        <f>(J4501*1000)/H4501</f>
        <v>10886.117647058823</v>
      </c>
    </row>
    <row r="4502" spans="1:11" x14ac:dyDescent="0.25">
      <c r="A4502" s="1" t="s">
        <v>22281</v>
      </c>
      <c r="B4502" s="1" t="s">
        <v>22158</v>
      </c>
      <c r="C4502" s="1" t="s">
        <v>10</v>
      </c>
      <c r="D4502" s="1" t="s">
        <v>22282</v>
      </c>
      <c r="E4502">
        <v>124</v>
      </c>
      <c r="F4502">
        <v>2307</v>
      </c>
      <c r="G4502">
        <v>563</v>
      </c>
      <c r="H4502">
        <v>275</v>
      </c>
      <c r="I4502">
        <v>43211</v>
      </c>
      <c r="J4502">
        <f>E4502+F4502+G4502</f>
        <v>2994</v>
      </c>
      <c r="K4502">
        <f>(J4502*1000)/H4502</f>
        <v>10887.272727272728</v>
      </c>
    </row>
    <row r="4503" spans="1:11" x14ac:dyDescent="0.25">
      <c r="A4503" s="1" t="s">
        <v>3232</v>
      </c>
      <c r="B4503" s="1" t="s">
        <v>3230</v>
      </c>
      <c r="C4503" s="1" t="s">
        <v>10</v>
      </c>
      <c r="D4503" s="1" t="s">
        <v>3233</v>
      </c>
      <c r="E4503">
        <v>834</v>
      </c>
      <c r="F4503">
        <v>8731</v>
      </c>
      <c r="G4503">
        <v>2836</v>
      </c>
      <c r="H4503">
        <v>1139</v>
      </c>
      <c r="I4503">
        <v>40593</v>
      </c>
      <c r="J4503">
        <f>E4503+F4503+G4503</f>
        <v>12401</v>
      </c>
      <c r="K4503">
        <f>(J4503*1000)/H4503</f>
        <v>10887.620719929762</v>
      </c>
    </row>
    <row r="4504" spans="1:11" x14ac:dyDescent="0.25">
      <c r="A4504" s="1" t="s">
        <v>6792</v>
      </c>
      <c r="B4504" s="1" t="s">
        <v>6790</v>
      </c>
      <c r="C4504" s="1" t="s">
        <v>10</v>
      </c>
      <c r="D4504" s="1" t="s">
        <v>6793</v>
      </c>
      <c r="E4504">
        <v>485</v>
      </c>
      <c r="F4504">
        <v>8880</v>
      </c>
      <c r="G4504">
        <v>3701</v>
      </c>
      <c r="H4504">
        <v>1200</v>
      </c>
      <c r="I4504">
        <v>52491</v>
      </c>
      <c r="J4504">
        <f>E4504+F4504+G4504</f>
        <v>13066</v>
      </c>
      <c r="K4504">
        <f>(J4504*1000)/H4504</f>
        <v>10888.333333333334</v>
      </c>
    </row>
    <row r="4505" spans="1:11" x14ac:dyDescent="0.25">
      <c r="A4505" s="1" t="s">
        <v>18235</v>
      </c>
      <c r="B4505" s="1" t="s">
        <v>18209</v>
      </c>
      <c r="C4505" s="1" t="s">
        <v>10</v>
      </c>
      <c r="D4505" s="1" t="s">
        <v>18236</v>
      </c>
      <c r="E4505">
        <v>826</v>
      </c>
      <c r="F4505">
        <v>6455</v>
      </c>
      <c r="G4505">
        <v>7364</v>
      </c>
      <c r="H4505">
        <v>1345</v>
      </c>
      <c r="I4505">
        <v>47745</v>
      </c>
      <c r="J4505">
        <f>E4505+F4505+G4505</f>
        <v>14645</v>
      </c>
      <c r="K4505">
        <f>(J4505*1000)/H4505</f>
        <v>10888.475836431227</v>
      </c>
    </row>
    <row r="4506" spans="1:11" x14ac:dyDescent="0.25">
      <c r="A4506" s="1" t="s">
        <v>21754</v>
      </c>
      <c r="B4506" s="1" t="s">
        <v>21755</v>
      </c>
      <c r="C4506" s="1" t="s">
        <v>10</v>
      </c>
      <c r="D4506" s="1" t="s">
        <v>21756</v>
      </c>
      <c r="E4506">
        <v>447</v>
      </c>
      <c r="F4506">
        <v>3977</v>
      </c>
      <c r="G4506">
        <v>1914</v>
      </c>
      <c r="H4506">
        <v>582</v>
      </c>
      <c r="I4506">
        <v>36027</v>
      </c>
      <c r="J4506">
        <f>E4506+F4506+G4506</f>
        <v>6338</v>
      </c>
      <c r="K4506">
        <f>(J4506*1000)/H4506</f>
        <v>10890.034364261168</v>
      </c>
    </row>
    <row r="4507" spans="1:11" x14ac:dyDescent="0.25">
      <c r="A4507" s="1" t="s">
        <v>9929</v>
      </c>
      <c r="B4507" s="1" t="s">
        <v>9909</v>
      </c>
      <c r="C4507" s="1" t="s">
        <v>10</v>
      </c>
      <c r="D4507" s="1" t="s">
        <v>9930</v>
      </c>
      <c r="E4507">
        <v>1259</v>
      </c>
      <c r="F4507">
        <v>16285</v>
      </c>
      <c r="G4507">
        <v>13090</v>
      </c>
      <c r="H4507">
        <v>2813</v>
      </c>
      <c r="I4507">
        <v>44145</v>
      </c>
      <c r="J4507">
        <f>E4507+F4507+G4507</f>
        <v>30634</v>
      </c>
      <c r="K4507">
        <f>(J4507*1000)/H4507</f>
        <v>10890.152861713474</v>
      </c>
    </row>
    <row r="4508" spans="1:11" x14ac:dyDescent="0.25">
      <c r="A4508" s="1" t="s">
        <v>2098</v>
      </c>
      <c r="B4508" s="1" t="s">
        <v>1366</v>
      </c>
      <c r="C4508" s="1" t="s">
        <v>7</v>
      </c>
      <c r="D4508" s="1" t="s">
        <v>2099</v>
      </c>
      <c r="E4508">
        <v>470</v>
      </c>
      <c r="F4508">
        <v>2017</v>
      </c>
      <c r="G4508">
        <v>7271</v>
      </c>
      <c r="H4508">
        <v>896</v>
      </c>
      <c r="I4508">
        <v>57118</v>
      </c>
      <c r="J4508">
        <f>E4508+F4508+G4508</f>
        <v>9758</v>
      </c>
      <c r="K4508">
        <f>(J4508*1000)/H4508</f>
        <v>10890.625</v>
      </c>
    </row>
    <row r="4509" spans="1:11" x14ac:dyDescent="0.25">
      <c r="A4509" s="1" t="s">
        <v>24855</v>
      </c>
      <c r="B4509" s="1" t="s">
        <v>24847</v>
      </c>
      <c r="C4509" s="1" t="s">
        <v>10</v>
      </c>
      <c r="D4509" s="1" t="s">
        <v>24856</v>
      </c>
      <c r="E4509">
        <v>318</v>
      </c>
      <c r="F4509">
        <v>2556</v>
      </c>
      <c r="G4509">
        <v>415</v>
      </c>
      <c r="H4509">
        <v>302</v>
      </c>
      <c r="I4509">
        <v>43823</v>
      </c>
      <c r="J4509">
        <f>E4509+F4509+G4509</f>
        <v>3289</v>
      </c>
      <c r="K4509">
        <f>(J4509*1000)/H4509</f>
        <v>10890.728476821192</v>
      </c>
    </row>
    <row r="4510" spans="1:11" x14ac:dyDescent="0.25">
      <c r="A4510" s="1" t="s">
        <v>1067</v>
      </c>
      <c r="B4510" s="1" t="s">
        <v>1068</v>
      </c>
      <c r="C4510" s="1" t="s">
        <v>10</v>
      </c>
      <c r="D4510" s="1" t="s">
        <v>1069</v>
      </c>
      <c r="E4510">
        <v>1417</v>
      </c>
      <c r="F4510">
        <v>7732</v>
      </c>
      <c r="G4510">
        <v>925</v>
      </c>
      <c r="H4510">
        <v>925</v>
      </c>
      <c r="I4510">
        <v>34916</v>
      </c>
      <c r="J4510">
        <f>E4510+F4510+G4510</f>
        <v>10074</v>
      </c>
      <c r="K4510">
        <f>(J4510*1000)/H4510</f>
        <v>10890.81081081081</v>
      </c>
    </row>
    <row r="4511" spans="1:11" x14ac:dyDescent="0.25">
      <c r="A4511" s="1" t="s">
        <v>24188</v>
      </c>
      <c r="B4511" s="1" t="s">
        <v>24189</v>
      </c>
      <c r="C4511" s="1" t="s">
        <v>10</v>
      </c>
      <c r="D4511" s="1" t="s">
        <v>24190</v>
      </c>
      <c r="E4511">
        <v>34931</v>
      </c>
      <c r="F4511">
        <v>232125</v>
      </c>
      <c r="G4511">
        <v>278440</v>
      </c>
      <c r="H4511">
        <v>50083</v>
      </c>
      <c r="I4511">
        <v>62446</v>
      </c>
      <c r="J4511">
        <f>E4511+F4511+G4511</f>
        <v>545496</v>
      </c>
      <c r="K4511">
        <f>(J4511*1000)/H4511</f>
        <v>10891.839546353054</v>
      </c>
    </row>
    <row r="4512" spans="1:11" x14ac:dyDescent="0.25">
      <c r="A4512" s="1" t="s">
        <v>6636</v>
      </c>
      <c r="B4512" s="1" t="s">
        <v>6632</v>
      </c>
      <c r="C4512" s="1" t="s">
        <v>10</v>
      </c>
      <c r="D4512" s="1" t="s">
        <v>6637</v>
      </c>
      <c r="E4512">
        <v>2776</v>
      </c>
      <c r="F4512">
        <v>60128</v>
      </c>
      <c r="G4512">
        <v>30847</v>
      </c>
      <c r="H4512">
        <v>8607</v>
      </c>
      <c r="I4512">
        <v>42700</v>
      </c>
      <c r="J4512">
        <f>E4512+F4512+G4512</f>
        <v>93751</v>
      </c>
      <c r="K4512">
        <f>(J4512*1000)/H4512</f>
        <v>10892.413152085512</v>
      </c>
    </row>
    <row r="4513" spans="1:11" x14ac:dyDescent="0.25">
      <c r="A4513" s="1" t="s">
        <v>1597</v>
      </c>
      <c r="B4513" s="1" t="s">
        <v>1349</v>
      </c>
      <c r="C4513" s="1" t="s">
        <v>344</v>
      </c>
      <c r="D4513" s="1" t="s">
        <v>1598</v>
      </c>
      <c r="E4513">
        <v>2017</v>
      </c>
      <c r="F4513">
        <v>8045</v>
      </c>
      <c r="G4513">
        <v>8696</v>
      </c>
      <c r="H4513">
        <v>1722</v>
      </c>
      <c r="I4513">
        <v>40581</v>
      </c>
      <c r="J4513">
        <f>E4513+F4513+G4513</f>
        <v>18758</v>
      </c>
      <c r="K4513">
        <f>(J4513*1000)/H4513</f>
        <v>10893.147502903601</v>
      </c>
    </row>
    <row r="4514" spans="1:11" x14ac:dyDescent="0.25">
      <c r="A4514" s="1" t="s">
        <v>10212</v>
      </c>
      <c r="B4514" s="1" t="s">
        <v>10192</v>
      </c>
      <c r="C4514" s="1" t="s">
        <v>10</v>
      </c>
      <c r="D4514" s="1" t="s">
        <v>10213</v>
      </c>
      <c r="E4514">
        <v>341</v>
      </c>
      <c r="F4514">
        <v>13111</v>
      </c>
      <c r="G4514">
        <v>6560</v>
      </c>
      <c r="H4514">
        <v>1837</v>
      </c>
      <c r="I4514">
        <v>45840</v>
      </c>
      <c r="J4514">
        <f>E4514+F4514+G4514</f>
        <v>20012</v>
      </c>
      <c r="K4514">
        <f>(J4514*1000)/H4514</f>
        <v>10893.848666303757</v>
      </c>
    </row>
    <row r="4515" spans="1:11" x14ac:dyDescent="0.25">
      <c r="A4515" s="1" t="s">
        <v>24259</v>
      </c>
      <c r="B4515" s="1" t="s">
        <v>24260</v>
      </c>
      <c r="C4515" s="1" t="s">
        <v>10</v>
      </c>
      <c r="D4515" s="1" t="s">
        <v>24261</v>
      </c>
      <c r="E4515">
        <v>2950</v>
      </c>
      <c r="F4515">
        <v>20223</v>
      </c>
      <c r="G4515">
        <v>16307</v>
      </c>
      <c r="H4515">
        <v>3624</v>
      </c>
      <c r="I4515">
        <v>44851</v>
      </c>
      <c r="J4515">
        <f>E4515+F4515+G4515</f>
        <v>39480</v>
      </c>
      <c r="K4515">
        <f>(J4515*1000)/H4515</f>
        <v>10894.039735099337</v>
      </c>
    </row>
    <row r="4516" spans="1:11" x14ac:dyDescent="0.25">
      <c r="A4516" s="1" t="s">
        <v>17183</v>
      </c>
      <c r="B4516" s="1" t="s">
        <v>17184</v>
      </c>
      <c r="C4516" s="1" t="s">
        <v>10</v>
      </c>
      <c r="D4516" s="1" t="s">
        <v>17185</v>
      </c>
      <c r="E4516">
        <v>3178</v>
      </c>
      <c r="F4516">
        <v>14853</v>
      </c>
      <c r="G4516">
        <v>17280</v>
      </c>
      <c r="H4516">
        <v>3241</v>
      </c>
      <c r="I4516">
        <v>47369</v>
      </c>
      <c r="J4516">
        <f>E4516+F4516+G4516</f>
        <v>35311</v>
      </c>
      <c r="K4516">
        <f>(J4516*1000)/H4516</f>
        <v>10895.094106757173</v>
      </c>
    </row>
    <row r="4517" spans="1:11" x14ac:dyDescent="0.25">
      <c r="A4517" s="1" t="s">
        <v>10920</v>
      </c>
      <c r="B4517" s="1" t="s">
        <v>10131</v>
      </c>
      <c r="C4517" s="1" t="s">
        <v>10</v>
      </c>
      <c r="D4517" s="1" t="s">
        <v>10921</v>
      </c>
      <c r="E4517">
        <v>659</v>
      </c>
      <c r="F4517">
        <v>4379</v>
      </c>
      <c r="G4517">
        <v>2066</v>
      </c>
      <c r="H4517">
        <v>652</v>
      </c>
      <c r="I4517">
        <v>39807</v>
      </c>
      <c r="J4517">
        <f>E4517+F4517+G4517</f>
        <v>7104</v>
      </c>
      <c r="K4517">
        <f>(J4517*1000)/H4517</f>
        <v>10895.705521472393</v>
      </c>
    </row>
    <row r="4518" spans="1:11" x14ac:dyDescent="0.25">
      <c r="A4518" s="1" t="s">
        <v>12988</v>
      </c>
      <c r="B4518" s="1" t="s">
        <v>12983</v>
      </c>
      <c r="C4518" s="1" t="s">
        <v>344</v>
      </c>
      <c r="D4518" s="1" t="s">
        <v>12989</v>
      </c>
      <c r="E4518">
        <v>3312</v>
      </c>
      <c r="F4518">
        <v>15519</v>
      </c>
      <c r="G4518">
        <v>13586</v>
      </c>
      <c r="H4518">
        <v>2975</v>
      </c>
      <c r="I4518">
        <v>42903</v>
      </c>
      <c r="J4518">
        <f>E4518+F4518+G4518</f>
        <v>32417</v>
      </c>
      <c r="K4518">
        <f>(J4518*1000)/H4518</f>
        <v>10896.470588235294</v>
      </c>
    </row>
    <row r="4519" spans="1:11" x14ac:dyDescent="0.25">
      <c r="A4519" s="1" t="s">
        <v>3715</v>
      </c>
      <c r="B4519" s="1" t="s">
        <v>3716</v>
      </c>
      <c r="C4519" s="1" t="s">
        <v>10</v>
      </c>
      <c r="D4519" s="1" t="s">
        <v>3717</v>
      </c>
      <c r="E4519">
        <v>4976</v>
      </c>
      <c r="F4519">
        <v>6088</v>
      </c>
      <c r="G4519">
        <v>7014</v>
      </c>
      <c r="H4519">
        <v>1659</v>
      </c>
      <c r="I4519">
        <v>31734</v>
      </c>
      <c r="J4519">
        <f>E4519+F4519+G4519</f>
        <v>18078</v>
      </c>
      <c r="K4519">
        <f>(J4519*1000)/H4519</f>
        <v>10896.925858951176</v>
      </c>
    </row>
    <row r="4520" spans="1:11" x14ac:dyDescent="0.25">
      <c r="A4520" s="1" t="s">
        <v>3863</v>
      </c>
      <c r="B4520" s="1" t="s">
        <v>3861</v>
      </c>
      <c r="C4520" s="1" t="s">
        <v>10</v>
      </c>
      <c r="D4520" s="1" t="s">
        <v>3864</v>
      </c>
      <c r="E4520">
        <v>5210</v>
      </c>
      <c r="F4520">
        <v>17639</v>
      </c>
      <c r="G4520">
        <v>22842</v>
      </c>
      <c r="H4520">
        <v>4193</v>
      </c>
      <c r="I4520">
        <v>51440</v>
      </c>
      <c r="J4520">
        <f>E4520+F4520+G4520</f>
        <v>45691</v>
      </c>
      <c r="K4520">
        <f>(J4520*1000)/H4520</f>
        <v>10896.971142380158</v>
      </c>
    </row>
    <row r="4521" spans="1:11" x14ac:dyDescent="0.25">
      <c r="A4521" s="1" t="s">
        <v>22450</v>
      </c>
      <c r="B4521" s="1" t="s">
        <v>22446</v>
      </c>
      <c r="C4521" s="1" t="s">
        <v>10</v>
      </c>
      <c r="D4521" s="1" t="s">
        <v>22451</v>
      </c>
      <c r="E4521">
        <v>284</v>
      </c>
      <c r="F4521">
        <v>1779</v>
      </c>
      <c r="G4521">
        <v>901</v>
      </c>
      <c r="H4521">
        <v>272</v>
      </c>
      <c r="I4521">
        <v>40213</v>
      </c>
      <c r="J4521">
        <f>E4521+F4521+G4521</f>
        <v>2964</v>
      </c>
      <c r="K4521">
        <f>(J4521*1000)/H4521</f>
        <v>10897.058823529413</v>
      </c>
    </row>
    <row r="4522" spans="1:11" x14ac:dyDescent="0.25">
      <c r="A4522" s="1" t="s">
        <v>10599</v>
      </c>
      <c r="B4522" s="1" t="s">
        <v>10572</v>
      </c>
      <c r="C4522" s="1" t="s">
        <v>10</v>
      </c>
      <c r="D4522" s="1" t="s">
        <v>10600</v>
      </c>
      <c r="E4522">
        <v>1216</v>
      </c>
      <c r="F4522">
        <v>48226</v>
      </c>
      <c r="G4522">
        <v>30380</v>
      </c>
      <c r="H4522">
        <v>7325</v>
      </c>
      <c r="I4522">
        <v>69378</v>
      </c>
      <c r="J4522">
        <f>E4522+F4522+G4522</f>
        <v>79822</v>
      </c>
      <c r="K4522">
        <f>(J4522*1000)/H4522</f>
        <v>10897.201365187713</v>
      </c>
    </row>
    <row r="4523" spans="1:11" x14ac:dyDescent="0.25">
      <c r="A4523" s="1" t="s">
        <v>23663</v>
      </c>
      <c r="B4523" s="1" t="s">
        <v>23659</v>
      </c>
      <c r="C4523" s="1" t="s">
        <v>10</v>
      </c>
      <c r="D4523" s="1" t="s">
        <v>23664</v>
      </c>
      <c r="E4523">
        <v>2713</v>
      </c>
      <c r="F4523">
        <v>3991</v>
      </c>
      <c r="G4523">
        <v>17325</v>
      </c>
      <c r="H4523">
        <v>2205</v>
      </c>
      <c r="I4523">
        <v>59904</v>
      </c>
      <c r="J4523">
        <f>E4523+F4523+G4523</f>
        <v>24029</v>
      </c>
      <c r="K4523">
        <f>(J4523*1000)/H4523</f>
        <v>10897.50566893424</v>
      </c>
    </row>
    <row r="4524" spans="1:11" x14ac:dyDescent="0.25">
      <c r="A4524" s="1" t="s">
        <v>24430</v>
      </c>
      <c r="B4524" s="1" t="s">
        <v>24431</v>
      </c>
      <c r="C4524" s="1" t="s">
        <v>10</v>
      </c>
      <c r="D4524" s="1" t="s">
        <v>24432</v>
      </c>
      <c r="E4524">
        <v>70068</v>
      </c>
      <c r="F4524">
        <v>319412</v>
      </c>
      <c r="G4524">
        <v>376215</v>
      </c>
      <c r="H4524">
        <v>70259</v>
      </c>
      <c r="I4524">
        <v>67676</v>
      </c>
      <c r="J4524">
        <f>E4524+F4524+G4524</f>
        <v>765695</v>
      </c>
      <c r="K4524">
        <f>(J4524*1000)/H4524</f>
        <v>10898.176746039653</v>
      </c>
    </row>
    <row r="4525" spans="1:11" x14ac:dyDescent="0.25">
      <c r="A4525" s="1" t="s">
        <v>10910</v>
      </c>
      <c r="B4525" s="1" t="s">
        <v>10587</v>
      </c>
      <c r="C4525" s="1" t="s">
        <v>10</v>
      </c>
      <c r="D4525" s="1" t="s">
        <v>10911</v>
      </c>
      <c r="E4525">
        <v>6251</v>
      </c>
      <c r="F4525">
        <v>55958</v>
      </c>
      <c r="G4525">
        <v>16331</v>
      </c>
      <c r="H4525">
        <v>7206</v>
      </c>
      <c r="I4525">
        <v>41434</v>
      </c>
      <c r="J4525">
        <f>E4525+F4525+G4525</f>
        <v>78540</v>
      </c>
      <c r="K4525">
        <f>(J4525*1000)/H4525</f>
        <v>10899.2506244796</v>
      </c>
    </row>
    <row r="4526" spans="1:11" x14ac:dyDescent="0.25">
      <c r="A4526" s="1" t="s">
        <v>9163</v>
      </c>
      <c r="B4526" s="1" t="s">
        <v>8985</v>
      </c>
      <c r="C4526" s="1" t="s">
        <v>10</v>
      </c>
      <c r="D4526" s="1" t="s">
        <v>9164</v>
      </c>
      <c r="E4526">
        <v>1346</v>
      </c>
      <c r="F4526">
        <v>7454</v>
      </c>
      <c r="G4526">
        <v>4194</v>
      </c>
      <c r="H4526">
        <v>1192</v>
      </c>
      <c r="I4526">
        <v>42728</v>
      </c>
      <c r="J4526">
        <f>E4526+F4526+G4526</f>
        <v>12994</v>
      </c>
      <c r="K4526">
        <f>(J4526*1000)/H4526</f>
        <v>10901.006711409396</v>
      </c>
    </row>
    <row r="4527" spans="1:11" x14ac:dyDescent="0.25">
      <c r="A4527" s="1" t="s">
        <v>22731</v>
      </c>
      <c r="B4527" s="1" t="s">
        <v>22725</v>
      </c>
      <c r="C4527" s="1" t="s">
        <v>10</v>
      </c>
      <c r="D4527" s="1" t="s">
        <v>22732</v>
      </c>
      <c r="E4527">
        <v>2766</v>
      </c>
      <c r="F4527">
        <v>6464</v>
      </c>
      <c r="G4527">
        <v>43787</v>
      </c>
      <c r="H4527">
        <v>4863</v>
      </c>
      <c r="I4527">
        <v>41147</v>
      </c>
      <c r="J4527">
        <f>E4527+F4527+G4527</f>
        <v>53017</v>
      </c>
      <c r="K4527">
        <f>(J4527*1000)/H4527</f>
        <v>10902.118034135307</v>
      </c>
    </row>
    <row r="4528" spans="1:11" x14ac:dyDescent="0.25">
      <c r="A4528" s="1" t="s">
        <v>10900</v>
      </c>
      <c r="B4528" s="1" t="s">
        <v>10587</v>
      </c>
      <c r="C4528" s="1" t="s">
        <v>10</v>
      </c>
      <c r="D4528" s="1" t="s">
        <v>10901</v>
      </c>
      <c r="E4528">
        <v>1462</v>
      </c>
      <c r="F4528">
        <v>25440</v>
      </c>
      <c r="G4528">
        <v>8323</v>
      </c>
      <c r="H4528">
        <v>3231</v>
      </c>
      <c r="I4528">
        <v>41434</v>
      </c>
      <c r="J4528">
        <f>E4528+F4528+G4528</f>
        <v>35225</v>
      </c>
      <c r="K4528">
        <f>(J4528*1000)/H4528</f>
        <v>10902.197462086042</v>
      </c>
    </row>
    <row r="4529" spans="1:11" x14ac:dyDescent="0.25">
      <c r="A4529" s="1" t="s">
        <v>22657</v>
      </c>
      <c r="B4529" s="1" t="s">
        <v>22655</v>
      </c>
      <c r="C4529" s="1" t="s">
        <v>10</v>
      </c>
      <c r="D4529" s="1" t="s">
        <v>22658</v>
      </c>
      <c r="E4529">
        <v>304</v>
      </c>
      <c r="F4529">
        <v>2442</v>
      </c>
      <c r="G4529">
        <v>6545</v>
      </c>
      <c r="H4529">
        <v>852</v>
      </c>
      <c r="I4529">
        <v>47299</v>
      </c>
      <c r="J4529">
        <f>E4529+F4529+G4529</f>
        <v>9291</v>
      </c>
      <c r="K4529">
        <f>(J4529*1000)/H4529</f>
        <v>10904.929577464789</v>
      </c>
    </row>
    <row r="4530" spans="1:11" x14ac:dyDescent="0.25">
      <c r="A4530" s="1" t="s">
        <v>12973</v>
      </c>
      <c r="B4530" s="1" t="s">
        <v>12974</v>
      </c>
      <c r="C4530" s="1" t="s">
        <v>10</v>
      </c>
      <c r="D4530" s="1" t="s">
        <v>12975</v>
      </c>
      <c r="E4530">
        <v>441</v>
      </c>
      <c r="F4530">
        <v>3591</v>
      </c>
      <c r="G4530">
        <v>2991</v>
      </c>
      <c r="H4530">
        <v>644</v>
      </c>
      <c r="I4530">
        <v>49758</v>
      </c>
      <c r="J4530">
        <f>E4530+F4530+G4530</f>
        <v>7023</v>
      </c>
      <c r="K4530">
        <f>(J4530*1000)/H4530</f>
        <v>10905.27950310559</v>
      </c>
    </row>
    <row r="4531" spans="1:11" x14ac:dyDescent="0.25">
      <c r="A4531" s="1" t="s">
        <v>7921</v>
      </c>
      <c r="B4531" s="1" t="s">
        <v>7917</v>
      </c>
      <c r="C4531" s="1" t="s">
        <v>10</v>
      </c>
      <c r="D4531" s="1" t="s">
        <v>7922</v>
      </c>
      <c r="E4531">
        <v>263</v>
      </c>
      <c r="F4531">
        <v>6167</v>
      </c>
      <c r="G4531">
        <v>2895</v>
      </c>
      <c r="H4531">
        <v>855</v>
      </c>
      <c r="I4531">
        <v>55074</v>
      </c>
      <c r="J4531">
        <f>E4531+F4531+G4531</f>
        <v>9325</v>
      </c>
      <c r="K4531">
        <f>(J4531*1000)/H4531</f>
        <v>10906.432748538011</v>
      </c>
    </row>
    <row r="4532" spans="1:11" x14ac:dyDescent="0.25">
      <c r="A4532" s="1" t="s">
        <v>22255</v>
      </c>
      <c r="B4532" s="1" t="s">
        <v>22245</v>
      </c>
      <c r="C4532" s="1" t="s">
        <v>10</v>
      </c>
      <c r="D4532" s="1" t="s">
        <v>22256</v>
      </c>
      <c r="E4532">
        <v>9398</v>
      </c>
      <c r="F4532">
        <v>33409</v>
      </c>
      <c r="G4532">
        <v>23377</v>
      </c>
      <c r="H4532">
        <v>6068</v>
      </c>
      <c r="I4532">
        <v>40081</v>
      </c>
      <c r="J4532">
        <f>E4532+F4532+G4532</f>
        <v>66184</v>
      </c>
      <c r="K4532">
        <f>(J4532*1000)/H4532</f>
        <v>10907.053394858272</v>
      </c>
    </row>
    <row r="4533" spans="1:11" x14ac:dyDescent="0.25">
      <c r="A4533" s="1" t="s">
        <v>11365</v>
      </c>
      <c r="B4533" s="1" t="s">
        <v>11366</v>
      </c>
      <c r="C4533" s="1" t="s">
        <v>10</v>
      </c>
      <c r="D4533" s="1" t="s">
        <v>11367</v>
      </c>
      <c r="E4533">
        <v>259</v>
      </c>
      <c r="F4533">
        <v>3041</v>
      </c>
      <c r="G4533">
        <v>1652</v>
      </c>
      <c r="H4533">
        <v>454</v>
      </c>
      <c r="I4533">
        <v>51510</v>
      </c>
      <c r="J4533">
        <f>E4533+F4533+G4533</f>
        <v>4952</v>
      </c>
      <c r="K4533">
        <f>(J4533*1000)/H4533</f>
        <v>10907.488986784141</v>
      </c>
    </row>
    <row r="4534" spans="1:11" x14ac:dyDescent="0.25">
      <c r="A4534" s="1" t="s">
        <v>4067</v>
      </c>
      <c r="B4534" s="1" t="s">
        <v>8504</v>
      </c>
      <c r="C4534" s="1" t="s">
        <v>10</v>
      </c>
      <c r="D4534" s="1" t="s">
        <v>8505</v>
      </c>
      <c r="E4534">
        <v>1528</v>
      </c>
      <c r="F4534">
        <v>11752</v>
      </c>
      <c r="G4534">
        <v>5154</v>
      </c>
      <c r="H4534">
        <v>1690</v>
      </c>
      <c r="I4534">
        <v>50358</v>
      </c>
      <c r="J4534">
        <f>E4534+F4534+G4534</f>
        <v>18434</v>
      </c>
      <c r="K4534">
        <f>(J4534*1000)/H4534</f>
        <v>10907.692307692309</v>
      </c>
    </row>
    <row r="4535" spans="1:11" x14ac:dyDescent="0.25">
      <c r="A4535" s="1" t="s">
        <v>19032</v>
      </c>
      <c r="B4535" s="1" t="s">
        <v>19023</v>
      </c>
      <c r="C4535" s="1" t="s">
        <v>10</v>
      </c>
      <c r="D4535" s="1" t="s">
        <v>19033</v>
      </c>
      <c r="E4535">
        <v>698</v>
      </c>
      <c r="F4535">
        <v>2408</v>
      </c>
      <c r="G4535">
        <v>1410</v>
      </c>
      <c r="H4535">
        <v>414</v>
      </c>
      <c r="I4535">
        <v>34172</v>
      </c>
      <c r="J4535">
        <f>E4535+F4535+G4535</f>
        <v>4516</v>
      </c>
      <c r="K4535">
        <f>(J4535*1000)/H4535</f>
        <v>10908.212560386473</v>
      </c>
    </row>
    <row r="4536" spans="1:11" x14ac:dyDescent="0.25">
      <c r="A4536" s="1" t="s">
        <v>13404</v>
      </c>
      <c r="B4536" s="1" t="s">
        <v>13405</v>
      </c>
      <c r="C4536" s="1" t="s">
        <v>10</v>
      </c>
      <c r="D4536" s="1" t="s">
        <v>13406</v>
      </c>
      <c r="E4536">
        <v>4050</v>
      </c>
      <c r="F4536">
        <v>20528</v>
      </c>
      <c r="G4536">
        <v>24284</v>
      </c>
      <c r="H4536">
        <v>4479</v>
      </c>
      <c r="I4536">
        <v>50043</v>
      </c>
      <c r="J4536">
        <f>E4536+F4536+G4536</f>
        <v>48862</v>
      </c>
      <c r="K4536">
        <f>(J4536*1000)/H4536</f>
        <v>10909.131502567538</v>
      </c>
    </row>
    <row r="4537" spans="1:11" x14ac:dyDescent="0.25">
      <c r="A4537" s="1" t="s">
        <v>1727</v>
      </c>
      <c r="B4537" s="1" t="s">
        <v>1352</v>
      </c>
      <c r="C4537" s="1" t="s">
        <v>7</v>
      </c>
      <c r="D4537" s="1" t="s">
        <v>1728</v>
      </c>
      <c r="E4537">
        <v>2368</v>
      </c>
      <c r="F4537">
        <v>9736</v>
      </c>
      <c r="G4537">
        <v>10621</v>
      </c>
      <c r="H4537">
        <v>2083</v>
      </c>
      <c r="I4537">
        <v>47451</v>
      </c>
      <c r="J4537">
        <f>E4537+F4537+G4537</f>
        <v>22725</v>
      </c>
      <c r="K4537">
        <f>(J4537*1000)/H4537</f>
        <v>10909.745559289486</v>
      </c>
    </row>
    <row r="4538" spans="1:11" x14ac:dyDescent="0.25">
      <c r="A4538" s="1" t="s">
        <v>7750</v>
      </c>
      <c r="B4538" s="1" t="s">
        <v>7736</v>
      </c>
      <c r="C4538" s="1" t="s">
        <v>10</v>
      </c>
      <c r="D4538" s="1" t="s">
        <v>7751</v>
      </c>
      <c r="E4538">
        <v>563</v>
      </c>
      <c r="F4538">
        <v>8658</v>
      </c>
      <c r="G4538">
        <v>11093</v>
      </c>
      <c r="H4538">
        <v>1862</v>
      </c>
      <c r="I4538">
        <v>60123</v>
      </c>
      <c r="J4538">
        <f>E4538+F4538+G4538</f>
        <v>20314</v>
      </c>
      <c r="K4538">
        <f>(J4538*1000)/H4538</f>
        <v>10909.774436090225</v>
      </c>
    </row>
    <row r="4539" spans="1:11" x14ac:dyDescent="0.25">
      <c r="A4539" s="1" t="s">
        <v>10636</v>
      </c>
      <c r="B4539" s="1" t="s">
        <v>10630</v>
      </c>
      <c r="C4539" s="1" t="s">
        <v>10</v>
      </c>
      <c r="D4539" s="1" t="s">
        <v>10637</v>
      </c>
      <c r="E4539">
        <v>1961</v>
      </c>
      <c r="F4539">
        <v>8231</v>
      </c>
      <c r="G4539">
        <v>4809</v>
      </c>
      <c r="H4539">
        <v>1375</v>
      </c>
      <c r="I4539">
        <v>41166</v>
      </c>
      <c r="J4539">
        <f>E4539+F4539+G4539</f>
        <v>15001</v>
      </c>
      <c r="K4539">
        <f>(J4539*1000)/H4539</f>
        <v>10909.818181818182</v>
      </c>
    </row>
    <row r="4540" spans="1:11" x14ac:dyDescent="0.25">
      <c r="A4540" s="1" t="s">
        <v>25737</v>
      </c>
      <c r="B4540" s="1" t="s">
        <v>25731</v>
      </c>
      <c r="C4540" s="1" t="s">
        <v>10</v>
      </c>
      <c r="D4540" s="1" t="s">
        <v>25738</v>
      </c>
      <c r="E4540">
        <v>1840</v>
      </c>
      <c r="F4540">
        <v>25818</v>
      </c>
      <c r="G4540">
        <v>33539</v>
      </c>
      <c r="H4540">
        <v>5609</v>
      </c>
      <c r="I4540">
        <v>75920</v>
      </c>
      <c r="J4540">
        <f>E4540+F4540+G4540</f>
        <v>61197</v>
      </c>
      <c r="K4540">
        <f>(J4540*1000)/H4540</f>
        <v>10910.500980566945</v>
      </c>
    </row>
    <row r="4541" spans="1:11" x14ac:dyDescent="0.25">
      <c r="A4541" s="1" t="s">
        <v>12508</v>
      </c>
      <c r="B4541" s="1" t="s">
        <v>12502</v>
      </c>
      <c r="C4541" s="1" t="s">
        <v>10</v>
      </c>
      <c r="D4541" s="1" t="s">
        <v>12509</v>
      </c>
      <c r="E4541">
        <v>494</v>
      </c>
      <c r="F4541">
        <v>3175</v>
      </c>
      <c r="G4541">
        <v>3172</v>
      </c>
      <c r="H4541">
        <v>627</v>
      </c>
      <c r="I4541">
        <v>37597</v>
      </c>
      <c r="J4541">
        <f>E4541+F4541+G4541</f>
        <v>6841</v>
      </c>
      <c r="K4541">
        <f>(J4541*1000)/H4541</f>
        <v>10910.685805422647</v>
      </c>
    </row>
    <row r="4542" spans="1:11" x14ac:dyDescent="0.25">
      <c r="A4542" s="1" t="s">
        <v>22793</v>
      </c>
      <c r="B4542" s="1" t="s">
        <v>22787</v>
      </c>
      <c r="C4542" s="1" t="s">
        <v>10</v>
      </c>
      <c r="D4542" s="1" t="s">
        <v>22794</v>
      </c>
      <c r="E4542">
        <v>1543</v>
      </c>
      <c r="F4542">
        <v>8913</v>
      </c>
      <c r="G4542">
        <v>5441</v>
      </c>
      <c r="H4542">
        <v>1457</v>
      </c>
      <c r="I4542">
        <v>57585</v>
      </c>
      <c r="J4542">
        <f>E4542+F4542+G4542</f>
        <v>15897</v>
      </c>
      <c r="K4542">
        <f>(J4542*1000)/H4542</f>
        <v>10910.775566231983</v>
      </c>
    </row>
    <row r="4543" spans="1:11" x14ac:dyDescent="0.25">
      <c r="A4543" s="1" t="s">
        <v>17939</v>
      </c>
      <c r="B4543" s="1" t="s">
        <v>17940</v>
      </c>
      <c r="C4543" s="1" t="s">
        <v>10</v>
      </c>
      <c r="D4543" s="1" t="s">
        <v>17941</v>
      </c>
      <c r="E4543">
        <v>304</v>
      </c>
      <c r="F4543">
        <v>3238</v>
      </c>
      <c r="G4543">
        <v>6333</v>
      </c>
      <c r="H4543">
        <v>905</v>
      </c>
      <c r="I4543">
        <v>51868</v>
      </c>
      <c r="J4543">
        <f>E4543+F4543+G4543</f>
        <v>9875</v>
      </c>
      <c r="K4543">
        <f>(J4543*1000)/H4543</f>
        <v>10911.602209944751</v>
      </c>
    </row>
    <row r="4544" spans="1:11" x14ac:dyDescent="0.25">
      <c r="A4544" s="1" t="s">
        <v>10542</v>
      </c>
      <c r="B4544" s="1" t="s">
        <v>10538</v>
      </c>
      <c r="C4544" s="1" t="s">
        <v>10</v>
      </c>
      <c r="D4544" s="1" t="s">
        <v>10543</v>
      </c>
      <c r="E4544">
        <v>1210</v>
      </c>
      <c r="F4544">
        <v>9147</v>
      </c>
      <c r="G4544">
        <v>5836</v>
      </c>
      <c r="H4544">
        <v>1484</v>
      </c>
      <c r="I4544">
        <v>42588</v>
      </c>
      <c r="J4544">
        <f>E4544+F4544+G4544</f>
        <v>16193</v>
      </c>
      <c r="K4544">
        <f>(J4544*1000)/H4544</f>
        <v>10911.725067385445</v>
      </c>
    </row>
    <row r="4545" spans="1:11" x14ac:dyDescent="0.25">
      <c r="A4545" s="1" t="s">
        <v>12772</v>
      </c>
      <c r="B4545" s="1" t="s">
        <v>12770</v>
      </c>
      <c r="C4545" s="1" t="s">
        <v>10</v>
      </c>
      <c r="D4545" s="1" t="s">
        <v>12773</v>
      </c>
      <c r="E4545">
        <v>1087</v>
      </c>
      <c r="F4545">
        <v>6876</v>
      </c>
      <c r="G4545">
        <v>8100</v>
      </c>
      <c r="H4545">
        <v>1472</v>
      </c>
      <c r="I4545">
        <v>60093</v>
      </c>
      <c r="J4545">
        <f>E4545+F4545+G4545</f>
        <v>16063</v>
      </c>
      <c r="K4545">
        <f>(J4545*1000)/H4545</f>
        <v>10912.364130434782</v>
      </c>
    </row>
    <row r="4546" spans="1:11" x14ac:dyDescent="0.25">
      <c r="A4546" s="1" t="s">
        <v>1049</v>
      </c>
      <c r="B4546" s="1" t="s">
        <v>1047</v>
      </c>
      <c r="C4546" s="1" t="s">
        <v>10</v>
      </c>
      <c r="D4546" s="1" t="s">
        <v>1050</v>
      </c>
      <c r="E4546">
        <v>7925</v>
      </c>
      <c r="F4546">
        <v>38662</v>
      </c>
      <c r="G4546">
        <v>4617</v>
      </c>
      <c r="H4546">
        <v>4692</v>
      </c>
      <c r="I4546">
        <v>35927</v>
      </c>
      <c r="J4546">
        <f>E4546+F4546+G4546</f>
        <v>51204</v>
      </c>
      <c r="K4546">
        <f>(J4546*1000)/H4546</f>
        <v>10913.04347826087</v>
      </c>
    </row>
    <row r="4547" spans="1:11" x14ac:dyDescent="0.25">
      <c r="A4547" s="1" t="s">
        <v>17963</v>
      </c>
      <c r="B4547" s="1" t="s">
        <v>17961</v>
      </c>
      <c r="C4547" s="1" t="s">
        <v>10</v>
      </c>
      <c r="D4547" s="1" t="s">
        <v>17964</v>
      </c>
      <c r="E4547">
        <v>3050</v>
      </c>
      <c r="F4547">
        <v>9839</v>
      </c>
      <c r="G4547">
        <v>22418</v>
      </c>
      <c r="H4547">
        <v>3235</v>
      </c>
      <c r="I4547">
        <v>42994</v>
      </c>
      <c r="J4547">
        <f>E4547+F4547+G4547</f>
        <v>35307</v>
      </c>
      <c r="K4547">
        <f>(J4547*1000)/H4547</f>
        <v>10914.064914992272</v>
      </c>
    </row>
    <row r="4548" spans="1:11" x14ac:dyDescent="0.25">
      <c r="A4548" s="1" t="s">
        <v>13019</v>
      </c>
      <c r="B4548" s="1" t="s">
        <v>13017</v>
      </c>
      <c r="C4548" s="1" t="s">
        <v>7</v>
      </c>
      <c r="D4548" s="1" t="s">
        <v>13020</v>
      </c>
      <c r="E4548">
        <v>1200</v>
      </c>
      <c r="F4548">
        <v>4203</v>
      </c>
      <c r="G4548">
        <v>2936</v>
      </c>
      <c r="H4548">
        <v>764</v>
      </c>
      <c r="I4548">
        <v>47351</v>
      </c>
      <c r="J4548">
        <f>E4548+F4548+G4548</f>
        <v>8339</v>
      </c>
      <c r="K4548">
        <f>(J4548*1000)/H4548</f>
        <v>10914.921465968586</v>
      </c>
    </row>
    <row r="4549" spans="1:11" x14ac:dyDescent="0.25">
      <c r="A4549" s="1" t="s">
        <v>22024</v>
      </c>
      <c r="B4549" s="1" t="s">
        <v>22018</v>
      </c>
      <c r="C4549" s="1" t="s">
        <v>10</v>
      </c>
      <c r="D4549" s="1" t="s">
        <v>22025</v>
      </c>
      <c r="E4549">
        <v>2130</v>
      </c>
      <c r="F4549">
        <v>8175</v>
      </c>
      <c r="G4549">
        <v>11908</v>
      </c>
      <c r="H4549">
        <v>2035</v>
      </c>
      <c r="I4549">
        <v>86634</v>
      </c>
      <c r="J4549">
        <f>E4549+F4549+G4549</f>
        <v>22213</v>
      </c>
      <c r="K4549">
        <f>(J4549*1000)/H4549</f>
        <v>10915.479115479115</v>
      </c>
    </row>
    <row r="4550" spans="1:11" x14ac:dyDescent="0.25">
      <c r="A4550" s="1" t="s">
        <v>7128</v>
      </c>
      <c r="B4550" s="1" t="s">
        <v>7129</v>
      </c>
      <c r="C4550" s="1" t="s">
        <v>10</v>
      </c>
      <c r="D4550" s="1" t="s">
        <v>7130</v>
      </c>
      <c r="E4550">
        <v>918</v>
      </c>
      <c r="F4550">
        <v>7586</v>
      </c>
      <c r="G4550">
        <v>5195</v>
      </c>
      <c r="H4550">
        <v>1255</v>
      </c>
      <c r="I4550">
        <v>46750</v>
      </c>
      <c r="J4550">
        <f>E4550+F4550+G4550</f>
        <v>13699</v>
      </c>
      <c r="K4550">
        <f>(J4550*1000)/H4550</f>
        <v>10915.537848605578</v>
      </c>
    </row>
    <row r="4551" spans="1:11" x14ac:dyDescent="0.25">
      <c r="A4551" s="1" t="s">
        <v>4722</v>
      </c>
      <c r="B4551" s="1" t="s">
        <v>4723</v>
      </c>
      <c r="C4551" s="1" t="s">
        <v>10</v>
      </c>
      <c r="D4551" s="1" t="s">
        <v>4724</v>
      </c>
      <c r="E4551">
        <v>1494</v>
      </c>
      <c r="F4551">
        <v>13412</v>
      </c>
      <c r="G4551">
        <v>15004</v>
      </c>
      <c r="H4551">
        <v>2740</v>
      </c>
      <c r="I4551">
        <v>41319</v>
      </c>
      <c r="J4551">
        <f>E4551+F4551+G4551</f>
        <v>29910</v>
      </c>
      <c r="K4551">
        <f>(J4551*1000)/H4551</f>
        <v>10916.058394160584</v>
      </c>
    </row>
    <row r="4552" spans="1:11" x14ac:dyDescent="0.25">
      <c r="A4552" s="1" t="s">
        <v>5988</v>
      </c>
      <c r="B4552" s="1" t="s">
        <v>5011</v>
      </c>
      <c r="C4552" s="1" t="s">
        <v>10</v>
      </c>
      <c r="D4552" s="1" t="s">
        <v>5989</v>
      </c>
      <c r="E4552">
        <v>201</v>
      </c>
      <c r="F4552">
        <v>3486</v>
      </c>
      <c r="G4552">
        <v>2983</v>
      </c>
      <c r="H4552">
        <v>611</v>
      </c>
      <c r="I4552">
        <v>55371</v>
      </c>
      <c r="J4552">
        <f>E4552+F4552+G4552</f>
        <v>6670</v>
      </c>
      <c r="K4552">
        <f>(J4552*1000)/H4552</f>
        <v>10916.530278232405</v>
      </c>
    </row>
    <row r="4553" spans="1:11" x14ac:dyDescent="0.25">
      <c r="A4553" s="1" t="s">
        <v>24412</v>
      </c>
      <c r="B4553" s="1" t="s">
        <v>24413</v>
      </c>
      <c r="C4553" s="1" t="s">
        <v>10</v>
      </c>
      <c r="D4553" s="1" t="s">
        <v>24414</v>
      </c>
      <c r="E4553">
        <v>19337</v>
      </c>
      <c r="F4553">
        <v>88258</v>
      </c>
      <c r="G4553">
        <v>58965</v>
      </c>
      <c r="H4553">
        <v>15256</v>
      </c>
      <c r="I4553">
        <v>43045</v>
      </c>
      <c r="J4553">
        <f>E4553+F4553+G4553</f>
        <v>166560</v>
      </c>
      <c r="K4553">
        <f>(J4553*1000)/H4553</f>
        <v>10917.671735710541</v>
      </c>
    </row>
    <row r="4554" spans="1:11" x14ac:dyDescent="0.25">
      <c r="A4554" s="1" t="s">
        <v>12716</v>
      </c>
      <c r="B4554" s="1" t="s">
        <v>12712</v>
      </c>
      <c r="C4554" s="1" t="s">
        <v>10</v>
      </c>
      <c r="D4554" s="1" t="s">
        <v>12717</v>
      </c>
      <c r="E4554">
        <v>2644</v>
      </c>
      <c r="F4554">
        <v>11622</v>
      </c>
      <c r="G4554">
        <v>11250</v>
      </c>
      <c r="H4554">
        <v>2337</v>
      </c>
      <c r="I4554">
        <v>41346</v>
      </c>
      <c r="J4554">
        <f>E4554+F4554+G4554</f>
        <v>25516</v>
      </c>
      <c r="K4554">
        <f>(J4554*1000)/H4554</f>
        <v>10918.271287976038</v>
      </c>
    </row>
    <row r="4555" spans="1:11" x14ac:dyDescent="0.25">
      <c r="A4555" s="1" t="s">
        <v>904</v>
      </c>
      <c r="B4555" s="1" t="s">
        <v>20280</v>
      </c>
      <c r="C4555" s="1" t="s">
        <v>10</v>
      </c>
      <c r="D4555" s="1" t="s">
        <v>20282</v>
      </c>
      <c r="E4555">
        <v>1228</v>
      </c>
      <c r="F4555">
        <v>12281</v>
      </c>
      <c r="G4555">
        <v>14695</v>
      </c>
      <c r="H4555">
        <v>2583</v>
      </c>
      <c r="I4555">
        <v>45098</v>
      </c>
      <c r="J4555">
        <f>E4555+F4555+G4555</f>
        <v>28204</v>
      </c>
      <c r="K4555">
        <f>(J4555*1000)/H4555</f>
        <v>10919.086333720479</v>
      </c>
    </row>
    <row r="4556" spans="1:11" x14ac:dyDescent="0.25">
      <c r="A4556" s="1" t="s">
        <v>6772</v>
      </c>
      <c r="B4556" s="1" t="s">
        <v>6768</v>
      </c>
      <c r="C4556" s="1" t="s">
        <v>10</v>
      </c>
      <c r="D4556" s="1" t="s">
        <v>6773</v>
      </c>
      <c r="E4556">
        <v>615</v>
      </c>
      <c r="F4556">
        <v>12272</v>
      </c>
      <c r="G4556">
        <v>4870</v>
      </c>
      <c r="H4556">
        <v>1626</v>
      </c>
      <c r="I4556">
        <v>49467</v>
      </c>
      <c r="J4556">
        <f>E4556+F4556+G4556</f>
        <v>17757</v>
      </c>
      <c r="K4556">
        <f>(J4556*1000)/H4556</f>
        <v>10920.664206642066</v>
      </c>
    </row>
    <row r="4557" spans="1:11" x14ac:dyDescent="0.25">
      <c r="A4557" s="1" t="s">
        <v>24921</v>
      </c>
      <c r="B4557" s="1" t="s">
        <v>24919</v>
      </c>
      <c r="C4557" s="1" t="s">
        <v>10</v>
      </c>
      <c r="D4557" s="1" t="s">
        <v>24922</v>
      </c>
      <c r="E4557">
        <v>3068</v>
      </c>
      <c r="F4557">
        <v>12511</v>
      </c>
      <c r="G4557">
        <v>1112</v>
      </c>
      <c r="H4557">
        <v>1528</v>
      </c>
      <c r="I4557">
        <v>44342</v>
      </c>
      <c r="J4557">
        <f>E4557+F4557+G4557</f>
        <v>16691</v>
      </c>
      <c r="K4557">
        <f>(J4557*1000)/H4557</f>
        <v>10923.429319371728</v>
      </c>
    </row>
    <row r="4558" spans="1:11" x14ac:dyDescent="0.25">
      <c r="A4558" s="1" t="s">
        <v>4272</v>
      </c>
      <c r="B4558" s="1" t="s">
        <v>4273</v>
      </c>
      <c r="C4558" s="1" t="s">
        <v>10</v>
      </c>
      <c r="D4558" s="1" t="s">
        <v>4274</v>
      </c>
      <c r="E4558">
        <v>3010</v>
      </c>
      <c r="F4558">
        <v>7255</v>
      </c>
      <c r="G4558">
        <v>5968</v>
      </c>
      <c r="H4558">
        <v>1486</v>
      </c>
      <c r="I4558">
        <v>34604</v>
      </c>
      <c r="J4558">
        <f>E4558+F4558+G4558</f>
        <v>16233</v>
      </c>
      <c r="K4558">
        <f>(J4558*1000)/H4558</f>
        <v>10923.956931359355</v>
      </c>
    </row>
    <row r="4559" spans="1:11" x14ac:dyDescent="0.25">
      <c r="A4559" s="1" t="s">
        <v>25878</v>
      </c>
      <c r="B4559" s="1" t="s">
        <v>25864</v>
      </c>
      <c r="C4559" s="1" t="s">
        <v>10</v>
      </c>
      <c r="D4559" s="1" t="s">
        <v>25879</v>
      </c>
      <c r="E4559">
        <v>1170</v>
      </c>
      <c r="F4559">
        <v>12839</v>
      </c>
      <c r="G4559">
        <v>19102</v>
      </c>
      <c r="H4559">
        <v>3031</v>
      </c>
      <c r="I4559">
        <v>69346</v>
      </c>
      <c r="J4559">
        <f>E4559+F4559+G4559</f>
        <v>33111</v>
      </c>
      <c r="K4559">
        <f>(J4559*1000)/H4559</f>
        <v>10924.117452985813</v>
      </c>
    </row>
    <row r="4560" spans="1:11" x14ac:dyDescent="0.25">
      <c r="A4560" s="1" t="s">
        <v>9974</v>
      </c>
      <c r="B4560" s="1" t="s">
        <v>9975</v>
      </c>
      <c r="C4560" s="1" t="s">
        <v>10</v>
      </c>
      <c r="D4560" s="1" t="s">
        <v>9976</v>
      </c>
      <c r="E4560">
        <v>642</v>
      </c>
      <c r="F4560">
        <v>5069</v>
      </c>
      <c r="G4560">
        <v>8873</v>
      </c>
      <c r="H4560">
        <v>1335</v>
      </c>
      <c r="I4560">
        <v>47991</v>
      </c>
      <c r="J4560">
        <f>E4560+F4560+G4560</f>
        <v>14584</v>
      </c>
      <c r="K4560">
        <f>(J4560*1000)/H4560</f>
        <v>10924.344569288389</v>
      </c>
    </row>
    <row r="4561" spans="1:11" x14ac:dyDescent="0.25">
      <c r="A4561" s="1" t="s">
        <v>11497</v>
      </c>
      <c r="B4561" s="1" t="s">
        <v>11493</v>
      </c>
      <c r="C4561" s="1" t="s">
        <v>10</v>
      </c>
      <c r="D4561" s="1" t="s">
        <v>11498</v>
      </c>
      <c r="E4561">
        <v>1327</v>
      </c>
      <c r="F4561">
        <v>28515</v>
      </c>
      <c r="G4561">
        <v>13421</v>
      </c>
      <c r="H4561">
        <v>3960</v>
      </c>
      <c r="I4561">
        <v>91688</v>
      </c>
      <c r="J4561">
        <f>E4561+F4561+G4561</f>
        <v>43263</v>
      </c>
      <c r="K4561">
        <f>(J4561*1000)/H4561</f>
        <v>10925</v>
      </c>
    </row>
    <row r="4562" spans="1:11" x14ac:dyDescent="0.25">
      <c r="A4562" s="1" t="s">
        <v>8292</v>
      </c>
      <c r="B4562" s="1" t="s">
        <v>7781</v>
      </c>
      <c r="C4562" s="1" t="s">
        <v>10</v>
      </c>
      <c r="D4562" s="1" t="s">
        <v>8293</v>
      </c>
      <c r="E4562">
        <v>195</v>
      </c>
      <c r="F4562">
        <v>2314</v>
      </c>
      <c r="G4562">
        <v>1151</v>
      </c>
      <c r="H4562">
        <v>335</v>
      </c>
      <c r="I4562">
        <v>42697</v>
      </c>
      <c r="J4562">
        <f>E4562+F4562+G4562</f>
        <v>3660</v>
      </c>
      <c r="K4562">
        <f>(J4562*1000)/H4562</f>
        <v>10925.373134328358</v>
      </c>
    </row>
    <row r="4563" spans="1:11" x14ac:dyDescent="0.25">
      <c r="A4563" s="1" t="s">
        <v>5717</v>
      </c>
      <c r="B4563" s="1" t="s">
        <v>5697</v>
      </c>
      <c r="C4563" s="1" t="s">
        <v>10</v>
      </c>
      <c r="D4563" s="1" t="s">
        <v>5718</v>
      </c>
      <c r="E4563">
        <v>1654</v>
      </c>
      <c r="F4563">
        <v>15987</v>
      </c>
      <c r="G4563">
        <v>22077</v>
      </c>
      <c r="H4563">
        <v>3635</v>
      </c>
      <c r="I4563">
        <v>54375</v>
      </c>
      <c r="J4563">
        <f>E4563+F4563+G4563</f>
        <v>39718</v>
      </c>
      <c r="K4563">
        <f>(J4563*1000)/H4563</f>
        <v>10926.547455295737</v>
      </c>
    </row>
    <row r="4564" spans="1:11" x14ac:dyDescent="0.25">
      <c r="A4564" s="1" t="s">
        <v>9873</v>
      </c>
      <c r="B4564" s="1" t="s">
        <v>9864</v>
      </c>
      <c r="C4564" s="1" t="s">
        <v>10</v>
      </c>
      <c r="D4564" s="1" t="s">
        <v>9874</v>
      </c>
      <c r="E4564">
        <v>890</v>
      </c>
      <c r="F4564">
        <v>4792</v>
      </c>
      <c r="G4564">
        <v>5136</v>
      </c>
      <c r="H4564">
        <v>990</v>
      </c>
      <c r="I4564">
        <v>45743</v>
      </c>
      <c r="J4564">
        <f>E4564+F4564+G4564</f>
        <v>10818</v>
      </c>
      <c r="K4564">
        <f>(J4564*1000)/H4564</f>
        <v>10927.272727272728</v>
      </c>
    </row>
    <row r="4565" spans="1:11" x14ac:dyDescent="0.25">
      <c r="A4565" s="1" t="s">
        <v>17723</v>
      </c>
      <c r="B4565" s="1" t="s">
        <v>17711</v>
      </c>
      <c r="C4565" s="1" t="s">
        <v>10</v>
      </c>
      <c r="D4565" s="1" t="s">
        <v>17724</v>
      </c>
      <c r="E4565">
        <v>714</v>
      </c>
      <c r="F4565">
        <v>6429</v>
      </c>
      <c r="G4565">
        <v>5895</v>
      </c>
      <c r="H4565">
        <v>1193</v>
      </c>
      <c r="I4565">
        <v>47824</v>
      </c>
      <c r="J4565">
        <f>E4565+F4565+G4565</f>
        <v>13038</v>
      </c>
      <c r="K4565">
        <f>(J4565*1000)/H4565</f>
        <v>10928.751047778709</v>
      </c>
    </row>
    <row r="4566" spans="1:11" x14ac:dyDescent="0.25">
      <c r="A4566" s="1" t="s">
        <v>1413</v>
      </c>
      <c r="B4566" s="1" t="s">
        <v>1339</v>
      </c>
      <c r="C4566" s="1" t="s">
        <v>10</v>
      </c>
      <c r="D4566" s="1" t="s">
        <v>1414</v>
      </c>
      <c r="E4566">
        <v>7735</v>
      </c>
      <c r="F4566">
        <v>77140</v>
      </c>
      <c r="G4566">
        <v>78321</v>
      </c>
      <c r="H4566">
        <v>14932</v>
      </c>
      <c r="I4566">
        <v>76996</v>
      </c>
      <c r="J4566">
        <f>E4566+F4566+G4566</f>
        <v>163196</v>
      </c>
      <c r="K4566">
        <f>(J4566*1000)/H4566</f>
        <v>10929.279399946423</v>
      </c>
    </row>
    <row r="4567" spans="1:11" x14ac:dyDescent="0.25">
      <c r="A4567" s="1" t="s">
        <v>11950</v>
      </c>
      <c r="B4567" s="1" t="s">
        <v>11951</v>
      </c>
      <c r="C4567" s="1" t="s">
        <v>10</v>
      </c>
      <c r="D4567" s="1" t="s">
        <v>11952</v>
      </c>
      <c r="E4567">
        <v>3665</v>
      </c>
      <c r="F4567">
        <v>9476</v>
      </c>
      <c r="G4567">
        <v>11702</v>
      </c>
      <c r="H4567">
        <v>2273</v>
      </c>
      <c r="I4567">
        <v>30689</v>
      </c>
      <c r="J4567">
        <f>E4567+F4567+G4567</f>
        <v>24843</v>
      </c>
      <c r="K4567">
        <f>(J4567*1000)/H4567</f>
        <v>10929.608446986362</v>
      </c>
    </row>
    <row r="4568" spans="1:11" x14ac:dyDescent="0.25">
      <c r="A4568" s="1" t="s">
        <v>11363</v>
      </c>
      <c r="B4568" s="1" t="s">
        <v>11355</v>
      </c>
      <c r="C4568" s="1" t="s">
        <v>10</v>
      </c>
      <c r="D4568" s="1" t="s">
        <v>11364</v>
      </c>
      <c r="E4568">
        <v>326</v>
      </c>
      <c r="F4568">
        <v>6659</v>
      </c>
      <c r="G4568">
        <v>2995</v>
      </c>
      <c r="H4568">
        <v>913</v>
      </c>
      <c r="I4568">
        <v>69430</v>
      </c>
      <c r="J4568">
        <f>E4568+F4568+G4568</f>
        <v>9980</v>
      </c>
      <c r="K4568">
        <f>(J4568*1000)/H4568</f>
        <v>10930.996714129244</v>
      </c>
    </row>
    <row r="4569" spans="1:11" x14ac:dyDescent="0.25">
      <c r="A4569" s="1" t="s">
        <v>18272</v>
      </c>
      <c r="B4569" s="1" t="s">
        <v>18242</v>
      </c>
      <c r="C4569" s="1" t="s">
        <v>10</v>
      </c>
      <c r="D4569" s="1" t="s">
        <v>18273</v>
      </c>
      <c r="E4569">
        <v>1680</v>
      </c>
      <c r="F4569">
        <v>14131</v>
      </c>
      <c r="G4569">
        <v>31493</v>
      </c>
      <c r="H4569">
        <v>4327</v>
      </c>
      <c r="I4569">
        <v>50453</v>
      </c>
      <c r="J4569">
        <f>E4569+F4569+G4569</f>
        <v>47304</v>
      </c>
      <c r="K4569">
        <f>(J4569*1000)/H4569</f>
        <v>10932.285648255141</v>
      </c>
    </row>
    <row r="4570" spans="1:11" x14ac:dyDescent="0.25">
      <c r="A4570" s="1" t="s">
        <v>3285</v>
      </c>
      <c r="B4570" s="1" t="s">
        <v>3002</v>
      </c>
      <c r="C4570" s="1" t="s">
        <v>10</v>
      </c>
      <c r="D4570" s="1" t="s">
        <v>3286</v>
      </c>
      <c r="E4570">
        <v>491</v>
      </c>
      <c r="F4570">
        <v>2764</v>
      </c>
      <c r="G4570">
        <v>5164</v>
      </c>
      <c r="H4570">
        <v>770</v>
      </c>
      <c r="I4570">
        <v>61501</v>
      </c>
      <c r="J4570">
        <f>E4570+F4570+G4570</f>
        <v>8419</v>
      </c>
      <c r="K4570">
        <f>(J4570*1000)/H4570</f>
        <v>10933.766233766233</v>
      </c>
    </row>
    <row r="4571" spans="1:11" x14ac:dyDescent="0.25">
      <c r="A4571" s="1" t="s">
        <v>8639</v>
      </c>
      <c r="B4571" s="1" t="s">
        <v>8640</v>
      </c>
      <c r="C4571" s="1" t="s">
        <v>10</v>
      </c>
      <c r="D4571" s="1" t="s">
        <v>8641</v>
      </c>
      <c r="E4571">
        <v>1758</v>
      </c>
      <c r="F4571">
        <v>9035</v>
      </c>
      <c r="G4571">
        <v>1486</v>
      </c>
      <c r="H4571">
        <v>1123</v>
      </c>
      <c r="I4571">
        <v>30828</v>
      </c>
      <c r="J4571">
        <f>E4571+F4571+G4571</f>
        <v>12279</v>
      </c>
      <c r="K4571">
        <f>(J4571*1000)/H4571</f>
        <v>10934.105075690115</v>
      </c>
    </row>
    <row r="4572" spans="1:11" x14ac:dyDescent="0.25">
      <c r="A4572" s="1" t="s">
        <v>7813</v>
      </c>
      <c r="B4572" s="1" t="s">
        <v>7805</v>
      </c>
      <c r="C4572" s="1" t="s">
        <v>10</v>
      </c>
      <c r="D4572" s="1" t="s">
        <v>7814</v>
      </c>
      <c r="E4572">
        <v>2809</v>
      </c>
      <c r="F4572">
        <v>19916</v>
      </c>
      <c r="G4572">
        <v>9378</v>
      </c>
      <c r="H4572">
        <v>2936</v>
      </c>
      <c r="I4572">
        <v>38491</v>
      </c>
      <c r="J4572">
        <f>E4572+F4572+G4572</f>
        <v>32103</v>
      </c>
      <c r="K4572">
        <f>(J4572*1000)/H4572</f>
        <v>10934.264305177112</v>
      </c>
    </row>
    <row r="4573" spans="1:11" x14ac:dyDescent="0.25">
      <c r="A4573" s="1" t="s">
        <v>881</v>
      </c>
      <c r="B4573" s="1" t="s">
        <v>882</v>
      </c>
      <c r="C4573" s="1" t="s">
        <v>10</v>
      </c>
      <c r="D4573" s="1" t="s">
        <v>883</v>
      </c>
      <c r="E4573">
        <v>490</v>
      </c>
      <c r="F4573">
        <v>5093</v>
      </c>
      <c r="G4573">
        <v>1251</v>
      </c>
      <c r="H4573">
        <v>625</v>
      </c>
      <c r="I4573">
        <v>37495</v>
      </c>
      <c r="J4573">
        <f>E4573+F4573+G4573</f>
        <v>6834</v>
      </c>
      <c r="K4573">
        <f>(J4573*1000)/H4573</f>
        <v>10934.4</v>
      </c>
    </row>
    <row r="4574" spans="1:11" x14ac:dyDescent="0.25">
      <c r="A4574" s="1" t="s">
        <v>18359</v>
      </c>
      <c r="B4574" s="1" t="s">
        <v>18347</v>
      </c>
      <c r="C4574" s="1" t="s">
        <v>10</v>
      </c>
      <c r="D4574" s="1" t="s">
        <v>18360</v>
      </c>
      <c r="E4574">
        <v>2605</v>
      </c>
      <c r="F4574">
        <v>43766</v>
      </c>
      <c r="G4574">
        <v>72116</v>
      </c>
      <c r="H4574">
        <v>10836</v>
      </c>
      <c r="I4574">
        <v>72973</v>
      </c>
      <c r="J4574">
        <f>E4574+F4574+G4574</f>
        <v>118487</v>
      </c>
      <c r="K4574">
        <f>(J4574*1000)/H4574</f>
        <v>10934.569952011812</v>
      </c>
    </row>
    <row r="4575" spans="1:11" x14ac:dyDescent="0.25">
      <c r="A4575" s="1" t="s">
        <v>16596</v>
      </c>
      <c r="B4575" s="1" t="s">
        <v>16597</v>
      </c>
      <c r="C4575" s="1" t="s">
        <v>10</v>
      </c>
      <c r="D4575" s="1" t="s">
        <v>16598</v>
      </c>
      <c r="E4575">
        <v>1748</v>
      </c>
      <c r="F4575">
        <v>11202</v>
      </c>
      <c r="G4575">
        <v>3529</v>
      </c>
      <c r="H4575">
        <v>1507</v>
      </c>
      <c r="I4575">
        <v>35266</v>
      </c>
      <c r="J4575">
        <f>E4575+F4575+G4575</f>
        <v>16479</v>
      </c>
      <c r="K4575">
        <f>(J4575*1000)/H4575</f>
        <v>10934.970139349702</v>
      </c>
    </row>
    <row r="4576" spans="1:11" x14ac:dyDescent="0.25">
      <c r="A4576" s="1" t="s">
        <v>5895</v>
      </c>
      <c r="B4576" s="1" t="s">
        <v>5889</v>
      </c>
      <c r="C4576" s="1" t="s">
        <v>10</v>
      </c>
      <c r="D4576" s="1" t="s">
        <v>5896</v>
      </c>
      <c r="E4576">
        <v>1211</v>
      </c>
      <c r="F4576">
        <v>8420</v>
      </c>
      <c r="G4576">
        <v>4880</v>
      </c>
      <c r="H4576">
        <v>1327</v>
      </c>
      <c r="I4576">
        <v>47862</v>
      </c>
      <c r="J4576">
        <f>E4576+F4576+G4576</f>
        <v>14511</v>
      </c>
      <c r="K4576">
        <f>(J4576*1000)/H4576</f>
        <v>10935.192162773172</v>
      </c>
    </row>
    <row r="4577" spans="1:11" x14ac:dyDescent="0.25">
      <c r="A4577" s="1" t="s">
        <v>10484</v>
      </c>
      <c r="B4577" s="1" t="s">
        <v>10485</v>
      </c>
      <c r="C4577" s="1" t="s">
        <v>10</v>
      </c>
      <c r="D4577" s="1" t="s">
        <v>10486</v>
      </c>
      <c r="E4577">
        <v>669</v>
      </c>
      <c r="F4577">
        <v>8542</v>
      </c>
      <c r="G4577">
        <v>5027</v>
      </c>
      <c r="H4577">
        <v>1302</v>
      </c>
      <c r="I4577">
        <v>51629</v>
      </c>
      <c r="J4577">
        <f>E4577+F4577+G4577</f>
        <v>14238</v>
      </c>
      <c r="K4577">
        <f>(J4577*1000)/H4577</f>
        <v>10935.483870967742</v>
      </c>
    </row>
    <row r="4578" spans="1:11" x14ac:dyDescent="0.25">
      <c r="A4578" s="1" t="s">
        <v>10331</v>
      </c>
      <c r="B4578" s="1" t="s">
        <v>10295</v>
      </c>
      <c r="C4578" s="1" t="s">
        <v>10</v>
      </c>
      <c r="D4578" s="1" t="s">
        <v>10332</v>
      </c>
      <c r="E4578">
        <v>2842</v>
      </c>
      <c r="F4578">
        <v>16628</v>
      </c>
      <c r="G4578">
        <v>16575</v>
      </c>
      <c r="H4578">
        <v>3296</v>
      </c>
      <c r="I4578">
        <v>53342</v>
      </c>
      <c r="J4578">
        <f>E4578+F4578+G4578</f>
        <v>36045</v>
      </c>
      <c r="K4578">
        <f>(J4578*1000)/H4578</f>
        <v>10935.983009708738</v>
      </c>
    </row>
    <row r="4579" spans="1:11" x14ac:dyDescent="0.25">
      <c r="A4579" s="1" t="s">
        <v>18202</v>
      </c>
      <c r="B4579" s="1" t="s">
        <v>18192</v>
      </c>
      <c r="C4579" s="1" t="s">
        <v>10</v>
      </c>
      <c r="D4579" s="1" t="s">
        <v>18203</v>
      </c>
      <c r="E4579">
        <v>456</v>
      </c>
      <c r="F4579">
        <v>2291</v>
      </c>
      <c r="G4579">
        <v>3126</v>
      </c>
      <c r="H4579">
        <v>537</v>
      </c>
      <c r="I4579">
        <v>50774</v>
      </c>
      <c r="J4579">
        <f>E4579+F4579+G4579</f>
        <v>5873</v>
      </c>
      <c r="K4579">
        <f>(J4579*1000)/H4579</f>
        <v>10936.685288640596</v>
      </c>
    </row>
    <row r="4580" spans="1:11" x14ac:dyDescent="0.25">
      <c r="A4580" s="1" t="s">
        <v>2100</v>
      </c>
      <c r="B4580" s="1" t="s">
        <v>1366</v>
      </c>
      <c r="C4580" s="1" t="s">
        <v>344</v>
      </c>
      <c r="D4580" s="1" t="s">
        <v>2101</v>
      </c>
      <c r="E4580">
        <v>1882</v>
      </c>
      <c r="F4580">
        <v>10699</v>
      </c>
      <c r="G4580">
        <v>23516</v>
      </c>
      <c r="H4580">
        <v>3300</v>
      </c>
      <c r="I4580">
        <v>57118</v>
      </c>
      <c r="J4580">
        <f>E4580+F4580+G4580</f>
        <v>36097</v>
      </c>
      <c r="K4580">
        <f>(J4580*1000)/H4580</f>
        <v>10938.484848484848</v>
      </c>
    </row>
    <row r="4581" spans="1:11" x14ac:dyDescent="0.25">
      <c r="A4581" s="1" t="s">
        <v>24894</v>
      </c>
      <c r="B4581" s="1" t="s">
        <v>24884</v>
      </c>
      <c r="C4581" s="1" t="s">
        <v>10</v>
      </c>
      <c r="D4581" s="1" t="s">
        <v>24895</v>
      </c>
      <c r="E4581">
        <v>7604</v>
      </c>
      <c r="F4581">
        <v>45119</v>
      </c>
      <c r="G4581">
        <v>16936</v>
      </c>
      <c r="H4581">
        <v>6368</v>
      </c>
      <c r="I4581">
        <v>49819</v>
      </c>
      <c r="J4581">
        <f>E4581+F4581+G4581</f>
        <v>69659</v>
      </c>
      <c r="K4581">
        <f>(J4581*1000)/H4581</f>
        <v>10938.913316582915</v>
      </c>
    </row>
    <row r="4582" spans="1:11" x14ac:dyDescent="0.25">
      <c r="A4582" s="1" t="s">
        <v>22904</v>
      </c>
      <c r="B4582" s="1" t="s">
        <v>22905</v>
      </c>
      <c r="C4582" s="1" t="s">
        <v>10</v>
      </c>
      <c r="D4582" s="1" t="s">
        <v>22906</v>
      </c>
      <c r="E4582">
        <v>815</v>
      </c>
      <c r="F4582">
        <v>3087</v>
      </c>
      <c r="G4582">
        <v>8284</v>
      </c>
      <c r="H4582">
        <v>1114</v>
      </c>
      <c r="I4582">
        <v>51481</v>
      </c>
      <c r="J4582">
        <f>E4582+F4582+G4582</f>
        <v>12186</v>
      </c>
      <c r="K4582">
        <f>(J4582*1000)/H4582</f>
        <v>10938.958707360862</v>
      </c>
    </row>
    <row r="4583" spans="1:11" x14ac:dyDescent="0.25">
      <c r="A4583" s="1" t="s">
        <v>5558</v>
      </c>
      <c r="B4583" s="1" t="s">
        <v>5517</v>
      </c>
      <c r="C4583" s="1" t="s">
        <v>7</v>
      </c>
      <c r="D4583" s="1" t="s">
        <v>5559</v>
      </c>
      <c r="E4583">
        <v>1906</v>
      </c>
      <c r="F4583">
        <v>13689</v>
      </c>
      <c r="G4583">
        <v>5815</v>
      </c>
      <c r="H4583">
        <v>1957</v>
      </c>
      <c r="I4583">
        <v>51205</v>
      </c>
      <c r="J4583">
        <f>E4583+F4583+G4583</f>
        <v>21410</v>
      </c>
      <c r="K4583">
        <f>(J4583*1000)/H4583</f>
        <v>10940.214614205417</v>
      </c>
    </row>
    <row r="4584" spans="1:11" x14ac:dyDescent="0.25">
      <c r="A4584" s="1" t="s">
        <v>11314</v>
      </c>
      <c r="B4584" s="1" t="s">
        <v>11312</v>
      </c>
      <c r="C4584" s="1" t="s">
        <v>10</v>
      </c>
      <c r="D4584" s="1" t="s">
        <v>11315</v>
      </c>
      <c r="E4584">
        <v>1802</v>
      </c>
      <c r="F4584">
        <v>20583</v>
      </c>
      <c r="G4584">
        <v>5327</v>
      </c>
      <c r="H4584">
        <v>2533</v>
      </c>
      <c r="I4584">
        <v>50685</v>
      </c>
      <c r="J4584">
        <f>E4584+F4584+G4584</f>
        <v>27712</v>
      </c>
      <c r="K4584">
        <f>(J4584*1000)/H4584</f>
        <v>10940.386893012239</v>
      </c>
    </row>
    <row r="4585" spans="1:11" x14ac:dyDescent="0.25">
      <c r="A4585" s="1" t="s">
        <v>21682</v>
      </c>
      <c r="B4585" s="1" t="s">
        <v>21676</v>
      </c>
      <c r="C4585" s="1" t="s">
        <v>10</v>
      </c>
      <c r="D4585" s="1" t="s">
        <v>21683</v>
      </c>
      <c r="E4585">
        <v>220</v>
      </c>
      <c r="F4585">
        <v>2369</v>
      </c>
      <c r="G4585">
        <v>1853</v>
      </c>
      <c r="H4585">
        <v>406</v>
      </c>
      <c r="I4585">
        <v>42471</v>
      </c>
      <c r="J4585">
        <f>E4585+F4585+G4585</f>
        <v>4442</v>
      </c>
      <c r="K4585">
        <f>(J4585*1000)/H4585</f>
        <v>10940.886699507389</v>
      </c>
    </row>
    <row r="4586" spans="1:11" x14ac:dyDescent="0.25">
      <c r="A4586" s="1" t="s">
        <v>12415</v>
      </c>
      <c r="B4586" s="1" t="s">
        <v>12416</v>
      </c>
      <c r="C4586" s="1" t="s">
        <v>10</v>
      </c>
      <c r="D4586" s="1" t="s">
        <v>12417</v>
      </c>
      <c r="E4586">
        <v>349</v>
      </c>
      <c r="F4586">
        <v>3258</v>
      </c>
      <c r="G4586">
        <v>3089</v>
      </c>
      <c r="H4586">
        <v>612</v>
      </c>
      <c r="I4586">
        <v>58976</v>
      </c>
      <c r="J4586">
        <f>E4586+F4586+G4586</f>
        <v>6696</v>
      </c>
      <c r="K4586">
        <f>(J4586*1000)/H4586</f>
        <v>10941.176470588236</v>
      </c>
    </row>
    <row r="4587" spans="1:11" x14ac:dyDescent="0.25">
      <c r="A4587" s="1" t="s">
        <v>21312</v>
      </c>
      <c r="B4587" s="1" t="s">
        <v>21310</v>
      </c>
      <c r="C4587" s="1" t="s">
        <v>10</v>
      </c>
      <c r="D4587" s="1" t="s">
        <v>21313</v>
      </c>
      <c r="E4587">
        <v>1127</v>
      </c>
      <c r="F4587">
        <v>1845</v>
      </c>
      <c r="G4587">
        <v>4655</v>
      </c>
      <c r="H4587">
        <v>697</v>
      </c>
      <c r="I4587">
        <v>40545</v>
      </c>
      <c r="J4587">
        <f>E4587+F4587+G4587</f>
        <v>7627</v>
      </c>
      <c r="K4587">
        <f>(J4587*1000)/H4587</f>
        <v>10942.61119081779</v>
      </c>
    </row>
    <row r="4588" spans="1:11" x14ac:dyDescent="0.25">
      <c r="A4588" s="1" t="s">
        <v>19402</v>
      </c>
      <c r="B4588" s="1" t="s">
        <v>19400</v>
      </c>
      <c r="C4588" s="1" t="s">
        <v>10</v>
      </c>
      <c r="D4588" s="1" t="s">
        <v>19403</v>
      </c>
      <c r="E4588">
        <v>1062</v>
      </c>
      <c r="F4588">
        <v>1521</v>
      </c>
      <c r="G4588">
        <v>14576</v>
      </c>
      <c r="H4588">
        <v>1568</v>
      </c>
      <c r="I4588">
        <v>45132</v>
      </c>
      <c r="J4588">
        <f>E4588+F4588+G4588</f>
        <v>17159</v>
      </c>
      <c r="K4588">
        <f>(J4588*1000)/H4588</f>
        <v>10943.239795918367</v>
      </c>
    </row>
    <row r="4589" spans="1:11" x14ac:dyDescent="0.25">
      <c r="A4589" s="1" t="s">
        <v>24304</v>
      </c>
      <c r="B4589" s="1" t="s">
        <v>24305</v>
      </c>
      <c r="C4589" s="1" t="s">
        <v>10</v>
      </c>
      <c r="D4589" s="1" t="s">
        <v>24306</v>
      </c>
      <c r="E4589">
        <v>4027</v>
      </c>
      <c r="F4589">
        <v>30663</v>
      </c>
      <c r="G4589">
        <v>32831</v>
      </c>
      <c r="H4589">
        <v>6170</v>
      </c>
      <c r="I4589">
        <v>45430</v>
      </c>
      <c r="J4589">
        <f>E4589+F4589+G4589</f>
        <v>67521</v>
      </c>
      <c r="K4589">
        <f>(J4589*1000)/H4589</f>
        <v>10943.435980551054</v>
      </c>
    </row>
    <row r="4590" spans="1:11" x14ac:dyDescent="0.25">
      <c r="A4590" s="1" t="s">
        <v>12213</v>
      </c>
      <c r="B4590" s="1" t="s">
        <v>12210</v>
      </c>
      <c r="C4590" s="1" t="s">
        <v>10</v>
      </c>
      <c r="D4590" s="1" t="s">
        <v>12214</v>
      </c>
      <c r="E4590">
        <v>216</v>
      </c>
      <c r="F4590">
        <v>1363</v>
      </c>
      <c r="G4590">
        <v>971</v>
      </c>
      <c r="H4590">
        <v>233</v>
      </c>
      <c r="I4590">
        <v>42166</v>
      </c>
      <c r="J4590">
        <f>E4590+F4590+G4590</f>
        <v>2550</v>
      </c>
      <c r="K4590">
        <f>(J4590*1000)/H4590</f>
        <v>10944.206008583691</v>
      </c>
    </row>
    <row r="4591" spans="1:11" x14ac:dyDescent="0.25">
      <c r="A4591" s="1" t="s">
        <v>18770</v>
      </c>
      <c r="B4591" s="1" t="s">
        <v>18767</v>
      </c>
      <c r="C4591" s="1" t="s">
        <v>10</v>
      </c>
      <c r="D4591" s="1" t="s">
        <v>18771</v>
      </c>
      <c r="E4591">
        <v>290</v>
      </c>
      <c r="F4591">
        <v>1755</v>
      </c>
      <c r="G4591">
        <v>1523</v>
      </c>
      <c r="H4591">
        <v>326</v>
      </c>
      <c r="I4591">
        <v>49774</v>
      </c>
      <c r="J4591">
        <f>E4591+F4591+G4591</f>
        <v>3568</v>
      </c>
      <c r="K4591">
        <f>(J4591*1000)/H4591</f>
        <v>10944.78527607362</v>
      </c>
    </row>
    <row r="4592" spans="1:11" x14ac:dyDescent="0.25">
      <c r="A4592" s="1" t="s">
        <v>1904</v>
      </c>
      <c r="B4592" s="1" t="s">
        <v>1356</v>
      </c>
      <c r="C4592" s="1" t="s">
        <v>10</v>
      </c>
      <c r="D4592" s="1" t="s">
        <v>1905</v>
      </c>
      <c r="E4592">
        <v>23020</v>
      </c>
      <c r="F4592">
        <v>157478</v>
      </c>
      <c r="G4592">
        <v>42353</v>
      </c>
      <c r="H4592">
        <v>20358</v>
      </c>
      <c r="I4592">
        <v>55686</v>
      </c>
      <c r="J4592">
        <f>E4592+F4592+G4592</f>
        <v>222851</v>
      </c>
      <c r="K4592">
        <f>(J4592*1000)/H4592</f>
        <v>10946.605756950585</v>
      </c>
    </row>
    <row r="4593" spans="1:11" x14ac:dyDescent="0.25">
      <c r="A4593" s="1" t="s">
        <v>22412</v>
      </c>
      <c r="B4593" s="1" t="s">
        <v>22388</v>
      </c>
      <c r="C4593" s="1" t="s">
        <v>10</v>
      </c>
      <c r="D4593" s="1" t="s">
        <v>22413</v>
      </c>
      <c r="E4593">
        <v>654</v>
      </c>
      <c r="F4593">
        <v>5125</v>
      </c>
      <c r="G4593">
        <v>2738</v>
      </c>
      <c r="H4593">
        <v>778</v>
      </c>
      <c r="I4593">
        <v>49261</v>
      </c>
      <c r="J4593">
        <f>E4593+F4593+G4593</f>
        <v>8517</v>
      </c>
      <c r="K4593">
        <f>(J4593*1000)/H4593</f>
        <v>10947.300771208225</v>
      </c>
    </row>
    <row r="4594" spans="1:11" x14ac:dyDescent="0.25">
      <c r="A4594" s="1" t="s">
        <v>3128</v>
      </c>
      <c r="B4594" s="1" t="s">
        <v>3126</v>
      </c>
      <c r="C4594" s="1" t="s">
        <v>10</v>
      </c>
      <c r="D4594" s="1" t="s">
        <v>3129</v>
      </c>
      <c r="E4594">
        <v>1838</v>
      </c>
      <c r="F4594">
        <v>17716</v>
      </c>
      <c r="G4594">
        <v>30699</v>
      </c>
      <c r="H4594">
        <v>4590</v>
      </c>
      <c r="I4594">
        <v>60658</v>
      </c>
      <c r="J4594">
        <f>E4594+F4594+G4594</f>
        <v>50253</v>
      </c>
      <c r="K4594">
        <f>(J4594*1000)/H4594</f>
        <v>10948.366013071896</v>
      </c>
    </row>
    <row r="4595" spans="1:11" x14ac:dyDescent="0.25">
      <c r="A4595" s="1" t="s">
        <v>8630</v>
      </c>
      <c r="B4595" s="1" t="s">
        <v>8631</v>
      </c>
      <c r="C4595" s="1" t="s">
        <v>10</v>
      </c>
      <c r="D4595" s="1" t="s">
        <v>8632</v>
      </c>
      <c r="E4595">
        <v>5103</v>
      </c>
      <c r="F4595">
        <v>14519</v>
      </c>
      <c r="G4595">
        <v>4875</v>
      </c>
      <c r="H4595">
        <v>2237</v>
      </c>
      <c r="I4595">
        <v>27484</v>
      </c>
      <c r="J4595">
        <f>E4595+F4595+G4595</f>
        <v>24497</v>
      </c>
      <c r="K4595">
        <f>(J4595*1000)/H4595</f>
        <v>10950.827000447027</v>
      </c>
    </row>
    <row r="4596" spans="1:11" x14ac:dyDescent="0.25">
      <c r="A4596" s="1" t="s">
        <v>10309</v>
      </c>
      <c r="B4596" s="1" t="s">
        <v>10295</v>
      </c>
      <c r="C4596" s="1" t="s">
        <v>10</v>
      </c>
      <c r="D4596" s="1" t="s">
        <v>10310</v>
      </c>
      <c r="E4596">
        <v>959</v>
      </c>
      <c r="F4596">
        <v>9373</v>
      </c>
      <c r="G4596">
        <v>3664</v>
      </c>
      <c r="H4596">
        <v>1278</v>
      </c>
      <c r="I4596">
        <v>53342</v>
      </c>
      <c r="J4596">
        <f>E4596+F4596+G4596</f>
        <v>13996</v>
      </c>
      <c r="K4596">
        <f>(J4596*1000)/H4596</f>
        <v>10951.486697965571</v>
      </c>
    </row>
    <row r="4597" spans="1:11" x14ac:dyDescent="0.25">
      <c r="A4597" s="1" t="s">
        <v>10329</v>
      </c>
      <c r="B4597" s="1" t="s">
        <v>10295</v>
      </c>
      <c r="C4597" s="1" t="s">
        <v>10</v>
      </c>
      <c r="D4597" s="1" t="s">
        <v>10330</v>
      </c>
      <c r="E4597">
        <v>1132</v>
      </c>
      <c r="F4597">
        <v>23631</v>
      </c>
      <c r="G4597">
        <v>12954</v>
      </c>
      <c r="H4597">
        <v>3444</v>
      </c>
      <c r="I4597">
        <v>53342</v>
      </c>
      <c r="J4597">
        <f>E4597+F4597+G4597</f>
        <v>37717</v>
      </c>
      <c r="K4597">
        <f>(J4597*1000)/H4597</f>
        <v>10951.509872241579</v>
      </c>
    </row>
    <row r="4598" spans="1:11" x14ac:dyDescent="0.25">
      <c r="A4598" s="1" t="s">
        <v>22847</v>
      </c>
      <c r="B4598" s="1" t="s">
        <v>22842</v>
      </c>
      <c r="C4598" s="1" t="s">
        <v>10</v>
      </c>
      <c r="D4598" s="1" t="s">
        <v>22848</v>
      </c>
      <c r="E4598">
        <v>467</v>
      </c>
      <c r="F4598">
        <v>2834</v>
      </c>
      <c r="G4598">
        <v>1266</v>
      </c>
      <c r="H4598">
        <v>417</v>
      </c>
      <c r="I4598">
        <v>37111</v>
      </c>
      <c r="J4598">
        <f>E4598+F4598+G4598</f>
        <v>4567</v>
      </c>
      <c r="K4598">
        <f>(J4598*1000)/H4598</f>
        <v>10952.038369304557</v>
      </c>
    </row>
    <row r="4599" spans="1:11" x14ac:dyDescent="0.25">
      <c r="A4599" s="1" t="s">
        <v>3965</v>
      </c>
      <c r="B4599" s="1" t="s">
        <v>3966</v>
      </c>
      <c r="C4599" s="1" t="s">
        <v>10</v>
      </c>
      <c r="D4599" s="1" t="s">
        <v>3967</v>
      </c>
      <c r="E4599">
        <v>6744</v>
      </c>
      <c r="F4599">
        <v>26203</v>
      </c>
      <c r="G4599">
        <v>14064</v>
      </c>
      <c r="H4599">
        <v>4292</v>
      </c>
      <c r="I4599">
        <v>31176</v>
      </c>
      <c r="J4599">
        <f>E4599+F4599+G4599</f>
        <v>47011</v>
      </c>
      <c r="K4599">
        <f>(J4599*1000)/H4599</f>
        <v>10953.168685927307</v>
      </c>
    </row>
    <row r="4600" spans="1:11" x14ac:dyDescent="0.25">
      <c r="A4600" s="1" t="s">
        <v>7311</v>
      </c>
      <c r="B4600" s="1" t="s">
        <v>7305</v>
      </c>
      <c r="C4600" s="1" t="s">
        <v>10</v>
      </c>
      <c r="D4600" s="1" t="s">
        <v>7312</v>
      </c>
      <c r="E4600">
        <v>577</v>
      </c>
      <c r="F4600">
        <v>6709</v>
      </c>
      <c r="G4600">
        <v>5323</v>
      </c>
      <c r="H4600">
        <v>1151</v>
      </c>
      <c r="I4600">
        <v>52750</v>
      </c>
      <c r="J4600">
        <f>E4600+F4600+G4600</f>
        <v>12609</v>
      </c>
      <c r="K4600">
        <f>(J4600*1000)/H4600</f>
        <v>10954.821894005212</v>
      </c>
    </row>
    <row r="4601" spans="1:11" x14ac:dyDescent="0.25">
      <c r="A4601" s="1" t="s">
        <v>9987</v>
      </c>
      <c r="B4601" s="1" t="s">
        <v>9982</v>
      </c>
      <c r="C4601" s="1" t="s">
        <v>10</v>
      </c>
      <c r="D4601" s="1" t="s">
        <v>9988</v>
      </c>
      <c r="E4601">
        <v>387</v>
      </c>
      <c r="F4601">
        <v>2045</v>
      </c>
      <c r="G4601">
        <v>1195</v>
      </c>
      <c r="H4601">
        <v>331</v>
      </c>
      <c r="I4601">
        <v>41930</v>
      </c>
      <c r="J4601">
        <f>E4601+F4601+G4601</f>
        <v>3627</v>
      </c>
      <c r="K4601">
        <f>(J4601*1000)/H4601</f>
        <v>10957.703927492446</v>
      </c>
    </row>
    <row r="4602" spans="1:11" x14ac:dyDescent="0.25">
      <c r="A4602" s="1" t="s">
        <v>23640</v>
      </c>
      <c r="B4602" s="1" t="s">
        <v>23623</v>
      </c>
      <c r="C4602" s="1" t="s">
        <v>10</v>
      </c>
      <c r="D4602" s="1" t="s">
        <v>23641</v>
      </c>
      <c r="E4602">
        <v>5413</v>
      </c>
      <c r="F4602">
        <v>16729</v>
      </c>
      <c r="G4602">
        <v>12814</v>
      </c>
      <c r="H4602">
        <v>3190</v>
      </c>
      <c r="I4602">
        <v>73098</v>
      </c>
      <c r="J4602">
        <f>E4602+F4602+G4602</f>
        <v>34956</v>
      </c>
      <c r="K4602">
        <f>(J4602*1000)/H4602</f>
        <v>10957.993730407523</v>
      </c>
    </row>
    <row r="4603" spans="1:11" x14ac:dyDescent="0.25">
      <c r="A4603" s="1" t="s">
        <v>10943</v>
      </c>
      <c r="B4603" s="1" t="s">
        <v>10944</v>
      </c>
      <c r="C4603" s="1" t="s">
        <v>10</v>
      </c>
      <c r="D4603" s="1" t="s">
        <v>10945</v>
      </c>
      <c r="E4603">
        <v>1960</v>
      </c>
      <c r="F4603">
        <v>24262</v>
      </c>
      <c r="G4603">
        <v>6062</v>
      </c>
      <c r="H4603">
        <v>2946</v>
      </c>
      <c r="I4603">
        <v>51116</v>
      </c>
      <c r="J4603">
        <f>E4603+F4603+G4603</f>
        <v>32284</v>
      </c>
      <c r="K4603">
        <f>(J4603*1000)/H4603</f>
        <v>10958.587915818058</v>
      </c>
    </row>
    <row r="4604" spans="1:11" x14ac:dyDescent="0.25">
      <c r="A4604" s="1" t="s">
        <v>2392</v>
      </c>
      <c r="B4604" s="1" t="s">
        <v>1374</v>
      </c>
      <c r="C4604" s="1" t="s">
        <v>10</v>
      </c>
      <c r="D4604" s="1" t="s">
        <v>2393</v>
      </c>
      <c r="E4604">
        <v>164044</v>
      </c>
      <c r="F4604">
        <v>431908</v>
      </c>
      <c r="G4604">
        <v>831765</v>
      </c>
      <c r="H4604">
        <v>130271</v>
      </c>
      <c r="I4604">
        <v>66034</v>
      </c>
      <c r="J4604">
        <f>E4604+F4604+G4604</f>
        <v>1427717</v>
      </c>
      <c r="K4604">
        <f>(J4604*1000)/H4604</f>
        <v>10959.591927597086</v>
      </c>
    </row>
    <row r="4605" spans="1:11" x14ac:dyDescent="0.25">
      <c r="A4605" s="1" t="s">
        <v>8556</v>
      </c>
      <c r="B4605" s="1" t="s">
        <v>8552</v>
      </c>
      <c r="C4605" s="1" t="s">
        <v>10</v>
      </c>
      <c r="D4605" s="1" t="s">
        <v>8557</v>
      </c>
      <c r="E4605">
        <v>2434</v>
      </c>
      <c r="F4605">
        <v>13302</v>
      </c>
      <c r="G4605">
        <v>8586</v>
      </c>
      <c r="H4605">
        <v>2219</v>
      </c>
      <c r="I4605">
        <v>54728</v>
      </c>
      <c r="J4605">
        <f>E4605+F4605+G4605</f>
        <v>24322</v>
      </c>
      <c r="K4605">
        <f>(J4605*1000)/H4605</f>
        <v>10960.793150067599</v>
      </c>
    </row>
    <row r="4606" spans="1:11" x14ac:dyDescent="0.25">
      <c r="A4606" s="1" t="s">
        <v>21089</v>
      </c>
      <c r="B4606" s="1" t="s">
        <v>21087</v>
      </c>
      <c r="C4606" s="1" t="s">
        <v>10</v>
      </c>
      <c r="D4606" s="1" t="s">
        <v>21090</v>
      </c>
      <c r="E4606">
        <v>252</v>
      </c>
      <c r="F4606">
        <v>1049</v>
      </c>
      <c r="G4606">
        <v>3533</v>
      </c>
      <c r="H4606">
        <v>441</v>
      </c>
      <c r="I4606">
        <v>41395</v>
      </c>
      <c r="J4606">
        <f>E4606+F4606+G4606</f>
        <v>4834</v>
      </c>
      <c r="K4606">
        <f>(J4606*1000)/H4606</f>
        <v>10961.451247165533</v>
      </c>
    </row>
    <row r="4607" spans="1:11" x14ac:dyDescent="0.25">
      <c r="A4607" s="1" t="s">
        <v>21790</v>
      </c>
      <c r="B4607" s="1" t="s">
        <v>21784</v>
      </c>
      <c r="C4607" s="1" t="s">
        <v>10</v>
      </c>
      <c r="D4607" s="1" t="s">
        <v>21791</v>
      </c>
      <c r="E4607">
        <v>27115</v>
      </c>
      <c r="F4607">
        <v>88773</v>
      </c>
      <c r="G4607">
        <v>14969</v>
      </c>
      <c r="H4607">
        <v>11937</v>
      </c>
      <c r="I4607">
        <v>50699</v>
      </c>
      <c r="J4607">
        <f>E4607+F4607+G4607</f>
        <v>130857</v>
      </c>
      <c r="K4607">
        <f>(J4607*1000)/H4607</f>
        <v>10962.302085951243</v>
      </c>
    </row>
    <row r="4608" spans="1:11" x14ac:dyDescent="0.25">
      <c r="A4608" s="1" t="s">
        <v>18081</v>
      </c>
      <c r="B4608" s="1" t="s">
        <v>18063</v>
      </c>
      <c r="C4608" s="1" t="s">
        <v>10</v>
      </c>
      <c r="D4608" s="1" t="s">
        <v>18082</v>
      </c>
      <c r="E4608">
        <v>1356</v>
      </c>
      <c r="F4608">
        <v>7994</v>
      </c>
      <c r="G4608">
        <v>13181</v>
      </c>
      <c r="H4608">
        <v>2055</v>
      </c>
      <c r="I4608">
        <v>52047</v>
      </c>
      <c r="J4608">
        <f>E4608+F4608+G4608</f>
        <v>22531</v>
      </c>
      <c r="K4608">
        <f>(J4608*1000)/H4608</f>
        <v>10963.990267639903</v>
      </c>
    </row>
    <row r="4609" spans="1:11" x14ac:dyDescent="0.25">
      <c r="A4609" s="1" t="s">
        <v>5291</v>
      </c>
      <c r="B4609" s="1" t="s">
        <v>5277</v>
      </c>
      <c r="C4609" s="1" t="s">
        <v>10</v>
      </c>
      <c r="D4609" s="1" t="s">
        <v>5292</v>
      </c>
      <c r="E4609">
        <v>390</v>
      </c>
      <c r="F4609">
        <v>4543</v>
      </c>
      <c r="G4609">
        <v>6766</v>
      </c>
      <c r="H4609">
        <v>1067</v>
      </c>
      <c r="I4609">
        <v>51025</v>
      </c>
      <c r="J4609">
        <f>E4609+F4609+G4609</f>
        <v>11699</v>
      </c>
      <c r="K4609">
        <f>(J4609*1000)/H4609</f>
        <v>10964.386129334584</v>
      </c>
    </row>
    <row r="4610" spans="1:11" x14ac:dyDescent="0.25">
      <c r="A4610" s="1" t="s">
        <v>10503</v>
      </c>
      <c r="B4610" s="1" t="s">
        <v>10499</v>
      </c>
      <c r="C4610" s="1" t="s">
        <v>10</v>
      </c>
      <c r="D4610" s="1" t="s">
        <v>10504</v>
      </c>
      <c r="E4610">
        <v>391</v>
      </c>
      <c r="F4610">
        <v>10416</v>
      </c>
      <c r="G4610">
        <v>6758</v>
      </c>
      <c r="H4610">
        <v>1602</v>
      </c>
      <c r="I4610">
        <v>57719</v>
      </c>
      <c r="J4610">
        <f>E4610+F4610+G4610</f>
        <v>17565</v>
      </c>
      <c r="K4610">
        <f>(J4610*1000)/H4610</f>
        <v>10964.419475655432</v>
      </c>
    </row>
    <row r="4611" spans="1:11" x14ac:dyDescent="0.25">
      <c r="A4611" s="1" t="s">
        <v>5193</v>
      </c>
      <c r="B4611" s="1" t="s">
        <v>5188</v>
      </c>
      <c r="C4611" s="1" t="s">
        <v>7</v>
      </c>
      <c r="D4611" s="1" t="s">
        <v>5194</v>
      </c>
      <c r="E4611">
        <v>346</v>
      </c>
      <c r="F4611">
        <v>1373</v>
      </c>
      <c r="G4611">
        <v>748</v>
      </c>
      <c r="H4611">
        <v>225</v>
      </c>
      <c r="I4611">
        <v>37758</v>
      </c>
      <c r="J4611">
        <f>E4611+F4611+G4611</f>
        <v>2467</v>
      </c>
      <c r="K4611">
        <f>(J4611*1000)/H4611</f>
        <v>10964.444444444445</v>
      </c>
    </row>
    <row r="4612" spans="1:11" x14ac:dyDescent="0.25">
      <c r="A4612" s="1" t="s">
        <v>272</v>
      </c>
      <c r="B4612" s="1" t="s">
        <v>273</v>
      </c>
      <c r="C4612" s="1" t="s">
        <v>10</v>
      </c>
      <c r="D4612" s="1" t="s">
        <v>274</v>
      </c>
      <c r="E4612">
        <v>8682</v>
      </c>
      <c r="F4612">
        <v>43197</v>
      </c>
      <c r="G4612">
        <v>40421</v>
      </c>
      <c r="H4612">
        <v>8418</v>
      </c>
      <c r="I4612">
        <v>45082</v>
      </c>
      <c r="J4612">
        <f>E4612+F4612+G4612</f>
        <v>92300</v>
      </c>
      <c r="K4612">
        <f>(J4612*1000)/H4612</f>
        <v>10964.599667379425</v>
      </c>
    </row>
    <row r="4613" spans="1:11" x14ac:dyDescent="0.25">
      <c r="A4613" s="1" t="s">
        <v>5162</v>
      </c>
      <c r="B4613" s="1" t="s">
        <v>5163</v>
      </c>
      <c r="C4613" s="1" t="s">
        <v>10</v>
      </c>
      <c r="D4613" s="1" t="s">
        <v>5164</v>
      </c>
      <c r="E4613">
        <v>720</v>
      </c>
      <c r="F4613">
        <v>4737</v>
      </c>
      <c r="G4613">
        <v>2931</v>
      </c>
      <c r="H4613">
        <v>765</v>
      </c>
      <c r="I4613">
        <v>52578</v>
      </c>
      <c r="J4613">
        <f>E4613+F4613+G4613</f>
        <v>8388</v>
      </c>
      <c r="K4613">
        <f>(J4613*1000)/H4613</f>
        <v>10964.705882352941</v>
      </c>
    </row>
    <row r="4614" spans="1:11" x14ac:dyDescent="0.25">
      <c r="A4614" s="1" t="s">
        <v>10462</v>
      </c>
      <c r="B4614" s="1" t="s">
        <v>10463</v>
      </c>
      <c r="C4614" s="1" t="s">
        <v>10</v>
      </c>
      <c r="D4614" s="1" t="s">
        <v>10464</v>
      </c>
      <c r="E4614">
        <v>416</v>
      </c>
      <c r="F4614">
        <v>2537</v>
      </c>
      <c r="G4614">
        <v>2212</v>
      </c>
      <c r="H4614">
        <v>471</v>
      </c>
      <c r="I4614">
        <v>42896</v>
      </c>
      <c r="J4614">
        <f>E4614+F4614+G4614</f>
        <v>5165</v>
      </c>
      <c r="K4614">
        <f>(J4614*1000)/H4614</f>
        <v>10966.029723991507</v>
      </c>
    </row>
    <row r="4615" spans="1:11" x14ac:dyDescent="0.25">
      <c r="A4615" s="1" t="s">
        <v>6785</v>
      </c>
      <c r="B4615" s="1" t="s">
        <v>6777</v>
      </c>
      <c r="C4615" s="1" t="s">
        <v>10</v>
      </c>
      <c r="D4615" s="1" t="s">
        <v>6786</v>
      </c>
      <c r="E4615">
        <v>448</v>
      </c>
      <c r="F4615">
        <v>4090</v>
      </c>
      <c r="G4615">
        <v>1329</v>
      </c>
      <c r="H4615">
        <v>535</v>
      </c>
      <c r="I4615">
        <v>41577</v>
      </c>
      <c r="J4615">
        <f>E4615+F4615+G4615</f>
        <v>5867</v>
      </c>
      <c r="K4615">
        <f>(J4615*1000)/H4615</f>
        <v>10966.355140186915</v>
      </c>
    </row>
    <row r="4616" spans="1:11" x14ac:dyDescent="0.25">
      <c r="A4616" s="1" t="s">
        <v>21632</v>
      </c>
      <c r="B4616" s="1" t="s">
        <v>21541</v>
      </c>
      <c r="C4616" s="1" t="s">
        <v>10</v>
      </c>
      <c r="D4616" s="1" t="s">
        <v>21633</v>
      </c>
      <c r="E4616">
        <v>253751</v>
      </c>
      <c r="F4616">
        <v>449576</v>
      </c>
      <c r="G4616">
        <v>476603</v>
      </c>
      <c r="H4616">
        <v>107594</v>
      </c>
      <c r="I4616">
        <v>44015</v>
      </c>
      <c r="J4616">
        <f>E4616+F4616+G4616</f>
        <v>1179930</v>
      </c>
      <c r="K4616">
        <f>(J4616*1000)/H4616</f>
        <v>10966.503708385226</v>
      </c>
    </row>
    <row r="4617" spans="1:11" x14ac:dyDescent="0.25">
      <c r="A4617" s="1" t="s">
        <v>5552</v>
      </c>
      <c r="B4617" s="1" t="s">
        <v>5517</v>
      </c>
      <c r="C4617" s="1" t="s">
        <v>7</v>
      </c>
      <c r="D4617" s="1" t="s">
        <v>5553</v>
      </c>
      <c r="E4617">
        <v>174</v>
      </c>
      <c r="F4617">
        <v>986</v>
      </c>
      <c r="G4617">
        <v>1220</v>
      </c>
      <c r="H4617">
        <v>217</v>
      </c>
      <c r="I4617">
        <v>51205</v>
      </c>
      <c r="J4617">
        <f>E4617+F4617+G4617</f>
        <v>2380</v>
      </c>
      <c r="K4617">
        <f>(J4617*1000)/H4617</f>
        <v>10967.741935483871</v>
      </c>
    </row>
    <row r="4618" spans="1:11" x14ac:dyDescent="0.25">
      <c r="A4618" s="1" t="s">
        <v>224</v>
      </c>
      <c r="B4618" s="1" t="s">
        <v>225</v>
      </c>
      <c r="C4618" s="1" t="s">
        <v>10</v>
      </c>
      <c r="D4618" s="1" t="s">
        <v>226</v>
      </c>
      <c r="E4618">
        <v>4922</v>
      </c>
      <c r="F4618">
        <v>15587</v>
      </c>
      <c r="G4618">
        <v>5386</v>
      </c>
      <c r="H4618">
        <v>2361</v>
      </c>
      <c r="I4618">
        <v>28518</v>
      </c>
      <c r="J4618">
        <f>E4618+F4618+G4618</f>
        <v>25895</v>
      </c>
      <c r="K4618">
        <f>(J4618*1000)/H4618</f>
        <v>10967.810249894113</v>
      </c>
    </row>
    <row r="4619" spans="1:11" x14ac:dyDescent="0.25">
      <c r="A4619" s="1" t="s">
        <v>15083</v>
      </c>
      <c r="B4619" s="1" t="s">
        <v>15084</v>
      </c>
      <c r="C4619" s="1" t="s">
        <v>10</v>
      </c>
      <c r="D4619" s="1" t="s">
        <v>15085</v>
      </c>
      <c r="E4619">
        <v>27553</v>
      </c>
      <c r="F4619">
        <v>108662</v>
      </c>
      <c r="G4619">
        <v>16875</v>
      </c>
      <c r="H4619">
        <v>13957</v>
      </c>
      <c r="I4619">
        <v>38974</v>
      </c>
      <c r="J4619">
        <f>E4619+F4619+G4619</f>
        <v>153090</v>
      </c>
      <c r="K4619">
        <f>(J4619*1000)/H4619</f>
        <v>10968.68954646414</v>
      </c>
    </row>
    <row r="4620" spans="1:11" x14ac:dyDescent="0.25">
      <c r="A4620" s="1" t="s">
        <v>23624</v>
      </c>
      <c r="B4620" s="1" t="s">
        <v>23623</v>
      </c>
      <c r="C4620" s="1" t="s">
        <v>10</v>
      </c>
      <c r="D4620" s="1" t="s">
        <v>23625</v>
      </c>
      <c r="E4620">
        <v>801</v>
      </c>
      <c r="F4620">
        <v>5961</v>
      </c>
      <c r="G4620">
        <v>4130</v>
      </c>
      <c r="H4620">
        <v>993</v>
      </c>
      <c r="I4620">
        <v>73098</v>
      </c>
      <c r="J4620">
        <f>E4620+F4620+G4620</f>
        <v>10892</v>
      </c>
      <c r="K4620">
        <f>(J4620*1000)/H4620</f>
        <v>10968.781470292044</v>
      </c>
    </row>
    <row r="4621" spans="1:11" x14ac:dyDescent="0.25">
      <c r="A4621" s="1" t="s">
        <v>490</v>
      </c>
      <c r="B4621" s="1" t="s">
        <v>449</v>
      </c>
      <c r="C4621" s="1" t="s">
        <v>10</v>
      </c>
      <c r="D4621" s="1" t="s">
        <v>491</v>
      </c>
      <c r="E4621">
        <v>460</v>
      </c>
      <c r="F4621">
        <v>1026</v>
      </c>
      <c r="G4621">
        <v>3165</v>
      </c>
      <c r="H4621">
        <v>424</v>
      </c>
      <c r="I4621">
        <v>45025</v>
      </c>
      <c r="J4621">
        <f>E4621+F4621+G4621</f>
        <v>4651</v>
      </c>
      <c r="K4621">
        <f>(J4621*1000)/H4621</f>
        <v>10969.33962264151</v>
      </c>
    </row>
    <row r="4622" spans="1:11" x14ac:dyDescent="0.25">
      <c r="A4622" s="1" t="s">
        <v>11378</v>
      </c>
      <c r="B4622" s="1" t="s">
        <v>11366</v>
      </c>
      <c r="C4622" s="1" t="s">
        <v>10</v>
      </c>
      <c r="D4622" s="1" t="s">
        <v>11379</v>
      </c>
      <c r="E4622">
        <v>698</v>
      </c>
      <c r="F4622">
        <v>10529</v>
      </c>
      <c r="G4622">
        <v>3736</v>
      </c>
      <c r="H4622">
        <v>1364</v>
      </c>
      <c r="I4622">
        <v>51510</v>
      </c>
      <c r="J4622">
        <f>E4622+F4622+G4622</f>
        <v>14963</v>
      </c>
      <c r="K4622">
        <f>(J4622*1000)/H4622</f>
        <v>10969.941348973607</v>
      </c>
    </row>
    <row r="4623" spans="1:11" x14ac:dyDescent="0.25">
      <c r="A4623" s="1" t="s">
        <v>13379</v>
      </c>
      <c r="B4623" s="1" t="s">
        <v>13380</v>
      </c>
      <c r="C4623" s="1" t="s">
        <v>10</v>
      </c>
      <c r="D4623" s="1" t="s">
        <v>13381</v>
      </c>
      <c r="E4623">
        <v>699</v>
      </c>
      <c r="F4623">
        <v>4568</v>
      </c>
      <c r="G4623">
        <v>4705</v>
      </c>
      <c r="H4623">
        <v>909</v>
      </c>
      <c r="I4623">
        <v>40667</v>
      </c>
      <c r="J4623">
        <f>E4623+F4623+G4623</f>
        <v>9972</v>
      </c>
      <c r="K4623">
        <f>(J4623*1000)/H4623</f>
        <v>10970.29702970297</v>
      </c>
    </row>
    <row r="4624" spans="1:11" x14ac:dyDescent="0.25">
      <c r="A4624" s="1" t="s">
        <v>21864</v>
      </c>
      <c r="B4624" s="1" t="s">
        <v>21854</v>
      </c>
      <c r="C4624" s="1" t="s">
        <v>10</v>
      </c>
      <c r="D4624" s="1" t="s">
        <v>21865</v>
      </c>
      <c r="E4624">
        <v>1333</v>
      </c>
      <c r="F4624">
        <v>2248</v>
      </c>
      <c r="G4624">
        <v>17471</v>
      </c>
      <c r="H4624">
        <v>1919</v>
      </c>
      <c r="I4624">
        <v>73788</v>
      </c>
      <c r="J4624">
        <f>E4624+F4624+G4624</f>
        <v>21052</v>
      </c>
      <c r="K4624">
        <f>(J4624*1000)/H4624</f>
        <v>10970.29702970297</v>
      </c>
    </row>
    <row r="4625" spans="1:11" x14ac:dyDescent="0.25">
      <c r="A4625" s="1" t="s">
        <v>13031</v>
      </c>
      <c r="B4625" s="1" t="s">
        <v>13017</v>
      </c>
      <c r="C4625" s="1" t="s">
        <v>344</v>
      </c>
      <c r="D4625" s="1" t="s">
        <v>13032</v>
      </c>
      <c r="E4625">
        <v>587</v>
      </c>
      <c r="F4625">
        <v>3845</v>
      </c>
      <c r="G4625">
        <v>3139</v>
      </c>
      <c r="H4625">
        <v>690</v>
      </c>
      <c r="I4625">
        <v>47351</v>
      </c>
      <c r="J4625">
        <f>E4625+F4625+G4625</f>
        <v>7571</v>
      </c>
      <c r="K4625">
        <f>(J4625*1000)/H4625</f>
        <v>10972.463768115942</v>
      </c>
    </row>
    <row r="4626" spans="1:11" x14ac:dyDescent="0.25">
      <c r="A4626" s="1" t="s">
        <v>8233</v>
      </c>
      <c r="B4626" s="1" t="s">
        <v>8229</v>
      </c>
      <c r="C4626" s="1" t="s">
        <v>10</v>
      </c>
      <c r="D4626" s="1" t="s">
        <v>8234</v>
      </c>
      <c r="E4626">
        <v>328</v>
      </c>
      <c r="F4626">
        <v>5470</v>
      </c>
      <c r="G4626">
        <v>2201</v>
      </c>
      <c r="H4626">
        <v>729</v>
      </c>
      <c r="I4626">
        <v>52795</v>
      </c>
      <c r="J4626">
        <f>E4626+F4626+G4626</f>
        <v>7999</v>
      </c>
      <c r="K4626">
        <f>(J4626*1000)/H4626</f>
        <v>10972.565157750343</v>
      </c>
    </row>
    <row r="4627" spans="1:11" x14ac:dyDescent="0.25">
      <c r="A4627" s="1" t="s">
        <v>4890</v>
      </c>
      <c r="B4627" s="1" t="s">
        <v>4730</v>
      </c>
      <c r="C4627" s="1" t="s">
        <v>7</v>
      </c>
      <c r="D4627" s="1" t="s">
        <v>4891</v>
      </c>
      <c r="E4627">
        <v>1562</v>
      </c>
      <c r="F4627">
        <v>12511</v>
      </c>
      <c r="G4627">
        <v>7374</v>
      </c>
      <c r="H4627">
        <v>1954</v>
      </c>
      <c r="I4627">
        <v>55058</v>
      </c>
      <c r="J4627">
        <f>E4627+F4627+G4627</f>
        <v>21447</v>
      </c>
      <c r="K4627">
        <f>(J4627*1000)/H4627</f>
        <v>10975.946775844423</v>
      </c>
    </row>
    <row r="4628" spans="1:11" x14ac:dyDescent="0.25">
      <c r="A4628" s="1" t="s">
        <v>10414</v>
      </c>
      <c r="B4628" s="1" t="s">
        <v>10399</v>
      </c>
      <c r="C4628" s="1" t="s">
        <v>10</v>
      </c>
      <c r="D4628" s="1" t="s">
        <v>10415</v>
      </c>
      <c r="E4628">
        <v>7903</v>
      </c>
      <c r="F4628">
        <v>81919</v>
      </c>
      <c r="G4628">
        <v>36606</v>
      </c>
      <c r="H4628">
        <v>11518</v>
      </c>
      <c r="I4628">
        <v>54865</v>
      </c>
      <c r="J4628">
        <f>E4628+F4628+G4628</f>
        <v>126428</v>
      </c>
      <c r="K4628">
        <f>(J4628*1000)/H4628</f>
        <v>10976.558430283036</v>
      </c>
    </row>
    <row r="4629" spans="1:11" x14ac:dyDescent="0.25">
      <c r="A4629" s="1" t="s">
        <v>5711</v>
      </c>
      <c r="B4629" s="1" t="s">
        <v>5697</v>
      </c>
      <c r="C4629" s="1" t="s">
        <v>10</v>
      </c>
      <c r="D4629" s="1" t="s">
        <v>5712</v>
      </c>
      <c r="E4629">
        <v>1799</v>
      </c>
      <c r="F4629">
        <v>13054</v>
      </c>
      <c r="G4629">
        <v>18867</v>
      </c>
      <c r="H4629">
        <v>3072</v>
      </c>
      <c r="I4629">
        <v>54375</v>
      </c>
      <c r="J4629">
        <f>E4629+F4629+G4629</f>
        <v>33720</v>
      </c>
      <c r="K4629">
        <f>(J4629*1000)/H4629</f>
        <v>10976.5625</v>
      </c>
    </row>
    <row r="4630" spans="1:11" x14ac:dyDescent="0.25">
      <c r="A4630" s="1" t="s">
        <v>6038</v>
      </c>
      <c r="B4630" s="1" t="s">
        <v>6036</v>
      </c>
      <c r="C4630" s="1" t="s">
        <v>7</v>
      </c>
      <c r="D4630" s="1" t="s">
        <v>6039</v>
      </c>
      <c r="E4630">
        <v>720</v>
      </c>
      <c r="F4630">
        <v>4307</v>
      </c>
      <c r="G4630">
        <v>2042</v>
      </c>
      <c r="H4630">
        <v>644</v>
      </c>
      <c r="I4630">
        <v>60490</v>
      </c>
      <c r="J4630">
        <f>E4630+F4630+G4630</f>
        <v>7069</v>
      </c>
      <c r="K4630">
        <f>(J4630*1000)/H4630</f>
        <v>10976.708074534161</v>
      </c>
    </row>
    <row r="4631" spans="1:11" x14ac:dyDescent="0.25">
      <c r="A4631" s="1" t="s">
        <v>8078</v>
      </c>
      <c r="B4631" s="1" t="s">
        <v>8074</v>
      </c>
      <c r="C4631" s="1" t="s">
        <v>10</v>
      </c>
      <c r="D4631" s="1" t="s">
        <v>8079</v>
      </c>
      <c r="E4631">
        <v>2262</v>
      </c>
      <c r="F4631">
        <v>8884</v>
      </c>
      <c r="G4631">
        <v>9614</v>
      </c>
      <c r="H4631">
        <v>1891</v>
      </c>
      <c r="I4631">
        <v>42221</v>
      </c>
      <c r="J4631">
        <f>E4631+F4631+G4631</f>
        <v>20760</v>
      </c>
      <c r="K4631">
        <f>(J4631*1000)/H4631</f>
        <v>10978.318350079324</v>
      </c>
    </row>
    <row r="4632" spans="1:11" x14ac:dyDescent="0.25">
      <c r="A4632" s="1" t="s">
        <v>3994</v>
      </c>
      <c r="B4632" s="1" t="s">
        <v>3995</v>
      </c>
      <c r="C4632" s="1" t="s">
        <v>10</v>
      </c>
      <c r="D4632" s="1" t="s">
        <v>3996</v>
      </c>
      <c r="E4632">
        <v>3261</v>
      </c>
      <c r="F4632">
        <v>12438</v>
      </c>
      <c r="G4632">
        <v>8761</v>
      </c>
      <c r="H4632">
        <v>2228</v>
      </c>
      <c r="I4632">
        <v>34906</v>
      </c>
      <c r="J4632">
        <f>E4632+F4632+G4632</f>
        <v>24460</v>
      </c>
      <c r="K4632">
        <f>(J4632*1000)/H4632</f>
        <v>10978.456014362657</v>
      </c>
    </row>
    <row r="4633" spans="1:11" x14ac:dyDescent="0.25">
      <c r="A4633" s="1" t="s">
        <v>10216</v>
      </c>
      <c r="B4633" s="1" t="s">
        <v>10217</v>
      </c>
      <c r="C4633" s="1" t="s">
        <v>10</v>
      </c>
      <c r="D4633" s="1" t="s">
        <v>10218</v>
      </c>
      <c r="E4633">
        <v>1697</v>
      </c>
      <c r="F4633">
        <v>14247</v>
      </c>
      <c r="G4633">
        <v>5980</v>
      </c>
      <c r="H4633">
        <v>1997</v>
      </c>
      <c r="I4633">
        <v>48681</v>
      </c>
      <c r="J4633">
        <f>E4633+F4633+G4633</f>
        <v>21924</v>
      </c>
      <c r="K4633">
        <f>(J4633*1000)/H4633</f>
        <v>10978.467701552328</v>
      </c>
    </row>
    <row r="4634" spans="1:11" x14ac:dyDescent="0.25">
      <c r="A4634" s="1" t="s">
        <v>10586</v>
      </c>
      <c r="B4634" s="1" t="s">
        <v>10587</v>
      </c>
      <c r="C4634" s="1" t="s">
        <v>10</v>
      </c>
      <c r="D4634" s="1" t="s">
        <v>10588</v>
      </c>
      <c r="E4634">
        <v>901</v>
      </c>
      <c r="F4634">
        <v>14455</v>
      </c>
      <c r="G4634">
        <v>5286</v>
      </c>
      <c r="H4634">
        <v>1880</v>
      </c>
      <c r="I4634">
        <v>41434</v>
      </c>
      <c r="J4634">
        <f>E4634+F4634+G4634</f>
        <v>20642</v>
      </c>
      <c r="K4634">
        <f>(J4634*1000)/H4634</f>
        <v>10979.787234042553</v>
      </c>
    </row>
    <row r="4635" spans="1:11" x14ac:dyDescent="0.25">
      <c r="A4635" s="1" t="s">
        <v>13113</v>
      </c>
      <c r="B4635" s="1" t="s">
        <v>13110</v>
      </c>
      <c r="C4635" s="1" t="s">
        <v>344</v>
      </c>
      <c r="D4635" s="1" t="s">
        <v>13114</v>
      </c>
      <c r="E4635">
        <v>33</v>
      </c>
      <c r="F4635">
        <v>1944</v>
      </c>
      <c r="G4635">
        <v>1383</v>
      </c>
      <c r="H4635">
        <v>306</v>
      </c>
      <c r="I4635">
        <v>36734</v>
      </c>
      <c r="J4635">
        <f>E4635+F4635+G4635</f>
        <v>3360</v>
      </c>
      <c r="K4635">
        <f>(J4635*1000)/H4635</f>
        <v>10980.392156862745</v>
      </c>
    </row>
    <row r="4636" spans="1:11" x14ac:dyDescent="0.25">
      <c r="A4636" s="1" t="s">
        <v>6379</v>
      </c>
      <c r="B4636" s="1" t="s">
        <v>6380</v>
      </c>
      <c r="C4636" s="1" t="s">
        <v>10</v>
      </c>
      <c r="D4636" s="1" t="s">
        <v>6381</v>
      </c>
      <c r="E4636">
        <v>1095</v>
      </c>
      <c r="F4636">
        <v>13638</v>
      </c>
      <c r="G4636">
        <v>6702</v>
      </c>
      <c r="H4636">
        <v>1952</v>
      </c>
      <c r="I4636">
        <v>50192</v>
      </c>
      <c r="J4636">
        <f>E4636+F4636+G4636</f>
        <v>21435</v>
      </c>
      <c r="K4636">
        <f>(J4636*1000)/H4636</f>
        <v>10981.045081967213</v>
      </c>
    </row>
    <row r="4637" spans="1:11" x14ac:dyDescent="0.25">
      <c r="A4637" s="1" t="s">
        <v>6745</v>
      </c>
      <c r="B4637" s="1" t="s">
        <v>6743</v>
      </c>
      <c r="C4637" s="1" t="s">
        <v>10</v>
      </c>
      <c r="D4637" s="1" t="s">
        <v>6746</v>
      </c>
      <c r="E4637">
        <v>587</v>
      </c>
      <c r="F4637">
        <v>16192</v>
      </c>
      <c r="G4637">
        <v>10147</v>
      </c>
      <c r="H4637">
        <v>2452</v>
      </c>
      <c r="I4637">
        <v>63030</v>
      </c>
      <c r="J4637">
        <f>E4637+F4637+G4637</f>
        <v>26926</v>
      </c>
      <c r="K4637">
        <f>(J4637*1000)/H4637</f>
        <v>10981.239804241435</v>
      </c>
    </row>
    <row r="4638" spans="1:11" x14ac:dyDescent="0.25">
      <c r="A4638" s="1" t="s">
        <v>16894</v>
      </c>
      <c r="B4638" s="1" t="s">
        <v>16895</v>
      </c>
      <c r="C4638" s="1" t="s">
        <v>10</v>
      </c>
      <c r="D4638" s="1" t="s">
        <v>16896</v>
      </c>
      <c r="E4638">
        <v>4688</v>
      </c>
      <c r="F4638">
        <v>17745</v>
      </c>
      <c r="G4638">
        <v>4684</v>
      </c>
      <c r="H4638">
        <v>2469</v>
      </c>
      <c r="I4638">
        <v>33869</v>
      </c>
      <c r="J4638">
        <f>E4638+F4638+G4638</f>
        <v>27117</v>
      </c>
      <c r="K4638">
        <f>(J4638*1000)/H4638</f>
        <v>10982.989064398542</v>
      </c>
    </row>
    <row r="4639" spans="1:11" x14ac:dyDescent="0.25">
      <c r="A4639" s="1" t="s">
        <v>25072</v>
      </c>
      <c r="B4639" s="1" t="s">
        <v>25073</v>
      </c>
      <c r="C4639" s="1" t="s">
        <v>10</v>
      </c>
      <c r="D4639" s="1" t="s">
        <v>25074</v>
      </c>
      <c r="E4639">
        <v>3930</v>
      </c>
      <c r="F4639">
        <v>27806</v>
      </c>
      <c r="G4639">
        <v>10595</v>
      </c>
      <c r="H4639">
        <v>3854</v>
      </c>
      <c r="I4639">
        <v>38387</v>
      </c>
      <c r="J4639">
        <f>E4639+F4639+G4639</f>
        <v>42331</v>
      </c>
      <c r="K4639">
        <f>(J4639*1000)/H4639</f>
        <v>10983.65334717177</v>
      </c>
    </row>
    <row r="4640" spans="1:11" x14ac:dyDescent="0.25">
      <c r="A4640" s="1" t="s">
        <v>16989</v>
      </c>
      <c r="B4640" s="1" t="s">
        <v>16980</v>
      </c>
      <c r="C4640" s="1" t="s">
        <v>10</v>
      </c>
      <c r="D4640" s="1" t="s">
        <v>16990</v>
      </c>
      <c r="E4640">
        <v>73</v>
      </c>
      <c r="F4640">
        <v>3114</v>
      </c>
      <c r="G4640">
        <v>1547</v>
      </c>
      <c r="H4640">
        <v>431</v>
      </c>
      <c r="I4640">
        <v>50435</v>
      </c>
      <c r="J4640">
        <f>E4640+F4640+G4640</f>
        <v>4734</v>
      </c>
      <c r="K4640">
        <f>(J4640*1000)/H4640</f>
        <v>10983.758700696055</v>
      </c>
    </row>
    <row r="4641" spans="1:11" x14ac:dyDescent="0.25">
      <c r="A4641" s="1" t="s">
        <v>23167</v>
      </c>
      <c r="B4641" s="1" t="s">
        <v>22701</v>
      </c>
      <c r="C4641" s="1" t="s">
        <v>10</v>
      </c>
      <c r="D4641" s="1" t="s">
        <v>23168</v>
      </c>
      <c r="E4641">
        <v>251</v>
      </c>
      <c r="F4641">
        <v>1656</v>
      </c>
      <c r="G4641">
        <v>3684</v>
      </c>
      <c r="H4641">
        <v>509</v>
      </c>
      <c r="I4641">
        <v>40862</v>
      </c>
      <c r="J4641">
        <f>E4641+F4641+G4641</f>
        <v>5591</v>
      </c>
      <c r="K4641">
        <f>(J4641*1000)/H4641</f>
        <v>10984.282907662082</v>
      </c>
    </row>
    <row r="4642" spans="1:11" x14ac:dyDescent="0.25">
      <c r="A4642" s="1" t="s">
        <v>7989</v>
      </c>
      <c r="B4642" s="1" t="s">
        <v>7983</v>
      </c>
      <c r="C4642" s="1" t="s">
        <v>10</v>
      </c>
      <c r="D4642" s="1" t="s">
        <v>7990</v>
      </c>
      <c r="E4642">
        <v>1240</v>
      </c>
      <c r="F4642">
        <v>10302</v>
      </c>
      <c r="G4642">
        <v>3858</v>
      </c>
      <c r="H4642">
        <v>1402</v>
      </c>
      <c r="I4642">
        <v>40822</v>
      </c>
      <c r="J4642">
        <f>E4642+F4642+G4642</f>
        <v>15400</v>
      </c>
      <c r="K4642">
        <f>(J4642*1000)/H4642</f>
        <v>10984.308131241085</v>
      </c>
    </row>
    <row r="4643" spans="1:11" x14ac:dyDescent="0.25">
      <c r="A4643" s="1" t="s">
        <v>21655</v>
      </c>
      <c r="B4643" s="1" t="s">
        <v>21607</v>
      </c>
      <c r="C4643" s="1" t="s">
        <v>10</v>
      </c>
      <c r="D4643" s="1" t="s">
        <v>21656</v>
      </c>
      <c r="E4643">
        <v>1063</v>
      </c>
      <c r="F4643">
        <v>3207</v>
      </c>
      <c r="G4643">
        <v>1596</v>
      </c>
      <c r="H4643">
        <v>534</v>
      </c>
      <c r="I4643">
        <v>37498</v>
      </c>
      <c r="J4643">
        <f>E4643+F4643+G4643</f>
        <v>5866</v>
      </c>
      <c r="K4643">
        <f>(J4643*1000)/H4643</f>
        <v>10985.018726591761</v>
      </c>
    </row>
    <row r="4644" spans="1:11" x14ac:dyDescent="0.25">
      <c r="A4644" s="1" t="s">
        <v>18417</v>
      </c>
      <c r="B4644" s="1" t="s">
        <v>18412</v>
      </c>
      <c r="C4644" s="1" t="s">
        <v>10</v>
      </c>
      <c r="D4644" s="1" t="s">
        <v>18418</v>
      </c>
      <c r="E4644">
        <v>1560</v>
      </c>
      <c r="F4644">
        <v>12529</v>
      </c>
      <c r="G4644">
        <v>36641</v>
      </c>
      <c r="H4644">
        <v>4618</v>
      </c>
      <c r="I4644">
        <v>54996</v>
      </c>
      <c r="J4644">
        <f>E4644+F4644+G4644</f>
        <v>50730</v>
      </c>
      <c r="K4644">
        <f>(J4644*1000)/H4644</f>
        <v>10985.275010827198</v>
      </c>
    </row>
    <row r="4645" spans="1:11" x14ac:dyDescent="0.25">
      <c r="A4645" s="1" t="s">
        <v>12451</v>
      </c>
      <c r="B4645" s="1" t="s">
        <v>12452</v>
      </c>
      <c r="C4645" s="1" t="s">
        <v>10</v>
      </c>
      <c r="D4645" s="1" t="s">
        <v>12453</v>
      </c>
      <c r="E4645">
        <v>546</v>
      </c>
      <c r="F4645">
        <v>1965</v>
      </c>
      <c r="G4645">
        <v>3004</v>
      </c>
      <c r="H4645">
        <v>502</v>
      </c>
      <c r="I4645">
        <v>37581</v>
      </c>
      <c r="J4645">
        <f>E4645+F4645+G4645</f>
        <v>5515</v>
      </c>
      <c r="K4645">
        <f>(J4645*1000)/H4645</f>
        <v>10986.05577689243</v>
      </c>
    </row>
    <row r="4646" spans="1:11" x14ac:dyDescent="0.25">
      <c r="A4646" s="1" t="s">
        <v>5219</v>
      </c>
      <c r="B4646" s="1" t="s">
        <v>5206</v>
      </c>
      <c r="C4646" s="1" t="s">
        <v>10</v>
      </c>
      <c r="D4646" s="1" t="s">
        <v>5220</v>
      </c>
      <c r="E4646">
        <v>276</v>
      </c>
      <c r="F4646">
        <v>2371</v>
      </c>
      <c r="G4646">
        <v>1451</v>
      </c>
      <c r="H4646">
        <v>373</v>
      </c>
      <c r="I4646">
        <v>44435</v>
      </c>
      <c r="J4646">
        <f>E4646+F4646+G4646</f>
        <v>4098</v>
      </c>
      <c r="K4646">
        <f>(J4646*1000)/H4646</f>
        <v>10986.595174262735</v>
      </c>
    </row>
    <row r="4647" spans="1:11" x14ac:dyDescent="0.25">
      <c r="A4647" s="1" t="s">
        <v>5996</v>
      </c>
      <c r="B4647" s="1" t="s">
        <v>5011</v>
      </c>
      <c r="C4647" s="1" t="s">
        <v>10</v>
      </c>
      <c r="D4647" s="1" t="s">
        <v>5997</v>
      </c>
      <c r="E4647">
        <v>279</v>
      </c>
      <c r="F4647">
        <v>2744</v>
      </c>
      <c r="G4647">
        <v>3547</v>
      </c>
      <c r="H4647">
        <v>598</v>
      </c>
      <c r="I4647">
        <v>55371</v>
      </c>
      <c r="J4647">
        <f>E4647+F4647+G4647</f>
        <v>6570</v>
      </c>
      <c r="K4647">
        <f>(J4647*1000)/H4647</f>
        <v>10986.622073578596</v>
      </c>
    </row>
    <row r="4648" spans="1:11" x14ac:dyDescent="0.25">
      <c r="A4648" s="1" t="s">
        <v>11099</v>
      </c>
      <c r="B4648" s="1" t="s">
        <v>11095</v>
      </c>
      <c r="C4648" s="1" t="s">
        <v>10</v>
      </c>
      <c r="D4648" s="1" t="s">
        <v>11100</v>
      </c>
      <c r="E4648">
        <v>429</v>
      </c>
      <c r="F4648">
        <v>6950</v>
      </c>
      <c r="G4648">
        <v>2158</v>
      </c>
      <c r="H4648">
        <v>868</v>
      </c>
      <c r="I4648">
        <v>52298</v>
      </c>
      <c r="J4648">
        <f>E4648+F4648+G4648</f>
        <v>9537</v>
      </c>
      <c r="K4648">
        <f>(J4648*1000)/H4648</f>
        <v>10987.327188940093</v>
      </c>
    </row>
    <row r="4649" spans="1:11" x14ac:dyDescent="0.25">
      <c r="A4649" s="1" t="s">
        <v>18556</v>
      </c>
      <c r="B4649" s="1" t="s">
        <v>18544</v>
      </c>
      <c r="C4649" s="1" t="s">
        <v>10</v>
      </c>
      <c r="D4649" s="1" t="s">
        <v>18557</v>
      </c>
      <c r="E4649">
        <v>391</v>
      </c>
      <c r="F4649">
        <v>736</v>
      </c>
      <c r="G4649">
        <v>1510</v>
      </c>
      <c r="H4649">
        <v>240</v>
      </c>
      <c r="I4649">
        <v>44402</v>
      </c>
      <c r="J4649">
        <f>E4649+F4649+G4649</f>
        <v>2637</v>
      </c>
      <c r="K4649">
        <f>(J4649*1000)/H4649</f>
        <v>10987.5</v>
      </c>
    </row>
    <row r="4650" spans="1:11" x14ac:dyDescent="0.25">
      <c r="A4650" s="1" t="s">
        <v>25146</v>
      </c>
      <c r="B4650" s="1" t="s">
        <v>25147</v>
      </c>
      <c r="C4650" s="1" t="s">
        <v>10</v>
      </c>
      <c r="D4650" s="1" t="s">
        <v>25148</v>
      </c>
      <c r="E4650">
        <v>923</v>
      </c>
      <c r="F4650">
        <v>6054</v>
      </c>
      <c r="G4650">
        <v>7494</v>
      </c>
      <c r="H4650">
        <v>1317</v>
      </c>
      <c r="I4650">
        <v>41810</v>
      </c>
      <c r="J4650">
        <f>E4650+F4650+G4650</f>
        <v>14471</v>
      </c>
      <c r="K4650">
        <f>(J4650*1000)/H4650</f>
        <v>10987.851176917236</v>
      </c>
    </row>
    <row r="4651" spans="1:11" x14ac:dyDescent="0.25">
      <c r="A4651" s="1" t="s">
        <v>23628</v>
      </c>
      <c r="B4651" s="1" t="s">
        <v>23623</v>
      </c>
      <c r="C4651" s="1" t="s">
        <v>10</v>
      </c>
      <c r="D4651" s="1" t="s">
        <v>23629</v>
      </c>
      <c r="E4651">
        <v>523</v>
      </c>
      <c r="F4651">
        <v>2520</v>
      </c>
      <c r="G4651">
        <v>1484</v>
      </c>
      <c r="H4651">
        <v>412</v>
      </c>
      <c r="I4651">
        <v>73098</v>
      </c>
      <c r="J4651">
        <f>E4651+F4651+G4651</f>
        <v>4527</v>
      </c>
      <c r="K4651">
        <f>(J4651*1000)/H4651</f>
        <v>10987.864077669903</v>
      </c>
    </row>
    <row r="4652" spans="1:11" x14ac:dyDescent="0.25">
      <c r="A4652" s="1" t="s">
        <v>25061</v>
      </c>
      <c r="B4652" s="1" t="s">
        <v>25062</v>
      </c>
      <c r="C4652" s="1" t="s">
        <v>10</v>
      </c>
      <c r="D4652" s="1" t="s">
        <v>25063</v>
      </c>
      <c r="E4652">
        <v>3182</v>
      </c>
      <c r="F4652">
        <v>11244</v>
      </c>
      <c r="G4652">
        <v>2814</v>
      </c>
      <c r="H4652">
        <v>1569</v>
      </c>
      <c r="I4652">
        <v>32456</v>
      </c>
      <c r="J4652">
        <f>E4652+F4652+G4652</f>
        <v>17240</v>
      </c>
      <c r="K4652">
        <f>(J4652*1000)/H4652</f>
        <v>10987.890376035692</v>
      </c>
    </row>
    <row r="4653" spans="1:11" x14ac:dyDescent="0.25">
      <c r="A4653" s="1" t="s">
        <v>11032</v>
      </c>
      <c r="B4653" s="1" t="s">
        <v>11028</v>
      </c>
      <c r="C4653" s="1" t="s">
        <v>10</v>
      </c>
      <c r="D4653" s="1" t="s">
        <v>11033</v>
      </c>
      <c r="E4653">
        <v>860</v>
      </c>
      <c r="F4653">
        <v>26279</v>
      </c>
      <c r="G4653">
        <v>10090</v>
      </c>
      <c r="H4653">
        <v>3388</v>
      </c>
      <c r="I4653">
        <v>75122</v>
      </c>
      <c r="J4653">
        <f>E4653+F4653+G4653</f>
        <v>37229</v>
      </c>
      <c r="K4653">
        <f>(J4653*1000)/H4653</f>
        <v>10988.488783943329</v>
      </c>
    </row>
    <row r="4654" spans="1:11" x14ac:dyDescent="0.25">
      <c r="A4654" s="1" t="s">
        <v>24570</v>
      </c>
      <c r="B4654" s="1" t="s">
        <v>24568</v>
      </c>
      <c r="C4654" s="1" t="s">
        <v>10</v>
      </c>
      <c r="D4654" s="1" t="s">
        <v>24571</v>
      </c>
      <c r="E4654">
        <v>1365</v>
      </c>
      <c r="F4654">
        <v>11039</v>
      </c>
      <c r="G4654">
        <v>4156</v>
      </c>
      <c r="H4654">
        <v>1507</v>
      </c>
      <c r="I4654">
        <v>43205</v>
      </c>
      <c r="J4654">
        <f>E4654+F4654+G4654</f>
        <v>16560</v>
      </c>
      <c r="K4654">
        <f>(J4654*1000)/H4654</f>
        <v>10988.719309887194</v>
      </c>
    </row>
    <row r="4655" spans="1:11" x14ac:dyDescent="0.25">
      <c r="A4655" s="1" t="s">
        <v>10615</v>
      </c>
      <c r="B4655" s="1" t="s">
        <v>10572</v>
      </c>
      <c r="C4655" s="1" t="s">
        <v>10</v>
      </c>
      <c r="D4655" s="1" t="s">
        <v>10616</v>
      </c>
      <c r="E4655">
        <v>1173</v>
      </c>
      <c r="F4655">
        <v>37626</v>
      </c>
      <c r="G4655">
        <v>12489</v>
      </c>
      <c r="H4655">
        <v>4667</v>
      </c>
      <c r="I4655">
        <v>69378</v>
      </c>
      <c r="J4655">
        <f>E4655+F4655+G4655</f>
        <v>51288</v>
      </c>
      <c r="K4655">
        <f>(J4655*1000)/H4655</f>
        <v>10989.500749946432</v>
      </c>
    </row>
    <row r="4656" spans="1:11" x14ac:dyDescent="0.25">
      <c r="A4656" s="1" t="s">
        <v>12959</v>
      </c>
      <c r="B4656" s="1" t="s">
        <v>12957</v>
      </c>
      <c r="C4656" s="1" t="s">
        <v>7</v>
      </c>
      <c r="D4656" s="1" t="s">
        <v>12960</v>
      </c>
      <c r="E4656">
        <v>634</v>
      </c>
      <c r="F4656">
        <v>3722</v>
      </c>
      <c r="G4656">
        <v>3117</v>
      </c>
      <c r="H4656">
        <v>680</v>
      </c>
      <c r="I4656">
        <v>41602</v>
      </c>
      <c r="J4656">
        <f>E4656+F4656+G4656</f>
        <v>7473</v>
      </c>
      <c r="K4656">
        <f>(J4656*1000)/H4656</f>
        <v>10989.705882352941</v>
      </c>
    </row>
    <row r="4657" spans="1:11" x14ac:dyDescent="0.25">
      <c r="A4657" s="1" t="s">
        <v>6911</v>
      </c>
      <c r="B4657" s="1" t="s">
        <v>6909</v>
      </c>
      <c r="C4657" s="1" t="s">
        <v>10</v>
      </c>
      <c r="D4657" s="1" t="s">
        <v>6912</v>
      </c>
      <c r="E4657">
        <v>749</v>
      </c>
      <c r="F4657">
        <v>17502</v>
      </c>
      <c r="G4657">
        <v>8063</v>
      </c>
      <c r="H4657">
        <v>2394</v>
      </c>
      <c r="I4657">
        <v>51182</v>
      </c>
      <c r="J4657">
        <f>E4657+F4657+G4657</f>
        <v>26314</v>
      </c>
      <c r="K4657">
        <f>(J4657*1000)/H4657</f>
        <v>10991.645781119465</v>
      </c>
    </row>
    <row r="4658" spans="1:11" x14ac:dyDescent="0.25">
      <c r="A4658" s="1" t="s">
        <v>8302</v>
      </c>
      <c r="B4658" s="1" t="s">
        <v>8303</v>
      </c>
      <c r="C4658" s="1" t="s">
        <v>10</v>
      </c>
      <c r="D4658" s="1" t="s">
        <v>8304</v>
      </c>
      <c r="E4658">
        <v>530</v>
      </c>
      <c r="F4658">
        <v>5301</v>
      </c>
      <c r="G4658">
        <v>2216</v>
      </c>
      <c r="H4658">
        <v>732</v>
      </c>
      <c r="I4658">
        <v>39764</v>
      </c>
      <c r="J4658">
        <f>E4658+F4658+G4658</f>
        <v>8047</v>
      </c>
      <c r="K4658">
        <f>(J4658*1000)/H4658</f>
        <v>10993.169398907105</v>
      </c>
    </row>
    <row r="4659" spans="1:11" x14ac:dyDescent="0.25">
      <c r="A4659" s="1" t="s">
        <v>17568</v>
      </c>
      <c r="B4659" s="1" t="s">
        <v>17566</v>
      </c>
      <c r="C4659" s="1" t="s">
        <v>10</v>
      </c>
      <c r="D4659" s="1" t="s">
        <v>17569</v>
      </c>
      <c r="E4659">
        <v>1380</v>
      </c>
      <c r="F4659">
        <v>9990</v>
      </c>
      <c r="G4659">
        <v>21874</v>
      </c>
      <c r="H4659">
        <v>3024</v>
      </c>
      <c r="I4659">
        <v>72264</v>
      </c>
      <c r="J4659">
        <f>E4659+F4659+G4659</f>
        <v>33244</v>
      </c>
      <c r="K4659">
        <f>(J4659*1000)/H4659</f>
        <v>10993.386243386243</v>
      </c>
    </row>
    <row r="4660" spans="1:11" x14ac:dyDescent="0.25">
      <c r="A4660" s="1" t="s">
        <v>7038</v>
      </c>
      <c r="B4660" s="1" t="s">
        <v>7036</v>
      </c>
      <c r="C4660" s="1" t="s">
        <v>10</v>
      </c>
      <c r="D4660" s="1" t="s">
        <v>7039</v>
      </c>
      <c r="E4660">
        <v>317</v>
      </c>
      <c r="F4660">
        <v>3540</v>
      </c>
      <c r="G4660">
        <v>3036</v>
      </c>
      <c r="H4660">
        <v>627</v>
      </c>
      <c r="I4660">
        <v>46159</v>
      </c>
      <c r="J4660">
        <f>E4660+F4660+G4660</f>
        <v>6893</v>
      </c>
      <c r="K4660">
        <f>(J4660*1000)/H4660</f>
        <v>10993.620414673047</v>
      </c>
    </row>
    <row r="4661" spans="1:11" x14ac:dyDescent="0.25">
      <c r="A4661" s="1" t="s">
        <v>21956</v>
      </c>
      <c r="B4661" s="1" t="s">
        <v>21957</v>
      </c>
      <c r="C4661" s="1" t="s">
        <v>10</v>
      </c>
      <c r="D4661" s="1" t="s">
        <v>21958</v>
      </c>
      <c r="E4661">
        <v>4490</v>
      </c>
      <c r="F4661">
        <v>7808</v>
      </c>
      <c r="G4661">
        <v>7645</v>
      </c>
      <c r="H4661">
        <v>1814</v>
      </c>
      <c r="I4661">
        <v>39256</v>
      </c>
      <c r="J4661">
        <f>E4661+F4661+G4661</f>
        <v>19943</v>
      </c>
      <c r="K4661">
        <f>(J4661*1000)/H4661</f>
        <v>10993.936052921719</v>
      </c>
    </row>
    <row r="4662" spans="1:11" x14ac:dyDescent="0.25">
      <c r="A4662" s="1" t="s">
        <v>8466</v>
      </c>
      <c r="B4662" s="1" t="s">
        <v>8467</v>
      </c>
      <c r="C4662" s="1" t="s">
        <v>10</v>
      </c>
      <c r="D4662" s="1" t="s">
        <v>8468</v>
      </c>
      <c r="E4662">
        <v>1087</v>
      </c>
      <c r="F4662">
        <v>5200</v>
      </c>
      <c r="G4662">
        <v>3003</v>
      </c>
      <c r="H4662">
        <v>845</v>
      </c>
      <c r="I4662">
        <v>49400</v>
      </c>
      <c r="J4662">
        <f>E4662+F4662+G4662</f>
        <v>9290</v>
      </c>
      <c r="K4662">
        <f>(J4662*1000)/H4662</f>
        <v>10994.082840236686</v>
      </c>
    </row>
    <row r="4663" spans="1:11" x14ac:dyDescent="0.25">
      <c r="A4663" s="1" t="s">
        <v>21873</v>
      </c>
      <c r="B4663" s="1" t="s">
        <v>21874</v>
      </c>
      <c r="C4663" s="1" t="s">
        <v>10</v>
      </c>
      <c r="D4663" s="1" t="s">
        <v>21875</v>
      </c>
      <c r="E4663">
        <v>1661</v>
      </c>
      <c r="F4663">
        <v>5110</v>
      </c>
      <c r="G4663">
        <v>5246</v>
      </c>
      <c r="H4663">
        <v>1093</v>
      </c>
      <c r="I4663">
        <v>40179</v>
      </c>
      <c r="J4663">
        <f>E4663+F4663+G4663</f>
        <v>12017</v>
      </c>
      <c r="K4663">
        <f>(J4663*1000)/H4663</f>
        <v>10994.510521500457</v>
      </c>
    </row>
    <row r="4664" spans="1:11" x14ac:dyDescent="0.25">
      <c r="A4664" s="1" t="s">
        <v>18138</v>
      </c>
      <c r="B4664" s="1" t="s">
        <v>18134</v>
      </c>
      <c r="C4664" s="1" t="s">
        <v>10</v>
      </c>
      <c r="D4664" s="1" t="s">
        <v>18139</v>
      </c>
      <c r="E4664">
        <v>1806</v>
      </c>
      <c r="F4664">
        <v>8945</v>
      </c>
      <c r="G4664">
        <v>2652</v>
      </c>
      <c r="H4664">
        <v>1219</v>
      </c>
      <c r="I4664">
        <v>42466</v>
      </c>
      <c r="J4664">
        <f>E4664+F4664+G4664</f>
        <v>13403</v>
      </c>
      <c r="K4664">
        <f>(J4664*1000)/H4664</f>
        <v>10995.077932731747</v>
      </c>
    </row>
    <row r="4665" spans="1:11" x14ac:dyDescent="0.25">
      <c r="A4665" s="1" t="s">
        <v>24775</v>
      </c>
      <c r="B4665" s="1" t="s">
        <v>24771</v>
      </c>
      <c r="C4665" s="1" t="s">
        <v>10</v>
      </c>
      <c r="D4665" s="1" t="s">
        <v>24776</v>
      </c>
      <c r="E4665">
        <v>478</v>
      </c>
      <c r="F4665">
        <v>5110</v>
      </c>
      <c r="G4665">
        <v>3747</v>
      </c>
      <c r="H4665">
        <v>849</v>
      </c>
      <c r="I4665">
        <v>54721</v>
      </c>
      <c r="J4665">
        <f>E4665+F4665+G4665</f>
        <v>9335</v>
      </c>
      <c r="K4665">
        <f>(J4665*1000)/H4665</f>
        <v>10995.288574793874</v>
      </c>
    </row>
    <row r="4666" spans="1:11" x14ac:dyDescent="0.25">
      <c r="A4666" s="1" t="s">
        <v>11731</v>
      </c>
      <c r="B4666" s="1" t="s">
        <v>11732</v>
      </c>
      <c r="C4666" s="1" t="s">
        <v>10</v>
      </c>
      <c r="D4666" s="1" t="s">
        <v>11733</v>
      </c>
      <c r="E4666">
        <v>4320</v>
      </c>
      <c r="F4666">
        <v>8570</v>
      </c>
      <c r="G4666">
        <v>9024</v>
      </c>
      <c r="H4666">
        <v>1993</v>
      </c>
      <c r="I4666">
        <v>46288</v>
      </c>
      <c r="J4666">
        <f>E4666+F4666+G4666</f>
        <v>21914</v>
      </c>
      <c r="K4666">
        <f>(J4666*1000)/H4666</f>
        <v>10995.484194681385</v>
      </c>
    </row>
    <row r="4667" spans="1:11" x14ac:dyDescent="0.25">
      <c r="A4667" s="1" t="s">
        <v>24654</v>
      </c>
      <c r="B4667" s="1" t="s">
        <v>24650</v>
      </c>
      <c r="C4667" s="1" t="s">
        <v>10</v>
      </c>
      <c r="D4667" s="1" t="s">
        <v>24655</v>
      </c>
      <c r="E4667">
        <v>539</v>
      </c>
      <c r="F4667">
        <v>4509</v>
      </c>
      <c r="G4667">
        <v>2286</v>
      </c>
      <c r="H4667">
        <v>667</v>
      </c>
      <c r="I4667">
        <v>48127</v>
      </c>
      <c r="J4667">
        <f>E4667+F4667+G4667</f>
        <v>7334</v>
      </c>
      <c r="K4667">
        <f>(J4667*1000)/H4667</f>
        <v>10995.502248875562</v>
      </c>
    </row>
    <row r="4668" spans="1:11" x14ac:dyDescent="0.25">
      <c r="A4668" s="1" t="s">
        <v>15093</v>
      </c>
      <c r="B4668" s="1" t="s">
        <v>15091</v>
      </c>
      <c r="C4668" s="1" t="s">
        <v>10</v>
      </c>
      <c r="D4668" s="1" t="s">
        <v>15094</v>
      </c>
      <c r="E4668">
        <v>6075</v>
      </c>
      <c r="F4668">
        <v>48453</v>
      </c>
      <c r="G4668">
        <v>14525</v>
      </c>
      <c r="H4668">
        <v>6280</v>
      </c>
      <c r="I4668">
        <v>57007</v>
      </c>
      <c r="J4668">
        <f>E4668+F4668+G4668</f>
        <v>69053</v>
      </c>
      <c r="K4668">
        <f>(J4668*1000)/H4668</f>
        <v>10995.700636942674</v>
      </c>
    </row>
    <row r="4669" spans="1:11" x14ac:dyDescent="0.25">
      <c r="A4669" s="1" t="s">
        <v>13649</v>
      </c>
      <c r="B4669" s="1" t="s">
        <v>13428</v>
      </c>
      <c r="C4669" s="1" t="s">
        <v>10</v>
      </c>
      <c r="D4669" s="1" t="s">
        <v>13650</v>
      </c>
      <c r="E4669">
        <v>952</v>
      </c>
      <c r="F4669">
        <v>13328</v>
      </c>
      <c r="G4669">
        <v>23866</v>
      </c>
      <c r="H4669">
        <v>3469</v>
      </c>
      <c r="I4669">
        <v>74008</v>
      </c>
      <c r="J4669">
        <f>E4669+F4669+G4669</f>
        <v>38146</v>
      </c>
      <c r="K4669">
        <f>(J4669*1000)/H4669</f>
        <v>10996.252522340732</v>
      </c>
    </row>
    <row r="4670" spans="1:11" x14ac:dyDescent="0.25">
      <c r="A4670" s="1" t="s">
        <v>24289</v>
      </c>
      <c r="B4670" s="1" t="s">
        <v>24290</v>
      </c>
      <c r="C4670" s="1" t="s">
        <v>10</v>
      </c>
      <c r="D4670" s="1" t="s">
        <v>24291</v>
      </c>
      <c r="E4670">
        <v>7197</v>
      </c>
      <c r="F4670">
        <v>69133</v>
      </c>
      <c r="G4670">
        <v>81677</v>
      </c>
      <c r="H4670">
        <v>14369</v>
      </c>
      <c r="I4670">
        <v>61935</v>
      </c>
      <c r="J4670">
        <f>E4670+F4670+G4670</f>
        <v>158007</v>
      </c>
      <c r="K4670">
        <f>(J4670*1000)/H4670</f>
        <v>10996.381098197509</v>
      </c>
    </row>
    <row r="4671" spans="1:11" x14ac:dyDescent="0.25">
      <c r="A4671" s="1" t="s">
        <v>5782</v>
      </c>
      <c r="B4671" s="1" t="s">
        <v>5783</v>
      </c>
      <c r="C4671" s="1" t="s">
        <v>10</v>
      </c>
      <c r="D4671" s="1" t="s">
        <v>5784</v>
      </c>
      <c r="E4671">
        <v>1267</v>
      </c>
      <c r="F4671">
        <v>9815</v>
      </c>
      <c r="G4671">
        <v>9845</v>
      </c>
      <c r="H4671">
        <v>1903</v>
      </c>
      <c r="I4671">
        <v>45288</v>
      </c>
      <c r="J4671">
        <f>E4671+F4671+G4671</f>
        <v>20927</v>
      </c>
      <c r="K4671">
        <f>(J4671*1000)/H4671</f>
        <v>10996.847083552286</v>
      </c>
    </row>
    <row r="4672" spans="1:11" x14ac:dyDescent="0.25">
      <c r="A4672" s="1" t="s">
        <v>21802</v>
      </c>
      <c r="B4672" s="1" t="s">
        <v>21784</v>
      </c>
      <c r="C4672" s="1" t="s">
        <v>10</v>
      </c>
      <c r="D4672" s="1" t="s">
        <v>21803</v>
      </c>
      <c r="E4672">
        <v>5208</v>
      </c>
      <c r="F4672">
        <v>7552</v>
      </c>
      <c r="G4672">
        <v>360</v>
      </c>
      <c r="H4672">
        <v>1193</v>
      </c>
      <c r="I4672">
        <v>50699</v>
      </c>
      <c r="J4672">
        <f>E4672+F4672+G4672</f>
        <v>13120</v>
      </c>
      <c r="K4672">
        <f>(J4672*1000)/H4672</f>
        <v>10997.485331098072</v>
      </c>
    </row>
    <row r="4673" spans="1:11" x14ac:dyDescent="0.25">
      <c r="A4673" s="1" t="s">
        <v>11263</v>
      </c>
      <c r="B4673" s="1" t="s">
        <v>11264</v>
      </c>
      <c r="C4673" s="1" t="s">
        <v>10</v>
      </c>
      <c r="D4673" s="1" t="s">
        <v>11265</v>
      </c>
      <c r="E4673">
        <v>983</v>
      </c>
      <c r="F4673">
        <v>13238</v>
      </c>
      <c r="G4673">
        <v>4191</v>
      </c>
      <c r="H4673">
        <v>1674</v>
      </c>
      <c r="I4673">
        <v>60114</v>
      </c>
      <c r="J4673">
        <f>E4673+F4673+G4673</f>
        <v>18412</v>
      </c>
      <c r="K4673">
        <f>(J4673*1000)/H4673</f>
        <v>10998.805256869773</v>
      </c>
    </row>
    <row r="4674" spans="1:11" x14ac:dyDescent="0.25">
      <c r="A4674" s="1" t="s">
        <v>10273</v>
      </c>
      <c r="B4674" s="1" t="s">
        <v>10274</v>
      </c>
      <c r="C4674" s="1" t="s">
        <v>10</v>
      </c>
      <c r="D4674" s="1" t="s">
        <v>10275</v>
      </c>
      <c r="E4674">
        <v>251</v>
      </c>
      <c r="F4674">
        <v>3946</v>
      </c>
      <c r="G4674">
        <v>1710</v>
      </c>
      <c r="H4674">
        <v>537</v>
      </c>
      <c r="I4674">
        <v>46283</v>
      </c>
      <c r="J4674">
        <f>E4674+F4674+G4674</f>
        <v>5907</v>
      </c>
      <c r="K4674">
        <f>(J4674*1000)/H4674</f>
        <v>11000</v>
      </c>
    </row>
    <row r="4675" spans="1:11" x14ac:dyDescent="0.25">
      <c r="A4675" s="1" t="s">
        <v>9979</v>
      </c>
      <c r="B4675" s="1" t="s">
        <v>9975</v>
      </c>
      <c r="C4675" s="1" t="s">
        <v>10</v>
      </c>
      <c r="D4675" s="1" t="s">
        <v>9980</v>
      </c>
      <c r="E4675">
        <v>717</v>
      </c>
      <c r="F4675">
        <v>4314</v>
      </c>
      <c r="G4675">
        <v>5705</v>
      </c>
      <c r="H4675">
        <v>976</v>
      </c>
      <c r="I4675">
        <v>47991</v>
      </c>
      <c r="J4675">
        <f>E4675+F4675+G4675</f>
        <v>10736</v>
      </c>
      <c r="K4675">
        <f>(J4675*1000)/H4675</f>
        <v>11000</v>
      </c>
    </row>
    <row r="4676" spans="1:11" x14ac:dyDescent="0.25">
      <c r="A4676" s="1" t="s">
        <v>28</v>
      </c>
      <c r="B4676" s="1" t="s">
        <v>29</v>
      </c>
      <c r="C4676" s="1" t="s">
        <v>10</v>
      </c>
      <c r="D4676" s="1" t="s">
        <v>30</v>
      </c>
      <c r="E4676">
        <v>4936</v>
      </c>
      <c r="F4676">
        <v>9207</v>
      </c>
      <c r="G4676">
        <v>2623</v>
      </c>
      <c r="H4676">
        <v>1524</v>
      </c>
      <c r="I4676">
        <v>26580</v>
      </c>
      <c r="J4676">
        <f>E4676+F4676+G4676</f>
        <v>16766</v>
      </c>
      <c r="K4676">
        <f>(J4676*1000)/H4676</f>
        <v>11001.312335958006</v>
      </c>
    </row>
    <row r="4677" spans="1:11" x14ac:dyDescent="0.25">
      <c r="A4677" s="1" t="s">
        <v>23733</v>
      </c>
      <c r="B4677" s="1" t="s">
        <v>23734</v>
      </c>
      <c r="C4677" s="1" t="s">
        <v>10</v>
      </c>
      <c r="D4677" s="1" t="s">
        <v>23735</v>
      </c>
      <c r="E4677">
        <v>1545</v>
      </c>
      <c r="F4677">
        <v>5246</v>
      </c>
      <c r="G4677">
        <v>9393</v>
      </c>
      <c r="H4677">
        <v>1471</v>
      </c>
      <c r="I4677">
        <v>43344</v>
      </c>
      <c r="J4677">
        <f>E4677+F4677+G4677</f>
        <v>16184</v>
      </c>
      <c r="K4677">
        <f>(J4677*1000)/H4677</f>
        <v>11002.039428959892</v>
      </c>
    </row>
    <row r="4678" spans="1:11" x14ac:dyDescent="0.25">
      <c r="A4678" s="1" t="s">
        <v>7580</v>
      </c>
      <c r="B4678" s="1" t="s">
        <v>7574</v>
      </c>
      <c r="C4678" s="1" t="s">
        <v>10</v>
      </c>
      <c r="D4678" s="1" t="s">
        <v>7581</v>
      </c>
      <c r="E4678">
        <v>662</v>
      </c>
      <c r="F4678">
        <v>8355</v>
      </c>
      <c r="G4678">
        <v>6837</v>
      </c>
      <c r="H4678">
        <v>1441</v>
      </c>
      <c r="I4678">
        <v>60205</v>
      </c>
      <c r="J4678">
        <f>E4678+F4678+G4678</f>
        <v>15854</v>
      </c>
      <c r="K4678">
        <f>(J4678*1000)/H4678</f>
        <v>11002.081887578071</v>
      </c>
    </row>
    <row r="4679" spans="1:11" x14ac:dyDescent="0.25">
      <c r="A4679" s="1" t="s">
        <v>21019</v>
      </c>
      <c r="B4679" s="1" t="s">
        <v>21011</v>
      </c>
      <c r="C4679" s="1" t="s">
        <v>10</v>
      </c>
      <c r="D4679" s="1" t="s">
        <v>21020</v>
      </c>
      <c r="E4679">
        <v>5082</v>
      </c>
      <c r="F4679">
        <v>40908</v>
      </c>
      <c r="G4679">
        <v>39927</v>
      </c>
      <c r="H4679">
        <v>7809</v>
      </c>
      <c r="I4679">
        <v>44050</v>
      </c>
      <c r="J4679">
        <f>E4679+F4679+G4679</f>
        <v>85917</v>
      </c>
      <c r="K4679">
        <f>(J4679*1000)/H4679</f>
        <v>11002.305032654629</v>
      </c>
    </row>
    <row r="4680" spans="1:11" x14ac:dyDescent="0.25">
      <c r="A4680" s="1" t="s">
        <v>4681</v>
      </c>
      <c r="B4680" s="1" t="s">
        <v>4682</v>
      </c>
      <c r="C4680" s="1" t="s">
        <v>10</v>
      </c>
      <c r="D4680" s="1" t="s">
        <v>4683</v>
      </c>
      <c r="E4680">
        <v>313</v>
      </c>
      <c r="F4680">
        <v>4864</v>
      </c>
      <c r="G4680">
        <v>4340</v>
      </c>
      <c r="H4680">
        <v>865</v>
      </c>
      <c r="I4680">
        <v>46870</v>
      </c>
      <c r="J4680">
        <f>E4680+F4680+G4680</f>
        <v>9517</v>
      </c>
      <c r="K4680">
        <f>(J4680*1000)/H4680</f>
        <v>11002.312138728324</v>
      </c>
    </row>
    <row r="4681" spans="1:11" x14ac:dyDescent="0.25">
      <c r="A4681" s="1" t="s">
        <v>6922</v>
      </c>
      <c r="B4681" s="1" t="s">
        <v>6916</v>
      </c>
      <c r="C4681" s="1" t="s">
        <v>10</v>
      </c>
      <c r="D4681" s="1" t="s">
        <v>6923</v>
      </c>
      <c r="E4681">
        <v>1494</v>
      </c>
      <c r="F4681">
        <v>18067</v>
      </c>
      <c r="G4681">
        <v>7649</v>
      </c>
      <c r="H4681">
        <v>2473</v>
      </c>
      <c r="I4681">
        <v>50731</v>
      </c>
      <c r="J4681">
        <f>E4681+F4681+G4681</f>
        <v>27210</v>
      </c>
      <c r="K4681">
        <f>(J4681*1000)/H4681</f>
        <v>11002.830570157703</v>
      </c>
    </row>
    <row r="4682" spans="1:11" x14ac:dyDescent="0.25">
      <c r="A4682" s="1" t="s">
        <v>3188</v>
      </c>
      <c r="B4682" s="1" t="s">
        <v>3186</v>
      </c>
      <c r="C4682" s="1" t="s">
        <v>10</v>
      </c>
      <c r="D4682" s="1" t="s">
        <v>3189</v>
      </c>
      <c r="E4682">
        <v>203</v>
      </c>
      <c r="F4682">
        <v>2509</v>
      </c>
      <c r="G4682">
        <v>1095</v>
      </c>
      <c r="H4682">
        <v>346</v>
      </c>
      <c r="I4682">
        <v>33043</v>
      </c>
      <c r="J4682">
        <f>E4682+F4682+G4682</f>
        <v>3807</v>
      </c>
      <c r="K4682">
        <f>(J4682*1000)/H4682</f>
        <v>11002.890173410404</v>
      </c>
    </row>
    <row r="4683" spans="1:11" x14ac:dyDescent="0.25">
      <c r="A4683" s="1" t="s">
        <v>24645</v>
      </c>
      <c r="B4683" s="1" t="s">
        <v>24639</v>
      </c>
      <c r="C4683" s="1" t="s">
        <v>10</v>
      </c>
      <c r="D4683" s="1" t="s">
        <v>24646</v>
      </c>
      <c r="E4683">
        <v>5477</v>
      </c>
      <c r="F4683">
        <v>39576</v>
      </c>
      <c r="G4683">
        <v>26092</v>
      </c>
      <c r="H4683">
        <v>6466</v>
      </c>
      <c r="I4683">
        <v>61898</v>
      </c>
      <c r="J4683">
        <f>E4683+F4683+G4683</f>
        <v>71145</v>
      </c>
      <c r="K4683">
        <f>(J4683*1000)/H4683</f>
        <v>11002.938447262604</v>
      </c>
    </row>
    <row r="4684" spans="1:11" x14ac:dyDescent="0.25">
      <c r="A4684" s="1" t="s">
        <v>227</v>
      </c>
      <c r="B4684" s="1" t="s">
        <v>228</v>
      </c>
      <c r="C4684" s="1" t="s">
        <v>10</v>
      </c>
      <c r="D4684" s="1" t="s">
        <v>229</v>
      </c>
      <c r="E4684">
        <v>25093</v>
      </c>
      <c r="F4684">
        <v>111925</v>
      </c>
      <c r="G4684">
        <v>120871</v>
      </c>
      <c r="H4684">
        <v>23437</v>
      </c>
      <c r="I4684">
        <v>58833</v>
      </c>
      <c r="J4684">
        <f>E4684+F4684+G4684</f>
        <v>257889</v>
      </c>
      <c r="K4684">
        <f>(J4684*1000)/H4684</f>
        <v>11003.498741306481</v>
      </c>
    </row>
    <row r="4685" spans="1:11" x14ac:dyDescent="0.25">
      <c r="A4685" s="1" t="s">
        <v>22956</v>
      </c>
      <c r="B4685" s="1" t="s">
        <v>21830</v>
      </c>
      <c r="C4685" s="1" t="s">
        <v>10</v>
      </c>
      <c r="D4685" s="1" t="s">
        <v>22957</v>
      </c>
      <c r="E4685">
        <v>543</v>
      </c>
      <c r="F4685">
        <v>4087</v>
      </c>
      <c r="G4685">
        <v>1532</v>
      </c>
      <c r="H4685">
        <v>560</v>
      </c>
      <c r="I4685">
        <v>43488</v>
      </c>
      <c r="J4685">
        <f>E4685+F4685+G4685</f>
        <v>6162</v>
      </c>
      <c r="K4685">
        <f>(J4685*1000)/H4685</f>
        <v>11003.571428571429</v>
      </c>
    </row>
    <row r="4686" spans="1:11" x14ac:dyDescent="0.25">
      <c r="A4686" s="1" t="s">
        <v>12741</v>
      </c>
      <c r="B4686" s="1" t="s">
        <v>12742</v>
      </c>
      <c r="C4686" s="1" t="s">
        <v>10</v>
      </c>
      <c r="D4686" s="1" t="s">
        <v>12743</v>
      </c>
      <c r="E4686">
        <v>8879</v>
      </c>
      <c r="F4686">
        <v>87273</v>
      </c>
      <c r="G4686">
        <v>111523</v>
      </c>
      <c r="H4686">
        <v>18871</v>
      </c>
      <c r="I4686">
        <v>74220</v>
      </c>
      <c r="J4686">
        <f>E4686+F4686+G4686</f>
        <v>207675</v>
      </c>
      <c r="K4686">
        <f>(J4686*1000)/H4686</f>
        <v>11004.981188066346</v>
      </c>
    </row>
    <row r="4687" spans="1:11" x14ac:dyDescent="0.25">
      <c r="A4687" s="1" t="s">
        <v>5725</v>
      </c>
      <c r="B4687" s="1" t="s">
        <v>5723</v>
      </c>
      <c r="C4687" s="1" t="s">
        <v>7</v>
      </c>
      <c r="D4687" s="1" t="s">
        <v>5726</v>
      </c>
      <c r="E4687">
        <v>2016</v>
      </c>
      <c r="F4687">
        <v>9526</v>
      </c>
      <c r="G4687">
        <v>3381</v>
      </c>
      <c r="H4687">
        <v>1356</v>
      </c>
      <c r="I4687">
        <v>44289</v>
      </c>
      <c r="J4687">
        <f>E4687+F4687+G4687</f>
        <v>14923</v>
      </c>
      <c r="K4687">
        <f>(J4687*1000)/H4687</f>
        <v>11005.162241887905</v>
      </c>
    </row>
    <row r="4688" spans="1:11" x14ac:dyDescent="0.25">
      <c r="A4688" s="1" t="s">
        <v>22621</v>
      </c>
      <c r="B4688" s="1" t="s">
        <v>22622</v>
      </c>
      <c r="C4688" s="1" t="s">
        <v>10</v>
      </c>
      <c r="D4688" s="1" t="s">
        <v>22623</v>
      </c>
      <c r="E4688">
        <v>5087</v>
      </c>
      <c r="F4688">
        <v>10153</v>
      </c>
      <c r="G4688">
        <v>56701</v>
      </c>
      <c r="H4688">
        <v>6537</v>
      </c>
      <c r="I4688">
        <v>55472</v>
      </c>
      <c r="J4688">
        <f>E4688+F4688+G4688</f>
        <v>71941</v>
      </c>
      <c r="K4688">
        <f>(J4688*1000)/H4688</f>
        <v>11005.201162612819</v>
      </c>
    </row>
    <row r="4689" spans="1:11" x14ac:dyDescent="0.25">
      <c r="A4689" s="1" t="s">
        <v>2595</v>
      </c>
      <c r="B4689" s="1" t="s">
        <v>1379</v>
      </c>
      <c r="C4689" s="1" t="s">
        <v>7</v>
      </c>
      <c r="D4689" s="1" t="s">
        <v>2596</v>
      </c>
      <c r="E4689">
        <v>4437</v>
      </c>
      <c r="F4689">
        <v>8675</v>
      </c>
      <c r="G4689">
        <v>61185</v>
      </c>
      <c r="H4689">
        <v>6751</v>
      </c>
      <c r="I4689">
        <v>97219</v>
      </c>
      <c r="J4689">
        <f>E4689+F4689+G4689</f>
        <v>74297</v>
      </c>
      <c r="K4689">
        <f>(J4689*1000)/H4689</f>
        <v>11005.332543326915</v>
      </c>
    </row>
    <row r="4690" spans="1:11" x14ac:dyDescent="0.25">
      <c r="A4690" s="1" t="s">
        <v>7629</v>
      </c>
      <c r="B4690" s="1" t="s">
        <v>7630</v>
      </c>
      <c r="C4690" s="1" t="s">
        <v>10</v>
      </c>
      <c r="D4690" s="1" t="s">
        <v>7631</v>
      </c>
      <c r="E4690">
        <v>743</v>
      </c>
      <c r="F4690">
        <v>12754</v>
      </c>
      <c r="G4690">
        <v>7505</v>
      </c>
      <c r="H4690">
        <v>1908</v>
      </c>
      <c r="I4690">
        <v>67342</v>
      </c>
      <c r="J4690">
        <f>E4690+F4690+G4690</f>
        <v>21002</v>
      </c>
      <c r="K4690">
        <f>(J4690*1000)/H4690</f>
        <v>11007.337526205451</v>
      </c>
    </row>
    <row r="4691" spans="1:11" x14ac:dyDescent="0.25">
      <c r="A4691" s="1" t="s">
        <v>8358</v>
      </c>
      <c r="B4691" s="1" t="s">
        <v>8356</v>
      </c>
      <c r="C4691" s="1" t="s">
        <v>10</v>
      </c>
      <c r="D4691" s="1" t="s">
        <v>8359</v>
      </c>
      <c r="E4691">
        <v>1095</v>
      </c>
      <c r="F4691">
        <v>5355</v>
      </c>
      <c r="G4691">
        <v>1861</v>
      </c>
      <c r="H4691">
        <v>755</v>
      </c>
      <c r="I4691">
        <v>42812</v>
      </c>
      <c r="J4691">
        <f>E4691+F4691+G4691</f>
        <v>8311</v>
      </c>
      <c r="K4691">
        <f>(J4691*1000)/H4691</f>
        <v>11007.94701986755</v>
      </c>
    </row>
    <row r="4692" spans="1:11" x14ac:dyDescent="0.25">
      <c r="A4692" s="1" t="s">
        <v>1906</v>
      </c>
      <c r="B4692" s="1" t="s">
        <v>1356</v>
      </c>
      <c r="C4692" s="1" t="s">
        <v>10</v>
      </c>
      <c r="D4692" s="1" t="s">
        <v>1907</v>
      </c>
      <c r="E4692">
        <v>6061</v>
      </c>
      <c r="F4692">
        <v>29699</v>
      </c>
      <c r="G4692">
        <v>62949</v>
      </c>
      <c r="H4692">
        <v>8967</v>
      </c>
      <c r="I4692">
        <v>55686</v>
      </c>
      <c r="J4692">
        <f>E4692+F4692+G4692</f>
        <v>98709</v>
      </c>
      <c r="K4692">
        <f>(J4692*1000)/H4692</f>
        <v>11008.029441284711</v>
      </c>
    </row>
    <row r="4693" spans="1:11" x14ac:dyDescent="0.25">
      <c r="A4693" s="1" t="s">
        <v>12430</v>
      </c>
      <c r="B4693" s="1" t="s">
        <v>12416</v>
      </c>
      <c r="C4693" s="1" t="s">
        <v>10</v>
      </c>
      <c r="D4693" s="1" t="s">
        <v>12431</v>
      </c>
      <c r="E4693">
        <v>548</v>
      </c>
      <c r="F4693">
        <v>4027</v>
      </c>
      <c r="G4693">
        <v>3439</v>
      </c>
      <c r="H4693">
        <v>728</v>
      </c>
      <c r="I4693">
        <v>58976</v>
      </c>
      <c r="J4693">
        <f>E4693+F4693+G4693</f>
        <v>8014</v>
      </c>
      <c r="K4693">
        <f>(J4693*1000)/H4693</f>
        <v>11008.241758241758</v>
      </c>
    </row>
    <row r="4694" spans="1:11" x14ac:dyDescent="0.25">
      <c r="A4694" s="1" t="s">
        <v>17853</v>
      </c>
      <c r="B4694" s="1" t="s">
        <v>17845</v>
      </c>
      <c r="C4694" s="1" t="s">
        <v>10</v>
      </c>
      <c r="D4694" s="1" t="s">
        <v>17854</v>
      </c>
      <c r="E4694">
        <v>2270</v>
      </c>
      <c r="F4694">
        <v>11557</v>
      </c>
      <c r="G4694">
        <v>29569</v>
      </c>
      <c r="H4694">
        <v>3942</v>
      </c>
      <c r="I4694">
        <v>42344</v>
      </c>
      <c r="J4694">
        <f>E4694+F4694+G4694</f>
        <v>43396</v>
      </c>
      <c r="K4694">
        <f>(J4694*1000)/H4694</f>
        <v>11008.625063419584</v>
      </c>
    </row>
    <row r="4695" spans="1:11" x14ac:dyDescent="0.25">
      <c r="A4695" s="1" t="s">
        <v>22557</v>
      </c>
      <c r="B4695" s="1" t="s">
        <v>22549</v>
      </c>
      <c r="C4695" s="1" t="s">
        <v>10</v>
      </c>
      <c r="D4695" s="1" t="s">
        <v>22558</v>
      </c>
      <c r="E4695">
        <v>263</v>
      </c>
      <c r="F4695">
        <v>1352</v>
      </c>
      <c r="G4695">
        <v>3416</v>
      </c>
      <c r="H4695">
        <v>457</v>
      </c>
      <c r="I4695">
        <v>40921</v>
      </c>
      <c r="J4695">
        <f>E4695+F4695+G4695</f>
        <v>5031</v>
      </c>
      <c r="K4695">
        <f>(J4695*1000)/H4695</f>
        <v>11008.752735229758</v>
      </c>
    </row>
    <row r="4696" spans="1:11" x14ac:dyDescent="0.25">
      <c r="A4696" s="1" t="s">
        <v>10183</v>
      </c>
      <c r="B4696" s="1" t="s">
        <v>10179</v>
      </c>
      <c r="C4696" s="1" t="s">
        <v>10</v>
      </c>
      <c r="D4696" s="1" t="s">
        <v>10184</v>
      </c>
      <c r="E4696">
        <v>492</v>
      </c>
      <c r="F4696">
        <v>5020</v>
      </c>
      <c r="G4696">
        <v>4198</v>
      </c>
      <c r="H4696">
        <v>882</v>
      </c>
      <c r="I4696">
        <v>41678</v>
      </c>
      <c r="J4696">
        <f>E4696+F4696+G4696</f>
        <v>9710</v>
      </c>
      <c r="K4696">
        <f>(J4696*1000)/H4696</f>
        <v>11009.07029478458</v>
      </c>
    </row>
    <row r="4697" spans="1:11" x14ac:dyDescent="0.25">
      <c r="A4697" s="1" t="s">
        <v>6578</v>
      </c>
      <c r="B4697" s="1" t="s">
        <v>6570</v>
      </c>
      <c r="C4697" s="1" t="s">
        <v>10</v>
      </c>
      <c r="D4697" s="1" t="s">
        <v>6579</v>
      </c>
      <c r="E4697">
        <v>1214</v>
      </c>
      <c r="F4697">
        <v>17953</v>
      </c>
      <c r="G4697">
        <v>8272</v>
      </c>
      <c r="H4697">
        <v>2492</v>
      </c>
      <c r="I4697">
        <v>50774</v>
      </c>
      <c r="J4697">
        <f>E4697+F4697+G4697</f>
        <v>27439</v>
      </c>
      <c r="K4697">
        <f>(J4697*1000)/H4697</f>
        <v>11010.83467094703</v>
      </c>
    </row>
    <row r="4698" spans="1:11" x14ac:dyDescent="0.25">
      <c r="A4698" s="1" t="s">
        <v>17358</v>
      </c>
      <c r="B4698" s="1" t="s">
        <v>17338</v>
      </c>
      <c r="C4698" s="1" t="s">
        <v>10</v>
      </c>
      <c r="D4698" s="1" t="s">
        <v>17359</v>
      </c>
      <c r="E4698">
        <v>1040</v>
      </c>
      <c r="F4698">
        <v>6161</v>
      </c>
      <c r="G4698">
        <v>1916</v>
      </c>
      <c r="H4698">
        <v>828</v>
      </c>
      <c r="I4698">
        <v>42645</v>
      </c>
      <c r="J4698">
        <f>E4698+F4698+G4698</f>
        <v>9117</v>
      </c>
      <c r="K4698">
        <f>(J4698*1000)/H4698</f>
        <v>11010.869565217392</v>
      </c>
    </row>
    <row r="4699" spans="1:11" x14ac:dyDescent="0.25">
      <c r="A4699" s="1" t="s">
        <v>17465</v>
      </c>
      <c r="B4699" s="1" t="s">
        <v>17459</v>
      </c>
      <c r="C4699" s="1" t="s">
        <v>10</v>
      </c>
      <c r="D4699" s="1" t="s">
        <v>17466</v>
      </c>
      <c r="E4699">
        <v>688</v>
      </c>
      <c r="F4699">
        <v>6379</v>
      </c>
      <c r="G4699">
        <v>4913</v>
      </c>
      <c r="H4699">
        <v>1088</v>
      </c>
      <c r="I4699">
        <v>53026</v>
      </c>
      <c r="J4699">
        <f>E4699+F4699+G4699</f>
        <v>11980</v>
      </c>
      <c r="K4699">
        <f>(J4699*1000)/H4699</f>
        <v>11011.029411764706</v>
      </c>
    </row>
    <row r="4700" spans="1:11" x14ac:dyDescent="0.25">
      <c r="A4700" s="1" t="s">
        <v>7682</v>
      </c>
      <c r="B4700" s="1" t="s">
        <v>7672</v>
      </c>
      <c r="C4700" s="1" t="s">
        <v>10</v>
      </c>
      <c r="D4700" s="1" t="s">
        <v>7683</v>
      </c>
      <c r="E4700">
        <v>222</v>
      </c>
      <c r="F4700">
        <v>3890</v>
      </c>
      <c r="G4700">
        <v>2693</v>
      </c>
      <c r="H4700">
        <v>618</v>
      </c>
      <c r="I4700">
        <v>45641</v>
      </c>
      <c r="J4700">
        <f>E4700+F4700+G4700</f>
        <v>6805</v>
      </c>
      <c r="K4700">
        <f>(J4700*1000)/H4700</f>
        <v>11011.326860841424</v>
      </c>
    </row>
    <row r="4701" spans="1:11" x14ac:dyDescent="0.25">
      <c r="A4701" s="1" t="s">
        <v>17181</v>
      </c>
      <c r="B4701" s="1" t="s">
        <v>17164</v>
      </c>
      <c r="C4701" s="1" t="s">
        <v>10</v>
      </c>
      <c r="D4701" s="1" t="s">
        <v>17182</v>
      </c>
      <c r="E4701">
        <v>684</v>
      </c>
      <c r="F4701">
        <v>4895</v>
      </c>
      <c r="G4701">
        <v>4596</v>
      </c>
      <c r="H4701">
        <v>924</v>
      </c>
      <c r="I4701">
        <v>43602</v>
      </c>
      <c r="J4701">
        <f>E4701+F4701+G4701</f>
        <v>10175</v>
      </c>
      <c r="K4701">
        <f>(J4701*1000)/H4701</f>
        <v>11011.904761904761</v>
      </c>
    </row>
    <row r="4702" spans="1:11" x14ac:dyDescent="0.25">
      <c r="A4702" s="1" t="s">
        <v>5312</v>
      </c>
      <c r="B4702" s="1" t="s">
        <v>5308</v>
      </c>
      <c r="C4702" s="1" t="s">
        <v>7</v>
      </c>
      <c r="D4702" s="1" t="s">
        <v>5313</v>
      </c>
      <c r="E4702">
        <v>285</v>
      </c>
      <c r="F4702">
        <v>1665</v>
      </c>
      <c r="G4702">
        <v>803</v>
      </c>
      <c r="H4702">
        <v>250</v>
      </c>
      <c r="I4702">
        <v>34395</v>
      </c>
      <c r="J4702">
        <f>E4702+F4702+G4702</f>
        <v>2753</v>
      </c>
      <c r="K4702">
        <f>(J4702*1000)/H4702</f>
        <v>11012</v>
      </c>
    </row>
    <row r="4703" spans="1:11" x14ac:dyDescent="0.25">
      <c r="A4703" s="1" t="s">
        <v>17732</v>
      </c>
      <c r="B4703" s="1" t="s">
        <v>17733</v>
      </c>
      <c r="C4703" s="1" t="s">
        <v>10</v>
      </c>
      <c r="D4703" s="1" t="s">
        <v>17734</v>
      </c>
      <c r="E4703">
        <v>1617</v>
      </c>
      <c r="F4703">
        <v>9129</v>
      </c>
      <c r="G4703">
        <v>9715</v>
      </c>
      <c r="H4703">
        <v>1858</v>
      </c>
      <c r="I4703">
        <v>40148</v>
      </c>
      <c r="J4703">
        <f>E4703+F4703+G4703</f>
        <v>20461</v>
      </c>
      <c r="K4703">
        <f>(J4703*1000)/H4703</f>
        <v>11012.37890204521</v>
      </c>
    </row>
    <row r="4704" spans="1:11" x14ac:dyDescent="0.25">
      <c r="A4704" s="1" t="s">
        <v>12472</v>
      </c>
      <c r="B4704" s="1" t="s">
        <v>12462</v>
      </c>
      <c r="C4704" s="1" t="s">
        <v>10</v>
      </c>
      <c r="D4704" s="1" t="s">
        <v>12473</v>
      </c>
      <c r="E4704">
        <v>281</v>
      </c>
      <c r="F4704">
        <v>2198</v>
      </c>
      <c r="G4704">
        <v>1816</v>
      </c>
      <c r="H4704">
        <v>390</v>
      </c>
      <c r="I4704">
        <v>48128</v>
      </c>
      <c r="J4704">
        <f>E4704+F4704+G4704</f>
        <v>4295</v>
      </c>
      <c r="K4704">
        <f>(J4704*1000)/H4704</f>
        <v>11012.820512820514</v>
      </c>
    </row>
    <row r="4705" spans="1:11" x14ac:dyDescent="0.25">
      <c r="A4705" s="1" t="s">
        <v>5963</v>
      </c>
      <c r="B4705" s="1" t="s">
        <v>5721</v>
      </c>
      <c r="C4705" s="1" t="s">
        <v>7</v>
      </c>
      <c r="D4705" s="1" t="s">
        <v>5964</v>
      </c>
      <c r="E4705">
        <v>387</v>
      </c>
      <c r="F4705">
        <v>2797</v>
      </c>
      <c r="G4705">
        <v>3424</v>
      </c>
      <c r="H4705">
        <v>600</v>
      </c>
      <c r="I4705">
        <v>50155</v>
      </c>
      <c r="J4705">
        <f>E4705+F4705+G4705</f>
        <v>6608</v>
      </c>
      <c r="K4705">
        <f>(J4705*1000)/H4705</f>
        <v>11013.333333333334</v>
      </c>
    </row>
    <row r="4706" spans="1:11" x14ac:dyDescent="0.25">
      <c r="A4706" s="1" t="s">
        <v>18588</v>
      </c>
      <c r="B4706" s="1" t="s">
        <v>18589</v>
      </c>
      <c r="C4706" s="1" t="s">
        <v>10</v>
      </c>
      <c r="D4706" s="1" t="s">
        <v>18590</v>
      </c>
      <c r="E4706">
        <v>304</v>
      </c>
      <c r="F4706">
        <v>1240</v>
      </c>
      <c r="G4706">
        <v>1639</v>
      </c>
      <c r="H4706">
        <v>289</v>
      </c>
      <c r="I4706">
        <v>41800</v>
      </c>
      <c r="J4706">
        <f>E4706+F4706+G4706</f>
        <v>3183</v>
      </c>
      <c r="K4706">
        <f>(J4706*1000)/H4706</f>
        <v>11013.840830449826</v>
      </c>
    </row>
    <row r="4707" spans="1:11" x14ac:dyDescent="0.25">
      <c r="A4707" s="1" t="s">
        <v>9840</v>
      </c>
      <c r="B4707" s="1" t="s">
        <v>9837</v>
      </c>
      <c r="C4707" s="1" t="s">
        <v>10</v>
      </c>
      <c r="D4707" s="1" t="s">
        <v>9841</v>
      </c>
      <c r="E4707">
        <v>248</v>
      </c>
      <c r="F4707">
        <v>2340</v>
      </c>
      <c r="G4707">
        <v>1333</v>
      </c>
      <c r="H4707">
        <v>356</v>
      </c>
      <c r="I4707">
        <v>45308</v>
      </c>
      <c r="J4707">
        <f>E4707+F4707+G4707</f>
        <v>3921</v>
      </c>
      <c r="K4707">
        <f>(J4707*1000)/H4707</f>
        <v>11014.044943820225</v>
      </c>
    </row>
    <row r="4708" spans="1:11" x14ac:dyDescent="0.25">
      <c r="A4708" s="1" t="s">
        <v>6551</v>
      </c>
      <c r="B4708" s="1" t="s">
        <v>6333</v>
      </c>
      <c r="C4708" s="1" t="s">
        <v>10</v>
      </c>
      <c r="D4708" s="1" t="s">
        <v>6552</v>
      </c>
      <c r="E4708">
        <v>530</v>
      </c>
      <c r="F4708">
        <v>8203</v>
      </c>
      <c r="G4708">
        <v>4727</v>
      </c>
      <c r="H4708">
        <v>1222</v>
      </c>
      <c r="I4708">
        <v>44077</v>
      </c>
      <c r="J4708">
        <f>E4708+F4708+G4708</f>
        <v>13460</v>
      </c>
      <c r="K4708">
        <f>(J4708*1000)/H4708</f>
        <v>11014.729950900164</v>
      </c>
    </row>
    <row r="4709" spans="1:11" x14ac:dyDescent="0.25">
      <c r="A4709" s="1" t="s">
        <v>6781</v>
      </c>
      <c r="B4709" s="1" t="s">
        <v>6777</v>
      </c>
      <c r="C4709" s="1" t="s">
        <v>10</v>
      </c>
      <c r="D4709" s="1" t="s">
        <v>6782</v>
      </c>
      <c r="E4709">
        <v>1367</v>
      </c>
      <c r="F4709">
        <v>12051</v>
      </c>
      <c r="G4709">
        <v>3656</v>
      </c>
      <c r="H4709">
        <v>1550</v>
      </c>
      <c r="I4709">
        <v>41577</v>
      </c>
      <c r="J4709">
        <f>E4709+F4709+G4709</f>
        <v>17074</v>
      </c>
      <c r="K4709">
        <f>(J4709*1000)/H4709</f>
        <v>11015.483870967742</v>
      </c>
    </row>
    <row r="4710" spans="1:11" x14ac:dyDescent="0.25">
      <c r="A4710" s="1" t="s">
        <v>22801</v>
      </c>
      <c r="B4710" s="1" t="s">
        <v>22802</v>
      </c>
      <c r="C4710" s="1" t="s">
        <v>10</v>
      </c>
      <c r="D4710" s="1" t="s">
        <v>22803</v>
      </c>
      <c r="E4710">
        <v>2944</v>
      </c>
      <c r="F4710">
        <v>9871</v>
      </c>
      <c r="G4710">
        <v>65332</v>
      </c>
      <c r="H4710">
        <v>7094</v>
      </c>
      <c r="I4710">
        <v>77764</v>
      </c>
      <c r="J4710">
        <f>E4710+F4710+G4710</f>
        <v>78147</v>
      </c>
      <c r="K4710">
        <f>(J4710*1000)/H4710</f>
        <v>11015.928954045672</v>
      </c>
    </row>
    <row r="4711" spans="1:11" x14ac:dyDescent="0.25">
      <c r="A4711" s="1" t="s">
        <v>3892</v>
      </c>
      <c r="B4711" s="1" t="s">
        <v>3893</v>
      </c>
      <c r="C4711" s="1" t="s">
        <v>10</v>
      </c>
      <c r="D4711" s="1" t="s">
        <v>3894</v>
      </c>
      <c r="E4711">
        <v>3551</v>
      </c>
      <c r="F4711">
        <v>14917</v>
      </c>
      <c r="G4711">
        <v>18678</v>
      </c>
      <c r="H4711">
        <v>3372</v>
      </c>
      <c r="I4711">
        <v>41505</v>
      </c>
      <c r="J4711">
        <f>E4711+F4711+G4711</f>
        <v>37146</v>
      </c>
      <c r="K4711">
        <f>(J4711*1000)/H4711</f>
        <v>11016.014234875445</v>
      </c>
    </row>
    <row r="4712" spans="1:11" x14ac:dyDescent="0.25">
      <c r="A4712" s="1" t="s">
        <v>22563</v>
      </c>
      <c r="B4712" s="1" t="s">
        <v>21946</v>
      </c>
      <c r="C4712" s="1" t="s">
        <v>10</v>
      </c>
      <c r="D4712" s="1" t="s">
        <v>22564</v>
      </c>
      <c r="E4712">
        <v>13175</v>
      </c>
      <c r="F4712">
        <v>39718</v>
      </c>
      <c r="G4712">
        <v>3974</v>
      </c>
      <c r="H4712">
        <v>5162</v>
      </c>
      <c r="I4712">
        <v>34368</v>
      </c>
      <c r="J4712">
        <f>E4712+F4712+G4712</f>
        <v>56867</v>
      </c>
      <c r="K4712">
        <f>(J4712*1000)/H4712</f>
        <v>11016.466485858195</v>
      </c>
    </row>
    <row r="4713" spans="1:11" x14ac:dyDescent="0.25">
      <c r="A4713" s="1" t="s">
        <v>8156</v>
      </c>
      <c r="B4713" s="1" t="s">
        <v>8148</v>
      </c>
      <c r="C4713" s="1" t="s">
        <v>10</v>
      </c>
      <c r="D4713" s="1" t="s">
        <v>8157</v>
      </c>
      <c r="E4713">
        <v>754</v>
      </c>
      <c r="F4713">
        <v>8641</v>
      </c>
      <c r="G4713">
        <v>3814</v>
      </c>
      <c r="H4713">
        <v>1199</v>
      </c>
      <c r="I4713">
        <v>46533</v>
      </c>
      <c r="J4713">
        <f>E4713+F4713+G4713</f>
        <v>13209</v>
      </c>
      <c r="K4713">
        <f>(J4713*1000)/H4713</f>
        <v>11016.680567139283</v>
      </c>
    </row>
    <row r="4714" spans="1:11" x14ac:dyDescent="0.25">
      <c r="A4714" s="1" t="s">
        <v>22185</v>
      </c>
      <c r="B4714" s="1" t="s">
        <v>22186</v>
      </c>
      <c r="C4714" s="1" t="s">
        <v>10</v>
      </c>
      <c r="D4714" s="1" t="s">
        <v>22187</v>
      </c>
      <c r="E4714">
        <v>1278</v>
      </c>
      <c r="F4714">
        <v>8634</v>
      </c>
      <c r="G4714">
        <v>7958</v>
      </c>
      <c r="H4714">
        <v>1622</v>
      </c>
      <c r="I4714">
        <v>47041</v>
      </c>
      <c r="J4714">
        <f>E4714+F4714+G4714</f>
        <v>17870</v>
      </c>
      <c r="K4714">
        <f>(J4714*1000)/H4714</f>
        <v>11017.262638717633</v>
      </c>
    </row>
    <row r="4715" spans="1:11" x14ac:dyDescent="0.25">
      <c r="A4715" s="1" t="s">
        <v>8336</v>
      </c>
      <c r="B4715" s="1" t="s">
        <v>8334</v>
      </c>
      <c r="C4715" s="1" t="s">
        <v>10</v>
      </c>
      <c r="D4715" s="1" t="s">
        <v>8337</v>
      </c>
      <c r="E4715">
        <v>1981</v>
      </c>
      <c r="F4715">
        <v>4415</v>
      </c>
      <c r="G4715">
        <v>2319</v>
      </c>
      <c r="H4715">
        <v>791</v>
      </c>
      <c r="I4715">
        <v>37666</v>
      </c>
      <c r="J4715">
        <f>E4715+F4715+G4715</f>
        <v>8715</v>
      </c>
      <c r="K4715">
        <f>(J4715*1000)/H4715</f>
        <v>11017.699115044248</v>
      </c>
    </row>
    <row r="4716" spans="1:11" x14ac:dyDescent="0.25">
      <c r="A4716" s="1" t="s">
        <v>18156</v>
      </c>
      <c r="B4716" s="1" t="s">
        <v>18022</v>
      </c>
      <c r="C4716" s="1" t="s">
        <v>10</v>
      </c>
      <c r="D4716" s="1" t="s">
        <v>18157</v>
      </c>
      <c r="E4716">
        <v>798</v>
      </c>
      <c r="F4716">
        <v>5365</v>
      </c>
      <c r="G4716">
        <v>6254</v>
      </c>
      <c r="H4716">
        <v>1127</v>
      </c>
      <c r="I4716">
        <v>50345</v>
      </c>
      <c r="J4716">
        <f>E4716+F4716+G4716</f>
        <v>12417</v>
      </c>
      <c r="K4716">
        <f>(J4716*1000)/H4716</f>
        <v>11017.746228926353</v>
      </c>
    </row>
    <row r="4717" spans="1:11" x14ac:dyDescent="0.25">
      <c r="A4717" s="1" t="s">
        <v>12227</v>
      </c>
      <c r="B4717" s="1" t="s">
        <v>12224</v>
      </c>
      <c r="C4717" s="1" t="s">
        <v>10</v>
      </c>
      <c r="D4717" s="1" t="s">
        <v>12228</v>
      </c>
      <c r="E4717">
        <v>377</v>
      </c>
      <c r="F4717">
        <v>1762</v>
      </c>
      <c r="G4717">
        <v>1574</v>
      </c>
      <c r="H4717">
        <v>337</v>
      </c>
      <c r="I4717">
        <v>37173</v>
      </c>
      <c r="J4717">
        <f>E4717+F4717+G4717</f>
        <v>3713</v>
      </c>
      <c r="K4717">
        <f>(J4717*1000)/H4717</f>
        <v>11017.80415430267</v>
      </c>
    </row>
    <row r="4718" spans="1:11" x14ac:dyDescent="0.25">
      <c r="A4718" s="1" t="s">
        <v>23462</v>
      </c>
      <c r="B4718" s="1" t="s">
        <v>23463</v>
      </c>
      <c r="C4718" s="1" t="s">
        <v>10</v>
      </c>
      <c r="D4718" s="1" t="s">
        <v>23464</v>
      </c>
      <c r="E4718">
        <v>147</v>
      </c>
      <c r="F4718">
        <v>1946</v>
      </c>
      <c r="G4718">
        <v>2821</v>
      </c>
      <c r="H4718">
        <v>446</v>
      </c>
      <c r="I4718">
        <v>45261</v>
      </c>
      <c r="J4718">
        <f>E4718+F4718+G4718</f>
        <v>4914</v>
      </c>
      <c r="K4718">
        <f>(J4718*1000)/H4718</f>
        <v>11017.937219730942</v>
      </c>
    </row>
    <row r="4719" spans="1:11" x14ac:dyDescent="0.25">
      <c r="A4719" s="1" t="s">
        <v>6574</v>
      </c>
      <c r="B4719" s="1" t="s">
        <v>6570</v>
      </c>
      <c r="C4719" s="1" t="s">
        <v>10</v>
      </c>
      <c r="D4719" s="1" t="s">
        <v>6575</v>
      </c>
      <c r="E4719">
        <v>1465</v>
      </c>
      <c r="F4719">
        <v>12695</v>
      </c>
      <c r="G4719">
        <v>2589</v>
      </c>
      <c r="H4719">
        <v>1520</v>
      </c>
      <c r="I4719">
        <v>50774</v>
      </c>
      <c r="J4719">
        <f>E4719+F4719+G4719</f>
        <v>16749</v>
      </c>
      <c r="K4719">
        <f>(J4719*1000)/H4719</f>
        <v>11019.078947368422</v>
      </c>
    </row>
    <row r="4720" spans="1:11" x14ac:dyDescent="0.25">
      <c r="A4720" s="1" t="s">
        <v>18198</v>
      </c>
      <c r="B4720" s="1" t="s">
        <v>18192</v>
      </c>
      <c r="C4720" s="1" t="s">
        <v>10</v>
      </c>
      <c r="D4720" s="1" t="s">
        <v>18199</v>
      </c>
      <c r="E4720">
        <v>325</v>
      </c>
      <c r="F4720">
        <v>3830</v>
      </c>
      <c r="G4720">
        <v>4859</v>
      </c>
      <c r="H4720">
        <v>818</v>
      </c>
      <c r="I4720">
        <v>50774</v>
      </c>
      <c r="J4720">
        <f>E4720+F4720+G4720</f>
        <v>9014</v>
      </c>
      <c r="K4720">
        <f>(J4720*1000)/H4720</f>
        <v>11019.55990220049</v>
      </c>
    </row>
    <row r="4721" spans="1:11" x14ac:dyDescent="0.25">
      <c r="A4721" s="1" t="s">
        <v>18813</v>
      </c>
      <c r="B4721" s="1" t="s">
        <v>18811</v>
      </c>
      <c r="C4721" s="1" t="s">
        <v>10</v>
      </c>
      <c r="D4721" s="1" t="s">
        <v>18814</v>
      </c>
      <c r="E4721">
        <v>166</v>
      </c>
      <c r="F4721">
        <v>1690</v>
      </c>
      <c r="G4721">
        <v>800</v>
      </c>
      <c r="H4721">
        <v>241</v>
      </c>
      <c r="I4721">
        <v>32645</v>
      </c>
      <c r="J4721">
        <f>E4721+F4721+G4721</f>
        <v>2656</v>
      </c>
      <c r="K4721">
        <f>(J4721*1000)/H4721</f>
        <v>11020.746887966805</v>
      </c>
    </row>
    <row r="4722" spans="1:11" x14ac:dyDescent="0.25">
      <c r="A4722" s="1" t="s">
        <v>6858</v>
      </c>
      <c r="B4722" s="1" t="s">
        <v>6859</v>
      </c>
      <c r="C4722" s="1" t="s">
        <v>10</v>
      </c>
      <c r="D4722" s="1" t="s">
        <v>6860</v>
      </c>
      <c r="E4722">
        <v>343</v>
      </c>
      <c r="F4722">
        <v>6441</v>
      </c>
      <c r="G4722">
        <v>2992</v>
      </c>
      <c r="H4722">
        <v>887</v>
      </c>
      <c r="I4722">
        <v>55008</v>
      </c>
      <c r="J4722">
        <f>E4722+F4722+G4722</f>
        <v>9776</v>
      </c>
      <c r="K4722">
        <f>(J4722*1000)/H4722</f>
        <v>11021.42051860203</v>
      </c>
    </row>
    <row r="4723" spans="1:11" x14ac:dyDescent="0.25">
      <c r="A4723" s="1" t="s">
        <v>12003</v>
      </c>
      <c r="B4723" s="1" t="s">
        <v>12001</v>
      </c>
      <c r="C4723" s="1" t="s">
        <v>10</v>
      </c>
      <c r="D4723" s="1" t="s">
        <v>12004</v>
      </c>
      <c r="E4723">
        <v>297</v>
      </c>
      <c r="F4723">
        <v>2519</v>
      </c>
      <c r="G4723">
        <v>1395</v>
      </c>
      <c r="H4723">
        <v>382</v>
      </c>
      <c r="I4723">
        <v>56309</v>
      </c>
      <c r="J4723">
        <f>E4723+F4723+G4723</f>
        <v>4211</v>
      </c>
      <c r="K4723">
        <f>(J4723*1000)/H4723</f>
        <v>11023.560209424084</v>
      </c>
    </row>
    <row r="4724" spans="1:11" x14ac:dyDescent="0.25">
      <c r="A4724" s="1" t="s">
        <v>1567</v>
      </c>
      <c r="B4724" s="1" t="s">
        <v>1347</v>
      </c>
      <c r="C4724" s="1" t="s">
        <v>10</v>
      </c>
      <c r="D4724" s="1" t="s">
        <v>1568</v>
      </c>
      <c r="E4724">
        <v>2799</v>
      </c>
      <c r="F4724">
        <v>13027</v>
      </c>
      <c r="G4724">
        <v>4734</v>
      </c>
      <c r="H4724">
        <v>1865</v>
      </c>
      <c r="I4724">
        <v>43338</v>
      </c>
      <c r="J4724">
        <f>E4724+F4724+G4724</f>
        <v>20560</v>
      </c>
      <c r="K4724">
        <f>(J4724*1000)/H4724</f>
        <v>11024.128686327078</v>
      </c>
    </row>
    <row r="4725" spans="1:11" x14ac:dyDescent="0.25">
      <c r="A4725" s="1" t="s">
        <v>17811</v>
      </c>
      <c r="B4725" s="1" t="s">
        <v>17807</v>
      </c>
      <c r="C4725" s="1" t="s">
        <v>10</v>
      </c>
      <c r="D4725" s="1" t="s">
        <v>17812</v>
      </c>
      <c r="E4725">
        <v>955</v>
      </c>
      <c r="F4725">
        <v>8029</v>
      </c>
      <c r="G4725">
        <v>10080</v>
      </c>
      <c r="H4725">
        <v>1729</v>
      </c>
      <c r="I4725">
        <v>50753</v>
      </c>
      <c r="J4725">
        <f>E4725+F4725+G4725</f>
        <v>19064</v>
      </c>
      <c r="K4725">
        <f>(J4725*1000)/H4725</f>
        <v>11026.026604973973</v>
      </c>
    </row>
    <row r="4726" spans="1:11" x14ac:dyDescent="0.25">
      <c r="A4726" s="1" t="s">
        <v>21837</v>
      </c>
      <c r="B4726" s="1" t="s">
        <v>21833</v>
      </c>
      <c r="C4726" s="1" t="s">
        <v>10</v>
      </c>
      <c r="D4726" s="1" t="s">
        <v>21838</v>
      </c>
      <c r="E4726">
        <v>833</v>
      </c>
      <c r="F4726">
        <v>6893</v>
      </c>
      <c r="G4726">
        <v>2010</v>
      </c>
      <c r="H4726">
        <v>883</v>
      </c>
      <c r="I4726">
        <v>41883</v>
      </c>
      <c r="J4726">
        <f>E4726+F4726+G4726</f>
        <v>9736</v>
      </c>
      <c r="K4726">
        <f>(J4726*1000)/H4726</f>
        <v>11026.047565118914</v>
      </c>
    </row>
    <row r="4727" spans="1:11" x14ac:dyDescent="0.25">
      <c r="A4727" s="1" t="s">
        <v>5949</v>
      </c>
      <c r="B4727" s="1" t="s">
        <v>5721</v>
      </c>
      <c r="C4727" s="1" t="s">
        <v>10</v>
      </c>
      <c r="D4727" s="1" t="s">
        <v>5950</v>
      </c>
      <c r="E4727">
        <v>612</v>
      </c>
      <c r="F4727">
        <v>3815</v>
      </c>
      <c r="G4727">
        <v>2399</v>
      </c>
      <c r="H4727">
        <v>619</v>
      </c>
      <c r="I4727">
        <v>50155</v>
      </c>
      <c r="J4727">
        <f>E4727+F4727+G4727</f>
        <v>6826</v>
      </c>
      <c r="K4727">
        <f>(J4727*1000)/H4727</f>
        <v>11027.46365105008</v>
      </c>
    </row>
    <row r="4728" spans="1:11" x14ac:dyDescent="0.25">
      <c r="A4728" s="1" t="s">
        <v>24693</v>
      </c>
      <c r="B4728" s="1" t="s">
        <v>24688</v>
      </c>
      <c r="C4728" s="1" t="s">
        <v>10</v>
      </c>
      <c r="D4728" s="1" t="s">
        <v>24694</v>
      </c>
      <c r="E4728">
        <v>413</v>
      </c>
      <c r="F4728">
        <v>4702</v>
      </c>
      <c r="G4728">
        <v>1634</v>
      </c>
      <c r="H4728">
        <v>612</v>
      </c>
      <c r="I4728">
        <v>49955</v>
      </c>
      <c r="J4728">
        <f>E4728+F4728+G4728</f>
        <v>6749</v>
      </c>
      <c r="K4728">
        <f>(J4728*1000)/H4728</f>
        <v>11027.777777777777</v>
      </c>
    </row>
    <row r="4729" spans="1:11" x14ac:dyDescent="0.25">
      <c r="A4729" s="1" t="s">
        <v>2479</v>
      </c>
      <c r="B4729" s="1" t="s">
        <v>1377</v>
      </c>
      <c r="C4729" s="1" t="s">
        <v>344</v>
      </c>
      <c r="D4729" s="1" t="s">
        <v>2480</v>
      </c>
      <c r="E4729">
        <v>2736</v>
      </c>
      <c r="F4729">
        <v>6969</v>
      </c>
      <c r="G4729">
        <v>44005</v>
      </c>
      <c r="H4729">
        <v>4870</v>
      </c>
      <c r="I4729">
        <v>100806</v>
      </c>
      <c r="J4729">
        <f>E4729+F4729+G4729</f>
        <v>53710</v>
      </c>
      <c r="K4729">
        <f>(J4729*1000)/H4729</f>
        <v>11028.747433264887</v>
      </c>
    </row>
    <row r="4730" spans="1:11" x14ac:dyDescent="0.25">
      <c r="A4730" s="1" t="s">
        <v>23378</v>
      </c>
      <c r="B4730" s="1" t="s">
        <v>23379</v>
      </c>
      <c r="C4730" s="1" t="s">
        <v>10</v>
      </c>
      <c r="D4730" s="1" t="s">
        <v>23380</v>
      </c>
      <c r="E4730">
        <v>21370</v>
      </c>
      <c r="F4730">
        <v>81407</v>
      </c>
      <c r="G4730">
        <v>16710</v>
      </c>
      <c r="H4730">
        <v>10834</v>
      </c>
      <c r="I4730">
        <v>26699</v>
      </c>
      <c r="J4730">
        <f>E4730+F4730+G4730</f>
        <v>119487</v>
      </c>
      <c r="K4730">
        <f>(J4730*1000)/H4730</f>
        <v>11028.890529813551</v>
      </c>
    </row>
    <row r="4731" spans="1:11" x14ac:dyDescent="0.25">
      <c r="A4731" s="1" t="s">
        <v>1461</v>
      </c>
      <c r="B4731" s="1" t="s">
        <v>1343</v>
      </c>
      <c r="C4731" s="1" t="s">
        <v>10</v>
      </c>
      <c r="D4731" s="1" t="s">
        <v>1462</v>
      </c>
      <c r="E4731">
        <v>307</v>
      </c>
      <c r="F4731">
        <v>2036</v>
      </c>
      <c r="G4731">
        <v>1462</v>
      </c>
      <c r="H4731">
        <v>345</v>
      </c>
      <c r="I4731">
        <v>48006</v>
      </c>
      <c r="J4731">
        <f>E4731+F4731+G4731</f>
        <v>3805</v>
      </c>
      <c r="K4731">
        <f>(J4731*1000)/H4731</f>
        <v>11028.985507246376</v>
      </c>
    </row>
    <row r="4732" spans="1:11" x14ac:dyDescent="0.25">
      <c r="A4732" s="1" t="s">
        <v>18361</v>
      </c>
      <c r="B4732" s="1" t="s">
        <v>18347</v>
      </c>
      <c r="C4732" s="1" t="s">
        <v>10</v>
      </c>
      <c r="D4732" s="1" t="s">
        <v>18362</v>
      </c>
      <c r="E4732">
        <v>739</v>
      </c>
      <c r="F4732">
        <v>5200</v>
      </c>
      <c r="G4732">
        <v>10432</v>
      </c>
      <c r="H4732">
        <v>1484</v>
      </c>
      <c r="I4732">
        <v>72973</v>
      </c>
      <c r="J4732">
        <f>E4732+F4732+G4732</f>
        <v>16371</v>
      </c>
      <c r="K4732">
        <f>(J4732*1000)/H4732</f>
        <v>11031.671159029649</v>
      </c>
    </row>
    <row r="4733" spans="1:11" x14ac:dyDescent="0.25">
      <c r="A4733" s="1" t="s">
        <v>19496</v>
      </c>
      <c r="B4733" s="1" t="s">
        <v>19484</v>
      </c>
      <c r="C4733" s="1" t="s">
        <v>10</v>
      </c>
      <c r="D4733" s="1" t="s">
        <v>19497</v>
      </c>
      <c r="E4733">
        <v>1094</v>
      </c>
      <c r="F4733">
        <v>5527</v>
      </c>
      <c r="G4733">
        <v>3385</v>
      </c>
      <c r="H4733">
        <v>907</v>
      </c>
      <c r="I4733">
        <v>44835</v>
      </c>
      <c r="J4733">
        <f>E4733+F4733+G4733</f>
        <v>10006</v>
      </c>
      <c r="K4733">
        <f>(J4733*1000)/H4733</f>
        <v>11031.973539140023</v>
      </c>
    </row>
    <row r="4734" spans="1:11" x14ac:dyDescent="0.25">
      <c r="A4734" s="1" t="s">
        <v>8793</v>
      </c>
      <c r="B4734" s="1" t="s">
        <v>8794</v>
      </c>
      <c r="C4734" s="1" t="s">
        <v>10</v>
      </c>
      <c r="D4734" s="1" t="s">
        <v>8795</v>
      </c>
      <c r="E4734">
        <v>46047</v>
      </c>
      <c r="F4734">
        <v>153778</v>
      </c>
      <c r="G4734">
        <v>156130</v>
      </c>
      <c r="H4734">
        <v>32265</v>
      </c>
      <c r="I4734">
        <v>45979</v>
      </c>
      <c r="J4734">
        <f>E4734+F4734+G4734</f>
        <v>355955</v>
      </c>
      <c r="K4734">
        <f>(J4734*1000)/H4734</f>
        <v>11032.233069889973</v>
      </c>
    </row>
    <row r="4735" spans="1:11" x14ac:dyDescent="0.25">
      <c r="A4735" s="1" t="s">
        <v>674</v>
      </c>
      <c r="B4735" s="1" t="s">
        <v>458</v>
      </c>
      <c r="C4735" s="1" t="s">
        <v>10</v>
      </c>
      <c r="D4735" s="1" t="s">
        <v>675</v>
      </c>
      <c r="E4735">
        <v>2126</v>
      </c>
      <c r="F4735">
        <v>1455</v>
      </c>
      <c r="G4735">
        <v>1152</v>
      </c>
      <c r="H4735">
        <v>429</v>
      </c>
      <c r="I4735">
        <v>45871</v>
      </c>
      <c r="J4735">
        <f>E4735+F4735+G4735</f>
        <v>4733</v>
      </c>
      <c r="K4735">
        <f>(J4735*1000)/H4735</f>
        <v>11032.634032634032</v>
      </c>
    </row>
    <row r="4736" spans="1:11" x14ac:dyDescent="0.25">
      <c r="A4736" s="1" t="s">
        <v>10408</v>
      </c>
      <c r="B4736" s="1" t="s">
        <v>10399</v>
      </c>
      <c r="C4736" s="1" t="s">
        <v>10</v>
      </c>
      <c r="D4736" s="1" t="s">
        <v>10409</v>
      </c>
      <c r="E4736">
        <v>2435</v>
      </c>
      <c r="F4736">
        <v>41003</v>
      </c>
      <c r="G4736">
        <v>14937</v>
      </c>
      <c r="H4736">
        <v>5291</v>
      </c>
      <c r="I4736">
        <v>54865</v>
      </c>
      <c r="J4736">
        <f>E4736+F4736+G4736</f>
        <v>58375</v>
      </c>
      <c r="K4736">
        <f>(J4736*1000)/H4736</f>
        <v>11032.886032886034</v>
      </c>
    </row>
    <row r="4737" spans="1:11" x14ac:dyDescent="0.25">
      <c r="A4737" s="1" t="s">
        <v>20532</v>
      </c>
      <c r="B4737" s="1" t="s">
        <v>20530</v>
      </c>
      <c r="C4737" s="1" t="s">
        <v>10</v>
      </c>
      <c r="D4737" s="1" t="s">
        <v>20533</v>
      </c>
      <c r="E4737">
        <v>1405</v>
      </c>
      <c r="F4737">
        <v>11377</v>
      </c>
      <c r="G4737">
        <v>4684</v>
      </c>
      <c r="H4737">
        <v>1583</v>
      </c>
      <c r="I4737">
        <v>40429</v>
      </c>
      <c r="J4737">
        <f>E4737+F4737+G4737</f>
        <v>17466</v>
      </c>
      <c r="K4737">
        <f>(J4737*1000)/H4737</f>
        <v>11033.480732785849</v>
      </c>
    </row>
    <row r="4738" spans="1:11" x14ac:dyDescent="0.25">
      <c r="A4738" s="1" t="s">
        <v>8602</v>
      </c>
      <c r="B4738" s="1" t="s">
        <v>8600</v>
      </c>
      <c r="C4738" s="1" t="s">
        <v>10</v>
      </c>
      <c r="D4738" s="1" t="s">
        <v>8603</v>
      </c>
      <c r="E4738">
        <v>1649</v>
      </c>
      <c r="F4738">
        <v>7378</v>
      </c>
      <c r="G4738">
        <v>2978</v>
      </c>
      <c r="H4738">
        <v>1088</v>
      </c>
      <c r="I4738">
        <v>41150</v>
      </c>
      <c r="J4738">
        <f>E4738+F4738+G4738</f>
        <v>12005</v>
      </c>
      <c r="K4738">
        <f>(J4738*1000)/H4738</f>
        <v>11034.007352941177</v>
      </c>
    </row>
    <row r="4739" spans="1:11" x14ac:dyDescent="0.25">
      <c r="A4739" s="1" t="s">
        <v>23678</v>
      </c>
      <c r="B4739" s="1" t="s">
        <v>23674</v>
      </c>
      <c r="C4739" s="1" t="s">
        <v>10</v>
      </c>
      <c r="D4739" s="1" t="s">
        <v>23679</v>
      </c>
      <c r="E4739">
        <v>2987</v>
      </c>
      <c r="F4739">
        <v>6920</v>
      </c>
      <c r="G4739">
        <v>7749</v>
      </c>
      <c r="H4739">
        <v>1600</v>
      </c>
      <c r="I4739">
        <v>42753</v>
      </c>
      <c r="J4739">
        <f>E4739+F4739+G4739</f>
        <v>17656</v>
      </c>
      <c r="K4739">
        <f>(J4739*1000)/H4739</f>
        <v>11035</v>
      </c>
    </row>
    <row r="4740" spans="1:11" x14ac:dyDescent="0.25">
      <c r="A4740" s="1" t="s">
        <v>22202</v>
      </c>
      <c r="B4740" s="1" t="s">
        <v>22200</v>
      </c>
      <c r="C4740" s="1" t="s">
        <v>10</v>
      </c>
      <c r="D4740" s="1" t="s">
        <v>22203</v>
      </c>
      <c r="E4740">
        <v>2039</v>
      </c>
      <c r="F4740">
        <v>10374</v>
      </c>
      <c r="G4740">
        <v>2430</v>
      </c>
      <c r="H4740">
        <v>1345</v>
      </c>
      <c r="I4740">
        <v>35069</v>
      </c>
      <c r="J4740">
        <f>E4740+F4740+G4740</f>
        <v>14843</v>
      </c>
      <c r="K4740">
        <f>(J4740*1000)/H4740</f>
        <v>11035.687732342007</v>
      </c>
    </row>
    <row r="4741" spans="1:11" x14ac:dyDescent="0.25">
      <c r="A4741" s="1" t="s">
        <v>5673</v>
      </c>
      <c r="B4741" s="1" t="s">
        <v>5665</v>
      </c>
      <c r="C4741" s="1" t="s">
        <v>10</v>
      </c>
      <c r="D4741" s="1" t="s">
        <v>5674</v>
      </c>
      <c r="E4741">
        <v>268</v>
      </c>
      <c r="F4741">
        <v>3811</v>
      </c>
      <c r="G4741">
        <v>4342</v>
      </c>
      <c r="H4741">
        <v>763</v>
      </c>
      <c r="I4741">
        <v>47575</v>
      </c>
      <c r="J4741">
        <f>E4741+F4741+G4741</f>
        <v>8421</v>
      </c>
      <c r="K4741">
        <f>(J4741*1000)/H4741</f>
        <v>11036.697247706423</v>
      </c>
    </row>
    <row r="4742" spans="1:11" x14ac:dyDescent="0.25">
      <c r="A4742" s="1" t="s">
        <v>24389</v>
      </c>
      <c r="B4742" s="1" t="s">
        <v>24390</v>
      </c>
      <c r="C4742" s="1" t="s">
        <v>10</v>
      </c>
      <c r="D4742" s="1" t="s">
        <v>24391</v>
      </c>
      <c r="E4742">
        <v>6962</v>
      </c>
      <c r="F4742">
        <v>24420</v>
      </c>
      <c r="G4742">
        <v>15067</v>
      </c>
      <c r="H4742">
        <v>4208</v>
      </c>
      <c r="I4742">
        <v>40122</v>
      </c>
      <c r="J4742">
        <f>E4742+F4742+G4742</f>
        <v>46449</v>
      </c>
      <c r="K4742">
        <f>(J4742*1000)/H4742</f>
        <v>11038.260456273765</v>
      </c>
    </row>
    <row r="4743" spans="1:11" x14ac:dyDescent="0.25">
      <c r="A4743" s="1" t="s">
        <v>6629</v>
      </c>
      <c r="B4743" s="1" t="s">
        <v>6621</v>
      </c>
      <c r="C4743" s="1" t="s">
        <v>10</v>
      </c>
      <c r="D4743" s="1" t="s">
        <v>6630</v>
      </c>
      <c r="E4743">
        <v>1451</v>
      </c>
      <c r="F4743">
        <v>29745</v>
      </c>
      <c r="G4743">
        <v>13808</v>
      </c>
      <c r="H4743">
        <v>4077</v>
      </c>
      <c r="I4743">
        <v>44730</v>
      </c>
      <c r="J4743">
        <f>E4743+F4743+G4743</f>
        <v>45004</v>
      </c>
      <c r="K4743">
        <f>(J4743*1000)/H4743</f>
        <v>11038.50870738288</v>
      </c>
    </row>
    <row r="4744" spans="1:11" x14ac:dyDescent="0.25">
      <c r="A4744" s="1" t="s">
        <v>7334</v>
      </c>
      <c r="B4744" s="1" t="s">
        <v>7328</v>
      </c>
      <c r="C4744" s="1" t="s">
        <v>10</v>
      </c>
      <c r="D4744" s="1" t="s">
        <v>7335</v>
      </c>
      <c r="E4744">
        <v>391</v>
      </c>
      <c r="F4744">
        <v>3201</v>
      </c>
      <c r="G4744">
        <v>2943</v>
      </c>
      <c r="H4744">
        <v>592</v>
      </c>
      <c r="I4744">
        <v>51558</v>
      </c>
      <c r="J4744">
        <f>E4744+F4744+G4744</f>
        <v>6535</v>
      </c>
      <c r="K4744">
        <f>(J4744*1000)/H4744</f>
        <v>11038.851351351352</v>
      </c>
    </row>
    <row r="4745" spans="1:11" x14ac:dyDescent="0.25">
      <c r="A4745" s="1" t="s">
        <v>8781</v>
      </c>
      <c r="B4745" s="1" t="s">
        <v>8782</v>
      </c>
      <c r="C4745" s="1" t="s">
        <v>10</v>
      </c>
      <c r="D4745" s="1" t="s">
        <v>8783</v>
      </c>
      <c r="E4745">
        <v>5442</v>
      </c>
      <c r="F4745">
        <v>37165</v>
      </c>
      <c r="G4745">
        <v>24533</v>
      </c>
      <c r="H4745">
        <v>6082</v>
      </c>
      <c r="I4745">
        <v>43918</v>
      </c>
      <c r="J4745">
        <f>E4745+F4745+G4745</f>
        <v>67140</v>
      </c>
      <c r="K4745">
        <f>(J4745*1000)/H4745</f>
        <v>11039.131864518251</v>
      </c>
    </row>
    <row r="4746" spans="1:11" x14ac:dyDescent="0.25">
      <c r="A4746" s="1" t="s">
        <v>18118</v>
      </c>
      <c r="B4746" s="1" t="s">
        <v>18116</v>
      </c>
      <c r="C4746" s="1" t="s">
        <v>10</v>
      </c>
      <c r="D4746" s="1" t="s">
        <v>18119</v>
      </c>
      <c r="E4746">
        <v>387</v>
      </c>
      <c r="F4746">
        <v>2358</v>
      </c>
      <c r="G4746">
        <v>3327</v>
      </c>
      <c r="H4746">
        <v>550</v>
      </c>
      <c r="I4746">
        <v>41948</v>
      </c>
      <c r="J4746">
        <f>E4746+F4746+G4746</f>
        <v>6072</v>
      </c>
      <c r="K4746">
        <f>(J4746*1000)/H4746</f>
        <v>11040</v>
      </c>
    </row>
    <row r="4747" spans="1:11" x14ac:dyDescent="0.25">
      <c r="A4747" s="1" t="s">
        <v>1243</v>
      </c>
      <c r="B4747" s="1" t="s">
        <v>1151</v>
      </c>
      <c r="C4747" s="1" t="s">
        <v>10</v>
      </c>
      <c r="D4747" s="1" t="s">
        <v>1244</v>
      </c>
      <c r="E4747">
        <v>1412</v>
      </c>
      <c r="F4747">
        <v>7639</v>
      </c>
      <c r="G4747">
        <v>1437</v>
      </c>
      <c r="H4747">
        <v>950</v>
      </c>
      <c r="I4747">
        <v>31765</v>
      </c>
      <c r="J4747">
        <f>E4747+F4747+G4747</f>
        <v>10488</v>
      </c>
      <c r="K4747">
        <f>(J4747*1000)/H4747</f>
        <v>11040</v>
      </c>
    </row>
    <row r="4748" spans="1:11" x14ac:dyDescent="0.25">
      <c r="A4748" s="1" t="s">
        <v>25138</v>
      </c>
      <c r="B4748" s="1" t="s">
        <v>25091</v>
      </c>
      <c r="C4748" s="1" t="s">
        <v>10</v>
      </c>
      <c r="D4748" s="1" t="s">
        <v>25139</v>
      </c>
      <c r="E4748">
        <v>2271</v>
      </c>
      <c r="F4748">
        <v>36181</v>
      </c>
      <c r="G4748">
        <v>25968</v>
      </c>
      <c r="H4748">
        <v>5835</v>
      </c>
      <c r="I4748">
        <v>54141</v>
      </c>
      <c r="J4748">
        <f>E4748+F4748+G4748</f>
        <v>64420</v>
      </c>
      <c r="K4748">
        <f>(J4748*1000)/H4748</f>
        <v>11040.274207369323</v>
      </c>
    </row>
    <row r="4749" spans="1:11" x14ac:dyDescent="0.25">
      <c r="A4749" s="1" t="s">
        <v>18200</v>
      </c>
      <c r="B4749" s="1" t="s">
        <v>18192</v>
      </c>
      <c r="C4749" s="1" t="s">
        <v>10</v>
      </c>
      <c r="D4749" s="1" t="s">
        <v>18201</v>
      </c>
      <c r="E4749">
        <v>470</v>
      </c>
      <c r="F4749">
        <v>4457</v>
      </c>
      <c r="G4749">
        <v>4469</v>
      </c>
      <c r="H4749">
        <v>851</v>
      </c>
      <c r="I4749">
        <v>50774</v>
      </c>
      <c r="J4749">
        <f>E4749+F4749+G4749</f>
        <v>9396</v>
      </c>
      <c r="K4749">
        <f>(J4749*1000)/H4749</f>
        <v>11041.128084606346</v>
      </c>
    </row>
    <row r="4750" spans="1:11" x14ac:dyDescent="0.25">
      <c r="A4750" s="1" t="s">
        <v>4513</v>
      </c>
      <c r="B4750" s="1" t="s">
        <v>4505</v>
      </c>
      <c r="C4750" s="1" t="s">
        <v>10</v>
      </c>
      <c r="D4750" s="1" t="s">
        <v>4514</v>
      </c>
      <c r="E4750">
        <v>243</v>
      </c>
      <c r="F4750">
        <v>2047</v>
      </c>
      <c r="G4750">
        <v>1188</v>
      </c>
      <c r="H4750">
        <v>315</v>
      </c>
      <c r="I4750">
        <v>43482</v>
      </c>
      <c r="J4750">
        <f>E4750+F4750+G4750</f>
        <v>3478</v>
      </c>
      <c r="K4750">
        <f>(J4750*1000)/H4750</f>
        <v>11041.269841269841</v>
      </c>
    </row>
    <row r="4751" spans="1:11" x14ac:dyDescent="0.25">
      <c r="A4751" s="1" t="s">
        <v>6469</v>
      </c>
      <c r="B4751" s="1" t="s">
        <v>6465</v>
      </c>
      <c r="C4751" s="1" t="s">
        <v>10</v>
      </c>
      <c r="D4751" s="1" t="s">
        <v>6470</v>
      </c>
      <c r="E4751">
        <v>993</v>
      </c>
      <c r="F4751">
        <v>15870</v>
      </c>
      <c r="G4751">
        <v>7252</v>
      </c>
      <c r="H4751">
        <v>2184</v>
      </c>
      <c r="I4751">
        <v>56787</v>
      </c>
      <c r="J4751">
        <f>E4751+F4751+G4751</f>
        <v>24115</v>
      </c>
      <c r="K4751">
        <f>(J4751*1000)/H4751</f>
        <v>11041.666666666666</v>
      </c>
    </row>
    <row r="4752" spans="1:11" x14ac:dyDescent="0.25">
      <c r="A4752" s="1" t="s">
        <v>11608</v>
      </c>
      <c r="B4752" s="1" t="s">
        <v>11609</v>
      </c>
      <c r="C4752" s="1" t="s">
        <v>10</v>
      </c>
      <c r="D4752" s="1" t="s">
        <v>11610</v>
      </c>
      <c r="E4752">
        <v>408</v>
      </c>
      <c r="F4752">
        <v>6184</v>
      </c>
      <c r="G4752">
        <v>1679</v>
      </c>
      <c r="H4752">
        <v>749</v>
      </c>
      <c r="I4752">
        <v>49365</v>
      </c>
      <c r="J4752">
        <f>E4752+F4752+G4752</f>
        <v>8271</v>
      </c>
      <c r="K4752">
        <f>(J4752*1000)/H4752</f>
        <v>11042.723631508677</v>
      </c>
    </row>
    <row r="4753" spans="1:11" x14ac:dyDescent="0.25">
      <c r="A4753" s="1" t="s">
        <v>1553</v>
      </c>
      <c r="B4753" s="1" t="s">
        <v>1347</v>
      </c>
      <c r="C4753" s="1" t="s">
        <v>7</v>
      </c>
      <c r="D4753" s="1" t="s">
        <v>1554</v>
      </c>
      <c r="E4753">
        <v>670</v>
      </c>
      <c r="F4753">
        <v>2256</v>
      </c>
      <c r="G4753">
        <v>619</v>
      </c>
      <c r="H4753">
        <v>321</v>
      </c>
      <c r="I4753">
        <v>43338</v>
      </c>
      <c r="J4753">
        <f>E4753+F4753+G4753</f>
        <v>3545</v>
      </c>
      <c r="K4753">
        <f>(J4753*1000)/H4753</f>
        <v>11043.613707165108</v>
      </c>
    </row>
    <row r="4754" spans="1:11" x14ac:dyDescent="0.25">
      <c r="A4754" s="1" t="s">
        <v>12504</v>
      </c>
      <c r="B4754" s="1" t="s">
        <v>12502</v>
      </c>
      <c r="C4754" s="1" t="s">
        <v>10</v>
      </c>
      <c r="D4754" s="1" t="s">
        <v>12505</v>
      </c>
      <c r="E4754">
        <v>236</v>
      </c>
      <c r="F4754">
        <v>1465</v>
      </c>
      <c r="G4754">
        <v>1027</v>
      </c>
      <c r="H4754">
        <v>247</v>
      </c>
      <c r="I4754">
        <v>37597</v>
      </c>
      <c r="J4754">
        <f>E4754+F4754+G4754</f>
        <v>2728</v>
      </c>
      <c r="K4754">
        <f>(J4754*1000)/H4754</f>
        <v>11044.534412955465</v>
      </c>
    </row>
    <row r="4755" spans="1:11" x14ac:dyDescent="0.25">
      <c r="A4755" s="1" t="s">
        <v>13264</v>
      </c>
      <c r="B4755" s="1" t="s">
        <v>13265</v>
      </c>
      <c r="C4755" s="1" t="s">
        <v>10</v>
      </c>
      <c r="D4755" s="1" t="s">
        <v>13266</v>
      </c>
      <c r="E4755">
        <v>3806</v>
      </c>
      <c r="F4755">
        <v>21795</v>
      </c>
      <c r="G4755">
        <v>15298</v>
      </c>
      <c r="H4755">
        <v>3703</v>
      </c>
      <c r="I4755">
        <v>48658</v>
      </c>
      <c r="J4755">
        <f>E4755+F4755+G4755</f>
        <v>40899</v>
      </c>
      <c r="K4755">
        <f>(J4755*1000)/H4755</f>
        <v>11044.828517418309</v>
      </c>
    </row>
    <row r="4756" spans="1:11" x14ac:dyDescent="0.25">
      <c r="A4756" s="1" t="s">
        <v>23219</v>
      </c>
      <c r="B4756" s="1" t="s">
        <v>23215</v>
      </c>
      <c r="C4756" s="1" t="s">
        <v>10</v>
      </c>
      <c r="D4756" s="1" t="s">
        <v>23220</v>
      </c>
      <c r="E4756">
        <v>921</v>
      </c>
      <c r="F4756">
        <v>1866</v>
      </c>
      <c r="G4756">
        <v>12665</v>
      </c>
      <c r="H4756">
        <v>1399</v>
      </c>
      <c r="I4756">
        <v>38224</v>
      </c>
      <c r="J4756">
        <f>E4756+F4756+G4756</f>
        <v>15452</v>
      </c>
      <c r="K4756">
        <f>(J4756*1000)/H4756</f>
        <v>11045.032165832738</v>
      </c>
    </row>
    <row r="4757" spans="1:11" x14ac:dyDescent="0.25">
      <c r="A4757" s="1" t="s">
        <v>22859</v>
      </c>
      <c r="B4757" s="1" t="s">
        <v>22186</v>
      </c>
      <c r="C4757" s="1" t="s">
        <v>10</v>
      </c>
      <c r="D4757" s="1" t="s">
        <v>22860</v>
      </c>
      <c r="E4757">
        <v>528</v>
      </c>
      <c r="F4757">
        <v>3525</v>
      </c>
      <c r="G4757">
        <v>7136</v>
      </c>
      <c r="H4757">
        <v>1013</v>
      </c>
      <c r="I4757">
        <v>47041</v>
      </c>
      <c r="J4757">
        <f>E4757+F4757+G4757</f>
        <v>11189</v>
      </c>
      <c r="K4757">
        <f>(J4757*1000)/H4757</f>
        <v>11045.409674234947</v>
      </c>
    </row>
    <row r="4758" spans="1:11" x14ac:dyDescent="0.25">
      <c r="A4758" s="1" t="s">
        <v>6996</v>
      </c>
      <c r="B4758" s="1" t="s">
        <v>6994</v>
      </c>
      <c r="C4758" s="1" t="s">
        <v>10</v>
      </c>
      <c r="D4758" s="1" t="s">
        <v>6997</v>
      </c>
      <c r="E4758">
        <v>338</v>
      </c>
      <c r="F4758">
        <v>5711</v>
      </c>
      <c r="G4758">
        <v>3914</v>
      </c>
      <c r="H4758">
        <v>902</v>
      </c>
      <c r="I4758">
        <v>55781</v>
      </c>
      <c r="J4758">
        <f>E4758+F4758+G4758</f>
        <v>9963</v>
      </c>
      <c r="K4758">
        <f>(J4758*1000)/H4758</f>
        <v>11045.454545454546</v>
      </c>
    </row>
    <row r="4759" spans="1:11" x14ac:dyDescent="0.25">
      <c r="A4759" s="1" t="s">
        <v>24813</v>
      </c>
      <c r="B4759" s="1" t="s">
        <v>24606</v>
      </c>
      <c r="C4759" s="1" t="s">
        <v>10</v>
      </c>
      <c r="D4759" s="1" t="s">
        <v>24814</v>
      </c>
      <c r="E4759">
        <v>10497</v>
      </c>
      <c r="F4759">
        <v>95079</v>
      </c>
      <c r="G4759">
        <v>59078</v>
      </c>
      <c r="H4759">
        <v>14906</v>
      </c>
      <c r="I4759">
        <v>71890</v>
      </c>
      <c r="J4759">
        <f>E4759+F4759+G4759</f>
        <v>164654</v>
      </c>
      <c r="K4759">
        <f>(J4759*1000)/H4759</f>
        <v>11046.155910371663</v>
      </c>
    </row>
    <row r="4760" spans="1:11" x14ac:dyDescent="0.25">
      <c r="A4760" s="1" t="s">
        <v>17484</v>
      </c>
      <c r="B4760" s="1" t="s">
        <v>17478</v>
      </c>
      <c r="C4760" s="1" t="s">
        <v>10</v>
      </c>
      <c r="D4760" s="1" t="s">
        <v>17485</v>
      </c>
      <c r="E4760">
        <v>1229</v>
      </c>
      <c r="F4760">
        <v>6909</v>
      </c>
      <c r="G4760">
        <v>17578</v>
      </c>
      <c r="H4760">
        <v>2328</v>
      </c>
      <c r="I4760">
        <v>49234</v>
      </c>
      <c r="J4760">
        <f>E4760+F4760+G4760</f>
        <v>25716</v>
      </c>
      <c r="K4760">
        <f>(J4760*1000)/H4760</f>
        <v>11046.391752577319</v>
      </c>
    </row>
    <row r="4761" spans="1:11" x14ac:dyDescent="0.25">
      <c r="A4761" s="1" t="s">
        <v>7942</v>
      </c>
      <c r="B4761" s="1" t="s">
        <v>7943</v>
      </c>
      <c r="C4761" s="1" t="s">
        <v>10</v>
      </c>
      <c r="D4761" s="1" t="s">
        <v>7944</v>
      </c>
      <c r="E4761">
        <v>282</v>
      </c>
      <c r="F4761">
        <v>4081</v>
      </c>
      <c r="G4761">
        <v>1493</v>
      </c>
      <c r="H4761">
        <v>530</v>
      </c>
      <c r="I4761">
        <v>56927</v>
      </c>
      <c r="J4761">
        <f>E4761+F4761+G4761</f>
        <v>5856</v>
      </c>
      <c r="K4761">
        <f>(J4761*1000)/H4761</f>
        <v>11049.056603773584</v>
      </c>
    </row>
    <row r="4762" spans="1:11" x14ac:dyDescent="0.25">
      <c r="A4762" s="1" t="s">
        <v>6742</v>
      </c>
      <c r="B4762" s="1" t="s">
        <v>6743</v>
      </c>
      <c r="C4762" s="1" t="s">
        <v>10</v>
      </c>
      <c r="D4762" s="1" t="s">
        <v>6744</v>
      </c>
      <c r="E4762">
        <v>303</v>
      </c>
      <c r="F4762">
        <v>7870</v>
      </c>
      <c r="G4762">
        <v>4589</v>
      </c>
      <c r="H4762">
        <v>1155</v>
      </c>
      <c r="I4762">
        <v>63030</v>
      </c>
      <c r="J4762">
        <f>E4762+F4762+G4762</f>
        <v>12762</v>
      </c>
      <c r="K4762">
        <f>(J4762*1000)/H4762</f>
        <v>11049.35064935065</v>
      </c>
    </row>
    <row r="4763" spans="1:11" x14ac:dyDescent="0.25">
      <c r="A4763" s="1" t="s">
        <v>25611</v>
      </c>
      <c r="B4763" s="1" t="s">
        <v>25607</v>
      </c>
      <c r="C4763" s="1" t="s">
        <v>10</v>
      </c>
      <c r="D4763" s="1" t="s">
        <v>25612</v>
      </c>
      <c r="E4763">
        <v>1907</v>
      </c>
      <c r="F4763">
        <v>29367</v>
      </c>
      <c r="G4763">
        <v>22025</v>
      </c>
      <c r="H4763">
        <v>4823</v>
      </c>
      <c r="I4763">
        <v>59377</v>
      </c>
      <c r="J4763">
        <f>E4763+F4763+G4763</f>
        <v>53299</v>
      </c>
      <c r="K4763">
        <f>(J4763*1000)/H4763</f>
        <v>11051.00559817541</v>
      </c>
    </row>
    <row r="4764" spans="1:11" x14ac:dyDescent="0.25">
      <c r="A4764" s="1" t="s">
        <v>182</v>
      </c>
      <c r="B4764" s="1" t="s">
        <v>174</v>
      </c>
      <c r="C4764" s="1" t="s">
        <v>10</v>
      </c>
      <c r="D4764" s="1" t="s">
        <v>183</v>
      </c>
      <c r="E4764">
        <v>2016</v>
      </c>
      <c r="F4764">
        <v>7048</v>
      </c>
      <c r="G4764">
        <v>3048</v>
      </c>
      <c r="H4764">
        <v>1096</v>
      </c>
      <c r="I4764">
        <v>44852</v>
      </c>
      <c r="J4764">
        <f>E4764+F4764+G4764</f>
        <v>12112</v>
      </c>
      <c r="K4764">
        <f>(J4764*1000)/H4764</f>
        <v>11051.094890510949</v>
      </c>
    </row>
    <row r="4765" spans="1:11" x14ac:dyDescent="0.25">
      <c r="A4765" s="1" t="s">
        <v>16599</v>
      </c>
      <c r="B4765" s="1" t="s">
        <v>16600</v>
      </c>
      <c r="C4765" s="1" t="s">
        <v>10</v>
      </c>
      <c r="D4765" s="1" t="s">
        <v>16601</v>
      </c>
      <c r="E4765">
        <v>9144</v>
      </c>
      <c r="F4765">
        <v>26087</v>
      </c>
      <c r="G4765">
        <v>5119</v>
      </c>
      <c r="H4765">
        <v>3651</v>
      </c>
      <c r="I4765">
        <v>32508</v>
      </c>
      <c r="J4765">
        <f>E4765+F4765+G4765</f>
        <v>40350</v>
      </c>
      <c r="K4765">
        <f>(J4765*1000)/H4765</f>
        <v>11051.76663927691</v>
      </c>
    </row>
    <row r="4766" spans="1:11" x14ac:dyDescent="0.25">
      <c r="A4766" s="1" t="s">
        <v>6013</v>
      </c>
      <c r="B4766" s="1" t="s">
        <v>6011</v>
      </c>
      <c r="C4766" s="1" t="s">
        <v>10</v>
      </c>
      <c r="D4766" s="1" t="s">
        <v>6014</v>
      </c>
      <c r="E4766">
        <v>256</v>
      </c>
      <c r="F4766">
        <v>2242</v>
      </c>
      <c r="G4766">
        <v>1525</v>
      </c>
      <c r="H4766">
        <v>364</v>
      </c>
      <c r="I4766">
        <v>48994</v>
      </c>
      <c r="J4766">
        <f>E4766+F4766+G4766</f>
        <v>4023</v>
      </c>
      <c r="K4766">
        <f>(J4766*1000)/H4766</f>
        <v>11052.197802197803</v>
      </c>
    </row>
    <row r="4767" spans="1:11" x14ac:dyDescent="0.25">
      <c r="A4767" s="1" t="s">
        <v>19355</v>
      </c>
      <c r="B4767" s="1" t="s">
        <v>19356</v>
      </c>
      <c r="C4767" s="1" t="s">
        <v>10</v>
      </c>
      <c r="D4767" s="1" t="s">
        <v>19357</v>
      </c>
      <c r="E4767">
        <v>1188</v>
      </c>
      <c r="F4767">
        <v>4438</v>
      </c>
      <c r="G4767">
        <v>5283</v>
      </c>
      <c r="H4767">
        <v>987</v>
      </c>
      <c r="I4767">
        <v>48831</v>
      </c>
      <c r="J4767">
        <f>E4767+F4767+G4767</f>
        <v>10909</v>
      </c>
      <c r="K4767">
        <f>(J4767*1000)/H4767</f>
        <v>11052.684903748734</v>
      </c>
    </row>
    <row r="4768" spans="1:11" x14ac:dyDescent="0.25">
      <c r="A4768" s="1" t="s">
        <v>18016</v>
      </c>
      <c r="B4768" s="1" t="s">
        <v>18017</v>
      </c>
      <c r="C4768" s="1" t="s">
        <v>10</v>
      </c>
      <c r="D4768" s="1" t="s">
        <v>18018</v>
      </c>
      <c r="E4768">
        <v>709</v>
      </c>
      <c r="F4768">
        <v>4481</v>
      </c>
      <c r="G4768">
        <v>3199</v>
      </c>
      <c r="H4768">
        <v>759</v>
      </c>
      <c r="I4768">
        <v>43953</v>
      </c>
      <c r="J4768">
        <f>E4768+F4768+G4768</f>
        <v>8389</v>
      </c>
      <c r="K4768">
        <f>(J4768*1000)/H4768</f>
        <v>11052.70092226614</v>
      </c>
    </row>
    <row r="4769" spans="1:11" x14ac:dyDescent="0.25">
      <c r="A4769" s="1" t="s">
        <v>7969</v>
      </c>
      <c r="B4769" s="1" t="s">
        <v>7959</v>
      </c>
      <c r="C4769" s="1" t="s">
        <v>10</v>
      </c>
      <c r="D4769" s="1" t="s">
        <v>7970</v>
      </c>
      <c r="E4769">
        <v>15787</v>
      </c>
      <c r="F4769">
        <v>172625</v>
      </c>
      <c r="G4769">
        <v>129340</v>
      </c>
      <c r="H4769">
        <v>28745</v>
      </c>
      <c r="I4769">
        <v>76104</v>
      </c>
      <c r="J4769">
        <f>E4769+F4769+G4769</f>
        <v>317752</v>
      </c>
      <c r="K4769">
        <f>(J4769*1000)/H4769</f>
        <v>11054.16594190294</v>
      </c>
    </row>
    <row r="4770" spans="1:11" x14ac:dyDescent="0.25">
      <c r="A4770" s="1" t="s">
        <v>3933</v>
      </c>
      <c r="B4770" s="1" t="s">
        <v>24970</v>
      </c>
      <c r="C4770" s="1" t="s">
        <v>10</v>
      </c>
      <c r="D4770" s="1" t="s">
        <v>24971</v>
      </c>
      <c r="E4770">
        <v>3970</v>
      </c>
      <c r="F4770">
        <v>15801</v>
      </c>
      <c r="G4770">
        <v>3004</v>
      </c>
      <c r="H4770">
        <v>2060</v>
      </c>
      <c r="I4770">
        <v>32961</v>
      </c>
      <c r="J4770">
        <f>E4770+F4770+G4770</f>
        <v>22775</v>
      </c>
      <c r="K4770">
        <f>(J4770*1000)/H4770</f>
        <v>11055.825242718447</v>
      </c>
    </row>
    <row r="4771" spans="1:11" x14ac:dyDescent="0.25">
      <c r="A4771" s="1" t="s">
        <v>13647</v>
      </c>
      <c r="B4771" s="1" t="s">
        <v>13428</v>
      </c>
      <c r="C4771" s="1" t="s">
        <v>10</v>
      </c>
      <c r="D4771" s="1" t="s">
        <v>13648</v>
      </c>
      <c r="E4771">
        <v>21226</v>
      </c>
      <c r="F4771">
        <v>42851</v>
      </c>
      <c r="G4771">
        <v>47212</v>
      </c>
      <c r="H4771">
        <v>10066</v>
      </c>
      <c r="I4771">
        <v>74008</v>
      </c>
      <c r="J4771">
        <f>E4771+F4771+G4771</f>
        <v>111289</v>
      </c>
      <c r="K4771">
        <f>(J4771*1000)/H4771</f>
        <v>11055.930856348103</v>
      </c>
    </row>
    <row r="4772" spans="1:11" x14ac:dyDescent="0.25">
      <c r="A4772" s="1" t="s">
        <v>12424</v>
      </c>
      <c r="B4772" s="1" t="s">
        <v>12416</v>
      </c>
      <c r="C4772" s="1" t="s">
        <v>10</v>
      </c>
      <c r="D4772" s="1" t="s">
        <v>12425</v>
      </c>
      <c r="E4772">
        <v>1222</v>
      </c>
      <c r="F4772">
        <v>7778</v>
      </c>
      <c r="G4772">
        <v>7685</v>
      </c>
      <c r="H4772">
        <v>1509</v>
      </c>
      <c r="I4772">
        <v>58976</v>
      </c>
      <c r="J4772">
        <f>E4772+F4772+G4772</f>
        <v>16685</v>
      </c>
      <c r="K4772">
        <f>(J4772*1000)/H4772</f>
        <v>11056.991385023193</v>
      </c>
    </row>
    <row r="4773" spans="1:11" x14ac:dyDescent="0.25">
      <c r="A4773" s="1" t="s">
        <v>17911</v>
      </c>
      <c r="B4773" s="1" t="s">
        <v>17908</v>
      </c>
      <c r="C4773" s="1" t="s">
        <v>10</v>
      </c>
      <c r="D4773" s="1" t="s">
        <v>17912</v>
      </c>
      <c r="E4773">
        <v>847</v>
      </c>
      <c r="F4773">
        <v>7858</v>
      </c>
      <c r="G4773">
        <v>26600</v>
      </c>
      <c r="H4773">
        <v>3193</v>
      </c>
      <c r="I4773">
        <v>68405</v>
      </c>
      <c r="J4773">
        <f>E4773+F4773+G4773</f>
        <v>35305</v>
      </c>
      <c r="K4773">
        <f>(J4773*1000)/H4773</f>
        <v>11056.999686814908</v>
      </c>
    </row>
    <row r="4774" spans="1:11" x14ac:dyDescent="0.25">
      <c r="A4774" s="1" t="s">
        <v>11065</v>
      </c>
      <c r="B4774" s="1" t="s">
        <v>11061</v>
      </c>
      <c r="C4774" s="1" t="s">
        <v>10</v>
      </c>
      <c r="D4774" s="1" t="s">
        <v>11066</v>
      </c>
      <c r="E4774">
        <v>589</v>
      </c>
      <c r="F4774">
        <v>11586</v>
      </c>
      <c r="G4774">
        <v>5948</v>
      </c>
      <c r="H4774">
        <v>1639</v>
      </c>
      <c r="I4774">
        <v>50162</v>
      </c>
      <c r="J4774">
        <f>E4774+F4774+G4774</f>
        <v>18123</v>
      </c>
      <c r="K4774">
        <f>(J4774*1000)/H4774</f>
        <v>11057.352043929224</v>
      </c>
    </row>
    <row r="4775" spans="1:11" x14ac:dyDescent="0.25">
      <c r="A4775" s="1" t="s">
        <v>11227</v>
      </c>
      <c r="B4775" s="1" t="s">
        <v>11225</v>
      </c>
      <c r="C4775" s="1" t="s">
        <v>10</v>
      </c>
      <c r="D4775" s="1" t="s">
        <v>11228</v>
      </c>
      <c r="E4775">
        <v>791</v>
      </c>
      <c r="F4775">
        <v>9505</v>
      </c>
      <c r="G4775">
        <v>3196</v>
      </c>
      <c r="H4775">
        <v>1220</v>
      </c>
      <c r="I4775">
        <v>44113</v>
      </c>
      <c r="J4775">
        <f>E4775+F4775+G4775</f>
        <v>13492</v>
      </c>
      <c r="K4775">
        <f>(J4775*1000)/H4775</f>
        <v>11059.016393442624</v>
      </c>
    </row>
    <row r="4776" spans="1:11" x14ac:dyDescent="0.25">
      <c r="A4776" s="1" t="s">
        <v>12910</v>
      </c>
      <c r="B4776" s="1" t="s">
        <v>12911</v>
      </c>
      <c r="C4776" s="1" t="s">
        <v>10</v>
      </c>
      <c r="D4776" s="1" t="s">
        <v>12912</v>
      </c>
      <c r="E4776">
        <v>517</v>
      </c>
      <c r="F4776">
        <v>1159</v>
      </c>
      <c r="G4776">
        <v>702</v>
      </c>
      <c r="H4776">
        <v>215</v>
      </c>
      <c r="I4776">
        <v>40267</v>
      </c>
      <c r="J4776">
        <f>E4776+F4776+G4776</f>
        <v>2378</v>
      </c>
      <c r="K4776">
        <f>(J4776*1000)/H4776</f>
        <v>11060.465116279071</v>
      </c>
    </row>
    <row r="4777" spans="1:11" x14ac:dyDescent="0.25">
      <c r="A4777" s="1" t="s">
        <v>7748</v>
      </c>
      <c r="B4777" s="1" t="s">
        <v>7736</v>
      </c>
      <c r="C4777" s="1" t="s">
        <v>10</v>
      </c>
      <c r="D4777" s="1" t="s">
        <v>7749</v>
      </c>
      <c r="E4777">
        <v>465</v>
      </c>
      <c r="F4777">
        <v>11762</v>
      </c>
      <c r="G4777">
        <v>6720</v>
      </c>
      <c r="H4777">
        <v>1713</v>
      </c>
      <c r="I4777">
        <v>60123</v>
      </c>
      <c r="J4777">
        <f>E4777+F4777+G4777</f>
        <v>18947</v>
      </c>
      <c r="K4777">
        <f>(J4777*1000)/H4777</f>
        <v>11060.712200817279</v>
      </c>
    </row>
    <row r="4778" spans="1:11" x14ac:dyDescent="0.25">
      <c r="A4778" s="1" t="s">
        <v>21684</v>
      </c>
      <c r="B4778" s="1" t="s">
        <v>21676</v>
      </c>
      <c r="C4778" s="1" t="s">
        <v>10</v>
      </c>
      <c r="D4778" s="1" t="s">
        <v>21685</v>
      </c>
      <c r="E4778">
        <v>5662</v>
      </c>
      <c r="F4778">
        <v>13588</v>
      </c>
      <c r="G4778">
        <v>17130</v>
      </c>
      <c r="H4778">
        <v>3289</v>
      </c>
      <c r="I4778">
        <v>42471</v>
      </c>
      <c r="J4778">
        <f>E4778+F4778+G4778</f>
        <v>36380</v>
      </c>
      <c r="K4778">
        <f>(J4778*1000)/H4778</f>
        <v>11061.112800243234</v>
      </c>
    </row>
    <row r="4779" spans="1:11" x14ac:dyDescent="0.25">
      <c r="A4779" s="1" t="s">
        <v>17197</v>
      </c>
      <c r="B4779" s="1" t="s">
        <v>17193</v>
      </c>
      <c r="C4779" s="1" t="s">
        <v>10</v>
      </c>
      <c r="D4779" s="1" t="s">
        <v>17198</v>
      </c>
      <c r="E4779">
        <v>2431</v>
      </c>
      <c r="F4779">
        <v>13398</v>
      </c>
      <c r="G4779">
        <v>12600</v>
      </c>
      <c r="H4779">
        <v>2570</v>
      </c>
      <c r="I4779">
        <v>39757</v>
      </c>
      <c r="J4779">
        <f>E4779+F4779+G4779</f>
        <v>28429</v>
      </c>
      <c r="K4779">
        <f>(J4779*1000)/H4779</f>
        <v>11061.867704280156</v>
      </c>
    </row>
    <row r="4780" spans="1:11" x14ac:dyDescent="0.25">
      <c r="A4780" s="1" t="s">
        <v>10580</v>
      </c>
      <c r="B4780" s="1" t="s">
        <v>10572</v>
      </c>
      <c r="C4780" s="1" t="s">
        <v>10</v>
      </c>
      <c r="D4780" s="1" t="s">
        <v>10581</v>
      </c>
      <c r="E4780">
        <v>3212</v>
      </c>
      <c r="F4780">
        <v>56414</v>
      </c>
      <c r="G4780">
        <v>28199</v>
      </c>
      <c r="H4780">
        <v>7939</v>
      </c>
      <c r="I4780">
        <v>69378</v>
      </c>
      <c r="J4780">
        <f>E4780+F4780+G4780</f>
        <v>87825</v>
      </c>
      <c r="K4780">
        <f>(J4780*1000)/H4780</f>
        <v>11062.476382415922</v>
      </c>
    </row>
    <row r="4781" spans="1:11" x14ac:dyDescent="0.25">
      <c r="A4781" s="1" t="s">
        <v>11268</v>
      </c>
      <c r="B4781" s="1" t="s">
        <v>11264</v>
      </c>
      <c r="C4781" s="1" t="s">
        <v>10</v>
      </c>
      <c r="D4781" s="1" t="s">
        <v>11269</v>
      </c>
      <c r="E4781">
        <v>250</v>
      </c>
      <c r="F4781">
        <v>3172</v>
      </c>
      <c r="G4781">
        <v>1147</v>
      </c>
      <c r="H4781">
        <v>413</v>
      </c>
      <c r="I4781">
        <v>60114</v>
      </c>
      <c r="J4781">
        <f>E4781+F4781+G4781</f>
        <v>4569</v>
      </c>
      <c r="K4781">
        <f>(J4781*1000)/H4781</f>
        <v>11062.953995157384</v>
      </c>
    </row>
    <row r="4782" spans="1:11" x14ac:dyDescent="0.25">
      <c r="A4782" s="1" t="s">
        <v>11385</v>
      </c>
      <c r="B4782" s="1" t="s">
        <v>11386</v>
      </c>
      <c r="C4782" s="1" t="s">
        <v>10</v>
      </c>
      <c r="D4782" s="1" t="s">
        <v>11387</v>
      </c>
      <c r="E4782">
        <v>773</v>
      </c>
      <c r="F4782">
        <v>8299</v>
      </c>
      <c r="G4782">
        <v>1870</v>
      </c>
      <c r="H4782">
        <v>989</v>
      </c>
      <c r="I4782">
        <v>42157</v>
      </c>
      <c r="J4782">
        <f>E4782+F4782+G4782</f>
        <v>10942</v>
      </c>
      <c r="K4782">
        <f>(J4782*1000)/H4782</f>
        <v>11063.700707785641</v>
      </c>
    </row>
    <row r="4783" spans="1:11" x14ac:dyDescent="0.25">
      <c r="A4783" s="1" t="s">
        <v>6331</v>
      </c>
      <c r="B4783" s="1" t="s">
        <v>6329</v>
      </c>
      <c r="C4783" s="1" t="s">
        <v>10</v>
      </c>
      <c r="D4783" s="1" t="s">
        <v>6332</v>
      </c>
      <c r="E4783">
        <v>2755</v>
      </c>
      <c r="F4783">
        <v>18805</v>
      </c>
      <c r="G4783">
        <v>5989</v>
      </c>
      <c r="H4783">
        <v>2490</v>
      </c>
      <c r="I4783">
        <v>47670</v>
      </c>
      <c r="J4783">
        <f>E4783+F4783+G4783</f>
        <v>27549</v>
      </c>
      <c r="K4783">
        <f>(J4783*1000)/H4783</f>
        <v>11063.855421686747</v>
      </c>
    </row>
    <row r="4784" spans="1:11" x14ac:dyDescent="0.25">
      <c r="A4784" s="1" t="s">
        <v>10852</v>
      </c>
      <c r="B4784" s="1" t="s">
        <v>10587</v>
      </c>
      <c r="C4784" s="1" t="s">
        <v>10</v>
      </c>
      <c r="D4784" s="1" t="s">
        <v>10853</v>
      </c>
      <c r="E4784">
        <v>583</v>
      </c>
      <c r="F4784">
        <v>15484</v>
      </c>
      <c r="G4784">
        <v>4800</v>
      </c>
      <c r="H4784">
        <v>1886</v>
      </c>
      <c r="I4784">
        <v>41434</v>
      </c>
      <c r="J4784">
        <f>E4784+F4784+G4784</f>
        <v>20867</v>
      </c>
      <c r="K4784">
        <f>(J4784*1000)/H4784</f>
        <v>11064.156945917286</v>
      </c>
    </row>
    <row r="4785" spans="1:11" x14ac:dyDescent="0.25">
      <c r="A4785" s="1" t="s">
        <v>1075</v>
      </c>
      <c r="B4785" s="1" t="s">
        <v>1076</v>
      </c>
      <c r="C4785" s="1" t="s">
        <v>10</v>
      </c>
      <c r="D4785" s="1" t="s">
        <v>1077</v>
      </c>
      <c r="E4785">
        <v>2426</v>
      </c>
      <c r="F4785">
        <v>8085</v>
      </c>
      <c r="G4785">
        <v>863</v>
      </c>
      <c r="H4785">
        <v>1028</v>
      </c>
      <c r="I4785">
        <v>28006</v>
      </c>
      <c r="J4785">
        <f>E4785+F4785+G4785</f>
        <v>11374</v>
      </c>
      <c r="K4785">
        <f>(J4785*1000)/H4785</f>
        <v>11064.20233463035</v>
      </c>
    </row>
    <row r="4786" spans="1:11" x14ac:dyDescent="0.25">
      <c r="A4786" s="1" t="s">
        <v>13533</v>
      </c>
      <c r="B4786" s="1" t="s">
        <v>13531</v>
      </c>
      <c r="C4786" s="1" t="s">
        <v>10</v>
      </c>
      <c r="D4786" s="1" t="s">
        <v>13534</v>
      </c>
      <c r="E4786">
        <v>41230</v>
      </c>
      <c r="F4786">
        <v>128818</v>
      </c>
      <c r="G4786">
        <v>238698</v>
      </c>
      <c r="H4786">
        <v>36943</v>
      </c>
      <c r="I4786">
        <v>52011</v>
      </c>
      <c r="J4786">
        <f>E4786+F4786+G4786</f>
        <v>408746</v>
      </c>
      <c r="K4786">
        <f>(J4786*1000)/H4786</f>
        <v>11064.234090355412</v>
      </c>
    </row>
    <row r="4787" spans="1:11" x14ac:dyDescent="0.25">
      <c r="A4787" s="1" t="s">
        <v>1042</v>
      </c>
      <c r="B4787" s="1" t="s">
        <v>1043</v>
      </c>
      <c r="C4787" s="1" t="s">
        <v>10</v>
      </c>
      <c r="D4787" s="1" t="s">
        <v>1044</v>
      </c>
      <c r="E4787">
        <v>2781</v>
      </c>
      <c r="F4787">
        <v>11530</v>
      </c>
      <c r="G4787">
        <v>1601</v>
      </c>
      <c r="H4787">
        <v>1438</v>
      </c>
      <c r="I4787">
        <v>32427</v>
      </c>
      <c r="J4787">
        <f>E4787+F4787+G4787</f>
        <v>15912</v>
      </c>
      <c r="K4787">
        <f>(J4787*1000)/H4787</f>
        <v>11065.368567454798</v>
      </c>
    </row>
    <row r="4788" spans="1:11" x14ac:dyDescent="0.25">
      <c r="A4788" s="1" t="s">
        <v>11111</v>
      </c>
      <c r="B4788" s="1" t="s">
        <v>11107</v>
      </c>
      <c r="C4788" s="1" t="s">
        <v>10</v>
      </c>
      <c r="D4788" s="1" t="s">
        <v>11112</v>
      </c>
      <c r="E4788">
        <v>381</v>
      </c>
      <c r="F4788">
        <v>5492</v>
      </c>
      <c r="G4788">
        <v>1519</v>
      </c>
      <c r="H4788">
        <v>668</v>
      </c>
      <c r="I4788">
        <v>52444</v>
      </c>
      <c r="J4788">
        <f>E4788+F4788+G4788</f>
        <v>7392</v>
      </c>
      <c r="K4788">
        <f>(J4788*1000)/H4788</f>
        <v>11065.868263473054</v>
      </c>
    </row>
    <row r="4789" spans="1:11" x14ac:dyDescent="0.25">
      <c r="A4789" s="1" t="s">
        <v>25609</v>
      </c>
      <c r="B4789" s="1" t="s">
        <v>25607</v>
      </c>
      <c r="C4789" s="1" t="s">
        <v>10</v>
      </c>
      <c r="D4789" s="1" t="s">
        <v>25610</v>
      </c>
      <c r="E4789">
        <v>1431</v>
      </c>
      <c r="F4789">
        <v>20144</v>
      </c>
      <c r="G4789">
        <v>17766</v>
      </c>
      <c r="H4789">
        <v>3555</v>
      </c>
      <c r="I4789">
        <v>59377</v>
      </c>
      <c r="J4789">
        <f>E4789+F4789+G4789</f>
        <v>39341</v>
      </c>
      <c r="K4789">
        <f>(J4789*1000)/H4789</f>
        <v>11066.385372714487</v>
      </c>
    </row>
    <row r="4790" spans="1:11" x14ac:dyDescent="0.25">
      <c r="A4790" s="1" t="s">
        <v>6328</v>
      </c>
      <c r="B4790" s="1" t="s">
        <v>6329</v>
      </c>
      <c r="C4790" s="1" t="s">
        <v>10</v>
      </c>
      <c r="D4790" s="1" t="s">
        <v>6330</v>
      </c>
      <c r="E4790">
        <v>831</v>
      </c>
      <c r="F4790">
        <v>5045</v>
      </c>
      <c r="G4790">
        <v>2269</v>
      </c>
      <c r="H4790">
        <v>736</v>
      </c>
      <c r="I4790">
        <v>47670</v>
      </c>
      <c r="J4790">
        <f>E4790+F4790+G4790</f>
        <v>8145</v>
      </c>
      <c r="K4790">
        <f>(J4790*1000)/H4790</f>
        <v>11066.576086956522</v>
      </c>
    </row>
    <row r="4791" spans="1:11" x14ac:dyDescent="0.25">
      <c r="A4791" s="1" t="s">
        <v>24427</v>
      </c>
      <c r="B4791" s="1" t="s">
        <v>24428</v>
      </c>
      <c r="C4791" s="1" t="s">
        <v>10</v>
      </c>
      <c r="D4791" s="1" t="s">
        <v>24429</v>
      </c>
      <c r="E4791">
        <v>13480</v>
      </c>
      <c r="F4791">
        <v>74333</v>
      </c>
      <c r="G4791">
        <v>71786</v>
      </c>
      <c r="H4791">
        <v>14421</v>
      </c>
      <c r="I4791">
        <v>60735</v>
      </c>
      <c r="J4791">
        <f>E4791+F4791+G4791</f>
        <v>159599</v>
      </c>
      <c r="K4791">
        <f>(J4791*1000)/H4791</f>
        <v>11067.124332570556</v>
      </c>
    </row>
    <row r="4792" spans="1:11" x14ac:dyDescent="0.25">
      <c r="A4792" s="1" t="s">
        <v>12606</v>
      </c>
      <c r="B4792" s="1" t="s">
        <v>12602</v>
      </c>
      <c r="C4792" s="1" t="s">
        <v>10</v>
      </c>
      <c r="D4792" s="1" t="s">
        <v>12607</v>
      </c>
      <c r="E4792">
        <v>209</v>
      </c>
      <c r="F4792">
        <v>1572</v>
      </c>
      <c r="G4792">
        <v>1008</v>
      </c>
      <c r="H4792">
        <v>252</v>
      </c>
      <c r="I4792">
        <v>42956</v>
      </c>
      <c r="J4792">
        <f>E4792+F4792+G4792</f>
        <v>2789</v>
      </c>
      <c r="K4792">
        <f>(J4792*1000)/H4792</f>
        <v>11067.460317460318</v>
      </c>
    </row>
    <row r="4793" spans="1:11" x14ac:dyDescent="0.25">
      <c r="A4793" s="1" t="s">
        <v>12154</v>
      </c>
      <c r="B4793" s="1" t="s">
        <v>12138</v>
      </c>
      <c r="C4793" s="1" t="s">
        <v>7</v>
      </c>
      <c r="D4793" s="1" t="s">
        <v>12155</v>
      </c>
      <c r="E4793">
        <v>153</v>
      </c>
      <c r="F4793">
        <v>1379</v>
      </c>
      <c r="G4793">
        <v>726</v>
      </c>
      <c r="H4793">
        <v>204</v>
      </c>
      <c r="I4793">
        <v>60970</v>
      </c>
      <c r="J4793">
        <f>E4793+F4793+G4793</f>
        <v>2258</v>
      </c>
      <c r="K4793">
        <f>(J4793*1000)/H4793</f>
        <v>11068.627450980392</v>
      </c>
    </row>
    <row r="4794" spans="1:11" x14ac:dyDescent="0.25">
      <c r="A4794" s="1" t="s">
        <v>12369</v>
      </c>
      <c r="B4794" s="1" t="s">
        <v>12368</v>
      </c>
      <c r="C4794" s="1" t="s">
        <v>10</v>
      </c>
      <c r="D4794" s="1" t="s">
        <v>12370</v>
      </c>
      <c r="E4794">
        <v>439</v>
      </c>
      <c r="F4794">
        <v>1216</v>
      </c>
      <c r="G4794">
        <v>3138</v>
      </c>
      <c r="H4794">
        <v>433</v>
      </c>
      <c r="I4794">
        <v>33091</v>
      </c>
      <c r="J4794">
        <f>E4794+F4794+G4794</f>
        <v>4793</v>
      </c>
      <c r="K4794">
        <f>(J4794*1000)/H4794</f>
        <v>11069.284064665128</v>
      </c>
    </row>
    <row r="4795" spans="1:11" x14ac:dyDescent="0.25">
      <c r="A4795" s="1" t="s">
        <v>6071</v>
      </c>
      <c r="B4795" s="1" t="s">
        <v>6069</v>
      </c>
      <c r="C4795" s="1" t="s">
        <v>344</v>
      </c>
      <c r="D4795" s="1" t="s">
        <v>6072</v>
      </c>
      <c r="E4795">
        <v>312</v>
      </c>
      <c r="F4795">
        <v>2815</v>
      </c>
      <c r="G4795">
        <v>2131</v>
      </c>
      <c r="H4795">
        <v>475</v>
      </c>
      <c r="I4795">
        <v>40957</v>
      </c>
      <c r="J4795">
        <f>E4795+F4795+G4795</f>
        <v>5258</v>
      </c>
      <c r="K4795">
        <f>(J4795*1000)/H4795</f>
        <v>11069.473684210527</v>
      </c>
    </row>
    <row r="4796" spans="1:11" x14ac:dyDescent="0.25">
      <c r="A4796" s="1" t="s">
        <v>12705</v>
      </c>
      <c r="B4796" s="1" t="s">
        <v>12706</v>
      </c>
      <c r="C4796" s="1" t="s">
        <v>10</v>
      </c>
      <c r="D4796" s="1" t="s">
        <v>12707</v>
      </c>
      <c r="E4796">
        <v>761</v>
      </c>
      <c r="F4796">
        <v>3455</v>
      </c>
      <c r="G4796">
        <v>3777</v>
      </c>
      <c r="H4796">
        <v>722</v>
      </c>
      <c r="I4796">
        <v>34684</v>
      </c>
      <c r="J4796">
        <f>E4796+F4796+G4796</f>
        <v>7993</v>
      </c>
      <c r="K4796">
        <f>(J4796*1000)/H4796</f>
        <v>11070.637119113573</v>
      </c>
    </row>
    <row r="4797" spans="1:11" x14ac:dyDescent="0.25">
      <c r="A4797" s="1" t="s">
        <v>24591</v>
      </c>
      <c r="B4797" s="1" t="s">
        <v>24587</v>
      </c>
      <c r="C4797" s="1" t="s">
        <v>10</v>
      </c>
      <c r="D4797" s="1" t="s">
        <v>24592</v>
      </c>
      <c r="E4797">
        <v>907</v>
      </c>
      <c r="F4797">
        <v>10480</v>
      </c>
      <c r="G4797">
        <v>5529</v>
      </c>
      <c r="H4797">
        <v>1528</v>
      </c>
      <c r="I4797">
        <v>59358</v>
      </c>
      <c r="J4797">
        <f>E4797+F4797+G4797</f>
        <v>16916</v>
      </c>
      <c r="K4797">
        <f>(J4797*1000)/H4797</f>
        <v>11070.680628272252</v>
      </c>
    </row>
    <row r="4798" spans="1:11" x14ac:dyDescent="0.25">
      <c r="A4798" s="1" t="s">
        <v>4185</v>
      </c>
      <c r="B4798" s="1" t="s">
        <v>4186</v>
      </c>
      <c r="C4798" s="1" t="s">
        <v>10</v>
      </c>
      <c r="D4798" s="1" t="s">
        <v>4187</v>
      </c>
      <c r="E4798">
        <v>46047</v>
      </c>
      <c r="F4798">
        <v>158733</v>
      </c>
      <c r="G4798">
        <v>151390</v>
      </c>
      <c r="H4798">
        <v>32172</v>
      </c>
      <c r="I4798">
        <v>41783</v>
      </c>
      <c r="J4798">
        <f>E4798+F4798+G4798</f>
        <v>356170</v>
      </c>
      <c r="K4798">
        <f>(J4798*1000)/H4798</f>
        <v>11070.806912843467</v>
      </c>
    </row>
    <row r="4799" spans="1:11" x14ac:dyDescent="0.25">
      <c r="A4799" s="1" t="s">
        <v>12320</v>
      </c>
      <c r="B4799" s="1" t="s">
        <v>12319</v>
      </c>
      <c r="C4799" s="1" t="s">
        <v>10</v>
      </c>
      <c r="D4799" s="1" t="s">
        <v>12321</v>
      </c>
      <c r="E4799">
        <v>268</v>
      </c>
      <c r="F4799">
        <v>1366</v>
      </c>
      <c r="G4799">
        <v>1134</v>
      </c>
      <c r="H4799">
        <v>250</v>
      </c>
      <c r="I4799">
        <v>37486</v>
      </c>
      <c r="J4799">
        <f>E4799+F4799+G4799</f>
        <v>2768</v>
      </c>
      <c r="K4799">
        <f>(J4799*1000)/H4799</f>
        <v>11072</v>
      </c>
    </row>
    <row r="4800" spans="1:11" x14ac:dyDescent="0.25">
      <c r="A4800" s="1" t="s">
        <v>7798</v>
      </c>
      <c r="B4800" s="1" t="s">
        <v>7796</v>
      </c>
      <c r="C4800" s="1" t="s">
        <v>10</v>
      </c>
      <c r="D4800" s="1" t="s">
        <v>7799</v>
      </c>
      <c r="E4800">
        <v>171</v>
      </c>
      <c r="F4800">
        <v>3065</v>
      </c>
      <c r="G4800">
        <v>1027</v>
      </c>
      <c r="H4800">
        <v>385</v>
      </c>
      <c r="I4800">
        <v>45180</v>
      </c>
      <c r="J4800">
        <f>E4800+F4800+G4800</f>
        <v>4263</v>
      </c>
      <c r="K4800">
        <f>(J4800*1000)/H4800</f>
        <v>11072.727272727272</v>
      </c>
    </row>
    <row r="4801" spans="1:11" x14ac:dyDescent="0.25">
      <c r="A4801" s="1" t="s">
        <v>5217</v>
      </c>
      <c r="B4801" s="1" t="s">
        <v>5206</v>
      </c>
      <c r="C4801" s="1" t="s">
        <v>10</v>
      </c>
      <c r="D4801" s="1" t="s">
        <v>5218</v>
      </c>
      <c r="E4801">
        <v>210</v>
      </c>
      <c r="F4801">
        <v>2535</v>
      </c>
      <c r="G4801">
        <v>1806</v>
      </c>
      <c r="H4801">
        <v>411</v>
      </c>
      <c r="I4801">
        <v>44435</v>
      </c>
      <c r="J4801">
        <f>E4801+F4801+G4801</f>
        <v>4551</v>
      </c>
      <c r="K4801">
        <f>(J4801*1000)/H4801</f>
        <v>11072.992700729927</v>
      </c>
    </row>
    <row r="4802" spans="1:11" x14ac:dyDescent="0.25">
      <c r="A4802" s="1" t="s">
        <v>8852</v>
      </c>
      <c r="B4802" s="1" t="s">
        <v>8853</v>
      </c>
      <c r="C4802" s="1" t="s">
        <v>10</v>
      </c>
      <c r="D4802" s="1" t="s">
        <v>8854</v>
      </c>
      <c r="E4802">
        <v>40600</v>
      </c>
      <c r="F4802">
        <v>121040</v>
      </c>
      <c r="G4802">
        <v>178561</v>
      </c>
      <c r="H4802">
        <v>30723</v>
      </c>
      <c r="I4802">
        <v>51340</v>
      </c>
      <c r="J4802">
        <f>E4802+F4802+G4802</f>
        <v>340201</v>
      </c>
      <c r="K4802">
        <f>(J4802*1000)/H4802</f>
        <v>11073.169937831592</v>
      </c>
    </row>
    <row r="4803" spans="1:11" x14ac:dyDescent="0.25">
      <c r="A4803" s="1" t="s">
        <v>23512</v>
      </c>
      <c r="B4803" s="1" t="s">
        <v>23506</v>
      </c>
      <c r="C4803" s="1" t="s">
        <v>10</v>
      </c>
      <c r="D4803" s="1" t="s">
        <v>23513</v>
      </c>
      <c r="E4803">
        <v>965</v>
      </c>
      <c r="F4803">
        <v>6255</v>
      </c>
      <c r="G4803">
        <v>2159</v>
      </c>
      <c r="H4803">
        <v>847</v>
      </c>
      <c r="I4803">
        <v>46346</v>
      </c>
      <c r="J4803">
        <f>E4803+F4803+G4803</f>
        <v>9379</v>
      </c>
      <c r="K4803">
        <f>(J4803*1000)/H4803</f>
        <v>11073.199527744982</v>
      </c>
    </row>
    <row r="4804" spans="1:11" x14ac:dyDescent="0.25">
      <c r="A4804" s="1" t="s">
        <v>25445</v>
      </c>
      <c r="B4804" s="1" t="s">
        <v>25443</v>
      </c>
      <c r="C4804" s="1" t="s">
        <v>10</v>
      </c>
      <c r="D4804" s="1" t="s">
        <v>25446</v>
      </c>
      <c r="E4804">
        <v>936</v>
      </c>
      <c r="F4804">
        <v>11721</v>
      </c>
      <c r="G4804">
        <v>8394</v>
      </c>
      <c r="H4804">
        <v>1901</v>
      </c>
      <c r="I4804">
        <v>56160</v>
      </c>
      <c r="J4804">
        <f>E4804+F4804+G4804</f>
        <v>21051</v>
      </c>
      <c r="K4804">
        <f>(J4804*1000)/H4804</f>
        <v>11073.645449763282</v>
      </c>
    </row>
    <row r="4805" spans="1:11" x14ac:dyDescent="0.25">
      <c r="A4805" s="1" t="s">
        <v>11249</v>
      </c>
      <c r="B4805" s="1" t="s">
        <v>11243</v>
      </c>
      <c r="C4805" s="1" t="s">
        <v>10</v>
      </c>
      <c r="D4805" s="1" t="s">
        <v>11250</v>
      </c>
      <c r="E4805">
        <v>603</v>
      </c>
      <c r="F4805">
        <v>6467</v>
      </c>
      <c r="G4805">
        <v>2553</v>
      </c>
      <c r="H4805">
        <v>869</v>
      </c>
      <c r="I4805">
        <v>61665</v>
      </c>
      <c r="J4805">
        <f>E4805+F4805+G4805</f>
        <v>9623</v>
      </c>
      <c r="K4805">
        <f>(J4805*1000)/H4805</f>
        <v>11073.647871116225</v>
      </c>
    </row>
    <row r="4806" spans="1:11" x14ac:dyDescent="0.25">
      <c r="A4806" s="1" t="s">
        <v>15146</v>
      </c>
      <c r="B4806" s="1" t="s">
        <v>15145</v>
      </c>
      <c r="C4806" s="1" t="s">
        <v>10</v>
      </c>
      <c r="D4806" s="1" t="s">
        <v>15147</v>
      </c>
      <c r="E4806">
        <v>1798</v>
      </c>
      <c r="F4806">
        <v>8612</v>
      </c>
      <c r="G4806">
        <v>1052</v>
      </c>
      <c r="H4806">
        <v>1035</v>
      </c>
      <c r="I4806">
        <v>29069</v>
      </c>
      <c r="J4806">
        <f>E4806+F4806+G4806</f>
        <v>11462</v>
      </c>
      <c r="K4806">
        <f>(J4806*1000)/H4806</f>
        <v>11074.396135265701</v>
      </c>
    </row>
    <row r="4807" spans="1:11" x14ac:dyDescent="0.25">
      <c r="A4807" s="1" t="s">
        <v>11542</v>
      </c>
      <c r="B4807" s="1" t="s">
        <v>11543</v>
      </c>
      <c r="C4807" s="1" t="s">
        <v>10</v>
      </c>
      <c r="D4807" s="1" t="s">
        <v>11544</v>
      </c>
      <c r="E4807">
        <v>91</v>
      </c>
      <c r="F4807">
        <v>2400</v>
      </c>
      <c r="G4807">
        <v>776</v>
      </c>
      <c r="H4807">
        <v>295</v>
      </c>
      <c r="I4807">
        <v>55292</v>
      </c>
      <c r="J4807">
        <f>E4807+F4807+G4807</f>
        <v>3267</v>
      </c>
      <c r="K4807">
        <f>(J4807*1000)/H4807</f>
        <v>11074.576271186441</v>
      </c>
    </row>
    <row r="4808" spans="1:11" x14ac:dyDescent="0.25">
      <c r="A4808" s="1" t="s">
        <v>6152</v>
      </c>
      <c r="B4808" s="1" t="s">
        <v>4975</v>
      </c>
      <c r="C4808" s="1" t="s">
        <v>7</v>
      </c>
      <c r="D4808" s="1" t="s">
        <v>6153</v>
      </c>
      <c r="E4808">
        <v>452</v>
      </c>
      <c r="F4808">
        <v>2679</v>
      </c>
      <c r="G4808">
        <v>2030</v>
      </c>
      <c r="H4808">
        <v>466</v>
      </c>
      <c r="I4808">
        <v>75176</v>
      </c>
      <c r="J4808">
        <f>E4808+F4808+G4808</f>
        <v>5161</v>
      </c>
      <c r="K4808">
        <f>(J4808*1000)/H4808</f>
        <v>11075.107296137339</v>
      </c>
    </row>
    <row r="4809" spans="1:11" x14ac:dyDescent="0.25">
      <c r="A4809" s="1" t="s">
        <v>21912</v>
      </c>
      <c r="B4809" s="1" t="s">
        <v>21908</v>
      </c>
      <c r="C4809" s="1" t="s">
        <v>10</v>
      </c>
      <c r="D4809" s="1" t="s">
        <v>21913</v>
      </c>
      <c r="E4809">
        <v>218</v>
      </c>
      <c r="F4809">
        <v>741</v>
      </c>
      <c r="G4809">
        <v>1378</v>
      </c>
      <c r="H4809">
        <v>211</v>
      </c>
      <c r="I4809">
        <v>47227</v>
      </c>
      <c r="J4809">
        <f>E4809+F4809+G4809</f>
        <v>2337</v>
      </c>
      <c r="K4809">
        <f>(J4809*1000)/H4809</f>
        <v>11075.829383886256</v>
      </c>
    </row>
    <row r="4810" spans="1:11" x14ac:dyDescent="0.25">
      <c r="A4810" s="1" t="s">
        <v>13530</v>
      </c>
      <c r="B4810" s="1" t="s">
        <v>13531</v>
      </c>
      <c r="C4810" s="1" t="s">
        <v>10</v>
      </c>
      <c r="D4810" s="1" t="s">
        <v>13532</v>
      </c>
      <c r="E4810">
        <v>762</v>
      </c>
      <c r="F4810">
        <v>8266</v>
      </c>
      <c r="G4810">
        <v>13812</v>
      </c>
      <c r="H4810">
        <v>2062</v>
      </c>
      <c r="I4810">
        <v>52011</v>
      </c>
      <c r="J4810">
        <f>E4810+F4810+G4810</f>
        <v>22840</v>
      </c>
      <c r="K4810">
        <f>(J4810*1000)/H4810</f>
        <v>11076.624636275461</v>
      </c>
    </row>
    <row r="4811" spans="1:11" x14ac:dyDescent="0.25">
      <c r="A4811" s="1" t="s">
        <v>11983</v>
      </c>
      <c r="B4811" s="1" t="s">
        <v>11984</v>
      </c>
      <c r="C4811" s="1" t="s">
        <v>10</v>
      </c>
      <c r="D4811" s="1" t="s">
        <v>11985</v>
      </c>
      <c r="E4811">
        <v>1677</v>
      </c>
      <c r="F4811">
        <v>3191</v>
      </c>
      <c r="G4811">
        <v>1634</v>
      </c>
      <c r="H4811">
        <v>587</v>
      </c>
      <c r="I4811">
        <v>34494</v>
      </c>
      <c r="J4811">
        <f>E4811+F4811+G4811</f>
        <v>6502</v>
      </c>
      <c r="K4811">
        <f>(J4811*1000)/H4811</f>
        <v>11076.660988074957</v>
      </c>
    </row>
    <row r="4812" spans="1:11" x14ac:dyDescent="0.25">
      <c r="A4812" s="1" t="s">
        <v>18399</v>
      </c>
      <c r="B4812" s="1" t="s">
        <v>18397</v>
      </c>
      <c r="C4812" s="1" t="s">
        <v>10</v>
      </c>
      <c r="D4812" s="1" t="s">
        <v>18400</v>
      </c>
      <c r="E4812">
        <v>593</v>
      </c>
      <c r="F4812">
        <v>3264</v>
      </c>
      <c r="G4812">
        <v>2468</v>
      </c>
      <c r="H4812">
        <v>571</v>
      </c>
      <c r="I4812">
        <v>42214</v>
      </c>
      <c r="J4812">
        <f>E4812+F4812+G4812</f>
        <v>6325</v>
      </c>
      <c r="K4812">
        <f>(J4812*1000)/H4812</f>
        <v>11077.057793345009</v>
      </c>
    </row>
    <row r="4813" spans="1:11" x14ac:dyDescent="0.25">
      <c r="A4813" s="1" t="s">
        <v>941</v>
      </c>
      <c r="B4813" s="1" t="s">
        <v>942</v>
      </c>
      <c r="C4813" s="1" t="s">
        <v>10</v>
      </c>
      <c r="D4813" s="1" t="s">
        <v>943</v>
      </c>
      <c r="E4813">
        <v>1429</v>
      </c>
      <c r="F4813">
        <v>8561</v>
      </c>
      <c r="G4813">
        <v>1100</v>
      </c>
      <c r="H4813">
        <v>1001</v>
      </c>
      <c r="I4813">
        <v>36801</v>
      </c>
      <c r="J4813">
        <f>E4813+F4813+G4813</f>
        <v>11090</v>
      </c>
      <c r="K4813">
        <f>(J4813*1000)/H4813</f>
        <v>11078.921078921079</v>
      </c>
    </row>
    <row r="4814" spans="1:11" x14ac:dyDescent="0.25">
      <c r="A4814" s="1" t="s">
        <v>2283</v>
      </c>
      <c r="B4814" s="1" t="s">
        <v>1373</v>
      </c>
      <c r="C4814" s="1" t="s">
        <v>10</v>
      </c>
      <c r="D4814" s="1" t="s">
        <v>2284</v>
      </c>
      <c r="E4814">
        <v>2430</v>
      </c>
      <c r="F4814">
        <v>8733</v>
      </c>
      <c r="G4814">
        <v>17709</v>
      </c>
      <c r="H4814">
        <v>2606</v>
      </c>
      <c r="I4814">
        <v>51951</v>
      </c>
      <c r="J4814">
        <f>E4814+F4814+G4814</f>
        <v>28872</v>
      </c>
      <c r="K4814">
        <f>(J4814*1000)/H4814</f>
        <v>11079.048349961628</v>
      </c>
    </row>
    <row r="4815" spans="1:11" x14ac:dyDescent="0.25">
      <c r="A4815" s="1" t="s">
        <v>19039</v>
      </c>
      <c r="B4815" s="1" t="s">
        <v>19035</v>
      </c>
      <c r="C4815" s="1" t="s">
        <v>10</v>
      </c>
      <c r="D4815" s="1" t="s">
        <v>19040</v>
      </c>
      <c r="E4815">
        <v>1809</v>
      </c>
      <c r="F4815">
        <v>5448</v>
      </c>
      <c r="G4815">
        <v>5452</v>
      </c>
      <c r="H4815">
        <v>1147</v>
      </c>
      <c r="I4815">
        <v>48226</v>
      </c>
      <c r="J4815">
        <f>E4815+F4815+G4815</f>
        <v>12709</v>
      </c>
      <c r="K4815">
        <f>(J4815*1000)/H4815</f>
        <v>11080.209241499564</v>
      </c>
    </row>
    <row r="4816" spans="1:11" x14ac:dyDescent="0.25">
      <c r="A4816" s="1" t="s">
        <v>6471</v>
      </c>
      <c r="B4816" s="1" t="s">
        <v>6472</v>
      </c>
      <c r="C4816" s="1" t="s">
        <v>10</v>
      </c>
      <c r="D4816" s="1" t="s">
        <v>6473</v>
      </c>
      <c r="E4816">
        <v>2729</v>
      </c>
      <c r="F4816">
        <v>50150</v>
      </c>
      <c r="G4816">
        <v>33905</v>
      </c>
      <c r="H4816">
        <v>7832</v>
      </c>
      <c r="I4816">
        <v>70358</v>
      </c>
      <c r="J4816">
        <f>E4816+F4816+G4816</f>
        <v>86784</v>
      </c>
      <c r="K4816">
        <f>(J4816*1000)/H4816</f>
        <v>11080.694586312564</v>
      </c>
    </row>
    <row r="4817" spans="1:11" x14ac:dyDescent="0.25">
      <c r="A4817" s="1" t="s">
        <v>5757</v>
      </c>
      <c r="B4817" s="1" t="s">
        <v>5753</v>
      </c>
      <c r="C4817" s="1" t="s">
        <v>10</v>
      </c>
      <c r="D4817" s="1" t="s">
        <v>5758</v>
      </c>
      <c r="E4817">
        <v>890</v>
      </c>
      <c r="F4817">
        <v>7183</v>
      </c>
      <c r="G4817">
        <v>3994</v>
      </c>
      <c r="H4817">
        <v>1089</v>
      </c>
      <c r="I4817">
        <v>46878</v>
      </c>
      <c r="J4817">
        <f>E4817+F4817+G4817</f>
        <v>12067</v>
      </c>
      <c r="K4817">
        <f>(J4817*1000)/H4817</f>
        <v>11080.808080808081</v>
      </c>
    </row>
    <row r="4818" spans="1:11" x14ac:dyDescent="0.25">
      <c r="A4818" s="1" t="s">
        <v>19628</v>
      </c>
      <c r="B4818" s="1" t="s">
        <v>19626</v>
      </c>
      <c r="C4818" s="1" t="s">
        <v>10</v>
      </c>
      <c r="D4818" s="1" t="s">
        <v>19629</v>
      </c>
      <c r="E4818">
        <v>1868</v>
      </c>
      <c r="F4818">
        <v>8804</v>
      </c>
      <c r="G4818">
        <v>11126</v>
      </c>
      <c r="H4818">
        <v>1967</v>
      </c>
      <c r="I4818">
        <v>41662</v>
      </c>
      <c r="J4818">
        <f>E4818+F4818+G4818</f>
        <v>21798</v>
      </c>
      <c r="K4818">
        <f>(J4818*1000)/H4818</f>
        <v>11081.850533807828</v>
      </c>
    </row>
    <row r="4819" spans="1:11" x14ac:dyDescent="0.25">
      <c r="A4819" s="1" t="s">
        <v>25426</v>
      </c>
      <c r="B4819" s="1" t="s">
        <v>25418</v>
      </c>
      <c r="C4819" s="1" t="s">
        <v>7</v>
      </c>
      <c r="D4819" s="1" t="s">
        <v>25427</v>
      </c>
      <c r="E4819">
        <v>339</v>
      </c>
      <c r="F4819">
        <v>2163</v>
      </c>
      <c r="G4819">
        <v>5001</v>
      </c>
      <c r="H4819">
        <v>677</v>
      </c>
      <c r="I4819">
        <v>53945</v>
      </c>
      <c r="J4819">
        <f>E4819+F4819+G4819</f>
        <v>7503</v>
      </c>
      <c r="K4819">
        <f>(J4819*1000)/H4819</f>
        <v>11082.71787296898</v>
      </c>
    </row>
    <row r="4820" spans="1:11" x14ac:dyDescent="0.25">
      <c r="A4820" s="1" t="s">
        <v>24686</v>
      </c>
      <c r="B4820" s="1" t="s">
        <v>24666</v>
      </c>
      <c r="C4820" s="1" t="s">
        <v>10</v>
      </c>
      <c r="D4820" s="1" t="s">
        <v>24687</v>
      </c>
      <c r="E4820">
        <v>827</v>
      </c>
      <c r="F4820">
        <v>5313</v>
      </c>
      <c r="G4820">
        <v>1463</v>
      </c>
      <c r="H4820">
        <v>686</v>
      </c>
      <c r="I4820">
        <v>44243</v>
      </c>
      <c r="J4820">
        <f>E4820+F4820+G4820</f>
        <v>7603</v>
      </c>
      <c r="K4820">
        <f>(J4820*1000)/H4820</f>
        <v>11083.090379008747</v>
      </c>
    </row>
    <row r="4821" spans="1:11" x14ac:dyDescent="0.25">
      <c r="A4821" s="1" t="s">
        <v>5864</v>
      </c>
      <c r="B4821" s="1" t="s">
        <v>5858</v>
      </c>
      <c r="C4821" s="1" t="s">
        <v>10</v>
      </c>
      <c r="D4821" s="1" t="s">
        <v>5865</v>
      </c>
      <c r="E4821">
        <v>352</v>
      </c>
      <c r="F4821">
        <v>9964</v>
      </c>
      <c r="G4821">
        <v>8127</v>
      </c>
      <c r="H4821">
        <v>1664</v>
      </c>
      <c r="I4821">
        <v>65971</v>
      </c>
      <c r="J4821">
        <f>E4821+F4821+G4821</f>
        <v>18443</v>
      </c>
      <c r="K4821">
        <f>(J4821*1000)/H4821</f>
        <v>11083.533653846154</v>
      </c>
    </row>
    <row r="4822" spans="1:11" x14ac:dyDescent="0.25">
      <c r="A4822" s="1" t="s">
        <v>24859</v>
      </c>
      <c r="B4822" s="1" t="s">
        <v>24847</v>
      </c>
      <c r="C4822" s="1" t="s">
        <v>10</v>
      </c>
      <c r="D4822" s="1" t="s">
        <v>24860</v>
      </c>
      <c r="E4822">
        <v>474</v>
      </c>
      <c r="F4822">
        <v>6417</v>
      </c>
      <c r="G4822">
        <v>4260</v>
      </c>
      <c r="H4822">
        <v>1006</v>
      </c>
      <c r="I4822">
        <v>43823</v>
      </c>
      <c r="J4822">
        <f>E4822+F4822+G4822</f>
        <v>11151</v>
      </c>
      <c r="K4822">
        <f>(J4822*1000)/H4822</f>
        <v>11084.493041749503</v>
      </c>
    </row>
    <row r="4823" spans="1:11" x14ac:dyDescent="0.25">
      <c r="A4823" s="1" t="s">
        <v>24397</v>
      </c>
      <c r="B4823" s="1" t="s">
        <v>24398</v>
      </c>
      <c r="C4823" s="1" t="s">
        <v>10</v>
      </c>
      <c r="D4823" s="1" t="s">
        <v>24399</v>
      </c>
      <c r="E4823">
        <v>3801</v>
      </c>
      <c r="F4823">
        <v>14308</v>
      </c>
      <c r="G4823">
        <v>7064</v>
      </c>
      <c r="H4823">
        <v>2271</v>
      </c>
      <c r="I4823">
        <v>29971</v>
      </c>
      <c r="J4823">
        <f>E4823+F4823+G4823</f>
        <v>25173</v>
      </c>
      <c r="K4823">
        <f>(J4823*1000)/H4823</f>
        <v>11084.544253632761</v>
      </c>
    </row>
    <row r="4824" spans="1:11" x14ac:dyDescent="0.25">
      <c r="A4824" s="1" t="s">
        <v>24901</v>
      </c>
      <c r="B4824" s="1" t="s">
        <v>24897</v>
      </c>
      <c r="C4824" s="1" t="s">
        <v>10</v>
      </c>
      <c r="D4824" s="1" t="s">
        <v>24902</v>
      </c>
      <c r="E4824">
        <v>4155</v>
      </c>
      <c r="F4824">
        <v>32862</v>
      </c>
      <c r="G4824">
        <v>17520</v>
      </c>
      <c r="H4824">
        <v>4920</v>
      </c>
      <c r="I4824">
        <v>53733</v>
      </c>
      <c r="J4824">
        <f>E4824+F4824+G4824</f>
        <v>54537</v>
      </c>
      <c r="K4824">
        <f>(J4824*1000)/H4824</f>
        <v>11084.756097560976</v>
      </c>
    </row>
    <row r="4825" spans="1:11" x14ac:dyDescent="0.25">
      <c r="A4825" s="1" t="s">
        <v>12929</v>
      </c>
      <c r="B4825" s="1" t="s">
        <v>12923</v>
      </c>
      <c r="C4825" s="1" t="s">
        <v>10</v>
      </c>
      <c r="D4825" s="1" t="s">
        <v>12930</v>
      </c>
      <c r="E4825">
        <v>391</v>
      </c>
      <c r="F4825">
        <v>2118</v>
      </c>
      <c r="G4825">
        <v>1515</v>
      </c>
      <c r="H4825">
        <v>363</v>
      </c>
      <c r="I4825">
        <v>34581</v>
      </c>
      <c r="J4825">
        <f>E4825+F4825+G4825</f>
        <v>4024</v>
      </c>
      <c r="K4825">
        <f>(J4825*1000)/H4825</f>
        <v>11085.399449035813</v>
      </c>
    </row>
    <row r="4826" spans="1:11" x14ac:dyDescent="0.25">
      <c r="A4826" s="1" t="s">
        <v>4337</v>
      </c>
      <c r="B4826" s="1" t="s">
        <v>4338</v>
      </c>
      <c r="C4826" s="1" t="s">
        <v>10</v>
      </c>
      <c r="D4826" s="1" t="s">
        <v>4339</v>
      </c>
      <c r="E4826">
        <v>4605</v>
      </c>
      <c r="F4826">
        <v>18276</v>
      </c>
      <c r="G4826">
        <v>20311</v>
      </c>
      <c r="H4826">
        <v>3896</v>
      </c>
      <c r="I4826">
        <v>42126</v>
      </c>
      <c r="J4826">
        <f>E4826+F4826+G4826</f>
        <v>43192</v>
      </c>
      <c r="K4826">
        <f>(J4826*1000)/H4826</f>
        <v>11086.242299794661</v>
      </c>
    </row>
    <row r="4827" spans="1:11" x14ac:dyDescent="0.25">
      <c r="A4827" s="1" t="s">
        <v>7938</v>
      </c>
      <c r="B4827" s="1" t="s">
        <v>7936</v>
      </c>
      <c r="C4827" s="1" t="s">
        <v>10</v>
      </c>
      <c r="D4827" s="1" t="s">
        <v>7939</v>
      </c>
      <c r="E4827">
        <v>517</v>
      </c>
      <c r="F4827">
        <v>8830</v>
      </c>
      <c r="G4827">
        <v>2606</v>
      </c>
      <c r="H4827">
        <v>1078</v>
      </c>
      <c r="I4827">
        <v>53796</v>
      </c>
      <c r="J4827">
        <f>E4827+F4827+G4827</f>
        <v>11953</v>
      </c>
      <c r="K4827">
        <f>(J4827*1000)/H4827</f>
        <v>11088.126159554731</v>
      </c>
    </row>
    <row r="4828" spans="1:11" x14ac:dyDescent="0.25">
      <c r="A4828" s="1" t="s">
        <v>21976</v>
      </c>
      <c r="B4828" s="1" t="s">
        <v>21977</v>
      </c>
      <c r="C4828" s="1" t="s">
        <v>10</v>
      </c>
      <c r="D4828" s="1" t="s">
        <v>21978</v>
      </c>
      <c r="E4828">
        <v>750</v>
      </c>
      <c r="F4828">
        <v>6711</v>
      </c>
      <c r="G4828">
        <v>5946</v>
      </c>
      <c r="H4828">
        <v>1209</v>
      </c>
      <c r="I4828">
        <v>77281</v>
      </c>
      <c r="J4828">
        <f>E4828+F4828+G4828</f>
        <v>13407</v>
      </c>
      <c r="K4828">
        <f>(J4828*1000)/H4828</f>
        <v>11089.330024813897</v>
      </c>
    </row>
    <row r="4829" spans="1:11" x14ac:dyDescent="0.25">
      <c r="A4829" s="1" t="s">
        <v>6534</v>
      </c>
      <c r="B4829" s="1" t="s">
        <v>6535</v>
      </c>
      <c r="C4829" s="1" t="s">
        <v>10</v>
      </c>
      <c r="D4829" s="1" t="s">
        <v>6536</v>
      </c>
      <c r="E4829">
        <v>817</v>
      </c>
      <c r="F4829">
        <v>7655</v>
      </c>
      <c r="G4829">
        <v>1941</v>
      </c>
      <c r="H4829">
        <v>939</v>
      </c>
      <c r="I4829">
        <v>58833</v>
      </c>
      <c r="J4829">
        <f>E4829+F4829+G4829</f>
        <v>10413</v>
      </c>
      <c r="K4829">
        <f>(J4829*1000)/H4829</f>
        <v>11089.456869009584</v>
      </c>
    </row>
    <row r="4830" spans="1:11" x14ac:dyDescent="0.25">
      <c r="A4830" s="1" t="s">
        <v>4331</v>
      </c>
      <c r="B4830" s="1" t="s">
        <v>25077</v>
      </c>
      <c r="C4830" s="1" t="s">
        <v>10</v>
      </c>
      <c r="D4830" s="1" t="s">
        <v>25078</v>
      </c>
      <c r="E4830">
        <v>2880</v>
      </c>
      <c r="F4830">
        <v>11337</v>
      </c>
      <c r="G4830">
        <v>2340</v>
      </c>
      <c r="H4830">
        <v>1493</v>
      </c>
      <c r="I4830">
        <v>29331</v>
      </c>
      <c r="J4830">
        <f>E4830+F4830+G4830</f>
        <v>16557</v>
      </c>
      <c r="K4830">
        <f>(J4830*1000)/H4830</f>
        <v>11089.752176825185</v>
      </c>
    </row>
    <row r="4831" spans="1:11" x14ac:dyDescent="0.25">
      <c r="A4831" s="1" t="s">
        <v>10029</v>
      </c>
      <c r="B4831" s="1" t="s">
        <v>10025</v>
      </c>
      <c r="C4831" s="1" t="s">
        <v>10</v>
      </c>
      <c r="D4831" s="1" t="s">
        <v>10030</v>
      </c>
      <c r="E4831">
        <v>137</v>
      </c>
      <c r="F4831">
        <v>1085</v>
      </c>
      <c r="G4831">
        <v>1329</v>
      </c>
      <c r="H4831">
        <v>230</v>
      </c>
      <c r="I4831">
        <v>43338</v>
      </c>
      <c r="J4831">
        <f>E4831+F4831+G4831</f>
        <v>2551</v>
      </c>
      <c r="K4831">
        <f>(J4831*1000)/H4831</f>
        <v>11091.304347826086</v>
      </c>
    </row>
    <row r="4832" spans="1:11" x14ac:dyDescent="0.25">
      <c r="A4832" s="1" t="s">
        <v>1491</v>
      </c>
      <c r="B4832" s="1" t="s">
        <v>1344</v>
      </c>
      <c r="C4832" s="1" t="s">
        <v>7</v>
      </c>
      <c r="D4832" s="1" t="s">
        <v>1492</v>
      </c>
      <c r="E4832">
        <v>455</v>
      </c>
      <c r="F4832">
        <v>7660</v>
      </c>
      <c r="G4832">
        <v>19481</v>
      </c>
      <c r="H4832">
        <v>2488</v>
      </c>
      <c r="I4832">
        <v>80338</v>
      </c>
      <c r="J4832">
        <f>E4832+F4832+G4832</f>
        <v>27596</v>
      </c>
      <c r="K4832">
        <f>(J4832*1000)/H4832</f>
        <v>11091.639871382637</v>
      </c>
    </row>
    <row r="4833" spans="1:11" x14ac:dyDescent="0.25">
      <c r="A4833" s="1" t="s">
        <v>10632</v>
      </c>
      <c r="B4833" s="1" t="s">
        <v>10630</v>
      </c>
      <c r="C4833" s="1" t="s">
        <v>10</v>
      </c>
      <c r="D4833" s="1" t="s">
        <v>10633</v>
      </c>
      <c r="E4833">
        <v>525</v>
      </c>
      <c r="F4833">
        <v>1837</v>
      </c>
      <c r="G4833">
        <v>899</v>
      </c>
      <c r="H4833">
        <v>294</v>
      </c>
      <c r="I4833">
        <v>41166</v>
      </c>
      <c r="J4833">
        <f>E4833+F4833+G4833</f>
        <v>3261</v>
      </c>
      <c r="K4833">
        <f>(J4833*1000)/H4833</f>
        <v>11091.836734693878</v>
      </c>
    </row>
    <row r="4834" spans="1:11" x14ac:dyDescent="0.25">
      <c r="A4834" s="1" t="s">
        <v>23327</v>
      </c>
      <c r="B4834" s="1" t="s">
        <v>23326</v>
      </c>
      <c r="C4834" s="1" t="s">
        <v>10</v>
      </c>
      <c r="D4834" s="1" t="s">
        <v>23328</v>
      </c>
      <c r="E4834">
        <v>805</v>
      </c>
      <c r="F4834">
        <v>4519</v>
      </c>
      <c r="G4834">
        <v>2774</v>
      </c>
      <c r="H4834">
        <v>730</v>
      </c>
      <c r="I4834">
        <v>38000</v>
      </c>
      <c r="J4834">
        <f>E4834+F4834+G4834</f>
        <v>8098</v>
      </c>
      <c r="K4834">
        <f>(J4834*1000)/H4834</f>
        <v>11093.150684931506</v>
      </c>
    </row>
    <row r="4835" spans="1:11" x14ac:dyDescent="0.25">
      <c r="A4835" s="1" t="s">
        <v>22287</v>
      </c>
      <c r="B4835" s="1" t="s">
        <v>22158</v>
      </c>
      <c r="C4835" s="1" t="s">
        <v>10</v>
      </c>
      <c r="D4835" s="1" t="s">
        <v>22288</v>
      </c>
      <c r="E4835">
        <v>152</v>
      </c>
      <c r="F4835">
        <v>1734</v>
      </c>
      <c r="G4835">
        <v>1132</v>
      </c>
      <c r="H4835">
        <v>272</v>
      </c>
      <c r="I4835">
        <v>43211</v>
      </c>
      <c r="J4835">
        <f>E4835+F4835+G4835</f>
        <v>3018</v>
      </c>
      <c r="K4835">
        <f>(J4835*1000)/H4835</f>
        <v>11095.588235294117</v>
      </c>
    </row>
    <row r="4836" spans="1:11" x14ac:dyDescent="0.25">
      <c r="A4836" s="1" t="s">
        <v>21106</v>
      </c>
      <c r="B4836" s="1" t="s">
        <v>21102</v>
      </c>
      <c r="C4836" s="1" t="s">
        <v>10</v>
      </c>
      <c r="D4836" s="1" t="s">
        <v>21107</v>
      </c>
      <c r="E4836">
        <v>105</v>
      </c>
      <c r="F4836">
        <v>715</v>
      </c>
      <c r="G4836">
        <v>1477</v>
      </c>
      <c r="H4836">
        <v>207</v>
      </c>
      <c r="I4836">
        <v>52892</v>
      </c>
      <c r="J4836">
        <f>E4836+F4836+G4836</f>
        <v>2297</v>
      </c>
      <c r="K4836">
        <f>(J4836*1000)/H4836</f>
        <v>11096.618357487923</v>
      </c>
    </row>
    <row r="4837" spans="1:11" x14ac:dyDescent="0.25">
      <c r="A4837" s="1" t="s">
        <v>10982</v>
      </c>
      <c r="B4837" s="1" t="s">
        <v>10979</v>
      </c>
      <c r="C4837" s="1" t="s">
        <v>10</v>
      </c>
      <c r="D4837" s="1" t="s">
        <v>10983</v>
      </c>
      <c r="E4837">
        <v>504</v>
      </c>
      <c r="F4837">
        <v>5155</v>
      </c>
      <c r="G4837">
        <v>1232</v>
      </c>
      <c r="H4837">
        <v>621</v>
      </c>
      <c r="I4837">
        <v>52272</v>
      </c>
      <c r="J4837">
        <f>E4837+F4837+G4837</f>
        <v>6891</v>
      </c>
      <c r="K4837">
        <f>(J4837*1000)/H4837</f>
        <v>11096.618357487923</v>
      </c>
    </row>
    <row r="4838" spans="1:11" x14ac:dyDescent="0.25">
      <c r="A4838" s="1" t="s">
        <v>20960</v>
      </c>
      <c r="B4838" s="1" t="s">
        <v>20961</v>
      </c>
      <c r="C4838" s="1" t="s">
        <v>10</v>
      </c>
      <c r="D4838" s="1" t="s">
        <v>20962</v>
      </c>
      <c r="E4838">
        <v>6420</v>
      </c>
      <c r="F4838">
        <v>17217</v>
      </c>
      <c r="G4838">
        <v>10386</v>
      </c>
      <c r="H4838">
        <v>3066</v>
      </c>
      <c r="I4838">
        <v>38268</v>
      </c>
      <c r="J4838">
        <f>E4838+F4838+G4838</f>
        <v>34023</v>
      </c>
      <c r="K4838">
        <f>(J4838*1000)/H4838</f>
        <v>11096.868884540118</v>
      </c>
    </row>
    <row r="4839" spans="1:11" x14ac:dyDescent="0.25">
      <c r="A4839" s="1" t="s">
        <v>11444</v>
      </c>
      <c r="B4839" s="1" t="s">
        <v>11442</v>
      </c>
      <c r="C4839" s="1" t="s">
        <v>10</v>
      </c>
      <c r="D4839" s="1" t="s">
        <v>11445</v>
      </c>
      <c r="E4839">
        <v>358</v>
      </c>
      <c r="F4839">
        <v>4664</v>
      </c>
      <c r="G4839">
        <v>1392</v>
      </c>
      <c r="H4839">
        <v>578</v>
      </c>
      <c r="I4839">
        <v>54386</v>
      </c>
      <c r="J4839">
        <f>E4839+F4839+G4839</f>
        <v>6414</v>
      </c>
      <c r="K4839">
        <f>(J4839*1000)/H4839</f>
        <v>11096.885813148789</v>
      </c>
    </row>
    <row r="4840" spans="1:11" x14ac:dyDescent="0.25">
      <c r="A4840" s="1" t="s">
        <v>10078</v>
      </c>
      <c r="B4840" s="1" t="s">
        <v>10068</v>
      </c>
      <c r="C4840" s="1" t="s">
        <v>10</v>
      </c>
      <c r="D4840" s="1" t="s">
        <v>10079</v>
      </c>
      <c r="E4840">
        <v>6517</v>
      </c>
      <c r="F4840">
        <v>30698</v>
      </c>
      <c r="G4840">
        <v>13768</v>
      </c>
      <c r="H4840">
        <v>4594</v>
      </c>
      <c r="I4840">
        <v>41787</v>
      </c>
      <c r="J4840">
        <f>E4840+F4840+G4840</f>
        <v>50983</v>
      </c>
      <c r="K4840">
        <f>(J4840*1000)/H4840</f>
        <v>11097.736177622986</v>
      </c>
    </row>
    <row r="4841" spans="1:11" x14ac:dyDescent="0.25">
      <c r="A4841" s="1" t="s">
        <v>25124</v>
      </c>
      <c r="B4841" s="1" t="s">
        <v>25091</v>
      </c>
      <c r="C4841" s="1" t="s">
        <v>10</v>
      </c>
      <c r="D4841" s="1" t="s">
        <v>25125</v>
      </c>
      <c r="E4841">
        <v>1946</v>
      </c>
      <c r="F4841">
        <v>9456</v>
      </c>
      <c r="G4841">
        <v>24679</v>
      </c>
      <c r="H4841">
        <v>3251</v>
      </c>
      <c r="I4841">
        <v>54141</v>
      </c>
      <c r="J4841">
        <f>E4841+F4841+G4841</f>
        <v>36081</v>
      </c>
      <c r="K4841">
        <f>(J4841*1000)/H4841</f>
        <v>11098.431251922486</v>
      </c>
    </row>
    <row r="4842" spans="1:11" x14ac:dyDescent="0.25">
      <c r="A4842" s="1" t="s">
        <v>20901</v>
      </c>
      <c r="B4842" s="1" t="s">
        <v>20902</v>
      </c>
      <c r="C4842" s="1" t="s">
        <v>10</v>
      </c>
      <c r="D4842" s="1" t="s">
        <v>20903</v>
      </c>
      <c r="E4842">
        <v>14661</v>
      </c>
      <c r="F4842">
        <v>53482</v>
      </c>
      <c r="G4842">
        <v>45834</v>
      </c>
      <c r="H4842">
        <v>10269</v>
      </c>
      <c r="I4842">
        <v>35640</v>
      </c>
      <c r="J4842">
        <f>E4842+F4842+G4842</f>
        <v>113977</v>
      </c>
      <c r="K4842">
        <f>(J4842*1000)/H4842</f>
        <v>11099.133313857241</v>
      </c>
    </row>
    <row r="4843" spans="1:11" x14ac:dyDescent="0.25">
      <c r="A4843" s="1" t="s">
        <v>188</v>
      </c>
      <c r="B4843" s="1" t="s">
        <v>174</v>
      </c>
      <c r="C4843" s="1" t="s">
        <v>10</v>
      </c>
      <c r="D4843" s="1" t="s">
        <v>189</v>
      </c>
      <c r="E4843">
        <v>6277</v>
      </c>
      <c r="F4843">
        <v>62765</v>
      </c>
      <c r="G4843">
        <v>83727</v>
      </c>
      <c r="H4843">
        <v>13764</v>
      </c>
      <c r="I4843">
        <v>44852</v>
      </c>
      <c r="J4843">
        <f>E4843+F4843+G4843</f>
        <v>152769</v>
      </c>
      <c r="K4843">
        <f>(J4843*1000)/H4843</f>
        <v>11099.171752397559</v>
      </c>
    </row>
    <row r="4844" spans="1:11" x14ac:dyDescent="0.25">
      <c r="A4844" s="1" t="s">
        <v>10396</v>
      </c>
      <c r="B4844" s="1" t="s">
        <v>10391</v>
      </c>
      <c r="C4844" s="1" t="s">
        <v>10</v>
      </c>
      <c r="D4844" s="1" t="s">
        <v>10397</v>
      </c>
      <c r="E4844">
        <v>736</v>
      </c>
      <c r="F4844">
        <v>3545</v>
      </c>
      <c r="G4844">
        <v>2668</v>
      </c>
      <c r="H4844">
        <v>626</v>
      </c>
      <c r="I4844">
        <v>39359</v>
      </c>
      <c r="J4844">
        <f>E4844+F4844+G4844</f>
        <v>6949</v>
      </c>
      <c r="K4844">
        <f>(J4844*1000)/H4844</f>
        <v>11100.638977635783</v>
      </c>
    </row>
    <row r="4845" spans="1:11" x14ac:dyDescent="0.25">
      <c r="A4845" s="1" t="s">
        <v>23570</v>
      </c>
      <c r="B4845" s="1" t="s">
        <v>23569</v>
      </c>
      <c r="C4845" s="1" t="s">
        <v>10</v>
      </c>
      <c r="D4845" s="1" t="s">
        <v>23571</v>
      </c>
      <c r="E4845">
        <v>1619</v>
      </c>
      <c r="F4845">
        <v>2918</v>
      </c>
      <c r="G4845">
        <v>19343</v>
      </c>
      <c r="H4845">
        <v>2151</v>
      </c>
      <c r="I4845">
        <v>53244</v>
      </c>
      <c r="J4845">
        <f>E4845+F4845+G4845</f>
        <v>23880</v>
      </c>
      <c r="K4845">
        <f>(J4845*1000)/H4845</f>
        <v>11101.813110181311</v>
      </c>
    </row>
    <row r="4846" spans="1:11" x14ac:dyDescent="0.25">
      <c r="A4846" s="1" t="s">
        <v>19227</v>
      </c>
      <c r="B4846" s="1" t="s">
        <v>19225</v>
      </c>
      <c r="C4846" s="1" t="s">
        <v>10</v>
      </c>
      <c r="D4846" s="1" t="s">
        <v>19228</v>
      </c>
      <c r="E4846">
        <v>711</v>
      </c>
      <c r="F4846">
        <v>1082</v>
      </c>
      <c r="G4846">
        <v>605</v>
      </c>
      <c r="H4846">
        <v>216</v>
      </c>
      <c r="I4846">
        <v>35964</v>
      </c>
      <c r="J4846">
        <f>E4846+F4846+G4846</f>
        <v>2398</v>
      </c>
      <c r="K4846">
        <f>(J4846*1000)/H4846</f>
        <v>11101.851851851852</v>
      </c>
    </row>
    <row r="4847" spans="1:11" x14ac:dyDescent="0.25">
      <c r="A4847" s="1" t="s">
        <v>12375</v>
      </c>
      <c r="B4847" s="1" t="s">
        <v>12376</v>
      </c>
      <c r="C4847" s="1" t="s">
        <v>10</v>
      </c>
      <c r="D4847" s="1" t="s">
        <v>12377</v>
      </c>
      <c r="E4847">
        <v>7677</v>
      </c>
      <c r="F4847">
        <v>67019</v>
      </c>
      <c r="G4847">
        <v>82996</v>
      </c>
      <c r="H4847">
        <v>14203</v>
      </c>
      <c r="I4847">
        <v>46185</v>
      </c>
      <c r="J4847">
        <f>E4847+F4847+G4847</f>
        <v>157692</v>
      </c>
      <c r="K4847">
        <f>(J4847*1000)/H4847</f>
        <v>11102.724776455678</v>
      </c>
    </row>
    <row r="4848" spans="1:11" x14ac:dyDescent="0.25">
      <c r="A4848" s="1" t="s">
        <v>16684</v>
      </c>
      <c r="B4848" s="1" t="s">
        <v>24392</v>
      </c>
      <c r="C4848" s="1" t="s">
        <v>7</v>
      </c>
      <c r="D4848" s="1" t="s">
        <v>24393</v>
      </c>
      <c r="E4848">
        <v>237</v>
      </c>
      <c r="F4848">
        <v>2643</v>
      </c>
      <c r="G4848">
        <v>3027</v>
      </c>
      <c r="H4848">
        <v>532</v>
      </c>
      <c r="I4848">
        <v>40829</v>
      </c>
      <c r="J4848">
        <f>E4848+F4848+G4848</f>
        <v>5907</v>
      </c>
      <c r="K4848">
        <f>(J4848*1000)/H4848</f>
        <v>11103.383458646616</v>
      </c>
    </row>
    <row r="4849" spans="1:11" x14ac:dyDescent="0.25">
      <c r="A4849" s="1" t="s">
        <v>6802</v>
      </c>
      <c r="B4849" s="1" t="s">
        <v>6800</v>
      </c>
      <c r="C4849" s="1" t="s">
        <v>10</v>
      </c>
      <c r="D4849" s="1" t="s">
        <v>6803</v>
      </c>
      <c r="E4849">
        <v>2878</v>
      </c>
      <c r="F4849">
        <v>70595</v>
      </c>
      <c r="G4849">
        <v>42228</v>
      </c>
      <c r="H4849">
        <v>10420</v>
      </c>
      <c r="I4849">
        <v>46388</v>
      </c>
      <c r="J4849">
        <f>E4849+F4849+G4849</f>
        <v>115701</v>
      </c>
      <c r="K4849">
        <f>(J4849*1000)/H4849</f>
        <v>11103.742802303263</v>
      </c>
    </row>
    <row r="4850" spans="1:11" x14ac:dyDescent="0.25">
      <c r="A4850" s="1" t="s">
        <v>24170</v>
      </c>
      <c r="B4850" s="1" t="s">
        <v>24171</v>
      </c>
      <c r="C4850" s="1" t="s">
        <v>10</v>
      </c>
      <c r="D4850" s="1" t="s">
        <v>24172</v>
      </c>
      <c r="E4850">
        <v>1632</v>
      </c>
      <c r="F4850">
        <v>6090</v>
      </c>
      <c r="G4850">
        <v>18384</v>
      </c>
      <c r="H4850">
        <v>2351</v>
      </c>
      <c r="I4850">
        <v>86610</v>
      </c>
      <c r="J4850">
        <f>E4850+F4850+G4850</f>
        <v>26106</v>
      </c>
      <c r="K4850">
        <f>(J4850*1000)/H4850</f>
        <v>11104.210974053594</v>
      </c>
    </row>
    <row r="4851" spans="1:11" x14ac:dyDescent="0.25">
      <c r="A4851" s="1" t="s">
        <v>10292</v>
      </c>
      <c r="B4851" s="1" t="s">
        <v>10123</v>
      </c>
      <c r="C4851" s="1" t="s">
        <v>10</v>
      </c>
      <c r="D4851" s="1" t="s">
        <v>10293</v>
      </c>
      <c r="E4851">
        <v>2165</v>
      </c>
      <c r="F4851">
        <v>6307</v>
      </c>
      <c r="G4851">
        <v>9262</v>
      </c>
      <c r="H4851">
        <v>1597</v>
      </c>
      <c r="I4851">
        <v>40709</v>
      </c>
      <c r="J4851">
        <f>E4851+F4851+G4851</f>
        <v>17734</v>
      </c>
      <c r="K4851">
        <f>(J4851*1000)/H4851</f>
        <v>11104.571070757671</v>
      </c>
    </row>
    <row r="4852" spans="1:11" x14ac:dyDescent="0.25">
      <c r="A4852" s="1" t="s">
        <v>9022</v>
      </c>
      <c r="B4852" s="1" t="s">
        <v>8985</v>
      </c>
      <c r="C4852" s="1" t="s">
        <v>7</v>
      </c>
      <c r="D4852" s="1" t="s">
        <v>9023</v>
      </c>
      <c r="E4852">
        <v>189</v>
      </c>
      <c r="F4852">
        <v>247</v>
      </c>
      <c r="G4852">
        <v>2218</v>
      </c>
      <c r="H4852">
        <v>239</v>
      </c>
      <c r="I4852">
        <v>42728</v>
      </c>
      <c r="J4852">
        <f>E4852+F4852+G4852</f>
        <v>2654</v>
      </c>
      <c r="K4852">
        <f>(J4852*1000)/H4852</f>
        <v>11104.60251046025</v>
      </c>
    </row>
    <row r="4853" spans="1:11" x14ac:dyDescent="0.25">
      <c r="A4853" s="1" t="s">
        <v>11566</v>
      </c>
      <c r="B4853" s="1" t="s">
        <v>11135</v>
      </c>
      <c r="C4853" s="1" t="s">
        <v>10</v>
      </c>
      <c r="D4853" s="1" t="s">
        <v>11567</v>
      </c>
      <c r="E4853">
        <v>850</v>
      </c>
      <c r="F4853">
        <v>8979</v>
      </c>
      <c r="G4853">
        <v>4063</v>
      </c>
      <c r="H4853">
        <v>1251</v>
      </c>
      <c r="I4853">
        <v>58752</v>
      </c>
      <c r="J4853">
        <f>E4853+F4853+G4853</f>
        <v>13892</v>
      </c>
      <c r="K4853">
        <f>(J4853*1000)/H4853</f>
        <v>11104.716227018385</v>
      </c>
    </row>
    <row r="4854" spans="1:11" x14ac:dyDescent="0.25">
      <c r="A4854" s="1" t="s">
        <v>4209</v>
      </c>
      <c r="B4854" s="1" t="s">
        <v>8687</v>
      </c>
      <c r="C4854" s="1" t="s">
        <v>10</v>
      </c>
      <c r="D4854" s="1" t="s">
        <v>8688</v>
      </c>
      <c r="E4854">
        <v>14509</v>
      </c>
      <c r="F4854">
        <v>67525</v>
      </c>
      <c r="G4854">
        <v>24705</v>
      </c>
      <c r="H4854">
        <v>9612</v>
      </c>
      <c r="I4854">
        <v>32666</v>
      </c>
      <c r="J4854">
        <f>E4854+F4854+G4854</f>
        <v>106739</v>
      </c>
      <c r="K4854">
        <f>(J4854*1000)/H4854</f>
        <v>11104.764877236787</v>
      </c>
    </row>
    <row r="4855" spans="1:11" x14ac:dyDescent="0.25">
      <c r="A4855" s="1" t="s">
        <v>23358</v>
      </c>
      <c r="B4855" s="1" t="s">
        <v>23359</v>
      </c>
      <c r="C4855" s="1" t="s">
        <v>10</v>
      </c>
      <c r="D4855" s="1" t="s">
        <v>23360</v>
      </c>
      <c r="E4855">
        <v>787</v>
      </c>
      <c r="F4855">
        <v>4607</v>
      </c>
      <c r="G4855">
        <v>4423</v>
      </c>
      <c r="H4855">
        <v>884</v>
      </c>
      <c r="I4855">
        <v>45363</v>
      </c>
      <c r="J4855">
        <f>E4855+F4855+G4855</f>
        <v>9817</v>
      </c>
      <c r="K4855">
        <f>(J4855*1000)/H4855</f>
        <v>11105.203619909502</v>
      </c>
    </row>
    <row r="4856" spans="1:11" x14ac:dyDescent="0.25">
      <c r="A4856" s="1" t="s">
        <v>3287</v>
      </c>
      <c r="B4856" s="1" t="s">
        <v>3288</v>
      </c>
      <c r="C4856" s="1" t="s">
        <v>10</v>
      </c>
      <c r="D4856" s="1" t="s">
        <v>3289</v>
      </c>
      <c r="E4856">
        <v>504</v>
      </c>
      <c r="F4856">
        <v>3283</v>
      </c>
      <c r="G4856">
        <v>5275</v>
      </c>
      <c r="H4856">
        <v>816</v>
      </c>
      <c r="I4856">
        <v>46838</v>
      </c>
      <c r="J4856">
        <f>E4856+F4856+G4856</f>
        <v>9062</v>
      </c>
      <c r="K4856">
        <f>(J4856*1000)/H4856</f>
        <v>11105.392156862745</v>
      </c>
    </row>
    <row r="4857" spans="1:11" x14ac:dyDescent="0.25">
      <c r="A4857" s="1" t="s">
        <v>11667</v>
      </c>
      <c r="B4857" s="1" t="s">
        <v>11663</v>
      </c>
      <c r="C4857" s="1" t="s">
        <v>10</v>
      </c>
      <c r="D4857" s="1" t="s">
        <v>11668</v>
      </c>
      <c r="E4857">
        <v>2105</v>
      </c>
      <c r="F4857">
        <v>3629</v>
      </c>
      <c r="G4857">
        <v>1429</v>
      </c>
      <c r="H4857">
        <v>645</v>
      </c>
      <c r="I4857">
        <v>29297</v>
      </c>
      <c r="J4857">
        <f>E4857+F4857+G4857</f>
        <v>7163</v>
      </c>
      <c r="K4857">
        <f>(J4857*1000)/H4857</f>
        <v>11105.426356589147</v>
      </c>
    </row>
    <row r="4858" spans="1:11" x14ac:dyDescent="0.25">
      <c r="A4858" s="1" t="s">
        <v>17773</v>
      </c>
      <c r="B4858" s="1" t="s">
        <v>17771</v>
      </c>
      <c r="C4858" s="1" t="s">
        <v>10</v>
      </c>
      <c r="D4858" s="1" t="s">
        <v>17774</v>
      </c>
      <c r="E4858">
        <v>1407</v>
      </c>
      <c r="F4858">
        <v>8783</v>
      </c>
      <c r="G4858">
        <v>2948</v>
      </c>
      <c r="H4858">
        <v>1183</v>
      </c>
      <c r="I4858">
        <v>41608</v>
      </c>
      <c r="J4858">
        <f>E4858+F4858+G4858</f>
        <v>13138</v>
      </c>
      <c r="K4858">
        <f>(J4858*1000)/H4858</f>
        <v>11105.663567202029</v>
      </c>
    </row>
    <row r="4859" spans="1:11" x14ac:dyDescent="0.25">
      <c r="A4859" s="1" t="s">
        <v>13418</v>
      </c>
      <c r="B4859" s="1" t="s">
        <v>13414</v>
      </c>
      <c r="C4859" s="1" t="s">
        <v>10</v>
      </c>
      <c r="D4859" s="1" t="s">
        <v>13419</v>
      </c>
      <c r="E4859">
        <v>1987</v>
      </c>
      <c r="F4859">
        <v>24795</v>
      </c>
      <c r="G4859">
        <v>44955</v>
      </c>
      <c r="H4859">
        <v>6459</v>
      </c>
      <c r="I4859">
        <v>52842</v>
      </c>
      <c r="J4859">
        <f>E4859+F4859+G4859</f>
        <v>71737</v>
      </c>
      <c r="K4859">
        <f>(J4859*1000)/H4859</f>
        <v>11106.518036847809</v>
      </c>
    </row>
    <row r="4860" spans="1:11" x14ac:dyDescent="0.25">
      <c r="A4860" s="1" t="s">
        <v>25750</v>
      </c>
      <c r="B4860" s="1" t="s">
        <v>25214</v>
      </c>
      <c r="C4860" s="1" t="s">
        <v>10</v>
      </c>
      <c r="D4860" s="1" t="s">
        <v>25751</v>
      </c>
      <c r="E4860">
        <v>2060</v>
      </c>
      <c r="F4860">
        <v>16877</v>
      </c>
      <c r="G4860">
        <v>15427</v>
      </c>
      <c r="H4860">
        <v>3094</v>
      </c>
      <c r="I4860">
        <v>50243</v>
      </c>
      <c r="J4860">
        <f>E4860+F4860+G4860</f>
        <v>34364</v>
      </c>
      <c r="K4860">
        <f>(J4860*1000)/H4860</f>
        <v>11106.658047834519</v>
      </c>
    </row>
    <row r="4861" spans="1:11" x14ac:dyDescent="0.25">
      <c r="A4861" s="1" t="s">
        <v>17781</v>
      </c>
      <c r="B4861" s="1" t="s">
        <v>17771</v>
      </c>
      <c r="C4861" s="1" t="s">
        <v>10</v>
      </c>
      <c r="D4861" s="1" t="s">
        <v>17782</v>
      </c>
      <c r="E4861">
        <v>2211</v>
      </c>
      <c r="F4861">
        <v>12735</v>
      </c>
      <c r="G4861">
        <v>4469</v>
      </c>
      <c r="H4861">
        <v>1748</v>
      </c>
      <c r="I4861">
        <v>41608</v>
      </c>
      <c r="J4861">
        <f>E4861+F4861+G4861</f>
        <v>19415</v>
      </c>
      <c r="K4861">
        <f>(J4861*1000)/H4861</f>
        <v>11106.979405034324</v>
      </c>
    </row>
    <row r="4862" spans="1:11" x14ac:dyDescent="0.25">
      <c r="A4862" s="1" t="s">
        <v>23115</v>
      </c>
      <c r="B4862" s="1" t="s">
        <v>23110</v>
      </c>
      <c r="C4862" s="1" t="s">
        <v>10</v>
      </c>
      <c r="D4862" s="1" t="s">
        <v>23116</v>
      </c>
      <c r="E4862">
        <v>4024</v>
      </c>
      <c r="F4862">
        <v>11073</v>
      </c>
      <c r="G4862">
        <v>9875</v>
      </c>
      <c r="H4862">
        <v>2248</v>
      </c>
      <c r="I4862">
        <v>38742</v>
      </c>
      <c r="J4862">
        <f>E4862+F4862+G4862</f>
        <v>24972</v>
      </c>
      <c r="K4862">
        <f>(J4862*1000)/H4862</f>
        <v>11108.540925266903</v>
      </c>
    </row>
    <row r="4863" spans="1:11" x14ac:dyDescent="0.25">
      <c r="A4863" s="1" t="s">
        <v>17057</v>
      </c>
      <c r="B4863" s="1" t="s">
        <v>17058</v>
      </c>
      <c r="C4863" s="1" t="s">
        <v>10</v>
      </c>
      <c r="D4863" s="1" t="s">
        <v>17059</v>
      </c>
      <c r="E4863">
        <v>190</v>
      </c>
      <c r="F4863">
        <v>2589</v>
      </c>
      <c r="G4863">
        <v>1820</v>
      </c>
      <c r="H4863">
        <v>414</v>
      </c>
      <c r="I4863">
        <v>56298</v>
      </c>
      <c r="J4863">
        <f>E4863+F4863+G4863</f>
        <v>4599</v>
      </c>
      <c r="K4863">
        <f>(J4863*1000)/H4863</f>
        <v>11108.695652173914</v>
      </c>
    </row>
    <row r="4864" spans="1:11" x14ac:dyDescent="0.25">
      <c r="A4864" s="1" t="s">
        <v>15150</v>
      </c>
      <c r="B4864" s="1" t="s">
        <v>15151</v>
      </c>
      <c r="C4864" s="1" t="s">
        <v>10</v>
      </c>
      <c r="D4864" s="1" t="s">
        <v>15152</v>
      </c>
      <c r="E4864">
        <v>8353</v>
      </c>
      <c r="F4864">
        <v>33286</v>
      </c>
      <c r="G4864">
        <v>3688</v>
      </c>
      <c r="H4864">
        <v>4080</v>
      </c>
      <c r="I4864">
        <v>34902</v>
      </c>
      <c r="J4864">
        <f>E4864+F4864+G4864</f>
        <v>45327</v>
      </c>
      <c r="K4864">
        <f>(J4864*1000)/H4864</f>
        <v>11109.558823529413</v>
      </c>
    </row>
    <row r="4865" spans="1:11" x14ac:dyDescent="0.25">
      <c r="A4865" s="1" t="s">
        <v>17161</v>
      </c>
      <c r="B4865" s="1" t="s">
        <v>17159</v>
      </c>
      <c r="C4865" s="1" t="s">
        <v>10</v>
      </c>
      <c r="D4865" s="1" t="s">
        <v>17162</v>
      </c>
      <c r="E4865">
        <v>4927</v>
      </c>
      <c r="F4865">
        <v>28335</v>
      </c>
      <c r="G4865">
        <v>11447</v>
      </c>
      <c r="H4865">
        <v>4024</v>
      </c>
      <c r="I4865">
        <v>34116</v>
      </c>
      <c r="J4865">
        <f>E4865+F4865+G4865</f>
        <v>44709</v>
      </c>
      <c r="K4865">
        <f>(J4865*1000)/H4865</f>
        <v>11110.58648111332</v>
      </c>
    </row>
    <row r="4866" spans="1:11" x14ac:dyDescent="0.25">
      <c r="A4866" s="1" t="s">
        <v>22922</v>
      </c>
      <c r="B4866" s="1" t="s">
        <v>22366</v>
      </c>
      <c r="C4866" s="1" t="s">
        <v>10</v>
      </c>
      <c r="D4866" s="1" t="s">
        <v>22923</v>
      </c>
      <c r="E4866">
        <v>1015</v>
      </c>
      <c r="F4866">
        <v>6650</v>
      </c>
      <c r="G4866">
        <v>4080</v>
      </c>
      <c r="H4866">
        <v>1057</v>
      </c>
      <c r="I4866">
        <v>45719</v>
      </c>
      <c r="J4866">
        <f>E4866+F4866+G4866</f>
        <v>11745</v>
      </c>
      <c r="K4866">
        <f>(J4866*1000)/H4866</f>
        <v>11111.636707663198</v>
      </c>
    </row>
    <row r="4867" spans="1:11" x14ac:dyDescent="0.25">
      <c r="A4867" s="1" t="s">
        <v>10595</v>
      </c>
      <c r="B4867" s="1" t="s">
        <v>10572</v>
      </c>
      <c r="C4867" s="1" t="s">
        <v>10</v>
      </c>
      <c r="D4867" s="1" t="s">
        <v>10596</v>
      </c>
      <c r="E4867">
        <v>2784</v>
      </c>
      <c r="F4867">
        <v>67779</v>
      </c>
      <c r="G4867">
        <v>39436</v>
      </c>
      <c r="H4867">
        <v>9899</v>
      </c>
      <c r="I4867">
        <v>69378</v>
      </c>
      <c r="J4867">
        <f>E4867+F4867+G4867</f>
        <v>109999</v>
      </c>
      <c r="K4867">
        <f>(J4867*1000)/H4867</f>
        <v>11112.132538640266</v>
      </c>
    </row>
    <row r="4868" spans="1:11" x14ac:dyDescent="0.25">
      <c r="A4868" s="1" t="s">
        <v>24313</v>
      </c>
      <c r="B4868" s="1" t="s">
        <v>24314</v>
      </c>
      <c r="C4868" s="1" t="s">
        <v>10</v>
      </c>
      <c r="D4868" s="1" t="s">
        <v>24315</v>
      </c>
      <c r="E4868">
        <v>17073</v>
      </c>
      <c r="F4868">
        <v>121460</v>
      </c>
      <c r="G4868">
        <v>125585</v>
      </c>
      <c r="H4868">
        <v>23768</v>
      </c>
      <c r="I4868">
        <v>75714</v>
      </c>
      <c r="J4868">
        <f>E4868+F4868+G4868</f>
        <v>264118</v>
      </c>
      <c r="K4868">
        <f>(J4868*1000)/H4868</f>
        <v>11112.335913833725</v>
      </c>
    </row>
    <row r="4869" spans="1:11" x14ac:dyDescent="0.25">
      <c r="A4869" s="1" t="s">
        <v>10094</v>
      </c>
      <c r="B4869" s="1" t="s">
        <v>10068</v>
      </c>
      <c r="C4869" s="1" t="s">
        <v>10</v>
      </c>
      <c r="D4869" s="1" t="s">
        <v>10095</v>
      </c>
      <c r="E4869">
        <v>3958</v>
      </c>
      <c r="F4869">
        <v>61671</v>
      </c>
      <c r="G4869">
        <v>30871</v>
      </c>
      <c r="H4869">
        <v>8684</v>
      </c>
      <c r="I4869">
        <v>41787</v>
      </c>
      <c r="J4869">
        <f>E4869+F4869+G4869</f>
        <v>96500</v>
      </c>
      <c r="K4869">
        <f>(J4869*1000)/H4869</f>
        <v>11112.390603408567</v>
      </c>
    </row>
    <row r="4870" spans="1:11" x14ac:dyDescent="0.25">
      <c r="A4870" s="1" t="s">
        <v>8963</v>
      </c>
      <c r="B4870" s="1" t="s">
        <v>8964</v>
      </c>
      <c r="C4870" s="1" t="s">
        <v>10</v>
      </c>
      <c r="D4870" s="1" t="s">
        <v>8965</v>
      </c>
      <c r="E4870">
        <v>3922</v>
      </c>
      <c r="F4870">
        <v>15907</v>
      </c>
      <c r="G4870">
        <v>8031</v>
      </c>
      <c r="H4870">
        <v>2507</v>
      </c>
      <c r="I4870">
        <v>36644</v>
      </c>
      <c r="J4870">
        <f>E4870+F4870+G4870</f>
        <v>27860</v>
      </c>
      <c r="K4870">
        <f>(J4870*1000)/H4870</f>
        <v>11112.883925009972</v>
      </c>
    </row>
    <row r="4871" spans="1:11" x14ac:dyDescent="0.25">
      <c r="A4871" s="1" t="s">
        <v>22108</v>
      </c>
      <c r="B4871" s="1" t="s">
        <v>22104</v>
      </c>
      <c r="C4871" s="1" t="s">
        <v>10</v>
      </c>
      <c r="D4871" s="1" t="s">
        <v>22109</v>
      </c>
      <c r="E4871">
        <v>745</v>
      </c>
      <c r="F4871">
        <v>4083</v>
      </c>
      <c r="G4871">
        <v>1529</v>
      </c>
      <c r="H4871">
        <v>572</v>
      </c>
      <c r="I4871">
        <v>36627</v>
      </c>
      <c r="J4871">
        <f>E4871+F4871+G4871</f>
        <v>6357</v>
      </c>
      <c r="K4871">
        <f>(J4871*1000)/H4871</f>
        <v>11113.636363636364</v>
      </c>
    </row>
    <row r="4872" spans="1:11" x14ac:dyDescent="0.25">
      <c r="A4872" s="1" t="s">
        <v>23544</v>
      </c>
      <c r="B4872" s="1" t="s">
        <v>23538</v>
      </c>
      <c r="C4872" s="1" t="s">
        <v>10</v>
      </c>
      <c r="D4872" s="1" t="s">
        <v>23545</v>
      </c>
      <c r="E4872">
        <v>1019</v>
      </c>
      <c r="F4872">
        <v>7602</v>
      </c>
      <c r="G4872">
        <v>3493</v>
      </c>
      <c r="H4872">
        <v>1090</v>
      </c>
      <c r="I4872">
        <v>43377</v>
      </c>
      <c r="J4872">
        <f>E4872+F4872+G4872</f>
        <v>12114</v>
      </c>
      <c r="K4872">
        <f>(J4872*1000)/H4872</f>
        <v>11113.761467889908</v>
      </c>
    </row>
    <row r="4873" spans="1:11" x14ac:dyDescent="0.25">
      <c r="A4873" s="1" t="s">
        <v>25566</v>
      </c>
      <c r="B4873" s="1" t="s">
        <v>25539</v>
      </c>
      <c r="C4873" s="1" t="s">
        <v>10</v>
      </c>
      <c r="D4873" s="1" t="s">
        <v>25567</v>
      </c>
      <c r="E4873">
        <v>3087</v>
      </c>
      <c r="F4873">
        <v>29377</v>
      </c>
      <c r="G4873">
        <v>38474</v>
      </c>
      <c r="H4873">
        <v>6382</v>
      </c>
      <c r="I4873">
        <v>42946</v>
      </c>
      <c r="J4873">
        <f>E4873+F4873+G4873</f>
        <v>70938</v>
      </c>
      <c r="K4873">
        <f>(J4873*1000)/H4873</f>
        <v>11115.324349733626</v>
      </c>
    </row>
    <row r="4874" spans="1:11" x14ac:dyDescent="0.25">
      <c r="A4874" s="1" t="s">
        <v>18039</v>
      </c>
      <c r="B4874" s="1" t="s">
        <v>18037</v>
      </c>
      <c r="C4874" s="1" t="s">
        <v>10</v>
      </c>
      <c r="D4874" s="1" t="s">
        <v>18040</v>
      </c>
      <c r="E4874">
        <v>1660</v>
      </c>
      <c r="F4874">
        <v>7332</v>
      </c>
      <c r="G4874">
        <v>3124</v>
      </c>
      <c r="H4874">
        <v>1090</v>
      </c>
      <c r="I4874">
        <v>43341</v>
      </c>
      <c r="J4874">
        <f>E4874+F4874+G4874</f>
        <v>12116</v>
      </c>
      <c r="K4874">
        <f>(J4874*1000)/H4874</f>
        <v>11115.59633027523</v>
      </c>
    </row>
    <row r="4875" spans="1:11" x14ac:dyDescent="0.25">
      <c r="A4875" s="1" t="s">
        <v>24790</v>
      </c>
      <c r="B4875" s="1" t="s">
        <v>24778</v>
      </c>
      <c r="C4875" s="1" t="s">
        <v>10</v>
      </c>
      <c r="D4875" s="1" t="s">
        <v>24791</v>
      </c>
      <c r="E4875">
        <v>3695</v>
      </c>
      <c r="F4875">
        <v>31643</v>
      </c>
      <c r="G4875">
        <v>12594</v>
      </c>
      <c r="H4875">
        <v>4312</v>
      </c>
      <c r="I4875">
        <v>51395</v>
      </c>
      <c r="J4875">
        <f>E4875+F4875+G4875</f>
        <v>47932</v>
      </c>
      <c r="K4875">
        <f>(J4875*1000)/H4875</f>
        <v>11115.955473098331</v>
      </c>
    </row>
    <row r="4876" spans="1:11" x14ac:dyDescent="0.25">
      <c r="A4876" s="1" t="s">
        <v>11503</v>
      </c>
      <c r="B4876" s="1" t="s">
        <v>11504</v>
      </c>
      <c r="C4876" s="1" t="s">
        <v>10</v>
      </c>
      <c r="D4876" s="1" t="s">
        <v>11505</v>
      </c>
      <c r="E4876">
        <v>1409</v>
      </c>
      <c r="F4876">
        <v>19627</v>
      </c>
      <c r="G4876">
        <v>10012</v>
      </c>
      <c r="H4876">
        <v>2793</v>
      </c>
      <c r="I4876">
        <v>76512</v>
      </c>
      <c r="J4876">
        <f>E4876+F4876+G4876</f>
        <v>31048</v>
      </c>
      <c r="K4876">
        <f>(J4876*1000)/H4876</f>
        <v>11116.362334407448</v>
      </c>
    </row>
    <row r="4877" spans="1:11" x14ac:dyDescent="0.25">
      <c r="A4877" s="1" t="s">
        <v>21036</v>
      </c>
      <c r="B4877" s="1" t="s">
        <v>21034</v>
      </c>
      <c r="C4877" s="1" t="s">
        <v>10</v>
      </c>
      <c r="D4877" s="1" t="s">
        <v>21037</v>
      </c>
      <c r="E4877">
        <v>5327</v>
      </c>
      <c r="F4877">
        <v>61510</v>
      </c>
      <c r="G4877">
        <v>56224</v>
      </c>
      <c r="H4877">
        <v>11069</v>
      </c>
      <c r="I4877">
        <v>54196</v>
      </c>
      <c r="J4877">
        <f>E4877+F4877+G4877</f>
        <v>123061</v>
      </c>
      <c r="K4877">
        <f>(J4877*1000)/H4877</f>
        <v>11117.625801788779</v>
      </c>
    </row>
    <row r="4878" spans="1:11" x14ac:dyDescent="0.25">
      <c r="A4878" s="1" t="s">
        <v>19697</v>
      </c>
      <c r="B4878" s="1" t="s">
        <v>19695</v>
      </c>
      <c r="C4878" s="1" t="s">
        <v>10</v>
      </c>
      <c r="D4878" s="1" t="s">
        <v>19698</v>
      </c>
      <c r="E4878">
        <v>899</v>
      </c>
      <c r="F4878">
        <v>5901</v>
      </c>
      <c r="G4878">
        <v>3684</v>
      </c>
      <c r="H4878">
        <v>943</v>
      </c>
      <c r="I4878">
        <v>52903</v>
      </c>
      <c r="J4878">
        <f>E4878+F4878+G4878</f>
        <v>10484</v>
      </c>
      <c r="K4878">
        <f>(J4878*1000)/H4878</f>
        <v>11117.709437963946</v>
      </c>
    </row>
    <row r="4879" spans="1:11" x14ac:dyDescent="0.25">
      <c r="A4879" s="1" t="s">
        <v>6751</v>
      </c>
      <c r="B4879" s="1" t="s">
        <v>6743</v>
      </c>
      <c r="C4879" s="1" t="s">
        <v>10</v>
      </c>
      <c r="D4879" s="1" t="s">
        <v>6752</v>
      </c>
      <c r="E4879">
        <v>276</v>
      </c>
      <c r="F4879">
        <v>10693</v>
      </c>
      <c r="G4879">
        <v>6364</v>
      </c>
      <c r="H4879">
        <v>1559</v>
      </c>
      <c r="I4879">
        <v>63030</v>
      </c>
      <c r="J4879">
        <f>E4879+F4879+G4879</f>
        <v>17333</v>
      </c>
      <c r="K4879">
        <f>(J4879*1000)/H4879</f>
        <v>11118.024374599103</v>
      </c>
    </row>
    <row r="4880" spans="1:11" x14ac:dyDescent="0.25">
      <c r="A4880" s="1" t="s">
        <v>7146</v>
      </c>
      <c r="B4880" s="1" t="s">
        <v>7147</v>
      </c>
      <c r="C4880" s="1" t="s">
        <v>10</v>
      </c>
      <c r="D4880" s="1" t="s">
        <v>7148</v>
      </c>
      <c r="E4880">
        <v>4855</v>
      </c>
      <c r="F4880">
        <v>32921</v>
      </c>
      <c r="G4880">
        <v>15891</v>
      </c>
      <c r="H4880">
        <v>4827</v>
      </c>
      <c r="I4880">
        <v>45292</v>
      </c>
      <c r="J4880">
        <f>E4880+F4880+G4880</f>
        <v>53667</v>
      </c>
      <c r="K4880">
        <f>(J4880*1000)/H4880</f>
        <v>11118.08576755749</v>
      </c>
    </row>
    <row r="4881" spans="1:11" x14ac:dyDescent="0.25">
      <c r="A4881" s="1" t="s">
        <v>11027</v>
      </c>
      <c r="B4881" s="1" t="s">
        <v>11028</v>
      </c>
      <c r="C4881" s="1" t="s">
        <v>10</v>
      </c>
      <c r="D4881" s="1" t="s">
        <v>11029</v>
      </c>
      <c r="E4881">
        <v>888</v>
      </c>
      <c r="F4881">
        <v>24873</v>
      </c>
      <c r="G4881">
        <v>9996</v>
      </c>
      <c r="H4881">
        <v>3216</v>
      </c>
      <c r="I4881">
        <v>75122</v>
      </c>
      <c r="J4881">
        <f>E4881+F4881+G4881</f>
        <v>35757</v>
      </c>
      <c r="K4881">
        <f>(J4881*1000)/H4881</f>
        <v>11118.470149253732</v>
      </c>
    </row>
    <row r="4882" spans="1:11" x14ac:dyDescent="0.25">
      <c r="A4882" s="1" t="s">
        <v>2575</v>
      </c>
      <c r="B4882" s="1" t="s">
        <v>1379</v>
      </c>
      <c r="C4882" s="1" t="s">
        <v>7</v>
      </c>
      <c r="D4882" s="1" t="s">
        <v>2576</v>
      </c>
      <c r="E4882">
        <v>2451</v>
      </c>
      <c r="F4882">
        <v>12269</v>
      </c>
      <c r="G4882">
        <v>35067</v>
      </c>
      <c r="H4882">
        <v>4477</v>
      </c>
      <c r="I4882">
        <v>97219</v>
      </c>
      <c r="J4882">
        <f>E4882+F4882+G4882</f>
        <v>49787</v>
      </c>
      <c r="K4882">
        <f>(J4882*1000)/H4882</f>
        <v>11120.616484252849</v>
      </c>
    </row>
    <row r="4883" spans="1:11" x14ac:dyDescent="0.25">
      <c r="A4883" s="1" t="s">
        <v>18144</v>
      </c>
      <c r="B4883" s="1" t="s">
        <v>18134</v>
      </c>
      <c r="C4883" s="1" t="s">
        <v>10</v>
      </c>
      <c r="D4883" s="1" t="s">
        <v>18145</v>
      </c>
      <c r="E4883">
        <v>1598</v>
      </c>
      <c r="F4883">
        <v>10389</v>
      </c>
      <c r="G4883">
        <v>12224</v>
      </c>
      <c r="H4883">
        <v>2177</v>
      </c>
      <c r="I4883">
        <v>42466</v>
      </c>
      <c r="J4883">
        <f>E4883+F4883+G4883</f>
        <v>24211</v>
      </c>
      <c r="K4883">
        <f>(J4883*1000)/H4883</f>
        <v>11121.267799724392</v>
      </c>
    </row>
    <row r="4884" spans="1:11" x14ac:dyDescent="0.25">
      <c r="A4884" s="1" t="s">
        <v>18565</v>
      </c>
      <c r="B4884" s="1" t="s">
        <v>18563</v>
      </c>
      <c r="C4884" s="1" t="s">
        <v>7</v>
      </c>
      <c r="D4884" s="1" t="s">
        <v>18566</v>
      </c>
      <c r="E4884">
        <v>856</v>
      </c>
      <c r="F4884">
        <v>1924</v>
      </c>
      <c r="G4884">
        <v>512</v>
      </c>
      <c r="H4884">
        <v>296</v>
      </c>
      <c r="I4884">
        <v>38027</v>
      </c>
      <c r="J4884">
        <f>E4884+F4884+G4884</f>
        <v>3292</v>
      </c>
      <c r="K4884">
        <f>(J4884*1000)/H4884</f>
        <v>11121.621621621622</v>
      </c>
    </row>
    <row r="4885" spans="1:11" x14ac:dyDescent="0.25">
      <c r="A4885" s="1" t="s">
        <v>21058</v>
      </c>
      <c r="B4885" s="1" t="s">
        <v>21054</v>
      </c>
      <c r="C4885" s="1" t="s">
        <v>10</v>
      </c>
      <c r="D4885" s="1" t="s">
        <v>21059</v>
      </c>
      <c r="E4885">
        <v>1319</v>
      </c>
      <c r="F4885">
        <v>2146</v>
      </c>
      <c r="G4885">
        <v>2954</v>
      </c>
      <c r="H4885">
        <v>577</v>
      </c>
      <c r="I4885">
        <v>47987</v>
      </c>
      <c r="J4885">
        <f>E4885+F4885+G4885</f>
        <v>6419</v>
      </c>
      <c r="K4885">
        <f>(J4885*1000)/H4885</f>
        <v>11124.783362218372</v>
      </c>
    </row>
    <row r="4886" spans="1:11" x14ac:dyDescent="0.25">
      <c r="A4886" s="1" t="s">
        <v>24158</v>
      </c>
      <c r="B4886" s="1" t="s">
        <v>24159</v>
      </c>
      <c r="C4886" s="1" t="s">
        <v>10</v>
      </c>
      <c r="D4886" s="1" t="s">
        <v>24160</v>
      </c>
      <c r="E4886">
        <v>7506</v>
      </c>
      <c r="F4886">
        <v>37667</v>
      </c>
      <c r="G4886">
        <v>38495</v>
      </c>
      <c r="H4886">
        <v>7520</v>
      </c>
      <c r="I4886">
        <v>47419</v>
      </c>
      <c r="J4886">
        <f>E4886+F4886+G4886</f>
        <v>83668</v>
      </c>
      <c r="K4886">
        <f>(J4886*1000)/H4886</f>
        <v>11126.063829787234</v>
      </c>
    </row>
    <row r="4887" spans="1:11" x14ac:dyDescent="0.25">
      <c r="A4887" s="1" t="s">
        <v>21190</v>
      </c>
      <c r="B4887" s="1" t="s">
        <v>21191</v>
      </c>
      <c r="C4887" s="1" t="s">
        <v>10</v>
      </c>
      <c r="D4887" s="1" t="s">
        <v>21192</v>
      </c>
      <c r="E4887">
        <v>122</v>
      </c>
      <c r="F4887">
        <v>839</v>
      </c>
      <c r="G4887">
        <v>2555</v>
      </c>
      <c r="H4887">
        <v>316</v>
      </c>
      <c r="I4887">
        <v>51837</v>
      </c>
      <c r="J4887">
        <f>E4887+F4887+G4887</f>
        <v>3516</v>
      </c>
      <c r="K4887">
        <f>(J4887*1000)/H4887</f>
        <v>11126.582278481013</v>
      </c>
    </row>
    <row r="4888" spans="1:11" x14ac:dyDescent="0.25">
      <c r="A4888" s="1" t="s">
        <v>24909</v>
      </c>
      <c r="B4888" s="1" t="s">
        <v>24897</v>
      </c>
      <c r="C4888" s="1" t="s">
        <v>10</v>
      </c>
      <c r="D4888" s="1" t="s">
        <v>24910</v>
      </c>
      <c r="E4888">
        <v>1701</v>
      </c>
      <c r="F4888">
        <v>10536</v>
      </c>
      <c r="G4888">
        <v>5744</v>
      </c>
      <c r="H4888">
        <v>1616</v>
      </c>
      <c r="I4888">
        <v>53733</v>
      </c>
      <c r="J4888">
        <f>E4888+F4888+G4888</f>
        <v>17981</v>
      </c>
      <c r="K4888">
        <f>(J4888*1000)/H4888</f>
        <v>11126.856435643564</v>
      </c>
    </row>
    <row r="4889" spans="1:11" x14ac:dyDescent="0.25">
      <c r="A4889" s="1" t="s">
        <v>34</v>
      </c>
      <c r="B4889" s="1" t="s">
        <v>35</v>
      </c>
      <c r="C4889" s="1" t="s">
        <v>10</v>
      </c>
      <c r="D4889" s="1" t="s">
        <v>36</v>
      </c>
      <c r="E4889">
        <v>4324</v>
      </c>
      <c r="F4889">
        <v>11321</v>
      </c>
      <c r="G4889">
        <v>7177</v>
      </c>
      <c r="H4889">
        <v>2051</v>
      </c>
      <c r="I4889">
        <v>41123</v>
      </c>
      <c r="J4889">
        <f>E4889+F4889+G4889</f>
        <v>22822</v>
      </c>
      <c r="K4889">
        <f>(J4889*1000)/H4889</f>
        <v>11127.254997562164</v>
      </c>
    </row>
    <row r="4890" spans="1:11" x14ac:dyDescent="0.25">
      <c r="A4890" s="1" t="s">
        <v>18844</v>
      </c>
      <c r="B4890" s="1" t="s">
        <v>18836</v>
      </c>
      <c r="C4890" s="1" t="s">
        <v>10</v>
      </c>
      <c r="D4890" s="1" t="s">
        <v>18845</v>
      </c>
      <c r="E4890">
        <v>205</v>
      </c>
      <c r="F4890">
        <v>1087</v>
      </c>
      <c r="G4890">
        <v>1134</v>
      </c>
      <c r="H4890">
        <v>218</v>
      </c>
      <c r="I4890">
        <v>59525</v>
      </c>
      <c r="J4890">
        <f>E4890+F4890+G4890</f>
        <v>2426</v>
      </c>
      <c r="K4890">
        <f>(J4890*1000)/H4890</f>
        <v>11128.440366972478</v>
      </c>
    </row>
    <row r="4891" spans="1:11" x14ac:dyDescent="0.25">
      <c r="A4891" s="1" t="s">
        <v>25132</v>
      </c>
      <c r="B4891" s="1" t="s">
        <v>25091</v>
      </c>
      <c r="C4891" s="1" t="s">
        <v>10</v>
      </c>
      <c r="D4891" s="1" t="s">
        <v>25133</v>
      </c>
      <c r="E4891">
        <v>581</v>
      </c>
      <c r="F4891">
        <v>7913</v>
      </c>
      <c r="G4891">
        <v>6678</v>
      </c>
      <c r="H4891">
        <v>1363</v>
      </c>
      <c r="I4891">
        <v>54141</v>
      </c>
      <c r="J4891">
        <f>E4891+F4891+G4891</f>
        <v>15172</v>
      </c>
      <c r="K4891">
        <f>(J4891*1000)/H4891</f>
        <v>11131.327953044754</v>
      </c>
    </row>
    <row r="4892" spans="1:11" x14ac:dyDescent="0.25">
      <c r="A4892" s="1" t="s">
        <v>11120</v>
      </c>
      <c r="B4892" s="1" t="s">
        <v>11118</v>
      </c>
      <c r="C4892" s="1" t="s">
        <v>10</v>
      </c>
      <c r="D4892" s="1" t="s">
        <v>11121</v>
      </c>
      <c r="E4892">
        <v>201</v>
      </c>
      <c r="F4892">
        <v>4271</v>
      </c>
      <c r="G4892">
        <v>1194</v>
      </c>
      <c r="H4892">
        <v>509</v>
      </c>
      <c r="I4892">
        <v>47203</v>
      </c>
      <c r="J4892">
        <f>E4892+F4892+G4892</f>
        <v>5666</v>
      </c>
      <c r="K4892">
        <f>(J4892*1000)/H4892</f>
        <v>11131.63064833006</v>
      </c>
    </row>
    <row r="4893" spans="1:11" x14ac:dyDescent="0.25">
      <c r="A4893" s="1" t="s">
        <v>25950</v>
      </c>
      <c r="B4893" s="1" t="s">
        <v>25942</v>
      </c>
      <c r="C4893" s="1" t="s">
        <v>10</v>
      </c>
      <c r="D4893" s="1" t="s">
        <v>25951</v>
      </c>
      <c r="E4893">
        <v>6725</v>
      </c>
      <c r="F4893">
        <v>58536</v>
      </c>
      <c r="G4893">
        <v>46150</v>
      </c>
      <c r="H4893">
        <v>10008</v>
      </c>
      <c r="I4893">
        <v>52711</v>
      </c>
      <c r="J4893">
        <f>E4893+F4893+G4893</f>
        <v>111411</v>
      </c>
      <c r="K4893">
        <f>(J4893*1000)/H4893</f>
        <v>11132.194244604316</v>
      </c>
    </row>
    <row r="4894" spans="1:11" x14ac:dyDescent="0.25">
      <c r="A4894" s="1" t="s">
        <v>17495</v>
      </c>
      <c r="B4894" s="1" t="s">
        <v>17491</v>
      </c>
      <c r="C4894" s="1" t="s">
        <v>10</v>
      </c>
      <c r="D4894" s="1" t="s">
        <v>17496</v>
      </c>
      <c r="E4894">
        <v>1714</v>
      </c>
      <c r="F4894">
        <v>4340</v>
      </c>
      <c r="G4894">
        <v>13719</v>
      </c>
      <c r="H4894">
        <v>1776</v>
      </c>
      <c r="I4894">
        <v>59921</v>
      </c>
      <c r="J4894">
        <f>E4894+F4894+G4894</f>
        <v>19773</v>
      </c>
      <c r="K4894">
        <f>(J4894*1000)/H4894</f>
        <v>11133.445945945947</v>
      </c>
    </row>
    <row r="4895" spans="1:11" x14ac:dyDescent="0.25">
      <c r="A4895" s="1" t="s">
        <v>5248</v>
      </c>
      <c r="B4895" s="1" t="s">
        <v>5233</v>
      </c>
      <c r="C4895" s="1" t="s">
        <v>7</v>
      </c>
      <c r="D4895" s="1" t="s">
        <v>5249</v>
      </c>
      <c r="E4895">
        <v>301</v>
      </c>
      <c r="F4895">
        <v>2011</v>
      </c>
      <c r="G4895">
        <v>6595</v>
      </c>
      <c r="H4895">
        <v>800</v>
      </c>
      <c r="I4895">
        <v>70092</v>
      </c>
      <c r="J4895">
        <f>E4895+F4895+G4895</f>
        <v>8907</v>
      </c>
      <c r="K4895">
        <f>(J4895*1000)/H4895</f>
        <v>11133.75</v>
      </c>
    </row>
    <row r="4896" spans="1:11" x14ac:dyDescent="0.25">
      <c r="A4896" s="1" t="s">
        <v>22596</v>
      </c>
      <c r="B4896" s="1" t="s">
        <v>22592</v>
      </c>
      <c r="C4896" s="1" t="s">
        <v>10</v>
      </c>
      <c r="D4896" s="1" t="s">
        <v>22597</v>
      </c>
      <c r="E4896">
        <v>328</v>
      </c>
      <c r="F4896">
        <v>2139</v>
      </c>
      <c r="G4896">
        <v>1742</v>
      </c>
      <c r="H4896">
        <v>378</v>
      </c>
      <c r="I4896">
        <v>41521</v>
      </c>
      <c r="J4896">
        <f>E4896+F4896+G4896</f>
        <v>4209</v>
      </c>
      <c r="K4896">
        <f>(J4896*1000)/H4896</f>
        <v>11134.920634920634</v>
      </c>
    </row>
    <row r="4897" spans="1:11" x14ac:dyDescent="0.25">
      <c r="A4897" s="1" t="s">
        <v>6665</v>
      </c>
      <c r="B4897" s="1" t="s">
        <v>6666</v>
      </c>
      <c r="C4897" s="1" t="s">
        <v>10</v>
      </c>
      <c r="D4897" s="1" t="s">
        <v>6667</v>
      </c>
      <c r="E4897">
        <v>1349</v>
      </c>
      <c r="F4897">
        <v>7194</v>
      </c>
      <c r="G4897">
        <v>2181</v>
      </c>
      <c r="H4897">
        <v>963</v>
      </c>
      <c r="I4897">
        <v>48381</v>
      </c>
      <c r="J4897">
        <f>E4897+F4897+G4897</f>
        <v>10724</v>
      </c>
      <c r="K4897">
        <f>(J4897*1000)/H4897</f>
        <v>11136.033229491173</v>
      </c>
    </row>
    <row r="4898" spans="1:11" x14ac:dyDescent="0.25">
      <c r="A4898" s="1" t="s">
        <v>840</v>
      </c>
      <c r="B4898" s="1" t="s">
        <v>841</v>
      </c>
      <c r="C4898" s="1" t="s">
        <v>10</v>
      </c>
      <c r="D4898" s="1" t="s">
        <v>842</v>
      </c>
      <c r="E4898">
        <v>810</v>
      </c>
      <c r="F4898">
        <v>4184</v>
      </c>
      <c r="G4898">
        <v>1109</v>
      </c>
      <c r="H4898">
        <v>548</v>
      </c>
      <c r="I4898">
        <v>39493</v>
      </c>
      <c r="J4898">
        <f>E4898+F4898+G4898</f>
        <v>6103</v>
      </c>
      <c r="K4898">
        <f>(J4898*1000)/H4898</f>
        <v>11136.861313868612</v>
      </c>
    </row>
    <row r="4899" spans="1:11" x14ac:dyDescent="0.25">
      <c r="A4899" s="1" t="s">
        <v>4618</v>
      </c>
      <c r="B4899" s="1" t="s">
        <v>4619</v>
      </c>
      <c r="C4899" s="1" t="s">
        <v>10</v>
      </c>
      <c r="D4899" s="1" t="s">
        <v>4620</v>
      </c>
      <c r="E4899">
        <v>330</v>
      </c>
      <c r="F4899">
        <v>4100</v>
      </c>
      <c r="G4899">
        <v>4024</v>
      </c>
      <c r="H4899">
        <v>759</v>
      </c>
      <c r="I4899">
        <v>50225</v>
      </c>
      <c r="J4899">
        <f>E4899+F4899+G4899</f>
        <v>8454</v>
      </c>
      <c r="K4899">
        <f>(J4899*1000)/H4899</f>
        <v>11138.339920948616</v>
      </c>
    </row>
    <row r="4900" spans="1:11" x14ac:dyDescent="0.25">
      <c r="A4900" s="1" t="s">
        <v>8460</v>
      </c>
      <c r="B4900" s="1" t="s">
        <v>8461</v>
      </c>
      <c r="C4900" s="1" t="s">
        <v>10</v>
      </c>
      <c r="D4900" s="1" t="s">
        <v>8462</v>
      </c>
      <c r="E4900">
        <v>3785</v>
      </c>
      <c r="F4900">
        <v>16993</v>
      </c>
      <c r="G4900">
        <v>5097</v>
      </c>
      <c r="H4900">
        <v>2323</v>
      </c>
      <c r="I4900">
        <v>35878</v>
      </c>
      <c r="J4900">
        <f>E4900+F4900+G4900</f>
        <v>25875</v>
      </c>
      <c r="K4900">
        <f>(J4900*1000)/H4900</f>
        <v>11138.613861386139</v>
      </c>
    </row>
    <row r="4901" spans="1:11" x14ac:dyDescent="0.25">
      <c r="A4901" s="1" t="s">
        <v>17448</v>
      </c>
      <c r="B4901" s="1" t="s">
        <v>17444</v>
      </c>
      <c r="C4901" s="1" t="s">
        <v>10</v>
      </c>
      <c r="D4901" s="1" t="s">
        <v>17449</v>
      </c>
      <c r="E4901">
        <v>568</v>
      </c>
      <c r="F4901">
        <v>3084</v>
      </c>
      <c r="G4901">
        <v>4480</v>
      </c>
      <c r="H4901">
        <v>730</v>
      </c>
      <c r="I4901">
        <v>46610</v>
      </c>
      <c r="J4901">
        <f>E4901+F4901+G4901</f>
        <v>8132</v>
      </c>
      <c r="K4901">
        <f>(J4901*1000)/H4901</f>
        <v>11139.726027397261</v>
      </c>
    </row>
    <row r="4902" spans="1:11" x14ac:dyDescent="0.25">
      <c r="A4902" s="1" t="s">
        <v>25420</v>
      </c>
      <c r="B4902" s="1" t="s">
        <v>25418</v>
      </c>
      <c r="C4902" s="1" t="s">
        <v>7</v>
      </c>
      <c r="D4902" s="1" t="s">
        <v>25421</v>
      </c>
      <c r="E4902">
        <v>325</v>
      </c>
      <c r="F4902">
        <v>2510</v>
      </c>
      <c r="G4902">
        <v>5130</v>
      </c>
      <c r="H4902">
        <v>715</v>
      </c>
      <c r="I4902">
        <v>53945</v>
      </c>
      <c r="J4902">
        <f>E4902+F4902+G4902</f>
        <v>7965</v>
      </c>
      <c r="K4902">
        <f>(J4902*1000)/H4902</f>
        <v>11139.86013986014</v>
      </c>
    </row>
    <row r="4903" spans="1:11" x14ac:dyDescent="0.25">
      <c r="A4903" s="1" t="s">
        <v>8895</v>
      </c>
      <c r="B4903" s="1" t="s">
        <v>8896</v>
      </c>
      <c r="C4903" s="1" t="s">
        <v>10</v>
      </c>
      <c r="D4903" s="1" t="s">
        <v>8897</v>
      </c>
      <c r="E4903">
        <v>5960</v>
      </c>
      <c r="F4903">
        <v>20325</v>
      </c>
      <c r="G4903">
        <v>12259</v>
      </c>
      <c r="H4903">
        <v>3460</v>
      </c>
      <c r="I4903">
        <v>36666</v>
      </c>
      <c r="J4903">
        <f>E4903+F4903+G4903</f>
        <v>38544</v>
      </c>
      <c r="K4903">
        <f>(J4903*1000)/H4903</f>
        <v>11139.884393063583</v>
      </c>
    </row>
    <row r="4904" spans="1:11" x14ac:dyDescent="0.25">
      <c r="A4904" s="1" t="s">
        <v>8101</v>
      </c>
      <c r="B4904" s="1" t="s">
        <v>8100</v>
      </c>
      <c r="C4904" s="1" t="s">
        <v>10</v>
      </c>
      <c r="D4904" s="1" t="s">
        <v>8102</v>
      </c>
      <c r="E4904">
        <v>356</v>
      </c>
      <c r="F4904">
        <v>6152</v>
      </c>
      <c r="G4904">
        <v>1847</v>
      </c>
      <c r="H4904">
        <v>750</v>
      </c>
      <c r="I4904">
        <v>44846</v>
      </c>
      <c r="J4904">
        <f>E4904+F4904+G4904</f>
        <v>8355</v>
      </c>
      <c r="K4904">
        <f>(J4904*1000)/H4904</f>
        <v>11140</v>
      </c>
    </row>
    <row r="4905" spans="1:11" x14ac:dyDescent="0.25">
      <c r="A4905" s="1" t="s">
        <v>6980</v>
      </c>
      <c r="B4905" s="1" t="s">
        <v>6981</v>
      </c>
      <c r="C4905" s="1" t="s">
        <v>10</v>
      </c>
      <c r="D4905" s="1" t="s">
        <v>6982</v>
      </c>
      <c r="E4905">
        <v>223</v>
      </c>
      <c r="F4905">
        <v>4752</v>
      </c>
      <c r="G4905">
        <v>3458</v>
      </c>
      <c r="H4905">
        <v>757</v>
      </c>
      <c r="I4905">
        <v>62438</v>
      </c>
      <c r="J4905">
        <f>E4905+F4905+G4905</f>
        <v>8433</v>
      </c>
      <c r="K4905">
        <f>(J4905*1000)/H4905</f>
        <v>11140.026420079261</v>
      </c>
    </row>
    <row r="4906" spans="1:11" x14ac:dyDescent="0.25">
      <c r="A4906" s="1" t="s">
        <v>8377</v>
      </c>
      <c r="B4906" s="1" t="s">
        <v>8378</v>
      </c>
      <c r="C4906" s="1" t="s">
        <v>10</v>
      </c>
      <c r="D4906" s="1" t="s">
        <v>8379</v>
      </c>
      <c r="E4906">
        <v>4607</v>
      </c>
      <c r="F4906">
        <v>16720</v>
      </c>
      <c r="G4906">
        <v>3170</v>
      </c>
      <c r="H4906">
        <v>2199</v>
      </c>
      <c r="I4906">
        <v>28647</v>
      </c>
      <c r="J4906">
        <f>E4906+F4906+G4906</f>
        <v>24497</v>
      </c>
      <c r="K4906">
        <f>(J4906*1000)/H4906</f>
        <v>11140.06366530241</v>
      </c>
    </row>
    <row r="4907" spans="1:11" x14ac:dyDescent="0.25">
      <c r="A4907" s="1" t="s">
        <v>24433</v>
      </c>
      <c r="B4907" s="1" t="s">
        <v>24434</v>
      </c>
      <c r="C4907" s="1" t="s">
        <v>10</v>
      </c>
      <c r="D4907" s="1" t="s">
        <v>24435</v>
      </c>
      <c r="E4907">
        <v>4012</v>
      </c>
      <c r="F4907">
        <v>15762</v>
      </c>
      <c r="G4907">
        <v>16410</v>
      </c>
      <c r="H4907">
        <v>3248</v>
      </c>
      <c r="I4907">
        <v>44843</v>
      </c>
      <c r="J4907">
        <f>E4907+F4907+G4907</f>
        <v>36184</v>
      </c>
      <c r="K4907">
        <f>(J4907*1000)/H4907</f>
        <v>11140.394088669951</v>
      </c>
    </row>
    <row r="4908" spans="1:11" x14ac:dyDescent="0.25">
      <c r="A4908" s="1" t="s">
        <v>23243</v>
      </c>
      <c r="B4908" s="1" t="s">
        <v>23241</v>
      </c>
      <c r="C4908" s="1" t="s">
        <v>10</v>
      </c>
      <c r="D4908" s="1" t="s">
        <v>23244</v>
      </c>
      <c r="E4908">
        <v>437</v>
      </c>
      <c r="F4908">
        <v>4252</v>
      </c>
      <c r="G4908">
        <v>3243</v>
      </c>
      <c r="H4908">
        <v>712</v>
      </c>
      <c r="I4908">
        <v>34340</v>
      </c>
      <c r="J4908">
        <f>E4908+F4908+G4908</f>
        <v>7932</v>
      </c>
      <c r="K4908">
        <f>(J4908*1000)/H4908</f>
        <v>11140.449438202248</v>
      </c>
    </row>
    <row r="4909" spans="1:11" x14ac:dyDescent="0.25">
      <c r="A4909" s="1" t="s">
        <v>23381</v>
      </c>
      <c r="B4909" s="1" t="s">
        <v>23379</v>
      </c>
      <c r="C4909" s="1" t="s">
        <v>10</v>
      </c>
      <c r="D4909" s="1" t="s">
        <v>23382</v>
      </c>
      <c r="E4909">
        <v>12739</v>
      </c>
      <c r="F4909">
        <v>53240</v>
      </c>
      <c r="G4909">
        <v>6560</v>
      </c>
      <c r="H4909">
        <v>6511</v>
      </c>
      <c r="I4909">
        <v>26699</v>
      </c>
      <c r="J4909">
        <f>E4909+F4909+G4909</f>
        <v>72539</v>
      </c>
      <c r="K4909">
        <f>(J4909*1000)/H4909</f>
        <v>11140.992167101827</v>
      </c>
    </row>
    <row r="4910" spans="1:11" x14ac:dyDescent="0.25">
      <c r="A4910" s="1" t="s">
        <v>11993</v>
      </c>
      <c r="B4910" s="1" t="s">
        <v>11994</v>
      </c>
      <c r="C4910" s="1" t="s">
        <v>10</v>
      </c>
      <c r="D4910" s="1" t="s">
        <v>11995</v>
      </c>
      <c r="E4910">
        <v>281</v>
      </c>
      <c r="F4910">
        <v>1293</v>
      </c>
      <c r="G4910">
        <v>777</v>
      </c>
      <c r="H4910">
        <v>211</v>
      </c>
      <c r="I4910">
        <v>35425</v>
      </c>
      <c r="J4910">
        <f>E4910+F4910+G4910</f>
        <v>2351</v>
      </c>
      <c r="K4910">
        <f>(J4910*1000)/H4910</f>
        <v>11142.18009478673</v>
      </c>
    </row>
    <row r="4911" spans="1:11" x14ac:dyDescent="0.25">
      <c r="A4911" s="1" t="s">
        <v>12077</v>
      </c>
      <c r="B4911" s="1" t="s">
        <v>12075</v>
      </c>
      <c r="C4911" s="1" t="s">
        <v>10</v>
      </c>
      <c r="D4911" s="1" t="s">
        <v>12078</v>
      </c>
      <c r="E4911">
        <v>195</v>
      </c>
      <c r="F4911">
        <v>2380</v>
      </c>
      <c r="G4911">
        <v>1292</v>
      </c>
      <c r="H4911">
        <v>347</v>
      </c>
      <c r="I4911">
        <v>45431</v>
      </c>
      <c r="J4911">
        <f>E4911+F4911+G4911</f>
        <v>3867</v>
      </c>
      <c r="K4911">
        <f>(J4911*1000)/H4911</f>
        <v>11144.092219020173</v>
      </c>
    </row>
    <row r="4912" spans="1:11" x14ac:dyDescent="0.25">
      <c r="A4912" s="1" t="s">
        <v>10680</v>
      </c>
      <c r="B4912" s="1" t="s">
        <v>10666</v>
      </c>
      <c r="C4912" s="1" t="s">
        <v>10</v>
      </c>
      <c r="D4912" s="1" t="s">
        <v>10681</v>
      </c>
      <c r="E4912">
        <v>1441</v>
      </c>
      <c r="F4912">
        <v>40574</v>
      </c>
      <c r="G4912">
        <v>21474</v>
      </c>
      <c r="H4912">
        <v>5697</v>
      </c>
      <c r="I4912">
        <v>60577</v>
      </c>
      <c r="J4912">
        <f>E4912+F4912+G4912</f>
        <v>63489</v>
      </c>
      <c r="K4912">
        <f>(J4912*1000)/H4912</f>
        <v>11144.286466561349</v>
      </c>
    </row>
    <row r="4913" spans="1:11" x14ac:dyDescent="0.25">
      <c r="A4913" s="1" t="s">
        <v>13384</v>
      </c>
      <c r="B4913" s="1" t="s">
        <v>13385</v>
      </c>
      <c r="C4913" s="1" t="s">
        <v>10</v>
      </c>
      <c r="D4913" s="1" t="s">
        <v>13386</v>
      </c>
      <c r="E4913">
        <v>923</v>
      </c>
      <c r="F4913">
        <v>3783</v>
      </c>
      <c r="G4913">
        <v>6272</v>
      </c>
      <c r="H4913">
        <v>985</v>
      </c>
      <c r="I4913">
        <v>47366</v>
      </c>
      <c r="J4913">
        <f>E4913+F4913+G4913</f>
        <v>10978</v>
      </c>
      <c r="K4913">
        <f>(J4913*1000)/H4913</f>
        <v>11145.177664974619</v>
      </c>
    </row>
    <row r="4914" spans="1:11" x14ac:dyDescent="0.25">
      <c r="A4914" s="1" t="s">
        <v>25676</v>
      </c>
      <c r="B4914" s="1" t="s">
        <v>25670</v>
      </c>
      <c r="C4914" s="1" t="s">
        <v>10</v>
      </c>
      <c r="D4914" s="1" t="s">
        <v>25677</v>
      </c>
      <c r="E4914">
        <v>5467</v>
      </c>
      <c r="F4914">
        <v>40917</v>
      </c>
      <c r="G4914">
        <v>36136</v>
      </c>
      <c r="H4914">
        <v>7404</v>
      </c>
      <c r="I4914">
        <v>52075</v>
      </c>
      <c r="J4914">
        <f>E4914+F4914+G4914</f>
        <v>82520</v>
      </c>
      <c r="K4914">
        <f>(J4914*1000)/H4914</f>
        <v>11145.326850351161</v>
      </c>
    </row>
    <row r="4915" spans="1:11" x14ac:dyDescent="0.25">
      <c r="A4915" s="1" t="s">
        <v>1689</v>
      </c>
      <c r="B4915" s="1" t="s">
        <v>1352</v>
      </c>
      <c r="C4915" s="1" t="s">
        <v>7</v>
      </c>
      <c r="D4915" s="1" t="s">
        <v>1690</v>
      </c>
      <c r="E4915">
        <v>1067</v>
      </c>
      <c r="F4915">
        <v>3949</v>
      </c>
      <c r="G4915">
        <v>3399</v>
      </c>
      <c r="H4915">
        <v>755</v>
      </c>
      <c r="I4915">
        <v>47451</v>
      </c>
      <c r="J4915">
        <f>E4915+F4915+G4915</f>
        <v>8415</v>
      </c>
      <c r="K4915">
        <f>(J4915*1000)/H4915</f>
        <v>11145.695364238411</v>
      </c>
    </row>
    <row r="4916" spans="1:11" x14ac:dyDescent="0.25">
      <c r="A4916" s="1" t="s">
        <v>21602</v>
      </c>
      <c r="B4916" s="1" t="s">
        <v>21344</v>
      </c>
      <c r="C4916" s="1" t="s">
        <v>10</v>
      </c>
      <c r="D4916" s="1" t="s">
        <v>21603</v>
      </c>
      <c r="E4916">
        <v>113884</v>
      </c>
      <c r="F4916">
        <v>256788</v>
      </c>
      <c r="G4916">
        <v>533644</v>
      </c>
      <c r="H4916">
        <v>81134</v>
      </c>
      <c r="I4916">
        <v>48195</v>
      </c>
      <c r="J4916">
        <f>E4916+F4916+G4916</f>
        <v>904316</v>
      </c>
      <c r="K4916">
        <f>(J4916*1000)/H4916</f>
        <v>11145.956072669904</v>
      </c>
    </row>
    <row r="4917" spans="1:11" x14ac:dyDescent="0.25">
      <c r="A4917" s="1" t="s">
        <v>10303</v>
      </c>
      <c r="B4917" s="1" t="s">
        <v>10295</v>
      </c>
      <c r="C4917" s="1" t="s">
        <v>10</v>
      </c>
      <c r="D4917" s="1" t="s">
        <v>10304</v>
      </c>
      <c r="E4917">
        <v>98</v>
      </c>
      <c r="F4917">
        <v>22324</v>
      </c>
      <c r="G4917">
        <v>10907</v>
      </c>
      <c r="H4917">
        <v>2990</v>
      </c>
      <c r="I4917">
        <v>53342</v>
      </c>
      <c r="J4917">
        <f>E4917+F4917+G4917</f>
        <v>33329</v>
      </c>
      <c r="K4917">
        <f>(J4917*1000)/H4917</f>
        <v>11146.822742474917</v>
      </c>
    </row>
    <row r="4918" spans="1:11" x14ac:dyDescent="0.25">
      <c r="A4918" s="1" t="s">
        <v>24711</v>
      </c>
      <c r="B4918" s="1" t="s">
        <v>24709</v>
      </c>
      <c r="C4918" s="1" t="s">
        <v>10</v>
      </c>
      <c r="D4918" s="1" t="s">
        <v>24712</v>
      </c>
      <c r="E4918">
        <v>1621</v>
      </c>
      <c r="F4918">
        <v>8093</v>
      </c>
      <c r="G4918">
        <v>2236</v>
      </c>
      <c r="H4918">
        <v>1072</v>
      </c>
      <c r="I4918">
        <v>37782</v>
      </c>
      <c r="J4918">
        <f>E4918+F4918+G4918</f>
        <v>11950</v>
      </c>
      <c r="K4918">
        <f>(J4918*1000)/H4918</f>
        <v>11147.388059701492</v>
      </c>
    </row>
    <row r="4919" spans="1:11" x14ac:dyDescent="0.25">
      <c r="A4919" s="1" t="s">
        <v>24572</v>
      </c>
      <c r="B4919" s="1" t="s">
        <v>24568</v>
      </c>
      <c r="C4919" s="1" t="s">
        <v>10</v>
      </c>
      <c r="D4919" s="1" t="s">
        <v>24573</v>
      </c>
      <c r="E4919">
        <v>2089</v>
      </c>
      <c r="F4919">
        <v>11203</v>
      </c>
      <c r="G4919">
        <v>5235</v>
      </c>
      <c r="H4919">
        <v>1662</v>
      </c>
      <c r="I4919">
        <v>43205</v>
      </c>
      <c r="J4919">
        <f>E4919+F4919+G4919</f>
        <v>18527</v>
      </c>
      <c r="K4919">
        <f>(J4919*1000)/H4919</f>
        <v>11147.412755716005</v>
      </c>
    </row>
    <row r="4920" spans="1:11" x14ac:dyDescent="0.25">
      <c r="A4920" s="1" t="s">
        <v>18423</v>
      </c>
      <c r="B4920" s="1" t="s">
        <v>18412</v>
      </c>
      <c r="C4920" s="1" t="s">
        <v>10</v>
      </c>
      <c r="D4920" s="1" t="s">
        <v>18424</v>
      </c>
      <c r="E4920">
        <v>744</v>
      </c>
      <c r="F4920">
        <v>6806</v>
      </c>
      <c r="G4920">
        <v>9038</v>
      </c>
      <c r="H4920">
        <v>1488</v>
      </c>
      <c r="I4920">
        <v>54996</v>
      </c>
      <c r="J4920">
        <f>E4920+F4920+G4920</f>
        <v>16588</v>
      </c>
      <c r="K4920">
        <f>(J4920*1000)/H4920</f>
        <v>11147.849462365592</v>
      </c>
    </row>
    <row r="4921" spans="1:11" x14ac:dyDescent="0.25">
      <c r="A4921" s="1" t="s">
        <v>13176</v>
      </c>
      <c r="B4921" s="1" t="s">
        <v>13164</v>
      </c>
      <c r="C4921" s="1" t="s">
        <v>344</v>
      </c>
      <c r="D4921" s="1" t="s">
        <v>13177</v>
      </c>
      <c r="E4921">
        <v>223</v>
      </c>
      <c r="F4921">
        <v>2048</v>
      </c>
      <c r="G4921">
        <v>1765</v>
      </c>
      <c r="H4921">
        <v>362</v>
      </c>
      <c r="I4921">
        <v>42902</v>
      </c>
      <c r="J4921">
        <f>E4921+F4921+G4921</f>
        <v>4036</v>
      </c>
      <c r="K4921">
        <f>(J4921*1000)/H4921</f>
        <v>11149.171270718232</v>
      </c>
    </row>
    <row r="4922" spans="1:11" x14ac:dyDescent="0.25">
      <c r="A4922" s="1" t="s">
        <v>5805</v>
      </c>
      <c r="B4922" s="1" t="s">
        <v>5803</v>
      </c>
      <c r="C4922" s="1" t="s">
        <v>10</v>
      </c>
      <c r="D4922" s="1" t="s">
        <v>5806</v>
      </c>
      <c r="E4922">
        <v>358</v>
      </c>
      <c r="F4922">
        <v>2386</v>
      </c>
      <c r="G4922">
        <v>3366</v>
      </c>
      <c r="H4922">
        <v>548</v>
      </c>
      <c r="I4922">
        <v>52790</v>
      </c>
      <c r="J4922">
        <f>E4922+F4922+G4922</f>
        <v>6110</v>
      </c>
      <c r="K4922">
        <f>(J4922*1000)/H4922</f>
        <v>11149.635036496351</v>
      </c>
    </row>
    <row r="4923" spans="1:11" x14ac:dyDescent="0.25">
      <c r="A4923" s="1" t="s">
        <v>2367</v>
      </c>
      <c r="B4923" s="1" t="s">
        <v>1374</v>
      </c>
      <c r="C4923" s="1" t="s">
        <v>344</v>
      </c>
      <c r="D4923" s="1" t="s">
        <v>2368</v>
      </c>
      <c r="E4923">
        <v>19813</v>
      </c>
      <c r="F4923">
        <v>94180</v>
      </c>
      <c r="G4923">
        <v>142087</v>
      </c>
      <c r="H4923">
        <v>22965</v>
      </c>
      <c r="I4923">
        <v>66034</v>
      </c>
      <c r="J4923">
        <f>E4923+F4923+G4923</f>
        <v>256080</v>
      </c>
      <c r="K4923">
        <f>(J4923*1000)/H4923</f>
        <v>11150.88177661659</v>
      </c>
    </row>
    <row r="4924" spans="1:11" x14ac:dyDescent="0.25">
      <c r="A4924" s="1" t="s">
        <v>17450</v>
      </c>
      <c r="B4924" s="1" t="s">
        <v>17444</v>
      </c>
      <c r="C4924" s="1" t="s">
        <v>10</v>
      </c>
      <c r="D4924" s="1" t="s">
        <v>17451</v>
      </c>
      <c r="E4924">
        <v>592</v>
      </c>
      <c r="F4924">
        <v>4834</v>
      </c>
      <c r="G4924">
        <v>6150</v>
      </c>
      <c r="H4924">
        <v>1038</v>
      </c>
      <c r="I4924">
        <v>46610</v>
      </c>
      <c r="J4924">
        <f>E4924+F4924+G4924</f>
        <v>11576</v>
      </c>
      <c r="K4924">
        <f>(J4924*1000)/H4924</f>
        <v>11152.215799614643</v>
      </c>
    </row>
    <row r="4925" spans="1:11" x14ac:dyDescent="0.25">
      <c r="A4925" s="1" t="s">
        <v>25615</v>
      </c>
      <c r="B4925" s="1" t="s">
        <v>25607</v>
      </c>
      <c r="C4925" s="1" t="s">
        <v>10</v>
      </c>
      <c r="D4925" s="1" t="s">
        <v>25616</v>
      </c>
      <c r="E4925">
        <v>1921</v>
      </c>
      <c r="F4925">
        <v>18058</v>
      </c>
      <c r="G4925">
        <v>7837</v>
      </c>
      <c r="H4925">
        <v>2494</v>
      </c>
      <c r="I4925">
        <v>59377</v>
      </c>
      <c r="J4925">
        <f>E4925+F4925+G4925</f>
        <v>27816</v>
      </c>
      <c r="K4925">
        <f>(J4925*1000)/H4925</f>
        <v>11153.167602245388</v>
      </c>
    </row>
    <row r="4926" spans="1:11" x14ac:dyDescent="0.25">
      <c r="A4926" s="1" t="s">
        <v>21825</v>
      </c>
      <c r="B4926" s="1" t="s">
        <v>21823</v>
      </c>
      <c r="C4926" s="1" t="s">
        <v>10</v>
      </c>
      <c r="D4926" s="1" t="s">
        <v>21826</v>
      </c>
      <c r="E4926">
        <v>228</v>
      </c>
      <c r="F4926">
        <v>1164</v>
      </c>
      <c r="G4926">
        <v>1218</v>
      </c>
      <c r="H4926">
        <v>234</v>
      </c>
      <c r="I4926">
        <v>44397</v>
      </c>
      <c r="J4926">
        <f>E4926+F4926+G4926</f>
        <v>2610</v>
      </c>
      <c r="K4926">
        <f>(J4926*1000)/H4926</f>
        <v>11153.846153846154</v>
      </c>
    </row>
    <row r="4927" spans="1:11" x14ac:dyDescent="0.25">
      <c r="A4927" s="1" t="s">
        <v>6562</v>
      </c>
      <c r="B4927" s="1" t="s">
        <v>6563</v>
      </c>
      <c r="C4927" s="1" t="s">
        <v>10</v>
      </c>
      <c r="D4927" s="1" t="s">
        <v>6564</v>
      </c>
      <c r="E4927">
        <v>1628</v>
      </c>
      <c r="F4927">
        <v>17017</v>
      </c>
      <c r="G4927">
        <v>5649</v>
      </c>
      <c r="H4927">
        <v>2178</v>
      </c>
      <c r="I4927">
        <v>52003</v>
      </c>
      <c r="J4927">
        <f>E4927+F4927+G4927</f>
        <v>24294</v>
      </c>
      <c r="K4927">
        <f>(J4927*1000)/H4927</f>
        <v>11154.26997245179</v>
      </c>
    </row>
    <row r="4928" spans="1:11" x14ac:dyDescent="0.25">
      <c r="A4928" s="1" t="s">
        <v>7636</v>
      </c>
      <c r="B4928" s="1" t="s">
        <v>7630</v>
      </c>
      <c r="C4928" s="1" t="s">
        <v>10</v>
      </c>
      <c r="D4928" s="1" t="s">
        <v>7637</v>
      </c>
      <c r="E4928">
        <v>751</v>
      </c>
      <c r="F4928">
        <v>16644</v>
      </c>
      <c r="G4928">
        <v>11073</v>
      </c>
      <c r="H4928">
        <v>2552</v>
      </c>
      <c r="I4928">
        <v>67342</v>
      </c>
      <c r="J4928">
        <f>E4928+F4928+G4928</f>
        <v>28468</v>
      </c>
      <c r="K4928">
        <f>(J4928*1000)/H4928</f>
        <v>11155.172413793103</v>
      </c>
    </row>
    <row r="4929" spans="1:11" x14ac:dyDescent="0.25">
      <c r="A4929" s="1" t="s">
        <v>11030</v>
      </c>
      <c r="B4929" s="1" t="s">
        <v>11028</v>
      </c>
      <c r="C4929" s="1" t="s">
        <v>10</v>
      </c>
      <c r="D4929" s="1" t="s">
        <v>11031</v>
      </c>
      <c r="E4929">
        <v>360</v>
      </c>
      <c r="F4929">
        <v>6834</v>
      </c>
      <c r="G4929">
        <v>2870</v>
      </c>
      <c r="H4929">
        <v>902</v>
      </c>
      <c r="I4929">
        <v>75122</v>
      </c>
      <c r="J4929">
        <f>E4929+F4929+G4929</f>
        <v>10064</v>
      </c>
      <c r="K4929">
        <f>(J4929*1000)/H4929</f>
        <v>11157.427937915743</v>
      </c>
    </row>
    <row r="4930" spans="1:11" x14ac:dyDescent="0.25">
      <c r="A4930" s="1" t="s">
        <v>10278</v>
      </c>
      <c r="B4930" s="1" t="s">
        <v>10274</v>
      </c>
      <c r="C4930" s="1" t="s">
        <v>10</v>
      </c>
      <c r="D4930" s="1" t="s">
        <v>10279</v>
      </c>
      <c r="E4930">
        <v>662</v>
      </c>
      <c r="F4930">
        <v>7648</v>
      </c>
      <c r="G4930">
        <v>4276</v>
      </c>
      <c r="H4930">
        <v>1128</v>
      </c>
      <c r="I4930">
        <v>46283</v>
      </c>
      <c r="J4930">
        <f>E4930+F4930+G4930</f>
        <v>12586</v>
      </c>
      <c r="K4930">
        <f>(J4930*1000)/H4930</f>
        <v>11157.801418439716</v>
      </c>
    </row>
    <row r="4931" spans="1:11" x14ac:dyDescent="0.25">
      <c r="A4931" s="1" t="s">
        <v>23684</v>
      </c>
      <c r="B4931" s="1" t="s">
        <v>23674</v>
      </c>
      <c r="C4931" s="1" t="s">
        <v>10</v>
      </c>
      <c r="D4931" s="1" t="s">
        <v>23685</v>
      </c>
      <c r="E4931">
        <v>303</v>
      </c>
      <c r="F4931">
        <v>707</v>
      </c>
      <c r="G4931">
        <v>3230</v>
      </c>
      <c r="H4931">
        <v>380</v>
      </c>
      <c r="I4931">
        <v>42753</v>
      </c>
      <c r="J4931">
        <f>E4931+F4931+G4931</f>
        <v>4240</v>
      </c>
      <c r="K4931">
        <f>(J4931*1000)/H4931</f>
        <v>11157.894736842105</v>
      </c>
    </row>
    <row r="4932" spans="1:11" x14ac:dyDescent="0.25">
      <c r="A4932" s="1" t="s">
        <v>18321</v>
      </c>
      <c r="B4932" s="1" t="s">
        <v>18233</v>
      </c>
      <c r="C4932" s="1" t="s">
        <v>10</v>
      </c>
      <c r="D4932" s="1" t="s">
        <v>18322</v>
      </c>
      <c r="E4932">
        <v>1440</v>
      </c>
      <c r="F4932">
        <v>6027</v>
      </c>
      <c r="G4932">
        <v>4249</v>
      </c>
      <c r="H4932">
        <v>1050</v>
      </c>
      <c r="I4932">
        <v>46128</v>
      </c>
      <c r="J4932">
        <f>E4932+F4932+G4932</f>
        <v>11716</v>
      </c>
      <c r="K4932">
        <f>(J4932*1000)/H4932</f>
        <v>11158.095238095239</v>
      </c>
    </row>
    <row r="4933" spans="1:11" x14ac:dyDescent="0.25">
      <c r="A4933" s="1" t="s">
        <v>5413</v>
      </c>
      <c r="B4933" s="1" t="s">
        <v>4689</v>
      </c>
      <c r="C4933" s="1" t="s">
        <v>7</v>
      </c>
      <c r="D4933" s="1" t="s">
        <v>5414</v>
      </c>
      <c r="E4933">
        <v>125</v>
      </c>
      <c r="F4933">
        <v>579</v>
      </c>
      <c r="G4933">
        <v>1751</v>
      </c>
      <c r="H4933">
        <v>220</v>
      </c>
      <c r="I4933">
        <v>90640</v>
      </c>
      <c r="J4933">
        <f>E4933+F4933+G4933</f>
        <v>2455</v>
      </c>
      <c r="K4933">
        <f>(J4933*1000)/H4933</f>
        <v>11159.09090909091</v>
      </c>
    </row>
    <row r="4934" spans="1:11" x14ac:dyDescent="0.25">
      <c r="A4934" s="1" t="s">
        <v>2456</v>
      </c>
      <c r="B4934" s="1" t="s">
        <v>1376</v>
      </c>
      <c r="C4934" s="1" t="s">
        <v>10</v>
      </c>
      <c r="D4934" s="1" t="s">
        <v>2457</v>
      </c>
      <c r="E4934">
        <v>206</v>
      </c>
      <c r="F4934">
        <v>1494</v>
      </c>
      <c r="G4934">
        <v>1737</v>
      </c>
      <c r="H4934">
        <v>308</v>
      </c>
      <c r="I4934">
        <v>61775</v>
      </c>
      <c r="J4934">
        <f>E4934+F4934+G4934</f>
        <v>3437</v>
      </c>
      <c r="K4934">
        <f>(J4934*1000)/H4934</f>
        <v>11159.09090909091</v>
      </c>
    </row>
    <row r="4935" spans="1:11" x14ac:dyDescent="0.25">
      <c r="A4935" s="1" t="s">
        <v>11376</v>
      </c>
      <c r="B4935" s="1" t="s">
        <v>11366</v>
      </c>
      <c r="C4935" s="1" t="s">
        <v>10</v>
      </c>
      <c r="D4935" s="1" t="s">
        <v>11377</v>
      </c>
      <c r="E4935">
        <v>989</v>
      </c>
      <c r="F4935">
        <v>6868</v>
      </c>
      <c r="G4935">
        <v>2410</v>
      </c>
      <c r="H4935">
        <v>920</v>
      </c>
      <c r="I4935">
        <v>51510</v>
      </c>
      <c r="J4935">
        <f>E4935+F4935+G4935</f>
        <v>10267</v>
      </c>
      <c r="K4935">
        <f>(J4935*1000)/H4935</f>
        <v>11159.782608695652</v>
      </c>
    </row>
    <row r="4936" spans="1:11" x14ac:dyDescent="0.25">
      <c r="A4936" s="1" t="s">
        <v>11780</v>
      </c>
      <c r="B4936" s="1" t="s">
        <v>11781</v>
      </c>
      <c r="C4936" s="1" t="s">
        <v>10</v>
      </c>
      <c r="D4936" s="1" t="s">
        <v>11782</v>
      </c>
      <c r="E4936">
        <v>3261</v>
      </c>
      <c r="F4936">
        <v>8670</v>
      </c>
      <c r="G4936">
        <v>5959</v>
      </c>
      <c r="H4936">
        <v>1603</v>
      </c>
      <c r="I4936">
        <v>28271</v>
      </c>
      <c r="J4936">
        <f>E4936+F4936+G4936</f>
        <v>17890</v>
      </c>
      <c r="K4936">
        <f>(J4936*1000)/H4936</f>
        <v>11160.32439176544</v>
      </c>
    </row>
    <row r="4937" spans="1:11" x14ac:dyDescent="0.25">
      <c r="A4937" s="1" t="s">
        <v>22942</v>
      </c>
      <c r="B4937" s="1" t="s">
        <v>21830</v>
      </c>
      <c r="C4937" s="1" t="s">
        <v>10</v>
      </c>
      <c r="D4937" s="1" t="s">
        <v>22943</v>
      </c>
      <c r="E4937">
        <v>684</v>
      </c>
      <c r="F4937">
        <v>5735</v>
      </c>
      <c r="G4937">
        <v>2387</v>
      </c>
      <c r="H4937">
        <v>789</v>
      </c>
      <c r="I4937">
        <v>43488</v>
      </c>
      <c r="J4937">
        <f>E4937+F4937+G4937</f>
        <v>8806</v>
      </c>
      <c r="K4937">
        <f>(J4937*1000)/H4937</f>
        <v>11160.963244613435</v>
      </c>
    </row>
    <row r="4938" spans="1:11" x14ac:dyDescent="0.25">
      <c r="A4938" s="1" t="s">
        <v>19438</v>
      </c>
      <c r="B4938" s="1" t="s">
        <v>19434</v>
      </c>
      <c r="C4938" s="1" t="s">
        <v>10</v>
      </c>
      <c r="D4938" s="1" t="s">
        <v>19439</v>
      </c>
      <c r="E4938">
        <v>572</v>
      </c>
      <c r="F4938">
        <v>1537</v>
      </c>
      <c r="G4938">
        <v>3505</v>
      </c>
      <c r="H4938">
        <v>503</v>
      </c>
      <c r="I4938">
        <v>40524</v>
      </c>
      <c r="J4938">
        <f>E4938+F4938+G4938</f>
        <v>5614</v>
      </c>
      <c r="K4938">
        <f>(J4938*1000)/H4938</f>
        <v>11161.0337972167</v>
      </c>
    </row>
    <row r="4939" spans="1:11" x14ac:dyDescent="0.25">
      <c r="A4939" s="1" t="s">
        <v>7842</v>
      </c>
      <c r="B4939" s="1" t="s">
        <v>7838</v>
      </c>
      <c r="C4939" s="1" t="s">
        <v>10</v>
      </c>
      <c r="D4939" s="1" t="s">
        <v>7843</v>
      </c>
      <c r="E4939">
        <v>8185</v>
      </c>
      <c r="F4939">
        <v>56897</v>
      </c>
      <c r="G4939">
        <v>66958</v>
      </c>
      <c r="H4939">
        <v>11828</v>
      </c>
      <c r="I4939">
        <v>49246</v>
      </c>
      <c r="J4939">
        <f>E4939+F4939+G4939</f>
        <v>132040</v>
      </c>
      <c r="K4939">
        <f>(J4939*1000)/H4939</f>
        <v>11163.341224213731</v>
      </c>
    </row>
    <row r="4940" spans="1:11" x14ac:dyDescent="0.25">
      <c r="A4940" s="1" t="s">
        <v>22073</v>
      </c>
      <c r="B4940" s="1" t="s">
        <v>22074</v>
      </c>
      <c r="C4940" s="1" t="s">
        <v>10</v>
      </c>
      <c r="D4940" s="1" t="s">
        <v>22075</v>
      </c>
      <c r="E4940">
        <v>1118</v>
      </c>
      <c r="F4940">
        <v>3759</v>
      </c>
      <c r="G4940">
        <v>7752</v>
      </c>
      <c r="H4940">
        <v>1131</v>
      </c>
      <c r="I4940">
        <v>57378</v>
      </c>
      <c r="J4940">
        <f>E4940+F4940+G4940</f>
        <v>12629</v>
      </c>
      <c r="K4940">
        <f>(J4940*1000)/H4940</f>
        <v>11166.224580017684</v>
      </c>
    </row>
    <row r="4941" spans="1:11" x14ac:dyDescent="0.25">
      <c r="A4941" s="1" t="s">
        <v>24140</v>
      </c>
      <c r="B4941" s="1" t="s">
        <v>24141</v>
      </c>
      <c r="C4941" s="1" t="s">
        <v>10</v>
      </c>
      <c r="D4941" s="1" t="s">
        <v>24142</v>
      </c>
      <c r="E4941">
        <v>3181</v>
      </c>
      <c r="F4941">
        <v>25931</v>
      </c>
      <c r="G4941">
        <v>20546</v>
      </c>
      <c r="H4941">
        <v>4447</v>
      </c>
      <c r="I4941">
        <v>52288</v>
      </c>
      <c r="J4941">
        <f>E4941+F4941+G4941</f>
        <v>49658</v>
      </c>
      <c r="K4941">
        <f>(J4941*1000)/H4941</f>
        <v>11166.629188216775</v>
      </c>
    </row>
    <row r="4942" spans="1:11" x14ac:dyDescent="0.25">
      <c r="A4942" s="1" t="s">
        <v>1120</v>
      </c>
      <c r="B4942" s="1" t="s">
        <v>1118</v>
      </c>
      <c r="C4942" s="1" t="s">
        <v>10</v>
      </c>
      <c r="D4942" s="1" t="s">
        <v>1121</v>
      </c>
      <c r="E4942">
        <v>5046</v>
      </c>
      <c r="F4942">
        <v>22217</v>
      </c>
      <c r="G4942">
        <v>2140</v>
      </c>
      <c r="H4942">
        <v>2633</v>
      </c>
      <c r="I4942">
        <v>33577</v>
      </c>
      <c r="J4942">
        <f>E4942+F4942+G4942</f>
        <v>29403</v>
      </c>
      <c r="K4942">
        <f>(J4942*1000)/H4942</f>
        <v>11167.109760729207</v>
      </c>
    </row>
    <row r="4943" spans="1:11" x14ac:dyDescent="0.25">
      <c r="A4943" s="1" t="s">
        <v>22370</v>
      </c>
      <c r="B4943" s="1" t="s">
        <v>22367</v>
      </c>
      <c r="C4943" s="1" t="s">
        <v>10</v>
      </c>
      <c r="D4943" s="1" t="s">
        <v>22371</v>
      </c>
      <c r="E4943">
        <v>284</v>
      </c>
      <c r="F4943">
        <v>2203</v>
      </c>
      <c r="G4943">
        <v>3979</v>
      </c>
      <c r="H4943">
        <v>579</v>
      </c>
      <c r="I4943">
        <v>52814</v>
      </c>
      <c r="J4943">
        <f>E4943+F4943+G4943</f>
        <v>6466</v>
      </c>
      <c r="K4943">
        <f>(J4943*1000)/H4943</f>
        <v>11167.530224525042</v>
      </c>
    </row>
    <row r="4944" spans="1:11" x14ac:dyDescent="0.25">
      <c r="A4944" s="1" t="s">
        <v>5424</v>
      </c>
      <c r="B4944" s="1" t="s">
        <v>5422</v>
      </c>
      <c r="C4944" s="1" t="s">
        <v>10</v>
      </c>
      <c r="D4944" s="1" t="s">
        <v>5425</v>
      </c>
      <c r="E4944">
        <v>3936</v>
      </c>
      <c r="F4944">
        <v>26816</v>
      </c>
      <c r="G4944">
        <v>20574</v>
      </c>
      <c r="H4944">
        <v>4596</v>
      </c>
      <c r="I4944">
        <v>38992</v>
      </c>
      <c r="J4944">
        <f>E4944+F4944+G4944</f>
        <v>51326</v>
      </c>
      <c r="K4944">
        <f>(J4944*1000)/H4944</f>
        <v>11167.536988685813</v>
      </c>
    </row>
    <row r="4945" spans="1:11" x14ac:dyDescent="0.25">
      <c r="A4945" s="1" t="s">
        <v>4622</v>
      </c>
      <c r="B4945" s="1" t="s">
        <v>4621</v>
      </c>
      <c r="C4945" s="1" t="s">
        <v>10</v>
      </c>
      <c r="D4945" s="1" t="s">
        <v>4623</v>
      </c>
      <c r="E4945">
        <v>1436</v>
      </c>
      <c r="F4945">
        <v>3484</v>
      </c>
      <c r="G4945">
        <v>608</v>
      </c>
      <c r="H4945">
        <v>495</v>
      </c>
      <c r="I4945">
        <v>52138</v>
      </c>
      <c r="J4945">
        <f>E4945+F4945+G4945</f>
        <v>5528</v>
      </c>
      <c r="K4945">
        <f>(J4945*1000)/H4945</f>
        <v>11167.676767676769</v>
      </c>
    </row>
    <row r="4946" spans="1:11" x14ac:dyDescent="0.25">
      <c r="A4946" s="1" t="s">
        <v>23206</v>
      </c>
      <c r="B4946" s="1" t="s">
        <v>23204</v>
      </c>
      <c r="C4946" s="1" t="s">
        <v>10</v>
      </c>
      <c r="D4946" s="1" t="s">
        <v>23207</v>
      </c>
      <c r="E4946">
        <v>2041</v>
      </c>
      <c r="F4946">
        <v>6175</v>
      </c>
      <c r="G4946">
        <v>3187</v>
      </c>
      <c r="H4946">
        <v>1021</v>
      </c>
      <c r="I4946">
        <v>41401</v>
      </c>
      <c r="J4946">
        <f>E4946+F4946+G4946</f>
        <v>11403</v>
      </c>
      <c r="K4946">
        <f>(J4946*1000)/H4946</f>
        <v>11168.462291870715</v>
      </c>
    </row>
    <row r="4947" spans="1:11" x14ac:dyDescent="0.25">
      <c r="A4947" s="1" t="s">
        <v>4702</v>
      </c>
      <c r="B4947" s="1" t="s">
        <v>4703</v>
      </c>
      <c r="C4947" s="1" t="s">
        <v>10</v>
      </c>
      <c r="D4947" s="1" t="s">
        <v>4704</v>
      </c>
      <c r="E4947">
        <v>195</v>
      </c>
      <c r="F4947">
        <v>2175</v>
      </c>
      <c r="G4947">
        <v>1539</v>
      </c>
      <c r="H4947">
        <v>350</v>
      </c>
      <c r="I4947">
        <v>45709</v>
      </c>
      <c r="J4947">
        <f>E4947+F4947+G4947</f>
        <v>3909</v>
      </c>
      <c r="K4947">
        <f>(J4947*1000)/H4947</f>
        <v>11168.571428571429</v>
      </c>
    </row>
    <row r="4948" spans="1:11" x14ac:dyDescent="0.25">
      <c r="A4948" s="1" t="s">
        <v>997</v>
      </c>
      <c r="B4948" s="1" t="s">
        <v>995</v>
      </c>
      <c r="C4948" s="1" t="s">
        <v>10</v>
      </c>
      <c r="D4948" s="1" t="s">
        <v>998</v>
      </c>
      <c r="E4948">
        <v>3692</v>
      </c>
      <c r="F4948">
        <v>25557</v>
      </c>
      <c r="G4948">
        <v>3185</v>
      </c>
      <c r="H4948">
        <v>2904</v>
      </c>
      <c r="I4948">
        <v>42572</v>
      </c>
      <c r="J4948">
        <f>E4948+F4948+G4948</f>
        <v>32434</v>
      </c>
      <c r="K4948">
        <f>(J4948*1000)/H4948</f>
        <v>11168.732782369147</v>
      </c>
    </row>
    <row r="4949" spans="1:11" x14ac:dyDescent="0.25">
      <c r="A4949" s="1" t="s">
        <v>19395</v>
      </c>
      <c r="B4949" s="1" t="s">
        <v>19379</v>
      </c>
      <c r="C4949" s="1" t="s">
        <v>10</v>
      </c>
      <c r="D4949" s="1" t="s">
        <v>19396</v>
      </c>
      <c r="E4949">
        <v>2595</v>
      </c>
      <c r="F4949">
        <v>24661</v>
      </c>
      <c r="G4949">
        <v>19843</v>
      </c>
      <c r="H4949">
        <v>4217</v>
      </c>
      <c r="I4949">
        <v>65555</v>
      </c>
      <c r="J4949">
        <f>E4949+F4949+G4949</f>
        <v>47099</v>
      </c>
      <c r="K4949">
        <f>(J4949*1000)/H4949</f>
        <v>11168.840407872896</v>
      </c>
    </row>
    <row r="4950" spans="1:11" x14ac:dyDescent="0.25">
      <c r="A4950" s="1" t="s">
        <v>7072</v>
      </c>
      <c r="B4950" s="1" t="s">
        <v>7068</v>
      </c>
      <c r="C4950" s="1" t="s">
        <v>10</v>
      </c>
      <c r="D4950" s="1" t="s">
        <v>7073</v>
      </c>
      <c r="E4950">
        <v>520</v>
      </c>
      <c r="F4950">
        <v>5920</v>
      </c>
      <c r="G4950">
        <v>5589</v>
      </c>
      <c r="H4950">
        <v>1077</v>
      </c>
      <c r="I4950">
        <v>50788</v>
      </c>
      <c r="J4950">
        <f>E4950+F4950+G4950</f>
        <v>12029</v>
      </c>
      <c r="K4950">
        <f>(J4950*1000)/H4950</f>
        <v>11168.987929433611</v>
      </c>
    </row>
    <row r="4951" spans="1:11" x14ac:dyDescent="0.25">
      <c r="A4951" s="1" t="s">
        <v>21743</v>
      </c>
      <c r="B4951" s="1" t="s">
        <v>21741</v>
      </c>
      <c r="C4951" s="1" t="s">
        <v>10</v>
      </c>
      <c r="D4951" s="1" t="s">
        <v>21744</v>
      </c>
      <c r="E4951">
        <v>226</v>
      </c>
      <c r="F4951">
        <v>478</v>
      </c>
      <c r="G4951">
        <v>2267</v>
      </c>
      <c r="H4951">
        <v>266</v>
      </c>
      <c r="I4951">
        <v>50107</v>
      </c>
      <c r="J4951">
        <f>E4951+F4951+G4951</f>
        <v>2971</v>
      </c>
      <c r="K4951">
        <f>(J4951*1000)/H4951</f>
        <v>11169.172932330826</v>
      </c>
    </row>
    <row r="4952" spans="1:11" x14ac:dyDescent="0.25">
      <c r="A4952" s="1" t="s">
        <v>20223</v>
      </c>
      <c r="B4952" s="1" t="s">
        <v>20104</v>
      </c>
      <c r="C4952" s="1" t="s">
        <v>10</v>
      </c>
      <c r="D4952" s="1" t="s">
        <v>20224</v>
      </c>
      <c r="E4952">
        <v>1547</v>
      </c>
      <c r="F4952">
        <v>10628</v>
      </c>
      <c r="G4952">
        <v>22530</v>
      </c>
      <c r="H4952">
        <v>3107</v>
      </c>
      <c r="I4952">
        <v>50434</v>
      </c>
      <c r="J4952">
        <f>E4952+F4952+G4952</f>
        <v>34705</v>
      </c>
      <c r="K4952">
        <f>(J4952*1000)/H4952</f>
        <v>11169.938847763116</v>
      </c>
    </row>
    <row r="4953" spans="1:11" x14ac:dyDescent="0.25">
      <c r="A4953" s="1" t="s">
        <v>24799</v>
      </c>
      <c r="B4953" s="1" t="s">
        <v>24606</v>
      </c>
      <c r="C4953" s="1" t="s">
        <v>10</v>
      </c>
      <c r="D4953" s="1" t="s">
        <v>24800</v>
      </c>
      <c r="E4953">
        <v>12072</v>
      </c>
      <c r="F4953">
        <v>125203</v>
      </c>
      <c r="G4953">
        <v>94406</v>
      </c>
      <c r="H4953">
        <v>20741</v>
      </c>
      <c r="I4953">
        <v>71890</v>
      </c>
      <c r="J4953">
        <f>E4953+F4953+G4953</f>
        <v>231681</v>
      </c>
      <c r="K4953">
        <f>(J4953*1000)/H4953</f>
        <v>11170.194301142665</v>
      </c>
    </row>
    <row r="4954" spans="1:11" x14ac:dyDescent="0.25">
      <c r="A4954" s="1" t="s">
        <v>17324</v>
      </c>
      <c r="B4954" s="1" t="s">
        <v>17310</v>
      </c>
      <c r="C4954" s="1" t="s">
        <v>10</v>
      </c>
      <c r="D4954" s="1" t="s">
        <v>17325</v>
      </c>
      <c r="E4954">
        <v>882</v>
      </c>
      <c r="F4954">
        <v>4225</v>
      </c>
      <c r="G4954">
        <v>5851</v>
      </c>
      <c r="H4954">
        <v>981</v>
      </c>
      <c r="I4954">
        <v>62158</v>
      </c>
      <c r="J4954">
        <f>E4954+F4954+G4954</f>
        <v>10958</v>
      </c>
      <c r="K4954">
        <f>(J4954*1000)/H4954</f>
        <v>11170.234454638125</v>
      </c>
    </row>
    <row r="4955" spans="1:11" x14ac:dyDescent="0.25">
      <c r="A4955" s="1" t="s">
        <v>22771</v>
      </c>
      <c r="B4955" s="1" t="s">
        <v>22769</v>
      </c>
      <c r="C4955" s="1" t="s">
        <v>10</v>
      </c>
      <c r="D4955" s="1" t="s">
        <v>22772</v>
      </c>
      <c r="E4955">
        <v>426</v>
      </c>
      <c r="F4955">
        <v>2429</v>
      </c>
      <c r="G4955">
        <v>2328</v>
      </c>
      <c r="H4955">
        <v>464</v>
      </c>
      <c r="I4955">
        <v>41079</v>
      </c>
      <c r="J4955">
        <f>E4955+F4955+G4955</f>
        <v>5183</v>
      </c>
      <c r="K4955">
        <f>(J4955*1000)/H4955</f>
        <v>11170.258620689656</v>
      </c>
    </row>
    <row r="4956" spans="1:11" x14ac:dyDescent="0.25">
      <c r="A4956" s="1" t="s">
        <v>1515</v>
      </c>
      <c r="B4956" s="1" t="s">
        <v>1346</v>
      </c>
      <c r="C4956" s="1" t="s">
        <v>10</v>
      </c>
      <c r="D4956" s="1" t="s">
        <v>1516</v>
      </c>
      <c r="E4956">
        <v>3474</v>
      </c>
      <c r="F4956">
        <v>18285</v>
      </c>
      <c r="G4956">
        <v>20610</v>
      </c>
      <c r="H4956">
        <v>3793</v>
      </c>
      <c r="I4956">
        <v>70235</v>
      </c>
      <c r="J4956">
        <f>E4956+F4956+G4956</f>
        <v>42369</v>
      </c>
      <c r="K4956">
        <f>(J4956*1000)/H4956</f>
        <v>11170.313735829159</v>
      </c>
    </row>
    <row r="4957" spans="1:11" x14ac:dyDescent="0.25">
      <c r="A4957" s="1" t="s">
        <v>8424</v>
      </c>
      <c r="B4957" s="1" t="s">
        <v>8425</v>
      </c>
      <c r="C4957" s="1" t="s">
        <v>10</v>
      </c>
      <c r="D4957" s="1" t="s">
        <v>8426</v>
      </c>
      <c r="E4957">
        <v>3517</v>
      </c>
      <c r="F4957">
        <v>18623</v>
      </c>
      <c r="G4957">
        <v>3822</v>
      </c>
      <c r="H4957">
        <v>2324</v>
      </c>
      <c r="I4957">
        <v>29344</v>
      </c>
      <c r="J4957">
        <f>E4957+F4957+G4957</f>
        <v>25962</v>
      </c>
      <c r="K4957">
        <f>(J4957*1000)/H4957</f>
        <v>11171.256454388984</v>
      </c>
    </row>
    <row r="4958" spans="1:11" x14ac:dyDescent="0.25">
      <c r="A4958" s="1" t="s">
        <v>22633</v>
      </c>
      <c r="B4958" s="1" t="s">
        <v>22629</v>
      </c>
      <c r="C4958" s="1" t="s">
        <v>10</v>
      </c>
      <c r="D4958" s="1" t="s">
        <v>22634</v>
      </c>
      <c r="E4958">
        <v>477</v>
      </c>
      <c r="F4958">
        <v>3412</v>
      </c>
      <c r="G4958">
        <v>1328</v>
      </c>
      <c r="H4958">
        <v>467</v>
      </c>
      <c r="I4958">
        <v>44076</v>
      </c>
      <c r="J4958">
        <f>E4958+F4958+G4958</f>
        <v>5217</v>
      </c>
      <c r="K4958">
        <f>(J4958*1000)/H4958</f>
        <v>11171.306209850107</v>
      </c>
    </row>
    <row r="4959" spans="1:11" x14ac:dyDescent="0.25">
      <c r="A4959" s="1" t="s">
        <v>25518</v>
      </c>
      <c r="B4959" s="1" t="s">
        <v>25516</v>
      </c>
      <c r="C4959" s="1" t="s">
        <v>10</v>
      </c>
      <c r="D4959" s="1" t="s">
        <v>25519</v>
      </c>
      <c r="E4959">
        <v>398</v>
      </c>
      <c r="F4959">
        <v>3470</v>
      </c>
      <c r="G4959">
        <v>1517</v>
      </c>
      <c r="H4959">
        <v>482</v>
      </c>
      <c r="I4959">
        <v>43701</v>
      </c>
      <c r="J4959">
        <f>E4959+F4959+G4959</f>
        <v>5385</v>
      </c>
      <c r="K4959">
        <f>(J4959*1000)/H4959</f>
        <v>11172.199170124481</v>
      </c>
    </row>
    <row r="4960" spans="1:11" x14ac:dyDescent="0.25">
      <c r="A4960" s="1" t="s">
        <v>11533</v>
      </c>
      <c r="B4960" s="1" t="s">
        <v>11295</v>
      </c>
      <c r="C4960" s="1" t="s">
        <v>10</v>
      </c>
      <c r="D4960" s="1" t="s">
        <v>11534</v>
      </c>
      <c r="E4960">
        <v>801</v>
      </c>
      <c r="F4960">
        <v>15221</v>
      </c>
      <c r="G4960">
        <v>6714</v>
      </c>
      <c r="H4960">
        <v>2035</v>
      </c>
      <c r="I4960">
        <v>55832</v>
      </c>
      <c r="J4960">
        <f>E4960+F4960+G4960</f>
        <v>22736</v>
      </c>
      <c r="K4960">
        <f>(J4960*1000)/H4960</f>
        <v>11172.481572481573</v>
      </c>
    </row>
    <row r="4961" spans="1:11" x14ac:dyDescent="0.25">
      <c r="A4961" s="1" t="s">
        <v>3916</v>
      </c>
      <c r="B4961" s="1" t="s">
        <v>3917</v>
      </c>
      <c r="C4961" s="1" t="s">
        <v>10</v>
      </c>
      <c r="D4961" s="1" t="s">
        <v>3918</v>
      </c>
      <c r="E4961">
        <v>49177</v>
      </c>
      <c r="F4961">
        <v>128288</v>
      </c>
      <c r="G4961">
        <v>231584</v>
      </c>
      <c r="H4961">
        <v>36610</v>
      </c>
      <c r="I4961">
        <v>50154</v>
      </c>
      <c r="J4961">
        <f>E4961+F4961+G4961</f>
        <v>409049</v>
      </c>
      <c r="K4961">
        <f>(J4961*1000)/H4961</f>
        <v>11173.149412728762</v>
      </c>
    </row>
    <row r="4962" spans="1:11" x14ac:dyDescent="0.25">
      <c r="A4962" s="1" t="s">
        <v>11540</v>
      </c>
      <c r="B4962" s="1" t="s">
        <v>11536</v>
      </c>
      <c r="C4962" s="1" t="s">
        <v>10</v>
      </c>
      <c r="D4962" s="1" t="s">
        <v>11541</v>
      </c>
      <c r="E4962">
        <v>2879</v>
      </c>
      <c r="F4962">
        <v>40514</v>
      </c>
      <c r="G4962">
        <v>11432</v>
      </c>
      <c r="H4962">
        <v>4906</v>
      </c>
      <c r="I4962">
        <v>57850</v>
      </c>
      <c r="J4962">
        <f>E4962+F4962+G4962</f>
        <v>54825</v>
      </c>
      <c r="K4962">
        <f>(J4962*1000)/H4962</f>
        <v>11175.091724419079</v>
      </c>
    </row>
    <row r="4963" spans="1:11" x14ac:dyDescent="0.25">
      <c r="A4963" s="1" t="s">
        <v>17585</v>
      </c>
      <c r="B4963" s="1" t="s">
        <v>17581</v>
      </c>
      <c r="C4963" s="1" t="s">
        <v>10</v>
      </c>
      <c r="D4963" s="1" t="s">
        <v>17586</v>
      </c>
      <c r="E4963">
        <v>3635</v>
      </c>
      <c r="F4963">
        <v>20350</v>
      </c>
      <c r="G4963">
        <v>23767</v>
      </c>
      <c r="H4963">
        <v>4273</v>
      </c>
      <c r="I4963">
        <v>59382</v>
      </c>
      <c r="J4963">
        <f>E4963+F4963+G4963</f>
        <v>47752</v>
      </c>
      <c r="K4963">
        <f>(J4963*1000)/H4963</f>
        <v>11175.286683828692</v>
      </c>
    </row>
    <row r="4964" spans="1:11" x14ac:dyDescent="0.25">
      <c r="A4964" s="1" t="s">
        <v>24409</v>
      </c>
      <c r="B4964" s="1" t="s">
        <v>24410</v>
      </c>
      <c r="C4964" s="1" t="s">
        <v>10</v>
      </c>
      <c r="D4964" s="1" t="s">
        <v>24411</v>
      </c>
      <c r="E4964">
        <v>9901</v>
      </c>
      <c r="F4964">
        <v>28534</v>
      </c>
      <c r="G4964">
        <v>11132</v>
      </c>
      <c r="H4964">
        <v>4434</v>
      </c>
      <c r="I4964">
        <v>32749</v>
      </c>
      <c r="J4964">
        <f>E4964+F4964+G4964</f>
        <v>49567</v>
      </c>
      <c r="K4964">
        <f>(J4964*1000)/H4964</f>
        <v>11178.845286423095</v>
      </c>
    </row>
    <row r="4965" spans="1:11" x14ac:dyDescent="0.25">
      <c r="A4965" s="1" t="s">
        <v>5201</v>
      </c>
      <c r="B4965" s="1" t="s">
        <v>5188</v>
      </c>
      <c r="C4965" s="1" t="s">
        <v>10</v>
      </c>
      <c r="D4965" s="1" t="s">
        <v>5202</v>
      </c>
      <c r="E4965">
        <v>582</v>
      </c>
      <c r="F4965">
        <v>5103</v>
      </c>
      <c r="G4965">
        <v>1248</v>
      </c>
      <c r="H4965">
        <v>620</v>
      </c>
      <c r="I4965">
        <v>37758</v>
      </c>
      <c r="J4965">
        <f>E4965+F4965+G4965</f>
        <v>6933</v>
      </c>
      <c r="K4965">
        <f>(J4965*1000)/H4965</f>
        <v>11182.258064516129</v>
      </c>
    </row>
    <row r="4966" spans="1:11" x14ac:dyDescent="0.25">
      <c r="A4966" s="1" t="s">
        <v>12457</v>
      </c>
      <c r="B4966" s="1" t="s">
        <v>12455</v>
      </c>
      <c r="C4966" s="1" t="s">
        <v>7</v>
      </c>
      <c r="D4966" s="1" t="s">
        <v>12458</v>
      </c>
      <c r="E4966">
        <v>581</v>
      </c>
      <c r="F4966">
        <v>3334</v>
      </c>
      <c r="G4966">
        <v>1419</v>
      </c>
      <c r="H4966">
        <v>477</v>
      </c>
      <c r="I4966">
        <v>36895</v>
      </c>
      <c r="J4966">
        <f>E4966+F4966+G4966</f>
        <v>5334</v>
      </c>
      <c r="K4966">
        <f>(J4966*1000)/H4966</f>
        <v>11182.389937106918</v>
      </c>
    </row>
    <row r="4967" spans="1:11" x14ac:dyDescent="0.25">
      <c r="A4967" s="1" t="s">
        <v>24348</v>
      </c>
      <c r="B4967" s="1" t="s">
        <v>24335</v>
      </c>
      <c r="C4967" s="1" t="s">
        <v>10</v>
      </c>
      <c r="D4967" s="1" t="s">
        <v>24349</v>
      </c>
      <c r="E4967">
        <v>1101</v>
      </c>
      <c r="F4967">
        <v>3638</v>
      </c>
      <c r="G4967">
        <v>2463</v>
      </c>
      <c r="H4967">
        <v>644</v>
      </c>
      <c r="I4967">
        <v>48232</v>
      </c>
      <c r="J4967">
        <f>E4967+F4967+G4967</f>
        <v>7202</v>
      </c>
      <c r="K4967">
        <f>(J4967*1000)/H4967</f>
        <v>11183.229813664597</v>
      </c>
    </row>
    <row r="4968" spans="1:11" x14ac:dyDescent="0.25">
      <c r="A4968" s="1" t="s">
        <v>19611</v>
      </c>
      <c r="B4968" s="1" t="s">
        <v>19599</v>
      </c>
      <c r="C4968" s="1" t="s">
        <v>10</v>
      </c>
      <c r="D4968" s="1" t="s">
        <v>19612</v>
      </c>
      <c r="E4968">
        <v>43196</v>
      </c>
      <c r="F4968">
        <v>170112</v>
      </c>
      <c r="G4968">
        <v>309496</v>
      </c>
      <c r="H4968">
        <v>46748</v>
      </c>
      <c r="I4968">
        <v>53519</v>
      </c>
      <c r="J4968">
        <f>E4968+F4968+G4968</f>
        <v>522804</v>
      </c>
      <c r="K4968">
        <f>(J4968*1000)/H4968</f>
        <v>11183.451698468383</v>
      </c>
    </row>
    <row r="4969" spans="1:11" x14ac:dyDescent="0.25">
      <c r="A4969" s="1" t="s">
        <v>10422</v>
      </c>
      <c r="B4969" s="1" t="s">
        <v>10399</v>
      </c>
      <c r="C4969" s="1" t="s">
        <v>10</v>
      </c>
      <c r="D4969" s="1" t="s">
        <v>10423</v>
      </c>
      <c r="E4969">
        <v>760</v>
      </c>
      <c r="F4969">
        <v>7629</v>
      </c>
      <c r="G4969">
        <v>6687</v>
      </c>
      <c r="H4969">
        <v>1348</v>
      </c>
      <c r="I4969">
        <v>54865</v>
      </c>
      <c r="J4969">
        <f>E4969+F4969+G4969</f>
        <v>15076</v>
      </c>
      <c r="K4969">
        <f>(J4969*1000)/H4969</f>
        <v>11183.976261127596</v>
      </c>
    </row>
    <row r="4970" spans="1:11" x14ac:dyDescent="0.25">
      <c r="A4970" s="1" t="s">
        <v>7025</v>
      </c>
      <c r="B4970" s="1" t="s">
        <v>7026</v>
      </c>
      <c r="C4970" s="1" t="s">
        <v>10</v>
      </c>
      <c r="D4970" s="1" t="s">
        <v>7027</v>
      </c>
      <c r="E4970">
        <v>1047</v>
      </c>
      <c r="F4970">
        <v>10176</v>
      </c>
      <c r="G4970">
        <v>9121</v>
      </c>
      <c r="H4970">
        <v>1819</v>
      </c>
      <c r="I4970">
        <v>52367</v>
      </c>
      <c r="J4970">
        <f>E4970+F4970+G4970</f>
        <v>20344</v>
      </c>
      <c r="K4970">
        <f>(J4970*1000)/H4970</f>
        <v>11184.167124793843</v>
      </c>
    </row>
    <row r="4971" spans="1:11" x14ac:dyDescent="0.25">
      <c r="A4971" s="1" t="s">
        <v>10986</v>
      </c>
      <c r="B4971" s="1" t="s">
        <v>10987</v>
      </c>
      <c r="C4971" s="1" t="s">
        <v>10</v>
      </c>
      <c r="D4971" s="1" t="s">
        <v>10988</v>
      </c>
      <c r="E4971">
        <v>444</v>
      </c>
      <c r="F4971">
        <v>6577</v>
      </c>
      <c r="G4971">
        <v>1893</v>
      </c>
      <c r="H4971">
        <v>797</v>
      </c>
      <c r="I4971">
        <v>53291</v>
      </c>
      <c r="J4971">
        <f>E4971+F4971+G4971</f>
        <v>8914</v>
      </c>
      <c r="K4971">
        <f>(J4971*1000)/H4971</f>
        <v>11184.441656210791</v>
      </c>
    </row>
    <row r="4972" spans="1:11" x14ac:dyDescent="0.25">
      <c r="A4972" s="1" t="s">
        <v>7528</v>
      </c>
      <c r="B4972" s="1" t="s">
        <v>7526</v>
      </c>
      <c r="C4972" s="1" t="s">
        <v>10</v>
      </c>
      <c r="D4972" s="1" t="s">
        <v>7529</v>
      </c>
      <c r="E4972">
        <v>345</v>
      </c>
      <c r="F4972">
        <v>3758</v>
      </c>
      <c r="G4972">
        <v>3961</v>
      </c>
      <c r="H4972">
        <v>721</v>
      </c>
      <c r="I4972">
        <v>51947</v>
      </c>
      <c r="J4972">
        <f>E4972+F4972+G4972</f>
        <v>8064</v>
      </c>
      <c r="K4972">
        <f>(J4972*1000)/H4972</f>
        <v>11184.466019417476</v>
      </c>
    </row>
    <row r="4973" spans="1:11" x14ac:dyDescent="0.25">
      <c r="A4973" s="1" t="s">
        <v>601</v>
      </c>
      <c r="B4973" s="1" t="s">
        <v>455</v>
      </c>
      <c r="C4973" s="1" t="s">
        <v>344</v>
      </c>
      <c r="D4973" s="1" t="s">
        <v>602</v>
      </c>
      <c r="E4973">
        <v>38453</v>
      </c>
      <c r="F4973">
        <v>53399</v>
      </c>
      <c r="G4973">
        <v>197317</v>
      </c>
      <c r="H4973">
        <v>25854</v>
      </c>
      <c r="I4973">
        <v>53929</v>
      </c>
      <c r="J4973">
        <f>E4973+F4973+G4973</f>
        <v>289169</v>
      </c>
      <c r="K4973">
        <f>(J4973*1000)/H4973</f>
        <v>11184.690956911891</v>
      </c>
    </row>
    <row r="4974" spans="1:11" x14ac:dyDescent="0.25">
      <c r="A4974" s="1" t="s">
        <v>6625</v>
      </c>
      <c r="B4974" s="1" t="s">
        <v>6621</v>
      </c>
      <c r="C4974" s="1" t="s">
        <v>10</v>
      </c>
      <c r="D4974" s="1" t="s">
        <v>6626</v>
      </c>
      <c r="E4974">
        <v>2500</v>
      </c>
      <c r="F4974">
        <v>11964</v>
      </c>
      <c r="G4974">
        <v>3633</v>
      </c>
      <c r="H4974">
        <v>1618</v>
      </c>
      <c r="I4974">
        <v>44730</v>
      </c>
      <c r="J4974">
        <f>E4974+F4974+G4974</f>
        <v>18097</v>
      </c>
      <c r="K4974">
        <f>(J4974*1000)/H4974</f>
        <v>11184.796044499382</v>
      </c>
    </row>
    <row r="4975" spans="1:11" x14ac:dyDescent="0.25">
      <c r="A4975" s="1" t="s">
        <v>7857</v>
      </c>
      <c r="B4975" s="1" t="s">
        <v>7858</v>
      </c>
      <c r="C4975" s="1" t="s">
        <v>10</v>
      </c>
      <c r="D4975" s="1" t="s">
        <v>7859</v>
      </c>
      <c r="E4975">
        <v>272</v>
      </c>
      <c r="F4975">
        <v>4453</v>
      </c>
      <c r="G4975">
        <v>1986</v>
      </c>
      <c r="H4975">
        <v>600</v>
      </c>
      <c r="I4975">
        <v>46961</v>
      </c>
      <c r="J4975">
        <f>E4975+F4975+G4975</f>
        <v>6711</v>
      </c>
      <c r="K4975">
        <f>(J4975*1000)/H4975</f>
        <v>11185</v>
      </c>
    </row>
    <row r="4976" spans="1:11" x14ac:dyDescent="0.25">
      <c r="A4976" s="1" t="s">
        <v>7467</v>
      </c>
      <c r="B4976" s="1" t="s">
        <v>7463</v>
      </c>
      <c r="C4976" s="1" t="s">
        <v>10</v>
      </c>
      <c r="D4976" s="1" t="s">
        <v>7468</v>
      </c>
      <c r="E4976">
        <v>498</v>
      </c>
      <c r="F4976">
        <v>6136</v>
      </c>
      <c r="G4976">
        <v>5145</v>
      </c>
      <c r="H4976">
        <v>1053</v>
      </c>
      <c r="I4976">
        <v>55968</v>
      </c>
      <c r="J4976">
        <f>E4976+F4976+G4976</f>
        <v>11779</v>
      </c>
      <c r="K4976">
        <f>(J4976*1000)/H4976</f>
        <v>11186.134852801519</v>
      </c>
    </row>
    <row r="4977" spans="1:11" x14ac:dyDescent="0.25">
      <c r="A4977" s="1" t="s">
        <v>24230</v>
      </c>
      <c r="B4977" s="1" t="s">
        <v>24231</v>
      </c>
      <c r="C4977" s="1" t="s">
        <v>10</v>
      </c>
      <c r="D4977" s="1" t="s">
        <v>24232</v>
      </c>
      <c r="E4977">
        <v>868</v>
      </c>
      <c r="F4977">
        <v>4933</v>
      </c>
      <c r="G4977">
        <v>7433</v>
      </c>
      <c r="H4977">
        <v>1183</v>
      </c>
      <c r="I4977">
        <v>58268</v>
      </c>
      <c r="J4977">
        <f>E4977+F4977+G4977</f>
        <v>13234</v>
      </c>
      <c r="K4977">
        <f>(J4977*1000)/H4977</f>
        <v>11186.813186813188</v>
      </c>
    </row>
    <row r="4978" spans="1:11" x14ac:dyDescent="0.25">
      <c r="A4978" s="1" t="s">
        <v>21750</v>
      </c>
      <c r="B4978" s="1" t="s">
        <v>21746</v>
      </c>
      <c r="C4978" s="1" t="s">
        <v>7</v>
      </c>
      <c r="D4978" s="1" t="s">
        <v>21751</v>
      </c>
      <c r="E4978">
        <v>287</v>
      </c>
      <c r="F4978">
        <v>1269</v>
      </c>
      <c r="G4978">
        <v>861</v>
      </c>
      <c r="H4978">
        <v>216</v>
      </c>
      <c r="I4978">
        <v>52886</v>
      </c>
      <c r="J4978">
        <f>E4978+F4978+G4978</f>
        <v>2417</v>
      </c>
      <c r="K4978">
        <f>(J4978*1000)/H4978</f>
        <v>11189.814814814816</v>
      </c>
    </row>
    <row r="4979" spans="1:11" x14ac:dyDescent="0.25">
      <c r="A4979" s="1" t="s">
        <v>10210</v>
      </c>
      <c r="B4979" s="1" t="s">
        <v>10192</v>
      </c>
      <c r="C4979" s="1" t="s">
        <v>10</v>
      </c>
      <c r="D4979" s="1" t="s">
        <v>10211</v>
      </c>
      <c r="E4979">
        <v>291</v>
      </c>
      <c r="F4979">
        <v>4252</v>
      </c>
      <c r="G4979">
        <v>2294</v>
      </c>
      <c r="H4979">
        <v>611</v>
      </c>
      <c r="I4979">
        <v>45840</v>
      </c>
      <c r="J4979">
        <f>E4979+F4979+G4979</f>
        <v>6837</v>
      </c>
      <c r="K4979">
        <f>(J4979*1000)/H4979</f>
        <v>11189.852700490999</v>
      </c>
    </row>
    <row r="4980" spans="1:11" x14ac:dyDescent="0.25">
      <c r="A4980" s="1" t="s">
        <v>24370</v>
      </c>
      <c r="B4980" s="1" t="s">
        <v>24371</v>
      </c>
      <c r="C4980" s="1" t="s">
        <v>10</v>
      </c>
      <c r="D4980" s="1" t="s">
        <v>24372</v>
      </c>
      <c r="E4980">
        <v>9834</v>
      </c>
      <c r="F4980">
        <v>39436</v>
      </c>
      <c r="G4980">
        <v>21920</v>
      </c>
      <c r="H4980">
        <v>6362</v>
      </c>
      <c r="I4980">
        <v>33646</v>
      </c>
      <c r="J4980">
        <f>E4980+F4980+G4980</f>
        <v>71190</v>
      </c>
      <c r="K4980">
        <f>(J4980*1000)/H4980</f>
        <v>11189.877397044955</v>
      </c>
    </row>
    <row r="4981" spans="1:11" x14ac:dyDescent="0.25">
      <c r="A4981" s="1" t="s">
        <v>23082</v>
      </c>
      <c r="B4981" s="1" t="s">
        <v>23072</v>
      </c>
      <c r="C4981" s="1" t="s">
        <v>10</v>
      </c>
      <c r="D4981" s="1" t="s">
        <v>23083</v>
      </c>
      <c r="E4981">
        <v>454</v>
      </c>
      <c r="F4981">
        <v>2363</v>
      </c>
      <c r="G4981">
        <v>1189</v>
      </c>
      <c r="H4981">
        <v>358</v>
      </c>
      <c r="I4981">
        <v>38895</v>
      </c>
      <c r="J4981">
        <f>E4981+F4981+G4981</f>
        <v>4006</v>
      </c>
      <c r="K4981">
        <f>(J4981*1000)/H4981</f>
        <v>11189.944134078212</v>
      </c>
    </row>
    <row r="4982" spans="1:11" x14ac:dyDescent="0.25">
      <c r="A4982" s="1" t="s">
        <v>10972</v>
      </c>
      <c r="B4982" s="1" t="s">
        <v>10970</v>
      </c>
      <c r="C4982" s="1" t="s">
        <v>10</v>
      </c>
      <c r="D4982" s="1" t="s">
        <v>10973</v>
      </c>
      <c r="E4982">
        <v>262</v>
      </c>
      <c r="F4982">
        <v>4692</v>
      </c>
      <c r="G4982">
        <v>2131</v>
      </c>
      <c r="H4982">
        <v>633</v>
      </c>
      <c r="I4982">
        <v>49513</v>
      </c>
      <c r="J4982">
        <f>E4982+F4982+G4982</f>
        <v>7085</v>
      </c>
      <c r="K4982">
        <f>(J4982*1000)/H4982</f>
        <v>11192.733017377566</v>
      </c>
    </row>
    <row r="4983" spans="1:11" x14ac:dyDescent="0.25">
      <c r="A4983" s="1" t="s">
        <v>13035</v>
      </c>
      <c r="B4983" s="1" t="s">
        <v>13017</v>
      </c>
      <c r="C4983" s="1" t="s">
        <v>344</v>
      </c>
      <c r="D4983" s="1" t="s">
        <v>13036</v>
      </c>
      <c r="E4983">
        <v>1364</v>
      </c>
      <c r="F4983">
        <v>13887</v>
      </c>
      <c r="G4983">
        <v>16002</v>
      </c>
      <c r="H4983">
        <v>2792</v>
      </c>
      <c r="I4983">
        <v>47351</v>
      </c>
      <c r="J4983">
        <f>E4983+F4983+G4983</f>
        <v>31253</v>
      </c>
      <c r="K4983">
        <f>(J4983*1000)/H4983</f>
        <v>11193.767908309455</v>
      </c>
    </row>
    <row r="4984" spans="1:11" x14ac:dyDescent="0.25">
      <c r="A4984" s="1" t="s">
        <v>17272</v>
      </c>
      <c r="B4984" s="1" t="s">
        <v>17258</v>
      </c>
      <c r="C4984" s="1" t="s">
        <v>10</v>
      </c>
      <c r="D4984" s="1" t="s">
        <v>17273</v>
      </c>
      <c r="E4984">
        <v>2244</v>
      </c>
      <c r="F4984">
        <v>17234</v>
      </c>
      <c r="G4984">
        <v>20890</v>
      </c>
      <c r="H4984">
        <v>3606</v>
      </c>
      <c r="I4984">
        <v>58558</v>
      </c>
      <c r="J4984">
        <f>E4984+F4984+G4984</f>
        <v>40368</v>
      </c>
      <c r="K4984">
        <f>(J4984*1000)/H4984</f>
        <v>11194.675540765391</v>
      </c>
    </row>
    <row r="4985" spans="1:11" x14ac:dyDescent="0.25">
      <c r="A4985" s="1" t="s">
        <v>12189</v>
      </c>
      <c r="B4985" s="1" t="s">
        <v>12185</v>
      </c>
      <c r="C4985" s="1" t="s">
        <v>10</v>
      </c>
      <c r="D4985" s="1" t="s">
        <v>12190</v>
      </c>
      <c r="E4985">
        <v>3869</v>
      </c>
      <c r="F4985">
        <v>61539</v>
      </c>
      <c r="G4985">
        <v>63904</v>
      </c>
      <c r="H4985">
        <v>11549</v>
      </c>
      <c r="I4985">
        <v>61598</v>
      </c>
      <c r="J4985">
        <f>E4985+F4985+G4985</f>
        <v>129312</v>
      </c>
      <c r="K4985">
        <f>(J4985*1000)/H4985</f>
        <v>11196.813576933067</v>
      </c>
    </row>
    <row r="4986" spans="1:11" x14ac:dyDescent="0.25">
      <c r="A4986" s="1" t="s">
        <v>11885</v>
      </c>
      <c r="B4986" s="1" t="s">
        <v>11886</v>
      </c>
      <c r="C4986" s="1" t="s">
        <v>10</v>
      </c>
      <c r="D4986" s="1" t="s">
        <v>11887</v>
      </c>
      <c r="E4986">
        <v>6526</v>
      </c>
      <c r="F4986">
        <v>11977</v>
      </c>
      <c r="G4986">
        <v>11874</v>
      </c>
      <c r="H4986">
        <v>2713</v>
      </c>
      <c r="I4986">
        <v>30078</v>
      </c>
      <c r="J4986">
        <f>E4986+F4986+G4986</f>
        <v>30377</v>
      </c>
      <c r="K4986">
        <f>(J4986*1000)/H4986</f>
        <v>11196.830077405086</v>
      </c>
    </row>
    <row r="4987" spans="1:11" x14ac:dyDescent="0.25">
      <c r="A4987" s="1" t="s">
        <v>6762</v>
      </c>
      <c r="B4987" s="1" t="s">
        <v>6763</v>
      </c>
      <c r="C4987" s="1" t="s">
        <v>10</v>
      </c>
      <c r="D4987" s="1" t="s">
        <v>6764</v>
      </c>
      <c r="E4987">
        <v>660</v>
      </c>
      <c r="F4987">
        <v>9606</v>
      </c>
      <c r="G4987">
        <v>3551</v>
      </c>
      <c r="H4987">
        <v>1234</v>
      </c>
      <c r="I4987">
        <v>43770</v>
      </c>
      <c r="J4987">
        <f>E4987+F4987+G4987</f>
        <v>13817</v>
      </c>
      <c r="K4987">
        <f>(J4987*1000)/H4987</f>
        <v>11196.920583468396</v>
      </c>
    </row>
    <row r="4988" spans="1:11" x14ac:dyDescent="0.25">
      <c r="A4988" s="1" t="s">
        <v>21900</v>
      </c>
      <c r="B4988" s="1" t="s">
        <v>21896</v>
      </c>
      <c r="C4988" s="1" t="s">
        <v>10</v>
      </c>
      <c r="D4988" s="1" t="s">
        <v>21901</v>
      </c>
      <c r="E4988">
        <v>682</v>
      </c>
      <c r="F4988">
        <v>2223</v>
      </c>
      <c r="G4988">
        <v>2548</v>
      </c>
      <c r="H4988">
        <v>487</v>
      </c>
      <c r="I4988">
        <v>48140</v>
      </c>
      <c r="J4988">
        <f>E4988+F4988+G4988</f>
        <v>5453</v>
      </c>
      <c r="K4988">
        <f>(J4988*1000)/H4988</f>
        <v>11197.125256673511</v>
      </c>
    </row>
    <row r="4989" spans="1:11" x14ac:dyDescent="0.25">
      <c r="A4989" s="1" t="s">
        <v>17471</v>
      </c>
      <c r="B4989" s="1" t="s">
        <v>17469</v>
      </c>
      <c r="C4989" s="1" t="s">
        <v>10</v>
      </c>
      <c r="D4989" s="1" t="s">
        <v>17472</v>
      </c>
      <c r="E4989">
        <v>3421</v>
      </c>
      <c r="F4989">
        <v>18599</v>
      </c>
      <c r="G4989">
        <v>37617</v>
      </c>
      <c r="H4989">
        <v>5326</v>
      </c>
      <c r="I4989">
        <v>97802</v>
      </c>
      <c r="J4989">
        <f>E4989+F4989+G4989</f>
        <v>59637</v>
      </c>
      <c r="K4989">
        <f>(J4989*1000)/H4989</f>
        <v>11197.33383402178</v>
      </c>
    </row>
    <row r="4990" spans="1:11" x14ac:dyDescent="0.25">
      <c r="A4990" s="1" t="s">
        <v>13252</v>
      </c>
      <c r="B4990" s="1" t="s">
        <v>13239</v>
      </c>
      <c r="C4990" s="1" t="s">
        <v>344</v>
      </c>
      <c r="D4990" s="1" t="s">
        <v>13253</v>
      </c>
      <c r="E4990">
        <v>3968</v>
      </c>
      <c r="F4990">
        <v>25844</v>
      </c>
      <c r="G4990">
        <v>28640</v>
      </c>
      <c r="H4990">
        <v>5220</v>
      </c>
      <c r="I4990">
        <v>51653</v>
      </c>
      <c r="J4990">
        <f>E4990+F4990+G4990</f>
        <v>58452</v>
      </c>
      <c r="K4990">
        <f>(J4990*1000)/H4990</f>
        <v>11197.701149425287</v>
      </c>
    </row>
    <row r="4991" spans="1:11" x14ac:dyDescent="0.25">
      <c r="A4991" s="1" t="s">
        <v>6440</v>
      </c>
      <c r="B4991" s="1" t="s">
        <v>6432</v>
      </c>
      <c r="C4991" s="1" t="s">
        <v>10</v>
      </c>
      <c r="D4991" s="1" t="s">
        <v>6441</v>
      </c>
      <c r="E4991">
        <v>1061</v>
      </c>
      <c r="F4991">
        <v>6677</v>
      </c>
      <c r="G4991">
        <v>1489</v>
      </c>
      <c r="H4991">
        <v>824</v>
      </c>
      <c r="I4991">
        <v>41077</v>
      </c>
      <c r="J4991">
        <f>E4991+F4991+G4991</f>
        <v>9227</v>
      </c>
      <c r="K4991">
        <f>(J4991*1000)/H4991</f>
        <v>11197.815533980582</v>
      </c>
    </row>
    <row r="4992" spans="1:11" x14ac:dyDescent="0.25">
      <c r="A4992" s="1" t="s">
        <v>6410</v>
      </c>
      <c r="B4992" s="1" t="s">
        <v>6411</v>
      </c>
      <c r="C4992" s="1" t="s">
        <v>10</v>
      </c>
      <c r="D4992" s="1" t="s">
        <v>6412</v>
      </c>
      <c r="E4992">
        <v>1664</v>
      </c>
      <c r="F4992">
        <v>13960</v>
      </c>
      <c r="G4992">
        <v>5418</v>
      </c>
      <c r="H4992">
        <v>1879</v>
      </c>
      <c r="I4992">
        <v>44762</v>
      </c>
      <c r="J4992">
        <f>E4992+F4992+G4992</f>
        <v>21042</v>
      </c>
      <c r="K4992">
        <f>(J4992*1000)/H4992</f>
        <v>11198.509845662586</v>
      </c>
    </row>
    <row r="4993" spans="1:11" x14ac:dyDescent="0.25">
      <c r="A4993" s="1" t="s">
        <v>18325</v>
      </c>
      <c r="B4993" s="1" t="s">
        <v>18233</v>
      </c>
      <c r="C4993" s="1" t="s">
        <v>10</v>
      </c>
      <c r="D4993" s="1" t="s">
        <v>18326</v>
      </c>
      <c r="E4993">
        <v>512</v>
      </c>
      <c r="F4993">
        <v>2883</v>
      </c>
      <c r="G4993">
        <v>3358</v>
      </c>
      <c r="H4993">
        <v>603</v>
      </c>
      <c r="I4993">
        <v>46128</v>
      </c>
      <c r="J4993">
        <f>E4993+F4993+G4993</f>
        <v>6753</v>
      </c>
      <c r="K4993">
        <f>(J4993*1000)/H4993</f>
        <v>11199.004975124379</v>
      </c>
    </row>
    <row r="4994" spans="1:11" x14ac:dyDescent="0.25">
      <c r="A4994" s="1" t="s">
        <v>11104</v>
      </c>
      <c r="B4994" s="1" t="s">
        <v>11102</v>
      </c>
      <c r="C4994" s="1" t="s">
        <v>10</v>
      </c>
      <c r="D4994" s="1" t="s">
        <v>11105</v>
      </c>
      <c r="E4994">
        <v>796</v>
      </c>
      <c r="F4994">
        <v>10018</v>
      </c>
      <c r="G4994">
        <v>3297</v>
      </c>
      <c r="H4994">
        <v>1260</v>
      </c>
      <c r="I4994">
        <v>48163</v>
      </c>
      <c r="J4994">
        <f>E4994+F4994+G4994</f>
        <v>14111</v>
      </c>
      <c r="K4994">
        <f>(J4994*1000)/H4994</f>
        <v>11199.20634920635</v>
      </c>
    </row>
    <row r="4995" spans="1:11" x14ac:dyDescent="0.25">
      <c r="A4995" s="1" t="s">
        <v>6954</v>
      </c>
      <c r="B4995" s="1" t="s">
        <v>6955</v>
      </c>
      <c r="C4995" s="1" t="s">
        <v>10</v>
      </c>
      <c r="D4995" s="1" t="s">
        <v>6956</v>
      </c>
      <c r="E4995">
        <v>295</v>
      </c>
      <c r="F4995">
        <v>3632</v>
      </c>
      <c r="G4995">
        <v>2860</v>
      </c>
      <c r="H4995">
        <v>606</v>
      </c>
      <c r="I4995">
        <v>61931</v>
      </c>
      <c r="J4995">
        <f>E4995+F4995+G4995</f>
        <v>6787</v>
      </c>
      <c r="K4995">
        <f>(J4995*1000)/H4995</f>
        <v>11199.6699669967</v>
      </c>
    </row>
    <row r="4996" spans="1:11" x14ac:dyDescent="0.25">
      <c r="A4996" s="1" t="s">
        <v>2547</v>
      </c>
      <c r="B4996" s="1" t="s">
        <v>1379</v>
      </c>
      <c r="C4996" s="1" t="s">
        <v>7</v>
      </c>
      <c r="D4996" s="1" t="s">
        <v>2548</v>
      </c>
      <c r="E4996">
        <v>6055</v>
      </c>
      <c r="F4996">
        <v>20657</v>
      </c>
      <c r="G4996">
        <v>59539</v>
      </c>
      <c r="H4996">
        <v>7701</v>
      </c>
      <c r="I4996">
        <v>97219</v>
      </c>
      <c r="J4996">
        <f>E4996+F4996+G4996</f>
        <v>86251</v>
      </c>
      <c r="K4996">
        <f>(J4996*1000)/H4996</f>
        <v>11199.974029346839</v>
      </c>
    </row>
    <row r="4997" spans="1:11" x14ac:dyDescent="0.25">
      <c r="A4997" s="1" t="s">
        <v>7564</v>
      </c>
      <c r="B4997" s="1" t="s">
        <v>7560</v>
      </c>
      <c r="C4997" s="1" t="s">
        <v>10</v>
      </c>
      <c r="D4997" s="1" t="s">
        <v>7565</v>
      </c>
      <c r="E4997">
        <v>1306</v>
      </c>
      <c r="F4997">
        <v>18219</v>
      </c>
      <c r="G4997">
        <v>15173</v>
      </c>
      <c r="H4997">
        <v>3098</v>
      </c>
      <c r="I4997">
        <v>54959</v>
      </c>
      <c r="J4997">
        <f>E4997+F4997+G4997</f>
        <v>34698</v>
      </c>
      <c r="K4997">
        <f>(J4997*1000)/H4997</f>
        <v>11200.129115558424</v>
      </c>
    </row>
    <row r="4998" spans="1:11" x14ac:dyDescent="0.25">
      <c r="A4998" s="1" t="s">
        <v>9885</v>
      </c>
      <c r="B4998" s="1" t="s">
        <v>9882</v>
      </c>
      <c r="C4998" s="1" t="s">
        <v>10</v>
      </c>
      <c r="D4998" s="1" t="s">
        <v>9886</v>
      </c>
      <c r="E4998">
        <v>912</v>
      </c>
      <c r="F4998">
        <v>4300</v>
      </c>
      <c r="G4998">
        <v>2438</v>
      </c>
      <c r="H4998">
        <v>683</v>
      </c>
      <c r="I4998">
        <v>41624</v>
      </c>
      <c r="J4998">
        <f>E4998+F4998+G4998</f>
        <v>7650</v>
      </c>
      <c r="K4998">
        <f>(J4998*1000)/H4998</f>
        <v>11200.585651537336</v>
      </c>
    </row>
    <row r="4999" spans="1:11" x14ac:dyDescent="0.25">
      <c r="A4999" s="1" t="s">
        <v>10674</v>
      </c>
      <c r="B4999" s="1" t="s">
        <v>10666</v>
      </c>
      <c r="C4999" s="1" t="s">
        <v>10</v>
      </c>
      <c r="D4999" s="1" t="s">
        <v>10675</v>
      </c>
      <c r="E4999">
        <v>1773</v>
      </c>
      <c r="F4999">
        <v>31084</v>
      </c>
      <c r="G4999">
        <v>34648</v>
      </c>
      <c r="H4999">
        <v>6026</v>
      </c>
      <c r="I4999">
        <v>60577</v>
      </c>
      <c r="J4999">
        <f>E4999+F4999+G4999</f>
        <v>67505</v>
      </c>
      <c r="K4999">
        <f>(J4999*1000)/H4999</f>
        <v>11202.290076335878</v>
      </c>
    </row>
    <row r="5000" spans="1:11" x14ac:dyDescent="0.25">
      <c r="A5000" s="1" t="s">
        <v>7353</v>
      </c>
      <c r="B5000" s="1" t="s">
        <v>7351</v>
      </c>
      <c r="C5000" s="1" t="s">
        <v>10</v>
      </c>
      <c r="D5000" s="1" t="s">
        <v>7354</v>
      </c>
      <c r="E5000">
        <v>2438</v>
      </c>
      <c r="F5000">
        <v>14710</v>
      </c>
      <c r="G5000">
        <v>8230</v>
      </c>
      <c r="H5000">
        <v>2265</v>
      </c>
      <c r="I5000">
        <v>44719</v>
      </c>
      <c r="J5000">
        <f>E5000+F5000+G5000</f>
        <v>25378</v>
      </c>
      <c r="K5000">
        <f>(J5000*1000)/H5000</f>
        <v>11204.415011037527</v>
      </c>
    </row>
    <row r="5001" spans="1:11" x14ac:dyDescent="0.25">
      <c r="A5001" s="1" t="s">
        <v>18140</v>
      </c>
      <c r="B5001" s="1" t="s">
        <v>18134</v>
      </c>
      <c r="C5001" s="1" t="s">
        <v>10</v>
      </c>
      <c r="D5001" s="1" t="s">
        <v>18141</v>
      </c>
      <c r="E5001">
        <v>1112</v>
      </c>
      <c r="F5001">
        <v>7112</v>
      </c>
      <c r="G5001">
        <v>2768</v>
      </c>
      <c r="H5001">
        <v>981</v>
      </c>
      <c r="I5001">
        <v>42466</v>
      </c>
      <c r="J5001">
        <f>E5001+F5001+G5001</f>
        <v>10992</v>
      </c>
      <c r="K5001">
        <f>(J5001*1000)/H5001</f>
        <v>11204.892966360856</v>
      </c>
    </row>
    <row r="5002" spans="1:11" x14ac:dyDescent="0.25">
      <c r="A5002" s="1" t="s">
        <v>539</v>
      </c>
      <c r="B5002" s="1" t="s">
        <v>455</v>
      </c>
      <c r="C5002" s="1" t="s">
        <v>7</v>
      </c>
      <c r="D5002" s="1" t="s">
        <v>540</v>
      </c>
      <c r="E5002">
        <v>496</v>
      </c>
      <c r="F5002">
        <v>69</v>
      </c>
      <c r="G5002">
        <v>2326</v>
      </c>
      <c r="H5002">
        <v>258</v>
      </c>
      <c r="I5002">
        <v>53929</v>
      </c>
      <c r="J5002">
        <f>E5002+F5002+G5002</f>
        <v>2891</v>
      </c>
      <c r="K5002">
        <f>(J5002*1000)/H5002</f>
        <v>11205.426356589147</v>
      </c>
    </row>
    <row r="5003" spans="1:11" x14ac:dyDescent="0.25">
      <c r="A5003" s="1" t="s">
        <v>7765</v>
      </c>
      <c r="B5003" s="1" t="s">
        <v>7761</v>
      </c>
      <c r="C5003" s="1" t="s">
        <v>10</v>
      </c>
      <c r="D5003" s="1" t="s">
        <v>7766</v>
      </c>
      <c r="E5003">
        <v>784</v>
      </c>
      <c r="F5003">
        <v>8060</v>
      </c>
      <c r="G5003">
        <v>3202</v>
      </c>
      <c r="H5003">
        <v>1075</v>
      </c>
      <c r="I5003">
        <v>40686</v>
      </c>
      <c r="J5003">
        <f>E5003+F5003+G5003</f>
        <v>12046</v>
      </c>
      <c r="K5003">
        <f>(J5003*1000)/H5003</f>
        <v>11205.581395348838</v>
      </c>
    </row>
    <row r="5004" spans="1:11" x14ac:dyDescent="0.25">
      <c r="A5004" s="1" t="s">
        <v>6893</v>
      </c>
      <c r="B5004" s="1" t="s">
        <v>6891</v>
      </c>
      <c r="C5004" s="1" t="s">
        <v>10</v>
      </c>
      <c r="D5004" s="1" t="s">
        <v>6894</v>
      </c>
      <c r="E5004">
        <v>936</v>
      </c>
      <c r="F5004">
        <v>12104</v>
      </c>
      <c r="G5004">
        <v>3959</v>
      </c>
      <c r="H5004">
        <v>1517</v>
      </c>
      <c r="I5004">
        <v>43573</v>
      </c>
      <c r="J5004">
        <f>E5004+F5004+G5004</f>
        <v>16999</v>
      </c>
      <c r="K5004">
        <f>(J5004*1000)/H5004</f>
        <v>11205.669083717865</v>
      </c>
    </row>
    <row r="5005" spans="1:11" x14ac:dyDescent="0.25">
      <c r="A5005" s="1" t="s">
        <v>10259</v>
      </c>
      <c r="B5005" s="1" t="s">
        <v>10249</v>
      </c>
      <c r="C5005" s="1" t="s">
        <v>10</v>
      </c>
      <c r="D5005" s="1" t="s">
        <v>10260</v>
      </c>
      <c r="E5005">
        <v>8282</v>
      </c>
      <c r="F5005">
        <v>39774</v>
      </c>
      <c r="G5005">
        <v>18048</v>
      </c>
      <c r="H5005">
        <v>5899</v>
      </c>
      <c r="I5005">
        <v>46670</v>
      </c>
      <c r="J5005">
        <f>E5005+F5005+G5005</f>
        <v>66104</v>
      </c>
      <c r="K5005">
        <f>(J5005*1000)/H5005</f>
        <v>11205.967113070012</v>
      </c>
    </row>
    <row r="5006" spans="1:11" x14ac:dyDescent="0.25">
      <c r="A5006" s="1" t="s">
        <v>10327</v>
      </c>
      <c r="B5006" s="1" t="s">
        <v>10295</v>
      </c>
      <c r="C5006" s="1" t="s">
        <v>10</v>
      </c>
      <c r="D5006" s="1" t="s">
        <v>10328</v>
      </c>
      <c r="E5006">
        <v>7393</v>
      </c>
      <c r="F5006">
        <v>52372</v>
      </c>
      <c r="G5006">
        <v>37929</v>
      </c>
      <c r="H5006">
        <v>8718</v>
      </c>
      <c r="I5006">
        <v>53342</v>
      </c>
      <c r="J5006">
        <f>E5006+F5006+G5006</f>
        <v>97694</v>
      </c>
      <c r="K5006">
        <f>(J5006*1000)/H5006</f>
        <v>11206.010552879101</v>
      </c>
    </row>
    <row r="5007" spans="1:11" x14ac:dyDescent="0.25">
      <c r="A5007" s="1" t="s">
        <v>15214</v>
      </c>
      <c r="B5007" s="1" t="s">
        <v>15212</v>
      </c>
      <c r="C5007" s="1" t="s">
        <v>10</v>
      </c>
      <c r="D5007" s="1" t="s">
        <v>15215</v>
      </c>
      <c r="E5007">
        <v>2995</v>
      </c>
      <c r="F5007">
        <v>23276</v>
      </c>
      <c r="G5007">
        <v>6350</v>
      </c>
      <c r="H5007">
        <v>2911</v>
      </c>
      <c r="I5007">
        <v>37311</v>
      </c>
      <c r="J5007">
        <f>E5007+F5007+G5007</f>
        <v>32621</v>
      </c>
      <c r="K5007">
        <f>(J5007*1000)/H5007</f>
        <v>11206.11473720371</v>
      </c>
    </row>
    <row r="5008" spans="1:11" x14ac:dyDescent="0.25">
      <c r="A5008" s="1" t="s">
        <v>4641</v>
      </c>
      <c r="B5008" s="1" t="s">
        <v>4642</v>
      </c>
      <c r="C5008" s="1" t="s">
        <v>10</v>
      </c>
      <c r="D5008" s="1" t="s">
        <v>4643</v>
      </c>
      <c r="E5008">
        <v>240</v>
      </c>
      <c r="F5008">
        <v>2544</v>
      </c>
      <c r="G5008">
        <v>3111</v>
      </c>
      <c r="H5008">
        <v>526</v>
      </c>
      <c r="I5008">
        <v>50750</v>
      </c>
      <c r="J5008">
        <f>E5008+F5008+G5008</f>
        <v>5895</v>
      </c>
      <c r="K5008">
        <f>(J5008*1000)/H5008</f>
        <v>11207.22433460076</v>
      </c>
    </row>
    <row r="5009" spans="1:11" x14ac:dyDescent="0.25">
      <c r="A5009" s="1" t="s">
        <v>18073</v>
      </c>
      <c r="B5009" s="1" t="s">
        <v>18063</v>
      </c>
      <c r="C5009" s="1" t="s">
        <v>10</v>
      </c>
      <c r="D5009" s="1" t="s">
        <v>18074</v>
      </c>
      <c r="E5009">
        <v>2639</v>
      </c>
      <c r="F5009">
        <v>15374</v>
      </c>
      <c r="G5009">
        <v>13021</v>
      </c>
      <c r="H5009">
        <v>2769</v>
      </c>
      <c r="I5009">
        <v>52047</v>
      </c>
      <c r="J5009">
        <f>E5009+F5009+G5009</f>
        <v>31034</v>
      </c>
      <c r="K5009">
        <f>(J5009*1000)/H5009</f>
        <v>11207.656193571687</v>
      </c>
    </row>
    <row r="5010" spans="1:11" x14ac:dyDescent="0.25">
      <c r="A5010" s="1" t="s">
        <v>3111</v>
      </c>
      <c r="B5010" s="1" t="s">
        <v>3109</v>
      </c>
      <c r="C5010" s="1" t="s">
        <v>10</v>
      </c>
      <c r="D5010" s="1" t="s">
        <v>3112</v>
      </c>
      <c r="E5010">
        <v>793</v>
      </c>
      <c r="F5010">
        <v>1981</v>
      </c>
      <c r="G5010">
        <v>3054</v>
      </c>
      <c r="H5010">
        <v>520</v>
      </c>
      <c r="I5010">
        <v>32750</v>
      </c>
      <c r="J5010">
        <f>E5010+F5010+G5010</f>
        <v>5828</v>
      </c>
      <c r="K5010">
        <f>(J5010*1000)/H5010</f>
        <v>11207.692307692309</v>
      </c>
    </row>
    <row r="5011" spans="1:11" x14ac:dyDescent="0.25">
      <c r="A5011" s="1" t="s">
        <v>6615</v>
      </c>
      <c r="B5011" s="1" t="s">
        <v>6616</v>
      </c>
      <c r="C5011" s="1" t="s">
        <v>10</v>
      </c>
      <c r="D5011" s="1" t="s">
        <v>6617</v>
      </c>
      <c r="E5011">
        <v>1316</v>
      </c>
      <c r="F5011">
        <v>13208</v>
      </c>
      <c r="G5011">
        <v>5359</v>
      </c>
      <c r="H5011">
        <v>1774</v>
      </c>
      <c r="I5011">
        <v>45232</v>
      </c>
      <c r="J5011">
        <f>E5011+F5011+G5011</f>
        <v>19883</v>
      </c>
      <c r="K5011">
        <f>(J5011*1000)/H5011</f>
        <v>11208.004509582863</v>
      </c>
    </row>
    <row r="5012" spans="1:11" x14ac:dyDescent="0.25">
      <c r="A5012" s="1" t="s">
        <v>10984</v>
      </c>
      <c r="B5012" s="1" t="s">
        <v>10979</v>
      </c>
      <c r="C5012" s="1" t="s">
        <v>10</v>
      </c>
      <c r="D5012" s="1" t="s">
        <v>10985</v>
      </c>
      <c r="E5012">
        <v>271</v>
      </c>
      <c r="F5012">
        <v>5140</v>
      </c>
      <c r="G5012">
        <v>1572</v>
      </c>
      <c r="H5012">
        <v>623</v>
      </c>
      <c r="I5012">
        <v>52272</v>
      </c>
      <c r="J5012">
        <f>E5012+F5012+G5012</f>
        <v>6983</v>
      </c>
      <c r="K5012">
        <f>(J5012*1000)/H5012</f>
        <v>11208.667736757625</v>
      </c>
    </row>
    <row r="5013" spans="1:11" x14ac:dyDescent="0.25">
      <c r="A5013" s="1" t="s">
        <v>18204</v>
      </c>
      <c r="B5013" s="1" t="s">
        <v>18192</v>
      </c>
      <c r="C5013" s="1" t="s">
        <v>10</v>
      </c>
      <c r="D5013" s="1" t="s">
        <v>18205</v>
      </c>
      <c r="E5013">
        <v>241</v>
      </c>
      <c r="F5013">
        <v>2315</v>
      </c>
      <c r="G5013">
        <v>2533</v>
      </c>
      <c r="H5013">
        <v>454</v>
      </c>
      <c r="I5013">
        <v>50774</v>
      </c>
      <c r="J5013">
        <f>E5013+F5013+G5013</f>
        <v>5089</v>
      </c>
      <c r="K5013">
        <f>(J5013*1000)/H5013</f>
        <v>11209.251101321586</v>
      </c>
    </row>
    <row r="5014" spans="1:11" x14ac:dyDescent="0.25">
      <c r="A5014" s="1" t="s">
        <v>6336</v>
      </c>
      <c r="B5014" s="1" t="s">
        <v>6337</v>
      </c>
      <c r="C5014" s="1" t="s">
        <v>10</v>
      </c>
      <c r="D5014" s="1" t="s">
        <v>6338</v>
      </c>
      <c r="E5014">
        <v>1403</v>
      </c>
      <c r="F5014">
        <v>19813</v>
      </c>
      <c r="G5014">
        <v>10373</v>
      </c>
      <c r="H5014">
        <v>2818</v>
      </c>
      <c r="I5014">
        <v>59280</v>
      </c>
      <c r="J5014">
        <f>E5014+F5014+G5014</f>
        <v>31589</v>
      </c>
      <c r="K5014">
        <f>(J5014*1000)/H5014</f>
        <v>11209.7232079489</v>
      </c>
    </row>
    <row r="5015" spans="1:11" x14ac:dyDescent="0.25">
      <c r="A5015" s="1" t="s">
        <v>8618</v>
      </c>
      <c r="B5015" s="1" t="s">
        <v>8619</v>
      </c>
      <c r="C5015" s="1" t="s">
        <v>10</v>
      </c>
      <c r="D5015" s="1" t="s">
        <v>8620</v>
      </c>
      <c r="E5015">
        <v>1967</v>
      </c>
      <c r="F5015">
        <v>7896</v>
      </c>
      <c r="G5015">
        <v>2973</v>
      </c>
      <c r="H5015">
        <v>1145</v>
      </c>
      <c r="I5015">
        <v>44358</v>
      </c>
      <c r="J5015">
        <f>E5015+F5015+G5015</f>
        <v>12836</v>
      </c>
      <c r="K5015">
        <f>(J5015*1000)/H5015</f>
        <v>11210.480349344978</v>
      </c>
    </row>
    <row r="5016" spans="1:11" x14ac:dyDescent="0.25">
      <c r="A5016" s="1" t="s">
        <v>11482</v>
      </c>
      <c r="B5016" s="1" t="s">
        <v>11468</v>
      </c>
      <c r="C5016" s="1" t="s">
        <v>10</v>
      </c>
      <c r="D5016" s="1" t="s">
        <v>11483</v>
      </c>
      <c r="E5016">
        <v>1275</v>
      </c>
      <c r="F5016">
        <v>13350</v>
      </c>
      <c r="G5016">
        <v>4871</v>
      </c>
      <c r="H5016">
        <v>1739</v>
      </c>
      <c r="I5016">
        <v>49714</v>
      </c>
      <c r="J5016">
        <f>E5016+F5016+G5016</f>
        <v>19496</v>
      </c>
      <c r="K5016">
        <f>(J5016*1000)/H5016</f>
        <v>11211.040828062105</v>
      </c>
    </row>
    <row r="5017" spans="1:11" x14ac:dyDescent="0.25">
      <c r="A5017" s="1" t="s">
        <v>6431</v>
      </c>
      <c r="B5017" s="1" t="s">
        <v>6432</v>
      </c>
      <c r="C5017" s="1" t="s">
        <v>10</v>
      </c>
      <c r="D5017" s="1" t="s">
        <v>6433</v>
      </c>
      <c r="E5017">
        <v>768</v>
      </c>
      <c r="F5017">
        <v>10013</v>
      </c>
      <c r="G5017">
        <v>3828</v>
      </c>
      <c r="H5017">
        <v>1303</v>
      </c>
      <c r="I5017">
        <v>41077</v>
      </c>
      <c r="J5017">
        <f>E5017+F5017+G5017</f>
        <v>14609</v>
      </c>
      <c r="K5017">
        <f>(J5017*1000)/H5017</f>
        <v>11211.818879508826</v>
      </c>
    </row>
    <row r="5018" spans="1:11" x14ac:dyDescent="0.25">
      <c r="A5018" s="1" t="s">
        <v>11916</v>
      </c>
      <c r="B5018" s="1" t="s">
        <v>11917</v>
      </c>
      <c r="C5018" s="1" t="s">
        <v>10</v>
      </c>
      <c r="D5018" s="1" t="s">
        <v>11918</v>
      </c>
      <c r="E5018">
        <v>2548</v>
      </c>
      <c r="F5018">
        <v>4433</v>
      </c>
      <c r="G5018">
        <v>3323</v>
      </c>
      <c r="H5018">
        <v>919</v>
      </c>
      <c r="I5018">
        <v>27877</v>
      </c>
      <c r="J5018">
        <f>E5018+F5018+G5018</f>
        <v>10304</v>
      </c>
      <c r="K5018">
        <f>(J5018*1000)/H5018</f>
        <v>11212.187159956475</v>
      </c>
    </row>
    <row r="5019" spans="1:11" x14ac:dyDescent="0.25">
      <c r="A5019" s="1" t="s">
        <v>6343</v>
      </c>
      <c r="B5019" s="1" t="s">
        <v>6344</v>
      </c>
      <c r="C5019" s="1" t="s">
        <v>10</v>
      </c>
      <c r="D5019" s="1" t="s">
        <v>6345</v>
      </c>
      <c r="E5019">
        <v>2030</v>
      </c>
      <c r="F5019">
        <v>16744</v>
      </c>
      <c r="G5019">
        <v>6577</v>
      </c>
      <c r="H5019">
        <v>2261</v>
      </c>
      <c r="I5019">
        <v>50258</v>
      </c>
      <c r="J5019">
        <f>E5019+F5019+G5019</f>
        <v>25351</v>
      </c>
      <c r="K5019">
        <f>(J5019*1000)/H5019</f>
        <v>11212.295444493588</v>
      </c>
    </row>
    <row r="5020" spans="1:11" x14ac:dyDescent="0.25">
      <c r="A5020" s="1" t="s">
        <v>23603</v>
      </c>
      <c r="B5020" s="1" t="s">
        <v>23601</v>
      </c>
      <c r="C5020" s="1" t="s">
        <v>10</v>
      </c>
      <c r="D5020" s="1" t="s">
        <v>23604</v>
      </c>
      <c r="E5020">
        <v>1855</v>
      </c>
      <c r="F5020">
        <v>6506</v>
      </c>
      <c r="G5020">
        <v>2572</v>
      </c>
      <c r="H5020">
        <v>975</v>
      </c>
      <c r="I5020">
        <v>43379</v>
      </c>
      <c r="J5020">
        <f>E5020+F5020+G5020</f>
        <v>10933</v>
      </c>
      <c r="K5020">
        <f>(J5020*1000)/H5020</f>
        <v>11213.333333333334</v>
      </c>
    </row>
    <row r="5021" spans="1:11" x14ac:dyDescent="0.25">
      <c r="A5021" s="1" t="s">
        <v>22646</v>
      </c>
      <c r="B5021" s="1" t="s">
        <v>22644</v>
      </c>
      <c r="C5021" s="1" t="s">
        <v>10</v>
      </c>
      <c r="D5021" s="1" t="s">
        <v>22647</v>
      </c>
      <c r="E5021">
        <v>392</v>
      </c>
      <c r="F5021">
        <v>1637</v>
      </c>
      <c r="G5021">
        <v>3174</v>
      </c>
      <c r="H5021">
        <v>464</v>
      </c>
      <c r="I5021">
        <v>33698</v>
      </c>
      <c r="J5021">
        <f>E5021+F5021+G5021</f>
        <v>5203</v>
      </c>
      <c r="K5021">
        <f>(J5021*1000)/H5021</f>
        <v>11213.362068965518</v>
      </c>
    </row>
    <row r="5022" spans="1:11" x14ac:dyDescent="0.25">
      <c r="A5022" s="1" t="s">
        <v>11506</v>
      </c>
      <c r="B5022" s="1" t="s">
        <v>11504</v>
      </c>
      <c r="C5022" s="1" t="s">
        <v>10</v>
      </c>
      <c r="D5022" s="1" t="s">
        <v>11507</v>
      </c>
      <c r="E5022">
        <v>970</v>
      </c>
      <c r="F5022">
        <v>26674</v>
      </c>
      <c r="G5022">
        <v>10248</v>
      </c>
      <c r="H5022">
        <v>3379</v>
      </c>
      <c r="I5022">
        <v>76512</v>
      </c>
      <c r="J5022">
        <f>E5022+F5022+G5022</f>
        <v>37892</v>
      </c>
      <c r="K5022">
        <f>(J5022*1000)/H5022</f>
        <v>11213.968629772122</v>
      </c>
    </row>
    <row r="5023" spans="1:11" x14ac:dyDescent="0.25">
      <c r="A5023" s="1" t="s">
        <v>22573</v>
      </c>
      <c r="B5023" s="1" t="s">
        <v>21946</v>
      </c>
      <c r="C5023" s="1" t="s">
        <v>10</v>
      </c>
      <c r="D5023" s="1" t="s">
        <v>22574</v>
      </c>
      <c r="E5023">
        <v>16664</v>
      </c>
      <c r="F5023">
        <v>40598</v>
      </c>
      <c r="G5023">
        <v>6716</v>
      </c>
      <c r="H5023">
        <v>5705</v>
      </c>
      <c r="I5023">
        <v>34368</v>
      </c>
      <c r="J5023">
        <f>E5023+F5023+G5023</f>
        <v>63978</v>
      </c>
      <c r="K5023">
        <f>(J5023*1000)/H5023</f>
        <v>11214.373356704646</v>
      </c>
    </row>
    <row r="5024" spans="1:11" x14ac:dyDescent="0.25">
      <c r="A5024" s="1" t="s">
        <v>4018</v>
      </c>
      <c r="B5024" s="1" t="s">
        <v>4019</v>
      </c>
      <c r="C5024" s="1" t="s">
        <v>10</v>
      </c>
      <c r="D5024" s="1" t="s">
        <v>4020</v>
      </c>
      <c r="E5024">
        <v>9334</v>
      </c>
      <c r="F5024">
        <v>58584</v>
      </c>
      <c r="G5024">
        <v>48373</v>
      </c>
      <c r="H5024">
        <v>10369</v>
      </c>
      <c r="I5024">
        <v>41814</v>
      </c>
      <c r="J5024">
        <f>E5024+F5024+G5024</f>
        <v>116291</v>
      </c>
      <c r="K5024">
        <f>(J5024*1000)/H5024</f>
        <v>11215.257016105699</v>
      </c>
    </row>
    <row r="5025" spans="1:11" x14ac:dyDescent="0.25">
      <c r="A5025" s="1" t="s">
        <v>22046</v>
      </c>
      <c r="B5025" s="1" t="s">
        <v>22047</v>
      </c>
      <c r="C5025" s="1" t="s">
        <v>10</v>
      </c>
      <c r="D5025" s="1" t="s">
        <v>22048</v>
      </c>
      <c r="E5025">
        <v>1068</v>
      </c>
      <c r="F5025">
        <v>4190</v>
      </c>
      <c r="G5025">
        <v>1348</v>
      </c>
      <c r="H5025">
        <v>589</v>
      </c>
      <c r="I5025">
        <v>38655</v>
      </c>
      <c r="J5025">
        <f>E5025+F5025+G5025</f>
        <v>6606</v>
      </c>
      <c r="K5025">
        <f>(J5025*1000)/H5025</f>
        <v>11215.619694397283</v>
      </c>
    </row>
    <row r="5026" spans="1:11" x14ac:dyDescent="0.25">
      <c r="A5026" s="1" t="s">
        <v>25719</v>
      </c>
      <c r="B5026" s="1" t="s">
        <v>25708</v>
      </c>
      <c r="C5026" s="1" t="s">
        <v>10</v>
      </c>
      <c r="D5026" s="1" t="s">
        <v>25720</v>
      </c>
      <c r="E5026">
        <v>1523</v>
      </c>
      <c r="F5026">
        <v>20552</v>
      </c>
      <c r="G5026">
        <v>15926</v>
      </c>
      <c r="H5026">
        <v>3388</v>
      </c>
      <c r="I5026">
        <v>51237</v>
      </c>
      <c r="J5026">
        <f>E5026+F5026+G5026</f>
        <v>38001</v>
      </c>
      <c r="K5026">
        <f>(J5026*1000)/H5026</f>
        <v>11216.351829988194</v>
      </c>
    </row>
    <row r="5027" spans="1:11" x14ac:dyDescent="0.25">
      <c r="A5027" s="1" t="s">
        <v>5019</v>
      </c>
      <c r="B5027" s="1" t="s">
        <v>5017</v>
      </c>
      <c r="C5027" s="1" t="s">
        <v>10</v>
      </c>
      <c r="D5027" s="1" t="s">
        <v>5020</v>
      </c>
      <c r="E5027">
        <v>230</v>
      </c>
      <c r="F5027">
        <v>2626</v>
      </c>
      <c r="G5027">
        <v>1182</v>
      </c>
      <c r="H5027">
        <v>360</v>
      </c>
      <c r="I5027">
        <v>45889</v>
      </c>
      <c r="J5027">
        <f>E5027+F5027+G5027</f>
        <v>4038</v>
      </c>
      <c r="K5027">
        <f>(J5027*1000)/H5027</f>
        <v>11216.666666666666</v>
      </c>
    </row>
    <row r="5028" spans="1:11" x14ac:dyDescent="0.25">
      <c r="A5028" s="1" t="s">
        <v>19445</v>
      </c>
      <c r="B5028" s="1" t="s">
        <v>19441</v>
      </c>
      <c r="C5028" s="1" t="s">
        <v>10</v>
      </c>
      <c r="D5028" s="1" t="s">
        <v>19446</v>
      </c>
      <c r="E5028">
        <v>560</v>
      </c>
      <c r="F5028">
        <v>1451</v>
      </c>
      <c r="G5028">
        <v>10734</v>
      </c>
      <c r="H5028">
        <v>1136</v>
      </c>
      <c r="I5028">
        <v>52387</v>
      </c>
      <c r="J5028">
        <f>E5028+F5028+G5028</f>
        <v>12745</v>
      </c>
      <c r="K5028">
        <f>(J5028*1000)/H5028</f>
        <v>11219.19014084507</v>
      </c>
    </row>
    <row r="5029" spans="1:11" x14ac:dyDescent="0.25">
      <c r="A5029" s="1" t="s">
        <v>22972</v>
      </c>
      <c r="B5029" s="1" t="s">
        <v>21830</v>
      </c>
      <c r="C5029" s="1" t="s">
        <v>10</v>
      </c>
      <c r="D5029" s="1" t="s">
        <v>22973</v>
      </c>
      <c r="E5029">
        <v>393</v>
      </c>
      <c r="F5029">
        <v>4158</v>
      </c>
      <c r="G5029">
        <v>2461</v>
      </c>
      <c r="H5029">
        <v>625</v>
      </c>
      <c r="I5029">
        <v>43488</v>
      </c>
      <c r="J5029">
        <f>E5029+F5029+G5029</f>
        <v>7012</v>
      </c>
      <c r="K5029">
        <f>(J5029*1000)/H5029</f>
        <v>11219.2</v>
      </c>
    </row>
    <row r="5030" spans="1:11" x14ac:dyDescent="0.25">
      <c r="A5030" s="1" t="s">
        <v>25630</v>
      </c>
      <c r="B5030" s="1" t="s">
        <v>25624</v>
      </c>
      <c r="C5030" s="1" t="s">
        <v>10</v>
      </c>
      <c r="D5030" s="1" t="s">
        <v>25631</v>
      </c>
      <c r="E5030">
        <v>921</v>
      </c>
      <c r="F5030">
        <v>10489</v>
      </c>
      <c r="G5030">
        <v>22787</v>
      </c>
      <c r="H5030">
        <v>3048</v>
      </c>
      <c r="I5030">
        <v>77364</v>
      </c>
      <c r="J5030">
        <f>E5030+F5030+G5030</f>
        <v>34197</v>
      </c>
      <c r="K5030">
        <f>(J5030*1000)/H5030</f>
        <v>11219.488188976378</v>
      </c>
    </row>
    <row r="5031" spans="1:11" x14ac:dyDescent="0.25">
      <c r="A5031" s="1" t="s">
        <v>1261</v>
      </c>
      <c r="B5031" s="1" t="s">
        <v>1259</v>
      </c>
      <c r="C5031" s="1" t="s">
        <v>10</v>
      </c>
      <c r="D5031" s="1" t="s">
        <v>1262</v>
      </c>
      <c r="E5031">
        <v>1057</v>
      </c>
      <c r="F5031">
        <v>8023</v>
      </c>
      <c r="G5031">
        <v>681</v>
      </c>
      <c r="H5031">
        <v>870</v>
      </c>
      <c r="I5031">
        <v>37014</v>
      </c>
      <c r="J5031">
        <f>E5031+F5031+G5031</f>
        <v>9761</v>
      </c>
      <c r="K5031">
        <f>(J5031*1000)/H5031</f>
        <v>11219.540229885057</v>
      </c>
    </row>
    <row r="5032" spans="1:11" x14ac:dyDescent="0.25">
      <c r="A5032" s="1" t="s">
        <v>6257</v>
      </c>
      <c r="B5032" s="1" t="s">
        <v>6258</v>
      </c>
      <c r="C5032" s="1" t="s">
        <v>10</v>
      </c>
      <c r="D5032" s="1" t="s">
        <v>6259</v>
      </c>
      <c r="E5032">
        <v>1547</v>
      </c>
      <c r="F5032">
        <v>8585</v>
      </c>
      <c r="G5032">
        <v>3489</v>
      </c>
      <c r="H5032">
        <v>1214</v>
      </c>
      <c r="I5032">
        <v>50172</v>
      </c>
      <c r="J5032">
        <f>E5032+F5032+G5032</f>
        <v>13621</v>
      </c>
      <c r="K5032">
        <f>(J5032*1000)/H5032</f>
        <v>11219.93410214168</v>
      </c>
    </row>
    <row r="5033" spans="1:11" x14ac:dyDescent="0.25">
      <c r="A5033" s="1" t="s">
        <v>13473</v>
      </c>
      <c r="B5033" s="1" t="s">
        <v>13469</v>
      </c>
      <c r="C5033" s="1" t="s">
        <v>10</v>
      </c>
      <c r="D5033" s="1" t="s">
        <v>13474</v>
      </c>
      <c r="E5033">
        <v>778</v>
      </c>
      <c r="F5033">
        <v>6675</v>
      </c>
      <c r="G5033">
        <v>9018</v>
      </c>
      <c r="H5033">
        <v>1468</v>
      </c>
      <c r="I5033">
        <v>48499</v>
      </c>
      <c r="J5033">
        <f>E5033+F5033+G5033</f>
        <v>16471</v>
      </c>
      <c r="K5033">
        <f>(J5033*1000)/H5033</f>
        <v>11220.027247956403</v>
      </c>
    </row>
    <row r="5034" spans="1:11" x14ac:dyDescent="0.25">
      <c r="A5034" s="1" t="s">
        <v>17203</v>
      </c>
      <c r="B5034" s="1" t="s">
        <v>17733</v>
      </c>
      <c r="C5034" s="1" t="s">
        <v>10</v>
      </c>
      <c r="D5034" s="1" t="s">
        <v>17739</v>
      </c>
      <c r="E5034">
        <v>2767</v>
      </c>
      <c r="F5034">
        <v>10142</v>
      </c>
      <c r="G5034">
        <v>8657</v>
      </c>
      <c r="H5034">
        <v>1922</v>
      </c>
      <c r="I5034">
        <v>40148</v>
      </c>
      <c r="J5034">
        <f>E5034+F5034+G5034</f>
        <v>21566</v>
      </c>
      <c r="K5034">
        <f>(J5034*1000)/H5034</f>
        <v>11220.603537981269</v>
      </c>
    </row>
    <row r="5035" spans="1:11" x14ac:dyDescent="0.25">
      <c r="A5035" s="1" t="s">
        <v>22819</v>
      </c>
      <c r="B5035" s="1" t="s">
        <v>22820</v>
      </c>
      <c r="C5035" s="1" t="s">
        <v>10</v>
      </c>
      <c r="D5035" s="1" t="s">
        <v>22821</v>
      </c>
      <c r="E5035">
        <v>7933</v>
      </c>
      <c r="F5035">
        <v>20281</v>
      </c>
      <c r="G5035">
        <v>11721</v>
      </c>
      <c r="H5035">
        <v>3559</v>
      </c>
      <c r="I5035">
        <v>40884</v>
      </c>
      <c r="J5035">
        <f>E5035+F5035+G5035</f>
        <v>39935</v>
      </c>
      <c r="K5035">
        <f>(J5035*1000)/H5035</f>
        <v>11220.848552964317</v>
      </c>
    </row>
    <row r="5036" spans="1:11" x14ac:dyDescent="0.25">
      <c r="A5036" s="1" t="s">
        <v>17461</v>
      </c>
      <c r="B5036" s="1" t="s">
        <v>17459</v>
      </c>
      <c r="C5036" s="1" t="s">
        <v>10</v>
      </c>
      <c r="D5036" s="1" t="s">
        <v>17462</v>
      </c>
      <c r="E5036">
        <v>913</v>
      </c>
      <c r="F5036">
        <v>4717</v>
      </c>
      <c r="G5036">
        <v>4503</v>
      </c>
      <c r="H5036">
        <v>903</v>
      </c>
      <c r="I5036">
        <v>53026</v>
      </c>
      <c r="J5036">
        <f>E5036+F5036+G5036</f>
        <v>10133</v>
      </c>
      <c r="K5036">
        <f>(J5036*1000)/H5036</f>
        <v>11221.483942414176</v>
      </c>
    </row>
    <row r="5037" spans="1:11" x14ac:dyDescent="0.25">
      <c r="A5037" s="1" t="s">
        <v>22543</v>
      </c>
      <c r="B5037" s="1" t="s">
        <v>22537</v>
      </c>
      <c r="C5037" s="1" t="s">
        <v>10</v>
      </c>
      <c r="D5037" s="1" t="s">
        <v>22544</v>
      </c>
      <c r="E5037">
        <v>1086</v>
      </c>
      <c r="F5037">
        <v>2790</v>
      </c>
      <c r="G5037">
        <v>19117</v>
      </c>
      <c r="H5037">
        <v>2049</v>
      </c>
      <c r="I5037">
        <v>59569</v>
      </c>
      <c r="J5037">
        <f>E5037+F5037+G5037</f>
        <v>22993</v>
      </c>
      <c r="K5037">
        <f>(J5037*1000)/H5037</f>
        <v>11221.571498291849</v>
      </c>
    </row>
    <row r="5038" spans="1:11" x14ac:dyDescent="0.25">
      <c r="A5038" s="1" t="s">
        <v>8170</v>
      </c>
      <c r="B5038" s="1" t="s">
        <v>8165</v>
      </c>
      <c r="C5038" s="1" t="s">
        <v>10</v>
      </c>
      <c r="D5038" s="1" t="s">
        <v>8171</v>
      </c>
      <c r="E5038">
        <v>135</v>
      </c>
      <c r="F5038">
        <v>2419</v>
      </c>
      <c r="G5038">
        <v>1890</v>
      </c>
      <c r="H5038">
        <v>396</v>
      </c>
      <c r="I5038">
        <v>49152</v>
      </c>
      <c r="J5038">
        <f>E5038+F5038+G5038</f>
        <v>4444</v>
      </c>
      <c r="K5038">
        <f>(J5038*1000)/H5038</f>
        <v>11222.222222222223</v>
      </c>
    </row>
    <row r="5039" spans="1:11" x14ac:dyDescent="0.25">
      <c r="A5039" s="1" t="s">
        <v>25880</v>
      </c>
      <c r="B5039" s="1" t="s">
        <v>25864</v>
      </c>
      <c r="C5039" s="1" t="s">
        <v>10</v>
      </c>
      <c r="D5039" s="1" t="s">
        <v>25881</v>
      </c>
      <c r="E5039">
        <v>5170</v>
      </c>
      <c r="F5039">
        <v>31338</v>
      </c>
      <c r="G5039">
        <v>41152</v>
      </c>
      <c r="H5039">
        <v>6920</v>
      </c>
      <c r="I5039">
        <v>69346</v>
      </c>
      <c r="J5039">
        <f>E5039+F5039+G5039</f>
        <v>77660</v>
      </c>
      <c r="K5039">
        <f>(J5039*1000)/H5039</f>
        <v>11222.543352601157</v>
      </c>
    </row>
    <row r="5040" spans="1:11" x14ac:dyDescent="0.25">
      <c r="A5040" s="1" t="s">
        <v>17195</v>
      </c>
      <c r="B5040" s="1" t="s">
        <v>17193</v>
      </c>
      <c r="C5040" s="1" t="s">
        <v>10</v>
      </c>
      <c r="D5040" s="1" t="s">
        <v>17196</v>
      </c>
      <c r="E5040">
        <v>2375</v>
      </c>
      <c r="F5040">
        <v>12252</v>
      </c>
      <c r="G5040">
        <v>5418</v>
      </c>
      <c r="H5040">
        <v>1786</v>
      </c>
      <c r="I5040">
        <v>39757</v>
      </c>
      <c r="J5040">
        <f>E5040+F5040+G5040</f>
        <v>20045</v>
      </c>
      <c r="K5040">
        <f>(J5040*1000)/H5040</f>
        <v>11223.404255319148</v>
      </c>
    </row>
    <row r="5041" spans="1:11" x14ac:dyDescent="0.25">
      <c r="A5041" s="1" t="s">
        <v>20276</v>
      </c>
      <c r="B5041" s="1" t="s">
        <v>20277</v>
      </c>
      <c r="C5041" s="1" t="s">
        <v>10</v>
      </c>
      <c r="D5041" s="1" t="s">
        <v>20278</v>
      </c>
      <c r="E5041">
        <v>1672</v>
      </c>
      <c r="F5041">
        <v>15980</v>
      </c>
      <c r="G5041">
        <v>15603</v>
      </c>
      <c r="H5041">
        <v>2963</v>
      </c>
      <c r="I5041">
        <v>48944</v>
      </c>
      <c r="J5041">
        <f>E5041+F5041+G5041</f>
        <v>33255</v>
      </c>
      <c r="K5041">
        <f>(J5041*1000)/H5041</f>
        <v>11223.422207222409</v>
      </c>
    </row>
    <row r="5042" spans="1:11" x14ac:dyDescent="0.25">
      <c r="A5042" s="1" t="s">
        <v>16968</v>
      </c>
      <c r="B5042" s="1" t="s">
        <v>16969</v>
      </c>
      <c r="C5042" s="1" t="s">
        <v>10</v>
      </c>
      <c r="D5042" s="1" t="s">
        <v>16970</v>
      </c>
      <c r="E5042">
        <v>271</v>
      </c>
      <c r="F5042">
        <v>2304</v>
      </c>
      <c r="G5042">
        <v>1443</v>
      </c>
      <c r="H5042">
        <v>358</v>
      </c>
      <c r="I5042">
        <v>47596</v>
      </c>
      <c r="J5042">
        <f>E5042+F5042+G5042</f>
        <v>4018</v>
      </c>
      <c r="K5042">
        <f>(J5042*1000)/H5042</f>
        <v>11223.463687150837</v>
      </c>
    </row>
    <row r="5043" spans="1:11" x14ac:dyDescent="0.25">
      <c r="A5043" s="1" t="s">
        <v>5945</v>
      </c>
      <c r="B5043" s="1" t="s">
        <v>5721</v>
      </c>
      <c r="C5043" s="1" t="s">
        <v>7</v>
      </c>
      <c r="D5043" s="1" t="s">
        <v>5946</v>
      </c>
      <c r="E5043">
        <v>374</v>
      </c>
      <c r="F5043">
        <v>2430</v>
      </c>
      <c r="G5043">
        <v>2112</v>
      </c>
      <c r="H5043">
        <v>438</v>
      </c>
      <c r="I5043">
        <v>50155</v>
      </c>
      <c r="J5043">
        <f>E5043+F5043+G5043</f>
        <v>4916</v>
      </c>
      <c r="K5043">
        <f>(J5043*1000)/H5043</f>
        <v>11223.744292237443</v>
      </c>
    </row>
    <row r="5044" spans="1:11" x14ac:dyDescent="0.25">
      <c r="A5044" s="1" t="s">
        <v>804</v>
      </c>
      <c r="B5044" s="1" t="s">
        <v>800</v>
      </c>
      <c r="C5044" s="1" t="s">
        <v>10</v>
      </c>
      <c r="D5044" s="1" t="s">
        <v>805</v>
      </c>
      <c r="E5044">
        <v>674</v>
      </c>
      <c r="F5044">
        <v>3581</v>
      </c>
      <c r="G5044">
        <v>807</v>
      </c>
      <c r="H5044">
        <v>451</v>
      </c>
      <c r="I5044">
        <v>37873</v>
      </c>
      <c r="J5044">
        <f>E5044+F5044+G5044</f>
        <v>5062</v>
      </c>
      <c r="K5044">
        <f>(J5044*1000)/H5044</f>
        <v>11223.946784922395</v>
      </c>
    </row>
    <row r="5045" spans="1:11" x14ac:dyDescent="0.25">
      <c r="A5045" s="1" t="s">
        <v>7853</v>
      </c>
      <c r="B5045" s="1" t="s">
        <v>7851</v>
      </c>
      <c r="C5045" s="1" t="s">
        <v>10</v>
      </c>
      <c r="D5045" s="1" t="s">
        <v>7854</v>
      </c>
      <c r="E5045">
        <v>3546</v>
      </c>
      <c r="F5045">
        <v>15427</v>
      </c>
      <c r="G5045">
        <v>15419</v>
      </c>
      <c r="H5045">
        <v>3064</v>
      </c>
      <c r="I5045">
        <v>49508</v>
      </c>
      <c r="J5045">
        <f>E5045+F5045+G5045</f>
        <v>34392</v>
      </c>
      <c r="K5045">
        <f>(J5045*1000)/H5045</f>
        <v>11224.543080939948</v>
      </c>
    </row>
    <row r="5046" spans="1:11" x14ac:dyDescent="0.25">
      <c r="A5046" s="1" t="s">
        <v>22466</v>
      </c>
      <c r="B5046" s="1" t="s">
        <v>22464</v>
      </c>
      <c r="C5046" s="1" t="s">
        <v>10</v>
      </c>
      <c r="D5046" s="1" t="s">
        <v>22467</v>
      </c>
      <c r="E5046">
        <v>435</v>
      </c>
      <c r="F5046">
        <v>3740</v>
      </c>
      <c r="G5046">
        <v>5693</v>
      </c>
      <c r="H5046">
        <v>879</v>
      </c>
      <c r="I5046">
        <v>50698</v>
      </c>
      <c r="J5046">
        <f>E5046+F5046+G5046</f>
        <v>9868</v>
      </c>
      <c r="K5046">
        <f>(J5046*1000)/H5046</f>
        <v>11226.393629124004</v>
      </c>
    </row>
    <row r="5047" spans="1:11" x14ac:dyDescent="0.25">
      <c r="A5047" s="1" t="s">
        <v>10038</v>
      </c>
      <c r="B5047" s="1" t="s">
        <v>10036</v>
      </c>
      <c r="C5047" s="1" t="s">
        <v>10</v>
      </c>
      <c r="D5047" s="1" t="s">
        <v>10039</v>
      </c>
      <c r="E5047">
        <v>202</v>
      </c>
      <c r="F5047">
        <v>1234</v>
      </c>
      <c r="G5047">
        <v>1932</v>
      </c>
      <c r="H5047">
        <v>300</v>
      </c>
      <c r="I5047">
        <v>45174</v>
      </c>
      <c r="J5047">
        <f>E5047+F5047+G5047</f>
        <v>3368</v>
      </c>
      <c r="K5047">
        <f>(J5047*1000)/H5047</f>
        <v>11226.666666666666</v>
      </c>
    </row>
    <row r="5048" spans="1:11" x14ac:dyDescent="0.25">
      <c r="A5048" s="1" t="s">
        <v>5441</v>
      </c>
      <c r="B5048" s="1" t="s">
        <v>5433</v>
      </c>
      <c r="C5048" s="1" t="s">
        <v>7</v>
      </c>
      <c r="D5048" s="1" t="s">
        <v>5442</v>
      </c>
      <c r="E5048">
        <v>316</v>
      </c>
      <c r="F5048">
        <v>5840</v>
      </c>
      <c r="G5048">
        <v>14121</v>
      </c>
      <c r="H5048">
        <v>1806</v>
      </c>
      <c r="I5048">
        <v>78001</v>
      </c>
      <c r="J5048">
        <f>E5048+F5048+G5048</f>
        <v>20277</v>
      </c>
      <c r="K5048">
        <f>(J5048*1000)/H5048</f>
        <v>11227.574750830565</v>
      </c>
    </row>
    <row r="5049" spans="1:11" x14ac:dyDescent="0.25">
      <c r="A5049" s="1" t="s">
        <v>6281</v>
      </c>
      <c r="B5049" s="1" t="s">
        <v>6282</v>
      </c>
      <c r="C5049" s="1" t="s">
        <v>10</v>
      </c>
      <c r="D5049" s="1" t="s">
        <v>6283</v>
      </c>
      <c r="E5049">
        <v>1752</v>
      </c>
      <c r="F5049">
        <v>14299</v>
      </c>
      <c r="G5049">
        <v>4226</v>
      </c>
      <c r="H5049">
        <v>1806</v>
      </c>
      <c r="I5049">
        <v>39563</v>
      </c>
      <c r="J5049">
        <f>E5049+F5049+G5049</f>
        <v>20277</v>
      </c>
      <c r="K5049">
        <f>(J5049*1000)/H5049</f>
        <v>11227.574750830565</v>
      </c>
    </row>
    <row r="5050" spans="1:11" x14ac:dyDescent="0.25">
      <c r="A5050" s="1" t="s">
        <v>11461</v>
      </c>
      <c r="B5050" s="1" t="s">
        <v>11459</v>
      </c>
      <c r="C5050" s="1" t="s">
        <v>10</v>
      </c>
      <c r="D5050" s="1" t="s">
        <v>11462</v>
      </c>
      <c r="E5050">
        <v>644</v>
      </c>
      <c r="F5050">
        <v>10277</v>
      </c>
      <c r="G5050">
        <v>2991</v>
      </c>
      <c r="H5050">
        <v>1239</v>
      </c>
      <c r="I5050">
        <v>53838</v>
      </c>
      <c r="J5050">
        <f>E5050+F5050+G5050</f>
        <v>13912</v>
      </c>
      <c r="K5050">
        <f>(J5050*1000)/H5050</f>
        <v>11228.410008071025</v>
      </c>
    </row>
    <row r="5051" spans="1:11" x14ac:dyDescent="0.25">
      <c r="A5051" s="1" t="s">
        <v>8103</v>
      </c>
      <c r="B5051" s="1" t="s">
        <v>8104</v>
      </c>
      <c r="C5051" s="1" t="s">
        <v>10</v>
      </c>
      <c r="D5051" s="1" t="s">
        <v>8105</v>
      </c>
      <c r="E5051">
        <v>159</v>
      </c>
      <c r="F5051">
        <v>2953</v>
      </c>
      <c r="G5051">
        <v>672</v>
      </c>
      <c r="H5051">
        <v>337</v>
      </c>
      <c r="I5051">
        <v>52749</v>
      </c>
      <c r="J5051">
        <f>E5051+F5051+G5051</f>
        <v>3784</v>
      </c>
      <c r="K5051">
        <f>(J5051*1000)/H5051</f>
        <v>11228.486646884274</v>
      </c>
    </row>
    <row r="5052" spans="1:11" x14ac:dyDescent="0.25">
      <c r="A5052" s="1" t="s">
        <v>5814</v>
      </c>
      <c r="B5052" s="1" t="s">
        <v>5808</v>
      </c>
      <c r="C5052" s="1" t="s">
        <v>10</v>
      </c>
      <c r="D5052" s="1" t="s">
        <v>5815</v>
      </c>
      <c r="E5052">
        <v>381</v>
      </c>
      <c r="F5052">
        <v>3292</v>
      </c>
      <c r="G5052">
        <v>3637</v>
      </c>
      <c r="H5052">
        <v>651</v>
      </c>
      <c r="I5052">
        <v>57126</v>
      </c>
      <c r="J5052">
        <f>E5052+F5052+G5052</f>
        <v>7310</v>
      </c>
      <c r="K5052">
        <f>(J5052*1000)/H5052</f>
        <v>11228.878648233487</v>
      </c>
    </row>
    <row r="5053" spans="1:11" x14ac:dyDescent="0.25">
      <c r="A5053" s="1" t="s">
        <v>17975</v>
      </c>
      <c r="B5053" s="1" t="s">
        <v>17961</v>
      </c>
      <c r="C5053" s="1" t="s">
        <v>10</v>
      </c>
      <c r="D5053" s="1" t="s">
        <v>17976</v>
      </c>
      <c r="E5053">
        <v>4595</v>
      </c>
      <c r="F5053">
        <v>23913</v>
      </c>
      <c r="G5053">
        <v>13849</v>
      </c>
      <c r="H5053">
        <v>3772</v>
      </c>
      <c r="I5053">
        <v>42994</v>
      </c>
      <c r="J5053">
        <f>E5053+F5053+G5053</f>
        <v>42357</v>
      </c>
      <c r="K5053">
        <f>(J5053*1000)/H5053</f>
        <v>11229.32131495228</v>
      </c>
    </row>
    <row r="5054" spans="1:11" x14ac:dyDescent="0.25">
      <c r="A5054" s="1" t="s">
        <v>11013</v>
      </c>
      <c r="B5054" s="1" t="s">
        <v>11011</v>
      </c>
      <c r="C5054" s="1" t="s">
        <v>10</v>
      </c>
      <c r="D5054" s="1" t="s">
        <v>11014</v>
      </c>
      <c r="E5054">
        <v>448</v>
      </c>
      <c r="F5054">
        <v>6833</v>
      </c>
      <c r="G5054">
        <v>2556</v>
      </c>
      <c r="H5054">
        <v>876</v>
      </c>
      <c r="I5054">
        <v>45179</v>
      </c>
      <c r="J5054">
        <f>E5054+F5054+G5054</f>
        <v>9837</v>
      </c>
      <c r="K5054">
        <f>(J5054*1000)/H5054</f>
        <v>11229.452054794521</v>
      </c>
    </row>
    <row r="5055" spans="1:11" x14ac:dyDescent="0.25">
      <c r="A5055" s="1" t="s">
        <v>21040</v>
      </c>
      <c r="B5055" s="1" t="s">
        <v>21034</v>
      </c>
      <c r="C5055" s="1" t="s">
        <v>10</v>
      </c>
      <c r="D5055" s="1" t="s">
        <v>21041</v>
      </c>
      <c r="E5055">
        <v>6364</v>
      </c>
      <c r="F5055">
        <v>28854</v>
      </c>
      <c r="G5055">
        <v>22473</v>
      </c>
      <c r="H5055">
        <v>5137</v>
      </c>
      <c r="I5055">
        <v>54196</v>
      </c>
      <c r="J5055">
        <f>E5055+F5055+G5055</f>
        <v>57691</v>
      </c>
      <c r="K5055">
        <f>(J5055*1000)/H5055</f>
        <v>11230.484718707417</v>
      </c>
    </row>
    <row r="5056" spans="1:11" x14ac:dyDescent="0.25">
      <c r="A5056" s="1" t="s">
        <v>18411</v>
      </c>
      <c r="B5056" s="1" t="s">
        <v>18412</v>
      </c>
      <c r="C5056" s="1" t="s">
        <v>10</v>
      </c>
      <c r="D5056" s="1" t="s">
        <v>18413</v>
      </c>
      <c r="E5056">
        <v>1658</v>
      </c>
      <c r="F5056">
        <v>10507</v>
      </c>
      <c r="G5056">
        <v>21539</v>
      </c>
      <c r="H5056">
        <v>3001</v>
      </c>
      <c r="I5056">
        <v>54996</v>
      </c>
      <c r="J5056">
        <f>E5056+F5056+G5056</f>
        <v>33704</v>
      </c>
      <c r="K5056">
        <f>(J5056*1000)/H5056</f>
        <v>11230.923025658114</v>
      </c>
    </row>
    <row r="5057" spans="1:11" x14ac:dyDescent="0.25">
      <c r="A5057" s="1" t="s">
        <v>10813</v>
      </c>
      <c r="B5057" s="1" t="s">
        <v>10807</v>
      </c>
      <c r="C5057" s="1" t="s">
        <v>10</v>
      </c>
      <c r="D5057" s="1" t="s">
        <v>10814</v>
      </c>
      <c r="E5057">
        <v>1462</v>
      </c>
      <c r="F5057">
        <v>6548</v>
      </c>
      <c r="G5057">
        <v>2132</v>
      </c>
      <c r="H5057">
        <v>903</v>
      </c>
      <c r="I5057">
        <v>46715</v>
      </c>
      <c r="J5057">
        <f>E5057+F5057+G5057</f>
        <v>10142</v>
      </c>
      <c r="K5057">
        <f>(J5057*1000)/H5057</f>
        <v>11231.450719822813</v>
      </c>
    </row>
    <row r="5058" spans="1:11" x14ac:dyDescent="0.25">
      <c r="A5058" s="1" t="s">
        <v>8568</v>
      </c>
      <c r="B5058" s="1" t="s">
        <v>8566</v>
      </c>
      <c r="C5058" s="1" t="s">
        <v>10</v>
      </c>
      <c r="D5058" s="1" t="s">
        <v>8569</v>
      </c>
      <c r="E5058">
        <v>9575</v>
      </c>
      <c r="F5058">
        <v>34212</v>
      </c>
      <c r="G5058">
        <v>7187</v>
      </c>
      <c r="H5058">
        <v>4538</v>
      </c>
      <c r="I5058">
        <v>26048</v>
      </c>
      <c r="J5058">
        <f>E5058+F5058+G5058</f>
        <v>50974</v>
      </c>
      <c r="K5058">
        <f>(J5058*1000)/H5058</f>
        <v>11232.701630674306</v>
      </c>
    </row>
    <row r="5059" spans="1:11" x14ac:dyDescent="0.25">
      <c r="A5059" s="1" t="s">
        <v>7042</v>
      </c>
      <c r="B5059" s="1" t="s">
        <v>7043</v>
      </c>
      <c r="C5059" s="1" t="s">
        <v>10</v>
      </c>
      <c r="D5059" s="1" t="s">
        <v>7044</v>
      </c>
      <c r="E5059">
        <v>71</v>
      </c>
      <c r="F5059">
        <v>953</v>
      </c>
      <c r="G5059">
        <v>1290</v>
      </c>
      <c r="H5059">
        <v>206</v>
      </c>
      <c r="I5059">
        <v>61423</v>
      </c>
      <c r="J5059">
        <f>E5059+F5059+G5059</f>
        <v>2314</v>
      </c>
      <c r="K5059">
        <f>(J5059*1000)/H5059</f>
        <v>11233.009708737864</v>
      </c>
    </row>
    <row r="5060" spans="1:11" x14ac:dyDescent="0.25">
      <c r="A5060" s="1" t="s">
        <v>17979</v>
      </c>
      <c r="B5060" s="1" t="s">
        <v>17961</v>
      </c>
      <c r="C5060" s="1" t="s">
        <v>10</v>
      </c>
      <c r="D5060" s="1" t="s">
        <v>17980</v>
      </c>
      <c r="E5060">
        <v>3585</v>
      </c>
      <c r="F5060">
        <v>18949</v>
      </c>
      <c r="G5060">
        <v>39725</v>
      </c>
      <c r="H5060">
        <v>5542</v>
      </c>
      <c r="I5060">
        <v>42994</v>
      </c>
      <c r="J5060">
        <f>E5060+F5060+G5060</f>
        <v>62259</v>
      </c>
      <c r="K5060">
        <f>(J5060*1000)/H5060</f>
        <v>11234.031035727174</v>
      </c>
    </row>
    <row r="5061" spans="1:11" x14ac:dyDescent="0.25">
      <c r="A5061" s="1" t="s">
        <v>17340</v>
      </c>
      <c r="B5061" s="1" t="s">
        <v>17338</v>
      </c>
      <c r="C5061" s="1" t="s">
        <v>10</v>
      </c>
      <c r="D5061" s="1" t="s">
        <v>17341</v>
      </c>
      <c r="E5061">
        <v>892</v>
      </c>
      <c r="F5061">
        <v>3095</v>
      </c>
      <c r="G5061">
        <v>7731</v>
      </c>
      <c r="H5061">
        <v>1043</v>
      </c>
      <c r="I5061">
        <v>42645</v>
      </c>
      <c r="J5061">
        <f>E5061+F5061+G5061</f>
        <v>11718</v>
      </c>
      <c r="K5061">
        <f>(J5061*1000)/H5061</f>
        <v>11234.899328859061</v>
      </c>
    </row>
    <row r="5062" spans="1:11" x14ac:dyDescent="0.25">
      <c r="A5062" s="1" t="s">
        <v>24737</v>
      </c>
      <c r="B5062" s="1" t="s">
        <v>24735</v>
      </c>
      <c r="C5062" s="1" t="s">
        <v>10</v>
      </c>
      <c r="D5062" s="1" t="s">
        <v>24738</v>
      </c>
      <c r="E5062">
        <v>1666</v>
      </c>
      <c r="F5062">
        <v>8171</v>
      </c>
      <c r="G5062">
        <v>2454</v>
      </c>
      <c r="H5062">
        <v>1094</v>
      </c>
      <c r="I5062">
        <v>42579</v>
      </c>
      <c r="J5062">
        <f>E5062+F5062+G5062</f>
        <v>12291</v>
      </c>
      <c r="K5062">
        <f>(J5062*1000)/H5062</f>
        <v>11234.91773308958</v>
      </c>
    </row>
    <row r="5063" spans="1:11" x14ac:dyDescent="0.25">
      <c r="A5063" s="1" t="s">
        <v>17650</v>
      </c>
      <c r="B5063" s="1" t="s">
        <v>17648</v>
      </c>
      <c r="C5063" s="1" t="s">
        <v>10</v>
      </c>
      <c r="D5063" s="1" t="s">
        <v>17651</v>
      </c>
      <c r="E5063">
        <v>330</v>
      </c>
      <c r="F5063">
        <v>3124</v>
      </c>
      <c r="G5063">
        <v>3186</v>
      </c>
      <c r="H5063">
        <v>591</v>
      </c>
      <c r="I5063">
        <v>51498</v>
      </c>
      <c r="J5063">
        <f>E5063+F5063+G5063</f>
        <v>6640</v>
      </c>
      <c r="K5063">
        <f>(J5063*1000)/H5063</f>
        <v>11235.194585448393</v>
      </c>
    </row>
    <row r="5064" spans="1:11" x14ac:dyDescent="0.25">
      <c r="A5064" s="1" t="s">
        <v>3678</v>
      </c>
      <c r="B5064" s="1" t="s">
        <v>3679</v>
      </c>
      <c r="C5064" s="1" t="s">
        <v>10</v>
      </c>
      <c r="D5064" s="1" t="s">
        <v>3680</v>
      </c>
      <c r="E5064">
        <v>55854</v>
      </c>
      <c r="F5064">
        <v>77715</v>
      </c>
      <c r="G5064">
        <v>358416</v>
      </c>
      <c r="H5064">
        <v>43789</v>
      </c>
      <c r="I5064">
        <v>58403</v>
      </c>
      <c r="J5064">
        <f>E5064+F5064+G5064</f>
        <v>491985</v>
      </c>
      <c r="K5064">
        <f>(J5064*1000)/H5064</f>
        <v>11235.355911301926</v>
      </c>
    </row>
    <row r="5065" spans="1:11" x14ac:dyDescent="0.25">
      <c r="A5065" s="1" t="s">
        <v>5828</v>
      </c>
      <c r="B5065" s="1" t="s">
        <v>5213</v>
      </c>
      <c r="C5065" s="1" t="s">
        <v>10</v>
      </c>
      <c r="D5065" s="1" t="s">
        <v>5829</v>
      </c>
      <c r="E5065">
        <v>1421</v>
      </c>
      <c r="F5065">
        <v>9145</v>
      </c>
      <c r="G5065">
        <v>35602</v>
      </c>
      <c r="H5065">
        <v>4109</v>
      </c>
      <c r="I5065">
        <v>52448</v>
      </c>
      <c r="J5065">
        <f>E5065+F5065+G5065</f>
        <v>46168</v>
      </c>
      <c r="K5065">
        <f>(J5065*1000)/H5065</f>
        <v>11235.823801411536</v>
      </c>
    </row>
    <row r="5066" spans="1:11" x14ac:dyDescent="0.25">
      <c r="A5066" s="1" t="s">
        <v>13054</v>
      </c>
      <c r="B5066" s="1" t="s">
        <v>13043</v>
      </c>
      <c r="C5066" s="1" t="s">
        <v>7</v>
      </c>
      <c r="D5066" s="1" t="s">
        <v>13055</v>
      </c>
      <c r="E5066">
        <v>2727</v>
      </c>
      <c r="F5066">
        <v>16840</v>
      </c>
      <c r="G5066">
        <v>26255</v>
      </c>
      <c r="H5066">
        <v>4078</v>
      </c>
      <c r="I5066">
        <v>51569</v>
      </c>
      <c r="J5066">
        <f>E5066+F5066+G5066</f>
        <v>45822</v>
      </c>
      <c r="K5066">
        <f>(J5066*1000)/H5066</f>
        <v>11236.390387444826</v>
      </c>
    </row>
    <row r="5067" spans="1:11" x14ac:dyDescent="0.25">
      <c r="A5067" s="1" t="s">
        <v>1130</v>
      </c>
      <c r="B5067" s="1" t="s">
        <v>1131</v>
      </c>
      <c r="C5067" s="1" t="s">
        <v>10</v>
      </c>
      <c r="D5067" s="1" t="s">
        <v>1132</v>
      </c>
      <c r="E5067">
        <v>929</v>
      </c>
      <c r="F5067">
        <v>5283</v>
      </c>
      <c r="G5067">
        <v>890</v>
      </c>
      <c r="H5067">
        <v>632</v>
      </c>
      <c r="I5067">
        <v>30682</v>
      </c>
      <c r="J5067">
        <f>E5067+F5067+G5067</f>
        <v>7102</v>
      </c>
      <c r="K5067">
        <f>(J5067*1000)/H5067</f>
        <v>11237.341772151898</v>
      </c>
    </row>
    <row r="5068" spans="1:11" x14ac:dyDescent="0.25">
      <c r="A5068" s="1" t="s">
        <v>7405</v>
      </c>
      <c r="B5068" s="1" t="s">
        <v>7406</v>
      </c>
      <c r="C5068" s="1" t="s">
        <v>10</v>
      </c>
      <c r="D5068" s="1" t="s">
        <v>7407</v>
      </c>
      <c r="E5068">
        <v>1571</v>
      </c>
      <c r="F5068">
        <v>16082</v>
      </c>
      <c r="G5068">
        <v>10556</v>
      </c>
      <c r="H5068">
        <v>2510</v>
      </c>
      <c r="I5068">
        <v>48584</v>
      </c>
      <c r="J5068">
        <f>E5068+F5068+G5068</f>
        <v>28209</v>
      </c>
      <c r="K5068">
        <f>(J5068*1000)/H5068</f>
        <v>11238.645418326692</v>
      </c>
    </row>
    <row r="5069" spans="1:11" x14ac:dyDescent="0.25">
      <c r="A5069" s="1" t="s">
        <v>7830</v>
      </c>
      <c r="B5069" s="1" t="s">
        <v>7831</v>
      </c>
      <c r="C5069" s="1" t="s">
        <v>10</v>
      </c>
      <c r="D5069" s="1" t="s">
        <v>7832</v>
      </c>
      <c r="E5069">
        <v>458</v>
      </c>
      <c r="F5069">
        <v>6165</v>
      </c>
      <c r="G5069">
        <v>1548</v>
      </c>
      <c r="H5069">
        <v>727</v>
      </c>
      <c r="I5069">
        <v>47599</v>
      </c>
      <c r="J5069">
        <f>E5069+F5069+G5069</f>
        <v>8171</v>
      </c>
      <c r="K5069">
        <f>(J5069*1000)/H5069</f>
        <v>11239.339752407153</v>
      </c>
    </row>
    <row r="5070" spans="1:11" x14ac:dyDescent="0.25">
      <c r="A5070" s="1" t="s">
        <v>17884</v>
      </c>
      <c r="B5070" s="1" t="s">
        <v>17871</v>
      </c>
      <c r="C5070" s="1" t="s">
        <v>10</v>
      </c>
      <c r="D5070" s="1" t="s">
        <v>17885</v>
      </c>
      <c r="E5070">
        <v>535</v>
      </c>
      <c r="F5070">
        <v>5641</v>
      </c>
      <c r="G5070">
        <v>6918</v>
      </c>
      <c r="H5070">
        <v>1165</v>
      </c>
      <c r="I5070">
        <v>41316</v>
      </c>
      <c r="J5070">
        <f>E5070+F5070+G5070</f>
        <v>13094</v>
      </c>
      <c r="K5070">
        <f>(J5070*1000)/H5070</f>
        <v>11239.484978540773</v>
      </c>
    </row>
    <row r="5071" spans="1:11" x14ac:dyDescent="0.25">
      <c r="A5071" s="1" t="s">
        <v>24576</v>
      </c>
      <c r="B5071" s="1" t="s">
        <v>24568</v>
      </c>
      <c r="C5071" s="1" t="s">
        <v>10</v>
      </c>
      <c r="D5071" s="1" t="s">
        <v>24577</v>
      </c>
      <c r="E5071">
        <v>849</v>
      </c>
      <c r="F5071">
        <v>8147</v>
      </c>
      <c r="G5071">
        <v>5458</v>
      </c>
      <c r="H5071">
        <v>1286</v>
      </c>
      <c r="I5071">
        <v>43205</v>
      </c>
      <c r="J5071">
        <f>E5071+F5071+G5071</f>
        <v>14454</v>
      </c>
      <c r="K5071">
        <f>(J5071*1000)/H5071</f>
        <v>11239.502332814931</v>
      </c>
    </row>
    <row r="5072" spans="1:11" x14ac:dyDescent="0.25">
      <c r="A5072" s="1" t="s">
        <v>11478</v>
      </c>
      <c r="B5072" s="1" t="s">
        <v>11468</v>
      </c>
      <c r="C5072" s="1" t="s">
        <v>10</v>
      </c>
      <c r="D5072" s="1" t="s">
        <v>11479</v>
      </c>
      <c r="E5072">
        <v>1723</v>
      </c>
      <c r="F5072">
        <v>19821</v>
      </c>
      <c r="G5072">
        <v>5883</v>
      </c>
      <c r="H5072">
        <v>2440</v>
      </c>
      <c r="I5072">
        <v>49714</v>
      </c>
      <c r="J5072">
        <f>E5072+F5072+G5072</f>
        <v>27427</v>
      </c>
      <c r="K5072">
        <f>(J5072*1000)/H5072</f>
        <v>11240.573770491803</v>
      </c>
    </row>
    <row r="5073" spans="1:11" x14ac:dyDescent="0.25">
      <c r="A5073" s="1" t="s">
        <v>25293</v>
      </c>
      <c r="B5073" s="1" t="s">
        <v>25289</v>
      </c>
      <c r="C5073" s="1" t="s">
        <v>10</v>
      </c>
      <c r="D5073" s="1" t="s">
        <v>25294</v>
      </c>
      <c r="E5073">
        <v>561</v>
      </c>
      <c r="F5073">
        <v>8190</v>
      </c>
      <c r="G5073">
        <v>4301</v>
      </c>
      <c r="H5073">
        <v>1161</v>
      </c>
      <c r="I5073">
        <v>52224</v>
      </c>
      <c r="J5073">
        <f>E5073+F5073+G5073</f>
        <v>13052</v>
      </c>
      <c r="K5073">
        <f>(J5073*1000)/H5073</f>
        <v>11242.032730404824</v>
      </c>
    </row>
    <row r="5074" spans="1:11" x14ac:dyDescent="0.25">
      <c r="A5074" s="1" t="s">
        <v>5185</v>
      </c>
      <c r="B5074" s="1" t="s">
        <v>5183</v>
      </c>
      <c r="C5074" s="1" t="s">
        <v>10</v>
      </c>
      <c r="D5074" s="1" t="s">
        <v>5186</v>
      </c>
      <c r="E5074">
        <v>922</v>
      </c>
      <c r="F5074">
        <v>7696</v>
      </c>
      <c r="G5074">
        <v>7717</v>
      </c>
      <c r="H5074">
        <v>1453</v>
      </c>
      <c r="I5074">
        <v>50877</v>
      </c>
      <c r="J5074">
        <f>E5074+F5074+G5074</f>
        <v>16335</v>
      </c>
      <c r="K5074">
        <f>(J5074*1000)/H5074</f>
        <v>11242.257398485892</v>
      </c>
    </row>
    <row r="5075" spans="1:11" x14ac:dyDescent="0.25">
      <c r="A5075" s="1" t="s">
        <v>12686</v>
      </c>
      <c r="B5075" s="1" t="s">
        <v>12682</v>
      </c>
      <c r="C5075" s="1" t="s">
        <v>10</v>
      </c>
      <c r="D5075" s="1" t="s">
        <v>12687</v>
      </c>
      <c r="E5075">
        <v>356</v>
      </c>
      <c r="F5075">
        <v>1654</v>
      </c>
      <c r="G5075">
        <v>1003</v>
      </c>
      <c r="H5075">
        <v>268</v>
      </c>
      <c r="I5075">
        <v>38344</v>
      </c>
      <c r="J5075">
        <f>E5075+F5075+G5075</f>
        <v>3013</v>
      </c>
      <c r="K5075">
        <f>(J5075*1000)/H5075</f>
        <v>11242.537313432837</v>
      </c>
    </row>
    <row r="5076" spans="1:11" x14ac:dyDescent="0.25">
      <c r="A5076" s="1" t="s">
        <v>6596</v>
      </c>
      <c r="B5076" s="1" t="s">
        <v>6570</v>
      </c>
      <c r="C5076" s="1" t="s">
        <v>10</v>
      </c>
      <c r="D5076" s="1" t="s">
        <v>6597</v>
      </c>
      <c r="E5076">
        <v>1324</v>
      </c>
      <c r="F5076">
        <v>24006</v>
      </c>
      <c r="G5076">
        <v>14650</v>
      </c>
      <c r="H5076">
        <v>3556</v>
      </c>
      <c r="I5076">
        <v>50774</v>
      </c>
      <c r="J5076">
        <f>E5076+F5076+G5076</f>
        <v>39980</v>
      </c>
      <c r="K5076">
        <f>(J5076*1000)/H5076</f>
        <v>11242.9696287964</v>
      </c>
    </row>
    <row r="5077" spans="1:11" x14ac:dyDescent="0.25">
      <c r="A5077" s="1" t="s">
        <v>8849</v>
      </c>
      <c r="B5077" s="1" t="s">
        <v>8850</v>
      </c>
      <c r="C5077" s="1" t="s">
        <v>10</v>
      </c>
      <c r="D5077" s="1" t="s">
        <v>8851</v>
      </c>
      <c r="E5077">
        <v>8999</v>
      </c>
      <c r="F5077">
        <v>36703</v>
      </c>
      <c r="G5077">
        <v>20264</v>
      </c>
      <c r="H5077">
        <v>5867</v>
      </c>
      <c r="I5077">
        <v>37968</v>
      </c>
      <c r="J5077">
        <f>E5077+F5077+G5077</f>
        <v>65966</v>
      </c>
      <c r="K5077">
        <f>(J5077*1000)/H5077</f>
        <v>11243.56570649395</v>
      </c>
    </row>
    <row r="5078" spans="1:11" x14ac:dyDescent="0.25">
      <c r="A5078" s="1" t="s">
        <v>11773</v>
      </c>
      <c r="B5078" s="1" t="s">
        <v>11774</v>
      </c>
      <c r="C5078" s="1" t="s">
        <v>10</v>
      </c>
      <c r="D5078" s="1" t="s">
        <v>11775</v>
      </c>
      <c r="E5078">
        <v>2032</v>
      </c>
      <c r="F5078">
        <v>4427</v>
      </c>
      <c r="G5078">
        <v>4571</v>
      </c>
      <c r="H5078">
        <v>981</v>
      </c>
      <c r="I5078">
        <v>35019</v>
      </c>
      <c r="J5078">
        <f>E5078+F5078+G5078</f>
        <v>11030</v>
      </c>
      <c r="K5078">
        <f>(J5078*1000)/H5078</f>
        <v>11243.628950050968</v>
      </c>
    </row>
    <row r="5079" spans="1:11" x14ac:dyDescent="0.25">
      <c r="A5079" s="1" t="s">
        <v>6297</v>
      </c>
      <c r="B5079" s="1" t="s">
        <v>6295</v>
      </c>
      <c r="C5079" s="1" t="s">
        <v>10</v>
      </c>
      <c r="D5079" s="1" t="s">
        <v>6298</v>
      </c>
      <c r="E5079">
        <v>953</v>
      </c>
      <c r="F5079">
        <v>11992</v>
      </c>
      <c r="G5079">
        <v>5079</v>
      </c>
      <c r="H5079">
        <v>1603</v>
      </c>
      <c r="I5079">
        <v>55318</v>
      </c>
      <c r="J5079">
        <f>E5079+F5079+G5079</f>
        <v>18024</v>
      </c>
      <c r="K5079">
        <f>(J5079*1000)/H5079</f>
        <v>11243.917654398003</v>
      </c>
    </row>
    <row r="5080" spans="1:11" x14ac:dyDescent="0.25">
      <c r="A5080" s="1" t="s">
        <v>17246</v>
      </c>
      <c r="B5080" s="1" t="s">
        <v>17247</v>
      </c>
      <c r="C5080" s="1" t="s">
        <v>10</v>
      </c>
      <c r="D5080" s="1" t="s">
        <v>17248</v>
      </c>
      <c r="E5080">
        <v>691</v>
      </c>
      <c r="F5080">
        <v>4751</v>
      </c>
      <c r="G5080">
        <v>3947</v>
      </c>
      <c r="H5080">
        <v>835</v>
      </c>
      <c r="I5080">
        <v>46484</v>
      </c>
      <c r="J5080">
        <f>E5080+F5080+G5080</f>
        <v>9389</v>
      </c>
      <c r="K5080">
        <f>(J5080*1000)/H5080</f>
        <v>11244.311377245509</v>
      </c>
    </row>
    <row r="5081" spans="1:11" x14ac:dyDescent="0.25">
      <c r="A5081" s="1" t="s">
        <v>23699</v>
      </c>
      <c r="B5081" s="1" t="s">
        <v>23700</v>
      </c>
      <c r="C5081" s="1" t="s">
        <v>10</v>
      </c>
      <c r="D5081" s="1" t="s">
        <v>23701</v>
      </c>
      <c r="E5081">
        <v>3884</v>
      </c>
      <c r="F5081">
        <v>15034</v>
      </c>
      <c r="G5081">
        <v>4393</v>
      </c>
      <c r="H5081">
        <v>2073</v>
      </c>
      <c r="I5081">
        <v>26336</v>
      </c>
      <c r="J5081">
        <f>E5081+F5081+G5081</f>
        <v>23311</v>
      </c>
      <c r="K5081">
        <f>(J5081*1000)/H5081</f>
        <v>11245.055475156778</v>
      </c>
    </row>
    <row r="5082" spans="1:11" x14ac:dyDescent="0.25">
      <c r="A5082" s="1" t="s">
        <v>6489</v>
      </c>
      <c r="B5082" s="1" t="s">
        <v>6485</v>
      </c>
      <c r="C5082" s="1" t="s">
        <v>10</v>
      </c>
      <c r="D5082" s="1" t="s">
        <v>6490</v>
      </c>
      <c r="E5082">
        <v>683</v>
      </c>
      <c r="F5082">
        <v>10170</v>
      </c>
      <c r="G5082">
        <v>3970</v>
      </c>
      <c r="H5082">
        <v>1318</v>
      </c>
      <c r="I5082">
        <v>41955</v>
      </c>
      <c r="J5082">
        <f>E5082+F5082+G5082</f>
        <v>14823</v>
      </c>
      <c r="K5082">
        <f>(J5082*1000)/H5082</f>
        <v>11246.585735963581</v>
      </c>
    </row>
    <row r="5083" spans="1:11" x14ac:dyDescent="0.25">
      <c r="A5083" s="1" t="s">
        <v>11456</v>
      </c>
      <c r="B5083" s="1" t="s">
        <v>11454</v>
      </c>
      <c r="C5083" s="1" t="s">
        <v>10</v>
      </c>
      <c r="D5083" s="1" t="s">
        <v>11457</v>
      </c>
      <c r="E5083">
        <v>650</v>
      </c>
      <c r="F5083">
        <v>9698</v>
      </c>
      <c r="G5083">
        <v>3362</v>
      </c>
      <c r="H5083">
        <v>1219</v>
      </c>
      <c r="I5083">
        <v>55352</v>
      </c>
      <c r="J5083">
        <f>E5083+F5083+G5083</f>
        <v>13710</v>
      </c>
      <c r="K5083">
        <f>(J5083*1000)/H5083</f>
        <v>11246.923707957341</v>
      </c>
    </row>
    <row r="5084" spans="1:11" x14ac:dyDescent="0.25">
      <c r="A5084" s="1" t="s">
        <v>5035</v>
      </c>
      <c r="B5084" s="1" t="s">
        <v>5031</v>
      </c>
      <c r="C5084" s="1" t="s">
        <v>10</v>
      </c>
      <c r="D5084" s="1" t="s">
        <v>5036</v>
      </c>
      <c r="E5084">
        <v>451</v>
      </c>
      <c r="F5084">
        <v>2392</v>
      </c>
      <c r="G5084">
        <v>3984</v>
      </c>
      <c r="H5084">
        <v>607</v>
      </c>
      <c r="I5084">
        <v>56536</v>
      </c>
      <c r="J5084">
        <f>E5084+F5084+G5084</f>
        <v>6827</v>
      </c>
      <c r="K5084">
        <f>(J5084*1000)/H5084</f>
        <v>11247.116968698518</v>
      </c>
    </row>
    <row r="5085" spans="1:11" x14ac:dyDescent="0.25">
      <c r="A5085" s="1" t="s">
        <v>21294</v>
      </c>
      <c r="B5085" s="1" t="s">
        <v>21293</v>
      </c>
      <c r="C5085" s="1" t="s">
        <v>10</v>
      </c>
      <c r="D5085" s="1" t="s">
        <v>21295</v>
      </c>
      <c r="E5085">
        <v>127</v>
      </c>
      <c r="F5085">
        <v>630</v>
      </c>
      <c r="G5085">
        <v>2393</v>
      </c>
      <c r="H5085">
        <v>280</v>
      </c>
      <c r="I5085">
        <v>48125</v>
      </c>
      <c r="J5085">
        <f>E5085+F5085+G5085</f>
        <v>3150</v>
      </c>
      <c r="K5085">
        <f>(J5085*1000)/H5085</f>
        <v>11250</v>
      </c>
    </row>
    <row r="5086" spans="1:11" x14ac:dyDescent="0.25">
      <c r="A5086" s="1" t="s">
        <v>11410</v>
      </c>
      <c r="B5086" s="1" t="s">
        <v>11401</v>
      </c>
      <c r="C5086" s="1" t="s">
        <v>10</v>
      </c>
      <c r="D5086" s="1" t="s">
        <v>11411</v>
      </c>
      <c r="E5086">
        <v>360</v>
      </c>
      <c r="F5086">
        <v>6051</v>
      </c>
      <c r="G5086">
        <v>1284</v>
      </c>
      <c r="H5086">
        <v>684</v>
      </c>
      <c r="I5086">
        <v>50175</v>
      </c>
      <c r="J5086">
        <f>E5086+F5086+G5086</f>
        <v>7695</v>
      </c>
      <c r="K5086">
        <f>(J5086*1000)/H5086</f>
        <v>11250</v>
      </c>
    </row>
    <row r="5087" spans="1:11" x14ac:dyDescent="0.25">
      <c r="A5087" s="1" t="s">
        <v>7780</v>
      </c>
      <c r="B5087" s="1" t="s">
        <v>7781</v>
      </c>
      <c r="C5087" s="1" t="s">
        <v>10</v>
      </c>
      <c r="D5087" s="1" t="s">
        <v>7782</v>
      </c>
      <c r="E5087">
        <v>639</v>
      </c>
      <c r="F5087">
        <v>8450</v>
      </c>
      <c r="G5087">
        <v>3264</v>
      </c>
      <c r="H5087">
        <v>1098</v>
      </c>
      <c r="I5087">
        <v>42697</v>
      </c>
      <c r="J5087">
        <f>E5087+F5087+G5087</f>
        <v>12353</v>
      </c>
      <c r="K5087">
        <f>(J5087*1000)/H5087</f>
        <v>11250.455373406194</v>
      </c>
    </row>
    <row r="5088" spans="1:11" x14ac:dyDescent="0.25">
      <c r="A5088" s="1" t="s">
        <v>1493</v>
      </c>
      <c r="B5088" s="1" t="s">
        <v>1344</v>
      </c>
      <c r="C5088" s="1" t="s">
        <v>10</v>
      </c>
      <c r="D5088" s="1" t="s">
        <v>1494</v>
      </c>
      <c r="E5088">
        <v>11398</v>
      </c>
      <c r="F5088">
        <v>79797</v>
      </c>
      <c r="G5088">
        <v>27618</v>
      </c>
      <c r="H5088">
        <v>10560</v>
      </c>
      <c r="I5088">
        <v>80338</v>
      </c>
      <c r="J5088">
        <f>E5088+F5088+G5088</f>
        <v>118813</v>
      </c>
      <c r="K5088">
        <f>(J5088*1000)/H5088</f>
        <v>11251.23106060606</v>
      </c>
    </row>
    <row r="5089" spans="1:11" x14ac:dyDescent="0.25">
      <c r="A5089" s="1" t="s">
        <v>7958</v>
      </c>
      <c r="B5089" s="1" t="s">
        <v>7959</v>
      </c>
      <c r="C5089" s="1" t="s">
        <v>10</v>
      </c>
      <c r="D5089" s="1" t="s">
        <v>7960</v>
      </c>
      <c r="E5089">
        <v>2456</v>
      </c>
      <c r="F5089">
        <v>42472</v>
      </c>
      <c r="G5089">
        <v>33616</v>
      </c>
      <c r="H5089">
        <v>6980</v>
      </c>
      <c r="I5089">
        <v>76104</v>
      </c>
      <c r="J5089">
        <f>E5089+F5089+G5089</f>
        <v>78544</v>
      </c>
      <c r="K5089">
        <f>(J5089*1000)/H5089</f>
        <v>11252.722063037249</v>
      </c>
    </row>
    <row r="5090" spans="1:11" x14ac:dyDescent="0.25">
      <c r="A5090" s="1" t="s">
        <v>1667</v>
      </c>
      <c r="B5090" s="1" t="s">
        <v>1352</v>
      </c>
      <c r="C5090" s="1" t="s">
        <v>7</v>
      </c>
      <c r="D5090" s="1" t="s">
        <v>1668</v>
      </c>
      <c r="E5090">
        <v>810</v>
      </c>
      <c r="F5090">
        <v>742</v>
      </c>
      <c r="G5090">
        <v>2297</v>
      </c>
      <c r="H5090">
        <v>342</v>
      </c>
      <c r="I5090">
        <v>47451</v>
      </c>
      <c r="J5090">
        <f>E5090+F5090+G5090</f>
        <v>3849</v>
      </c>
      <c r="K5090">
        <f>(J5090*1000)/H5090</f>
        <v>11254.385964912281</v>
      </c>
    </row>
    <row r="5091" spans="1:11" x14ac:dyDescent="0.25">
      <c r="A5091" s="1" t="s">
        <v>21338</v>
      </c>
      <c r="B5091" s="1" t="s">
        <v>21315</v>
      </c>
      <c r="C5091" s="1" t="s">
        <v>10</v>
      </c>
      <c r="D5091" s="1" t="s">
        <v>21339</v>
      </c>
      <c r="E5091">
        <v>201</v>
      </c>
      <c r="F5091">
        <v>779</v>
      </c>
      <c r="G5091">
        <v>2779</v>
      </c>
      <c r="H5091">
        <v>334</v>
      </c>
      <c r="I5091">
        <v>55708</v>
      </c>
      <c r="J5091">
        <f>E5091+F5091+G5091</f>
        <v>3759</v>
      </c>
      <c r="K5091">
        <f>(J5091*1000)/H5091</f>
        <v>11254.491017964072</v>
      </c>
    </row>
    <row r="5092" spans="1:11" x14ac:dyDescent="0.25">
      <c r="A5092" s="1" t="s">
        <v>7403</v>
      </c>
      <c r="B5092" s="1" t="s">
        <v>7399</v>
      </c>
      <c r="C5092" s="1" t="s">
        <v>10</v>
      </c>
      <c r="D5092" s="1" t="s">
        <v>7404</v>
      </c>
      <c r="E5092">
        <v>390</v>
      </c>
      <c r="F5092">
        <v>5916</v>
      </c>
      <c r="G5092">
        <v>4521</v>
      </c>
      <c r="H5092">
        <v>962</v>
      </c>
      <c r="I5092">
        <v>62230</v>
      </c>
      <c r="J5092">
        <f>E5092+F5092+G5092</f>
        <v>10827</v>
      </c>
      <c r="K5092">
        <f>(J5092*1000)/H5092</f>
        <v>11254.677754677754</v>
      </c>
    </row>
    <row r="5093" spans="1:11" x14ac:dyDescent="0.25">
      <c r="A5093" s="1" t="s">
        <v>5669</v>
      </c>
      <c r="B5093" s="1" t="s">
        <v>5665</v>
      </c>
      <c r="C5093" s="1" t="s">
        <v>10</v>
      </c>
      <c r="D5093" s="1" t="s">
        <v>5670</v>
      </c>
      <c r="E5093">
        <v>230</v>
      </c>
      <c r="F5093">
        <v>3570</v>
      </c>
      <c r="G5093">
        <v>9661</v>
      </c>
      <c r="H5093">
        <v>1196</v>
      </c>
      <c r="I5093">
        <v>47575</v>
      </c>
      <c r="J5093">
        <f>E5093+F5093+G5093</f>
        <v>13461</v>
      </c>
      <c r="K5093">
        <f>(J5093*1000)/H5093</f>
        <v>11255.016722408027</v>
      </c>
    </row>
    <row r="5094" spans="1:11" x14ac:dyDescent="0.25">
      <c r="A5094" s="1" t="s">
        <v>20285</v>
      </c>
      <c r="B5094" s="1" t="s">
        <v>20280</v>
      </c>
      <c r="C5094" s="1" t="s">
        <v>10</v>
      </c>
      <c r="D5094" s="1" t="s">
        <v>20286</v>
      </c>
      <c r="E5094">
        <v>917</v>
      </c>
      <c r="F5094">
        <v>6500</v>
      </c>
      <c r="G5094">
        <v>10187</v>
      </c>
      <c r="H5094">
        <v>1564</v>
      </c>
      <c r="I5094">
        <v>45098</v>
      </c>
      <c r="J5094">
        <f>E5094+F5094+G5094</f>
        <v>17604</v>
      </c>
      <c r="K5094">
        <f>(J5094*1000)/H5094</f>
        <v>11255.754475703325</v>
      </c>
    </row>
    <row r="5095" spans="1:11" x14ac:dyDescent="0.25">
      <c r="A5095" s="1" t="s">
        <v>2355</v>
      </c>
      <c r="B5095" s="1" t="s">
        <v>1374</v>
      </c>
      <c r="C5095" s="1" t="s">
        <v>7</v>
      </c>
      <c r="D5095" s="1" t="s">
        <v>2356</v>
      </c>
      <c r="E5095">
        <v>1094</v>
      </c>
      <c r="F5095">
        <v>4549</v>
      </c>
      <c r="G5095">
        <v>43707</v>
      </c>
      <c r="H5095">
        <v>4384</v>
      </c>
      <c r="I5095">
        <v>66034</v>
      </c>
      <c r="J5095">
        <f>E5095+F5095+G5095</f>
        <v>49350</v>
      </c>
      <c r="K5095">
        <f>(J5095*1000)/H5095</f>
        <v>11256.843065693431</v>
      </c>
    </row>
    <row r="5096" spans="1:11" x14ac:dyDescent="0.25">
      <c r="A5096" s="1" t="s">
        <v>24857</v>
      </c>
      <c r="B5096" s="1" t="s">
        <v>24847</v>
      </c>
      <c r="C5096" s="1" t="s">
        <v>10</v>
      </c>
      <c r="D5096" s="1" t="s">
        <v>24858</v>
      </c>
      <c r="E5096">
        <v>848</v>
      </c>
      <c r="F5096">
        <v>4650</v>
      </c>
      <c r="G5096">
        <v>762</v>
      </c>
      <c r="H5096">
        <v>556</v>
      </c>
      <c r="I5096">
        <v>43823</v>
      </c>
      <c r="J5096">
        <f>E5096+F5096+G5096</f>
        <v>6260</v>
      </c>
      <c r="K5096">
        <f>(J5096*1000)/H5096</f>
        <v>11258.992805755395</v>
      </c>
    </row>
    <row r="5097" spans="1:11" x14ac:dyDescent="0.25">
      <c r="A5097" s="1" t="s">
        <v>8277</v>
      </c>
      <c r="B5097" s="1" t="s">
        <v>8276</v>
      </c>
      <c r="C5097" s="1" t="s">
        <v>10</v>
      </c>
      <c r="D5097" s="1" t="s">
        <v>8278</v>
      </c>
      <c r="E5097">
        <v>484</v>
      </c>
      <c r="F5097">
        <v>6129</v>
      </c>
      <c r="G5097">
        <v>4669</v>
      </c>
      <c r="H5097">
        <v>1002</v>
      </c>
      <c r="I5097">
        <v>50639</v>
      </c>
      <c r="J5097">
        <f>E5097+F5097+G5097</f>
        <v>11282</v>
      </c>
      <c r="K5097">
        <f>(J5097*1000)/H5097</f>
        <v>11259.481037924152</v>
      </c>
    </row>
    <row r="5098" spans="1:11" x14ac:dyDescent="0.25">
      <c r="A5098" s="1" t="s">
        <v>23301</v>
      </c>
      <c r="B5098" s="1" t="s">
        <v>23215</v>
      </c>
      <c r="C5098" s="1" t="s">
        <v>10</v>
      </c>
      <c r="D5098" s="1" t="s">
        <v>23302</v>
      </c>
      <c r="E5098">
        <v>567</v>
      </c>
      <c r="F5098">
        <v>2970</v>
      </c>
      <c r="G5098">
        <v>1406</v>
      </c>
      <c r="H5098">
        <v>439</v>
      </c>
      <c r="I5098">
        <v>38224</v>
      </c>
      <c r="J5098">
        <f>E5098+F5098+G5098</f>
        <v>4943</v>
      </c>
      <c r="K5098">
        <f>(J5098*1000)/H5098</f>
        <v>11259.681093394078</v>
      </c>
    </row>
    <row r="5099" spans="1:11" x14ac:dyDescent="0.25">
      <c r="A5099" s="1" t="s">
        <v>22230</v>
      </c>
      <c r="B5099" s="1" t="s">
        <v>22224</v>
      </c>
      <c r="C5099" s="1" t="s">
        <v>10</v>
      </c>
      <c r="D5099" s="1" t="s">
        <v>22231</v>
      </c>
      <c r="E5099">
        <v>687</v>
      </c>
      <c r="F5099">
        <v>4153</v>
      </c>
      <c r="G5099">
        <v>1342</v>
      </c>
      <c r="H5099">
        <v>549</v>
      </c>
      <c r="I5099">
        <v>61157</v>
      </c>
      <c r="J5099">
        <f>E5099+F5099+G5099</f>
        <v>6182</v>
      </c>
      <c r="K5099">
        <f>(J5099*1000)/H5099</f>
        <v>11260.47358834244</v>
      </c>
    </row>
    <row r="5100" spans="1:11" x14ac:dyDescent="0.25">
      <c r="A5100" s="1" t="s">
        <v>10678</v>
      </c>
      <c r="B5100" s="1" t="s">
        <v>10666</v>
      </c>
      <c r="C5100" s="1" t="s">
        <v>10</v>
      </c>
      <c r="D5100" s="1" t="s">
        <v>10679</v>
      </c>
      <c r="E5100">
        <v>448</v>
      </c>
      <c r="F5100">
        <v>16172</v>
      </c>
      <c r="G5100">
        <v>11025</v>
      </c>
      <c r="H5100">
        <v>2455</v>
      </c>
      <c r="I5100">
        <v>60577</v>
      </c>
      <c r="J5100">
        <f>E5100+F5100+G5100</f>
        <v>27645</v>
      </c>
      <c r="K5100">
        <f>(J5100*1000)/H5100</f>
        <v>11260.692464358452</v>
      </c>
    </row>
    <row r="5101" spans="1:11" x14ac:dyDescent="0.25">
      <c r="A5101" s="1" t="s">
        <v>8330</v>
      </c>
      <c r="B5101" s="1" t="s">
        <v>8331</v>
      </c>
      <c r="C5101" s="1" t="s">
        <v>10</v>
      </c>
      <c r="D5101" s="1" t="s">
        <v>8332</v>
      </c>
      <c r="E5101">
        <v>1560</v>
      </c>
      <c r="F5101">
        <v>10294</v>
      </c>
      <c r="G5101">
        <v>4452</v>
      </c>
      <c r="H5101">
        <v>1448</v>
      </c>
      <c r="I5101">
        <v>44732</v>
      </c>
      <c r="J5101">
        <f>E5101+F5101+G5101</f>
        <v>16306</v>
      </c>
      <c r="K5101">
        <f>(J5101*1000)/H5101</f>
        <v>11261.049723756905</v>
      </c>
    </row>
    <row r="5102" spans="1:11" x14ac:dyDescent="0.25">
      <c r="A5102" s="1" t="s">
        <v>6582</v>
      </c>
      <c r="B5102" s="1" t="s">
        <v>6570</v>
      </c>
      <c r="C5102" s="1" t="s">
        <v>10</v>
      </c>
      <c r="D5102" s="1" t="s">
        <v>6583</v>
      </c>
      <c r="E5102">
        <v>729</v>
      </c>
      <c r="F5102">
        <v>13488</v>
      </c>
      <c r="G5102">
        <v>9860</v>
      </c>
      <c r="H5102">
        <v>2138</v>
      </c>
      <c r="I5102">
        <v>50774</v>
      </c>
      <c r="J5102">
        <f>E5102+F5102+G5102</f>
        <v>24077</v>
      </c>
      <c r="K5102">
        <f>(J5102*1000)/H5102</f>
        <v>11261.459307764266</v>
      </c>
    </row>
    <row r="5103" spans="1:11" x14ac:dyDescent="0.25">
      <c r="A5103" s="1" t="s">
        <v>6405</v>
      </c>
      <c r="B5103" s="1" t="s">
        <v>6401</v>
      </c>
      <c r="C5103" s="1" t="s">
        <v>10</v>
      </c>
      <c r="D5103" s="1" t="s">
        <v>6406</v>
      </c>
      <c r="E5103">
        <v>873</v>
      </c>
      <c r="F5103">
        <v>8903</v>
      </c>
      <c r="G5103">
        <v>3379</v>
      </c>
      <c r="H5103">
        <v>1168</v>
      </c>
      <c r="I5103">
        <v>45168</v>
      </c>
      <c r="J5103">
        <f>E5103+F5103+G5103</f>
        <v>13155</v>
      </c>
      <c r="K5103">
        <f>(J5103*1000)/H5103</f>
        <v>11262.842465753425</v>
      </c>
    </row>
    <row r="5104" spans="1:11" x14ac:dyDescent="0.25">
      <c r="A5104" s="1" t="s">
        <v>17238</v>
      </c>
      <c r="B5104" s="1" t="s">
        <v>17232</v>
      </c>
      <c r="C5104" s="1" t="s">
        <v>10</v>
      </c>
      <c r="D5104" s="1" t="s">
        <v>17239</v>
      </c>
      <c r="E5104">
        <v>1916</v>
      </c>
      <c r="F5104">
        <v>9651</v>
      </c>
      <c r="G5104">
        <v>4787</v>
      </c>
      <c r="H5104">
        <v>1452</v>
      </c>
      <c r="I5104">
        <v>41983</v>
      </c>
      <c r="J5104">
        <f>E5104+F5104+G5104</f>
        <v>16354</v>
      </c>
      <c r="K5104">
        <f>(J5104*1000)/H5104</f>
        <v>11263.085399449035</v>
      </c>
    </row>
    <row r="5105" spans="1:11" x14ac:dyDescent="0.25">
      <c r="A5105" s="1" t="s">
        <v>18615</v>
      </c>
      <c r="B5105" s="1" t="s">
        <v>18510</v>
      </c>
      <c r="C5105" s="1" t="s">
        <v>10</v>
      </c>
      <c r="D5105" s="1" t="s">
        <v>18616</v>
      </c>
      <c r="E5105">
        <v>196</v>
      </c>
      <c r="F5105">
        <v>1873</v>
      </c>
      <c r="G5105">
        <v>837</v>
      </c>
      <c r="H5105">
        <v>258</v>
      </c>
      <c r="I5105">
        <v>46071</v>
      </c>
      <c r="J5105">
        <f>E5105+F5105+G5105</f>
        <v>2906</v>
      </c>
      <c r="K5105">
        <f>(J5105*1000)/H5105</f>
        <v>11263.565891472868</v>
      </c>
    </row>
    <row r="5106" spans="1:11" x14ac:dyDescent="0.25">
      <c r="A5106" s="1" t="s">
        <v>7313</v>
      </c>
      <c r="B5106" s="1" t="s">
        <v>7305</v>
      </c>
      <c r="C5106" s="1" t="s">
        <v>10</v>
      </c>
      <c r="D5106" s="1" t="s">
        <v>7314</v>
      </c>
      <c r="E5106">
        <v>2098</v>
      </c>
      <c r="F5106">
        <v>20158</v>
      </c>
      <c r="G5106">
        <v>12901</v>
      </c>
      <c r="H5106">
        <v>3121</v>
      </c>
      <c r="I5106">
        <v>52750</v>
      </c>
      <c r="J5106">
        <f>E5106+F5106+G5106</f>
        <v>35157</v>
      </c>
      <c r="K5106">
        <f>(J5106*1000)/H5106</f>
        <v>11264.658763216918</v>
      </c>
    </row>
    <row r="5107" spans="1:11" x14ac:dyDescent="0.25">
      <c r="A5107" s="1" t="s">
        <v>22159</v>
      </c>
      <c r="B5107" s="1" t="s">
        <v>22160</v>
      </c>
      <c r="C5107" s="1" t="s">
        <v>10</v>
      </c>
      <c r="D5107" s="1" t="s">
        <v>22161</v>
      </c>
      <c r="E5107">
        <v>258</v>
      </c>
      <c r="F5107">
        <v>3377</v>
      </c>
      <c r="G5107">
        <v>17850</v>
      </c>
      <c r="H5107">
        <v>1907</v>
      </c>
      <c r="I5107">
        <v>74569</v>
      </c>
      <c r="J5107">
        <f>E5107+F5107+G5107</f>
        <v>21485</v>
      </c>
      <c r="K5107">
        <f>(J5107*1000)/H5107</f>
        <v>11266.386995280545</v>
      </c>
    </row>
    <row r="5108" spans="1:11" x14ac:dyDescent="0.25">
      <c r="A5108" s="1" t="s">
        <v>11182</v>
      </c>
      <c r="B5108" s="1" t="s">
        <v>11176</v>
      </c>
      <c r="C5108" s="1" t="s">
        <v>10</v>
      </c>
      <c r="D5108" s="1" t="s">
        <v>11183</v>
      </c>
      <c r="E5108">
        <v>191</v>
      </c>
      <c r="F5108">
        <v>2733</v>
      </c>
      <c r="G5108">
        <v>963</v>
      </c>
      <c r="H5108">
        <v>345</v>
      </c>
      <c r="I5108">
        <v>59900</v>
      </c>
      <c r="J5108">
        <f>E5108+F5108+G5108</f>
        <v>3887</v>
      </c>
      <c r="K5108">
        <f>(J5108*1000)/H5108</f>
        <v>11266.666666666666</v>
      </c>
    </row>
    <row r="5109" spans="1:11" x14ac:dyDescent="0.25">
      <c r="A5109" s="1" t="s">
        <v>25696</v>
      </c>
      <c r="B5109" s="1" t="s">
        <v>25686</v>
      </c>
      <c r="C5109" s="1" t="s">
        <v>7</v>
      </c>
      <c r="D5109" s="1" t="s">
        <v>25697</v>
      </c>
      <c r="E5109">
        <v>162</v>
      </c>
      <c r="F5109">
        <v>664</v>
      </c>
      <c r="G5109">
        <v>4413</v>
      </c>
      <c r="H5109">
        <v>465</v>
      </c>
      <c r="I5109">
        <v>54782</v>
      </c>
      <c r="J5109">
        <f>E5109+F5109+G5109</f>
        <v>5239</v>
      </c>
      <c r="K5109">
        <f>(J5109*1000)/H5109</f>
        <v>11266.666666666666</v>
      </c>
    </row>
    <row r="5110" spans="1:11" x14ac:dyDescent="0.25">
      <c r="A5110" s="1" t="s">
        <v>19645</v>
      </c>
      <c r="B5110" s="1" t="s">
        <v>19633</v>
      </c>
      <c r="C5110" s="1" t="s">
        <v>10</v>
      </c>
      <c r="D5110" s="1" t="s">
        <v>19646</v>
      </c>
      <c r="E5110">
        <v>432</v>
      </c>
      <c r="F5110">
        <v>3426</v>
      </c>
      <c r="G5110">
        <v>1922</v>
      </c>
      <c r="H5110">
        <v>513</v>
      </c>
      <c r="I5110">
        <v>44780</v>
      </c>
      <c r="J5110">
        <f>E5110+F5110+G5110</f>
        <v>5780</v>
      </c>
      <c r="K5110">
        <f>(J5110*1000)/H5110</f>
        <v>11267.056530214424</v>
      </c>
    </row>
    <row r="5111" spans="1:11" x14ac:dyDescent="0.25">
      <c r="A5111" s="1" t="s">
        <v>11441</v>
      </c>
      <c r="B5111" s="1" t="s">
        <v>11442</v>
      </c>
      <c r="C5111" s="1" t="s">
        <v>10</v>
      </c>
      <c r="D5111" s="1" t="s">
        <v>11443</v>
      </c>
      <c r="E5111">
        <v>583</v>
      </c>
      <c r="F5111">
        <v>5705</v>
      </c>
      <c r="G5111">
        <v>1622</v>
      </c>
      <c r="H5111">
        <v>702</v>
      </c>
      <c r="I5111">
        <v>54386</v>
      </c>
      <c r="J5111">
        <f>E5111+F5111+G5111</f>
        <v>7910</v>
      </c>
      <c r="K5111">
        <f>(J5111*1000)/H5111</f>
        <v>11267.806267806267</v>
      </c>
    </row>
    <row r="5112" spans="1:11" x14ac:dyDescent="0.25">
      <c r="A5112" s="1" t="s">
        <v>2661</v>
      </c>
      <c r="B5112" s="1" t="s">
        <v>1383</v>
      </c>
      <c r="C5112" s="1" t="s">
        <v>344</v>
      </c>
      <c r="D5112" s="1" t="s">
        <v>2662</v>
      </c>
      <c r="E5112">
        <v>724</v>
      </c>
      <c r="F5112">
        <v>3981</v>
      </c>
      <c r="G5112">
        <v>3431</v>
      </c>
      <c r="H5112">
        <v>722</v>
      </c>
      <c r="I5112">
        <v>38641</v>
      </c>
      <c r="J5112">
        <f>E5112+F5112+G5112</f>
        <v>8136</v>
      </c>
      <c r="K5112">
        <f>(J5112*1000)/H5112</f>
        <v>11268.698060941828</v>
      </c>
    </row>
    <row r="5113" spans="1:11" x14ac:dyDescent="0.25">
      <c r="A5113" s="1" t="s">
        <v>508</v>
      </c>
      <c r="B5113" s="1" t="s">
        <v>451</v>
      </c>
      <c r="C5113" s="1" t="s">
        <v>10</v>
      </c>
      <c r="D5113" s="1" t="s">
        <v>509</v>
      </c>
      <c r="E5113">
        <v>13168</v>
      </c>
      <c r="F5113">
        <v>6401</v>
      </c>
      <c r="G5113">
        <v>11676</v>
      </c>
      <c r="H5113">
        <v>2772</v>
      </c>
      <c r="I5113">
        <v>48653</v>
      </c>
      <c r="J5113">
        <f>E5113+F5113+G5113</f>
        <v>31245</v>
      </c>
      <c r="K5113">
        <f>(J5113*1000)/H5113</f>
        <v>11271.645021645021</v>
      </c>
    </row>
    <row r="5114" spans="1:11" x14ac:dyDescent="0.25">
      <c r="A5114" s="1" t="s">
        <v>3985</v>
      </c>
      <c r="B5114" s="1" t="s">
        <v>3986</v>
      </c>
      <c r="C5114" s="1" t="s">
        <v>10</v>
      </c>
      <c r="D5114" s="1" t="s">
        <v>3987</v>
      </c>
      <c r="E5114">
        <v>3501</v>
      </c>
      <c r="F5114">
        <v>6008</v>
      </c>
      <c r="G5114">
        <v>7061</v>
      </c>
      <c r="H5114">
        <v>1470</v>
      </c>
      <c r="I5114">
        <v>31103</v>
      </c>
      <c r="J5114">
        <f>E5114+F5114+G5114</f>
        <v>16570</v>
      </c>
      <c r="K5114">
        <f>(J5114*1000)/H5114</f>
        <v>11272.108843537415</v>
      </c>
    </row>
    <row r="5115" spans="1:11" x14ac:dyDescent="0.25">
      <c r="A5115" s="1" t="s">
        <v>2070</v>
      </c>
      <c r="B5115" s="1" t="s">
        <v>1364</v>
      </c>
      <c r="C5115" s="1" t="s">
        <v>10</v>
      </c>
      <c r="D5115" s="1" t="s">
        <v>2071</v>
      </c>
      <c r="E5115">
        <v>6491</v>
      </c>
      <c r="F5115">
        <v>22831</v>
      </c>
      <c r="G5115">
        <v>18971</v>
      </c>
      <c r="H5115">
        <v>4284</v>
      </c>
      <c r="I5115">
        <v>57428</v>
      </c>
      <c r="J5115">
        <f>E5115+F5115+G5115</f>
        <v>48293</v>
      </c>
      <c r="K5115">
        <f>(J5115*1000)/H5115</f>
        <v>11272.875816993464</v>
      </c>
    </row>
    <row r="5116" spans="1:11" x14ac:dyDescent="0.25">
      <c r="A5116" s="1" t="s">
        <v>12276</v>
      </c>
      <c r="B5116" s="1" t="s">
        <v>12268</v>
      </c>
      <c r="C5116" s="1" t="s">
        <v>10</v>
      </c>
      <c r="D5116" s="1" t="s">
        <v>12277</v>
      </c>
      <c r="E5116">
        <v>2062</v>
      </c>
      <c r="F5116">
        <v>12683</v>
      </c>
      <c r="G5116">
        <v>9684</v>
      </c>
      <c r="H5116">
        <v>2167</v>
      </c>
      <c r="I5116">
        <v>51978</v>
      </c>
      <c r="J5116">
        <f>E5116+F5116+G5116</f>
        <v>24429</v>
      </c>
      <c r="K5116">
        <f>(J5116*1000)/H5116</f>
        <v>11273.188740193817</v>
      </c>
    </row>
    <row r="5117" spans="1:11" x14ac:dyDescent="0.25">
      <c r="A5117" s="1" t="s">
        <v>17725</v>
      </c>
      <c r="B5117" s="1" t="s">
        <v>17726</v>
      </c>
      <c r="C5117" s="1" t="s">
        <v>10</v>
      </c>
      <c r="D5117" s="1" t="s">
        <v>17727</v>
      </c>
      <c r="E5117">
        <v>2553</v>
      </c>
      <c r="F5117">
        <v>15182</v>
      </c>
      <c r="G5117">
        <v>9513</v>
      </c>
      <c r="H5117">
        <v>2417</v>
      </c>
      <c r="I5117">
        <v>41161</v>
      </c>
      <c r="J5117">
        <f>E5117+F5117+G5117</f>
        <v>27248</v>
      </c>
      <c r="K5117">
        <f>(J5117*1000)/H5117</f>
        <v>11273.479520066197</v>
      </c>
    </row>
    <row r="5118" spans="1:11" x14ac:dyDescent="0.25">
      <c r="A5118" s="1" t="s">
        <v>7612</v>
      </c>
      <c r="B5118" s="1" t="s">
        <v>7613</v>
      </c>
      <c r="C5118" s="1" t="s">
        <v>10</v>
      </c>
      <c r="D5118" s="1" t="s">
        <v>7614</v>
      </c>
      <c r="E5118">
        <v>964</v>
      </c>
      <c r="F5118">
        <v>9877</v>
      </c>
      <c r="G5118">
        <v>6633</v>
      </c>
      <c r="H5118">
        <v>1550</v>
      </c>
      <c r="I5118">
        <v>44905</v>
      </c>
      <c r="J5118">
        <f>E5118+F5118+G5118</f>
        <v>17474</v>
      </c>
      <c r="K5118">
        <f>(J5118*1000)/H5118</f>
        <v>11273.548387096775</v>
      </c>
    </row>
    <row r="5119" spans="1:11" x14ac:dyDescent="0.25">
      <c r="A5119" s="1" t="s">
        <v>3933</v>
      </c>
      <c r="B5119" s="1" t="s">
        <v>8433</v>
      </c>
      <c r="C5119" s="1" t="s">
        <v>10</v>
      </c>
      <c r="D5119" s="1" t="s">
        <v>8434</v>
      </c>
      <c r="E5119">
        <v>7013</v>
      </c>
      <c r="F5119">
        <v>25566</v>
      </c>
      <c r="G5119">
        <v>6294</v>
      </c>
      <c r="H5119">
        <v>3448</v>
      </c>
      <c r="I5119">
        <v>25215</v>
      </c>
      <c r="J5119">
        <f>E5119+F5119+G5119</f>
        <v>38873</v>
      </c>
      <c r="K5119">
        <f>(J5119*1000)/H5119</f>
        <v>11274.07192575406</v>
      </c>
    </row>
    <row r="5120" spans="1:11" x14ac:dyDescent="0.25">
      <c r="A5120" s="1" t="s">
        <v>7919</v>
      </c>
      <c r="B5120" s="1" t="s">
        <v>7917</v>
      </c>
      <c r="C5120" s="1" t="s">
        <v>10</v>
      </c>
      <c r="D5120" s="1" t="s">
        <v>7920</v>
      </c>
      <c r="E5120">
        <v>365</v>
      </c>
      <c r="F5120">
        <v>6274</v>
      </c>
      <c r="G5120">
        <v>2324</v>
      </c>
      <c r="H5120">
        <v>795</v>
      </c>
      <c r="I5120">
        <v>55074</v>
      </c>
      <c r="J5120">
        <f>E5120+F5120+G5120</f>
        <v>8963</v>
      </c>
      <c r="K5120">
        <f>(J5120*1000)/H5120</f>
        <v>11274.213836477988</v>
      </c>
    </row>
    <row r="5121" spans="1:11" x14ac:dyDescent="0.25">
      <c r="A5121" s="1" t="s">
        <v>19470</v>
      </c>
      <c r="B5121" s="1" t="s">
        <v>19447</v>
      </c>
      <c r="C5121" s="1" t="s">
        <v>10</v>
      </c>
      <c r="D5121" s="1" t="s">
        <v>19471</v>
      </c>
      <c r="E5121">
        <v>482</v>
      </c>
      <c r="F5121">
        <v>2143</v>
      </c>
      <c r="G5121">
        <v>1028</v>
      </c>
      <c r="H5121">
        <v>324</v>
      </c>
      <c r="I5121">
        <v>41504</v>
      </c>
      <c r="J5121">
        <f>E5121+F5121+G5121</f>
        <v>3653</v>
      </c>
      <c r="K5121">
        <f>(J5121*1000)/H5121</f>
        <v>11274.691358024691</v>
      </c>
    </row>
    <row r="5122" spans="1:11" x14ac:dyDescent="0.25">
      <c r="A5122" s="1" t="s">
        <v>10325</v>
      </c>
      <c r="B5122" s="1" t="s">
        <v>10295</v>
      </c>
      <c r="C5122" s="1" t="s">
        <v>10</v>
      </c>
      <c r="D5122" s="1" t="s">
        <v>10326</v>
      </c>
      <c r="E5122">
        <v>2312</v>
      </c>
      <c r="F5122">
        <v>14248</v>
      </c>
      <c r="G5122">
        <v>8370</v>
      </c>
      <c r="H5122">
        <v>2211</v>
      </c>
      <c r="I5122">
        <v>53342</v>
      </c>
      <c r="J5122">
        <f>E5122+F5122+G5122</f>
        <v>24930</v>
      </c>
      <c r="K5122">
        <f>(J5122*1000)/H5122</f>
        <v>11275.440976933514</v>
      </c>
    </row>
    <row r="5123" spans="1:11" x14ac:dyDescent="0.25">
      <c r="A5123" s="1" t="s">
        <v>11492</v>
      </c>
      <c r="B5123" s="1" t="s">
        <v>11493</v>
      </c>
      <c r="C5123" s="1" t="s">
        <v>10</v>
      </c>
      <c r="D5123" s="1" t="s">
        <v>11494</v>
      </c>
      <c r="E5123">
        <v>691</v>
      </c>
      <c r="F5123">
        <v>12130</v>
      </c>
      <c r="G5123">
        <v>5740</v>
      </c>
      <c r="H5123">
        <v>1646</v>
      </c>
      <c r="I5123">
        <v>91688</v>
      </c>
      <c r="J5123">
        <f>E5123+F5123+G5123</f>
        <v>18561</v>
      </c>
      <c r="K5123">
        <f>(J5123*1000)/H5123</f>
        <v>11276.427703523694</v>
      </c>
    </row>
    <row r="5124" spans="1:11" x14ac:dyDescent="0.25">
      <c r="A5124" s="1" t="s">
        <v>506</v>
      </c>
      <c r="B5124" s="1" t="s">
        <v>451</v>
      </c>
      <c r="C5124" s="1" t="s">
        <v>10</v>
      </c>
      <c r="D5124" s="1" t="s">
        <v>507</v>
      </c>
      <c r="E5124">
        <v>528</v>
      </c>
      <c r="F5124">
        <v>1068</v>
      </c>
      <c r="G5124">
        <v>5362</v>
      </c>
      <c r="H5124">
        <v>617</v>
      </c>
      <c r="I5124">
        <v>48653</v>
      </c>
      <c r="J5124">
        <f>E5124+F5124+G5124</f>
        <v>6958</v>
      </c>
      <c r="K5124">
        <f>(J5124*1000)/H5124</f>
        <v>11277.147487844408</v>
      </c>
    </row>
    <row r="5125" spans="1:11" x14ac:dyDescent="0.25">
      <c r="A5125" s="1" t="s">
        <v>24600</v>
      </c>
      <c r="B5125" s="1" t="s">
        <v>24601</v>
      </c>
      <c r="C5125" s="1" t="s">
        <v>10</v>
      </c>
      <c r="D5125" s="1" t="s">
        <v>24602</v>
      </c>
      <c r="E5125">
        <v>12848</v>
      </c>
      <c r="F5125">
        <v>91794</v>
      </c>
      <c r="G5125">
        <v>61970</v>
      </c>
      <c r="H5125">
        <v>14774</v>
      </c>
      <c r="I5125">
        <v>75738</v>
      </c>
      <c r="J5125">
        <f>E5125+F5125+G5125</f>
        <v>166612</v>
      </c>
      <c r="K5125">
        <f>(J5125*1000)/H5125</f>
        <v>11277.379179639907</v>
      </c>
    </row>
    <row r="5126" spans="1:11" x14ac:dyDescent="0.25">
      <c r="A5126" s="1" t="s">
        <v>11191</v>
      </c>
      <c r="B5126" s="1" t="s">
        <v>11192</v>
      </c>
      <c r="C5126" s="1" t="s">
        <v>10</v>
      </c>
      <c r="D5126" s="1" t="s">
        <v>11193</v>
      </c>
      <c r="E5126">
        <v>950</v>
      </c>
      <c r="F5126">
        <v>6598</v>
      </c>
      <c r="G5126">
        <v>2196</v>
      </c>
      <c r="H5126">
        <v>864</v>
      </c>
      <c r="I5126">
        <v>65342</v>
      </c>
      <c r="J5126">
        <f>E5126+F5126+G5126</f>
        <v>9744</v>
      </c>
      <c r="K5126">
        <f>(J5126*1000)/H5126</f>
        <v>11277.777777777777</v>
      </c>
    </row>
    <row r="5127" spans="1:11" x14ac:dyDescent="0.25">
      <c r="A5127" s="1" t="s">
        <v>12191</v>
      </c>
      <c r="B5127" s="1" t="s">
        <v>12185</v>
      </c>
      <c r="C5127" s="1" t="s">
        <v>10</v>
      </c>
      <c r="D5127" s="1" t="s">
        <v>12192</v>
      </c>
      <c r="E5127">
        <v>13878</v>
      </c>
      <c r="F5127">
        <v>84675</v>
      </c>
      <c r="G5127">
        <v>120751</v>
      </c>
      <c r="H5127">
        <v>19443</v>
      </c>
      <c r="I5127">
        <v>61598</v>
      </c>
      <c r="J5127">
        <f>E5127+F5127+G5127</f>
        <v>219304</v>
      </c>
      <c r="K5127">
        <f>(J5127*1000)/H5127</f>
        <v>11279.329321606749</v>
      </c>
    </row>
    <row r="5128" spans="1:11" x14ac:dyDescent="0.25">
      <c r="A5128" s="1" t="s">
        <v>2148</v>
      </c>
      <c r="B5128" s="1" t="s">
        <v>1367</v>
      </c>
      <c r="C5128" s="1" t="s">
        <v>7</v>
      </c>
      <c r="D5128" s="1" t="s">
        <v>2149</v>
      </c>
      <c r="E5128">
        <v>2260</v>
      </c>
      <c r="F5128">
        <v>17389</v>
      </c>
      <c r="G5128">
        <v>7400</v>
      </c>
      <c r="H5128">
        <v>2398</v>
      </c>
      <c r="I5128">
        <v>76061</v>
      </c>
      <c r="J5128">
        <f>E5128+F5128+G5128</f>
        <v>27049</v>
      </c>
      <c r="K5128">
        <f>(J5128*1000)/H5128</f>
        <v>11279.816513761469</v>
      </c>
    </row>
    <row r="5129" spans="1:11" x14ac:dyDescent="0.25">
      <c r="A5129" s="1" t="s">
        <v>17658</v>
      </c>
      <c r="B5129" s="1" t="s">
        <v>17648</v>
      </c>
      <c r="C5129" s="1" t="s">
        <v>10</v>
      </c>
      <c r="D5129" s="1" t="s">
        <v>17659</v>
      </c>
      <c r="E5129">
        <v>455</v>
      </c>
      <c r="F5129">
        <v>4181</v>
      </c>
      <c r="G5129">
        <v>3948</v>
      </c>
      <c r="H5129">
        <v>761</v>
      </c>
      <c r="I5129">
        <v>51498</v>
      </c>
      <c r="J5129">
        <f>E5129+F5129+G5129</f>
        <v>8584</v>
      </c>
      <c r="K5129">
        <f>(J5129*1000)/H5129</f>
        <v>11279.894875164258</v>
      </c>
    </row>
    <row r="5130" spans="1:11" x14ac:dyDescent="0.25">
      <c r="A5130" s="1" t="s">
        <v>13130</v>
      </c>
      <c r="B5130" s="1" t="s">
        <v>13128</v>
      </c>
      <c r="C5130" s="1" t="s">
        <v>7</v>
      </c>
      <c r="D5130" s="1" t="s">
        <v>13131</v>
      </c>
      <c r="E5130">
        <v>199</v>
      </c>
      <c r="F5130">
        <v>1180</v>
      </c>
      <c r="G5130">
        <v>956</v>
      </c>
      <c r="H5130">
        <v>207</v>
      </c>
      <c r="I5130">
        <v>44716</v>
      </c>
      <c r="J5130">
        <f>E5130+F5130+G5130</f>
        <v>2335</v>
      </c>
      <c r="K5130">
        <f>(J5130*1000)/H5130</f>
        <v>11280.193236714977</v>
      </c>
    </row>
    <row r="5131" spans="1:11" x14ac:dyDescent="0.25">
      <c r="A5131" s="1" t="s">
        <v>10767</v>
      </c>
      <c r="B5131" s="1" t="s">
        <v>10768</v>
      </c>
      <c r="C5131" s="1" t="s">
        <v>10</v>
      </c>
      <c r="D5131" s="1" t="s">
        <v>10769</v>
      </c>
      <c r="E5131">
        <v>750</v>
      </c>
      <c r="F5131">
        <v>4143</v>
      </c>
      <c r="G5131">
        <v>4684</v>
      </c>
      <c r="H5131">
        <v>849</v>
      </c>
      <c r="I5131">
        <v>39539</v>
      </c>
      <c r="J5131">
        <f>E5131+F5131+G5131</f>
        <v>9577</v>
      </c>
      <c r="K5131">
        <f>(J5131*1000)/H5131</f>
        <v>11280.329799764429</v>
      </c>
    </row>
    <row r="5132" spans="1:11" x14ac:dyDescent="0.25">
      <c r="A5132" s="1" t="s">
        <v>7935</v>
      </c>
      <c r="B5132" s="1" t="s">
        <v>7936</v>
      </c>
      <c r="C5132" s="1" t="s">
        <v>10</v>
      </c>
      <c r="D5132" s="1" t="s">
        <v>7937</v>
      </c>
      <c r="E5132">
        <v>164</v>
      </c>
      <c r="F5132">
        <v>3329</v>
      </c>
      <c r="G5132">
        <v>1132</v>
      </c>
      <c r="H5132">
        <v>410</v>
      </c>
      <c r="I5132">
        <v>53796</v>
      </c>
      <c r="J5132">
        <f>E5132+F5132+G5132</f>
        <v>4625</v>
      </c>
      <c r="K5132">
        <f>(J5132*1000)/H5132</f>
        <v>11280.487804878048</v>
      </c>
    </row>
    <row r="5133" spans="1:11" x14ac:dyDescent="0.25">
      <c r="A5133" s="1" t="s">
        <v>12371</v>
      </c>
      <c r="B5133" s="1" t="s">
        <v>12368</v>
      </c>
      <c r="C5133" s="1" t="s">
        <v>10</v>
      </c>
      <c r="D5133" s="1" t="s">
        <v>12372</v>
      </c>
      <c r="E5133">
        <v>366</v>
      </c>
      <c r="F5133">
        <v>1495</v>
      </c>
      <c r="G5133">
        <v>1636</v>
      </c>
      <c r="H5133">
        <v>310</v>
      </c>
      <c r="I5133">
        <v>33091</v>
      </c>
      <c r="J5133">
        <f>E5133+F5133+G5133</f>
        <v>3497</v>
      </c>
      <c r="K5133">
        <f>(J5133*1000)/H5133</f>
        <v>11280.645161290322</v>
      </c>
    </row>
    <row r="5134" spans="1:11" x14ac:dyDescent="0.25">
      <c r="A5134" s="1" t="s">
        <v>3000</v>
      </c>
      <c r="B5134" s="1" t="s">
        <v>2998</v>
      </c>
      <c r="C5134" s="1" t="s">
        <v>10</v>
      </c>
      <c r="D5134" s="1" t="s">
        <v>3001</v>
      </c>
      <c r="E5134">
        <v>14665</v>
      </c>
      <c r="F5134">
        <v>70977</v>
      </c>
      <c r="G5134">
        <v>253243</v>
      </c>
      <c r="H5134">
        <v>30041</v>
      </c>
      <c r="I5134">
        <v>71546</v>
      </c>
      <c r="J5134">
        <f>E5134+F5134+G5134</f>
        <v>338885</v>
      </c>
      <c r="K5134">
        <f>(J5134*1000)/H5134</f>
        <v>11280.749642155721</v>
      </c>
    </row>
    <row r="5135" spans="1:11" x14ac:dyDescent="0.25">
      <c r="A5135" s="1" t="s">
        <v>25619</v>
      </c>
      <c r="B5135" s="1" t="s">
        <v>25607</v>
      </c>
      <c r="C5135" s="1" t="s">
        <v>10</v>
      </c>
      <c r="D5135" s="1" t="s">
        <v>25620</v>
      </c>
      <c r="E5135">
        <v>12348</v>
      </c>
      <c r="F5135">
        <v>83454</v>
      </c>
      <c r="G5135">
        <v>76044</v>
      </c>
      <c r="H5135">
        <v>15231</v>
      </c>
      <c r="I5135">
        <v>59377</v>
      </c>
      <c r="J5135">
        <f>E5135+F5135+G5135</f>
        <v>171846</v>
      </c>
      <c r="K5135">
        <f>(J5135*1000)/H5135</f>
        <v>11282.647232617688</v>
      </c>
    </row>
    <row r="5136" spans="1:11" x14ac:dyDescent="0.25">
      <c r="A5136" s="1" t="s">
        <v>11297</v>
      </c>
      <c r="B5136" s="1" t="s">
        <v>11298</v>
      </c>
      <c r="C5136" s="1" t="s">
        <v>10</v>
      </c>
      <c r="D5136" s="1" t="s">
        <v>11299</v>
      </c>
      <c r="E5136">
        <v>799</v>
      </c>
      <c r="F5136">
        <v>13766</v>
      </c>
      <c r="G5136">
        <v>4945</v>
      </c>
      <c r="H5136">
        <v>1729</v>
      </c>
      <c r="I5136">
        <v>54354</v>
      </c>
      <c r="J5136">
        <f>E5136+F5136+G5136</f>
        <v>19510</v>
      </c>
      <c r="K5136">
        <f>(J5136*1000)/H5136</f>
        <v>11283.979178716021</v>
      </c>
    </row>
    <row r="5137" spans="1:11" x14ac:dyDescent="0.25">
      <c r="A5137" s="1" t="s">
        <v>448</v>
      </c>
      <c r="B5137" s="1" t="s">
        <v>449</v>
      </c>
      <c r="C5137" s="1" t="s">
        <v>7</v>
      </c>
      <c r="D5137" s="1" t="s">
        <v>450</v>
      </c>
      <c r="E5137">
        <v>7039</v>
      </c>
      <c r="F5137">
        <v>3925</v>
      </c>
      <c r="G5137">
        <v>750</v>
      </c>
      <c r="H5137">
        <v>1038</v>
      </c>
      <c r="I5137">
        <v>45025</v>
      </c>
      <c r="J5137">
        <f>E5137+F5137+G5137</f>
        <v>11714</v>
      </c>
      <c r="K5137">
        <f>(J5137*1000)/H5137</f>
        <v>11285.163776493257</v>
      </c>
    </row>
    <row r="5138" spans="1:11" x14ac:dyDescent="0.25">
      <c r="A5138" s="1" t="s">
        <v>913</v>
      </c>
      <c r="B5138" s="1" t="s">
        <v>911</v>
      </c>
      <c r="C5138" s="1" t="s">
        <v>10</v>
      </c>
      <c r="D5138" s="1" t="s">
        <v>914</v>
      </c>
      <c r="E5138">
        <v>1427</v>
      </c>
      <c r="F5138">
        <v>7923</v>
      </c>
      <c r="G5138">
        <v>739</v>
      </c>
      <c r="H5138">
        <v>894</v>
      </c>
      <c r="I5138">
        <v>43466</v>
      </c>
      <c r="J5138">
        <f>E5138+F5138+G5138</f>
        <v>10089</v>
      </c>
      <c r="K5138">
        <f>(J5138*1000)/H5138</f>
        <v>11285.23489932886</v>
      </c>
    </row>
    <row r="5139" spans="1:11" x14ac:dyDescent="0.25">
      <c r="A5139" s="1" t="s">
        <v>22940</v>
      </c>
      <c r="B5139" s="1" t="s">
        <v>21830</v>
      </c>
      <c r="C5139" s="1" t="s">
        <v>10</v>
      </c>
      <c r="D5139" s="1" t="s">
        <v>22941</v>
      </c>
      <c r="E5139">
        <v>760</v>
      </c>
      <c r="F5139">
        <v>6665</v>
      </c>
      <c r="G5139">
        <v>1423</v>
      </c>
      <c r="H5139">
        <v>784</v>
      </c>
      <c r="I5139">
        <v>43488</v>
      </c>
      <c r="J5139">
        <f>E5139+F5139+G5139</f>
        <v>8848</v>
      </c>
      <c r="K5139">
        <f>(J5139*1000)/H5139</f>
        <v>11285.714285714286</v>
      </c>
    </row>
    <row r="5140" spans="1:11" x14ac:dyDescent="0.25">
      <c r="A5140" s="1" t="s">
        <v>10589</v>
      </c>
      <c r="B5140" s="1" t="s">
        <v>10572</v>
      </c>
      <c r="C5140" s="1" t="s">
        <v>10</v>
      </c>
      <c r="D5140" s="1" t="s">
        <v>10590</v>
      </c>
      <c r="E5140">
        <v>4042</v>
      </c>
      <c r="F5140">
        <v>26075</v>
      </c>
      <c r="G5140">
        <v>11116</v>
      </c>
      <c r="H5140">
        <v>3653</v>
      </c>
      <c r="I5140">
        <v>69378</v>
      </c>
      <c r="J5140">
        <f>E5140+F5140+G5140</f>
        <v>41233</v>
      </c>
      <c r="K5140">
        <f>(J5140*1000)/H5140</f>
        <v>11287.434984943882</v>
      </c>
    </row>
    <row r="5141" spans="1:11" x14ac:dyDescent="0.25">
      <c r="A5141" s="1" t="s">
        <v>6824</v>
      </c>
      <c r="B5141" s="1" t="s">
        <v>6825</v>
      </c>
      <c r="C5141" s="1" t="s">
        <v>10</v>
      </c>
      <c r="D5141" s="1" t="s">
        <v>6826</v>
      </c>
      <c r="E5141">
        <v>569</v>
      </c>
      <c r="F5141">
        <v>14082</v>
      </c>
      <c r="G5141">
        <v>7247</v>
      </c>
      <c r="H5141">
        <v>1940</v>
      </c>
      <c r="I5141">
        <v>54468</v>
      </c>
      <c r="J5141">
        <f>E5141+F5141+G5141</f>
        <v>21898</v>
      </c>
      <c r="K5141">
        <f>(J5141*1000)/H5141</f>
        <v>11287.628865979381</v>
      </c>
    </row>
    <row r="5142" spans="1:11" x14ac:dyDescent="0.25">
      <c r="A5142" s="1" t="s">
        <v>18708</v>
      </c>
      <c r="B5142" s="1" t="s">
        <v>18709</v>
      </c>
      <c r="C5142" s="1" t="s">
        <v>10</v>
      </c>
      <c r="D5142" s="1" t="s">
        <v>18710</v>
      </c>
      <c r="E5142">
        <v>257</v>
      </c>
      <c r="F5142">
        <v>1598</v>
      </c>
      <c r="G5142">
        <v>1204</v>
      </c>
      <c r="H5142">
        <v>271</v>
      </c>
      <c r="I5142">
        <v>49136</v>
      </c>
      <c r="J5142">
        <f>E5142+F5142+G5142</f>
        <v>3059</v>
      </c>
      <c r="K5142">
        <f>(J5142*1000)/H5142</f>
        <v>11287.822878228782</v>
      </c>
    </row>
    <row r="5143" spans="1:11" x14ac:dyDescent="0.25">
      <c r="A5143" s="1" t="s">
        <v>18239</v>
      </c>
      <c r="B5143" s="1" t="s">
        <v>18209</v>
      </c>
      <c r="C5143" s="1" t="s">
        <v>10</v>
      </c>
      <c r="D5143" s="1" t="s">
        <v>18240</v>
      </c>
      <c r="E5143">
        <v>1160</v>
      </c>
      <c r="F5143">
        <v>8792</v>
      </c>
      <c r="G5143">
        <v>7206</v>
      </c>
      <c r="H5143">
        <v>1520</v>
      </c>
      <c r="I5143">
        <v>47745</v>
      </c>
      <c r="J5143">
        <f>E5143+F5143+G5143</f>
        <v>17158</v>
      </c>
      <c r="K5143">
        <f>(J5143*1000)/H5143</f>
        <v>11288.157894736842</v>
      </c>
    </row>
    <row r="5144" spans="1:11" x14ac:dyDescent="0.25">
      <c r="A5144" s="1" t="s">
        <v>24526</v>
      </c>
      <c r="B5144" s="1" t="s">
        <v>24516</v>
      </c>
      <c r="C5144" s="1" t="s">
        <v>10</v>
      </c>
      <c r="D5144" s="1" t="s">
        <v>24527</v>
      </c>
      <c r="E5144">
        <v>1474</v>
      </c>
      <c r="F5144">
        <v>16177</v>
      </c>
      <c r="G5144">
        <v>7782</v>
      </c>
      <c r="H5144">
        <v>2253</v>
      </c>
      <c r="I5144">
        <v>44235</v>
      </c>
      <c r="J5144">
        <f>E5144+F5144+G5144</f>
        <v>25433</v>
      </c>
      <c r="K5144">
        <f>(J5144*1000)/H5144</f>
        <v>11288.504216600089</v>
      </c>
    </row>
    <row r="5145" spans="1:11" x14ac:dyDescent="0.25">
      <c r="A5145" s="1" t="s">
        <v>5565</v>
      </c>
      <c r="B5145" s="1" t="s">
        <v>5566</v>
      </c>
      <c r="C5145" s="1" t="s">
        <v>10</v>
      </c>
      <c r="D5145" s="1" t="s">
        <v>5567</v>
      </c>
      <c r="E5145">
        <v>369</v>
      </c>
      <c r="F5145">
        <v>2244</v>
      </c>
      <c r="G5145">
        <v>6384</v>
      </c>
      <c r="H5145">
        <v>797</v>
      </c>
      <c r="I5145">
        <v>54472</v>
      </c>
      <c r="J5145">
        <f>E5145+F5145+G5145</f>
        <v>8997</v>
      </c>
      <c r="K5145">
        <f>(J5145*1000)/H5145</f>
        <v>11288.582183186951</v>
      </c>
    </row>
    <row r="5146" spans="1:11" x14ac:dyDescent="0.25">
      <c r="A5146" s="1" t="s">
        <v>25913</v>
      </c>
      <c r="B5146" s="1" t="s">
        <v>25883</v>
      </c>
      <c r="C5146" s="1" t="s">
        <v>10</v>
      </c>
      <c r="D5146" s="1" t="s">
        <v>25914</v>
      </c>
      <c r="E5146">
        <v>8705</v>
      </c>
      <c r="F5146">
        <v>54989</v>
      </c>
      <c r="G5146">
        <v>92845</v>
      </c>
      <c r="H5146">
        <v>13867</v>
      </c>
      <c r="I5146">
        <v>76584</v>
      </c>
      <c r="J5146">
        <f>E5146+F5146+G5146</f>
        <v>156539</v>
      </c>
      <c r="K5146">
        <f>(J5146*1000)/H5146</f>
        <v>11288.598831758853</v>
      </c>
    </row>
    <row r="5147" spans="1:11" x14ac:dyDescent="0.25">
      <c r="A5147" s="1" t="s">
        <v>25085</v>
      </c>
      <c r="B5147" s="1" t="s">
        <v>25086</v>
      </c>
      <c r="C5147" s="1" t="s">
        <v>10</v>
      </c>
      <c r="D5147" s="1" t="s">
        <v>25087</v>
      </c>
      <c r="E5147">
        <v>13976</v>
      </c>
      <c r="F5147">
        <v>94835</v>
      </c>
      <c r="G5147">
        <v>41793</v>
      </c>
      <c r="H5147">
        <v>13341</v>
      </c>
      <c r="I5147">
        <v>41932</v>
      </c>
      <c r="J5147">
        <f>E5147+F5147+G5147</f>
        <v>150604</v>
      </c>
      <c r="K5147">
        <f>(J5147*1000)/H5147</f>
        <v>11288.808934862454</v>
      </c>
    </row>
    <row r="5148" spans="1:11" x14ac:dyDescent="0.25">
      <c r="A5148" s="1" t="s">
        <v>5305</v>
      </c>
      <c r="B5148" s="1" t="s">
        <v>5187</v>
      </c>
      <c r="C5148" s="1" t="s">
        <v>10</v>
      </c>
      <c r="D5148" s="1" t="s">
        <v>5306</v>
      </c>
      <c r="E5148">
        <v>439</v>
      </c>
      <c r="F5148">
        <v>6713</v>
      </c>
      <c r="G5148">
        <v>4477</v>
      </c>
      <c r="H5148">
        <v>1030</v>
      </c>
      <c r="I5148">
        <v>46895</v>
      </c>
      <c r="J5148">
        <f>E5148+F5148+G5148</f>
        <v>11629</v>
      </c>
      <c r="K5148">
        <f>(J5148*1000)/H5148</f>
        <v>11290.291262135923</v>
      </c>
    </row>
    <row r="5149" spans="1:11" x14ac:dyDescent="0.25">
      <c r="A5149" s="1" t="s">
        <v>7721</v>
      </c>
      <c r="B5149" s="1" t="s">
        <v>7719</v>
      </c>
      <c r="C5149" s="1" t="s">
        <v>10</v>
      </c>
      <c r="D5149" s="1" t="s">
        <v>7722</v>
      </c>
      <c r="E5149">
        <v>2780</v>
      </c>
      <c r="F5149">
        <v>22223</v>
      </c>
      <c r="G5149">
        <v>11239</v>
      </c>
      <c r="H5149">
        <v>3210</v>
      </c>
      <c r="I5149">
        <v>46942</v>
      </c>
      <c r="J5149">
        <f>E5149+F5149+G5149</f>
        <v>36242</v>
      </c>
      <c r="K5149">
        <f>(J5149*1000)/H5149</f>
        <v>11290.342679127725</v>
      </c>
    </row>
    <row r="5150" spans="1:11" x14ac:dyDescent="0.25">
      <c r="A5150" s="1" t="s">
        <v>11390</v>
      </c>
      <c r="B5150" s="1" t="s">
        <v>11386</v>
      </c>
      <c r="C5150" s="1" t="s">
        <v>10</v>
      </c>
      <c r="D5150" s="1" t="s">
        <v>11391</v>
      </c>
      <c r="E5150">
        <v>412</v>
      </c>
      <c r="F5150">
        <v>3690</v>
      </c>
      <c r="G5150">
        <v>990</v>
      </c>
      <c r="H5150">
        <v>451</v>
      </c>
      <c r="I5150">
        <v>42157</v>
      </c>
      <c r="J5150">
        <f>E5150+F5150+G5150</f>
        <v>5092</v>
      </c>
      <c r="K5150">
        <f>(J5150*1000)/H5150</f>
        <v>11290.465631929046</v>
      </c>
    </row>
    <row r="5151" spans="1:11" x14ac:dyDescent="0.25">
      <c r="A5151" s="1" t="s">
        <v>8685</v>
      </c>
      <c r="B5151" s="1" t="s">
        <v>8683</v>
      </c>
      <c r="C5151" s="1" t="s">
        <v>10</v>
      </c>
      <c r="D5151" s="1" t="s">
        <v>8686</v>
      </c>
      <c r="E5151">
        <v>8239</v>
      </c>
      <c r="F5151">
        <v>29927</v>
      </c>
      <c r="G5151">
        <v>10067</v>
      </c>
      <c r="H5151">
        <v>4272</v>
      </c>
      <c r="I5151">
        <v>31265</v>
      </c>
      <c r="J5151">
        <f>E5151+F5151+G5151</f>
        <v>48233</v>
      </c>
      <c r="K5151">
        <f>(J5151*1000)/H5151</f>
        <v>11290.496254681648</v>
      </c>
    </row>
    <row r="5152" spans="1:11" x14ac:dyDescent="0.25">
      <c r="A5152" s="1" t="s">
        <v>17785</v>
      </c>
      <c r="B5152" s="1" t="s">
        <v>17786</v>
      </c>
      <c r="C5152" s="1" t="s">
        <v>10</v>
      </c>
      <c r="D5152" s="1" t="s">
        <v>17787</v>
      </c>
      <c r="E5152">
        <v>597</v>
      </c>
      <c r="F5152">
        <v>7825</v>
      </c>
      <c r="G5152">
        <v>19693</v>
      </c>
      <c r="H5152">
        <v>2490</v>
      </c>
      <c r="I5152">
        <v>57308</v>
      </c>
      <c r="J5152">
        <f>E5152+F5152+G5152</f>
        <v>28115</v>
      </c>
      <c r="K5152">
        <f>(J5152*1000)/H5152</f>
        <v>11291.164658634538</v>
      </c>
    </row>
    <row r="5153" spans="1:11" x14ac:dyDescent="0.25">
      <c r="A5153" s="1" t="s">
        <v>7014</v>
      </c>
      <c r="B5153" s="1" t="s">
        <v>7012</v>
      </c>
      <c r="C5153" s="1" t="s">
        <v>10</v>
      </c>
      <c r="D5153" s="1" t="s">
        <v>7015</v>
      </c>
      <c r="E5153">
        <v>477</v>
      </c>
      <c r="F5153">
        <v>5418</v>
      </c>
      <c r="G5153">
        <v>4380</v>
      </c>
      <c r="H5153">
        <v>910</v>
      </c>
      <c r="I5153">
        <v>52273</v>
      </c>
      <c r="J5153">
        <f>E5153+F5153+G5153</f>
        <v>10275</v>
      </c>
      <c r="K5153">
        <f>(J5153*1000)/H5153</f>
        <v>11291.208791208792</v>
      </c>
    </row>
    <row r="5154" spans="1:11" x14ac:dyDescent="0.25">
      <c r="A5154" s="1" t="s">
        <v>7963</v>
      </c>
      <c r="B5154" s="1" t="s">
        <v>7959</v>
      </c>
      <c r="C5154" s="1" t="s">
        <v>10</v>
      </c>
      <c r="D5154" s="1" t="s">
        <v>7964</v>
      </c>
      <c r="E5154">
        <v>18302</v>
      </c>
      <c r="F5154">
        <v>115143</v>
      </c>
      <c r="G5154">
        <v>176345</v>
      </c>
      <c r="H5154">
        <v>27435</v>
      </c>
      <c r="I5154">
        <v>76104</v>
      </c>
      <c r="J5154">
        <f>E5154+F5154+G5154</f>
        <v>309790</v>
      </c>
      <c r="K5154">
        <f>(J5154*1000)/H5154</f>
        <v>11291.78057226171</v>
      </c>
    </row>
    <row r="5155" spans="1:11" x14ac:dyDescent="0.25">
      <c r="A5155" s="1" t="s">
        <v>9169</v>
      </c>
      <c r="B5155" s="1" t="s">
        <v>9049</v>
      </c>
      <c r="C5155" s="1" t="s">
        <v>7</v>
      </c>
      <c r="D5155" s="1" t="s">
        <v>9170</v>
      </c>
      <c r="E5155">
        <v>1080</v>
      </c>
      <c r="F5155">
        <v>5626</v>
      </c>
      <c r="G5155">
        <v>4383</v>
      </c>
      <c r="H5155">
        <v>982</v>
      </c>
      <c r="I5155">
        <v>36994</v>
      </c>
      <c r="J5155">
        <f>E5155+F5155+G5155</f>
        <v>11089</v>
      </c>
      <c r="K5155">
        <f>(J5155*1000)/H5155</f>
        <v>11292.260692464359</v>
      </c>
    </row>
    <row r="5156" spans="1:11" x14ac:dyDescent="0.25">
      <c r="A5156" s="1" t="s">
        <v>17607</v>
      </c>
      <c r="B5156" s="1" t="s">
        <v>18159</v>
      </c>
      <c r="C5156" s="1" t="s">
        <v>10</v>
      </c>
      <c r="D5156" s="1" t="s">
        <v>18169</v>
      </c>
      <c r="E5156">
        <v>2249</v>
      </c>
      <c r="F5156">
        <v>12900</v>
      </c>
      <c r="G5156">
        <v>3055</v>
      </c>
      <c r="H5156">
        <v>1612</v>
      </c>
      <c r="I5156">
        <v>37625</v>
      </c>
      <c r="J5156">
        <f>E5156+F5156+G5156</f>
        <v>18204</v>
      </c>
      <c r="K5156">
        <f>(J5156*1000)/H5156</f>
        <v>11292.803970223325</v>
      </c>
    </row>
    <row r="5157" spans="1:11" x14ac:dyDescent="0.25">
      <c r="A5157" s="1" t="s">
        <v>8886</v>
      </c>
      <c r="B5157" s="1" t="s">
        <v>8887</v>
      </c>
      <c r="C5157" s="1" t="s">
        <v>10</v>
      </c>
      <c r="D5157" s="1" t="s">
        <v>8888</v>
      </c>
      <c r="E5157">
        <v>6840</v>
      </c>
      <c r="F5157">
        <v>12126</v>
      </c>
      <c r="G5157">
        <v>14055</v>
      </c>
      <c r="H5157">
        <v>2924</v>
      </c>
      <c r="I5157">
        <v>44469</v>
      </c>
      <c r="J5157">
        <f>E5157+F5157+G5157</f>
        <v>33021</v>
      </c>
      <c r="K5157">
        <f>(J5157*1000)/H5157</f>
        <v>11293.091655266759</v>
      </c>
    </row>
    <row r="5158" spans="1:11" x14ac:dyDescent="0.25">
      <c r="A5158" s="1" t="s">
        <v>11097</v>
      </c>
      <c r="B5158" s="1" t="s">
        <v>11095</v>
      </c>
      <c r="C5158" s="1" t="s">
        <v>10</v>
      </c>
      <c r="D5158" s="1" t="s">
        <v>11098</v>
      </c>
      <c r="E5158">
        <v>215</v>
      </c>
      <c r="F5158">
        <v>2121</v>
      </c>
      <c r="G5158">
        <v>815</v>
      </c>
      <c r="H5158">
        <v>279</v>
      </c>
      <c r="I5158">
        <v>52298</v>
      </c>
      <c r="J5158">
        <f>E5158+F5158+G5158</f>
        <v>3151</v>
      </c>
      <c r="K5158">
        <f>(J5158*1000)/H5158</f>
        <v>11293.906810035842</v>
      </c>
    </row>
    <row r="5159" spans="1:11" x14ac:dyDescent="0.25">
      <c r="A5159" s="1" t="s">
        <v>11495</v>
      </c>
      <c r="B5159" s="1" t="s">
        <v>11493</v>
      </c>
      <c r="C5159" s="1" t="s">
        <v>10</v>
      </c>
      <c r="D5159" s="1" t="s">
        <v>11496</v>
      </c>
      <c r="E5159">
        <v>827</v>
      </c>
      <c r="F5159">
        <v>13488</v>
      </c>
      <c r="G5159">
        <v>5732</v>
      </c>
      <c r="H5159">
        <v>1775</v>
      </c>
      <c r="I5159">
        <v>91688</v>
      </c>
      <c r="J5159">
        <f>E5159+F5159+G5159</f>
        <v>20047</v>
      </c>
      <c r="K5159">
        <f>(J5159*1000)/H5159</f>
        <v>11294.084507042253</v>
      </c>
    </row>
    <row r="5160" spans="1:11" x14ac:dyDescent="0.25">
      <c r="A5160" s="1" t="s">
        <v>12107</v>
      </c>
      <c r="B5160" s="1" t="s">
        <v>12108</v>
      </c>
      <c r="C5160" s="1" t="s">
        <v>10</v>
      </c>
      <c r="D5160" s="1" t="s">
        <v>12109</v>
      </c>
      <c r="E5160">
        <v>5076</v>
      </c>
      <c r="F5160">
        <v>14041</v>
      </c>
      <c r="G5160">
        <v>29542</v>
      </c>
      <c r="H5160">
        <v>4308</v>
      </c>
      <c r="I5160">
        <v>44410</v>
      </c>
      <c r="J5160">
        <f>E5160+F5160+G5160</f>
        <v>48659</v>
      </c>
      <c r="K5160">
        <f>(J5160*1000)/H5160</f>
        <v>11295.032497678738</v>
      </c>
    </row>
    <row r="5161" spans="1:11" x14ac:dyDescent="0.25">
      <c r="A5161" s="1" t="s">
        <v>20914</v>
      </c>
      <c r="B5161" s="1" t="s">
        <v>20915</v>
      </c>
      <c r="C5161" s="1" t="s">
        <v>10</v>
      </c>
      <c r="D5161" s="1" t="s">
        <v>20916</v>
      </c>
      <c r="E5161">
        <v>5365</v>
      </c>
      <c r="F5161">
        <v>21003</v>
      </c>
      <c r="G5161">
        <v>13256</v>
      </c>
      <c r="H5161">
        <v>3508</v>
      </c>
      <c r="I5161">
        <v>44129</v>
      </c>
      <c r="J5161">
        <f>E5161+F5161+G5161</f>
        <v>39624</v>
      </c>
      <c r="K5161">
        <f>(J5161*1000)/H5161</f>
        <v>11295.324971493728</v>
      </c>
    </row>
    <row r="5162" spans="1:11" x14ac:dyDescent="0.25">
      <c r="A5162" s="1" t="s">
        <v>4179</v>
      </c>
      <c r="B5162" s="1" t="s">
        <v>25030</v>
      </c>
      <c r="C5162" s="1" t="s">
        <v>10</v>
      </c>
      <c r="D5162" s="1" t="s">
        <v>25031</v>
      </c>
      <c r="E5162">
        <v>2425</v>
      </c>
      <c r="F5162">
        <v>15032</v>
      </c>
      <c r="G5162">
        <v>11596</v>
      </c>
      <c r="H5162">
        <v>2572</v>
      </c>
      <c r="I5162">
        <v>44446</v>
      </c>
      <c r="J5162">
        <f>E5162+F5162+G5162</f>
        <v>29053</v>
      </c>
      <c r="K5162">
        <f>(J5162*1000)/H5162</f>
        <v>11295.878693623639</v>
      </c>
    </row>
    <row r="5163" spans="1:11" x14ac:dyDescent="0.25">
      <c r="A5163" s="1" t="s">
        <v>6075</v>
      </c>
      <c r="B5163" s="1" t="s">
        <v>6069</v>
      </c>
      <c r="C5163" s="1" t="s">
        <v>10</v>
      </c>
      <c r="D5163" s="1" t="s">
        <v>6076</v>
      </c>
      <c r="E5163">
        <v>216</v>
      </c>
      <c r="F5163">
        <v>2216</v>
      </c>
      <c r="G5163">
        <v>731</v>
      </c>
      <c r="H5163">
        <v>280</v>
      </c>
      <c r="I5163">
        <v>40957</v>
      </c>
      <c r="J5163">
        <f>E5163+F5163+G5163</f>
        <v>3163</v>
      </c>
      <c r="K5163">
        <f>(J5163*1000)/H5163</f>
        <v>11296.428571428571</v>
      </c>
    </row>
    <row r="5164" spans="1:11" x14ac:dyDescent="0.25">
      <c r="A5164" s="1" t="s">
        <v>89</v>
      </c>
      <c r="B5164" s="1" t="s">
        <v>90</v>
      </c>
      <c r="C5164" s="1" t="s">
        <v>10</v>
      </c>
      <c r="D5164" s="1" t="s">
        <v>91</v>
      </c>
      <c r="E5164">
        <v>3190</v>
      </c>
      <c r="F5164">
        <v>7007</v>
      </c>
      <c r="G5164">
        <v>2783</v>
      </c>
      <c r="H5164">
        <v>1149</v>
      </c>
      <c r="I5164">
        <v>34679</v>
      </c>
      <c r="J5164">
        <f>E5164+F5164+G5164</f>
        <v>12980</v>
      </c>
      <c r="K5164">
        <f>(J5164*1000)/H5164</f>
        <v>11296.779808529156</v>
      </c>
    </row>
    <row r="5165" spans="1:11" x14ac:dyDescent="0.25">
      <c r="A5165" s="1" t="s">
        <v>6434</v>
      </c>
      <c r="B5165" s="1" t="s">
        <v>15176</v>
      </c>
      <c r="C5165" s="1" t="s">
        <v>10</v>
      </c>
      <c r="D5165" s="1" t="s">
        <v>15178</v>
      </c>
      <c r="E5165">
        <v>4396</v>
      </c>
      <c r="F5165">
        <v>21610</v>
      </c>
      <c r="G5165">
        <v>7875</v>
      </c>
      <c r="H5165">
        <v>2999</v>
      </c>
      <c r="I5165">
        <v>47520</v>
      </c>
      <c r="J5165">
        <f>E5165+F5165+G5165</f>
        <v>33881</v>
      </c>
      <c r="K5165">
        <f>(J5165*1000)/H5165</f>
        <v>11297.432477492497</v>
      </c>
    </row>
    <row r="5166" spans="1:11" x14ac:dyDescent="0.25">
      <c r="A5166" s="1" t="s">
        <v>17647</v>
      </c>
      <c r="B5166" s="1" t="s">
        <v>17648</v>
      </c>
      <c r="C5166" s="1" t="s">
        <v>10</v>
      </c>
      <c r="D5166" s="1" t="s">
        <v>17649</v>
      </c>
      <c r="E5166">
        <v>354</v>
      </c>
      <c r="F5166">
        <v>2107</v>
      </c>
      <c r="G5166">
        <v>4183</v>
      </c>
      <c r="H5166">
        <v>588</v>
      </c>
      <c r="I5166">
        <v>51498</v>
      </c>
      <c r="J5166">
        <f>E5166+F5166+G5166</f>
        <v>6644</v>
      </c>
      <c r="K5166">
        <f>(J5166*1000)/H5166</f>
        <v>11299.319727891156</v>
      </c>
    </row>
    <row r="5167" spans="1:11" x14ac:dyDescent="0.25">
      <c r="A5167" s="1" t="s">
        <v>25494</v>
      </c>
      <c r="B5167" s="1" t="s">
        <v>25486</v>
      </c>
      <c r="C5167" s="1" t="s">
        <v>10</v>
      </c>
      <c r="D5167" s="1" t="s">
        <v>25495</v>
      </c>
      <c r="E5167">
        <v>4400</v>
      </c>
      <c r="F5167">
        <v>33603</v>
      </c>
      <c r="G5167">
        <v>22289</v>
      </c>
      <c r="H5167">
        <v>5335</v>
      </c>
      <c r="I5167">
        <v>48430</v>
      </c>
      <c r="J5167">
        <f>E5167+F5167+G5167</f>
        <v>60292</v>
      </c>
      <c r="K5167">
        <f>(J5167*1000)/H5167</f>
        <v>11301.218369259606</v>
      </c>
    </row>
    <row r="5168" spans="1:11" x14ac:dyDescent="0.25">
      <c r="A5168" s="1" t="s">
        <v>7767</v>
      </c>
      <c r="B5168" s="1" t="s">
        <v>7761</v>
      </c>
      <c r="C5168" s="1" t="s">
        <v>10</v>
      </c>
      <c r="D5168" s="1" t="s">
        <v>7768</v>
      </c>
      <c r="E5168">
        <v>862</v>
      </c>
      <c r="F5168">
        <v>7340</v>
      </c>
      <c r="G5168">
        <v>1269</v>
      </c>
      <c r="H5168">
        <v>838</v>
      </c>
      <c r="I5168">
        <v>40686</v>
      </c>
      <c r="J5168">
        <f>E5168+F5168+G5168</f>
        <v>9471</v>
      </c>
      <c r="K5168">
        <f>(J5168*1000)/H5168</f>
        <v>11301.909307875894</v>
      </c>
    </row>
    <row r="5169" spans="1:11" x14ac:dyDescent="0.25">
      <c r="A5169" s="1" t="s">
        <v>12711</v>
      </c>
      <c r="B5169" s="1" t="s">
        <v>12712</v>
      </c>
      <c r="C5169" s="1" t="s">
        <v>10</v>
      </c>
      <c r="D5169" s="1" t="s">
        <v>12713</v>
      </c>
      <c r="E5169">
        <v>325</v>
      </c>
      <c r="F5169">
        <v>1307</v>
      </c>
      <c r="G5169">
        <v>911</v>
      </c>
      <c r="H5169">
        <v>225</v>
      </c>
      <c r="I5169">
        <v>41346</v>
      </c>
      <c r="J5169">
        <f>E5169+F5169+G5169</f>
        <v>2543</v>
      </c>
      <c r="K5169">
        <f>(J5169*1000)/H5169</f>
        <v>11302.222222222223</v>
      </c>
    </row>
    <row r="5170" spans="1:11" x14ac:dyDescent="0.25">
      <c r="A5170" s="1" t="s">
        <v>15122</v>
      </c>
      <c r="B5170" s="1" t="s">
        <v>15120</v>
      </c>
      <c r="C5170" s="1" t="s">
        <v>10</v>
      </c>
      <c r="D5170" s="1" t="s">
        <v>15123</v>
      </c>
      <c r="E5170">
        <v>2898</v>
      </c>
      <c r="F5170">
        <v>15092</v>
      </c>
      <c r="G5170">
        <v>5723</v>
      </c>
      <c r="H5170">
        <v>2098</v>
      </c>
      <c r="I5170">
        <v>39995</v>
      </c>
      <c r="J5170">
        <f>E5170+F5170+G5170</f>
        <v>23713</v>
      </c>
      <c r="K5170">
        <f>(J5170*1000)/H5170</f>
        <v>11302.669208770258</v>
      </c>
    </row>
    <row r="5171" spans="1:11" x14ac:dyDescent="0.25">
      <c r="A5171" s="1" t="s">
        <v>17365</v>
      </c>
      <c r="B5171" s="1" t="s">
        <v>17361</v>
      </c>
      <c r="C5171" s="1" t="s">
        <v>10</v>
      </c>
      <c r="D5171" s="1" t="s">
        <v>17366</v>
      </c>
      <c r="E5171">
        <v>2329</v>
      </c>
      <c r="F5171">
        <v>9820</v>
      </c>
      <c r="G5171">
        <v>11204</v>
      </c>
      <c r="H5171">
        <v>2066</v>
      </c>
      <c r="I5171">
        <v>41547</v>
      </c>
      <c r="J5171">
        <f>E5171+F5171+G5171</f>
        <v>23353</v>
      </c>
      <c r="K5171">
        <f>(J5171*1000)/H5171</f>
        <v>11303.48499515973</v>
      </c>
    </row>
    <row r="5172" spans="1:11" x14ac:dyDescent="0.25">
      <c r="A5172" s="1" t="s">
        <v>25766</v>
      </c>
      <c r="B5172" s="1" t="s">
        <v>25758</v>
      </c>
      <c r="C5172" s="1" t="s">
        <v>10</v>
      </c>
      <c r="D5172" s="1" t="s">
        <v>25767</v>
      </c>
      <c r="E5172">
        <v>829</v>
      </c>
      <c r="F5172">
        <v>7588</v>
      </c>
      <c r="G5172">
        <v>5509</v>
      </c>
      <c r="H5172">
        <v>1232</v>
      </c>
      <c r="I5172">
        <v>47841</v>
      </c>
      <c r="J5172">
        <f>E5172+F5172+G5172</f>
        <v>13926</v>
      </c>
      <c r="K5172">
        <f>(J5172*1000)/H5172</f>
        <v>11303.571428571429</v>
      </c>
    </row>
    <row r="5173" spans="1:11" x14ac:dyDescent="0.25">
      <c r="A5173" s="1" t="s">
        <v>24176</v>
      </c>
      <c r="B5173" s="1" t="s">
        <v>24177</v>
      </c>
      <c r="C5173" s="1" t="s">
        <v>10</v>
      </c>
      <c r="D5173" s="1" t="s">
        <v>24178</v>
      </c>
      <c r="E5173">
        <v>2581</v>
      </c>
      <c r="F5173">
        <v>15483</v>
      </c>
      <c r="G5173">
        <v>15883</v>
      </c>
      <c r="H5173">
        <v>3003</v>
      </c>
      <c r="I5173">
        <v>61762</v>
      </c>
      <c r="J5173">
        <f>E5173+F5173+G5173</f>
        <v>33947</v>
      </c>
      <c r="K5173">
        <f>(J5173*1000)/H5173</f>
        <v>11304.362304362305</v>
      </c>
    </row>
    <row r="5174" spans="1:11" x14ac:dyDescent="0.25">
      <c r="A5174" s="1" t="s">
        <v>9992</v>
      </c>
      <c r="B5174" s="1" t="s">
        <v>9989</v>
      </c>
      <c r="C5174" s="1" t="s">
        <v>10</v>
      </c>
      <c r="D5174" s="1" t="s">
        <v>9993</v>
      </c>
      <c r="E5174">
        <v>1344</v>
      </c>
      <c r="F5174">
        <v>5338</v>
      </c>
      <c r="G5174">
        <v>1876</v>
      </c>
      <c r="H5174">
        <v>757</v>
      </c>
      <c r="I5174">
        <v>38989</v>
      </c>
      <c r="J5174">
        <f>E5174+F5174+G5174</f>
        <v>8558</v>
      </c>
      <c r="K5174">
        <f>(J5174*1000)/H5174</f>
        <v>11305.151915455746</v>
      </c>
    </row>
    <row r="5175" spans="1:11" x14ac:dyDescent="0.25">
      <c r="A5175" s="1" t="s">
        <v>6872</v>
      </c>
      <c r="B5175" s="1" t="s">
        <v>6870</v>
      </c>
      <c r="C5175" s="1" t="s">
        <v>10</v>
      </c>
      <c r="D5175" s="1" t="s">
        <v>6873</v>
      </c>
      <c r="E5175">
        <v>1262</v>
      </c>
      <c r="F5175">
        <v>14004</v>
      </c>
      <c r="G5175">
        <v>5739</v>
      </c>
      <c r="H5175">
        <v>1858</v>
      </c>
      <c r="I5175">
        <v>44388</v>
      </c>
      <c r="J5175">
        <f>E5175+F5175+G5175</f>
        <v>21005</v>
      </c>
      <c r="K5175">
        <f>(J5175*1000)/H5175</f>
        <v>11305.166846071044</v>
      </c>
    </row>
    <row r="5176" spans="1:11" x14ac:dyDescent="0.25">
      <c r="A5176" s="1" t="s">
        <v>18489</v>
      </c>
      <c r="B5176" s="1" t="s">
        <v>18490</v>
      </c>
      <c r="C5176" s="1" t="s">
        <v>10</v>
      </c>
      <c r="D5176" s="1" t="s">
        <v>18491</v>
      </c>
      <c r="E5176">
        <v>493</v>
      </c>
      <c r="F5176">
        <v>1585</v>
      </c>
      <c r="G5176">
        <v>1404</v>
      </c>
      <c r="H5176">
        <v>308</v>
      </c>
      <c r="I5176">
        <v>38187</v>
      </c>
      <c r="J5176">
        <f>E5176+F5176+G5176</f>
        <v>3482</v>
      </c>
      <c r="K5176">
        <f>(J5176*1000)/H5176</f>
        <v>11305.194805194806</v>
      </c>
    </row>
    <row r="5177" spans="1:11" x14ac:dyDescent="0.25">
      <c r="A5177" s="1" t="s">
        <v>7961</v>
      </c>
      <c r="B5177" s="1" t="s">
        <v>7959</v>
      </c>
      <c r="C5177" s="1" t="s">
        <v>10</v>
      </c>
      <c r="D5177" s="1" t="s">
        <v>7962</v>
      </c>
      <c r="E5177">
        <v>2540</v>
      </c>
      <c r="F5177">
        <v>36588</v>
      </c>
      <c r="G5177">
        <v>22418</v>
      </c>
      <c r="H5177">
        <v>5444</v>
      </c>
      <c r="I5177">
        <v>76104</v>
      </c>
      <c r="J5177">
        <f>E5177+F5177+G5177</f>
        <v>61546</v>
      </c>
      <c r="K5177">
        <f>(J5177*1000)/H5177</f>
        <v>11305.290227773696</v>
      </c>
    </row>
    <row r="5178" spans="1:11" x14ac:dyDescent="0.25">
      <c r="A5178" s="1" t="s">
        <v>4844</v>
      </c>
      <c r="B5178" s="1" t="s">
        <v>4730</v>
      </c>
      <c r="C5178" s="1" t="s">
        <v>7</v>
      </c>
      <c r="D5178" s="1" t="s">
        <v>4845</v>
      </c>
      <c r="E5178">
        <v>470</v>
      </c>
      <c r="F5178">
        <v>2826</v>
      </c>
      <c r="G5178">
        <v>8100</v>
      </c>
      <c r="H5178">
        <v>1008</v>
      </c>
      <c r="I5178">
        <v>55058</v>
      </c>
      <c r="J5178">
        <f>E5178+F5178+G5178</f>
        <v>11396</v>
      </c>
      <c r="K5178">
        <f>(J5178*1000)/H5178</f>
        <v>11305.555555555555</v>
      </c>
    </row>
    <row r="5179" spans="1:11" x14ac:dyDescent="0.25">
      <c r="A5179" s="1" t="s">
        <v>6400</v>
      </c>
      <c r="B5179" s="1" t="s">
        <v>6401</v>
      </c>
      <c r="C5179" s="1" t="s">
        <v>10</v>
      </c>
      <c r="D5179" s="1" t="s">
        <v>6402</v>
      </c>
      <c r="E5179">
        <v>762</v>
      </c>
      <c r="F5179">
        <v>6335</v>
      </c>
      <c r="G5179">
        <v>2965</v>
      </c>
      <c r="H5179">
        <v>890</v>
      </c>
      <c r="I5179">
        <v>45168</v>
      </c>
      <c r="J5179">
        <f>E5179+F5179+G5179</f>
        <v>10062</v>
      </c>
      <c r="K5179">
        <f>(J5179*1000)/H5179</f>
        <v>11305.617977528091</v>
      </c>
    </row>
    <row r="5180" spans="1:11" x14ac:dyDescent="0.25">
      <c r="A5180" s="1" t="s">
        <v>7896</v>
      </c>
      <c r="B5180" s="1" t="s">
        <v>7895</v>
      </c>
      <c r="C5180" s="1" t="s">
        <v>10</v>
      </c>
      <c r="D5180" s="1" t="s">
        <v>7897</v>
      </c>
      <c r="E5180">
        <v>502</v>
      </c>
      <c r="F5180">
        <v>5144</v>
      </c>
      <c r="G5180">
        <v>2506</v>
      </c>
      <c r="H5180">
        <v>721</v>
      </c>
      <c r="I5180">
        <v>58543</v>
      </c>
      <c r="J5180">
        <f>E5180+F5180+G5180</f>
        <v>8152</v>
      </c>
      <c r="K5180">
        <f>(J5180*1000)/H5180</f>
        <v>11306.518723994452</v>
      </c>
    </row>
    <row r="5181" spans="1:11" x14ac:dyDescent="0.25">
      <c r="A5181" s="1" t="s">
        <v>24131</v>
      </c>
      <c r="B5181" s="1" t="s">
        <v>24132</v>
      </c>
      <c r="C5181" s="1" t="s">
        <v>10</v>
      </c>
      <c r="D5181" s="1" t="s">
        <v>24133</v>
      </c>
      <c r="E5181">
        <v>5220</v>
      </c>
      <c r="F5181">
        <v>39337</v>
      </c>
      <c r="G5181">
        <v>44248</v>
      </c>
      <c r="H5181">
        <v>7854</v>
      </c>
      <c r="I5181">
        <v>62394</v>
      </c>
      <c r="J5181">
        <f>E5181+F5181+G5181</f>
        <v>88805</v>
      </c>
      <c r="K5181">
        <f>(J5181*1000)/H5181</f>
        <v>11306.977336389102</v>
      </c>
    </row>
    <row r="5182" spans="1:11" x14ac:dyDescent="0.25">
      <c r="A5182" s="1" t="s">
        <v>4433</v>
      </c>
      <c r="B5182" s="1" t="s">
        <v>4421</v>
      </c>
      <c r="C5182" s="1" t="s">
        <v>10</v>
      </c>
      <c r="D5182" s="1" t="s">
        <v>4434</v>
      </c>
      <c r="E5182">
        <v>836</v>
      </c>
      <c r="F5182">
        <v>2137</v>
      </c>
      <c r="G5182">
        <v>1335</v>
      </c>
      <c r="H5182">
        <v>381</v>
      </c>
      <c r="I5182">
        <v>43489</v>
      </c>
      <c r="J5182">
        <f>E5182+F5182+G5182</f>
        <v>4308</v>
      </c>
      <c r="K5182">
        <f>(J5182*1000)/H5182</f>
        <v>11307.086614173228</v>
      </c>
    </row>
    <row r="5183" spans="1:11" x14ac:dyDescent="0.25">
      <c r="A5183" s="1" t="s">
        <v>10658</v>
      </c>
      <c r="B5183" s="1" t="s">
        <v>10656</v>
      </c>
      <c r="C5183" s="1" t="s">
        <v>10</v>
      </c>
      <c r="D5183" s="1" t="s">
        <v>10659</v>
      </c>
      <c r="E5183">
        <v>334</v>
      </c>
      <c r="F5183">
        <v>374</v>
      </c>
      <c r="G5183">
        <v>2888</v>
      </c>
      <c r="H5183">
        <v>318</v>
      </c>
      <c r="I5183">
        <v>33975</v>
      </c>
      <c r="J5183">
        <f>E5183+F5183+G5183</f>
        <v>3596</v>
      </c>
      <c r="K5183">
        <f>(J5183*1000)/H5183</f>
        <v>11308.176100628931</v>
      </c>
    </row>
    <row r="5184" spans="1:11" x14ac:dyDescent="0.25">
      <c r="A5184" s="1" t="s">
        <v>8315</v>
      </c>
      <c r="B5184" s="1" t="s">
        <v>8313</v>
      </c>
      <c r="C5184" s="1" t="s">
        <v>10</v>
      </c>
      <c r="D5184" s="1" t="s">
        <v>8316</v>
      </c>
      <c r="E5184">
        <v>4338</v>
      </c>
      <c r="F5184">
        <v>32582</v>
      </c>
      <c r="G5184">
        <v>10281</v>
      </c>
      <c r="H5184">
        <v>4174</v>
      </c>
      <c r="I5184">
        <v>37087</v>
      </c>
      <c r="J5184">
        <f>E5184+F5184+G5184</f>
        <v>47201</v>
      </c>
      <c r="K5184">
        <f>(J5184*1000)/H5184</f>
        <v>11308.337326305702</v>
      </c>
    </row>
    <row r="5185" spans="1:11" x14ac:dyDescent="0.25">
      <c r="A5185" s="1" t="s">
        <v>3122</v>
      </c>
      <c r="B5185" s="1" t="s">
        <v>3123</v>
      </c>
      <c r="C5185" s="1" t="s">
        <v>10</v>
      </c>
      <c r="D5185" s="1" t="s">
        <v>3124</v>
      </c>
      <c r="E5185">
        <v>1829</v>
      </c>
      <c r="F5185">
        <v>4917</v>
      </c>
      <c r="G5185">
        <v>6452</v>
      </c>
      <c r="H5185">
        <v>1167</v>
      </c>
      <c r="I5185">
        <v>46765</v>
      </c>
      <c r="J5185">
        <f>E5185+F5185+G5185</f>
        <v>13198</v>
      </c>
      <c r="K5185">
        <f>(J5185*1000)/H5185</f>
        <v>11309.340188517566</v>
      </c>
    </row>
    <row r="5186" spans="1:11" x14ac:dyDescent="0.25">
      <c r="A5186" s="1" t="s">
        <v>5752</v>
      </c>
      <c r="B5186" s="1" t="s">
        <v>5753</v>
      </c>
      <c r="C5186" s="1" t="s">
        <v>10</v>
      </c>
      <c r="D5186" s="1" t="s">
        <v>5754</v>
      </c>
      <c r="E5186">
        <v>886</v>
      </c>
      <c r="F5186">
        <v>6428</v>
      </c>
      <c r="G5186">
        <v>4426</v>
      </c>
      <c r="H5186">
        <v>1038</v>
      </c>
      <c r="I5186">
        <v>46878</v>
      </c>
      <c r="J5186">
        <f>E5186+F5186+G5186</f>
        <v>11740</v>
      </c>
      <c r="K5186">
        <f>(J5186*1000)/H5186</f>
        <v>11310.211946050096</v>
      </c>
    </row>
    <row r="5187" spans="1:11" x14ac:dyDescent="0.25">
      <c r="A5187" s="1" t="s">
        <v>8731</v>
      </c>
      <c r="B5187" s="1" t="s">
        <v>8732</v>
      </c>
      <c r="C5187" s="1" t="s">
        <v>10</v>
      </c>
      <c r="D5187" s="1" t="s">
        <v>8733</v>
      </c>
      <c r="E5187">
        <v>2164</v>
      </c>
      <c r="F5187">
        <v>11674</v>
      </c>
      <c r="G5187">
        <v>10740</v>
      </c>
      <c r="H5187">
        <v>2173</v>
      </c>
      <c r="I5187">
        <v>44676</v>
      </c>
      <c r="J5187">
        <f>E5187+F5187+G5187</f>
        <v>24578</v>
      </c>
      <c r="K5187">
        <f>(J5187*1000)/H5187</f>
        <v>11310.630464795215</v>
      </c>
    </row>
    <row r="5188" spans="1:11" x14ac:dyDescent="0.25">
      <c r="A5188" s="1" t="s">
        <v>21898</v>
      </c>
      <c r="B5188" s="1" t="s">
        <v>21896</v>
      </c>
      <c r="C5188" s="1" t="s">
        <v>10</v>
      </c>
      <c r="D5188" s="1" t="s">
        <v>21899</v>
      </c>
      <c r="E5188">
        <v>532</v>
      </c>
      <c r="F5188">
        <v>3302</v>
      </c>
      <c r="G5188">
        <v>2127</v>
      </c>
      <c r="H5188">
        <v>527</v>
      </c>
      <c r="I5188">
        <v>48140</v>
      </c>
      <c r="J5188">
        <f>E5188+F5188+G5188</f>
        <v>5961</v>
      </c>
      <c r="K5188">
        <f>(J5188*1000)/H5188</f>
        <v>11311.195445920304</v>
      </c>
    </row>
    <row r="5189" spans="1:11" x14ac:dyDescent="0.25">
      <c r="A5189" s="1" t="s">
        <v>10047</v>
      </c>
      <c r="B5189" s="1" t="s">
        <v>10045</v>
      </c>
      <c r="C5189" s="1" t="s">
        <v>10</v>
      </c>
      <c r="D5189" s="1" t="s">
        <v>10048</v>
      </c>
      <c r="E5189">
        <v>2273</v>
      </c>
      <c r="F5189">
        <v>18001</v>
      </c>
      <c r="G5189">
        <v>9928</v>
      </c>
      <c r="H5189">
        <v>2670</v>
      </c>
      <c r="I5189">
        <v>57088</v>
      </c>
      <c r="J5189">
        <f>E5189+F5189+G5189</f>
        <v>30202</v>
      </c>
      <c r="K5189">
        <f>(J5189*1000)/H5189</f>
        <v>11311.610486891386</v>
      </c>
    </row>
    <row r="5190" spans="1:11" x14ac:dyDescent="0.25">
      <c r="A5190" s="1" t="s">
        <v>5057</v>
      </c>
      <c r="B5190" s="1" t="s">
        <v>5053</v>
      </c>
      <c r="C5190" s="1" t="s">
        <v>10</v>
      </c>
      <c r="D5190" s="1" t="s">
        <v>5058</v>
      </c>
      <c r="E5190">
        <v>423</v>
      </c>
      <c r="F5190">
        <v>4926</v>
      </c>
      <c r="G5190">
        <v>6077</v>
      </c>
      <c r="H5190">
        <v>1010</v>
      </c>
      <c r="I5190">
        <v>52526</v>
      </c>
      <c r="J5190">
        <f>E5190+F5190+G5190</f>
        <v>11426</v>
      </c>
      <c r="K5190">
        <f>(J5190*1000)/H5190</f>
        <v>11312.871287128713</v>
      </c>
    </row>
    <row r="5191" spans="1:11" x14ac:dyDescent="0.25">
      <c r="A5191" s="1" t="s">
        <v>22577</v>
      </c>
      <c r="B5191" s="1" t="s">
        <v>21946</v>
      </c>
      <c r="C5191" s="1" t="s">
        <v>7</v>
      </c>
      <c r="D5191" s="1" t="s">
        <v>22578</v>
      </c>
      <c r="E5191">
        <v>1944</v>
      </c>
      <c r="F5191">
        <v>8816</v>
      </c>
      <c r="G5191">
        <v>1198</v>
      </c>
      <c r="H5191">
        <v>1057</v>
      </c>
      <c r="I5191">
        <v>34368</v>
      </c>
      <c r="J5191">
        <f>E5191+F5191+G5191</f>
        <v>11958</v>
      </c>
      <c r="K5191">
        <f>(J5191*1000)/H5191</f>
        <v>11313.150425733207</v>
      </c>
    </row>
    <row r="5192" spans="1:11" x14ac:dyDescent="0.25">
      <c r="A5192" s="1" t="s">
        <v>10634</v>
      </c>
      <c r="B5192" s="1" t="s">
        <v>10630</v>
      </c>
      <c r="C5192" s="1" t="s">
        <v>10</v>
      </c>
      <c r="D5192" s="1" t="s">
        <v>10635</v>
      </c>
      <c r="E5192">
        <v>169</v>
      </c>
      <c r="F5192">
        <v>210</v>
      </c>
      <c r="G5192">
        <v>2834</v>
      </c>
      <c r="H5192">
        <v>284</v>
      </c>
      <c r="I5192">
        <v>41166</v>
      </c>
      <c r="J5192">
        <f>E5192+F5192+G5192</f>
        <v>3213</v>
      </c>
      <c r="K5192">
        <f>(J5192*1000)/H5192</f>
        <v>11313.380281690141</v>
      </c>
    </row>
    <row r="5193" spans="1:11" x14ac:dyDescent="0.25">
      <c r="A5193" s="1" t="s">
        <v>8175</v>
      </c>
      <c r="B5193" s="1" t="s">
        <v>8173</v>
      </c>
      <c r="C5193" s="1" t="s">
        <v>10</v>
      </c>
      <c r="D5193" s="1" t="s">
        <v>8176</v>
      </c>
      <c r="E5193">
        <v>377</v>
      </c>
      <c r="F5193">
        <v>5398</v>
      </c>
      <c r="G5193">
        <v>2846</v>
      </c>
      <c r="H5193">
        <v>762</v>
      </c>
      <c r="I5193">
        <v>46468</v>
      </c>
      <c r="J5193">
        <f>E5193+F5193+G5193</f>
        <v>8621</v>
      </c>
      <c r="K5193">
        <f>(J5193*1000)/H5193</f>
        <v>11313.648293963255</v>
      </c>
    </row>
    <row r="5194" spans="1:11" x14ac:dyDescent="0.25">
      <c r="A5194" s="1" t="s">
        <v>8211</v>
      </c>
      <c r="B5194" s="1" t="s">
        <v>8203</v>
      </c>
      <c r="C5194" s="1" t="s">
        <v>10</v>
      </c>
      <c r="D5194" s="1" t="s">
        <v>8212</v>
      </c>
      <c r="E5194">
        <v>1357</v>
      </c>
      <c r="F5194">
        <v>36622</v>
      </c>
      <c r="G5194">
        <v>22507</v>
      </c>
      <c r="H5194">
        <v>5346</v>
      </c>
      <c r="I5194">
        <v>51175</v>
      </c>
      <c r="J5194">
        <f>E5194+F5194+G5194</f>
        <v>60486</v>
      </c>
      <c r="K5194">
        <f>(J5194*1000)/H5194</f>
        <v>11314.25364758698</v>
      </c>
    </row>
    <row r="5195" spans="1:11" x14ac:dyDescent="0.25">
      <c r="A5195" s="1" t="s">
        <v>6549</v>
      </c>
      <c r="B5195" s="1" t="s">
        <v>6333</v>
      </c>
      <c r="C5195" s="1" t="s">
        <v>10</v>
      </c>
      <c r="D5195" s="1" t="s">
        <v>6550</v>
      </c>
      <c r="E5195">
        <v>1463</v>
      </c>
      <c r="F5195">
        <v>10419</v>
      </c>
      <c r="G5195">
        <v>3416</v>
      </c>
      <c r="H5195">
        <v>1352</v>
      </c>
      <c r="I5195">
        <v>44077</v>
      </c>
      <c r="J5195">
        <f>E5195+F5195+G5195</f>
        <v>15298</v>
      </c>
      <c r="K5195">
        <f>(J5195*1000)/H5195</f>
        <v>11315.08875739645</v>
      </c>
    </row>
    <row r="5196" spans="1:11" x14ac:dyDescent="0.25">
      <c r="A5196" s="1" t="s">
        <v>1687</v>
      </c>
      <c r="B5196" s="1" t="s">
        <v>1352</v>
      </c>
      <c r="C5196" s="1" t="s">
        <v>344</v>
      </c>
      <c r="D5196" s="1" t="s">
        <v>1688</v>
      </c>
      <c r="E5196">
        <v>34236</v>
      </c>
      <c r="F5196">
        <v>241170</v>
      </c>
      <c r="G5196">
        <v>144146</v>
      </c>
      <c r="H5196">
        <v>37070</v>
      </c>
      <c r="I5196">
        <v>47451</v>
      </c>
      <c r="J5196">
        <f>E5196+F5196+G5196</f>
        <v>419552</v>
      </c>
      <c r="K5196">
        <f>(J5196*1000)/H5196</f>
        <v>11317.831130294038</v>
      </c>
    </row>
    <row r="5197" spans="1:11" x14ac:dyDescent="0.25">
      <c r="A5197" s="1" t="s">
        <v>6480</v>
      </c>
      <c r="B5197" s="1" t="s">
        <v>6472</v>
      </c>
      <c r="C5197" s="1" t="s">
        <v>10</v>
      </c>
      <c r="D5197" s="1" t="s">
        <v>6481</v>
      </c>
      <c r="E5197">
        <v>499</v>
      </c>
      <c r="F5197">
        <v>10751</v>
      </c>
      <c r="G5197">
        <v>5897</v>
      </c>
      <c r="H5197">
        <v>1515</v>
      </c>
      <c r="I5197">
        <v>70358</v>
      </c>
      <c r="J5197">
        <f>E5197+F5197+G5197</f>
        <v>17147</v>
      </c>
      <c r="K5197">
        <f>(J5197*1000)/H5197</f>
        <v>11318.151815181518</v>
      </c>
    </row>
    <row r="5198" spans="1:11" x14ac:dyDescent="0.25">
      <c r="A5198" s="1" t="s">
        <v>830</v>
      </c>
      <c r="B5198" s="1" t="s">
        <v>822</v>
      </c>
      <c r="C5198" s="1" t="s">
        <v>10</v>
      </c>
      <c r="D5198" s="1" t="s">
        <v>831</v>
      </c>
      <c r="E5198">
        <v>622</v>
      </c>
      <c r="F5198">
        <v>4061</v>
      </c>
      <c r="G5198">
        <v>546</v>
      </c>
      <c r="H5198">
        <v>462</v>
      </c>
      <c r="I5198">
        <v>39779</v>
      </c>
      <c r="J5198">
        <f>E5198+F5198+G5198</f>
        <v>5229</v>
      </c>
      <c r="K5198">
        <f>(J5198*1000)/H5198</f>
        <v>11318.181818181818</v>
      </c>
    </row>
    <row r="5199" spans="1:11" x14ac:dyDescent="0.25">
      <c r="A5199" s="1" t="s">
        <v>6504</v>
      </c>
      <c r="B5199" s="1" t="s">
        <v>6496</v>
      </c>
      <c r="C5199" s="1" t="s">
        <v>10</v>
      </c>
      <c r="D5199" s="1" t="s">
        <v>6505</v>
      </c>
      <c r="E5199">
        <v>694</v>
      </c>
      <c r="F5199">
        <v>10079</v>
      </c>
      <c r="G5199">
        <v>3862</v>
      </c>
      <c r="H5199">
        <v>1293</v>
      </c>
      <c r="I5199">
        <v>47433</v>
      </c>
      <c r="J5199">
        <f>E5199+F5199+G5199</f>
        <v>14635</v>
      </c>
      <c r="K5199">
        <f>(J5199*1000)/H5199</f>
        <v>11318.638824439289</v>
      </c>
    </row>
    <row r="5200" spans="1:11" x14ac:dyDescent="0.25">
      <c r="A5200" s="1" t="s">
        <v>5055</v>
      </c>
      <c r="B5200" s="1" t="s">
        <v>5053</v>
      </c>
      <c r="C5200" s="1" t="s">
        <v>10</v>
      </c>
      <c r="D5200" s="1" t="s">
        <v>5056</v>
      </c>
      <c r="E5200">
        <v>508</v>
      </c>
      <c r="F5200">
        <v>3491</v>
      </c>
      <c r="G5200">
        <v>5713</v>
      </c>
      <c r="H5200">
        <v>858</v>
      </c>
      <c r="I5200">
        <v>52526</v>
      </c>
      <c r="J5200">
        <f>E5200+F5200+G5200</f>
        <v>9712</v>
      </c>
      <c r="K5200">
        <f>(J5200*1000)/H5200</f>
        <v>11319.34731934732</v>
      </c>
    </row>
    <row r="5201" spans="1:11" x14ac:dyDescent="0.25">
      <c r="A5201" s="1" t="s">
        <v>1671</v>
      </c>
      <c r="B5201" s="1" t="s">
        <v>1352</v>
      </c>
      <c r="C5201" s="1" t="s">
        <v>344</v>
      </c>
      <c r="D5201" s="1" t="s">
        <v>1672</v>
      </c>
      <c r="E5201">
        <v>6667</v>
      </c>
      <c r="F5201">
        <v>30408</v>
      </c>
      <c r="G5201">
        <v>11867</v>
      </c>
      <c r="H5201">
        <v>4323</v>
      </c>
      <c r="I5201">
        <v>47451</v>
      </c>
      <c r="J5201">
        <f>E5201+F5201+G5201</f>
        <v>48942</v>
      </c>
      <c r="K5201">
        <f>(J5201*1000)/H5201</f>
        <v>11321.304649548925</v>
      </c>
    </row>
    <row r="5202" spans="1:11" x14ac:dyDescent="0.25">
      <c r="A5202" s="1" t="s">
        <v>24563</v>
      </c>
      <c r="B5202" s="1" t="s">
        <v>24550</v>
      </c>
      <c r="C5202" s="1" t="s">
        <v>10</v>
      </c>
      <c r="D5202" s="1" t="s">
        <v>24564</v>
      </c>
      <c r="E5202">
        <v>1413</v>
      </c>
      <c r="F5202">
        <v>7634</v>
      </c>
      <c r="G5202">
        <v>2129</v>
      </c>
      <c r="H5202">
        <v>987</v>
      </c>
      <c r="I5202">
        <v>50388</v>
      </c>
      <c r="J5202">
        <f>E5202+F5202+G5202</f>
        <v>11176</v>
      </c>
      <c r="K5202">
        <f>(J5202*1000)/H5202</f>
        <v>11323.201621073962</v>
      </c>
    </row>
    <row r="5203" spans="1:11" x14ac:dyDescent="0.25">
      <c r="A5203" s="1" t="s">
        <v>1617</v>
      </c>
      <c r="B5203" s="1" t="s">
        <v>1349</v>
      </c>
      <c r="C5203" s="1" t="s">
        <v>7</v>
      </c>
      <c r="D5203" s="1" t="s">
        <v>1618</v>
      </c>
      <c r="E5203">
        <v>205</v>
      </c>
      <c r="F5203">
        <v>2198</v>
      </c>
      <c r="G5203">
        <v>292</v>
      </c>
      <c r="H5203">
        <v>238</v>
      </c>
      <c r="I5203">
        <v>40581</v>
      </c>
      <c r="J5203">
        <f>E5203+F5203+G5203</f>
        <v>2695</v>
      </c>
      <c r="K5203">
        <f>(J5203*1000)/H5203</f>
        <v>11323.529411764706</v>
      </c>
    </row>
    <row r="5204" spans="1:11" x14ac:dyDescent="0.25">
      <c r="A5204" s="1" t="s">
        <v>18448</v>
      </c>
      <c r="B5204" s="1" t="s">
        <v>18447</v>
      </c>
      <c r="C5204" s="1" t="s">
        <v>10</v>
      </c>
      <c r="D5204" s="1" t="s">
        <v>18449</v>
      </c>
      <c r="E5204">
        <v>255</v>
      </c>
      <c r="F5204">
        <v>1998</v>
      </c>
      <c r="G5204">
        <v>1575</v>
      </c>
      <c r="H5204">
        <v>338</v>
      </c>
      <c r="I5204">
        <v>51885</v>
      </c>
      <c r="J5204">
        <f>E5204+F5204+G5204</f>
        <v>3828</v>
      </c>
      <c r="K5204">
        <f>(J5204*1000)/H5204</f>
        <v>11325.443786982249</v>
      </c>
    </row>
    <row r="5205" spans="1:11" x14ac:dyDescent="0.25">
      <c r="A5205" s="1" t="s">
        <v>18363</v>
      </c>
      <c r="B5205" s="1" t="s">
        <v>18364</v>
      </c>
      <c r="C5205" s="1" t="s">
        <v>10</v>
      </c>
      <c r="D5205" s="1" t="s">
        <v>18365</v>
      </c>
      <c r="E5205">
        <v>1478</v>
      </c>
      <c r="F5205">
        <v>5377</v>
      </c>
      <c r="G5205">
        <v>4154</v>
      </c>
      <c r="H5205">
        <v>972</v>
      </c>
      <c r="I5205">
        <v>45048</v>
      </c>
      <c r="J5205">
        <f>E5205+F5205+G5205</f>
        <v>11009</v>
      </c>
      <c r="K5205">
        <f>(J5205*1000)/H5205</f>
        <v>11326.131687242798</v>
      </c>
    </row>
    <row r="5206" spans="1:11" x14ac:dyDescent="0.25">
      <c r="A5206" s="1" t="s">
        <v>3980</v>
      </c>
      <c r="B5206" s="1" t="s">
        <v>3978</v>
      </c>
      <c r="C5206" s="1" t="s">
        <v>10</v>
      </c>
      <c r="D5206" s="1" t="s">
        <v>3981</v>
      </c>
      <c r="E5206">
        <v>120025</v>
      </c>
      <c r="F5206">
        <v>445743</v>
      </c>
      <c r="G5206">
        <v>554522</v>
      </c>
      <c r="H5206">
        <v>98910</v>
      </c>
      <c r="I5206">
        <v>50597</v>
      </c>
      <c r="J5206">
        <f>E5206+F5206+G5206</f>
        <v>1120290</v>
      </c>
      <c r="K5206">
        <f>(J5206*1000)/H5206</f>
        <v>11326.357294510161</v>
      </c>
    </row>
    <row r="5207" spans="1:11" x14ac:dyDescent="0.25">
      <c r="A5207" s="1" t="s">
        <v>7638</v>
      </c>
      <c r="B5207" s="1" t="s">
        <v>7630</v>
      </c>
      <c r="C5207" s="1" t="s">
        <v>10</v>
      </c>
      <c r="D5207" s="1" t="s">
        <v>7639</v>
      </c>
      <c r="E5207">
        <v>241</v>
      </c>
      <c r="F5207">
        <v>3693</v>
      </c>
      <c r="G5207">
        <v>2896</v>
      </c>
      <c r="H5207">
        <v>603</v>
      </c>
      <c r="I5207">
        <v>67342</v>
      </c>
      <c r="J5207">
        <f>E5207+F5207+G5207</f>
        <v>6830</v>
      </c>
      <c r="K5207">
        <f>(J5207*1000)/H5207</f>
        <v>11326.69983416252</v>
      </c>
    </row>
    <row r="5208" spans="1:11" x14ac:dyDescent="0.25">
      <c r="A5208" s="1" t="s">
        <v>22768</v>
      </c>
      <c r="B5208" s="1" t="s">
        <v>22769</v>
      </c>
      <c r="C5208" s="1" t="s">
        <v>10</v>
      </c>
      <c r="D5208" s="1" t="s">
        <v>22770</v>
      </c>
      <c r="E5208">
        <v>652</v>
      </c>
      <c r="F5208">
        <v>4958</v>
      </c>
      <c r="G5208">
        <v>2308</v>
      </c>
      <c r="H5208">
        <v>699</v>
      </c>
      <c r="I5208">
        <v>41079</v>
      </c>
      <c r="J5208">
        <f>E5208+F5208+G5208</f>
        <v>7918</v>
      </c>
      <c r="K5208">
        <f>(J5208*1000)/H5208</f>
        <v>11327.61087267525</v>
      </c>
    </row>
    <row r="5209" spans="1:11" x14ac:dyDescent="0.25">
      <c r="A5209" s="1" t="s">
        <v>21883</v>
      </c>
      <c r="B5209" s="1" t="s">
        <v>21881</v>
      </c>
      <c r="C5209" s="1" t="s">
        <v>10</v>
      </c>
      <c r="D5209" s="1" t="s">
        <v>21884</v>
      </c>
      <c r="E5209">
        <v>320</v>
      </c>
      <c r="F5209">
        <v>1926</v>
      </c>
      <c r="G5209">
        <v>484</v>
      </c>
      <c r="H5209">
        <v>241</v>
      </c>
      <c r="I5209">
        <v>41316</v>
      </c>
      <c r="J5209">
        <f>E5209+F5209+G5209</f>
        <v>2730</v>
      </c>
      <c r="K5209">
        <f>(J5209*1000)/H5209</f>
        <v>11327.800829875519</v>
      </c>
    </row>
    <row r="5210" spans="1:11" x14ac:dyDescent="0.25">
      <c r="A5210" s="1" t="s">
        <v>22166</v>
      </c>
      <c r="B5210" s="1" t="s">
        <v>22160</v>
      </c>
      <c r="C5210" s="1" t="s">
        <v>10</v>
      </c>
      <c r="D5210" s="1" t="s">
        <v>22167</v>
      </c>
      <c r="E5210">
        <v>660</v>
      </c>
      <c r="F5210">
        <v>9622</v>
      </c>
      <c r="G5210">
        <v>11162</v>
      </c>
      <c r="H5210">
        <v>1893</v>
      </c>
      <c r="I5210">
        <v>74569</v>
      </c>
      <c r="J5210">
        <f>E5210+F5210+G5210</f>
        <v>21444</v>
      </c>
      <c r="K5210">
        <f>(J5210*1000)/H5210</f>
        <v>11328.050713153725</v>
      </c>
    </row>
    <row r="5211" spans="1:11" x14ac:dyDescent="0.25">
      <c r="A5211" s="1" t="s">
        <v>3185</v>
      </c>
      <c r="B5211" s="1" t="s">
        <v>3186</v>
      </c>
      <c r="C5211" s="1" t="s">
        <v>10</v>
      </c>
      <c r="D5211" s="1" t="s">
        <v>3187</v>
      </c>
      <c r="E5211">
        <v>141</v>
      </c>
      <c r="F5211">
        <v>1995</v>
      </c>
      <c r="G5211">
        <v>379</v>
      </c>
      <c r="H5211">
        <v>222</v>
      </c>
      <c r="I5211">
        <v>33043</v>
      </c>
      <c r="J5211">
        <f>E5211+F5211+G5211</f>
        <v>2515</v>
      </c>
      <c r="K5211">
        <f>(J5211*1000)/H5211</f>
        <v>11328.82882882883</v>
      </c>
    </row>
    <row r="5212" spans="1:11" x14ac:dyDescent="0.25">
      <c r="A5212" s="1" t="s">
        <v>17580</v>
      </c>
      <c r="B5212" s="1" t="s">
        <v>17581</v>
      </c>
      <c r="C5212" s="1" t="s">
        <v>10</v>
      </c>
      <c r="D5212" s="1" t="s">
        <v>17582</v>
      </c>
      <c r="E5212">
        <v>3239</v>
      </c>
      <c r="F5212">
        <v>18863</v>
      </c>
      <c r="G5212">
        <v>62888</v>
      </c>
      <c r="H5212">
        <v>7502</v>
      </c>
      <c r="I5212">
        <v>59382</v>
      </c>
      <c r="J5212">
        <f>E5212+F5212+G5212</f>
        <v>84990</v>
      </c>
      <c r="K5212">
        <f>(J5212*1000)/H5212</f>
        <v>11328.978938949613</v>
      </c>
    </row>
    <row r="5213" spans="1:11" x14ac:dyDescent="0.25">
      <c r="A5213" s="1" t="s">
        <v>7174</v>
      </c>
      <c r="B5213" s="1" t="s">
        <v>7092</v>
      </c>
      <c r="C5213" s="1" t="s">
        <v>10</v>
      </c>
      <c r="D5213" s="1" t="s">
        <v>7175</v>
      </c>
      <c r="E5213">
        <v>160</v>
      </c>
      <c r="F5213">
        <v>1544</v>
      </c>
      <c r="G5213">
        <v>1627</v>
      </c>
      <c r="H5213">
        <v>294</v>
      </c>
      <c r="I5213">
        <v>45522</v>
      </c>
      <c r="J5213">
        <f>E5213+F5213+G5213</f>
        <v>3331</v>
      </c>
      <c r="K5213">
        <f>(J5213*1000)/H5213</f>
        <v>11329.931972789116</v>
      </c>
    </row>
    <row r="5214" spans="1:11" x14ac:dyDescent="0.25">
      <c r="A5214" s="1" t="s">
        <v>21084</v>
      </c>
      <c r="B5214" s="1" t="s">
        <v>21082</v>
      </c>
      <c r="C5214" s="1" t="s">
        <v>10</v>
      </c>
      <c r="D5214" s="1" t="s">
        <v>21085</v>
      </c>
      <c r="E5214">
        <v>727</v>
      </c>
      <c r="F5214">
        <v>1595</v>
      </c>
      <c r="G5214">
        <v>1655</v>
      </c>
      <c r="H5214">
        <v>351</v>
      </c>
      <c r="I5214">
        <v>41446</v>
      </c>
      <c r="J5214">
        <f>E5214+F5214+G5214</f>
        <v>3977</v>
      </c>
      <c r="K5214">
        <f>(J5214*1000)/H5214</f>
        <v>11330.484330484331</v>
      </c>
    </row>
    <row r="5215" spans="1:11" x14ac:dyDescent="0.25">
      <c r="A5215" s="1" t="s">
        <v>5652</v>
      </c>
      <c r="B5215" s="1" t="s">
        <v>5648</v>
      </c>
      <c r="C5215" s="1" t="s">
        <v>10</v>
      </c>
      <c r="D5215" s="1" t="s">
        <v>5653</v>
      </c>
      <c r="E5215">
        <v>381</v>
      </c>
      <c r="F5215">
        <v>5024</v>
      </c>
      <c r="G5215">
        <v>5563</v>
      </c>
      <c r="H5215">
        <v>968</v>
      </c>
      <c r="I5215">
        <v>60460</v>
      </c>
      <c r="J5215">
        <f>E5215+F5215+G5215</f>
        <v>10968</v>
      </c>
      <c r="K5215">
        <f>(J5215*1000)/H5215</f>
        <v>11330.578512396694</v>
      </c>
    </row>
    <row r="5216" spans="1:11" x14ac:dyDescent="0.25">
      <c r="A5216" s="1" t="s">
        <v>17595</v>
      </c>
      <c r="B5216" s="1" t="s">
        <v>17596</v>
      </c>
      <c r="C5216" s="1" t="s">
        <v>10</v>
      </c>
      <c r="D5216" s="1" t="s">
        <v>17597</v>
      </c>
      <c r="E5216">
        <v>2865</v>
      </c>
      <c r="F5216">
        <v>13981</v>
      </c>
      <c r="G5216">
        <v>7617</v>
      </c>
      <c r="H5216">
        <v>2159</v>
      </c>
      <c r="I5216">
        <v>41940</v>
      </c>
      <c r="J5216">
        <f>E5216+F5216+G5216</f>
        <v>24463</v>
      </c>
      <c r="K5216">
        <f>(J5216*1000)/H5216</f>
        <v>11330.708661417322</v>
      </c>
    </row>
    <row r="5217" spans="1:11" x14ac:dyDescent="0.25">
      <c r="A5217" s="1" t="s">
        <v>7063</v>
      </c>
      <c r="B5217" s="1" t="s">
        <v>7061</v>
      </c>
      <c r="C5217" s="1" t="s">
        <v>10</v>
      </c>
      <c r="D5217" s="1" t="s">
        <v>7064</v>
      </c>
      <c r="E5217">
        <v>464</v>
      </c>
      <c r="F5217">
        <v>6355</v>
      </c>
      <c r="G5217">
        <v>4761</v>
      </c>
      <c r="H5217">
        <v>1022</v>
      </c>
      <c r="I5217">
        <v>52894</v>
      </c>
      <c r="J5217">
        <f>E5217+F5217+G5217</f>
        <v>11580</v>
      </c>
      <c r="K5217">
        <f>(J5217*1000)/H5217</f>
        <v>11330.724070450098</v>
      </c>
    </row>
    <row r="5218" spans="1:11" x14ac:dyDescent="0.25">
      <c r="A5218" s="1" t="s">
        <v>18851</v>
      </c>
      <c r="B5218" s="1" t="s">
        <v>18847</v>
      </c>
      <c r="C5218" s="1" t="s">
        <v>10</v>
      </c>
      <c r="D5218" s="1" t="s">
        <v>18852</v>
      </c>
      <c r="E5218">
        <v>428</v>
      </c>
      <c r="F5218">
        <v>1228</v>
      </c>
      <c r="G5218">
        <v>1324</v>
      </c>
      <c r="H5218">
        <v>263</v>
      </c>
      <c r="I5218">
        <v>36699</v>
      </c>
      <c r="J5218">
        <f>E5218+F5218+G5218</f>
        <v>2980</v>
      </c>
      <c r="K5218">
        <f>(J5218*1000)/H5218</f>
        <v>11330.798479087453</v>
      </c>
    </row>
    <row r="5219" spans="1:11" x14ac:dyDescent="0.25">
      <c r="A5219" s="1" t="s">
        <v>2951</v>
      </c>
      <c r="B5219" s="1" t="s">
        <v>2952</v>
      </c>
      <c r="C5219" s="1" t="s">
        <v>10</v>
      </c>
      <c r="D5219" s="1" t="s">
        <v>2953</v>
      </c>
      <c r="E5219">
        <v>19635</v>
      </c>
      <c r="F5219">
        <v>36616</v>
      </c>
      <c r="G5219">
        <v>28730</v>
      </c>
      <c r="H5219">
        <v>7500</v>
      </c>
      <c r="I5219">
        <v>59316</v>
      </c>
      <c r="J5219">
        <f>E5219+F5219+G5219</f>
        <v>84981</v>
      </c>
      <c r="K5219">
        <f>(J5219*1000)/H5219</f>
        <v>11330.8</v>
      </c>
    </row>
    <row r="5220" spans="1:11" x14ac:dyDescent="0.25">
      <c r="A5220" s="1" t="s">
        <v>5246</v>
      </c>
      <c r="B5220" s="1" t="s">
        <v>5233</v>
      </c>
      <c r="C5220" s="1" t="s">
        <v>7</v>
      </c>
      <c r="D5220" s="1" t="s">
        <v>5247</v>
      </c>
      <c r="E5220">
        <v>714</v>
      </c>
      <c r="F5220">
        <v>4095</v>
      </c>
      <c r="G5220">
        <v>8811</v>
      </c>
      <c r="H5220">
        <v>1202</v>
      </c>
      <c r="I5220">
        <v>70092</v>
      </c>
      <c r="J5220">
        <f>E5220+F5220+G5220</f>
        <v>13620</v>
      </c>
      <c r="K5220">
        <f>(J5220*1000)/H5220</f>
        <v>11331.114808652246</v>
      </c>
    </row>
    <row r="5221" spans="1:11" x14ac:dyDescent="0.25">
      <c r="A5221" s="1" t="s">
        <v>24868</v>
      </c>
      <c r="B5221" s="1" t="s">
        <v>24864</v>
      </c>
      <c r="C5221" s="1" t="s">
        <v>10</v>
      </c>
      <c r="D5221" s="1" t="s">
        <v>24869</v>
      </c>
      <c r="E5221">
        <v>5599</v>
      </c>
      <c r="F5221">
        <v>56145</v>
      </c>
      <c r="G5221">
        <v>45212</v>
      </c>
      <c r="H5221">
        <v>9439</v>
      </c>
      <c r="I5221">
        <v>61653</v>
      </c>
      <c r="J5221">
        <f>E5221+F5221+G5221</f>
        <v>106956</v>
      </c>
      <c r="K5221">
        <f>(J5221*1000)/H5221</f>
        <v>11331.285093759932</v>
      </c>
    </row>
    <row r="5222" spans="1:11" x14ac:dyDescent="0.25">
      <c r="A5222" s="1" t="s">
        <v>12394</v>
      </c>
      <c r="B5222" s="1" t="s">
        <v>12376</v>
      </c>
      <c r="C5222" s="1" t="s">
        <v>10</v>
      </c>
      <c r="D5222" s="1" t="s">
        <v>12395</v>
      </c>
      <c r="E5222">
        <v>249</v>
      </c>
      <c r="F5222">
        <v>2779</v>
      </c>
      <c r="G5222">
        <v>3193</v>
      </c>
      <c r="H5222">
        <v>549</v>
      </c>
      <c r="I5222">
        <v>46185</v>
      </c>
      <c r="J5222">
        <f>E5222+F5222+G5222</f>
        <v>6221</v>
      </c>
      <c r="K5222">
        <f>(J5222*1000)/H5222</f>
        <v>11331.511839708561</v>
      </c>
    </row>
    <row r="5223" spans="1:11" x14ac:dyDescent="0.25">
      <c r="A5223" s="1" t="s">
        <v>11636</v>
      </c>
      <c r="B5223" s="1" t="s">
        <v>11637</v>
      </c>
      <c r="C5223" s="1" t="s">
        <v>344</v>
      </c>
      <c r="D5223" s="1" t="s">
        <v>11638</v>
      </c>
      <c r="E5223">
        <v>425</v>
      </c>
      <c r="F5223">
        <v>1368</v>
      </c>
      <c r="G5223">
        <v>802</v>
      </c>
      <c r="H5223">
        <v>229</v>
      </c>
      <c r="I5223">
        <v>28647</v>
      </c>
      <c r="J5223">
        <f>E5223+F5223+G5223</f>
        <v>2595</v>
      </c>
      <c r="K5223">
        <f>(J5223*1000)/H5223</f>
        <v>11331.877729257641</v>
      </c>
    </row>
    <row r="5224" spans="1:11" x14ac:dyDescent="0.25">
      <c r="A5224" s="1" t="s">
        <v>4173</v>
      </c>
      <c r="B5224" s="1" t="s">
        <v>8650</v>
      </c>
      <c r="C5224" s="1" t="s">
        <v>10</v>
      </c>
      <c r="D5224" s="1" t="s">
        <v>8651</v>
      </c>
      <c r="E5224">
        <v>3952</v>
      </c>
      <c r="F5224">
        <v>14204</v>
      </c>
      <c r="G5224">
        <v>3695</v>
      </c>
      <c r="H5224">
        <v>1928</v>
      </c>
      <c r="I5224">
        <v>30172</v>
      </c>
      <c r="J5224">
        <f>E5224+F5224+G5224</f>
        <v>21851</v>
      </c>
      <c r="K5224">
        <f>(J5224*1000)/H5224</f>
        <v>11333.50622406639</v>
      </c>
    </row>
    <row r="5225" spans="1:11" x14ac:dyDescent="0.25">
      <c r="A5225" s="1" t="s">
        <v>17768</v>
      </c>
      <c r="B5225" s="1" t="s">
        <v>17754</v>
      </c>
      <c r="C5225" s="1" t="s">
        <v>10</v>
      </c>
      <c r="D5225" s="1" t="s">
        <v>17769</v>
      </c>
      <c r="E5225">
        <v>5598</v>
      </c>
      <c r="F5225">
        <v>24895</v>
      </c>
      <c r="G5225">
        <v>64919</v>
      </c>
      <c r="H5225">
        <v>8418</v>
      </c>
      <c r="I5225">
        <v>58697</v>
      </c>
      <c r="J5225">
        <f>E5225+F5225+G5225</f>
        <v>95412</v>
      </c>
      <c r="K5225">
        <f>(J5225*1000)/H5225</f>
        <v>11334.283677833215</v>
      </c>
    </row>
    <row r="5226" spans="1:11" x14ac:dyDescent="0.25">
      <c r="A5226" s="1" t="s">
        <v>18206</v>
      </c>
      <c r="B5226" s="1" t="s">
        <v>18192</v>
      </c>
      <c r="C5226" s="1" t="s">
        <v>10</v>
      </c>
      <c r="D5226" s="1" t="s">
        <v>18207</v>
      </c>
      <c r="E5226">
        <v>3471</v>
      </c>
      <c r="F5226">
        <v>19284</v>
      </c>
      <c r="G5226">
        <v>16295</v>
      </c>
      <c r="H5226">
        <v>3445</v>
      </c>
      <c r="I5226">
        <v>50774</v>
      </c>
      <c r="J5226">
        <f>E5226+F5226+G5226</f>
        <v>39050</v>
      </c>
      <c r="K5226">
        <f>(J5226*1000)/H5226</f>
        <v>11335.268505079826</v>
      </c>
    </row>
    <row r="5227" spans="1:11" x14ac:dyDescent="0.25">
      <c r="A5227" s="1" t="s">
        <v>24752</v>
      </c>
      <c r="B5227" s="1" t="s">
        <v>24742</v>
      </c>
      <c r="C5227" s="1" t="s">
        <v>10</v>
      </c>
      <c r="D5227" s="1" t="s">
        <v>24753</v>
      </c>
      <c r="E5227">
        <v>10085</v>
      </c>
      <c r="F5227">
        <v>50905</v>
      </c>
      <c r="G5227">
        <v>24275</v>
      </c>
      <c r="H5227">
        <v>7522</v>
      </c>
      <c r="I5227">
        <v>60397</v>
      </c>
      <c r="J5227">
        <f>E5227+F5227+G5227</f>
        <v>85265</v>
      </c>
      <c r="K5227">
        <f>(J5227*1000)/H5227</f>
        <v>11335.416112735975</v>
      </c>
    </row>
    <row r="5228" spans="1:11" x14ac:dyDescent="0.25">
      <c r="A5228" s="1" t="s">
        <v>11662</v>
      </c>
      <c r="B5228" s="1" t="s">
        <v>11663</v>
      </c>
      <c r="C5228" s="1" t="s">
        <v>10</v>
      </c>
      <c r="D5228" s="1" t="s">
        <v>11664</v>
      </c>
      <c r="E5228">
        <v>3070</v>
      </c>
      <c r="F5228">
        <v>4160</v>
      </c>
      <c r="G5228">
        <v>1725</v>
      </c>
      <c r="H5228">
        <v>790</v>
      </c>
      <c r="I5228">
        <v>29297</v>
      </c>
      <c r="J5228">
        <f>E5228+F5228+G5228</f>
        <v>8955</v>
      </c>
      <c r="K5228">
        <f>(J5228*1000)/H5228</f>
        <v>11335.443037974683</v>
      </c>
    </row>
    <row r="5229" spans="1:11" x14ac:dyDescent="0.25">
      <c r="A5229" s="1" t="s">
        <v>2563</v>
      </c>
      <c r="B5229" s="1" t="s">
        <v>1380</v>
      </c>
      <c r="C5229" s="1" t="s">
        <v>7</v>
      </c>
      <c r="D5229" s="1" t="s">
        <v>2564</v>
      </c>
      <c r="E5229">
        <v>147</v>
      </c>
      <c r="F5229">
        <v>532</v>
      </c>
      <c r="G5229">
        <v>4457</v>
      </c>
      <c r="H5229">
        <v>453</v>
      </c>
      <c r="I5229">
        <v>64257</v>
      </c>
      <c r="J5229">
        <f>E5229+F5229+G5229</f>
        <v>5136</v>
      </c>
      <c r="K5229">
        <f>(J5229*1000)/H5229</f>
        <v>11337.748344370861</v>
      </c>
    </row>
    <row r="5230" spans="1:11" x14ac:dyDescent="0.25">
      <c r="A5230" s="1" t="s">
        <v>22121</v>
      </c>
      <c r="B5230" s="1" t="s">
        <v>22117</v>
      </c>
      <c r="C5230" s="1" t="s">
        <v>10</v>
      </c>
      <c r="D5230" s="1" t="s">
        <v>22122</v>
      </c>
      <c r="E5230">
        <v>2901</v>
      </c>
      <c r="F5230">
        <v>10107</v>
      </c>
      <c r="G5230">
        <v>111701</v>
      </c>
      <c r="H5230">
        <v>10999</v>
      </c>
      <c r="I5230">
        <v>50118</v>
      </c>
      <c r="J5230">
        <f>E5230+F5230+G5230</f>
        <v>124709</v>
      </c>
      <c r="K5230">
        <f>(J5230*1000)/H5230</f>
        <v>11338.212564778616</v>
      </c>
    </row>
    <row r="5231" spans="1:11" x14ac:dyDescent="0.25">
      <c r="A5231" s="1" t="s">
        <v>3105</v>
      </c>
      <c r="B5231" s="1" t="s">
        <v>3106</v>
      </c>
      <c r="C5231" s="1" t="s">
        <v>10</v>
      </c>
      <c r="D5231" s="1" t="s">
        <v>3107</v>
      </c>
      <c r="E5231">
        <v>813</v>
      </c>
      <c r="F5231">
        <v>2506</v>
      </c>
      <c r="G5231">
        <v>17612</v>
      </c>
      <c r="H5231">
        <v>1846</v>
      </c>
      <c r="I5231">
        <v>48940</v>
      </c>
      <c r="J5231">
        <f>E5231+F5231+G5231</f>
        <v>20931</v>
      </c>
      <c r="K5231">
        <f>(J5231*1000)/H5231</f>
        <v>11338.569880823403</v>
      </c>
    </row>
    <row r="5232" spans="1:11" x14ac:dyDescent="0.25">
      <c r="A5232" s="1" t="s">
        <v>10198</v>
      </c>
      <c r="B5232" s="1" t="s">
        <v>10192</v>
      </c>
      <c r="C5232" s="1" t="s">
        <v>10</v>
      </c>
      <c r="D5232" s="1" t="s">
        <v>10199</v>
      </c>
      <c r="E5232">
        <v>1624</v>
      </c>
      <c r="F5232">
        <v>43438</v>
      </c>
      <c r="G5232">
        <v>20616</v>
      </c>
      <c r="H5232">
        <v>5792</v>
      </c>
      <c r="I5232">
        <v>45840</v>
      </c>
      <c r="J5232">
        <f>E5232+F5232+G5232</f>
        <v>65678</v>
      </c>
      <c r="K5232">
        <f>(J5232*1000)/H5232</f>
        <v>11339.433701657459</v>
      </c>
    </row>
    <row r="5233" spans="1:11" x14ac:dyDescent="0.25">
      <c r="A5233" s="1" t="s">
        <v>5768</v>
      </c>
      <c r="B5233" s="1" t="s">
        <v>5602</v>
      </c>
      <c r="C5233" s="1" t="s">
        <v>10</v>
      </c>
      <c r="D5233" s="1" t="s">
        <v>5769</v>
      </c>
      <c r="E5233">
        <v>725</v>
      </c>
      <c r="F5233">
        <v>5563</v>
      </c>
      <c r="G5233">
        <v>7161</v>
      </c>
      <c r="H5233">
        <v>1186</v>
      </c>
      <c r="I5233">
        <v>61388</v>
      </c>
      <c r="J5233">
        <f>E5233+F5233+G5233</f>
        <v>13449</v>
      </c>
      <c r="K5233">
        <f>(J5233*1000)/H5233</f>
        <v>11339.797639123102</v>
      </c>
    </row>
    <row r="5234" spans="1:11" x14ac:dyDescent="0.25">
      <c r="A5234" s="1" t="s">
        <v>8128</v>
      </c>
      <c r="B5234" s="1" t="s">
        <v>8126</v>
      </c>
      <c r="C5234" s="1" t="s">
        <v>10</v>
      </c>
      <c r="D5234" s="1" t="s">
        <v>8129</v>
      </c>
      <c r="E5234">
        <v>284</v>
      </c>
      <c r="F5234">
        <v>4926</v>
      </c>
      <c r="G5234">
        <v>1787</v>
      </c>
      <c r="H5234">
        <v>617</v>
      </c>
      <c r="I5234">
        <v>45856</v>
      </c>
      <c r="J5234">
        <f>E5234+F5234+G5234</f>
        <v>6997</v>
      </c>
      <c r="K5234">
        <f>(J5234*1000)/H5234</f>
        <v>11340.356564019448</v>
      </c>
    </row>
    <row r="5235" spans="1:11" x14ac:dyDescent="0.25">
      <c r="A5235" s="1" t="s">
        <v>1439</v>
      </c>
      <c r="B5235" s="1" t="s">
        <v>1341</v>
      </c>
      <c r="C5235" s="1" t="s">
        <v>344</v>
      </c>
      <c r="D5235" s="1" t="s">
        <v>1440</v>
      </c>
      <c r="E5235">
        <v>2686</v>
      </c>
      <c r="F5235">
        <v>13800</v>
      </c>
      <c r="G5235">
        <v>11321</v>
      </c>
      <c r="H5235">
        <v>2452</v>
      </c>
      <c r="I5235">
        <v>42302</v>
      </c>
      <c r="J5235">
        <f>E5235+F5235+G5235</f>
        <v>27807</v>
      </c>
      <c r="K5235">
        <f>(J5235*1000)/H5235</f>
        <v>11340.538336052203</v>
      </c>
    </row>
    <row r="5236" spans="1:11" x14ac:dyDescent="0.25">
      <c r="A5236" s="1" t="s">
        <v>8150</v>
      </c>
      <c r="B5236" s="1" t="s">
        <v>8148</v>
      </c>
      <c r="C5236" s="1" t="s">
        <v>10</v>
      </c>
      <c r="D5236" s="1" t="s">
        <v>8151</v>
      </c>
      <c r="E5236">
        <v>479</v>
      </c>
      <c r="F5236">
        <v>7038</v>
      </c>
      <c r="G5236">
        <v>3711</v>
      </c>
      <c r="H5236">
        <v>990</v>
      </c>
      <c r="I5236">
        <v>46533</v>
      </c>
      <c r="J5236">
        <f>E5236+F5236+G5236</f>
        <v>11228</v>
      </c>
      <c r="K5236">
        <f>(J5236*1000)/H5236</f>
        <v>11341.414141414141</v>
      </c>
    </row>
    <row r="5237" spans="1:11" x14ac:dyDescent="0.25">
      <c r="A5237" s="1" t="s">
        <v>17286</v>
      </c>
      <c r="B5237" s="1" t="s">
        <v>17284</v>
      </c>
      <c r="C5237" s="1" t="s">
        <v>10</v>
      </c>
      <c r="D5237" s="1" t="s">
        <v>17287</v>
      </c>
      <c r="E5237">
        <v>583</v>
      </c>
      <c r="F5237">
        <v>4551</v>
      </c>
      <c r="G5237">
        <v>4960</v>
      </c>
      <c r="H5237">
        <v>890</v>
      </c>
      <c r="I5237">
        <v>50302</v>
      </c>
      <c r="J5237">
        <f>E5237+F5237+G5237</f>
        <v>10094</v>
      </c>
      <c r="K5237">
        <f>(J5237*1000)/H5237</f>
        <v>11341.573033707866</v>
      </c>
    </row>
    <row r="5238" spans="1:11" x14ac:dyDescent="0.25">
      <c r="A5238" s="1" t="s">
        <v>18625</v>
      </c>
      <c r="B5238" s="1" t="s">
        <v>18510</v>
      </c>
      <c r="C5238" s="1" t="s">
        <v>10</v>
      </c>
      <c r="D5238" s="1" t="s">
        <v>18626</v>
      </c>
      <c r="E5238">
        <v>613</v>
      </c>
      <c r="F5238">
        <v>1416</v>
      </c>
      <c r="G5238">
        <v>455</v>
      </c>
      <c r="H5238">
        <v>219</v>
      </c>
      <c r="I5238">
        <v>46071</v>
      </c>
      <c r="J5238">
        <f>E5238+F5238+G5238</f>
        <v>2484</v>
      </c>
      <c r="K5238">
        <f>(J5238*1000)/H5238</f>
        <v>11342.465753424658</v>
      </c>
    </row>
    <row r="5239" spans="1:11" x14ac:dyDescent="0.25">
      <c r="A5239" s="1" t="s">
        <v>13299</v>
      </c>
      <c r="B5239" s="1" t="s">
        <v>13293</v>
      </c>
      <c r="C5239" s="1" t="s">
        <v>10</v>
      </c>
      <c r="D5239" s="1" t="s">
        <v>13300</v>
      </c>
      <c r="E5239">
        <v>4114</v>
      </c>
      <c r="F5239">
        <v>18305</v>
      </c>
      <c r="G5239">
        <v>37670</v>
      </c>
      <c r="H5239">
        <v>5297</v>
      </c>
      <c r="I5239">
        <v>51550</v>
      </c>
      <c r="J5239">
        <f>E5239+F5239+G5239</f>
        <v>60089</v>
      </c>
      <c r="K5239">
        <f>(J5239*1000)/H5239</f>
        <v>11343.968283934302</v>
      </c>
    </row>
    <row r="5240" spans="1:11" x14ac:dyDescent="0.25">
      <c r="A5240" s="1" t="s">
        <v>11435</v>
      </c>
      <c r="B5240" s="1" t="s">
        <v>11432</v>
      </c>
      <c r="C5240" s="1" t="s">
        <v>10</v>
      </c>
      <c r="D5240" s="1" t="s">
        <v>11436</v>
      </c>
      <c r="E5240">
        <v>342</v>
      </c>
      <c r="F5240">
        <v>4636</v>
      </c>
      <c r="G5240">
        <v>989</v>
      </c>
      <c r="H5240">
        <v>526</v>
      </c>
      <c r="I5240">
        <v>49934</v>
      </c>
      <c r="J5240">
        <f>E5240+F5240+G5240</f>
        <v>5967</v>
      </c>
      <c r="K5240">
        <f>(J5240*1000)/H5240</f>
        <v>11344.106463878326</v>
      </c>
    </row>
    <row r="5241" spans="1:11" x14ac:dyDescent="0.25">
      <c r="A5241" s="1" t="s">
        <v>2351</v>
      </c>
      <c r="B5241" s="1" t="s">
        <v>1374</v>
      </c>
      <c r="C5241" s="1" t="s">
        <v>10</v>
      </c>
      <c r="D5241" s="1" t="s">
        <v>2352</v>
      </c>
      <c r="E5241">
        <v>3383</v>
      </c>
      <c r="F5241">
        <v>12922</v>
      </c>
      <c r="G5241">
        <v>19704</v>
      </c>
      <c r="H5241">
        <v>3174</v>
      </c>
      <c r="I5241">
        <v>66034</v>
      </c>
      <c r="J5241">
        <f>E5241+F5241+G5241</f>
        <v>36009</v>
      </c>
      <c r="K5241">
        <f>(J5241*1000)/H5241</f>
        <v>11344.990548204159</v>
      </c>
    </row>
    <row r="5242" spans="1:11" x14ac:dyDescent="0.25">
      <c r="A5242" s="1" t="s">
        <v>19452</v>
      </c>
      <c r="B5242" s="1" t="s">
        <v>19447</v>
      </c>
      <c r="C5242" s="1" t="s">
        <v>10</v>
      </c>
      <c r="D5242" s="1" t="s">
        <v>19453</v>
      </c>
      <c r="E5242">
        <v>391</v>
      </c>
      <c r="F5242">
        <v>2326</v>
      </c>
      <c r="G5242">
        <v>1243</v>
      </c>
      <c r="H5242">
        <v>349</v>
      </c>
      <c r="I5242">
        <v>41504</v>
      </c>
      <c r="J5242">
        <f>E5242+F5242+G5242</f>
        <v>3960</v>
      </c>
      <c r="K5242">
        <f>(J5242*1000)/H5242</f>
        <v>11346.704871060172</v>
      </c>
    </row>
    <row r="5243" spans="1:11" x14ac:dyDescent="0.25">
      <c r="A5243" s="1" t="s">
        <v>7415</v>
      </c>
      <c r="B5243" s="1" t="s">
        <v>7411</v>
      </c>
      <c r="C5243" s="1" t="s">
        <v>10</v>
      </c>
      <c r="D5243" s="1" t="s">
        <v>7416</v>
      </c>
      <c r="E5243">
        <v>972</v>
      </c>
      <c r="F5243">
        <v>13117</v>
      </c>
      <c r="G5243">
        <v>7652</v>
      </c>
      <c r="H5243">
        <v>1916</v>
      </c>
      <c r="I5243">
        <v>57046</v>
      </c>
      <c r="J5243">
        <f>E5243+F5243+G5243</f>
        <v>21741</v>
      </c>
      <c r="K5243">
        <f>(J5243*1000)/H5243</f>
        <v>11347.077244258873</v>
      </c>
    </row>
    <row r="5244" spans="1:11" x14ac:dyDescent="0.25">
      <c r="A5244" s="1" t="s">
        <v>7438</v>
      </c>
      <c r="B5244" s="1" t="s">
        <v>7436</v>
      </c>
      <c r="C5244" s="1" t="s">
        <v>10</v>
      </c>
      <c r="D5244" s="1" t="s">
        <v>7439</v>
      </c>
      <c r="E5244">
        <v>296</v>
      </c>
      <c r="F5244">
        <v>3393</v>
      </c>
      <c r="G5244">
        <v>3891</v>
      </c>
      <c r="H5244">
        <v>668</v>
      </c>
      <c r="I5244">
        <v>52616</v>
      </c>
      <c r="J5244">
        <f>E5244+F5244+G5244</f>
        <v>7580</v>
      </c>
      <c r="K5244">
        <f>(J5244*1000)/H5244</f>
        <v>11347.305389221558</v>
      </c>
    </row>
    <row r="5245" spans="1:11" x14ac:dyDescent="0.25">
      <c r="A5245" s="1" t="s">
        <v>22764</v>
      </c>
      <c r="B5245" s="1" t="s">
        <v>22750</v>
      </c>
      <c r="C5245" s="1" t="s">
        <v>10</v>
      </c>
      <c r="D5245" s="1" t="s">
        <v>22765</v>
      </c>
      <c r="E5245">
        <v>316</v>
      </c>
      <c r="F5245">
        <v>4426</v>
      </c>
      <c r="G5245">
        <v>4507</v>
      </c>
      <c r="H5245">
        <v>815</v>
      </c>
      <c r="I5245">
        <v>55926</v>
      </c>
      <c r="J5245">
        <f>E5245+F5245+G5245</f>
        <v>9249</v>
      </c>
      <c r="K5245">
        <f>(J5245*1000)/H5245</f>
        <v>11348.466257668711</v>
      </c>
    </row>
    <row r="5246" spans="1:11" x14ac:dyDescent="0.25">
      <c r="A5246" s="1" t="s">
        <v>80</v>
      </c>
      <c r="B5246" s="1" t="s">
        <v>78</v>
      </c>
      <c r="C5246" s="1" t="s">
        <v>10</v>
      </c>
      <c r="D5246" s="1" t="s">
        <v>81</v>
      </c>
      <c r="E5246">
        <v>1982</v>
      </c>
      <c r="F5246">
        <v>6393</v>
      </c>
      <c r="G5246">
        <v>4200</v>
      </c>
      <c r="H5246">
        <v>1108</v>
      </c>
      <c r="I5246">
        <v>43057</v>
      </c>
      <c r="J5246">
        <f>E5246+F5246+G5246</f>
        <v>12575</v>
      </c>
      <c r="K5246">
        <f>(J5246*1000)/H5246</f>
        <v>11349.277978339351</v>
      </c>
    </row>
    <row r="5247" spans="1:11" x14ac:dyDescent="0.25">
      <c r="A5247" s="1" t="s">
        <v>22007</v>
      </c>
      <c r="B5247" s="1" t="s">
        <v>22008</v>
      </c>
      <c r="C5247" s="1" t="s">
        <v>10</v>
      </c>
      <c r="D5247" s="1" t="s">
        <v>22009</v>
      </c>
      <c r="E5247">
        <v>180</v>
      </c>
      <c r="F5247">
        <v>1553</v>
      </c>
      <c r="G5247">
        <v>1252</v>
      </c>
      <c r="H5247">
        <v>263</v>
      </c>
      <c r="I5247">
        <v>41593</v>
      </c>
      <c r="J5247">
        <f>E5247+F5247+G5247</f>
        <v>2985</v>
      </c>
      <c r="K5247">
        <f>(J5247*1000)/H5247</f>
        <v>11349.80988593156</v>
      </c>
    </row>
    <row r="5248" spans="1:11" x14ac:dyDescent="0.25">
      <c r="A5248" s="1" t="s">
        <v>25126</v>
      </c>
      <c r="B5248" s="1" t="s">
        <v>25091</v>
      </c>
      <c r="C5248" s="1" t="s">
        <v>10</v>
      </c>
      <c r="D5248" s="1" t="s">
        <v>25127</v>
      </c>
      <c r="E5248">
        <v>806</v>
      </c>
      <c r="F5248">
        <v>9019</v>
      </c>
      <c r="G5248">
        <v>7360</v>
      </c>
      <c r="H5248">
        <v>1514</v>
      </c>
      <c r="I5248">
        <v>54141</v>
      </c>
      <c r="J5248">
        <f>E5248+F5248+G5248</f>
        <v>17185</v>
      </c>
      <c r="K5248">
        <f>(J5248*1000)/H5248</f>
        <v>11350.726552179656</v>
      </c>
    </row>
    <row r="5249" spans="1:11" x14ac:dyDescent="0.25">
      <c r="A5249" s="1" t="s">
        <v>11408</v>
      </c>
      <c r="B5249" s="1" t="s">
        <v>11401</v>
      </c>
      <c r="C5249" s="1" t="s">
        <v>10</v>
      </c>
      <c r="D5249" s="1" t="s">
        <v>11409</v>
      </c>
      <c r="E5249">
        <v>117</v>
      </c>
      <c r="F5249">
        <v>2232</v>
      </c>
      <c r="G5249">
        <v>591</v>
      </c>
      <c r="H5249">
        <v>259</v>
      </c>
      <c r="I5249">
        <v>50175</v>
      </c>
      <c r="J5249">
        <f>E5249+F5249+G5249</f>
        <v>2940</v>
      </c>
      <c r="K5249">
        <f>(J5249*1000)/H5249</f>
        <v>11351.351351351352</v>
      </c>
    </row>
    <row r="5250" spans="1:11" x14ac:dyDescent="0.25">
      <c r="A5250" s="1" t="s">
        <v>25216</v>
      </c>
      <c r="B5250" s="1" t="s">
        <v>25196</v>
      </c>
      <c r="C5250" s="1" t="s">
        <v>10</v>
      </c>
      <c r="D5250" s="1" t="s">
        <v>25217</v>
      </c>
      <c r="E5250">
        <v>1688</v>
      </c>
      <c r="F5250">
        <v>14441</v>
      </c>
      <c r="G5250">
        <v>13816</v>
      </c>
      <c r="H5250">
        <v>2638</v>
      </c>
      <c r="I5250">
        <v>59020</v>
      </c>
      <c r="J5250">
        <f>E5250+F5250+G5250</f>
        <v>29945</v>
      </c>
      <c r="K5250">
        <f>(J5250*1000)/H5250</f>
        <v>11351.402577710387</v>
      </c>
    </row>
    <row r="5251" spans="1:11" x14ac:dyDescent="0.25">
      <c r="A5251" s="1" t="s">
        <v>22174</v>
      </c>
      <c r="B5251" s="1" t="s">
        <v>22160</v>
      </c>
      <c r="C5251" s="1" t="s">
        <v>10</v>
      </c>
      <c r="D5251" s="1" t="s">
        <v>22175</v>
      </c>
      <c r="E5251">
        <v>8607</v>
      </c>
      <c r="F5251">
        <v>36574</v>
      </c>
      <c r="G5251">
        <v>157006</v>
      </c>
      <c r="H5251">
        <v>17811</v>
      </c>
      <c r="I5251">
        <v>74569</v>
      </c>
      <c r="J5251">
        <f>E5251+F5251+G5251</f>
        <v>202187</v>
      </c>
      <c r="K5251">
        <f>(J5251*1000)/H5251</f>
        <v>11351.805064286114</v>
      </c>
    </row>
    <row r="5252" spans="1:11" x14ac:dyDescent="0.25">
      <c r="A5252" s="1" t="s">
        <v>6228</v>
      </c>
      <c r="B5252" s="1" t="s">
        <v>6218</v>
      </c>
      <c r="C5252" s="1" t="s">
        <v>7</v>
      </c>
      <c r="D5252" s="1" t="s">
        <v>6229</v>
      </c>
      <c r="E5252">
        <v>337</v>
      </c>
      <c r="F5252">
        <v>3158</v>
      </c>
      <c r="G5252">
        <v>5110</v>
      </c>
      <c r="H5252">
        <v>758</v>
      </c>
      <c r="I5252">
        <v>47708</v>
      </c>
      <c r="J5252">
        <f>E5252+F5252+G5252</f>
        <v>8605</v>
      </c>
      <c r="K5252">
        <f>(J5252*1000)/H5252</f>
        <v>11352.242744063324</v>
      </c>
    </row>
    <row r="5253" spans="1:11" x14ac:dyDescent="0.25">
      <c r="A5253" s="1" t="s">
        <v>17719</v>
      </c>
      <c r="B5253" s="1" t="s">
        <v>17711</v>
      </c>
      <c r="C5253" s="1" t="s">
        <v>10</v>
      </c>
      <c r="D5253" s="1" t="s">
        <v>17720</v>
      </c>
      <c r="E5253">
        <v>1064</v>
      </c>
      <c r="F5253">
        <v>5052</v>
      </c>
      <c r="G5253">
        <v>3193</v>
      </c>
      <c r="H5253">
        <v>820</v>
      </c>
      <c r="I5253">
        <v>47824</v>
      </c>
      <c r="J5253">
        <f>E5253+F5253+G5253</f>
        <v>9309</v>
      </c>
      <c r="K5253">
        <f>(J5253*1000)/H5253</f>
        <v>11352.439024390244</v>
      </c>
    </row>
    <row r="5254" spans="1:11" x14ac:dyDescent="0.25">
      <c r="A5254" s="1" t="s">
        <v>16832</v>
      </c>
      <c r="B5254" s="1" t="s">
        <v>16833</v>
      </c>
      <c r="C5254" s="1" t="s">
        <v>10</v>
      </c>
      <c r="D5254" s="1" t="s">
        <v>16834</v>
      </c>
      <c r="E5254">
        <v>3301</v>
      </c>
      <c r="F5254">
        <v>16554</v>
      </c>
      <c r="G5254">
        <v>7846</v>
      </c>
      <c r="H5254">
        <v>2440</v>
      </c>
      <c r="I5254">
        <v>45464</v>
      </c>
      <c r="J5254">
        <f>E5254+F5254+G5254</f>
        <v>27701</v>
      </c>
      <c r="K5254">
        <f>(J5254*1000)/H5254</f>
        <v>11352.868852459016</v>
      </c>
    </row>
    <row r="5255" spans="1:11" x14ac:dyDescent="0.25">
      <c r="A5255" s="1" t="s">
        <v>5356</v>
      </c>
      <c r="B5255" s="1" t="s">
        <v>4646</v>
      </c>
      <c r="C5255" s="1" t="s">
        <v>10</v>
      </c>
      <c r="D5255" s="1" t="s">
        <v>5357</v>
      </c>
      <c r="E5255">
        <v>315</v>
      </c>
      <c r="F5255">
        <v>1734</v>
      </c>
      <c r="G5255">
        <v>3094</v>
      </c>
      <c r="H5255">
        <v>453</v>
      </c>
      <c r="I5255">
        <v>51282</v>
      </c>
      <c r="J5255">
        <f>E5255+F5255+G5255</f>
        <v>5143</v>
      </c>
      <c r="K5255">
        <f>(J5255*1000)/H5255</f>
        <v>11353.200883002208</v>
      </c>
    </row>
    <row r="5256" spans="1:11" x14ac:dyDescent="0.25">
      <c r="A5256" s="1" t="s">
        <v>13346</v>
      </c>
      <c r="B5256" s="1" t="s">
        <v>13345</v>
      </c>
      <c r="C5256" s="1" t="s">
        <v>10</v>
      </c>
      <c r="D5256" s="1" t="s">
        <v>13347</v>
      </c>
      <c r="E5256">
        <v>852</v>
      </c>
      <c r="F5256">
        <v>5293</v>
      </c>
      <c r="G5256">
        <v>8229</v>
      </c>
      <c r="H5256">
        <v>1266</v>
      </c>
      <c r="I5256">
        <v>55964</v>
      </c>
      <c r="J5256">
        <f>E5256+F5256+G5256</f>
        <v>14374</v>
      </c>
      <c r="K5256">
        <f>(J5256*1000)/H5256</f>
        <v>11353.870458135862</v>
      </c>
    </row>
    <row r="5257" spans="1:11" x14ac:dyDescent="0.25">
      <c r="A5257" s="1" t="s">
        <v>6705</v>
      </c>
      <c r="B5257" s="1" t="s">
        <v>6706</v>
      </c>
      <c r="C5257" s="1" t="s">
        <v>10</v>
      </c>
      <c r="D5257" s="1" t="s">
        <v>6707</v>
      </c>
      <c r="E5257">
        <v>2548</v>
      </c>
      <c r="F5257">
        <v>28265</v>
      </c>
      <c r="G5257">
        <v>11890</v>
      </c>
      <c r="H5257">
        <v>3761</v>
      </c>
      <c r="I5257">
        <v>50997</v>
      </c>
      <c r="J5257">
        <f>E5257+F5257+G5257</f>
        <v>42703</v>
      </c>
      <c r="K5257">
        <f>(J5257*1000)/H5257</f>
        <v>11354.161127359745</v>
      </c>
    </row>
    <row r="5258" spans="1:11" x14ac:dyDescent="0.25">
      <c r="A5258" s="1" t="s">
        <v>16803</v>
      </c>
      <c r="B5258" s="1" t="s">
        <v>16804</v>
      </c>
      <c r="C5258" s="1" t="s">
        <v>10</v>
      </c>
      <c r="D5258" s="1" t="s">
        <v>16805</v>
      </c>
      <c r="E5258">
        <v>4167</v>
      </c>
      <c r="F5258">
        <v>17210</v>
      </c>
      <c r="G5258">
        <v>4352</v>
      </c>
      <c r="H5258">
        <v>2266</v>
      </c>
      <c r="I5258">
        <v>32063</v>
      </c>
      <c r="J5258">
        <f>E5258+F5258+G5258</f>
        <v>25729</v>
      </c>
      <c r="K5258">
        <f>(J5258*1000)/H5258</f>
        <v>11354.368932038835</v>
      </c>
    </row>
    <row r="5259" spans="1:11" x14ac:dyDescent="0.25">
      <c r="A5259" s="1" t="s">
        <v>6590</v>
      </c>
      <c r="B5259" s="1" t="s">
        <v>6570</v>
      </c>
      <c r="C5259" s="1" t="s">
        <v>10</v>
      </c>
      <c r="D5259" s="1" t="s">
        <v>6591</v>
      </c>
      <c r="E5259">
        <v>948</v>
      </c>
      <c r="F5259">
        <v>26525</v>
      </c>
      <c r="G5259">
        <v>19740</v>
      </c>
      <c r="H5259">
        <v>4158</v>
      </c>
      <c r="I5259">
        <v>50774</v>
      </c>
      <c r="J5259">
        <f>E5259+F5259+G5259</f>
        <v>47213</v>
      </c>
      <c r="K5259">
        <f>(J5259*1000)/H5259</f>
        <v>11354.737854737854</v>
      </c>
    </row>
    <row r="5260" spans="1:11" x14ac:dyDescent="0.25">
      <c r="A5260" s="1" t="s">
        <v>7515</v>
      </c>
      <c r="B5260" s="1" t="s">
        <v>7507</v>
      </c>
      <c r="C5260" s="1" t="s">
        <v>10</v>
      </c>
      <c r="D5260" s="1" t="s">
        <v>7516</v>
      </c>
      <c r="E5260">
        <v>528</v>
      </c>
      <c r="F5260">
        <v>8425</v>
      </c>
      <c r="G5260">
        <v>7591</v>
      </c>
      <c r="H5260">
        <v>1457</v>
      </c>
      <c r="I5260">
        <v>61028</v>
      </c>
      <c r="J5260">
        <f>E5260+F5260+G5260</f>
        <v>16544</v>
      </c>
      <c r="K5260">
        <f>(J5260*1000)/H5260</f>
        <v>11354.838709677419</v>
      </c>
    </row>
    <row r="5261" spans="1:11" x14ac:dyDescent="0.25">
      <c r="A5261" s="1" t="s">
        <v>23526</v>
      </c>
      <c r="B5261" s="1" t="s">
        <v>23524</v>
      </c>
      <c r="C5261" s="1" t="s">
        <v>10</v>
      </c>
      <c r="D5261" s="1" t="s">
        <v>23527</v>
      </c>
      <c r="E5261">
        <v>1040</v>
      </c>
      <c r="F5261">
        <v>2764</v>
      </c>
      <c r="G5261">
        <v>2112</v>
      </c>
      <c r="H5261">
        <v>521</v>
      </c>
      <c r="I5261">
        <v>37933</v>
      </c>
      <c r="J5261">
        <f>E5261+F5261+G5261</f>
        <v>5916</v>
      </c>
      <c r="K5261">
        <f>(J5261*1000)/H5261</f>
        <v>11355.086372360845</v>
      </c>
    </row>
    <row r="5262" spans="1:11" x14ac:dyDescent="0.25">
      <c r="A5262" s="1" t="s">
        <v>2941</v>
      </c>
      <c r="B5262" s="1" t="s">
        <v>1394</v>
      </c>
      <c r="C5262" s="1" t="s">
        <v>7</v>
      </c>
      <c r="D5262" s="1" t="s">
        <v>2942</v>
      </c>
      <c r="E5262">
        <v>1753</v>
      </c>
      <c r="F5262">
        <v>2778</v>
      </c>
      <c r="G5262">
        <v>295</v>
      </c>
      <c r="H5262">
        <v>425</v>
      </c>
      <c r="I5262">
        <v>41403</v>
      </c>
      <c r="J5262">
        <f>E5262+F5262+G5262</f>
        <v>4826</v>
      </c>
      <c r="K5262">
        <f>(J5262*1000)/H5262</f>
        <v>11355.294117647059</v>
      </c>
    </row>
    <row r="5263" spans="1:11" x14ac:dyDescent="0.25">
      <c r="A5263" s="1" t="s">
        <v>21284</v>
      </c>
      <c r="B5263" s="1" t="s">
        <v>21282</v>
      </c>
      <c r="C5263" s="1" t="s">
        <v>10</v>
      </c>
      <c r="D5263" s="1" t="s">
        <v>21285</v>
      </c>
      <c r="E5263">
        <v>3421</v>
      </c>
      <c r="F5263">
        <v>3308</v>
      </c>
      <c r="G5263">
        <v>4128</v>
      </c>
      <c r="H5263">
        <v>956</v>
      </c>
      <c r="I5263">
        <v>45911</v>
      </c>
      <c r="J5263">
        <f>E5263+F5263+G5263</f>
        <v>10857</v>
      </c>
      <c r="K5263">
        <f>(J5263*1000)/H5263</f>
        <v>11356.694560669455</v>
      </c>
    </row>
    <row r="5264" spans="1:11" x14ac:dyDescent="0.25">
      <c r="A5264" s="1" t="s">
        <v>8338</v>
      </c>
      <c r="B5264" s="1" t="s">
        <v>8334</v>
      </c>
      <c r="C5264" s="1" t="s">
        <v>10</v>
      </c>
      <c r="D5264" s="1" t="s">
        <v>8339</v>
      </c>
      <c r="E5264">
        <v>3293</v>
      </c>
      <c r="F5264">
        <v>13153</v>
      </c>
      <c r="G5264">
        <v>6359</v>
      </c>
      <c r="H5264">
        <v>2008</v>
      </c>
      <c r="I5264">
        <v>37666</v>
      </c>
      <c r="J5264">
        <f>E5264+F5264+G5264</f>
        <v>22805</v>
      </c>
      <c r="K5264">
        <f>(J5264*1000)/H5264</f>
        <v>11357.07171314741</v>
      </c>
    </row>
    <row r="5265" spans="1:11" x14ac:dyDescent="0.25">
      <c r="A5265" s="1" t="s">
        <v>24596</v>
      </c>
      <c r="B5265" s="1" t="s">
        <v>24593</v>
      </c>
      <c r="C5265" s="1" t="s">
        <v>10</v>
      </c>
      <c r="D5265" s="1" t="s">
        <v>24597</v>
      </c>
      <c r="E5265">
        <v>1377</v>
      </c>
      <c r="F5265">
        <v>8527</v>
      </c>
      <c r="G5265">
        <v>5008</v>
      </c>
      <c r="H5265">
        <v>1313</v>
      </c>
      <c r="I5265">
        <v>50964</v>
      </c>
      <c r="J5265">
        <f>E5265+F5265+G5265</f>
        <v>14912</v>
      </c>
      <c r="K5265">
        <f>(J5265*1000)/H5265</f>
        <v>11357.197258187358</v>
      </c>
    </row>
    <row r="5266" spans="1:11" x14ac:dyDescent="0.25">
      <c r="A5266" s="1" t="s">
        <v>18531</v>
      </c>
      <c r="B5266" s="1" t="s">
        <v>18528</v>
      </c>
      <c r="C5266" s="1" t="s">
        <v>7</v>
      </c>
      <c r="D5266" s="1" t="s">
        <v>18532</v>
      </c>
      <c r="E5266">
        <v>1194</v>
      </c>
      <c r="F5266">
        <v>1188</v>
      </c>
      <c r="G5266">
        <v>344</v>
      </c>
      <c r="H5266">
        <v>240</v>
      </c>
      <c r="I5266">
        <v>68421</v>
      </c>
      <c r="J5266">
        <f>E5266+F5266+G5266</f>
        <v>2726</v>
      </c>
      <c r="K5266">
        <f>(J5266*1000)/H5266</f>
        <v>11358.333333333334</v>
      </c>
    </row>
    <row r="5267" spans="1:11" x14ac:dyDescent="0.25">
      <c r="A5267" s="1" t="s">
        <v>5830</v>
      </c>
      <c r="B5267" s="1" t="s">
        <v>5213</v>
      </c>
      <c r="C5267" s="1" t="s">
        <v>10</v>
      </c>
      <c r="D5267" s="1" t="s">
        <v>5831</v>
      </c>
      <c r="E5267">
        <v>333</v>
      </c>
      <c r="F5267">
        <v>3118</v>
      </c>
      <c r="G5267">
        <v>4091</v>
      </c>
      <c r="H5267">
        <v>664</v>
      </c>
      <c r="I5267">
        <v>52448</v>
      </c>
      <c r="J5267">
        <f>E5267+F5267+G5267</f>
        <v>7542</v>
      </c>
      <c r="K5267">
        <f>(J5267*1000)/H5267</f>
        <v>11358.433734939759</v>
      </c>
    </row>
    <row r="5268" spans="1:11" x14ac:dyDescent="0.25">
      <c r="A5268" s="1" t="s">
        <v>25669</v>
      </c>
      <c r="B5268" s="1" t="s">
        <v>25670</v>
      </c>
      <c r="C5268" s="1" t="s">
        <v>10</v>
      </c>
      <c r="D5268" s="1" t="s">
        <v>25671</v>
      </c>
      <c r="E5268">
        <v>565</v>
      </c>
      <c r="F5268">
        <v>6078</v>
      </c>
      <c r="G5268">
        <v>5013</v>
      </c>
      <c r="H5268">
        <v>1026</v>
      </c>
      <c r="I5268">
        <v>52075</v>
      </c>
      <c r="J5268">
        <f>E5268+F5268+G5268</f>
        <v>11656</v>
      </c>
      <c r="K5268">
        <f>(J5268*1000)/H5268</f>
        <v>11360.623781676413</v>
      </c>
    </row>
    <row r="5269" spans="1:11" x14ac:dyDescent="0.25">
      <c r="A5269" s="1" t="s">
        <v>22721</v>
      </c>
      <c r="B5269" s="1" t="s">
        <v>22722</v>
      </c>
      <c r="C5269" s="1" t="s">
        <v>10</v>
      </c>
      <c r="D5269" s="1" t="s">
        <v>22723</v>
      </c>
      <c r="E5269">
        <v>160</v>
      </c>
      <c r="F5269">
        <v>1410</v>
      </c>
      <c r="G5269">
        <v>1861</v>
      </c>
      <c r="H5269">
        <v>302</v>
      </c>
      <c r="I5269">
        <v>46364</v>
      </c>
      <c r="J5269">
        <f>E5269+F5269+G5269</f>
        <v>3431</v>
      </c>
      <c r="K5269">
        <f>(J5269*1000)/H5269</f>
        <v>11360.927152317881</v>
      </c>
    </row>
    <row r="5270" spans="1:11" x14ac:dyDescent="0.25">
      <c r="A5270" s="1" t="s">
        <v>10836</v>
      </c>
      <c r="B5270" s="1" t="s">
        <v>10830</v>
      </c>
      <c r="C5270" s="1" t="s">
        <v>10</v>
      </c>
      <c r="D5270" s="1" t="s">
        <v>10837</v>
      </c>
      <c r="E5270">
        <v>2291</v>
      </c>
      <c r="F5270">
        <v>32894</v>
      </c>
      <c r="G5270">
        <v>14294</v>
      </c>
      <c r="H5270">
        <v>4355</v>
      </c>
      <c r="I5270">
        <v>62861</v>
      </c>
      <c r="J5270">
        <f>E5270+F5270+G5270</f>
        <v>49479</v>
      </c>
      <c r="K5270">
        <f>(J5270*1000)/H5270</f>
        <v>11361.42365097589</v>
      </c>
    </row>
    <row r="5271" spans="1:11" x14ac:dyDescent="0.25">
      <c r="A5271" s="1" t="s">
        <v>11575</v>
      </c>
      <c r="B5271" s="1" t="s">
        <v>11573</v>
      </c>
      <c r="C5271" s="1" t="s">
        <v>10</v>
      </c>
      <c r="D5271" s="1" t="s">
        <v>11576</v>
      </c>
      <c r="E5271">
        <v>338</v>
      </c>
      <c r="F5271">
        <v>4597</v>
      </c>
      <c r="G5271">
        <v>678</v>
      </c>
      <c r="H5271">
        <v>494</v>
      </c>
      <c r="I5271">
        <v>41909</v>
      </c>
      <c r="J5271">
        <f>E5271+F5271+G5271</f>
        <v>5613</v>
      </c>
      <c r="K5271">
        <f>(J5271*1000)/H5271</f>
        <v>11362.348178137652</v>
      </c>
    </row>
    <row r="5272" spans="1:11" x14ac:dyDescent="0.25">
      <c r="A5272" s="1" t="s">
        <v>11629</v>
      </c>
      <c r="B5272" s="1" t="s">
        <v>11292</v>
      </c>
      <c r="C5272" s="1" t="s">
        <v>10</v>
      </c>
      <c r="D5272" s="1" t="s">
        <v>11630</v>
      </c>
      <c r="E5272">
        <v>698</v>
      </c>
      <c r="F5272">
        <v>45114</v>
      </c>
      <c r="G5272">
        <v>18807</v>
      </c>
      <c r="H5272">
        <v>5687</v>
      </c>
      <c r="I5272">
        <v>76489</v>
      </c>
      <c r="J5272">
        <f>E5272+F5272+G5272</f>
        <v>64619</v>
      </c>
      <c r="K5272">
        <f>(J5272*1000)/H5272</f>
        <v>11362.581325830843</v>
      </c>
    </row>
    <row r="5273" spans="1:11" x14ac:dyDescent="0.25">
      <c r="A5273" s="1" t="s">
        <v>12725</v>
      </c>
      <c r="B5273" s="1" t="s">
        <v>12721</v>
      </c>
      <c r="C5273" s="1" t="s">
        <v>10</v>
      </c>
      <c r="D5273" s="1" t="s">
        <v>12726</v>
      </c>
      <c r="E5273">
        <v>399</v>
      </c>
      <c r="F5273">
        <v>2327</v>
      </c>
      <c r="G5273">
        <v>1467</v>
      </c>
      <c r="H5273">
        <v>369</v>
      </c>
      <c r="I5273">
        <v>51986</v>
      </c>
      <c r="J5273">
        <f>E5273+F5273+G5273</f>
        <v>4193</v>
      </c>
      <c r="K5273">
        <f>(J5273*1000)/H5273</f>
        <v>11363.143631436315</v>
      </c>
    </row>
    <row r="5274" spans="1:11" x14ac:dyDescent="0.25">
      <c r="A5274" s="1" t="s">
        <v>23400</v>
      </c>
      <c r="B5274" s="1" t="s">
        <v>23398</v>
      </c>
      <c r="C5274" s="1" t="s">
        <v>10</v>
      </c>
      <c r="D5274" s="1" t="s">
        <v>23401</v>
      </c>
      <c r="E5274">
        <v>235</v>
      </c>
      <c r="F5274">
        <v>1620</v>
      </c>
      <c r="G5274">
        <v>804</v>
      </c>
      <c r="H5274">
        <v>234</v>
      </c>
      <c r="I5274">
        <v>37527</v>
      </c>
      <c r="J5274">
        <f>E5274+F5274+G5274</f>
        <v>2659</v>
      </c>
      <c r="K5274">
        <f>(J5274*1000)/H5274</f>
        <v>11363.247863247863</v>
      </c>
    </row>
    <row r="5275" spans="1:11" x14ac:dyDescent="0.25">
      <c r="A5275" s="1" t="s">
        <v>11180</v>
      </c>
      <c r="B5275" s="1" t="s">
        <v>11176</v>
      </c>
      <c r="C5275" s="1" t="s">
        <v>10</v>
      </c>
      <c r="D5275" s="1" t="s">
        <v>11181</v>
      </c>
      <c r="E5275">
        <v>480</v>
      </c>
      <c r="F5275">
        <v>10274</v>
      </c>
      <c r="G5275">
        <v>3666</v>
      </c>
      <c r="H5275">
        <v>1269</v>
      </c>
      <c r="I5275">
        <v>59900</v>
      </c>
      <c r="J5275">
        <f>E5275+F5275+G5275</f>
        <v>14420</v>
      </c>
      <c r="K5275">
        <f>(J5275*1000)/H5275</f>
        <v>11363.27817178881</v>
      </c>
    </row>
    <row r="5276" spans="1:11" x14ac:dyDescent="0.25">
      <c r="A5276" s="1" t="s">
        <v>24784</v>
      </c>
      <c r="B5276" s="1" t="s">
        <v>24778</v>
      </c>
      <c r="C5276" s="1" t="s">
        <v>7</v>
      </c>
      <c r="D5276" s="1" t="s">
        <v>24785</v>
      </c>
      <c r="E5276">
        <v>254</v>
      </c>
      <c r="F5276">
        <v>2698</v>
      </c>
      <c r="G5276">
        <v>2139</v>
      </c>
      <c r="H5276">
        <v>448</v>
      </c>
      <c r="I5276">
        <v>51395</v>
      </c>
      <c r="J5276">
        <f>E5276+F5276+G5276</f>
        <v>5091</v>
      </c>
      <c r="K5276">
        <f>(J5276*1000)/H5276</f>
        <v>11363.839285714286</v>
      </c>
    </row>
    <row r="5277" spans="1:11" x14ac:dyDescent="0.25">
      <c r="A5277" s="1" t="s">
        <v>20866</v>
      </c>
      <c r="B5277" s="1" t="s">
        <v>20864</v>
      </c>
      <c r="C5277" s="1" t="s">
        <v>10</v>
      </c>
      <c r="D5277" s="1" t="s">
        <v>20867</v>
      </c>
      <c r="E5277">
        <v>1872</v>
      </c>
      <c r="F5277">
        <v>4632</v>
      </c>
      <c r="G5277">
        <v>2872</v>
      </c>
      <c r="H5277">
        <v>825</v>
      </c>
      <c r="I5277">
        <v>32205</v>
      </c>
      <c r="J5277">
        <f>E5277+F5277+G5277</f>
        <v>9376</v>
      </c>
      <c r="K5277">
        <f>(J5277*1000)/H5277</f>
        <v>11364.848484848484</v>
      </c>
    </row>
    <row r="5278" spans="1:11" x14ac:dyDescent="0.25">
      <c r="A5278" s="1" t="s">
        <v>11184</v>
      </c>
      <c r="B5278" s="1" t="s">
        <v>11185</v>
      </c>
      <c r="C5278" s="1" t="s">
        <v>10</v>
      </c>
      <c r="D5278" s="1" t="s">
        <v>11186</v>
      </c>
      <c r="E5278">
        <v>382</v>
      </c>
      <c r="F5278">
        <v>4582</v>
      </c>
      <c r="G5278">
        <v>1230</v>
      </c>
      <c r="H5278">
        <v>545</v>
      </c>
      <c r="I5278">
        <v>47944</v>
      </c>
      <c r="J5278">
        <f>E5278+F5278+G5278</f>
        <v>6194</v>
      </c>
      <c r="K5278">
        <f>(J5278*1000)/H5278</f>
        <v>11365.137614678899</v>
      </c>
    </row>
    <row r="5279" spans="1:11" x14ac:dyDescent="0.25">
      <c r="A5279" s="1" t="s">
        <v>17723</v>
      </c>
      <c r="B5279" s="1" t="s">
        <v>17871</v>
      </c>
      <c r="C5279" s="1" t="s">
        <v>10</v>
      </c>
      <c r="D5279" s="1" t="s">
        <v>17873</v>
      </c>
      <c r="E5279">
        <v>295</v>
      </c>
      <c r="F5279">
        <v>2891</v>
      </c>
      <c r="G5279">
        <v>4578</v>
      </c>
      <c r="H5279">
        <v>683</v>
      </c>
      <c r="I5279">
        <v>41316</v>
      </c>
      <c r="J5279">
        <f>E5279+F5279+G5279</f>
        <v>7764</v>
      </c>
      <c r="K5279">
        <f>(J5279*1000)/H5279</f>
        <v>11367.496339677891</v>
      </c>
    </row>
    <row r="5280" spans="1:11" x14ac:dyDescent="0.25">
      <c r="A5280" s="1" t="s">
        <v>4345</v>
      </c>
      <c r="B5280" s="1" t="s">
        <v>4346</v>
      </c>
      <c r="C5280" s="1" t="s">
        <v>10</v>
      </c>
      <c r="D5280" s="1" t="s">
        <v>4347</v>
      </c>
      <c r="E5280">
        <v>3243</v>
      </c>
      <c r="F5280">
        <v>7408</v>
      </c>
      <c r="G5280">
        <v>3741</v>
      </c>
      <c r="H5280">
        <v>1266</v>
      </c>
      <c r="I5280">
        <v>32722</v>
      </c>
      <c r="J5280">
        <f>E5280+F5280+G5280</f>
        <v>14392</v>
      </c>
      <c r="K5280">
        <f>(J5280*1000)/H5280</f>
        <v>11368.088467614534</v>
      </c>
    </row>
    <row r="5281" spans="1:11" x14ac:dyDescent="0.25">
      <c r="A5281" s="1" t="s">
        <v>2655</v>
      </c>
      <c r="B5281" s="1" t="s">
        <v>1383</v>
      </c>
      <c r="C5281" s="1" t="s">
        <v>7</v>
      </c>
      <c r="D5281" s="1" t="s">
        <v>2656</v>
      </c>
      <c r="E5281">
        <v>469</v>
      </c>
      <c r="F5281">
        <v>633</v>
      </c>
      <c r="G5281">
        <v>1672</v>
      </c>
      <c r="H5281">
        <v>244</v>
      </c>
      <c r="I5281">
        <v>38641</v>
      </c>
      <c r="J5281">
        <f>E5281+F5281+G5281</f>
        <v>2774</v>
      </c>
      <c r="K5281">
        <f>(J5281*1000)/H5281</f>
        <v>11368.852459016394</v>
      </c>
    </row>
    <row r="5282" spans="1:11" x14ac:dyDescent="0.25">
      <c r="A5282" s="1" t="s">
        <v>13001</v>
      </c>
      <c r="B5282" s="1" t="s">
        <v>12998</v>
      </c>
      <c r="C5282" s="1" t="s">
        <v>344</v>
      </c>
      <c r="D5282" s="1" t="s">
        <v>13002</v>
      </c>
      <c r="E5282">
        <v>15</v>
      </c>
      <c r="F5282">
        <v>2125</v>
      </c>
      <c r="G5282">
        <v>1487</v>
      </c>
      <c r="H5282">
        <v>319</v>
      </c>
      <c r="I5282">
        <v>50540</v>
      </c>
      <c r="J5282">
        <f>E5282+F5282+G5282</f>
        <v>3627</v>
      </c>
      <c r="K5282">
        <f>(J5282*1000)/H5282</f>
        <v>11369.905956112852</v>
      </c>
    </row>
    <row r="5283" spans="1:11" x14ac:dyDescent="0.25">
      <c r="A5283" s="1" t="s">
        <v>13163</v>
      </c>
      <c r="B5283" s="1" t="s">
        <v>13164</v>
      </c>
      <c r="C5283" s="1" t="s">
        <v>7</v>
      </c>
      <c r="D5283" s="1" t="s">
        <v>13165</v>
      </c>
      <c r="E5283">
        <v>556</v>
      </c>
      <c r="F5283">
        <v>1460</v>
      </c>
      <c r="G5283">
        <v>1179</v>
      </c>
      <c r="H5283">
        <v>281</v>
      </c>
      <c r="I5283">
        <v>42902</v>
      </c>
      <c r="J5283">
        <f>E5283+F5283+G5283</f>
        <v>3195</v>
      </c>
      <c r="K5283">
        <f>(J5283*1000)/H5283</f>
        <v>11370.106761565836</v>
      </c>
    </row>
    <row r="5284" spans="1:11" x14ac:dyDescent="0.25">
      <c r="A5284" s="1" t="s">
        <v>7977</v>
      </c>
      <c r="B5284" s="1" t="s">
        <v>7976</v>
      </c>
      <c r="C5284" s="1" t="s">
        <v>10</v>
      </c>
      <c r="D5284" s="1" t="s">
        <v>7978</v>
      </c>
      <c r="E5284">
        <v>494</v>
      </c>
      <c r="F5284">
        <v>7137</v>
      </c>
      <c r="G5284">
        <v>4319</v>
      </c>
      <c r="H5284">
        <v>1051</v>
      </c>
      <c r="I5284">
        <v>53378</v>
      </c>
      <c r="J5284">
        <f>E5284+F5284+G5284</f>
        <v>11950</v>
      </c>
      <c r="K5284">
        <f>(J5284*1000)/H5284</f>
        <v>11370.123691722169</v>
      </c>
    </row>
    <row r="5285" spans="1:11" x14ac:dyDescent="0.25">
      <c r="A5285" s="1" t="s">
        <v>22293</v>
      </c>
      <c r="B5285" s="1" t="s">
        <v>22294</v>
      </c>
      <c r="C5285" s="1" t="s">
        <v>10</v>
      </c>
      <c r="D5285" s="1" t="s">
        <v>22295</v>
      </c>
      <c r="E5285">
        <v>99</v>
      </c>
      <c r="F5285">
        <v>326</v>
      </c>
      <c r="G5285">
        <v>1997</v>
      </c>
      <c r="H5285">
        <v>213</v>
      </c>
      <c r="I5285">
        <v>49830</v>
      </c>
      <c r="J5285">
        <f>E5285+F5285+G5285</f>
        <v>2422</v>
      </c>
      <c r="K5285">
        <f>(J5285*1000)/H5285</f>
        <v>11370.892018779343</v>
      </c>
    </row>
    <row r="5286" spans="1:11" x14ac:dyDescent="0.25">
      <c r="A5286" s="1" t="s">
        <v>24444</v>
      </c>
      <c r="B5286" s="1" t="s">
        <v>24445</v>
      </c>
      <c r="C5286" s="1" t="s">
        <v>10</v>
      </c>
      <c r="D5286" s="1" t="s">
        <v>24446</v>
      </c>
      <c r="E5286">
        <v>2279</v>
      </c>
      <c r="F5286">
        <v>20118</v>
      </c>
      <c r="G5286">
        <v>13115</v>
      </c>
      <c r="H5286">
        <v>3123</v>
      </c>
      <c r="I5286">
        <v>73065</v>
      </c>
      <c r="J5286">
        <f>E5286+F5286+G5286</f>
        <v>35512</v>
      </c>
      <c r="K5286">
        <f>(J5286*1000)/H5286</f>
        <v>11371.117515209735</v>
      </c>
    </row>
    <row r="5287" spans="1:11" x14ac:dyDescent="0.25">
      <c r="A5287" s="1" t="s">
        <v>22673</v>
      </c>
      <c r="B5287" s="1" t="s">
        <v>22665</v>
      </c>
      <c r="C5287" s="1" t="s">
        <v>10</v>
      </c>
      <c r="D5287" s="1" t="s">
        <v>22674</v>
      </c>
      <c r="E5287">
        <v>2736</v>
      </c>
      <c r="F5287">
        <v>8166</v>
      </c>
      <c r="G5287">
        <v>6985</v>
      </c>
      <c r="H5287">
        <v>1573</v>
      </c>
      <c r="I5287">
        <v>43385</v>
      </c>
      <c r="J5287">
        <f>E5287+F5287+G5287</f>
        <v>17887</v>
      </c>
      <c r="K5287">
        <f>(J5287*1000)/H5287</f>
        <v>11371.265098537826</v>
      </c>
    </row>
    <row r="5288" spans="1:11" x14ac:dyDescent="0.25">
      <c r="A5288" s="1" t="s">
        <v>22861</v>
      </c>
      <c r="B5288" s="1" t="s">
        <v>22186</v>
      </c>
      <c r="C5288" s="1" t="s">
        <v>10</v>
      </c>
      <c r="D5288" s="1" t="s">
        <v>22862</v>
      </c>
      <c r="E5288">
        <v>169</v>
      </c>
      <c r="F5288">
        <v>1503</v>
      </c>
      <c r="G5288">
        <v>1660</v>
      </c>
      <c r="H5288">
        <v>293</v>
      </c>
      <c r="I5288">
        <v>47041</v>
      </c>
      <c r="J5288">
        <f>E5288+F5288+G5288</f>
        <v>3332</v>
      </c>
      <c r="K5288">
        <f>(J5288*1000)/H5288</f>
        <v>11372.013651877132</v>
      </c>
    </row>
    <row r="5289" spans="1:11" x14ac:dyDescent="0.25">
      <c r="A5289" s="1" t="s">
        <v>24403</v>
      </c>
      <c r="B5289" s="1" t="s">
        <v>24404</v>
      </c>
      <c r="C5289" s="1" t="s">
        <v>10</v>
      </c>
      <c r="D5289" s="1" t="s">
        <v>24405</v>
      </c>
      <c r="E5289">
        <v>58976</v>
      </c>
      <c r="F5289">
        <v>184660</v>
      </c>
      <c r="G5289">
        <v>130084</v>
      </c>
      <c r="H5289">
        <v>32862</v>
      </c>
      <c r="I5289">
        <v>42567</v>
      </c>
      <c r="J5289">
        <f>E5289+F5289+G5289</f>
        <v>373720</v>
      </c>
      <c r="K5289">
        <f>(J5289*1000)/H5289</f>
        <v>11372.405818270343</v>
      </c>
    </row>
    <row r="5290" spans="1:11" x14ac:dyDescent="0.25">
      <c r="A5290" s="1" t="s">
        <v>12677</v>
      </c>
      <c r="B5290" s="1" t="s">
        <v>12673</v>
      </c>
      <c r="C5290" s="1" t="s">
        <v>10</v>
      </c>
      <c r="D5290" s="1" t="s">
        <v>12678</v>
      </c>
      <c r="E5290">
        <v>2002</v>
      </c>
      <c r="F5290">
        <v>17257</v>
      </c>
      <c r="G5290">
        <v>23657</v>
      </c>
      <c r="H5290">
        <v>3773</v>
      </c>
      <c r="I5290">
        <v>70874</v>
      </c>
      <c r="J5290">
        <f>E5290+F5290+G5290</f>
        <v>42916</v>
      </c>
      <c r="K5290">
        <f>(J5290*1000)/H5290</f>
        <v>11374.503047972436</v>
      </c>
    </row>
    <row r="5291" spans="1:11" x14ac:dyDescent="0.25">
      <c r="A5291" s="1" t="s">
        <v>24310</v>
      </c>
      <c r="B5291" s="1" t="s">
        <v>24311</v>
      </c>
      <c r="C5291" s="1" t="s">
        <v>10</v>
      </c>
      <c r="D5291" s="1" t="s">
        <v>24312</v>
      </c>
      <c r="E5291">
        <v>2803</v>
      </c>
      <c r="F5291">
        <v>16355</v>
      </c>
      <c r="G5291">
        <v>13715</v>
      </c>
      <c r="H5291">
        <v>2890</v>
      </c>
      <c r="I5291">
        <v>46521</v>
      </c>
      <c r="J5291">
        <f>E5291+F5291+G5291</f>
        <v>32873</v>
      </c>
      <c r="K5291">
        <f>(J5291*1000)/H5291</f>
        <v>11374.740484429065</v>
      </c>
    </row>
    <row r="5292" spans="1:11" x14ac:dyDescent="0.25">
      <c r="A5292" s="1" t="s">
        <v>17971</v>
      </c>
      <c r="B5292" s="1" t="s">
        <v>17961</v>
      </c>
      <c r="C5292" s="1" t="s">
        <v>10</v>
      </c>
      <c r="D5292" s="1" t="s">
        <v>17972</v>
      </c>
      <c r="E5292">
        <v>993</v>
      </c>
      <c r="F5292">
        <v>6314</v>
      </c>
      <c r="G5292">
        <v>5604</v>
      </c>
      <c r="H5292">
        <v>1135</v>
      </c>
      <c r="I5292">
        <v>42994</v>
      </c>
      <c r="J5292">
        <f>E5292+F5292+G5292</f>
        <v>12911</v>
      </c>
      <c r="K5292">
        <f>(J5292*1000)/H5292</f>
        <v>11375.330396475771</v>
      </c>
    </row>
    <row r="5293" spans="1:11" x14ac:dyDescent="0.25">
      <c r="A5293" s="1" t="s">
        <v>6776</v>
      </c>
      <c r="B5293" s="1" t="s">
        <v>6777</v>
      </c>
      <c r="C5293" s="1" t="s">
        <v>10</v>
      </c>
      <c r="D5293" s="1" t="s">
        <v>6778</v>
      </c>
      <c r="E5293">
        <v>772</v>
      </c>
      <c r="F5293">
        <v>7630</v>
      </c>
      <c r="G5293">
        <v>2712</v>
      </c>
      <c r="H5293">
        <v>977</v>
      </c>
      <c r="I5293">
        <v>41577</v>
      </c>
      <c r="J5293">
        <f>E5293+F5293+G5293</f>
        <v>11114</v>
      </c>
      <c r="K5293">
        <f>(J5293*1000)/H5293</f>
        <v>11375.639713408393</v>
      </c>
    </row>
    <row r="5294" spans="1:11" x14ac:dyDescent="0.25">
      <c r="A5294" s="1" t="s">
        <v>4381</v>
      </c>
      <c r="B5294" s="1" t="s">
        <v>4379</v>
      </c>
      <c r="C5294" s="1" t="s">
        <v>10</v>
      </c>
      <c r="D5294" s="1" t="s">
        <v>4382</v>
      </c>
      <c r="E5294">
        <v>2016</v>
      </c>
      <c r="F5294">
        <v>2388</v>
      </c>
      <c r="G5294">
        <v>340</v>
      </c>
      <c r="H5294">
        <v>417</v>
      </c>
      <c r="I5294">
        <v>46277</v>
      </c>
      <c r="J5294">
        <f>E5294+F5294+G5294</f>
        <v>4744</v>
      </c>
      <c r="K5294">
        <f>(J5294*1000)/H5294</f>
        <v>11376.498800959233</v>
      </c>
    </row>
    <row r="5295" spans="1:11" x14ac:dyDescent="0.25">
      <c r="A5295" s="1" t="s">
        <v>18172</v>
      </c>
      <c r="B5295" s="1" t="s">
        <v>18159</v>
      </c>
      <c r="C5295" s="1" t="s">
        <v>10</v>
      </c>
      <c r="D5295" s="1" t="s">
        <v>18173</v>
      </c>
      <c r="E5295">
        <v>1227</v>
      </c>
      <c r="F5295">
        <v>7554</v>
      </c>
      <c r="G5295">
        <v>3074</v>
      </c>
      <c r="H5295">
        <v>1042</v>
      </c>
      <c r="I5295">
        <v>37625</v>
      </c>
      <c r="J5295">
        <f>E5295+F5295+G5295</f>
        <v>11855</v>
      </c>
      <c r="K5295">
        <f>(J5295*1000)/H5295</f>
        <v>11377.159309021114</v>
      </c>
    </row>
    <row r="5296" spans="1:11" x14ac:dyDescent="0.25">
      <c r="A5296" s="1" t="s">
        <v>25318</v>
      </c>
      <c r="B5296" s="1" t="s">
        <v>25310</v>
      </c>
      <c r="C5296" s="1" t="s">
        <v>10</v>
      </c>
      <c r="D5296" s="1" t="s">
        <v>25319</v>
      </c>
      <c r="E5296">
        <v>574</v>
      </c>
      <c r="F5296">
        <v>6573</v>
      </c>
      <c r="G5296">
        <v>4825</v>
      </c>
      <c r="H5296">
        <v>1052</v>
      </c>
      <c r="I5296">
        <v>52149</v>
      </c>
      <c r="J5296">
        <f>E5296+F5296+G5296</f>
        <v>11972</v>
      </c>
      <c r="K5296">
        <f>(J5296*1000)/H5296</f>
        <v>11380.22813688213</v>
      </c>
    </row>
    <row r="5297" spans="1:11" x14ac:dyDescent="0.25">
      <c r="A5297" s="1" t="s">
        <v>838</v>
      </c>
      <c r="B5297" s="1" t="s">
        <v>836</v>
      </c>
      <c r="C5297" s="1" t="s">
        <v>10</v>
      </c>
      <c r="D5297" s="1" t="s">
        <v>839</v>
      </c>
      <c r="E5297">
        <v>2728</v>
      </c>
      <c r="F5297">
        <v>13789</v>
      </c>
      <c r="G5297">
        <v>1498</v>
      </c>
      <c r="H5297">
        <v>1583</v>
      </c>
      <c r="I5297">
        <v>32734</v>
      </c>
      <c r="J5297">
        <f>E5297+F5297+G5297</f>
        <v>18015</v>
      </c>
      <c r="K5297">
        <f>(J5297*1000)/H5297</f>
        <v>11380.290587492103</v>
      </c>
    </row>
    <row r="5298" spans="1:11" x14ac:dyDescent="0.25">
      <c r="A5298" s="1" t="s">
        <v>6445</v>
      </c>
      <c r="B5298" s="1" t="s">
        <v>6443</v>
      </c>
      <c r="C5298" s="1" t="s">
        <v>10</v>
      </c>
      <c r="D5298" s="1" t="s">
        <v>6446</v>
      </c>
      <c r="E5298">
        <v>2354</v>
      </c>
      <c r="F5298">
        <v>63887</v>
      </c>
      <c r="G5298">
        <v>43027</v>
      </c>
      <c r="H5298">
        <v>9601</v>
      </c>
      <c r="I5298">
        <v>89861</v>
      </c>
      <c r="J5298">
        <f>E5298+F5298+G5298</f>
        <v>109268</v>
      </c>
      <c r="K5298">
        <f>(J5298*1000)/H5298</f>
        <v>11380.897823143423</v>
      </c>
    </row>
    <row r="5299" spans="1:11" x14ac:dyDescent="0.25">
      <c r="A5299" s="1" t="s">
        <v>10623</v>
      </c>
      <c r="B5299" s="1" t="s">
        <v>10572</v>
      </c>
      <c r="C5299" s="1" t="s">
        <v>10</v>
      </c>
      <c r="D5299" s="1" t="s">
        <v>10624</v>
      </c>
      <c r="E5299">
        <v>3886</v>
      </c>
      <c r="F5299">
        <v>106149</v>
      </c>
      <c r="G5299">
        <v>62699</v>
      </c>
      <c r="H5299">
        <v>15177</v>
      </c>
      <c r="I5299">
        <v>69378</v>
      </c>
      <c r="J5299">
        <f>E5299+F5299+G5299</f>
        <v>172734</v>
      </c>
      <c r="K5299">
        <f>(J5299*1000)/H5299</f>
        <v>11381.300652302827</v>
      </c>
    </row>
    <row r="5300" spans="1:11" x14ac:dyDescent="0.25">
      <c r="A5300" s="1" t="s">
        <v>23033</v>
      </c>
      <c r="B5300" s="1" t="s">
        <v>23034</v>
      </c>
      <c r="C5300" s="1" t="s">
        <v>10</v>
      </c>
      <c r="D5300" s="1" t="s">
        <v>23035</v>
      </c>
      <c r="E5300">
        <v>1358</v>
      </c>
      <c r="F5300">
        <v>3199</v>
      </c>
      <c r="G5300">
        <v>2033</v>
      </c>
      <c r="H5300">
        <v>579</v>
      </c>
      <c r="I5300">
        <v>38564</v>
      </c>
      <c r="J5300">
        <f>E5300+F5300+G5300</f>
        <v>6590</v>
      </c>
      <c r="K5300">
        <f>(J5300*1000)/H5300</f>
        <v>11381.692573402417</v>
      </c>
    </row>
    <row r="5301" spans="1:11" x14ac:dyDescent="0.25">
      <c r="A5301" s="1" t="s">
        <v>21259</v>
      </c>
      <c r="B5301" s="1" t="s">
        <v>21260</v>
      </c>
      <c r="C5301" s="1" t="s">
        <v>10</v>
      </c>
      <c r="D5301" s="1" t="s">
        <v>21261</v>
      </c>
      <c r="E5301">
        <v>176</v>
      </c>
      <c r="F5301">
        <v>1002</v>
      </c>
      <c r="G5301">
        <v>1713</v>
      </c>
      <c r="H5301">
        <v>254</v>
      </c>
      <c r="I5301">
        <v>53654</v>
      </c>
      <c r="J5301">
        <f>E5301+F5301+G5301</f>
        <v>2891</v>
      </c>
      <c r="K5301">
        <f>(J5301*1000)/H5301</f>
        <v>11381.889763779527</v>
      </c>
    </row>
    <row r="5302" spans="1:11" x14ac:dyDescent="0.25">
      <c r="A5302" s="1" t="s">
        <v>25948</v>
      </c>
      <c r="B5302" s="1" t="s">
        <v>25942</v>
      </c>
      <c r="C5302" s="1" t="s">
        <v>10</v>
      </c>
      <c r="D5302" s="1" t="s">
        <v>25949</v>
      </c>
      <c r="E5302">
        <v>3605</v>
      </c>
      <c r="F5302">
        <v>32323</v>
      </c>
      <c r="G5302">
        <v>34962</v>
      </c>
      <c r="H5302">
        <v>6228</v>
      </c>
      <c r="I5302">
        <v>52711</v>
      </c>
      <c r="J5302">
        <f>E5302+F5302+G5302</f>
        <v>70890</v>
      </c>
      <c r="K5302">
        <f>(J5302*1000)/H5302</f>
        <v>11382.466281310211</v>
      </c>
    </row>
    <row r="5303" spans="1:11" x14ac:dyDescent="0.25">
      <c r="A5303" s="1" t="s">
        <v>22266</v>
      </c>
      <c r="B5303" s="1" t="s">
        <v>22263</v>
      </c>
      <c r="C5303" s="1" t="s">
        <v>10</v>
      </c>
      <c r="D5303" s="1" t="s">
        <v>22267</v>
      </c>
      <c r="E5303">
        <v>254</v>
      </c>
      <c r="F5303">
        <v>1531</v>
      </c>
      <c r="G5303">
        <v>936</v>
      </c>
      <c r="H5303">
        <v>239</v>
      </c>
      <c r="I5303">
        <v>41914</v>
      </c>
      <c r="J5303">
        <f>E5303+F5303+G5303</f>
        <v>2721</v>
      </c>
      <c r="K5303">
        <f>(J5303*1000)/H5303</f>
        <v>11384.937238493723</v>
      </c>
    </row>
    <row r="5304" spans="1:11" x14ac:dyDescent="0.25">
      <c r="A5304" s="1" t="s">
        <v>6476</v>
      </c>
      <c r="B5304" s="1" t="s">
        <v>6472</v>
      </c>
      <c r="C5304" s="1" t="s">
        <v>10</v>
      </c>
      <c r="D5304" s="1" t="s">
        <v>6477</v>
      </c>
      <c r="E5304">
        <v>2234</v>
      </c>
      <c r="F5304">
        <v>32926</v>
      </c>
      <c r="G5304">
        <v>21244</v>
      </c>
      <c r="H5304">
        <v>4954</v>
      </c>
      <c r="I5304">
        <v>70358</v>
      </c>
      <c r="J5304">
        <f>E5304+F5304+G5304</f>
        <v>56404</v>
      </c>
      <c r="K5304">
        <f>(J5304*1000)/H5304</f>
        <v>11385.547032700848</v>
      </c>
    </row>
    <row r="5305" spans="1:11" x14ac:dyDescent="0.25">
      <c r="A5305" s="1" t="s">
        <v>23493</v>
      </c>
      <c r="B5305" s="1" t="s">
        <v>23491</v>
      </c>
      <c r="C5305" s="1" t="s">
        <v>10</v>
      </c>
      <c r="D5305" s="1" t="s">
        <v>23494</v>
      </c>
      <c r="E5305">
        <v>1505</v>
      </c>
      <c r="F5305">
        <v>4119</v>
      </c>
      <c r="G5305">
        <v>2904</v>
      </c>
      <c r="H5305">
        <v>749</v>
      </c>
      <c r="I5305">
        <v>36645</v>
      </c>
      <c r="J5305">
        <f>E5305+F5305+G5305</f>
        <v>8528</v>
      </c>
      <c r="K5305">
        <f>(J5305*1000)/H5305</f>
        <v>11385.84779706275</v>
      </c>
    </row>
    <row r="5306" spans="1:11" x14ac:dyDescent="0.25">
      <c r="A5306" s="1" t="s">
        <v>4134</v>
      </c>
      <c r="B5306" s="1" t="s">
        <v>19549</v>
      </c>
      <c r="C5306" s="1" t="s">
        <v>10</v>
      </c>
      <c r="D5306" s="1" t="s">
        <v>19550</v>
      </c>
      <c r="E5306">
        <v>5682</v>
      </c>
      <c r="F5306">
        <v>11794</v>
      </c>
      <c r="G5306">
        <v>42427</v>
      </c>
      <c r="H5306">
        <v>5261</v>
      </c>
      <c r="I5306">
        <v>40226</v>
      </c>
      <c r="J5306">
        <f>E5306+F5306+G5306</f>
        <v>59903</v>
      </c>
      <c r="K5306">
        <f>(J5306*1000)/H5306</f>
        <v>11386.238357726668</v>
      </c>
    </row>
    <row r="5307" spans="1:11" x14ac:dyDescent="0.25">
      <c r="A5307" s="1" t="s">
        <v>7419</v>
      </c>
      <c r="B5307" s="1" t="s">
        <v>7411</v>
      </c>
      <c r="C5307" s="1" t="s">
        <v>10</v>
      </c>
      <c r="D5307" s="1" t="s">
        <v>7420</v>
      </c>
      <c r="E5307">
        <v>325</v>
      </c>
      <c r="F5307">
        <v>4196</v>
      </c>
      <c r="G5307">
        <v>3108</v>
      </c>
      <c r="H5307">
        <v>670</v>
      </c>
      <c r="I5307">
        <v>57046</v>
      </c>
      <c r="J5307">
        <f>E5307+F5307+G5307</f>
        <v>7629</v>
      </c>
      <c r="K5307">
        <f>(J5307*1000)/H5307</f>
        <v>11386.567164179105</v>
      </c>
    </row>
    <row r="5308" spans="1:11" x14ac:dyDescent="0.25">
      <c r="A5308" s="1" t="s">
        <v>23696</v>
      </c>
      <c r="B5308" s="1" t="s">
        <v>23697</v>
      </c>
      <c r="C5308" s="1" t="s">
        <v>10</v>
      </c>
      <c r="D5308" s="1" t="s">
        <v>23698</v>
      </c>
      <c r="E5308">
        <v>5483</v>
      </c>
      <c r="F5308">
        <v>14633</v>
      </c>
      <c r="G5308">
        <v>20844</v>
      </c>
      <c r="H5308">
        <v>3597</v>
      </c>
      <c r="I5308">
        <v>33291</v>
      </c>
      <c r="J5308">
        <f>E5308+F5308+G5308</f>
        <v>40960</v>
      </c>
      <c r="K5308">
        <f>(J5308*1000)/H5308</f>
        <v>11387.267167083681</v>
      </c>
    </row>
    <row r="5309" spans="1:11" x14ac:dyDescent="0.25">
      <c r="A5309" s="1" t="s">
        <v>1133</v>
      </c>
      <c r="B5309" s="1" t="s">
        <v>1131</v>
      </c>
      <c r="C5309" s="1" t="s">
        <v>10</v>
      </c>
      <c r="D5309" s="1" t="s">
        <v>1134</v>
      </c>
      <c r="E5309">
        <v>1199</v>
      </c>
      <c r="F5309">
        <v>4615</v>
      </c>
      <c r="G5309">
        <v>711</v>
      </c>
      <c r="H5309">
        <v>573</v>
      </c>
      <c r="I5309">
        <v>30682</v>
      </c>
      <c r="J5309">
        <f>E5309+F5309+G5309</f>
        <v>6525</v>
      </c>
      <c r="K5309">
        <f>(J5309*1000)/H5309</f>
        <v>11387.434554973823</v>
      </c>
    </row>
    <row r="5310" spans="1:11" x14ac:dyDescent="0.25">
      <c r="A5310" s="1" t="s">
        <v>24899</v>
      </c>
      <c r="B5310" s="1" t="s">
        <v>24897</v>
      </c>
      <c r="C5310" s="1" t="s">
        <v>10</v>
      </c>
      <c r="D5310" s="1" t="s">
        <v>24900</v>
      </c>
      <c r="E5310">
        <v>1658</v>
      </c>
      <c r="F5310">
        <v>13288</v>
      </c>
      <c r="G5310">
        <v>10016</v>
      </c>
      <c r="H5310">
        <v>2192</v>
      </c>
      <c r="I5310">
        <v>53733</v>
      </c>
      <c r="J5310">
        <f>E5310+F5310+G5310</f>
        <v>24962</v>
      </c>
      <c r="K5310">
        <f>(J5310*1000)/H5310</f>
        <v>11387.773722627737</v>
      </c>
    </row>
    <row r="5311" spans="1:11" x14ac:dyDescent="0.25">
      <c r="A5311" s="1" t="s">
        <v>24559</v>
      </c>
      <c r="B5311" s="1" t="s">
        <v>24550</v>
      </c>
      <c r="C5311" s="1" t="s">
        <v>10</v>
      </c>
      <c r="D5311" s="1" t="s">
        <v>24560</v>
      </c>
      <c r="E5311">
        <v>3580</v>
      </c>
      <c r="F5311">
        <v>18033</v>
      </c>
      <c r="G5311">
        <v>9398</v>
      </c>
      <c r="H5311">
        <v>2723</v>
      </c>
      <c r="I5311">
        <v>50388</v>
      </c>
      <c r="J5311">
        <f>E5311+F5311+G5311</f>
        <v>31011</v>
      </c>
      <c r="K5311">
        <f>(J5311*1000)/H5311</f>
        <v>11388.542049210429</v>
      </c>
    </row>
    <row r="5312" spans="1:11" x14ac:dyDescent="0.25">
      <c r="A5312" s="1" t="s">
        <v>24394</v>
      </c>
      <c r="B5312" s="1" t="s">
        <v>24395</v>
      </c>
      <c r="C5312" s="1" t="s">
        <v>10</v>
      </c>
      <c r="D5312" s="1" t="s">
        <v>24396</v>
      </c>
      <c r="E5312">
        <v>11590</v>
      </c>
      <c r="F5312">
        <v>45233</v>
      </c>
      <c r="G5312">
        <v>40847</v>
      </c>
      <c r="H5312">
        <v>8576</v>
      </c>
      <c r="I5312">
        <v>40065</v>
      </c>
      <c r="J5312">
        <f>E5312+F5312+G5312</f>
        <v>97670</v>
      </c>
      <c r="K5312">
        <f>(J5312*1000)/H5312</f>
        <v>11388.759328358208</v>
      </c>
    </row>
    <row r="5313" spans="1:11" x14ac:dyDescent="0.25">
      <c r="A5313" s="1" t="s">
        <v>4227</v>
      </c>
      <c r="B5313" s="1" t="s">
        <v>25053</v>
      </c>
      <c r="C5313" s="1" t="s">
        <v>10</v>
      </c>
      <c r="D5313" s="1" t="s">
        <v>25054</v>
      </c>
      <c r="E5313">
        <v>5482</v>
      </c>
      <c r="F5313">
        <v>32500</v>
      </c>
      <c r="G5313">
        <v>10685</v>
      </c>
      <c r="H5313">
        <v>4273</v>
      </c>
      <c r="I5313">
        <v>37468</v>
      </c>
      <c r="J5313">
        <f>E5313+F5313+G5313</f>
        <v>48667</v>
      </c>
      <c r="K5313">
        <f>(J5313*1000)/H5313</f>
        <v>11389.421951790311</v>
      </c>
    </row>
    <row r="5314" spans="1:11" x14ac:dyDescent="0.25">
      <c r="A5314" s="1" t="s">
        <v>1776</v>
      </c>
      <c r="B5314" s="1" t="s">
        <v>1354</v>
      </c>
      <c r="C5314" s="1" t="s">
        <v>344</v>
      </c>
      <c r="D5314" s="1" t="s">
        <v>1777</v>
      </c>
      <c r="E5314">
        <v>360</v>
      </c>
      <c r="F5314">
        <v>1573</v>
      </c>
      <c r="G5314">
        <v>2065</v>
      </c>
      <c r="H5314">
        <v>351</v>
      </c>
      <c r="I5314">
        <v>36333</v>
      </c>
      <c r="J5314">
        <f>E5314+F5314+G5314</f>
        <v>3998</v>
      </c>
      <c r="K5314">
        <f>(J5314*1000)/H5314</f>
        <v>11390.313390313391</v>
      </c>
    </row>
    <row r="5315" spans="1:11" x14ac:dyDescent="0.25">
      <c r="A5315" s="1" t="s">
        <v>1910</v>
      </c>
      <c r="B5315" s="1" t="s">
        <v>1356</v>
      </c>
      <c r="C5315" s="1" t="s">
        <v>10</v>
      </c>
      <c r="D5315" s="1" t="s">
        <v>1911</v>
      </c>
      <c r="E5315">
        <v>22385</v>
      </c>
      <c r="F5315">
        <v>118926</v>
      </c>
      <c r="G5315">
        <v>35290</v>
      </c>
      <c r="H5315">
        <v>15501</v>
      </c>
      <c r="I5315">
        <v>55686</v>
      </c>
      <c r="J5315">
        <f>E5315+F5315+G5315</f>
        <v>176601</v>
      </c>
      <c r="K5315">
        <f>(J5315*1000)/H5315</f>
        <v>11392.877878846526</v>
      </c>
    </row>
    <row r="5316" spans="1:11" x14ac:dyDescent="0.25">
      <c r="A5316" s="1" t="s">
        <v>12197</v>
      </c>
      <c r="B5316" s="1" t="s">
        <v>12082</v>
      </c>
      <c r="C5316" s="1" t="s">
        <v>10</v>
      </c>
      <c r="D5316" s="1" t="s">
        <v>12198</v>
      </c>
      <c r="E5316">
        <v>446</v>
      </c>
      <c r="F5316">
        <v>3743</v>
      </c>
      <c r="G5316">
        <v>4231</v>
      </c>
      <c r="H5316">
        <v>739</v>
      </c>
      <c r="I5316">
        <v>51221</v>
      </c>
      <c r="J5316">
        <f>E5316+F5316+G5316</f>
        <v>8420</v>
      </c>
      <c r="K5316">
        <f>(J5316*1000)/H5316</f>
        <v>11393.775372124492</v>
      </c>
    </row>
    <row r="5317" spans="1:11" x14ac:dyDescent="0.25">
      <c r="A5317" s="1" t="s">
        <v>4818</v>
      </c>
      <c r="B5317" s="1" t="s">
        <v>4730</v>
      </c>
      <c r="C5317" s="1" t="s">
        <v>7</v>
      </c>
      <c r="D5317" s="1" t="s">
        <v>4819</v>
      </c>
      <c r="E5317">
        <v>1101</v>
      </c>
      <c r="F5317">
        <v>7512</v>
      </c>
      <c r="G5317">
        <v>9880</v>
      </c>
      <c r="H5317">
        <v>1623</v>
      </c>
      <c r="I5317">
        <v>55058</v>
      </c>
      <c r="J5317">
        <f>E5317+F5317+G5317</f>
        <v>18493</v>
      </c>
      <c r="K5317">
        <f>(J5317*1000)/H5317</f>
        <v>11394.331484904498</v>
      </c>
    </row>
    <row r="5318" spans="1:11" x14ac:dyDescent="0.25">
      <c r="A5318" s="1" t="s">
        <v>3871</v>
      </c>
      <c r="B5318" s="1" t="s">
        <v>3872</v>
      </c>
      <c r="C5318" s="1" t="s">
        <v>10</v>
      </c>
      <c r="D5318" s="1" t="s">
        <v>3873</v>
      </c>
      <c r="E5318">
        <v>49926</v>
      </c>
      <c r="F5318">
        <v>105234</v>
      </c>
      <c r="G5318">
        <v>124196</v>
      </c>
      <c r="H5318">
        <v>24508</v>
      </c>
      <c r="I5318">
        <v>36014</v>
      </c>
      <c r="J5318">
        <f>E5318+F5318+G5318</f>
        <v>279356</v>
      </c>
      <c r="K5318">
        <f>(J5318*1000)/H5318</f>
        <v>11398.563734290843</v>
      </c>
    </row>
    <row r="5319" spans="1:11" x14ac:dyDescent="0.25">
      <c r="A5319" s="1" t="s">
        <v>1160</v>
      </c>
      <c r="B5319" s="1" t="s">
        <v>1154</v>
      </c>
      <c r="C5319" s="1" t="s">
        <v>10</v>
      </c>
      <c r="D5319" s="1" t="s">
        <v>1161</v>
      </c>
      <c r="E5319">
        <v>631</v>
      </c>
      <c r="F5319">
        <v>3071</v>
      </c>
      <c r="G5319">
        <v>470</v>
      </c>
      <c r="H5319">
        <v>366</v>
      </c>
      <c r="I5319">
        <v>34971</v>
      </c>
      <c r="J5319">
        <f>E5319+F5319+G5319</f>
        <v>4172</v>
      </c>
      <c r="K5319">
        <f>(J5319*1000)/H5319</f>
        <v>11398.907103825137</v>
      </c>
    </row>
    <row r="5320" spans="1:11" x14ac:dyDescent="0.25">
      <c r="A5320" s="1" t="s">
        <v>6710</v>
      </c>
      <c r="B5320" s="1" t="s">
        <v>6706</v>
      </c>
      <c r="C5320" s="1" t="s">
        <v>10</v>
      </c>
      <c r="D5320" s="1" t="s">
        <v>6711</v>
      </c>
      <c r="E5320">
        <v>594</v>
      </c>
      <c r="F5320">
        <v>9618</v>
      </c>
      <c r="G5320">
        <v>4756</v>
      </c>
      <c r="H5320">
        <v>1313</v>
      </c>
      <c r="I5320">
        <v>50997</v>
      </c>
      <c r="J5320">
        <f>E5320+F5320+G5320</f>
        <v>14968</v>
      </c>
      <c r="K5320">
        <f>(J5320*1000)/H5320</f>
        <v>11399.8476770754</v>
      </c>
    </row>
    <row r="5321" spans="1:11" x14ac:dyDescent="0.25">
      <c r="A5321" s="1" t="s">
        <v>24250</v>
      </c>
      <c r="B5321" s="1" t="s">
        <v>24251</v>
      </c>
      <c r="C5321" s="1" t="s">
        <v>10</v>
      </c>
      <c r="D5321" s="1" t="s">
        <v>24252</v>
      </c>
      <c r="E5321">
        <v>1444</v>
      </c>
      <c r="F5321">
        <v>3552</v>
      </c>
      <c r="G5321">
        <v>11796</v>
      </c>
      <c r="H5321">
        <v>1473</v>
      </c>
      <c r="I5321">
        <v>51422</v>
      </c>
      <c r="J5321">
        <f>E5321+F5321+G5321</f>
        <v>16792</v>
      </c>
      <c r="K5321">
        <f>(J5321*1000)/H5321</f>
        <v>11399.864222674812</v>
      </c>
    </row>
    <row r="5322" spans="1:11" x14ac:dyDescent="0.25">
      <c r="A5322" s="1" t="s">
        <v>22804</v>
      </c>
      <c r="B5322" s="1" t="s">
        <v>22802</v>
      </c>
      <c r="C5322" s="1" t="s">
        <v>10</v>
      </c>
      <c r="D5322" s="1" t="s">
        <v>22805</v>
      </c>
      <c r="E5322">
        <v>765</v>
      </c>
      <c r="F5322">
        <v>3534</v>
      </c>
      <c r="G5322">
        <v>8412</v>
      </c>
      <c r="H5322">
        <v>1115</v>
      </c>
      <c r="I5322">
        <v>77764</v>
      </c>
      <c r="J5322">
        <f>E5322+F5322+G5322</f>
        <v>12711</v>
      </c>
      <c r="K5322">
        <f>(J5322*1000)/H5322</f>
        <v>11400</v>
      </c>
    </row>
    <row r="5323" spans="1:11" x14ac:dyDescent="0.25">
      <c r="A5323" s="1" t="s">
        <v>6164</v>
      </c>
      <c r="B5323" s="1" t="s">
        <v>4975</v>
      </c>
      <c r="C5323" s="1" t="s">
        <v>7</v>
      </c>
      <c r="D5323" s="1" t="s">
        <v>6165</v>
      </c>
      <c r="E5323">
        <v>14488</v>
      </c>
      <c r="F5323">
        <v>80499</v>
      </c>
      <c r="G5323">
        <v>37471</v>
      </c>
      <c r="H5323">
        <v>11619</v>
      </c>
      <c r="I5323">
        <v>75176</v>
      </c>
      <c r="J5323">
        <f>E5323+F5323+G5323</f>
        <v>132458</v>
      </c>
      <c r="K5323">
        <f>(J5323*1000)/H5323</f>
        <v>11400.120492297099</v>
      </c>
    </row>
    <row r="5324" spans="1:11" x14ac:dyDescent="0.25">
      <c r="A5324" s="1" t="s">
        <v>11294</v>
      </c>
      <c r="B5324" s="1" t="s">
        <v>11295</v>
      </c>
      <c r="C5324" s="1" t="s">
        <v>10</v>
      </c>
      <c r="D5324" s="1" t="s">
        <v>11296</v>
      </c>
      <c r="E5324">
        <v>527</v>
      </c>
      <c r="F5324">
        <v>7368</v>
      </c>
      <c r="G5324">
        <v>2844</v>
      </c>
      <c r="H5324">
        <v>942</v>
      </c>
      <c r="I5324">
        <v>55832</v>
      </c>
      <c r="J5324">
        <f>E5324+F5324+G5324</f>
        <v>10739</v>
      </c>
      <c r="K5324">
        <f>(J5324*1000)/H5324</f>
        <v>11400.212314225053</v>
      </c>
    </row>
    <row r="5325" spans="1:11" x14ac:dyDescent="0.25">
      <c r="A5325" s="1" t="s">
        <v>24271</v>
      </c>
      <c r="B5325" s="1" t="s">
        <v>24272</v>
      </c>
      <c r="C5325" s="1" t="s">
        <v>10</v>
      </c>
      <c r="D5325" s="1" t="s">
        <v>24273</v>
      </c>
      <c r="E5325">
        <v>3894</v>
      </c>
      <c r="F5325">
        <v>13691</v>
      </c>
      <c r="G5325">
        <v>8864</v>
      </c>
      <c r="H5325">
        <v>2320</v>
      </c>
      <c r="I5325">
        <v>37543</v>
      </c>
      <c r="J5325">
        <f>E5325+F5325+G5325</f>
        <v>26449</v>
      </c>
      <c r="K5325">
        <f>(J5325*1000)/H5325</f>
        <v>11400.431034482759</v>
      </c>
    </row>
    <row r="5326" spans="1:11" x14ac:dyDescent="0.25">
      <c r="A5326" s="1" t="s">
        <v>22933</v>
      </c>
      <c r="B5326" s="1" t="s">
        <v>22929</v>
      </c>
      <c r="C5326" s="1" t="s">
        <v>10</v>
      </c>
      <c r="D5326" s="1" t="s">
        <v>22934</v>
      </c>
      <c r="E5326">
        <v>526</v>
      </c>
      <c r="F5326">
        <v>4667</v>
      </c>
      <c r="G5326">
        <v>1762</v>
      </c>
      <c r="H5326">
        <v>610</v>
      </c>
      <c r="I5326">
        <v>41589</v>
      </c>
      <c r="J5326">
        <f>E5326+F5326+G5326</f>
        <v>6955</v>
      </c>
      <c r="K5326">
        <f>(J5326*1000)/H5326</f>
        <v>11401.639344262296</v>
      </c>
    </row>
    <row r="5327" spans="1:11" x14ac:dyDescent="0.25">
      <c r="A5327" s="1" t="s">
        <v>6390</v>
      </c>
      <c r="B5327" s="1" t="s">
        <v>6380</v>
      </c>
      <c r="C5327" s="1" t="s">
        <v>10</v>
      </c>
      <c r="D5327" s="1" t="s">
        <v>6391</v>
      </c>
      <c r="E5327">
        <v>2094</v>
      </c>
      <c r="F5327">
        <v>22414</v>
      </c>
      <c r="G5327">
        <v>10659</v>
      </c>
      <c r="H5327">
        <v>3084</v>
      </c>
      <c r="I5327">
        <v>50192</v>
      </c>
      <c r="J5327">
        <f>E5327+F5327+G5327</f>
        <v>35167</v>
      </c>
      <c r="K5327">
        <f>(J5327*1000)/H5327</f>
        <v>11403.047989623865</v>
      </c>
    </row>
    <row r="5328" spans="1:11" x14ac:dyDescent="0.25">
      <c r="A5328" s="1" t="s">
        <v>19483</v>
      </c>
      <c r="B5328" s="1" t="s">
        <v>19484</v>
      </c>
      <c r="C5328" s="1" t="s">
        <v>10</v>
      </c>
      <c r="D5328" s="1" t="s">
        <v>19485</v>
      </c>
      <c r="E5328">
        <v>2025</v>
      </c>
      <c r="F5328">
        <v>8909</v>
      </c>
      <c r="G5328">
        <v>20710</v>
      </c>
      <c r="H5328">
        <v>2775</v>
      </c>
      <c r="I5328">
        <v>44835</v>
      </c>
      <c r="J5328">
        <f>E5328+F5328+G5328</f>
        <v>31644</v>
      </c>
      <c r="K5328">
        <f>(J5328*1000)/H5328</f>
        <v>11403.243243243243</v>
      </c>
    </row>
    <row r="5329" spans="1:11" x14ac:dyDescent="0.25">
      <c r="A5329" s="1" t="s">
        <v>1206</v>
      </c>
      <c r="B5329" s="1" t="s">
        <v>1198</v>
      </c>
      <c r="C5329" s="1" t="s">
        <v>10</v>
      </c>
      <c r="D5329" s="1" t="s">
        <v>1207</v>
      </c>
      <c r="E5329">
        <v>6435</v>
      </c>
      <c r="F5329">
        <v>42354</v>
      </c>
      <c r="G5329">
        <v>10763</v>
      </c>
      <c r="H5329">
        <v>5222</v>
      </c>
      <c r="I5329">
        <v>39909</v>
      </c>
      <c r="J5329">
        <f>E5329+F5329+G5329</f>
        <v>59552</v>
      </c>
      <c r="K5329">
        <f>(J5329*1000)/H5329</f>
        <v>11404.059747223286</v>
      </c>
    </row>
    <row r="5330" spans="1:11" x14ac:dyDescent="0.25">
      <c r="A5330" s="1" t="s">
        <v>24498</v>
      </c>
      <c r="B5330" s="1" t="s">
        <v>24496</v>
      </c>
      <c r="C5330" s="1" t="s">
        <v>10</v>
      </c>
      <c r="D5330" s="1" t="s">
        <v>24499</v>
      </c>
      <c r="E5330">
        <v>2276</v>
      </c>
      <c r="F5330">
        <v>38824</v>
      </c>
      <c r="G5330">
        <v>31241</v>
      </c>
      <c r="H5330">
        <v>6343</v>
      </c>
      <c r="I5330">
        <v>61747</v>
      </c>
      <c r="J5330">
        <f>E5330+F5330+G5330</f>
        <v>72341</v>
      </c>
      <c r="K5330">
        <f>(J5330*1000)/H5330</f>
        <v>11404.855746492196</v>
      </c>
    </row>
    <row r="5331" spans="1:11" x14ac:dyDescent="0.25">
      <c r="A5331" s="1" t="s">
        <v>10323</v>
      </c>
      <c r="B5331" s="1" t="s">
        <v>10295</v>
      </c>
      <c r="C5331" s="1" t="s">
        <v>10</v>
      </c>
      <c r="D5331" s="1" t="s">
        <v>10324</v>
      </c>
      <c r="E5331">
        <v>3108</v>
      </c>
      <c r="F5331">
        <v>13285</v>
      </c>
      <c r="G5331">
        <v>3885</v>
      </c>
      <c r="H5331">
        <v>1778</v>
      </c>
      <c r="I5331">
        <v>53342</v>
      </c>
      <c r="J5331">
        <f>E5331+F5331+G5331</f>
        <v>20278</v>
      </c>
      <c r="K5331">
        <f>(J5331*1000)/H5331</f>
        <v>11404.949381327335</v>
      </c>
    </row>
    <row r="5332" spans="1:11" x14ac:dyDescent="0.25">
      <c r="A5332" s="1" t="s">
        <v>23036</v>
      </c>
      <c r="B5332" s="1" t="s">
        <v>23037</v>
      </c>
      <c r="C5332" s="1" t="s">
        <v>10</v>
      </c>
      <c r="D5332" s="1" t="s">
        <v>23038</v>
      </c>
      <c r="E5332">
        <v>933</v>
      </c>
      <c r="F5332">
        <v>5693</v>
      </c>
      <c r="G5332">
        <v>6000</v>
      </c>
      <c r="H5332">
        <v>1107</v>
      </c>
      <c r="I5332">
        <v>41363</v>
      </c>
      <c r="J5332">
        <f>E5332+F5332+G5332</f>
        <v>12626</v>
      </c>
      <c r="K5332">
        <f>(J5332*1000)/H5332</f>
        <v>11405.600722673893</v>
      </c>
    </row>
    <row r="5333" spans="1:11" x14ac:dyDescent="0.25">
      <c r="A5333" s="1" t="s">
        <v>17463</v>
      </c>
      <c r="B5333" s="1" t="s">
        <v>17459</v>
      </c>
      <c r="C5333" s="1" t="s">
        <v>10</v>
      </c>
      <c r="D5333" s="1" t="s">
        <v>17464</v>
      </c>
      <c r="E5333">
        <v>430</v>
      </c>
      <c r="F5333">
        <v>3125</v>
      </c>
      <c r="G5333">
        <v>5102</v>
      </c>
      <c r="H5333">
        <v>759</v>
      </c>
      <c r="I5333">
        <v>53026</v>
      </c>
      <c r="J5333">
        <f>E5333+F5333+G5333</f>
        <v>8657</v>
      </c>
      <c r="K5333">
        <f>(J5333*1000)/H5333</f>
        <v>11405.797101449276</v>
      </c>
    </row>
    <row r="5334" spans="1:11" x14ac:dyDescent="0.25">
      <c r="A5334" s="1" t="s">
        <v>9115</v>
      </c>
      <c r="B5334" s="1" t="s">
        <v>8967</v>
      </c>
      <c r="C5334" s="1" t="s">
        <v>10</v>
      </c>
      <c r="D5334" s="1" t="s">
        <v>9116</v>
      </c>
      <c r="E5334">
        <v>2230</v>
      </c>
      <c r="F5334">
        <v>16013</v>
      </c>
      <c r="G5334">
        <v>17207</v>
      </c>
      <c r="H5334">
        <v>3108</v>
      </c>
      <c r="I5334">
        <v>45556</v>
      </c>
      <c r="J5334">
        <f>E5334+F5334+G5334</f>
        <v>35450</v>
      </c>
      <c r="K5334">
        <f>(J5334*1000)/H5334</f>
        <v>11406.048906048905</v>
      </c>
    </row>
    <row r="5335" spans="1:11" x14ac:dyDescent="0.25">
      <c r="A5335" s="1" t="s">
        <v>21924</v>
      </c>
      <c r="B5335" s="1" t="s">
        <v>21918</v>
      </c>
      <c r="C5335" s="1" t="s">
        <v>10</v>
      </c>
      <c r="D5335" s="1" t="s">
        <v>21925</v>
      </c>
      <c r="E5335">
        <v>267</v>
      </c>
      <c r="F5335">
        <v>994</v>
      </c>
      <c r="G5335">
        <v>3051</v>
      </c>
      <c r="H5335">
        <v>378</v>
      </c>
      <c r="I5335">
        <v>40796</v>
      </c>
      <c r="J5335">
        <f>E5335+F5335+G5335</f>
        <v>4312</v>
      </c>
      <c r="K5335">
        <f>(J5335*1000)/H5335</f>
        <v>11407.407407407407</v>
      </c>
    </row>
    <row r="5336" spans="1:11" x14ac:dyDescent="0.25">
      <c r="A5336" s="1" t="s">
        <v>24762</v>
      </c>
      <c r="B5336" s="1" t="s">
        <v>24742</v>
      </c>
      <c r="C5336" s="1" t="s">
        <v>10</v>
      </c>
      <c r="D5336" s="1" t="s">
        <v>24763</v>
      </c>
      <c r="E5336">
        <v>4902</v>
      </c>
      <c r="F5336">
        <v>55447</v>
      </c>
      <c r="G5336">
        <v>36922</v>
      </c>
      <c r="H5336">
        <v>8527</v>
      </c>
      <c r="I5336">
        <v>60397</v>
      </c>
      <c r="J5336">
        <f>E5336+F5336+G5336</f>
        <v>97271</v>
      </c>
      <c r="K5336">
        <f>(J5336*1000)/H5336</f>
        <v>11407.411750908877</v>
      </c>
    </row>
    <row r="5337" spans="1:11" x14ac:dyDescent="0.25">
      <c r="A5337" s="1" t="s">
        <v>23161</v>
      </c>
      <c r="B5337" s="1" t="s">
        <v>22701</v>
      </c>
      <c r="C5337" s="1" t="s">
        <v>10</v>
      </c>
      <c r="D5337" s="1" t="s">
        <v>23162</v>
      </c>
      <c r="E5337">
        <v>105</v>
      </c>
      <c r="F5337">
        <v>644</v>
      </c>
      <c r="G5337">
        <v>1932</v>
      </c>
      <c r="H5337">
        <v>235</v>
      </c>
      <c r="I5337">
        <v>40862</v>
      </c>
      <c r="J5337">
        <f>E5337+F5337+G5337</f>
        <v>2681</v>
      </c>
      <c r="K5337">
        <f>(J5337*1000)/H5337</f>
        <v>11408.510638297872</v>
      </c>
    </row>
    <row r="5338" spans="1:11" x14ac:dyDescent="0.25">
      <c r="A5338" s="1" t="s">
        <v>11261</v>
      </c>
      <c r="B5338" s="1" t="s">
        <v>11255</v>
      </c>
      <c r="C5338" s="1" t="s">
        <v>10</v>
      </c>
      <c r="D5338" s="1" t="s">
        <v>11262</v>
      </c>
      <c r="E5338">
        <v>605</v>
      </c>
      <c r="F5338">
        <v>6539</v>
      </c>
      <c r="G5338">
        <v>1652</v>
      </c>
      <c r="H5338">
        <v>771</v>
      </c>
      <c r="I5338">
        <v>53552</v>
      </c>
      <c r="J5338">
        <f>E5338+F5338+G5338</f>
        <v>8796</v>
      </c>
      <c r="K5338">
        <f>(J5338*1000)/H5338</f>
        <v>11408.560311284047</v>
      </c>
    </row>
    <row r="5339" spans="1:11" x14ac:dyDescent="0.25">
      <c r="A5339" s="1" t="s">
        <v>9915</v>
      </c>
      <c r="B5339" s="1" t="s">
        <v>9909</v>
      </c>
      <c r="C5339" s="1" t="s">
        <v>10</v>
      </c>
      <c r="D5339" s="1" t="s">
        <v>9916</v>
      </c>
      <c r="E5339">
        <v>375</v>
      </c>
      <c r="F5339">
        <v>1015</v>
      </c>
      <c r="G5339">
        <v>9791</v>
      </c>
      <c r="H5339">
        <v>980</v>
      </c>
      <c r="I5339">
        <v>44145</v>
      </c>
      <c r="J5339">
        <f>E5339+F5339+G5339</f>
        <v>11181</v>
      </c>
      <c r="K5339">
        <f>(J5339*1000)/H5339</f>
        <v>11409.183673469388</v>
      </c>
    </row>
    <row r="5340" spans="1:11" x14ac:dyDescent="0.25">
      <c r="A5340" s="1" t="s">
        <v>19243</v>
      </c>
      <c r="B5340" s="1" t="s">
        <v>19244</v>
      </c>
      <c r="C5340" s="1" t="s">
        <v>7</v>
      </c>
      <c r="D5340" s="1" t="s">
        <v>19245</v>
      </c>
      <c r="E5340">
        <v>1009</v>
      </c>
      <c r="F5340">
        <v>1430</v>
      </c>
      <c r="G5340">
        <v>208</v>
      </c>
      <c r="H5340">
        <v>232</v>
      </c>
      <c r="I5340">
        <v>35592</v>
      </c>
      <c r="J5340">
        <f>E5340+F5340+G5340</f>
        <v>2647</v>
      </c>
      <c r="K5340">
        <f>(J5340*1000)/H5340</f>
        <v>11409.48275862069</v>
      </c>
    </row>
    <row r="5341" spans="1:11" x14ac:dyDescent="0.25">
      <c r="A5341" s="1" t="s">
        <v>8177</v>
      </c>
      <c r="B5341" s="1" t="s">
        <v>8173</v>
      </c>
      <c r="C5341" s="1" t="s">
        <v>10</v>
      </c>
      <c r="D5341" s="1" t="s">
        <v>8178</v>
      </c>
      <c r="E5341">
        <v>6935</v>
      </c>
      <c r="F5341">
        <v>31998</v>
      </c>
      <c r="G5341">
        <v>33833</v>
      </c>
      <c r="H5341">
        <v>6377</v>
      </c>
      <c r="I5341">
        <v>46468</v>
      </c>
      <c r="J5341">
        <f>E5341+F5341+G5341</f>
        <v>72766</v>
      </c>
      <c r="K5341">
        <f>(J5341*1000)/H5341</f>
        <v>11410.6946840207</v>
      </c>
    </row>
    <row r="5342" spans="1:11" x14ac:dyDescent="0.25">
      <c r="A5342" s="1" t="s">
        <v>15086</v>
      </c>
      <c r="B5342" s="1" t="s">
        <v>15084</v>
      </c>
      <c r="C5342" s="1" t="s">
        <v>10</v>
      </c>
      <c r="D5342" s="1" t="s">
        <v>15087</v>
      </c>
      <c r="E5342">
        <v>3045</v>
      </c>
      <c r="F5342">
        <v>10709</v>
      </c>
      <c r="G5342">
        <v>1321</v>
      </c>
      <c r="H5342">
        <v>1321</v>
      </c>
      <c r="I5342">
        <v>38974</v>
      </c>
      <c r="J5342">
        <f>E5342+F5342+G5342</f>
        <v>15075</v>
      </c>
      <c r="K5342">
        <f>(J5342*1000)/H5342</f>
        <v>11411.809235427707</v>
      </c>
    </row>
    <row r="5343" spans="1:11" x14ac:dyDescent="0.25">
      <c r="A5343" s="1" t="s">
        <v>13115</v>
      </c>
      <c r="B5343" s="1" t="s">
        <v>13110</v>
      </c>
      <c r="C5343" s="1" t="s">
        <v>10</v>
      </c>
      <c r="D5343" s="1" t="s">
        <v>13116</v>
      </c>
      <c r="E5343">
        <v>2068</v>
      </c>
      <c r="F5343">
        <v>6660</v>
      </c>
      <c r="G5343">
        <v>4259</v>
      </c>
      <c r="H5343">
        <v>1138</v>
      </c>
      <c r="I5343">
        <v>36734</v>
      </c>
      <c r="J5343">
        <f>E5343+F5343+G5343</f>
        <v>12987</v>
      </c>
      <c r="K5343">
        <f>(J5343*1000)/H5343</f>
        <v>11412.126537785589</v>
      </c>
    </row>
    <row r="5344" spans="1:11" x14ac:dyDescent="0.25">
      <c r="A5344" s="1" t="s">
        <v>10740</v>
      </c>
      <c r="B5344" s="1" t="s">
        <v>10736</v>
      </c>
      <c r="C5344" s="1" t="s">
        <v>10</v>
      </c>
      <c r="D5344" s="1" t="s">
        <v>10741</v>
      </c>
      <c r="E5344">
        <v>577</v>
      </c>
      <c r="F5344">
        <v>4027</v>
      </c>
      <c r="G5344">
        <v>2540</v>
      </c>
      <c r="H5344">
        <v>626</v>
      </c>
      <c r="I5344">
        <v>43687</v>
      </c>
      <c r="J5344">
        <f>E5344+F5344+G5344</f>
        <v>7144</v>
      </c>
      <c r="K5344">
        <f>(J5344*1000)/H5344</f>
        <v>11412.140575079873</v>
      </c>
    </row>
    <row r="5345" spans="1:11" x14ac:dyDescent="0.25">
      <c r="A5345" s="1" t="s">
        <v>18396</v>
      </c>
      <c r="B5345" s="1" t="s">
        <v>18397</v>
      </c>
      <c r="C5345" s="1" t="s">
        <v>10</v>
      </c>
      <c r="D5345" s="1" t="s">
        <v>18398</v>
      </c>
      <c r="E5345">
        <v>1397</v>
      </c>
      <c r="F5345">
        <v>8079</v>
      </c>
      <c r="G5345">
        <v>12504</v>
      </c>
      <c r="H5345">
        <v>1926</v>
      </c>
      <c r="I5345">
        <v>42214</v>
      </c>
      <c r="J5345">
        <f>E5345+F5345+G5345</f>
        <v>21980</v>
      </c>
      <c r="K5345">
        <f>(J5345*1000)/H5345</f>
        <v>11412.253374870197</v>
      </c>
    </row>
    <row r="5346" spans="1:11" x14ac:dyDescent="0.25">
      <c r="A5346" s="1" t="s">
        <v>8475</v>
      </c>
      <c r="B5346" s="1" t="s">
        <v>8476</v>
      </c>
      <c r="C5346" s="1" t="s">
        <v>10</v>
      </c>
      <c r="D5346" s="1" t="s">
        <v>8477</v>
      </c>
      <c r="E5346">
        <v>1674</v>
      </c>
      <c r="F5346">
        <v>12125</v>
      </c>
      <c r="G5346">
        <v>5410</v>
      </c>
      <c r="H5346">
        <v>1683</v>
      </c>
      <c r="I5346">
        <v>45483</v>
      </c>
      <c r="J5346">
        <f>E5346+F5346+G5346</f>
        <v>19209</v>
      </c>
      <c r="K5346">
        <f>(J5346*1000)/H5346</f>
        <v>11413.547237076649</v>
      </c>
    </row>
    <row r="5347" spans="1:11" x14ac:dyDescent="0.25">
      <c r="A5347" s="1" t="s">
        <v>15130</v>
      </c>
      <c r="B5347" s="1" t="s">
        <v>15131</v>
      </c>
      <c r="C5347" s="1" t="s">
        <v>10</v>
      </c>
      <c r="D5347" s="1" t="s">
        <v>15132</v>
      </c>
      <c r="E5347">
        <v>58052</v>
      </c>
      <c r="F5347">
        <v>66329</v>
      </c>
      <c r="G5347">
        <v>12962</v>
      </c>
      <c r="H5347">
        <v>12033</v>
      </c>
      <c r="I5347">
        <v>29497</v>
      </c>
      <c r="J5347">
        <f>E5347+F5347+G5347</f>
        <v>137343</v>
      </c>
      <c r="K5347">
        <f>(J5347*1000)/H5347</f>
        <v>11413.861879830467</v>
      </c>
    </row>
    <row r="5348" spans="1:11" x14ac:dyDescent="0.25">
      <c r="A5348" s="1" t="s">
        <v>11433</v>
      </c>
      <c r="B5348" s="1" t="s">
        <v>11432</v>
      </c>
      <c r="C5348" s="1" t="s">
        <v>10</v>
      </c>
      <c r="D5348" s="1" t="s">
        <v>11434</v>
      </c>
      <c r="E5348">
        <v>229</v>
      </c>
      <c r="F5348">
        <v>3076</v>
      </c>
      <c r="G5348">
        <v>1078</v>
      </c>
      <c r="H5348">
        <v>384</v>
      </c>
      <c r="I5348">
        <v>49934</v>
      </c>
      <c r="J5348">
        <f>E5348+F5348+G5348</f>
        <v>4383</v>
      </c>
      <c r="K5348">
        <f>(J5348*1000)/H5348</f>
        <v>11414.0625</v>
      </c>
    </row>
    <row r="5349" spans="1:11" x14ac:dyDescent="0.25">
      <c r="A5349" s="1" t="s">
        <v>9957</v>
      </c>
      <c r="B5349" s="1" t="s">
        <v>9945</v>
      </c>
      <c r="C5349" s="1" t="s">
        <v>10</v>
      </c>
      <c r="D5349" s="1" t="s">
        <v>9958</v>
      </c>
      <c r="E5349">
        <v>1850</v>
      </c>
      <c r="F5349">
        <v>14537</v>
      </c>
      <c r="G5349">
        <v>9158</v>
      </c>
      <c r="H5349">
        <v>2238</v>
      </c>
      <c r="I5349">
        <v>45916</v>
      </c>
      <c r="J5349">
        <f>E5349+F5349+G5349</f>
        <v>25545</v>
      </c>
      <c r="K5349">
        <f>(J5349*1000)/H5349</f>
        <v>11414.209115281501</v>
      </c>
    </row>
    <row r="5350" spans="1:11" x14ac:dyDescent="0.25">
      <c r="A5350" s="1" t="s">
        <v>12784</v>
      </c>
      <c r="B5350" s="1" t="s">
        <v>12770</v>
      </c>
      <c r="C5350" s="1" t="s">
        <v>10</v>
      </c>
      <c r="D5350" s="1" t="s">
        <v>12785</v>
      </c>
      <c r="E5350">
        <v>15820</v>
      </c>
      <c r="F5350">
        <v>86500</v>
      </c>
      <c r="G5350">
        <v>106851</v>
      </c>
      <c r="H5350">
        <v>18325</v>
      </c>
      <c r="I5350">
        <v>60093</v>
      </c>
      <c r="J5350">
        <f>E5350+F5350+G5350</f>
        <v>209171</v>
      </c>
      <c r="K5350">
        <f>(J5350*1000)/H5350</f>
        <v>11414.515688949523</v>
      </c>
    </row>
    <row r="5351" spans="1:11" x14ac:dyDescent="0.25">
      <c r="A5351" s="1" t="s">
        <v>8142</v>
      </c>
      <c r="B5351" s="1" t="s">
        <v>8140</v>
      </c>
      <c r="C5351" s="1" t="s">
        <v>10</v>
      </c>
      <c r="D5351" s="1" t="s">
        <v>8143</v>
      </c>
      <c r="E5351">
        <v>161</v>
      </c>
      <c r="F5351">
        <v>3014</v>
      </c>
      <c r="G5351">
        <v>1642</v>
      </c>
      <c r="H5351">
        <v>422</v>
      </c>
      <c r="I5351">
        <v>54701</v>
      </c>
      <c r="J5351">
        <f>E5351+F5351+G5351</f>
        <v>4817</v>
      </c>
      <c r="K5351">
        <f>(J5351*1000)/H5351</f>
        <v>11414.691943127962</v>
      </c>
    </row>
    <row r="5352" spans="1:11" x14ac:dyDescent="0.25">
      <c r="A5352" s="1" t="s">
        <v>13003</v>
      </c>
      <c r="B5352" s="1" t="s">
        <v>13004</v>
      </c>
      <c r="C5352" s="1" t="s">
        <v>7</v>
      </c>
      <c r="D5352" s="1" t="s">
        <v>13005</v>
      </c>
      <c r="E5352">
        <v>1262</v>
      </c>
      <c r="F5352">
        <v>3993</v>
      </c>
      <c r="G5352">
        <v>3318</v>
      </c>
      <c r="H5352">
        <v>751</v>
      </c>
      <c r="I5352">
        <v>38178</v>
      </c>
      <c r="J5352">
        <f>E5352+F5352+G5352</f>
        <v>8573</v>
      </c>
      <c r="K5352">
        <f>(J5352*1000)/H5352</f>
        <v>11415.446071904127</v>
      </c>
    </row>
    <row r="5353" spans="1:11" x14ac:dyDescent="0.25">
      <c r="A5353" s="1" t="s">
        <v>25558</v>
      </c>
      <c r="B5353" s="1" t="s">
        <v>25539</v>
      </c>
      <c r="C5353" s="1" t="s">
        <v>10</v>
      </c>
      <c r="D5353" s="1" t="s">
        <v>25559</v>
      </c>
      <c r="E5353">
        <v>1267</v>
      </c>
      <c r="F5353">
        <v>6994</v>
      </c>
      <c r="G5353">
        <v>18361</v>
      </c>
      <c r="H5353">
        <v>2332</v>
      </c>
      <c r="I5353">
        <v>42946</v>
      </c>
      <c r="J5353">
        <f>E5353+F5353+G5353</f>
        <v>26622</v>
      </c>
      <c r="K5353">
        <f>(J5353*1000)/H5353</f>
        <v>11415.951972555746</v>
      </c>
    </row>
    <row r="5354" spans="1:11" x14ac:dyDescent="0.25">
      <c r="A5354" s="1" t="s">
        <v>24911</v>
      </c>
      <c r="B5354" s="1" t="s">
        <v>24912</v>
      </c>
      <c r="C5354" s="1" t="s">
        <v>10</v>
      </c>
      <c r="D5354" s="1" t="s">
        <v>24913</v>
      </c>
      <c r="E5354">
        <v>364</v>
      </c>
      <c r="F5354">
        <v>4623</v>
      </c>
      <c r="G5354">
        <v>2126</v>
      </c>
      <c r="H5354">
        <v>623</v>
      </c>
      <c r="I5354">
        <v>41837</v>
      </c>
      <c r="J5354">
        <f>E5354+F5354+G5354</f>
        <v>7113</v>
      </c>
      <c r="K5354">
        <f>(J5354*1000)/H5354</f>
        <v>11417.335473515248</v>
      </c>
    </row>
    <row r="5355" spans="1:11" x14ac:dyDescent="0.25">
      <c r="A5355" s="1" t="s">
        <v>11368</v>
      </c>
      <c r="B5355" s="1" t="s">
        <v>11366</v>
      </c>
      <c r="C5355" s="1" t="s">
        <v>10</v>
      </c>
      <c r="D5355" s="1" t="s">
        <v>11369</v>
      </c>
      <c r="E5355">
        <v>918</v>
      </c>
      <c r="F5355">
        <v>18321</v>
      </c>
      <c r="G5355">
        <v>9978</v>
      </c>
      <c r="H5355">
        <v>2559</v>
      </c>
      <c r="I5355">
        <v>51510</v>
      </c>
      <c r="J5355">
        <f>E5355+F5355+G5355</f>
        <v>29217</v>
      </c>
      <c r="K5355">
        <f>(J5355*1000)/H5355</f>
        <v>11417.350527549825</v>
      </c>
    </row>
    <row r="5356" spans="1:11" x14ac:dyDescent="0.25">
      <c r="A5356" s="1" t="s">
        <v>17499</v>
      </c>
      <c r="B5356" s="1" t="s">
        <v>17491</v>
      </c>
      <c r="C5356" s="1" t="s">
        <v>10</v>
      </c>
      <c r="D5356" s="1" t="s">
        <v>17500</v>
      </c>
      <c r="E5356">
        <v>1129</v>
      </c>
      <c r="F5356">
        <v>6211</v>
      </c>
      <c r="G5356">
        <v>8519</v>
      </c>
      <c r="H5356">
        <v>1389</v>
      </c>
      <c r="I5356">
        <v>59921</v>
      </c>
      <c r="J5356">
        <f>E5356+F5356+G5356</f>
        <v>15859</v>
      </c>
      <c r="K5356">
        <f>(J5356*1000)/H5356</f>
        <v>11417.566594672426</v>
      </c>
    </row>
    <row r="5357" spans="1:11" x14ac:dyDescent="0.25">
      <c r="A5357" s="1" t="s">
        <v>10787</v>
      </c>
      <c r="B5357" s="1" t="s">
        <v>10788</v>
      </c>
      <c r="C5357" s="1" t="s">
        <v>10</v>
      </c>
      <c r="D5357" s="1" t="s">
        <v>10789</v>
      </c>
      <c r="E5357">
        <v>245</v>
      </c>
      <c r="F5357">
        <v>1907</v>
      </c>
      <c r="G5357">
        <v>1011</v>
      </c>
      <c r="H5357">
        <v>277</v>
      </c>
      <c r="I5357">
        <v>43186</v>
      </c>
      <c r="J5357">
        <f>E5357+F5357+G5357</f>
        <v>3163</v>
      </c>
      <c r="K5357">
        <f>(J5357*1000)/H5357</f>
        <v>11418.772563176895</v>
      </c>
    </row>
    <row r="5358" spans="1:11" x14ac:dyDescent="0.25">
      <c r="A5358" s="1" t="s">
        <v>5596</v>
      </c>
      <c r="B5358" s="1" t="s">
        <v>5592</v>
      </c>
      <c r="C5358" s="1" t="s">
        <v>7</v>
      </c>
      <c r="D5358" s="1" t="s">
        <v>5597</v>
      </c>
      <c r="E5358">
        <v>1244</v>
      </c>
      <c r="F5358">
        <v>7984</v>
      </c>
      <c r="G5358">
        <v>5000</v>
      </c>
      <c r="H5358">
        <v>1246</v>
      </c>
      <c r="I5358">
        <v>54353</v>
      </c>
      <c r="J5358">
        <f>E5358+F5358+G5358</f>
        <v>14228</v>
      </c>
      <c r="K5358">
        <f>(J5358*1000)/H5358</f>
        <v>11418.940609951846</v>
      </c>
    </row>
    <row r="5359" spans="1:11" x14ac:dyDescent="0.25">
      <c r="A5359" s="1" t="s">
        <v>11588</v>
      </c>
      <c r="B5359" s="1" t="s">
        <v>11034</v>
      </c>
      <c r="C5359" s="1" t="s">
        <v>10</v>
      </c>
      <c r="D5359" s="1" t="s">
        <v>11589</v>
      </c>
      <c r="E5359">
        <v>3269</v>
      </c>
      <c r="F5359">
        <v>51413</v>
      </c>
      <c r="G5359">
        <v>22866</v>
      </c>
      <c r="H5359">
        <v>6791</v>
      </c>
      <c r="I5359">
        <v>84113</v>
      </c>
      <c r="J5359">
        <f>E5359+F5359+G5359</f>
        <v>77548</v>
      </c>
      <c r="K5359">
        <f>(J5359*1000)/H5359</f>
        <v>11419.231335591223</v>
      </c>
    </row>
    <row r="5360" spans="1:11" x14ac:dyDescent="0.25">
      <c r="A5360" s="1" t="s">
        <v>15205</v>
      </c>
      <c r="B5360" s="1" t="s">
        <v>15203</v>
      </c>
      <c r="C5360" s="1" t="s">
        <v>10</v>
      </c>
      <c r="D5360" s="1" t="s">
        <v>15206</v>
      </c>
      <c r="E5360">
        <v>4338</v>
      </c>
      <c r="F5360">
        <v>23523</v>
      </c>
      <c r="G5360">
        <v>5803</v>
      </c>
      <c r="H5360">
        <v>2948</v>
      </c>
      <c r="I5360">
        <v>36125</v>
      </c>
      <c r="J5360">
        <f>E5360+F5360+G5360</f>
        <v>33664</v>
      </c>
      <c r="K5360">
        <f>(J5360*1000)/H5360</f>
        <v>11419.267299864316</v>
      </c>
    </row>
    <row r="5361" spans="1:11" x14ac:dyDescent="0.25">
      <c r="A5361" s="1" t="s">
        <v>11287</v>
      </c>
      <c r="B5361" s="1" t="s">
        <v>11283</v>
      </c>
      <c r="C5361" s="1" t="s">
        <v>10</v>
      </c>
      <c r="D5361" s="1" t="s">
        <v>11288</v>
      </c>
      <c r="E5361">
        <v>275</v>
      </c>
      <c r="F5361">
        <v>5912</v>
      </c>
      <c r="G5361">
        <v>2606</v>
      </c>
      <c r="H5361">
        <v>770</v>
      </c>
      <c r="I5361">
        <v>52042</v>
      </c>
      <c r="J5361">
        <f>E5361+F5361+G5361</f>
        <v>8793</v>
      </c>
      <c r="K5361">
        <f>(J5361*1000)/H5361</f>
        <v>11419.480519480519</v>
      </c>
    </row>
    <row r="5362" spans="1:11" x14ac:dyDescent="0.25">
      <c r="A5362" s="1" t="s">
        <v>18136</v>
      </c>
      <c r="B5362" s="1" t="s">
        <v>18134</v>
      </c>
      <c r="C5362" s="1" t="s">
        <v>10</v>
      </c>
      <c r="D5362" s="1" t="s">
        <v>18137</v>
      </c>
      <c r="E5362">
        <v>936</v>
      </c>
      <c r="F5362">
        <v>7367</v>
      </c>
      <c r="G5362">
        <v>5744</v>
      </c>
      <c r="H5362">
        <v>1230</v>
      </c>
      <c r="I5362">
        <v>42466</v>
      </c>
      <c r="J5362">
        <f>E5362+F5362+G5362</f>
        <v>14047</v>
      </c>
      <c r="K5362">
        <f>(J5362*1000)/H5362</f>
        <v>11420.325203252032</v>
      </c>
    </row>
    <row r="5363" spans="1:11" x14ac:dyDescent="0.25">
      <c r="A5363" s="1" t="s">
        <v>5428</v>
      </c>
      <c r="B5363" s="1" t="s">
        <v>5422</v>
      </c>
      <c r="C5363" s="1" t="s">
        <v>10</v>
      </c>
      <c r="D5363" s="1" t="s">
        <v>5429</v>
      </c>
      <c r="E5363">
        <v>254</v>
      </c>
      <c r="F5363">
        <v>3807</v>
      </c>
      <c r="G5363">
        <v>3900</v>
      </c>
      <c r="H5363">
        <v>697</v>
      </c>
      <c r="I5363">
        <v>38992</v>
      </c>
      <c r="J5363">
        <f>E5363+F5363+G5363</f>
        <v>7961</v>
      </c>
      <c r="K5363">
        <f>(J5363*1000)/H5363</f>
        <v>11421.80774748924</v>
      </c>
    </row>
    <row r="5364" spans="1:11" x14ac:dyDescent="0.25">
      <c r="A5364" s="1" t="s">
        <v>17656</v>
      </c>
      <c r="B5364" s="1" t="s">
        <v>17648</v>
      </c>
      <c r="C5364" s="1" t="s">
        <v>10</v>
      </c>
      <c r="D5364" s="1" t="s">
        <v>17657</v>
      </c>
      <c r="E5364">
        <v>571</v>
      </c>
      <c r="F5364">
        <v>5791</v>
      </c>
      <c r="G5364">
        <v>8727</v>
      </c>
      <c r="H5364">
        <v>1321</v>
      </c>
      <c r="I5364">
        <v>51498</v>
      </c>
      <c r="J5364">
        <f>E5364+F5364+G5364</f>
        <v>15089</v>
      </c>
      <c r="K5364">
        <f>(J5364*1000)/H5364</f>
        <v>11422.407267221801</v>
      </c>
    </row>
    <row r="5365" spans="1:11" x14ac:dyDescent="0.25">
      <c r="A5365" s="1" t="s">
        <v>18268</v>
      </c>
      <c r="B5365" s="1" t="s">
        <v>18242</v>
      </c>
      <c r="C5365" s="1" t="s">
        <v>10</v>
      </c>
      <c r="D5365" s="1" t="s">
        <v>18269</v>
      </c>
      <c r="E5365">
        <v>2889</v>
      </c>
      <c r="F5365">
        <v>19097</v>
      </c>
      <c r="G5365">
        <v>38796</v>
      </c>
      <c r="H5365">
        <v>5321</v>
      </c>
      <c r="I5365">
        <v>50453</v>
      </c>
      <c r="J5365">
        <f>E5365+F5365+G5365</f>
        <v>60782</v>
      </c>
      <c r="K5365">
        <f>(J5365*1000)/H5365</f>
        <v>11423.040781807931</v>
      </c>
    </row>
    <row r="5366" spans="1:11" x14ac:dyDescent="0.25">
      <c r="A5366" s="1" t="s">
        <v>18067</v>
      </c>
      <c r="B5366" s="1" t="s">
        <v>18063</v>
      </c>
      <c r="C5366" s="1" t="s">
        <v>10</v>
      </c>
      <c r="D5366" s="1" t="s">
        <v>18068</v>
      </c>
      <c r="E5366">
        <v>1286</v>
      </c>
      <c r="F5366">
        <v>11758</v>
      </c>
      <c r="G5366">
        <v>9540</v>
      </c>
      <c r="H5366">
        <v>1977</v>
      </c>
      <c r="I5366">
        <v>52047</v>
      </c>
      <c r="J5366">
        <f>E5366+F5366+G5366</f>
        <v>22584</v>
      </c>
      <c r="K5366">
        <f>(J5366*1000)/H5366</f>
        <v>11423.368740515933</v>
      </c>
    </row>
    <row r="5367" spans="1:11" x14ac:dyDescent="0.25">
      <c r="A5367" s="1" t="s">
        <v>8790</v>
      </c>
      <c r="B5367" s="1" t="s">
        <v>8791</v>
      </c>
      <c r="C5367" s="1" t="s">
        <v>10</v>
      </c>
      <c r="D5367" s="1" t="s">
        <v>8792</v>
      </c>
      <c r="E5367">
        <v>60771</v>
      </c>
      <c r="F5367">
        <v>206001</v>
      </c>
      <c r="G5367">
        <v>205283</v>
      </c>
      <c r="H5367">
        <v>41323</v>
      </c>
      <c r="I5367">
        <v>39812</v>
      </c>
      <c r="J5367">
        <f>E5367+F5367+G5367</f>
        <v>472055</v>
      </c>
      <c r="K5367">
        <f>(J5367*1000)/H5367</f>
        <v>11423.541369213272</v>
      </c>
    </row>
    <row r="5368" spans="1:11" x14ac:dyDescent="0.25">
      <c r="A5368" s="1" t="s">
        <v>12094</v>
      </c>
      <c r="B5368" s="1" t="s">
        <v>12092</v>
      </c>
      <c r="C5368" s="1" t="s">
        <v>10</v>
      </c>
      <c r="D5368" s="1" t="s">
        <v>12095</v>
      </c>
      <c r="E5368">
        <v>538</v>
      </c>
      <c r="F5368">
        <v>3644</v>
      </c>
      <c r="G5368">
        <v>3210</v>
      </c>
      <c r="H5368">
        <v>647</v>
      </c>
      <c r="I5368">
        <v>43111</v>
      </c>
      <c r="J5368">
        <f>E5368+F5368+G5368</f>
        <v>7392</v>
      </c>
      <c r="K5368">
        <f>(J5368*1000)/H5368</f>
        <v>11425.038639876353</v>
      </c>
    </row>
    <row r="5369" spans="1:11" x14ac:dyDescent="0.25">
      <c r="A5369" s="1" t="s">
        <v>7979</v>
      </c>
      <c r="B5369" s="1" t="s">
        <v>7980</v>
      </c>
      <c r="C5369" s="1" t="s">
        <v>10</v>
      </c>
      <c r="D5369" s="1" t="s">
        <v>7981</v>
      </c>
      <c r="E5369">
        <v>389</v>
      </c>
      <c r="F5369">
        <v>2360</v>
      </c>
      <c r="G5369">
        <v>3352</v>
      </c>
      <c r="H5369">
        <v>534</v>
      </c>
      <c r="I5369">
        <v>46318</v>
      </c>
      <c r="J5369">
        <f>E5369+F5369+G5369</f>
        <v>6101</v>
      </c>
      <c r="K5369">
        <f>(J5369*1000)/H5369</f>
        <v>11425.093632958802</v>
      </c>
    </row>
    <row r="5370" spans="1:11" x14ac:dyDescent="0.25">
      <c r="A5370" s="1" t="s">
        <v>6058</v>
      </c>
      <c r="B5370" s="1" t="s">
        <v>6036</v>
      </c>
      <c r="C5370" s="1" t="s">
        <v>7</v>
      </c>
      <c r="D5370" s="1" t="s">
        <v>6059</v>
      </c>
      <c r="E5370">
        <v>266</v>
      </c>
      <c r="F5370">
        <v>1669</v>
      </c>
      <c r="G5370">
        <v>510</v>
      </c>
      <c r="H5370">
        <v>214</v>
      </c>
      <c r="I5370">
        <v>60490</v>
      </c>
      <c r="J5370">
        <f>E5370+F5370+G5370</f>
        <v>2445</v>
      </c>
      <c r="K5370">
        <f>(J5370*1000)/H5370</f>
        <v>11425.233644859813</v>
      </c>
    </row>
    <row r="5371" spans="1:11" x14ac:dyDescent="0.25">
      <c r="A5371" s="1" t="s">
        <v>11214</v>
      </c>
      <c r="B5371" s="1" t="s">
        <v>11215</v>
      </c>
      <c r="C5371" s="1" t="s">
        <v>10</v>
      </c>
      <c r="D5371" s="1" t="s">
        <v>11216</v>
      </c>
      <c r="E5371">
        <v>652</v>
      </c>
      <c r="F5371">
        <v>10281</v>
      </c>
      <c r="G5371">
        <v>5384</v>
      </c>
      <c r="H5371">
        <v>1428</v>
      </c>
      <c r="I5371">
        <v>57405</v>
      </c>
      <c r="J5371">
        <f>E5371+F5371+G5371</f>
        <v>16317</v>
      </c>
      <c r="K5371">
        <f>(J5371*1000)/H5371</f>
        <v>11426.470588235294</v>
      </c>
    </row>
    <row r="5372" spans="1:11" x14ac:dyDescent="0.25">
      <c r="A5372" s="1" t="s">
        <v>19462</v>
      </c>
      <c r="B5372" s="1" t="s">
        <v>19447</v>
      </c>
      <c r="C5372" s="1" t="s">
        <v>10</v>
      </c>
      <c r="D5372" s="1" t="s">
        <v>19463</v>
      </c>
      <c r="E5372">
        <v>771</v>
      </c>
      <c r="F5372">
        <v>3146</v>
      </c>
      <c r="G5372">
        <v>2939</v>
      </c>
      <c r="H5372">
        <v>600</v>
      </c>
      <c r="I5372">
        <v>41504</v>
      </c>
      <c r="J5372">
        <f>E5372+F5372+G5372</f>
        <v>6856</v>
      </c>
      <c r="K5372">
        <f>(J5372*1000)/H5372</f>
        <v>11426.666666666666</v>
      </c>
    </row>
    <row r="5373" spans="1:11" x14ac:dyDescent="0.25">
      <c r="A5373" s="1" t="s">
        <v>22581</v>
      </c>
      <c r="B5373" s="1" t="s">
        <v>21946</v>
      </c>
      <c r="C5373" s="1" t="s">
        <v>10</v>
      </c>
      <c r="D5373" s="1" t="s">
        <v>22582</v>
      </c>
      <c r="E5373">
        <v>4144</v>
      </c>
      <c r="F5373">
        <v>18595</v>
      </c>
      <c r="G5373">
        <v>1910</v>
      </c>
      <c r="H5373">
        <v>2157</v>
      </c>
      <c r="I5373">
        <v>34368</v>
      </c>
      <c r="J5373">
        <f>E5373+F5373+G5373</f>
        <v>24649</v>
      </c>
      <c r="K5373">
        <f>(J5373*1000)/H5373</f>
        <v>11427.445526193787</v>
      </c>
    </row>
    <row r="5374" spans="1:11" x14ac:dyDescent="0.25">
      <c r="A5374" s="1" t="s">
        <v>7427</v>
      </c>
      <c r="B5374" s="1" t="s">
        <v>7425</v>
      </c>
      <c r="C5374" s="1" t="s">
        <v>10</v>
      </c>
      <c r="D5374" s="1" t="s">
        <v>7428</v>
      </c>
      <c r="E5374">
        <v>312</v>
      </c>
      <c r="F5374">
        <v>5450</v>
      </c>
      <c r="G5374">
        <v>4100</v>
      </c>
      <c r="H5374">
        <v>863</v>
      </c>
      <c r="I5374">
        <v>50244</v>
      </c>
      <c r="J5374">
        <f>E5374+F5374+G5374</f>
        <v>9862</v>
      </c>
      <c r="K5374">
        <f>(J5374*1000)/H5374</f>
        <v>11427.57821552723</v>
      </c>
    </row>
    <row r="5375" spans="1:11" x14ac:dyDescent="0.25">
      <c r="A5375" s="1" t="s">
        <v>7386</v>
      </c>
      <c r="B5375" s="1" t="s">
        <v>7380</v>
      </c>
      <c r="C5375" s="1" t="s">
        <v>10</v>
      </c>
      <c r="D5375" s="1" t="s">
        <v>7387</v>
      </c>
      <c r="E5375">
        <v>482</v>
      </c>
      <c r="F5375">
        <v>4597</v>
      </c>
      <c r="G5375">
        <v>4236</v>
      </c>
      <c r="H5375">
        <v>815</v>
      </c>
      <c r="I5375">
        <v>50924</v>
      </c>
      <c r="J5375">
        <f>E5375+F5375+G5375</f>
        <v>9315</v>
      </c>
      <c r="K5375">
        <f>(J5375*1000)/H5375</f>
        <v>11429.447852760737</v>
      </c>
    </row>
    <row r="5376" spans="1:11" x14ac:dyDescent="0.25">
      <c r="A5376" s="1" t="s">
        <v>7321</v>
      </c>
      <c r="B5376" s="1" t="s">
        <v>7319</v>
      </c>
      <c r="C5376" s="1" t="s">
        <v>10</v>
      </c>
      <c r="D5376" s="1" t="s">
        <v>7322</v>
      </c>
      <c r="E5376">
        <v>241</v>
      </c>
      <c r="F5376">
        <v>2634</v>
      </c>
      <c r="G5376">
        <v>2497</v>
      </c>
      <c r="H5376">
        <v>470</v>
      </c>
      <c r="I5376">
        <v>59946</v>
      </c>
      <c r="J5376">
        <f>E5376+F5376+G5376</f>
        <v>5372</v>
      </c>
      <c r="K5376">
        <f>(J5376*1000)/H5376</f>
        <v>11429.787234042553</v>
      </c>
    </row>
    <row r="5377" spans="1:11" x14ac:dyDescent="0.25">
      <c r="A5377" s="1" t="s">
        <v>6245</v>
      </c>
      <c r="B5377" s="1" t="s">
        <v>6239</v>
      </c>
      <c r="C5377" s="1" t="s">
        <v>10</v>
      </c>
      <c r="D5377" s="1" t="s">
        <v>6246</v>
      </c>
      <c r="E5377">
        <v>221</v>
      </c>
      <c r="F5377">
        <v>1984</v>
      </c>
      <c r="G5377">
        <v>2367</v>
      </c>
      <c r="H5377">
        <v>400</v>
      </c>
      <c r="I5377">
        <v>70127</v>
      </c>
      <c r="J5377">
        <f>E5377+F5377+G5377</f>
        <v>4572</v>
      </c>
      <c r="K5377">
        <f>(J5377*1000)/H5377</f>
        <v>11430</v>
      </c>
    </row>
    <row r="5378" spans="1:11" x14ac:dyDescent="0.25">
      <c r="A5378" s="1" t="s">
        <v>22022</v>
      </c>
      <c r="B5378" s="1" t="s">
        <v>22018</v>
      </c>
      <c r="C5378" s="1" t="s">
        <v>10</v>
      </c>
      <c r="D5378" s="1" t="s">
        <v>22023</v>
      </c>
      <c r="E5378">
        <v>314</v>
      </c>
      <c r="F5378">
        <v>4922</v>
      </c>
      <c r="G5378">
        <v>2285</v>
      </c>
      <c r="H5378">
        <v>658</v>
      </c>
      <c r="I5378">
        <v>86634</v>
      </c>
      <c r="J5378">
        <f>E5378+F5378+G5378</f>
        <v>7521</v>
      </c>
      <c r="K5378">
        <f>(J5378*1000)/H5378</f>
        <v>11430.091185410334</v>
      </c>
    </row>
    <row r="5379" spans="1:11" x14ac:dyDescent="0.25">
      <c r="A5379" s="1" t="s">
        <v>24959</v>
      </c>
      <c r="B5379" s="1" t="s">
        <v>24960</v>
      </c>
      <c r="C5379" s="1" t="s">
        <v>10</v>
      </c>
      <c r="D5379" s="1" t="s">
        <v>24961</v>
      </c>
      <c r="E5379">
        <v>3758</v>
      </c>
      <c r="F5379">
        <v>15882</v>
      </c>
      <c r="G5379">
        <v>5004</v>
      </c>
      <c r="H5379">
        <v>2156</v>
      </c>
      <c r="I5379">
        <v>33817</v>
      </c>
      <c r="J5379">
        <f>E5379+F5379+G5379</f>
        <v>24644</v>
      </c>
      <c r="K5379">
        <f>(J5379*1000)/H5379</f>
        <v>11430.426716141003</v>
      </c>
    </row>
    <row r="5380" spans="1:11" x14ac:dyDescent="0.25">
      <c r="A5380" s="1" t="s">
        <v>21148</v>
      </c>
      <c r="B5380" s="1" t="s">
        <v>21147</v>
      </c>
      <c r="C5380" s="1" t="s">
        <v>10</v>
      </c>
      <c r="D5380" s="1" t="s">
        <v>21149</v>
      </c>
      <c r="E5380">
        <v>235</v>
      </c>
      <c r="F5380">
        <v>849</v>
      </c>
      <c r="G5380">
        <v>1385</v>
      </c>
      <c r="H5380">
        <v>216</v>
      </c>
      <c r="I5380">
        <v>36836</v>
      </c>
      <c r="J5380">
        <f>E5380+F5380+G5380</f>
        <v>2469</v>
      </c>
      <c r="K5380">
        <f>(J5380*1000)/H5380</f>
        <v>11430.555555555555</v>
      </c>
    </row>
    <row r="5381" spans="1:11" x14ac:dyDescent="0.25">
      <c r="A5381" s="1" t="s">
        <v>17231</v>
      </c>
      <c r="B5381" s="1" t="s">
        <v>17232</v>
      </c>
      <c r="C5381" s="1" t="s">
        <v>10</v>
      </c>
      <c r="D5381" s="1" t="s">
        <v>17233</v>
      </c>
      <c r="E5381">
        <v>1138</v>
      </c>
      <c r="F5381">
        <v>6539</v>
      </c>
      <c r="G5381">
        <v>5606</v>
      </c>
      <c r="H5381">
        <v>1162</v>
      </c>
      <c r="I5381">
        <v>41983</v>
      </c>
      <c r="J5381">
        <f>E5381+F5381+G5381</f>
        <v>13283</v>
      </c>
      <c r="K5381">
        <f>(J5381*1000)/H5381</f>
        <v>11431.153184165232</v>
      </c>
    </row>
    <row r="5382" spans="1:11" x14ac:dyDescent="0.25">
      <c r="A5382" s="1" t="s">
        <v>17820</v>
      </c>
      <c r="B5382" s="1" t="s">
        <v>17816</v>
      </c>
      <c r="C5382" s="1" t="s">
        <v>10</v>
      </c>
      <c r="D5382" s="1" t="s">
        <v>17821</v>
      </c>
      <c r="E5382">
        <v>1720</v>
      </c>
      <c r="F5382">
        <v>8833</v>
      </c>
      <c r="G5382">
        <v>32500</v>
      </c>
      <c r="H5382">
        <v>3766</v>
      </c>
      <c r="I5382">
        <v>52331</v>
      </c>
      <c r="J5382">
        <f>E5382+F5382+G5382</f>
        <v>43053</v>
      </c>
      <c r="K5382">
        <f>(J5382*1000)/H5382</f>
        <v>11432.023366967605</v>
      </c>
    </row>
    <row r="5383" spans="1:11" x14ac:dyDescent="0.25">
      <c r="A5383" s="1" t="s">
        <v>24400</v>
      </c>
      <c r="B5383" s="1" t="s">
        <v>24401</v>
      </c>
      <c r="C5383" s="1" t="s">
        <v>10</v>
      </c>
      <c r="D5383" s="1" t="s">
        <v>24402</v>
      </c>
      <c r="E5383">
        <v>46217</v>
      </c>
      <c r="F5383">
        <v>165356</v>
      </c>
      <c r="G5383">
        <v>128969</v>
      </c>
      <c r="H5383">
        <v>29786</v>
      </c>
      <c r="I5383">
        <v>48440</v>
      </c>
      <c r="J5383">
        <f>E5383+F5383+G5383</f>
        <v>340542</v>
      </c>
      <c r="K5383">
        <f>(J5383*1000)/H5383</f>
        <v>11432.955079567582</v>
      </c>
    </row>
    <row r="5384" spans="1:11" x14ac:dyDescent="0.25">
      <c r="A5384" s="1" t="s">
        <v>872</v>
      </c>
      <c r="B5384" s="1" t="s">
        <v>868</v>
      </c>
      <c r="C5384" s="1" t="s">
        <v>10</v>
      </c>
      <c r="D5384" s="1" t="s">
        <v>873</v>
      </c>
      <c r="E5384">
        <v>733</v>
      </c>
      <c r="F5384">
        <v>4940</v>
      </c>
      <c r="G5384">
        <v>1851</v>
      </c>
      <c r="H5384">
        <v>658</v>
      </c>
      <c r="I5384">
        <v>40555</v>
      </c>
      <c r="J5384">
        <f>E5384+F5384+G5384</f>
        <v>7524</v>
      </c>
      <c r="K5384">
        <f>(J5384*1000)/H5384</f>
        <v>11434.650455927052</v>
      </c>
    </row>
    <row r="5385" spans="1:11" x14ac:dyDescent="0.25">
      <c r="A5385" s="1" t="s">
        <v>25016</v>
      </c>
      <c r="B5385" s="1" t="s">
        <v>25017</v>
      </c>
      <c r="C5385" s="1" t="s">
        <v>10</v>
      </c>
      <c r="D5385" s="1" t="s">
        <v>25018</v>
      </c>
      <c r="E5385">
        <v>14082</v>
      </c>
      <c r="F5385">
        <v>72175</v>
      </c>
      <c r="G5385">
        <v>24356</v>
      </c>
      <c r="H5385">
        <v>9673</v>
      </c>
      <c r="I5385">
        <v>35046</v>
      </c>
      <c r="J5385">
        <f>E5385+F5385+G5385</f>
        <v>110613</v>
      </c>
      <c r="K5385">
        <f>(J5385*1000)/H5385</f>
        <v>11435.232089320791</v>
      </c>
    </row>
    <row r="5386" spans="1:11" x14ac:dyDescent="0.25">
      <c r="A5386" s="1" t="s">
        <v>7293</v>
      </c>
      <c r="B5386" s="1" t="s">
        <v>7294</v>
      </c>
      <c r="C5386" s="1" t="s">
        <v>10</v>
      </c>
      <c r="D5386" s="1" t="s">
        <v>7295</v>
      </c>
      <c r="E5386">
        <v>151</v>
      </c>
      <c r="F5386">
        <v>1903</v>
      </c>
      <c r="G5386">
        <v>1411</v>
      </c>
      <c r="H5386">
        <v>303</v>
      </c>
      <c r="I5386">
        <v>50299</v>
      </c>
      <c r="J5386">
        <f>E5386+F5386+G5386</f>
        <v>3465</v>
      </c>
      <c r="K5386">
        <f>(J5386*1000)/H5386</f>
        <v>11435.643564356436</v>
      </c>
    </row>
    <row r="5387" spans="1:11" x14ac:dyDescent="0.25">
      <c r="A5387" s="1" t="s">
        <v>20445</v>
      </c>
      <c r="B5387" s="1" t="s">
        <v>20431</v>
      </c>
      <c r="C5387" s="1" t="s">
        <v>10</v>
      </c>
      <c r="D5387" s="1" t="s">
        <v>20446</v>
      </c>
      <c r="E5387">
        <v>316</v>
      </c>
      <c r="F5387">
        <v>8784</v>
      </c>
      <c r="G5387">
        <v>6007</v>
      </c>
      <c r="H5387">
        <v>1321</v>
      </c>
      <c r="I5387">
        <v>43559</v>
      </c>
      <c r="J5387">
        <f>E5387+F5387+G5387</f>
        <v>15107</v>
      </c>
      <c r="K5387">
        <f>(J5387*1000)/H5387</f>
        <v>11436.033308099924</v>
      </c>
    </row>
    <row r="5388" spans="1:11" x14ac:dyDescent="0.25">
      <c r="A5388" s="1" t="s">
        <v>6321</v>
      </c>
      <c r="B5388" s="1" t="s">
        <v>6317</v>
      </c>
      <c r="C5388" s="1" t="s">
        <v>10</v>
      </c>
      <c r="D5388" s="1" t="s">
        <v>6322</v>
      </c>
      <c r="E5388">
        <v>595</v>
      </c>
      <c r="F5388">
        <v>7494</v>
      </c>
      <c r="G5388">
        <v>3896</v>
      </c>
      <c r="H5388">
        <v>1048</v>
      </c>
      <c r="I5388">
        <v>49945</v>
      </c>
      <c r="J5388">
        <f>E5388+F5388+G5388</f>
        <v>11985</v>
      </c>
      <c r="K5388">
        <f>(J5388*1000)/H5388</f>
        <v>11436.068702290077</v>
      </c>
    </row>
    <row r="5389" spans="1:11" x14ac:dyDescent="0.25">
      <c r="A5389" s="1" t="s">
        <v>12993</v>
      </c>
      <c r="B5389" s="1" t="s">
        <v>12990</v>
      </c>
      <c r="C5389" s="1" t="s">
        <v>344</v>
      </c>
      <c r="D5389" s="1" t="s">
        <v>12994</v>
      </c>
      <c r="E5389">
        <v>31</v>
      </c>
      <c r="F5389">
        <v>3005</v>
      </c>
      <c r="G5389">
        <v>2385</v>
      </c>
      <c r="H5389">
        <v>474</v>
      </c>
      <c r="I5389">
        <v>47493</v>
      </c>
      <c r="J5389">
        <f>E5389+F5389+G5389</f>
        <v>5421</v>
      </c>
      <c r="K5389">
        <f>(J5389*1000)/H5389</f>
        <v>11436.708860759494</v>
      </c>
    </row>
    <row r="5390" spans="1:11" x14ac:dyDescent="0.25">
      <c r="A5390" s="1" t="s">
        <v>7343</v>
      </c>
      <c r="B5390" s="1" t="s">
        <v>7316</v>
      </c>
      <c r="C5390" s="1" t="s">
        <v>10</v>
      </c>
      <c r="D5390" s="1" t="s">
        <v>7344</v>
      </c>
      <c r="E5390">
        <v>321</v>
      </c>
      <c r="F5390">
        <v>3784</v>
      </c>
      <c r="G5390">
        <v>3592</v>
      </c>
      <c r="H5390">
        <v>673</v>
      </c>
      <c r="I5390">
        <v>41094</v>
      </c>
      <c r="J5390">
        <f>E5390+F5390+G5390</f>
        <v>7697</v>
      </c>
      <c r="K5390">
        <f>(J5390*1000)/H5390</f>
        <v>11436.849925705796</v>
      </c>
    </row>
    <row r="5391" spans="1:11" x14ac:dyDescent="0.25">
      <c r="A5391" s="1" t="s">
        <v>17007</v>
      </c>
      <c r="B5391" s="1" t="s">
        <v>17008</v>
      </c>
      <c r="C5391" s="1" t="s">
        <v>10</v>
      </c>
      <c r="D5391" s="1" t="s">
        <v>17009</v>
      </c>
      <c r="E5391">
        <v>144</v>
      </c>
      <c r="F5391">
        <v>1947</v>
      </c>
      <c r="G5391">
        <v>997</v>
      </c>
      <c r="H5391">
        <v>270</v>
      </c>
      <c r="I5391">
        <v>44696</v>
      </c>
      <c r="J5391">
        <f>E5391+F5391+G5391</f>
        <v>3088</v>
      </c>
      <c r="K5391">
        <f>(J5391*1000)/H5391</f>
        <v>11437.037037037036</v>
      </c>
    </row>
    <row r="5392" spans="1:11" x14ac:dyDescent="0.25">
      <c r="A5392" s="1" t="s">
        <v>23562</v>
      </c>
      <c r="B5392" s="1" t="s">
        <v>23563</v>
      </c>
      <c r="C5392" s="1" t="s">
        <v>10</v>
      </c>
      <c r="D5392" s="1" t="s">
        <v>23564</v>
      </c>
      <c r="E5392">
        <v>2291</v>
      </c>
      <c r="F5392">
        <v>8227</v>
      </c>
      <c r="G5392">
        <v>13377</v>
      </c>
      <c r="H5392">
        <v>2089</v>
      </c>
      <c r="I5392">
        <v>50589</v>
      </c>
      <c r="J5392">
        <f>E5392+F5392+G5392</f>
        <v>23895</v>
      </c>
      <c r="K5392">
        <f>(J5392*1000)/H5392</f>
        <v>11438.487314504548</v>
      </c>
    </row>
    <row r="5393" spans="1:11" x14ac:dyDescent="0.25">
      <c r="A5393" s="1" t="s">
        <v>22703</v>
      </c>
      <c r="B5393" s="1" t="s">
        <v>22704</v>
      </c>
      <c r="C5393" s="1" t="s">
        <v>10</v>
      </c>
      <c r="D5393" s="1" t="s">
        <v>22705</v>
      </c>
      <c r="E5393">
        <v>2970</v>
      </c>
      <c r="F5393">
        <v>8481</v>
      </c>
      <c r="G5393">
        <v>6268</v>
      </c>
      <c r="H5393">
        <v>1549</v>
      </c>
      <c r="I5393">
        <v>52185</v>
      </c>
      <c r="J5393">
        <f>E5393+F5393+G5393</f>
        <v>17719</v>
      </c>
      <c r="K5393">
        <f>(J5393*1000)/H5393</f>
        <v>11438.992898644286</v>
      </c>
    </row>
    <row r="5394" spans="1:11" x14ac:dyDescent="0.25">
      <c r="A5394" s="1" t="s">
        <v>16972</v>
      </c>
      <c r="B5394" s="1" t="s">
        <v>16971</v>
      </c>
      <c r="C5394" s="1" t="s">
        <v>10</v>
      </c>
      <c r="D5394" s="1" t="s">
        <v>16973</v>
      </c>
      <c r="E5394">
        <v>171</v>
      </c>
      <c r="F5394">
        <v>2408</v>
      </c>
      <c r="G5394">
        <v>1173</v>
      </c>
      <c r="H5394">
        <v>328</v>
      </c>
      <c r="I5394">
        <v>44282</v>
      </c>
      <c r="J5394">
        <f>E5394+F5394+G5394</f>
        <v>3752</v>
      </c>
      <c r="K5394">
        <f>(J5394*1000)/H5394</f>
        <v>11439.024390243903</v>
      </c>
    </row>
    <row r="5395" spans="1:11" x14ac:dyDescent="0.25">
      <c r="A5395" s="1" t="s">
        <v>22863</v>
      </c>
      <c r="B5395" s="1" t="s">
        <v>22186</v>
      </c>
      <c r="C5395" s="1" t="s">
        <v>10</v>
      </c>
      <c r="D5395" s="1" t="s">
        <v>22864</v>
      </c>
      <c r="E5395">
        <v>230</v>
      </c>
      <c r="F5395">
        <v>2674</v>
      </c>
      <c r="G5395">
        <v>4040</v>
      </c>
      <c r="H5395">
        <v>607</v>
      </c>
      <c r="I5395">
        <v>47041</v>
      </c>
      <c r="J5395">
        <f>E5395+F5395+G5395</f>
        <v>6944</v>
      </c>
      <c r="K5395">
        <f>(J5395*1000)/H5395</f>
        <v>11439.868204283361</v>
      </c>
    </row>
    <row r="5396" spans="1:11" x14ac:dyDescent="0.25">
      <c r="A5396" s="1" t="s">
        <v>25336</v>
      </c>
      <c r="B5396" s="1" t="s">
        <v>25332</v>
      </c>
      <c r="C5396" s="1" t="s">
        <v>10</v>
      </c>
      <c r="D5396" s="1" t="s">
        <v>25337</v>
      </c>
      <c r="E5396">
        <v>774</v>
      </c>
      <c r="F5396">
        <v>5653</v>
      </c>
      <c r="G5396">
        <v>2439</v>
      </c>
      <c r="H5396">
        <v>775</v>
      </c>
      <c r="I5396">
        <v>46972</v>
      </c>
      <c r="J5396">
        <f>E5396+F5396+G5396</f>
        <v>8866</v>
      </c>
      <c r="K5396">
        <f>(J5396*1000)/H5396</f>
        <v>11440</v>
      </c>
    </row>
    <row r="5397" spans="1:11" x14ac:dyDescent="0.25">
      <c r="A5397" s="1" t="s">
        <v>10416</v>
      </c>
      <c r="B5397" s="1" t="s">
        <v>10399</v>
      </c>
      <c r="C5397" s="1" t="s">
        <v>10</v>
      </c>
      <c r="D5397" s="1" t="s">
        <v>10417</v>
      </c>
      <c r="E5397">
        <v>4334</v>
      </c>
      <c r="F5397">
        <v>29471</v>
      </c>
      <c r="G5397">
        <v>8146</v>
      </c>
      <c r="H5397">
        <v>3667</v>
      </c>
      <c r="I5397">
        <v>54865</v>
      </c>
      <c r="J5397">
        <f>E5397+F5397+G5397</f>
        <v>41951</v>
      </c>
      <c r="K5397">
        <f>(J5397*1000)/H5397</f>
        <v>11440.141805290428</v>
      </c>
    </row>
    <row r="5398" spans="1:11" x14ac:dyDescent="0.25">
      <c r="A5398" s="1" t="s">
        <v>4179</v>
      </c>
      <c r="B5398" s="1" t="s">
        <v>4180</v>
      </c>
      <c r="C5398" s="1" t="s">
        <v>10</v>
      </c>
      <c r="D5398" s="1" t="s">
        <v>4181</v>
      </c>
      <c r="E5398">
        <v>3137</v>
      </c>
      <c r="F5398">
        <v>18436</v>
      </c>
      <c r="G5398">
        <v>16557</v>
      </c>
      <c r="H5398">
        <v>3333</v>
      </c>
      <c r="I5398">
        <v>50295</v>
      </c>
      <c r="J5398">
        <f>E5398+F5398+G5398</f>
        <v>38130</v>
      </c>
      <c r="K5398">
        <f>(J5398*1000)/H5398</f>
        <v>11440.14401440144</v>
      </c>
    </row>
    <row r="5399" spans="1:11" x14ac:dyDescent="0.25">
      <c r="A5399" s="1" t="s">
        <v>25779</v>
      </c>
      <c r="B5399" s="1" t="s">
        <v>25771</v>
      </c>
      <c r="C5399" s="1" t="s">
        <v>10</v>
      </c>
      <c r="D5399" s="1" t="s">
        <v>25780</v>
      </c>
      <c r="E5399">
        <v>425</v>
      </c>
      <c r="F5399">
        <v>5271</v>
      </c>
      <c r="G5399">
        <v>5813</v>
      </c>
      <c r="H5399">
        <v>1006</v>
      </c>
      <c r="I5399">
        <v>55335</v>
      </c>
      <c r="J5399">
        <f>E5399+F5399+G5399</f>
        <v>11509</v>
      </c>
      <c r="K5399">
        <f>(J5399*1000)/H5399</f>
        <v>11440.357852882704</v>
      </c>
    </row>
    <row r="5400" spans="1:11" x14ac:dyDescent="0.25">
      <c r="A5400" s="1" t="s">
        <v>20382</v>
      </c>
      <c r="B5400" s="1" t="s">
        <v>20077</v>
      </c>
      <c r="C5400" s="1" t="s">
        <v>10</v>
      </c>
      <c r="D5400" s="1" t="s">
        <v>20383</v>
      </c>
      <c r="E5400">
        <v>709</v>
      </c>
      <c r="F5400">
        <v>12825</v>
      </c>
      <c r="G5400">
        <v>20746</v>
      </c>
      <c r="H5400">
        <v>2996</v>
      </c>
      <c r="I5400">
        <v>44222</v>
      </c>
      <c r="J5400">
        <f>E5400+F5400+G5400</f>
        <v>34280</v>
      </c>
      <c r="K5400">
        <f>(J5400*1000)/H5400</f>
        <v>11441.922563417891</v>
      </c>
    </row>
    <row r="5401" spans="1:11" x14ac:dyDescent="0.25">
      <c r="A5401" s="1" t="s">
        <v>5675</v>
      </c>
      <c r="B5401" s="1" t="s">
        <v>5665</v>
      </c>
      <c r="C5401" s="1" t="s">
        <v>10</v>
      </c>
      <c r="D5401" s="1" t="s">
        <v>5676</v>
      </c>
      <c r="E5401">
        <v>237</v>
      </c>
      <c r="F5401">
        <v>5091</v>
      </c>
      <c r="G5401">
        <v>6217</v>
      </c>
      <c r="H5401">
        <v>1009</v>
      </c>
      <c r="I5401">
        <v>47575</v>
      </c>
      <c r="J5401">
        <f>E5401+F5401+G5401</f>
        <v>11545</v>
      </c>
      <c r="K5401">
        <f>(J5401*1000)/H5401</f>
        <v>11442.021803766105</v>
      </c>
    </row>
    <row r="5402" spans="1:11" x14ac:dyDescent="0.25">
      <c r="A5402" s="1" t="s">
        <v>6271</v>
      </c>
      <c r="B5402" s="1" t="s">
        <v>6265</v>
      </c>
      <c r="C5402" s="1" t="s">
        <v>10</v>
      </c>
      <c r="D5402" s="1" t="s">
        <v>6272</v>
      </c>
      <c r="E5402">
        <v>5909</v>
      </c>
      <c r="F5402">
        <v>44974</v>
      </c>
      <c r="G5402">
        <v>28534</v>
      </c>
      <c r="H5402">
        <v>6940</v>
      </c>
      <c r="I5402">
        <v>48651</v>
      </c>
      <c r="J5402">
        <f>E5402+F5402+G5402</f>
        <v>79417</v>
      </c>
      <c r="K5402">
        <f>(J5402*1000)/H5402</f>
        <v>11443.371757925072</v>
      </c>
    </row>
    <row r="5403" spans="1:11" x14ac:dyDescent="0.25">
      <c r="A5403" s="1" t="s">
        <v>7408</v>
      </c>
      <c r="B5403" s="1" t="s">
        <v>7406</v>
      </c>
      <c r="C5403" s="1" t="s">
        <v>10</v>
      </c>
      <c r="D5403" s="1" t="s">
        <v>7409</v>
      </c>
      <c r="E5403">
        <v>272</v>
      </c>
      <c r="F5403">
        <v>3222</v>
      </c>
      <c r="G5403">
        <v>2983</v>
      </c>
      <c r="H5403">
        <v>566</v>
      </c>
      <c r="I5403">
        <v>48584</v>
      </c>
      <c r="J5403">
        <f>E5403+F5403+G5403</f>
        <v>6477</v>
      </c>
      <c r="K5403">
        <f>(J5403*1000)/H5403</f>
        <v>11443.462897526502</v>
      </c>
    </row>
    <row r="5404" spans="1:11" x14ac:dyDescent="0.25">
      <c r="A5404" s="1" t="s">
        <v>17446</v>
      </c>
      <c r="B5404" s="1" t="s">
        <v>17444</v>
      </c>
      <c r="C5404" s="1" t="s">
        <v>10</v>
      </c>
      <c r="D5404" s="1" t="s">
        <v>17447</v>
      </c>
      <c r="E5404">
        <v>3814</v>
      </c>
      <c r="F5404">
        <v>13412</v>
      </c>
      <c r="G5404">
        <v>13421</v>
      </c>
      <c r="H5404">
        <v>2678</v>
      </c>
      <c r="I5404">
        <v>46610</v>
      </c>
      <c r="J5404">
        <f>E5404+F5404+G5404</f>
        <v>30647</v>
      </c>
      <c r="K5404">
        <f>(J5404*1000)/H5404</f>
        <v>11443.988050784168</v>
      </c>
    </row>
    <row r="5405" spans="1:11" x14ac:dyDescent="0.25">
      <c r="A5405" s="1" t="s">
        <v>6708</v>
      </c>
      <c r="B5405" s="1" t="s">
        <v>6706</v>
      </c>
      <c r="C5405" s="1" t="s">
        <v>10</v>
      </c>
      <c r="D5405" s="1" t="s">
        <v>6709</v>
      </c>
      <c r="E5405">
        <v>1839</v>
      </c>
      <c r="F5405">
        <v>19701</v>
      </c>
      <c r="G5405">
        <v>6672</v>
      </c>
      <c r="H5405">
        <v>2465</v>
      </c>
      <c r="I5405">
        <v>50997</v>
      </c>
      <c r="J5405">
        <f>E5405+F5405+G5405</f>
        <v>28212</v>
      </c>
      <c r="K5405">
        <f>(J5405*1000)/H5405</f>
        <v>11445.030425963489</v>
      </c>
    </row>
    <row r="5406" spans="1:11" x14ac:dyDescent="0.25">
      <c r="A5406" s="1" t="s">
        <v>23329</v>
      </c>
      <c r="B5406" s="1" t="s">
        <v>23330</v>
      </c>
      <c r="C5406" s="1" t="s">
        <v>10</v>
      </c>
      <c r="D5406" s="1" t="s">
        <v>23331</v>
      </c>
      <c r="E5406">
        <v>419</v>
      </c>
      <c r="F5406">
        <v>1584</v>
      </c>
      <c r="G5406">
        <v>4693</v>
      </c>
      <c r="H5406">
        <v>585</v>
      </c>
      <c r="I5406">
        <v>50361</v>
      </c>
      <c r="J5406">
        <f>E5406+F5406+G5406</f>
        <v>6696</v>
      </c>
      <c r="K5406">
        <f>(J5406*1000)/H5406</f>
        <v>11446.153846153846</v>
      </c>
    </row>
    <row r="5407" spans="1:11" x14ac:dyDescent="0.25">
      <c r="A5407" s="1" t="s">
        <v>5911</v>
      </c>
      <c r="B5407" s="1" t="s">
        <v>5905</v>
      </c>
      <c r="C5407" s="1" t="s">
        <v>10</v>
      </c>
      <c r="D5407" s="1" t="s">
        <v>5912</v>
      </c>
      <c r="E5407">
        <v>5712</v>
      </c>
      <c r="F5407">
        <v>34661</v>
      </c>
      <c r="G5407">
        <v>44686</v>
      </c>
      <c r="H5407">
        <v>7431</v>
      </c>
      <c r="I5407">
        <v>48024</v>
      </c>
      <c r="J5407">
        <f>E5407+F5407+G5407</f>
        <v>85059</v>
      </c>
      <c r="K5407">
        <f>(J5407*1000)/H5407</f>
        <v>11446.507872426322</v>
      </c>
    </row>
    <row r="5408" spans="1:11" x14ac:dyDescent="0.25">
      <c r="A5408" s="1" t="s">
        <v>25509</v>
      </c>
      <c r="B5408" s="1" t="s">
        <v>25499</v>
      </c>
      <c r="C5408" s="1" t="s">
        <v>10</v>
      </c>
      <c r="D5408" s="1" t="s">
        <v>25510</v>
      </c>
      <c r="E5408">
        <v>507</v>
      </c>
      <c r="F5408">
        <v>6011</v>
      </c>
      <c r="G5408">
        <v>3899</v>
      </c>
      <c r="H5408">
        <v>910</v>
      </c>
      <c r="I5408">
        <v>54400</v>
      </c>
      <c r="J5408">
        <f>E5408+F5408+G5408</f>
        <v>10417</v>
      </c>
      <c r="K5408">
        <f>(J5408*1000)/H5408</f>
        <v>11447.252747252747</v>
      </c>
    </row>
    <row r="5409" spans="1:11" x14ac:dyDescent="0.25">
      <c r="A5409" s="1" t="s">
        <v>22890</v>
      </c>
      <c r="B5409" s="1" t="s">
        <v>22882</v>
      </c>
      <c r="C5409" s="1" t="s">
        <v>10</v>
      </c>
      <c r="D5409" s="1" t="s">
        <v>22891</v>
      </c>
      <c r="E5409">
        <v>4973</v>
      </c>
      <c r="F5409">
        <v>7467</v>
      </c>
      <c r="G5409">
        <v>11852</v>
      </c>
      <c r="H5409">
        <v>2122</v>
      </c>
      <c r="I5409">
        <v>47123</v>
      </c>
      <c r="J5409">
        <f>E5409+F5409+G5409</f>
        <v>24292</v>
      </c>
      <c r="K5409">
        <f>(J5409*1000)/H5409</f>
        <v>11447.690857681433</v>
      </c>
    </row>
    <row r="5410" spans="1:11" x14ac:dyDescent="0.25">
      <c r="A5410" s="1" t="s">
        <v>10354</v>
      </c>
      <c r="B5410" s="1" t="s">
        <v>10355</v>
      </c>
      <c r="C5410" s="1" t="s">
        <v>10</v>
      </c>
      <c r="D5410" s="1" t="s">
        <v>10356</v>
      </c>
      <c r="E5410">
        <v>1160</v>
      </c>
      <c r="F5410">
        <v>3634</v>
      </c>
      <c r="G5410">
        <v>5200</v>
      </c>
      <c r="H5410">
        <v>873</v>
      </c>
      <c r="I5410">
        <v>48194</v>
      </c>
      <c r="J5410">
        <f>E5410+F5410+G5410</f>
        <v>9994</v>
      </c>
      <c r="K5410">
        <f>(J5410*1000)/H5410</f>
        <v>11447.880870561283</v>
      </c>
    </row>
    <row r="5411" spans="1:11" x14ac:dyDescent="0.25">
      <c r="A5411" s="1" t="s">
        <v>13098</v>
      </c>
      <c r="B5411" s="1" t="s">
        <v>13089</v>
      </c>
      <c r="C5411" s="1" t="s">
        <v>7</v>
      </c>
      <c r="D5411" s="1" t="s">
        <v>13099</v>
      </c>
      <c r="E5411">
        <v>3981</v>
      </c>
      <c r="F5411">
        <v>6178</v>
      </c>
      <c r="G5411">
        <v>1930</v>
      </c>
      <c r="H5411">
        <v>1056</v>
      </c>
      <c r="I5411">
        <v>38221</v>
      </c>
      <c r="J5411">
        <f>E5411+F5411+G5411</f>
        <v>12089</v>
      </c>
      <c r="K5411">
        <f>(J5411*1000)/H5411</f>
        <v>11447.916666666666</v>
      </c>
    </row>
    <row r="5412" spans="1:11" x14ac:dyDescent="0.25">
      <c r="A5412" s="1" t="s">
        <v>5149</v>
      </c>
      <c r="B5412" s="1" t="s">
        <v>5147</v>
      </c>
      <c r="C5412" s="1" t="s">
        <v>10</v>
      </c>
      <c r="D5412" s="1" t="s">
        <v>5150</v>
      </c>
      <c r="E5412">
        <v>209</v>
      </c>
      <c r="F5412">
        <v>1296</v>
      </c>
      <c r="G5412">
        <v>1357</v>
      </c>
      <c r="H5412">
        <v>250</v>
      </c>
      <c r="I5412">
        <v>45485</v>
      </c>
      <c r="J5412">
        <f>E5412+F5412+G5412</f>
        <v>2862</v>
      </c>
      <c r="K5412">
        <f>(J5412*1000)/H5412</f>
        <v>11448</v>
      </c>
    </row>
    <row r="5413" spans="1:11" x14ac:dyDescent="0.25">
      <c r="A5413" s="1" t="s">
        <v>24209</v>
      </c>
      <c r="B5413" s="1" t="s">
        <v>24210</v>
      </c>
      <c r="C5413" s="1" t="s">
        <v>10</v>
      </c>
      <c r="D5413" s="1" t="s">
        <v>24211</v>
      </c>
      <c r="E5413">
        <v>1515</v>
      </c>
      <c r="F5413">
        <v>11654</v>
      </c>
      <c r="G5413">
        <v>12212</v>
      </c>
      <c r="H5413">
        <v>2217</v>
      </c>
      <c r="I5413">
        <v>64305</v>
      </c>
      <c r="J5413">
        <f>E5413+F5413+G5413</f>
        <v>25381</v>
      </c>
      <c r="K5413">
        <f>(J5413*1000)/H5413</f>
        <v>11448.353631032927</v>
      </c>
    </row>
    <row r="5414" spans="1:11" x14ac:dyDescent="0.25">
      <c r="A5414" s="1" t="s">
        <v>24876</v>
      </c>
      <c r="B5414" s="1" t="s">
        <v>24864</v>
      </c>
      <c r="C5414" s="1" t="s">
        <v>10</v>
      </c>
      <c r="D5414" s="1" t="s">
        <v>24877</v>
      </c>
      <c r="E5414">
        <v>3709</v>
      </c>
      <c r="F5414">
        <v>41647</v>
      </c>
      <c r="G5414">
        <v>26746</v>
      </c>
      <c r="H5414">
        <v>6298</v>
      </c>
      <c r="I5414">
        <v>61653</v>
      </c>
      <c r="J5414">
        <f>E5414+F5414+G5414</f>
        <v>72102</v>
      </c>
      <c r="K5414">
        <f>(J5414*1000)/H5414</f>
        <v>11448.396316290886</v>
      </c>
    </row>
    <row r="5415" spans="1:11" x14ac:dyDescent="0.25">
      <c r="A5415" s="1" t="s">
        <v>2962</v>
      </c>
      <c r="B5415" s="1" t="s">
        <v>2952</v>
      </c>
      <c r="C5415" s="1" t="s">
        <v>10</v>
      </c>
      <c r="D5415" s="1" t="s">
        <v>2963</v>
      </c>
      <c r="E5415">
        <v>13708</v>
      </c>
      <c r="F5415">
        <v>54418</v>
      </c>
      <c r="G5415">
        <v>47149</v>
      </c>
      <c r="H5415">
        <v>10069</v>
      </c>
      <c r="I5415">
        <v>59316</v>
      </c>
      <c r="J5415">
        <f>E5415+F5415+G5415</f>
        <v>115275</v>
      </c>
      <c r="K5415">
        <f>(J5415*1000)/H5415</f>
        <v>11448.505313337968</v>
      </c>
    </row>
    <row r="5416" spans="1:11" x14ac:dyDescent="0.25">
      <c r="A5416" s="1" t="s">
        <v>11311</v>
      </c>
      <c r="B5416" s="1" t="s">
        <v>11312</v>
      </c>
      <c r="C5416" s="1" t="s">
        <v>10</v>
      </c>
      <c r="D5416" s="1" t="s">
        <v>11313</v>
      </c>
      <c r="E5416">
        <v>177</v>
      </c>
      <c r="F5416">
        <v>2769</v>
      </c>
      <c r="G5416">
        <v>958</v>
      </c>
      <c r="H5416">
        <v>341</v>
      </c>
      <c r="I5416">
        <v>50685</v>
      </c>
      <c r="J5416">
        <f>E5416+F5416+G5416</f>
        <v>3904</v>
      </c>
      <c r="K5416">
        <f>(J5416*1000)/H5416</f>
        <v>11448.680351906158</v>
      </c>
    </row>
    <row r="5417" spans="1:11" x14ac:dyDescent="0.25">
      <c r="A5417" s="1" t="s">
        <v>6908</v>
      </c>
      <c r="B5417" s="1" t="s">
        <v>6909</v>
      </c>
      <c r="C5417" s="1" t="s">
        <v>10</v>
      </c>
      <c r="D5417" s="1" t="s">
        <v>6910</v>
      </c>
      <c r="E5417">
        <v>1022</v>
      </c>
      <c r="F5417">
        <v>10906</v>
      </c>
      <c r="G5417">
        <v>4936</v>
      </c>
      <c r="H5417">
        <v>1473</v>
      </c>
      <c r="I5417">
        <v>51182</v>
      </c>
      <c r="J5417">
        <f>E5417+F5417+G5417</f>
        <v>16864</v>
      </c>
      <c r="K5417">
        <f>(J5417*1000)/H5417</f>
        <v>11448.744059742023</v>
      </c>
    </row>
    <row r="5418" spans="1:11" x14ac:dyDescent="0.25">
      <c r="A5418" s="1" t="s">
        <v>2755</v>
      </c>
      <c r="B5418" s="1" t="s">
        <v>1386</v>
      </c>
      <c r="C5418" s="1" t="s">
        <v>10</v>
      </c>
      <c r="D5418" s="1" t="s">
        <v>2756</v>
      </c>
      <c r="E5418">
        <v>2854</v>
      </c>
      <c r="F5418">
        <v>19917</v>
      </c>
      <c r="G5418">
        <v>9217</v>
      </c>
      <c r="H5418">
        <v>2794</v>
      </c>
      <c r="I5418">
        <v>50917</v>
      </c>
      <c r="J5418">
        <f>E5418+F5418+G5418</f>
        <v>31988</v>
      </c>
      <c r="K5418">
        <f>(J5418*1000)/H5418</f>
        <v>11448.818897637795</v>
      </c>
    </row>
    <row r="5419" spans="1:11" x14ac:dyDescent="0.25">
      <c r="A5419" s="1" t="s">
        <v>6753</v>
      </c>
      <c r="B5419" s="1" t="s">
        <v>6743</v>
      </c>
      <c r="C5419" s="1" t="s">
        <v>10</v>
      </c>
      <c r="D5419" s="1" t="s">
        <v>6754</v>
      </c>
      <c r="E5419">
        <v>1873</v>
      </c>
      <c r="F5419">
        <v>43124</v>
      </c>
      <c r="G5419">
        <v>28542</v>
      </c>
      <c r="H5419">
        <v>6423</v>
      </c>
      <c r="I5419">
        <v>63030</v>
      </c>
      <c r="J5419">
        <f>E5419+F5419+G5419</f>
        <v>73539</v>
      </c>
      <c r="K5419">
        <f>(J5419*1000)/H5419</f>
        <v>11449.322746380196</v>
      </c>
    </row>
    <row r="5420" spans="1:11" x14ac:dyDescent="0.25">
      <c r="A5420" s="1" t="s">
        <v>12554</v>
      </c>
      <c r="B5420" s="1" t="s">
        <v>12546</v>
      </c>
      <c r="C5420" s="1" t="s">
        <v>10</v>
      </c>
      <c r="D5420" s="1" t="s">
        <v>12555</v>
      </c>
      <c r="E5420">
        <v>227</v>
      </c>
      <c r="F5420">
        <v>1573</v>
      </c>
      <c r="G5420">
        <v>685</v>
      </c>
      <c r="H5420">
        <v>217</v>
      </c>
      <c r="I5420">
        <v>37360</v>
      </c>
      <c r="J5420">
        <f>E5420+F5420+G5420</f>
        <v>2485</v>
      </c>
      <c r="K5420">
        <f>(J5420*1000)/H5420</f>
        <v>11451.612903225807</v>
      </c>
    </row>
    <row r="5421" spans="1:11" x14ac:dyDescent="0.25">
      <c r="A5421" s="1" t="s">
        <v>6822</v>
      </c>
      <c r="B5421" s="1" t="s">
        <v>6816</v>
      </c>
      <c r="C5421" s="1" t="s">
        <v>10</v>
      </c>
      <c r="D5421" s="1" t="s">
        <v>6823</v>
      </c>
      <c r="E5421">
        <v>3246</v>
      </c>
      <c r="F5421">
        <v>29119</v>
      </c>
      <c r="G5421">
        <v>11806</v>
      </c>
      <c r="H5421">
        <v>3857</v>
      </c>
      <c r="I5421">
        <v>54831</v>
      </c>
      <c r="J5421">
        <f>E5421+F5421+G5421</f>
        <v>44171</v>
      </c>
      <c r="K5421">
        <f>(J5421*1000)/H5421</f>
        <v>11452.164894996111</v>
      </c>
    </row>
    <row r="5422" spans="1:11" x14ac:dyDescent="0.25">
      <c r="A5422" s="1" t="s">
        <v>15226</v>
      </c>
      <c r="B5422" s="1" t="s">
        <v>15227</v>
      </c>
      <c r="C5422" s="1" t="s">
        <v>10</v>
      </c>
      <c r="D5422" s="1" t="s">
        <v>15228</v>
      </c>
      <c r="E5422">
        <v>11399</v>
      </c>
      <c r="F5422">
        <v>27546</v>
      </c>
      <c r="G5422">
        <v>3957</v>
      </c>
      <c r="H5422">
        <v>3746</v>
      </c>
      <c r="I5422">
        <v>35081</v>
      </c>
      <c r="J5422">
        <f>E5422+F5422+G5422</f>
        <v>42902</v>
      </c>
      <c r="K5422">
        <f>(J5422*1000)/H5422</f>
        <v>11452.749599572877</v>
      </c>
    </row>
    <row r="5423" spans="1:11" x14ac:dyDescent="0.25">
      <c r="A5423" s="1" t="s">
        <v>10644</v>
      </c>
      <c r="B5423" s="1" t="s">
        <v>10642</v>
      </c>
      <c r="C5423" s="1" t="s">
        <v>10</v>
      </c>
      <c r="D5423" s="1" t="s">
        <v>10645</v>
      </c>
      <c r="E5423">
        <v>351</v>
      </c>
      <c r="F5423">
        <v>1658</v>
      </c>
      <c r="G5423">
        <v>2412</v>
      </c>
      <c r="H5423">
        <v>386</v>
      </c>
      <c r="I5423">
        <v>35387</v>
      </c>
      <c r="J5423">
        <f>E5423+F5423+G5423</f>
        <v>4421</v>
      </c>
      <c r="K5423">
        <f>(J5423*1000)/H5423</f>
        <v>11453.367875647669</v>
      </c>
    </row>
    <row r="5424" spans="1:11" x14ac:dyDescent="0.25">
      <c r="A5424" s="1" t="s">
        <v>13909</v>
      </c>
      <c r="B5424" s="1" t="s">
        <v>13790</v>
      </c>
      <c r="C5424" s="1" t="s">
        <v>10</v>
      </c>
      <c r="D5424" s="1" t="s">
        <v>13910</v>
      </c>
      <c r="E5424">
        <v>2497</v>
      </c>
      <c r="F5424">
        <v>16402</v>
      </c>
      <c r="G5424">
        <v>27121</v>
      </c>
      <c r="H5424">
        <v>4018</v>
      </c>
      <c r="I5424">
        <v>71233</v>
      </c>
      <c r="J5424">
        <f>E5424+F5424+G5424</f>
        <v>46020</v>
      </c>
      <c r="K5424">
        <f>(J5424*1000)/H5424</f>
        <v>11453.459432553509</v>
      </c>
    </row>
    <row r="5425" spans="1:11" x14ac:dyDescent="0.25">
      <c r="A5425" s="1" t="s">
        <v>154</v>
      </c>
      <c r="B5425" s="1" t="s">
        <v>155</v>
      </c>
      <c r="C5425" s="1" t="s">
        <v>10</v>
      </c>
      <c r="D5425" s="1" t="s">
        <v>156</v>
      </c>
      <c r="E5425">
        <v>2652</v>
      </c>
      <c r="F5425">
        <v>7862</v>
      </c>
      <c r="G5425">
        <v>3793</v>
      </c>
      <c r="H5425">
        <v>1249</v>
      </c>
      <c r="I5425">
        <v>26504</v>
      </c>
      <c r="J5425">
        <f>E5425+F5425+G5425</f>
        <v>14307</v>
      </c>
      <c r="K5425">
        <f>(J5425*1000)/H5425</f>
        <v>11454.763811048839</v>
      </c>
    </row>
    <row r="5426" spans="1:11" x14ac:dyDescent="0.25">
      <c r="A5426" s="1" t="s">
        <v>17560</v>
      </c>
      <c r="B5426" s="1" t="s">
        <v>17561</v>
      </c>
      <c r="C5426" s="1" t="s">
        <v>10</v>
      </c>
      <c r="D5426" s="1" t="s">
        <v>17562</v>
      </c>
      <c r="E5426">
        <v>2283</v>
      </c>
      <c r="F5426">
        <v>13595</v>
      </c>
      <c r="G5426">
        <v>8899</v>
      </c>
      <c r="H5426">
        <v>2163</v>
      </c>
      <c r="I5426">
        <v>36675</v>
      </c>
      <c r="J5426">
        <f>E5426+F5426+G5426</f>
        <v>24777</v>
      </c>
      <c r="K5426">
        <f>(J5426*1000)/H5426</f>
        <v>11454.923717059639</v>
      </c>
    </row>
    <row r="5427" spans="1:11" x14ac:dyDescent="0.25">
      <c r="A5427" s="1" t="s">
        <v>18030</v>
      </c>
      <c r="B5427" s="1" t="s">
        <v>18031</v>
      </c>
      <c r="C5427" s="1" t="s">
        <v>10</v>
      </c>
      <c r="D5427" s="1" t="s">
        <v>18032</v>
      </c>
      <c r="E5427">
        <v>286</v>
      </c>
      <c r="F5427">
        <v>3597</v>
      </c>
      <c r="G5427">
        <v>3391</v>
      </c>
      <c r="H5427">
        <v>635</v>
      </c>
      <c r="I5427">
        <v>47358</v>
      </c>
      <c r="J5427">
        <f>E5427+F5427+G5427</f>
        <v>7274</v>
      </c>
      <c r="K5427">
        <f>(J5427*1000)/H5427</f>
        <v>11455.118110236221</v>
      </c>
    </row>
    <row r="5428" spans="1:11" x14ac:dyDescent="0.25">
      <c r="A5428" s="1" t="s">
        <v>7883</v>
      </c>
      <c r="B5428" s="1" t="s">
        <v>7884</v>
      </c>
      <c r="C5428" s="1" t="s">
        <v>10</v>
      </c>
      <c r="D5428" s="1" t="s">
        <v>7885</v>
      </c>
      <c r="E5428">
        <v>17742</v>
      </c>
      <c r="F5428">
        <v>53177</v>
      </c>
      <c r="G5428">
        <v>25625</v>
      </c>
      <c r="H5428">
        <v>8428</v>
      </c>
      <c r="I5428">
        <v>41193</v>
      </c>
      <c r="J5428">
        <f>E5428+F5428+G5428</f>
        <v>96544</v>
      </c>
      <c r="K5428">
        <f>(J5428*1000)/H5428</f>
        <v>11455.14950166113</v>
      </c>
    </row>
    <row r="5429" spans="1:11" x14ac:dyDescent="0.25">
      <c r="A5429" s="1" t="s">
        <v>3811</v>
      </c>
      <c r="B5429" s="1" t="s">
        <v>3812</v>
      </c>
      <c r="C5429" s="1" t="s">
        <v>10</v>
      </c>
      <c r="D5429" s="1" t="s">
        <v>3813</v>
      </c>
      <c r="E5429">
        <v>38325</v>
      </c>
      <c r="F5429">
        <v>70987</v>
      </c>
      <c r="G5429">
        <v>361470</v>
      </c>
      <c r="H5429">
        <v>41096</v>
      </c>
      <c r="I5429">
        <v>52109</v>
      </c>
      <c r="J5429">
        <f>E5429+F5429+G5429</f>
        <v>470782</v>
      </c>
      <c r="K5429">
        <f>(J5429*1000)/H5429</f>
        <v>11455.664784893906</v>
      </c>
    </row>
    <row r="5430" spans="1:11" x14ac:dyDescent="0.25">
      <c r="A5430" s="1" t="s">
        <v>2060</v>
      </c>
      <c r="B5430" s="1" t="s">
        <v>1364</v>
      </c>
      <c r="C5430" s="1" t="s">
        <v>7</v>
      </c>
      <c r="D5430" s="1" t="s">
        <v>2061</v>
      </c>
      <c r="E5430">
        <v>717</v>
      </c>
      <c r="F5430">
        <v>2543</v>
      </c>
      <c r="G5430">
        <v>647</v>
      </c>
      <c r="H5430">
        <v>341</v>
      </c>
      <c r="I5430">
        <v>57428</v>
      </c>
      <c r="J5430">
        <f>E5430+F5430+G5430</f>
        <v>3907</v>
      </c>
      <c r="K5430">
        <f>(J5430*1000)/H5430</f>
        <v>11457.478005865103</v>
      </c>
    </row>
    <row r="5431" spans="1:11" x14ac:dyDescent="0.25">
      <c r="A5431" s="1" t="s">
        <v>23839</v>
      </c>
      <c r="B5431" s="1" t="s">
        <v>23828</v>
      </c>
      <c r="C5431" s="1" t="s">
        <v>7</v>
      </c>
      <c r="D5431" s="1" t="s">
        <v>23840</v>
      </c>
      <c r="E5431">
        <v>12</v>
      </c>
      <c r="F5431">
        <v>2857</v>
      </c>
      <c r="G5431">
        <v>133</v>
      </c>
      <c r="H5431">
        <v>262</v>
      </c>
      <c r="I5431">
        <v>44674</v>
      </c>
      <c r="J5431">
        <f>E5431+F5431+G5431</f>
        <v>3002</v>
      </c>
      <c r="K5431">
        <f>(J5431*1000)/H5431</f>
        <v>11458.015267175573</v>
      </c>
    </row>
    <row r="5432" spans="1:11" x14ac:dyDescent="0.25">
      <c r="A5432" s="1" t="s">
        <v>21922</v>
      </c>
      <c r="B5432" s="1" t="s">
        <v>21918</v>
      </c>
      <c r="C5432" s="1" t="s">
        <v>10</v>
      </c>
      <c r="D5432" s="1" t="s">
        <v>21923</v>
      </c>
      <c r="E5432">
        <v>303</v>
      </c>
      <c r="F5432">
        <v>2201</v>
      </c>
      <c r="G5432">
        <v>1472</v>
      </c>
      <c r="H5432">
        <v>347</v>
      </c>
      <c r="I5432">
        <v>40796</v>
      </c>
      <c r="J5432">
        <f>E5432+F5432+G5432</f>
        <v>3976</v>
      </c>
      <c r="K5432">
        <f>(J5432*1000)/H5432</f>
        <v>11458.21325648415</v>
      </c>
    </row>
    <row r="5433" spans="1:11" x14ac:dyDescent="0.25">
      <c r="A5433" s="1" t="s">
        <v>10321</v>
      </c>
      <c r="B5433" s="1" t="s">
        <v>10295</v>
      </c>
      <c r="C5433" s="1" t="s">
        <v>10</v>
      </c>
      <c r="D5433" s="1" t="s">
        <v>10322</v>
      </c>
      <c r="E5433">
        <v>5618</v>
      </c>
      <c r="F5433">
        <v>30517</v>
      </c>
      <c r="G5433">
        <v>16209</v>
      </c>
      <c r="H5433">
        <v>4568</v>
      </c>
      <c r="I5433">
        <v>53342</v>
      </c>
      <c r="J5433">
        <f>E5433+F5433+G5433</f>
        <v>52344</v>
      </c>
      <c r="K5433">
        <f>(J5433*1000)/H5433</f>
        <v>11458.844133099825</v>
      </c>
    </row>
    <row r="5434" spans="1:11" x14ac:dyDescent="0.25">
      <c r="A5434" s="1" t="s">
        <v>12879</v>
      </c>
      <c r="B5434" s="1" t="s">
        <v>12871</v>
      </c>
      <c r="C5434" s="1" t="s">
        <v>10</v>
      </c>
      <c r="D5434" s="1" t="s">
        <v>12880</v>
      </c>
      <c r="E5434">
        <v>1649</v>
      </c>
      <c r="F5434">
        <v>7841</v>
      </c>
      <c r="G5434">
        <v>13188</v>
      </c>
      <c r="H5434">
        <v>1979</v>
      </c>
      <c r="I5434">
        <v>40642</v>
      </c>
      <c r="J5434">
        <f>E5434+F5434+G5434</f>
        <v>22678</v>
      </c>
      <c r="K5434">
        <f>(J5434*1000)/H5434</f>
        <v>11459.322890348662</v>
      </c>
    </row>
    <row r="5435" spans="1:11" x14ac:dyDescent="0.25">
      <c r="A5435" s="1" t="s">
        <v>16939</v>
      </c>
      <c r="B5435" s="1" t="s">
        <v>16938</v>
      </c>
      <c r="C5435" s="1" t="s">
        <v>10</v>
      </c>
      <c r="D5435" s="1" t="s">
        <v>16940</v>
      </c>
      <c r="E5435">
        <v>12813</v>
      </c>
      <c r="F5435">
        <v>73015</v>
      </c>
      <c r="G5435">
        <v>49472</v>
      </c>
      <c r="H5435">
        <v>11806</v>
      </c>
      <c r="I5435">
        <v>66734</v>
      </c>
      <c r="J5435">
        <f>E5435+F5435+G5435</f>
        <v>135300</v>
      </c>
      <c r="K5435">
        <f>(J5435*1000)/H5435</f>
        <v>11460.274436727088</v>
      </c>
    </row>
    <row r="5436" spans="1:11" x14ac:dyDescent="0.25">
      <c r="A5436" s="1" t="s">
        <v>17660</v>
      </c>
      <c r="B5436" s="1" t="s">
        <v>17648</v>
      </c>
      <c r="C5436" s="1" t="s">
        <v>10</v>
      </c>
      <c r="D5436" s="1" t="s">
        <v>17661</v>
      </c>
      <c r="E5436">
        <v>374</v>
      </c>
      <c r="F5436">
        <v>3401</v>
      </c>
      <c r="G5436">
        <v>8190</v>
      </c>
      <c r="H5436">
        <v>1044</v>
      </c>
      <c r="I5436">
        <v>51498</v>
      </c>
      <c r="J5436">
        <f>E5436+F5436+G5436</f>
        <v>11965</v>
      </c>
      <c r="K5436">
        <f>(J5436*1000)/H5436</f>
        <v>11460.72796934866</v>
      </c>
    </row>
    <row r="5437" spans="1:11" x14ac:dyDescent="0.25">
      <c r="A5437" s="1" t="s">
        <v>4160</v>
      </c>
      <c r="B5437" s="1" t="s">
        <v>4161</v>
      </c>
      <c r="C5437" s="1" t="s">
        <v>10</v>
      </c>
      <c r="D5437" s="1" t="s">
        <v>4162</v>
      </c>
      <c r="E5437">
        <v>2270</v>
      </c>
      <c r="F5437">
        <v>7748</v>
      </c>
      <c r="G5437">
        <v>5076</v>
      </c>
      <c r="H5437">
        <v>1317</v>
      </c>
      <c r="I5437">
        <v>36055</v>
      </c>
      <c r="J5437">
        <f>E5437+F5437+G5437</f>
        <v>15094</v>
      </c>
      <c r="K5437">
        <f>(J5437*1000)/H5437</f>
        <v>11460.895975702353</v>
      </c>
    </row>
    <row r="5438" spans="1:11" x14ac:dyDescent="0.25">
      <c r="A5438" s="1" t="s">
        <v>13671</v>
      </c>
      <c r="B5438" s="1" t="s">
        <v>13667</v>
      </c>
      <c r="C5438" s="1" t="s">
        <v>10</v>
      </c>
      <c r="D5438" s="1" t="s">
        <v>13672</v>
      </c>
      <c r="E5438">
        <v>590</v>
      </c>
      <c r="F5438">
        <v>4374</v>
      </c>
      <c r="G5438">
        <v>2818</v>
      </c>
      <c r="H5438">
        <v>679</v>
      </c>
      <c r="I5438">
        <v>47194</v>
      </c>
      <c r="J5438">
        <f>E5438+F5438+G5438</f>
        <v>7782</v>
      </c>
      <c r="K5438">
        <f>(J5438*1000)/H5438</f>
        <v>11460.972017673048</v>
      </c>
    </row>
    <row r="5439" spans="1:11" x14ac:dyDescent="0.25">
      <c r="A5439" s="1" t="s">
        <v>11388</v>
      </c>
      <c r="B5439" s="1" t="s">
        <v>11386</v>
      </c>
      <c r="C5439" s="1" t="s">
        <v>10</v>
      </c>
      <c r="D5439" s="1" t="s">
        <v>11389</v>
      </c>
      <c r="E5439">
        <v>868</v>
      </c>
      <c r="F5439">
        <v>14469</v>
      </c>
      <c r="G5439">
        <v>3838</v>
      </c>
      <c r="H5439">
        <v>1673</v>
      </c>
      <c r="I5439">
        <v>42157</v>
      </c>
      <c r="J5439">
        <f>E5439+F5439+G5439</f>
        <v>19175</v>
      </c>
      <c r="K5439">
        <f>(J5439*1000)/H5439</f>
        <v>11461.446503287507</v>
      </c>
    </row>
    <row r="5440" spans="1:11" x14ac:dyDescent="0.25">
      <c r="A5440" s="1" t="s">
        <v>7945</v>
      </c>
      <c r="B5440" s="1" t="s">
        <v>7943</v>
      </c>
      <c r="C5440" s="1" t="s">
        <v>10</v>
      </c>
      <c r="D5440" s="1" t="s">
        <v>7946</v>
      </c>
      <c r="E5440">
        <v>439</v>
      </c>
      <c r="F5440">
        <v>6977</v>
      </c>
      <c r="G5440">
        <v>2728</v>
      </c>
      <c r="H5440">
        <v>885</v>
      </c>
      <c r="I5440">
        <v>56927</v>
      </c>
      <c r="J5440">
        <f>E5440+F5440+G5440</f>
        <v>10144</v>
      </c>
      <c r="K5440">
        <f>(J5440*1000)/H5440</f>
        <v>11462.146892655368</v>
      </c>
    </row>
    <row r="5441" spans="1:11" x14ac:dyDescent="0.25">
      <c r="A5441" s="1" t="s">
        <v>16714</v>
      </c>
      <c r="B5441" s="1" t="s">
        <v>16715</v>
      </c>
      <c r="C5441" s="1" t="s">
        <v>10</v>
      </c>
      <c r="D5441" s="1" t="s">
        <v>16716</v>
      </c>
      <c r="E5441">
        <v>2814</v>
      </c>
      <c r="F5441">
        <v>9658</v>
      </c>
      <c r="G5441">
        <v>1788</v>
      </c>
      <c r="H5441">
        <v>1244</v>
      </c>
      <c r="I5441">
        <v>33824</v>
      </c>
      <c r="J5441">
        <f>E5441+F5441+G5441</f>
        <v>14260</v>
      </c>
      <c r="K5441">
        <f>(J5441*1000)/H5441</f>
        <v>11463.022508038584</v>
      </c>
    </row>
    <row r="5442" spans="1:11" x14ac:dyDescent="0.25">
      <c r="A5442" s="1" t="s">
        <v>17223</v>
      </c>
      <c r="B5442" s="1" t="s">
        <v>17219</v>
      </c>
      <c r="C5442" s="1" t="s">
        <v>10</v>
      </c>
      <c r="D5442" s="1" t="s">
        <v>17224</v>
      </c>
      <c r="E5442">
        <v>250</v>
      </c>
      <c r="F5442">
        <v>2137</v>
      </c>
      <c r="G5442">
        <v>2634</v>
      </c>
      <c r="H5442">
        <v>438</v>
      </c>
      <c r="I5442">
        <v>52650</v>
      </c>
      <c r="J5442">
        <f>E5442+F5442+G5442</f>
        <v>5021</v>
      </c>
      <c r="K5442">
        <f>(J5442*1000)/H5442</f>
        <v>11463.470319634704</v>
      </c>
    </row>
    <row r="5443" spans="1:11" x14ac:dyDescent="0.25">
      <c r="A5443" s="1" t="s">
        <v>6382</v>
      </c>
      <c r="B5443" s="1" t="s">
        <v>6380</v>
      </c>
      <c r="C5443" s="1" t="s">
        <v>10</v>
      </c>
      <c r="D5443" s="1" t="s">
        <v>6383</v>
      </c>
      <c r="E5443">
        <v>4643</v>
      </c>
      <c r="F5443">
        <v>36727</v>
      </c>
      <c r="G5443">
        <v>15664</v>
      </c>
      <c r="H5443">
        <v>4975</v>
      </c>
      <c r="I5443">
        <v>50192</v>
      </c>
      <c r="J5443">
        <f>E5443+F5443+G5443</f>
        <v>57034</v>
      </c>
      <c r="K5443">
        <f>(J5443*1000)/H5443</f>
        <v>11464.120603015075</v>
      </c>
    </row>
    <row r="5444" spans="1:11" x14ac:dyDescent="0.25">
      <c r="A5444" s="1" t="s">
        <v>25172</v>
      </c>
      <c r="B5444" s="1" t="s">
        <v>25164</v>
      </c>
      <c r="C5444" s="1" t="s">
        <v>10</v>
      </c>
      <c r="D5444" s="1" t="s">
        <v>25173</v>
      </c>
      <c r="E5444">
        <v>3920</v>
      </c>
      <c r="F5444">
        <v>29407</v>
      </c>
      <c r="G5444">
        <v>24076</v>
      </c>
      <c r="H5444">
        <v>5007</v>
      </c>
      <c r="I5444">
        <v>52485</v>
      </c>
      <c r="J5444">
        <f>E5444+F5444+G5444</f>
        <v>57403</v>
      </c>
      <c r="K5444">
        <f>(J5444*1000)/H5444</f>
        <v>11464.549630517276</v>
      </c>
    </row>
    <row r="5445" spans="1:11" x14ac:dyDescent="0.25">
      <c r="A5445" s="1" t="s">
        <v>22392</v>
      </c>
      <c r="B5445" s="1" t="s">
        <v>22388</v>
      </c>
      <c r="C5445" s="1" t="s">
        <v>10</v>
      </c>
      <c r="D5445" s="1" t="s">
        <v>22393</v>
      </c>
      <c r="E5445">
        <v>4982</v>
      </c>
      <c r="F5445">
        <v>20400</v>
      </c>
      <c r="G5445">
        <v>25053</v>
      </c>
      <c r="H5445">
        <v>4399</v>
      </c>
      <c r="I5445">
        <v>49261</v>
      </c>
      <c r="J5445">
        <f>E5445+F5445+G5445</f>
        <v>50435</v>
      </c>
      <c r="K5445">
        <f>(J5445*1000)/H5445</f>
        <v>11465.105705842238</v>
      </c>
    </row>
    <row r="5446" spans="1:11" x14ac:dyDescent="0.25">
      <c r="A5446" s="1" t="s">
        <v>22628</v>
      </c>
      <c r="B5446" s="1" t="s">
        <v>22629</v>
      </c>
      <c r="C5446" s="1" t="s">
        <v>10</v>
      </c>
      <c r="D5446" s="1" t="s">
        <v>22630</v>
      </c>
      <c r="E5446">
        <v>676</v>
      </c>
      <c r="F5446">
        <v>2904</v>
      </c>
      <c r="G5446">
        <v>1029</v>
      </c>
      <c r="H5446">
        <v>402</v>
      </c>
      <c r="I5446">
        <v>44076</v>
      </c>
      <c r="J5446">
        <f>E5446+F5446+G5446</f>
        <v>4609</v>
      </c>
      <c r="K5446">
        <f>(J5446*1000)/H5446</f>
        <v>11465.174129353234</v>
      </c>
    </row>
    <row r="5447" spans="1:11" x14ac:dyDescent="0.25">
      <c r="A5447" s="1" t="s">
        <v>17214</v>
      </c>
      <c r="B5447" s="1" t="s">
        <v>17208</v>
      </c>
      <c r="C5447" s="1" t="s">
        <v>10</v>
      </c>
      <c r="D5447" s="1" t="s">
        <v>17215</v>
      </c>
      <c r="E5447">
        <v>2108</v>
      </c>
      <c r="F5447">
        <v>8848</v>
      </c>
      <c r="G5447">
        <v>3778</v>
      </c>
      <c r="H5447">
        <v>1285</v>
      </c>
      <c r="I5447">
        <v>34216</v>
      </c>
      <c r="J5447">
        <f>E5447+F5447+G5447</f>
        <v>14734</v>
      </c>
      <c r="K5447">
        <f>(J5447*1000)/H5447</f>
        <v>11466.147859922179</v>
      </c>
    </row>
    <row r="5448" spans="1:11" x14ac:dyDescent="0.25">
      <c r="A5448" s="1" t="s">
        <v>6755</v>
      </c>
      <c r="B5448" s="1" t="s">
        <v>6743</v>
      </c>
      <c r="C5448" s="1" t="s">
        <v>10</v>
      </c>
      <c r="D5448" s="1" t="s">
        <v>6756</v>
      </c>
      <c r="E5448">
        <v>1584</v>
      </c>
      <c r="F5448">
        <v>39400</v>
      </c>
      <c r="G5448">
        <v>27338</v>
      </c>
      <c r="H5448">
        <v>5957</v>
      </c>
      <c r="I5448">
        <v>63030</v>
      </c>
      <c r="J5448">
        <f>E5448+F5448+G5448</f>
        <v>68322</v>
      </c>
      <c r="K5448">
        <f>(J5448*1000)/H5448</f>
        <v>11469.195903978512</v>
      </c>
    </row>
    <row r="5449" spans="1:11" x14ac:dyDescent="0.25">
      <c r="A5449" s="1" t="s">
        <v>10670</v>
      </c>
      <c r="B5449" s="1" t="s">
        <v>10666</v>
      </c>
      <c r="C5449" s="1" t="s">
        <v>10</v>
      </c>
      <c r="D5449" s="1" t="s">
        <v>10671</v>
      </c>
      <c r="E5449">
        <v>2385</v>
      </c>
      <c r="F5449">
        <v>33944</v>
      </c>
      <c r="G5449">
        <v>17886</v>
      </c>
      <c r="H5449">
        <v>4727</v>
      </c>
      <c r="I5449">
        <v>60577</v>
      </c>
      <c r="J5449">
        <f>E5449+F5449+G5449</f>
        <v>54215</v>
      </c>
      <c r="K5449">
        <f>(J5449*1000)/H5449</f>
        <v>11469.219378041042</v>
      </c>
    </row>
    <row r="5450" spans="1:11" x14ac:dyDescent="0.25">
      <c r="A5450" s="1" t="s">
        <v>6712</v>
      </c>
      <c r="B5450" s="1" t="s">
        <v>6713</v>
      </c>
      <c r="C5450" s="1" t="s">
        <v>10</v>
      </c>
      <c r="D5450" s="1" t="s">
        <v>6714</v>
      </c>
      <c r="E5450">
        <v>499</v>
      </c>
      <c r="F5450">
        <v>6409</v>
      </c>
      <c r="G5450">
        <v>2841</v>
      </c>
      <c r="H5450">
        <v>850</v>
      </c>
      <c r="I5450">
        <v>51403</v>
      </c>
      <c r="J5450">
        <f>E5450+F5450+G5450</f>
        <v>9749</v>
      </c>
      <c r="K5450">
        <f>(J5450*1000)/H5450</f>
        <v>11469.411764705883</v>
      </c>
    </row>
    <row r="5451" spans="1:11" x14ac:dyDescent="0.25">
      <c r="A5451" s="1" t="s">
        <v>11124</v>
      </c>
      <c r="B5451" s="1" t="s">
        <v>11093</v>
      </c>
      <c r="C5451" s="1" t="s">
        <v>10</v>
      </c>
      <c r="D5451" s="1" t="s">
        <v>11125</v>
      </c>
      <c r="E5451">
        <v>465</v>
      </c>
      <c r="F5451">
        <v>8656</v>
      </c>
      <c r="G5451">
        <v>4517</v>
      </c>
      <c r="H5451">
        <v>1189</v>
      </c>
      <c r="I5451">
        <v>60869</v>
      </c>
      <c r="J5451">
        <f>E5451+F5451+G5451</f>
        <v>13638</v>
      </c>
      <c r="K5451">
        <f>(J5451*1000)/H5451</f>
        <v>11470.142977291842</v>
      </c>
    </row>
    <row r="5452" spans="1:11" x14ac:dyDescent="0.25">
      <c r="A5452" s="1" t="s">
        <v>7111</v>
      </c>
      <c r="B5452" s="1" t="s">
        <v>7033</v>
      </c>
      <c r="C5452" s="1" t="s">
        <v>10</v>
      </c>
      <c r="D5452" s="1" t="s">
        <v>7112</v>
      </c>
      <c r="E5452">
        <v>2178</v>
      </c>
      <c r="F5452">
        <v>15582</v>
      </c>
      <c r="G5452">
        <v>7040</v>
      </c>
      <c r="H5452">
        <v>2162</v>
      </c>
      <c r="I5452">
        <v>50370</v>
      </c>
      <c r="J5452">
        <f>E5452+F5452+G5452</f>
        <v>24800</v>
      </c>
      <c r="K5452">
        <f>(J5452*1000)/H5452</f>
        <v>11470.860314523588</v>
      </c>
    </row>
    <row r="5453" spans="1:11" x14ac:dyDescent="0.25">
      <c r="A5453" s="1" t="s">
        <v>13633</v>
      </c>
      <c r="B5453" s="1" t="s">
        <v>13631</v>
      </c>
      <c r="C5453" s="1" t="s">
        <v>10</v>
      </c>
      <c r="D5453" s="1" t="s">
        <v>13634</v>
      </c>
      <c r="E5453">
        <v>1462</v>
      </c>
      <c r="F5453">
        <v>7207</v>
      </c>
      <c r="G5453">
        <v>7700</v>
      </c>
      <c r="H5453">
        <v>1427</v>
      </c>
      <c r="I5453">
        <v>43842</v>
      </c>
      <c r="J5453">
        <f>E5453+F5453+G5453</f>
        <v>16369</v>
      </c>
      <c r="K5453">
        <f>(J5453*1000)/H5453</f>
        <v>11470.918009810792</v>
      </c>
    </row>
    <row r="5454" spans="1:11" x14ac:dyDescent="0.25">
      <c r="A5454" s="1" t="s">
        <v>8274</v>
      </c>
      <c r="B5454" s="1" t="s">
        <v>8263</v>
      </c>
      <c r="C5454" s="1" t="s">
        <v>10</v>
      </c>
      <c r="D5454" s="1" t="s">
        <v>8275</v>
      </c>
      <c r="E5454">
        <v>1436</v>
      </c>
      <c r="F5454">
        <v>12949</v>
      </c>
      <c r="G5454">
        <v>4785</v>
      </c>
      <c r="H5454">
        <v>1671</v>
      </c>
      <c r="I5454">
        <v>52476</v>
      </c>
      <c r="J5454">
        <f>E5454+F5454+G5454</f>
        <v>19170</v>
      </c>
      <c r="K5454">
        <f>(J5454*1000)/H5454</f>
        <v>11472.172351885099</v>
      </c>
    </row>
    <row r="5455" spans="1:11" x14ac:dyDescent="0.25">
      <c r="A5455" s="1" t="s">
        <v>18336</v>
      </c>
      <c r="B5455" s="1" t="s">
        <v>18332</v>
      </c>
      <c r="C5455" s="1" t="s">
        <v>10</v>
      </c>
      <c r="D5455" s="1" t="s">
        <v>18337</v>
      </c>
      <c r="E5455">
        <v>1022</v>
      </c>
      <c r="F5455">
        <v>7760</v>
      </c>
      <c r="G5455">
        <v>8151</v>
      </c>
      <c r="H5455">
        <v>1476</v>
      </c>
      <c r="I5455">
        <v>69900</v>
      </c>
      <c r="J5455">
        <f>E5455+F5455+G5455</f>
        <v>16933</v>
      </c>
      <c r="K5455">
        <f>(J5455*1000)/H5455</f>
        <v>11472.222222222223</v>
      </c>
    </row>
    <row r="5456" spans="1:11" x14ac:dyDescent="0.25">
      <c r="A5456" s="1" t="s">
        <v>8647</v>
      </c>
      <c r="B5456" s="1" t="s">
        <v>8648</v>
      </c>
      <c r="C5456" s="1" t="s">
        <v>10</v>
      </c>
      <c r="D5456" s="1" t="s">
        <v>8649</v>
      </c>
      <c r="E5456">
        <v>3192</v>
      </c>
      <c r="F5456">
        <v>12029</v>
      </c>
      <c r="G5456">
        <v>3503</v>
      </c>
      <c r="H5456">
        <v>1632</v>
      </c>
      <c r="I5456">
        <v>30460</v>
      </c>
      <c r="J5456">
        <f>E5456+F5456+G5456</f>
        <v>18724</v>
      </c>
      <c r="K5456">
        <f>(J5456*1000)/H5456</f>
        <v>11473.039215686274</v>
      </c>
    </row>
    <row r="5457" spans="1:11" x14ac:dyDescent="0.25">
      <c r="A5457" s="1" t="s">
        <v>11606</v>
      </c>
      <c r="B5457" s="1" t="s">
        <v>11604</v>
      </c>
      <c r="C5457" s="1" t="s">
        <v>10</v>
      </c>
      <c r="D5457" s="1" t="s">
        <v>11607</v>
      </c>
      <c r="E5457">
        <v>131</v>
      </c>
      <c r="F5457">
        <v>2146</v>
      </c>
      <c r="G5457">
        <v>729</v>
      </c>
      <c r="H5457">
        <v>262</v>
      </c>
      <c r="I5457">
        <v>54536</v>
      </c>
      <c r="J5457">
        <f>E5457+F5457+G5457</f>
        <v>3006</v>
      </c>
      <c r="K5457">
        <f>(J5457*1000)/H5457</f>
        <v>11473.282442748092</v>
      </c>
    </row>
    <row r="5458" spans="1:11" x14ac:dyDescent="0.25">
      <c r="A5458" s="1" t="s">
        <v>17777</v>
      </c>
      <c r="B5458" s="1" t="s">
        <v>17771</v>
      </c>
      <c r="C5458" s="1" t="s">
        <v>10</v>
      </c>
      <c r="D5458" s="1" t="s">
        <v>17778</v>
      </c>
      <c r="E5458">
        <v>2891</v>
      </c>
      <c r="F5458">
        <v>9039</v>
      </c>
      <c r="G5458">
        <v>5613</v>
      </c>
      <c r="H5458">
        <v>1529</v>
      </c>
      <c r="I5458">
        <v>41608</v>
      </c>
      <c r="J5458">
        <f>E5458+F5458+G5458</f>
        <v>17543</v>
      </c>
      <c r="K5458">
        <f>(J5458*1000)/H5458</f>
        <v>11473.51209941138</v>
      </c>
    </row>
    <row r="5459" spans="1:11" x14ac:dyDescent="0.25">
      <c r="A5459" s="1" t="s">
        <v>7837</v>
      </c>
      <c r="B5459" s="1" t="s">
        <v>7838</v>
      </c>
      <c r="C5459" s="1" t="s">
        <v>10</v>
      </c>
      <c r="D5459" s="1" t="s">
        <v>7839</v>
      </c>
      <c r="E5459">
        <v>468</v>
      </c>
      <c r="F5459">
        <v>9281</v>
      </c>
      <c r="G5459">
        <v>6521</v>
      </c>
      <c r="H5459">
        <v>1418</v>
      </c>
      <c r="I5459">
        <v>49246</v>
      </c>
      <c r="J5459">
        <f>E5459+F5459+G5459</f>
        <v>16270</v>
      </c>
      <c r="K5459">
        <f>(J5459*1000)/H5459</f>
        <v>11473.906911142454</v>
      </c>
    </row>
    <row r="5460" spans="1:11" x14ac:dyDescent="0.25">
      <c r="A5460" s="1" t="s">
        <v>22824</v>
      </c>
      <c r="B5460" s="1" t="s">
        <v>22820</v>
      </c>
      <c r="C5460" s="1" t="s">
        <v>10</v>
      </c>
      <c r="D5460" s="1" t="s">
        <v>22825</v>
      </c>
      <c r="E5460">
        <v>404</v>
      </c>
      <c r="F5460">
        <v>1929</v>
      </c>
      <c r="G5460">
        <v>2968</v>
      </c>
      <c r="H5460">
        <v>462</v>
      </c>
      <c r="I5460">
        <v>40884</v>
      </c>
      <c r="J5460">
        <f>E5460+F5460+G5460</f>
        <v>5301</v>
      </c>
      <c r="K5460">
        <f>(J5460*1000)/H5460</f>
        <v>11474.025974025973</v>
      </c>
    </row>
    <row r="5461" spans="1:11" x14ac:dyDescent="0.25">
      <c r="A5461" s="1" t="s">
        <v>23445</v>
      </c>
      <c r="B5461" s="1" t="s">
        <v>23446</v>
      </c>
      <c r="C5461" s="1" t="s">
        <v>10</v>
      </c>
      <c r="D5461" s="1" t="s">
        <v>23447</v>
      </c>
      <c r="E5461">
        <v>3971</v>
      </c>
      <c r="F5461">
        <v>4617</v>
      </c>
      <c r="G5461">
        <v>12559</v>
      </c>
      <c r="H5461">
        <v>1843</v>
      </c>
      <c r="I5461">
        <v>38752</v>
      </c>
      <c r="J5461">
        <f>E5461+F5461+G5461</f>
        <v>21147</v>
      </c>
      <c r="K5461">
        <f>(J5461*1000)/H5461</f>
        <v>11474.226804123711</v>
      </c>
    </row>
    <row r="5462" spans="1:11" x14ac:dyDescent="0.25">
      <c r="A5462" s="1" t="s">
        <v>10906</v>
      </c>
      <c r="B5462" s="1" t="s">
        <v>10587</v>
      </c>
      <c r="C5462" s="1" t="s">
        <v>10</v>
      </c>
      <c r="D5462" s="1" t="s">
        <v>10907</v>
      </c>
      <c r="E5462">
        <v>10518</v>
      </c>
      <c r="F5462">
        <v>85876</v>
      </c>
      <c r="G5462">
        <v>41649</v>
      </c>
      <c r="H5462">
        <v>12030</v>
      </c>
      <c r="I5462">
        <v>41434</v>
      </c>
      <c r="J5462">
        <f>E5462+F5462+G5462</f>
        <v>138043</v>
      </c>
      <c r="K5462">
        <f>(J5462*1000)/H5462</f>
        <v>11474.896093100582</v>
      </c>
    </row>
    <row r="5463" spans="1:11" x14ac:dyDescent="0.25">
      <c r="A5463" s="1" t="s">
        <v>209</v>
      </c>
      <c r="B5463" s="1" t="s">
        <v>20965</v>
      </c>
      <c r="C5463" s="1" t="s">
        <v>10</v>
      </c>
      <c r="D5463" s="1" t="s">
        <v>20966</v>
      </c>
      <c r="E5463">
        <v>4659</v>
      </c>
      <c r="F5463">
        <v>14430</v>
      </c>
      <c r="G5463">
        <v>6722</v>
      </c>
      <c r="H5463">
        <v>2249</v>
      </c>
      <c r="I5463">
        <v>31510</v>
      </c>
      <c r="J5463">
        <f>E5463+F5463+G5463</f>
        <v>25811</v>
      </c>
      <c r="K5463">
        <f>(J5463*1000)/H5463</f>
        <v>11476.656291685193</v>
      </c>
    </row>
    <row r="5464" spans="1:11" x14ac:dyDescent="0.25">
      <c r="A5464" s="1" t="s">
        <v>12846</v>
      </c>
      <c r="B5464" s="1" t="s">
        <v>12360</v>
      </c>
      <c r="C5464" s="1" t="s">
        <v>10</v>
      </c>
      <c r="D5464" s="1" t="s">
        <v>12847</v>
      </c>
      <c r="E5464">
        <v>377</v>
      </c>
      <c r="F5464">
        <v>1559</v>
      </c>
      <c r="G5464">
        <v>1025</v>
      </c>
      <c r="H5464">
        <v>258</v>
      </c>
      <c r="I5464">
        <v>27382</v>
      </c>
      <c r="J5464">
        <f>E5464+F5464+G5464</f>
        <v>2961</v>
      </c>
      <c r="K5464">
        <f>(J5464*1000)/H5464</f>
        <v>11476.744186046511</v>
      </c>
    </row>
    <row r="5465" spans="1:11" x14ac:dyDescent="0.25">
      <c r="A5465" s="1" t="s">
        <v>25770</v>
      </c>
      <c r="B5465" s="1" t="s">
        <v>25771</v>
      </c>
      <c r="C5465" s="1" t="s">
        <v>10</v>
      </c>
      <c r="D5465" s="1" t="s">
        <v>25772</v>
      </c>
      <c r="E5465">
        <v>347</v>
      </c>
      <c r="F5465">
        <v>6256</v>
      </c>
      <c r="G5465">
        <v>6240</v>
      </c>
      <c r="H5465">
        <v>1119</v>
      </c>
      <c r="I5465">
        <v>55335</v>
      </c>
      <c r="J5465">
        <f>E5465+F5465+G5465</f>
        <v>12843</v>
      </c>
      <c r="K5465">
        <f>(J5465*1000)/H5465</f>
        <v>11477.211796246649</v>
      </c>
    </row>
    <row r="5466" spans="1:11" x14ac:dyDescent="0.25">
      <c r="A5466" s="1" t="s">
        <v>16731</v>
      </c>
      <c r="B5466" s="1" t="s">
        <v>16727</v>
      </c>
      <c r="C5466" s="1" t="s">
        <v>10</v>
      </c>
      <c r="D5466" s="1" t="s">
        <v>16732</v>
      </c>
      <c r="E5466">
        <v>12480</v>
      </c>
      <c r="F5466">
        <v>24497</v>
      </c>
      <c r="G5466">
        <v>4779</v>
      </c>
      <c r="H5466">
        <v>3638</v>
      </c>
      <c r="I5466">
        <v>31674</v>
      </c>
      <c r="J5466">
        <f>E5466+F5466+G5466</f>
        <v>41756</v>
      </c>
      <c r="K5466">
        <f>(J5466*1000)/H5466</f>
        <v>11477.735019241341</v>
      </c>
    </row>
    <row r="5467" spans="1:11" x14ac:dyDescent="0.25">
      <c r="A5467" s="1" t="s">
        <v>12920</v>
      </c>
      <c r="B5467" s="1" t="s">
        <v>12918</v>
      </c>
      <c r="C5467" s="1" t="s">
        <v>10</v>
      </c>
      <c r="D5467" s="1" t="s">
        <v>12921</v>
      </c>
      <c r="E5467">
        <v>1381</v>
      </c>
      <c r="F5467">
        <v>7706</v>
      </c>
      <c r="G5467">
        <v>8062</v>
      </c>
      <c r="H5467">
        <v>1494</v>
      </c>
      <c r="I5467">
        <v>52959</v>
      </c>
      <c r="J5467">
        <f>E5467+F5467+G5467</f>
        <v>17149</v>
      </c>
      <c r="K5467">
        <f>(J5467*1000)/H5467</f>
        <v>11478.580990629183</v>
      </c>
    </row>
    <row r="5468" spans="1:11" x14ac:dyDescent="0.25">
      <c r="A5468" s="1" t="s">
        <v>11555</v>
      </c>
      <c r="B5468" s="1" t="s">
        <v>11553</v>
      </c>
      <c r="C5468" s="1" t="s">
        <v>10</v>
      </c>
      <c r="D5468" s="1" t="s">
        <v>11556</v>
      </c>
      <c r="E5468">
        <v>283</v>
      </c>
      <c r="F5468">
        <v>4102</v>
      </c>
      <c r="G5468">
        <v>574</v>
      </c>
      <c r="H5468">
        <v>432</v>
      </c>
      <c r="I5468">
        <v>43287</v>
      </c>
      <c r="J5468">
        <f>E5468+F5468+G5468</f>
        <v>4959</v>
      </c>
      <c r="K5468">
        <f>(J5468*1000)/H5468</f>
        <v>11479.166666666666</v>
      </c>
    </row>
    <row r="5469" spans="1:11" x14ac:dyDescent="0.25">
      <c r="A5469" s="1" t="s">
        <v>24768</v>
      </c>
      <c r="B5469" s="1" t="s">
        <v>24742</v>
      </c>
      <c r="C5469" s="1" t="s">
        <v>10</v>
      </c>
      <c r="D5469" s="1" t="s">
        <v>24769</v>
      </c>
      <c r="E5469">
        <v>1934</v>
      </c>
      <c r="F5469">
        <v>23854</v>
      </c>
      <c r="G5469">
        <v>17306</v>
      </c>
      <c r="H5469">
        <v>3754</v>
      </c>
      <c r="I5469">
        <v>60397</v>
      </c>
      <c r="J5469">
        <f>E5469+F5469+G5469</f>
        <v>43094</v>
      </c>
      <c r="K5469">
        <f>(J5469*1000)/H5469</f>
        <v>11479.488545551412</v>
      </c>
    </row>
    <row r="5470" spans="1:11" x14ac:dyDescent="0.25">
      <c r="A5470" s="1" t="s">
        <v>216</v>
      </c>
      <c r="B5470" s="1" t="s">
        <v>217</v>
      </c>
      <c r="C5470" s="1" t="s">
        <v>10</v>
      </c>
      <c r="D5470" s="1" t="s">
        <v>218</v>
      </c>
      <c r="E5470">
        <v>2585</v>
      </c>
      <c r="F5470">
        <v>16479</v>
      </c>
      <c r="G5470">
        <v>17736</v>
      </c>
      <c r="H5470">
        <v>3205</v>
      </c>
      <c r="I5470">
        <v>51175</v>
      </c>
      <c r="J5470">
        <f>E5470+F5470+G5470</f>
        <v>36800</v>
      </c>
      <c r="K5470">
        <f>(J5470*1000)/H5470</f>
        <v>11482.059282371294</v>
      </c>
    </row>
    <row r="5471" spans="1:11" x14ac:dyDescent="0.25">
      <c r="A5471" s="1" t="s">
        <v>17828</v>
      </c>
      <c r="B5471" s="1" t="s">
        <v>17816</v>
      </c>
      <c r="C5471" s="1" t="s">
        <v>10</v>
      </c>
      <c r="D5471" s="1" t="s">
        <v>17829</v>
      </c>
      <c r="E5471">
        <v>853</v>
      </c>
      <c r="F5471">
        <v>8312</v>
      </c>
      <c r="G5471">
        <v>10676</v>
      </c>
      <c r="H5471">
        <v>1728</v>
      </c>
      <c r="I5471">
        <v>52331</v>
      </c>
      <c r="J5471">
        <f>E5471+F5471+G5471</f>
        <v>19841</v>
      </c>
      <c r="K5471">
        <f>(J5471*1000)/H5471</f>
        <v>11482.060185185184</v>
      </c>
    </row>
    <row r="5472" spans="1:11" x14ac:dyDescent="0.25">
      <c r="A5472" s="1" t="s">
        <v>12161</v>
      </c>
      <c r="B5472" s="1" t="s">
        <v>12162</v>
      </c>
      <c r="C5472" s="1" t="s">
        <v>10</v>
      </c>
      <c r="D5472" s="1" t="s">
        <v>12163</v>
      </c>
      <c r="E5472">
        <v>300</v>
      </c>
      <c r="F5472">
        <v>1243</v>
      </c>
      <c r="G5472">
        <v>1982</v>
      </c>
      <c r="H5472">
        <v>307</v>
      </c>
      <c r="I5472">
        <v>43049</v>
      </c>
      <c r="J5472">
        <f>E5472+F5472+G5472</f>
        <v>3525</v>
      </c>
      <c r="K5472">
        <f>(J5472*1000)/H5472</f>
        <v>11482.084690553746</v>
      </c>
    </row>
    <row r="5473" spans="1:11" x14ac:dyDescent="0.25">
      <c r="A5473" s="1" t="s">
        <v>13675</v>
      </c>
      <c r="B5473" s="1" t="s">
        <v>13667</v>
      </c>
      <c r="C5473" s="1" t="s">
        <v>10</v>
      </c>
      <c r="D5473" s="1" t="s">
        <v>13676</v>
      </c>
      <c r="E5473">
        <v>3759</v>
      </c>
      <c r="F5473">
        <v>14025</v>
      </c>
      <c r="G5473">
        <v>17594</v>
      </c>
      <c r="H5473">
        <v>3081</v>
      </c>
      <c r="I5473">
        <v>47194</v>
      </c>
      <c r="J5473">
        <f>E5473+F5473+G5473</f>
        <v>35378</v>
      </c>
      <c r="K5473">
        <f>(J5473*1000)/H5473</f>
        <v>11482.635507951964</v>
      </c>
    </row>
    <row r="5474" spans="1:11" x14ac:dyDescent="0.25">
      <c r="A5474" s="1" t="s">
        <v>7300</v>
      </c>
      <c r="B5474" s="1" t="s">
        <v>7294</v>
      </c>
      <c r="C5474" s="1" t="s">
        <v>10</v>
      </c>
      <c r="D5474" s="1" t="s">
        <v>7301</v>
      </c>
      <c r="E5474">
        <v>161</v>
      </c>
      <c r="F5474">
        <v>2220</v>
      </c>
      <c r="G5474">
        <v>1615</v>
      </c>
      <c r="H5474">
        <v>348</v>
      </c>
      <c r="I5474">
        <v>50299</v>
      </c>
      <c r="J5474">
        <f>E5474+F5474+G5474</f>
        <v>3996</v>
      </c>
      <c r="K5474">
        <f>(J5474*1000)/H5474</f>
        <v>11482.758620689656</v>
      </c>
    </row>
    <row r="5475" spans="1:11" x14ac:dyDescent="0.25">
      <c r="A5475" s="1" t="s">
        <v>11501</v>
      </c>
      <c r="B5475" s="1" t="s">
        <v>11493</v>
      </c>
      <c r="C5475" s="1" t="s">
        <v>10</v>
      </c>
      <c r="D5475" s="1" t="s">
        <v>11502</v>
      </c>
      <c r="E5475">
        <v>3595</v>
      </c>
      <c r="F5475">
        <v>57641</v>
      </c>
      <c r="G5475">
        <v>26792</v>
      </c>
      <c r="H5475">
        <v>7666</v>
      </c>
      <c r="I5475">
        <v>91688</v>
      </c>
      <c r="J5475">
        <f>E5475+F5475+G5475</f>
        <v>88028</v>
      </c>
      <c r="K5475">
        <f>(J5475*1000)/H5475</f>
        <v>11482.911557526741</v>
      </c>
    </row>
    <row r="5476" spans="1:11" x14ac:dyDescent="0.25">
      <c r="A5476" s="1" t="s">
        <v>10377</v>
      </c>
      <c r="B5476" s="1" t="s">
        <v>10378</v>
      </c>
      <c r="C5476" s="1" t="s">
        <v>10</v>
      </c>
      <c r="D5476" s="1" t="s">
        <v>10379</v>
      </c>
      <c r="E5476">
        <v>824</v>
      </c>
      <c r="F5476">
        <v>38543</v>
      </c>
      <c r="G5476">
        <v>29308</v>
      </c>
      <c r="H5476">
        <v>5980</v>
      </c>
      <c r="I5476">
        <v>74341</v>
      </c>
      <c r="J5476">
        <f>E5476+F5476+G5476</f>
        <v>68675</v>
      </c>
      <c r="K5476">
        <f>(J5476*1000)/H5476</f>
        <v>11484.113712374581</v>
      </c>
    </row>
    <row r="5477" spans="1:11" x14ac:dyDescent="0.25">
      <c r="A5477" s="1" t="s">
        <v>7769</v>
      </c>
      <c r="B5477" s="1" t="s">
        <v>7770</v>
      </c>
      <c r="C5477" s="1" t="s">
        <v>10</v>
      </c>
      <c r="D5477" s="1" t="s">
        <v>7771</v>
      </c>
      <c r="E5477">
        <v>173</v>
      </c>
      <c r="F5477">
        <v>1857</v>
      </c>
      <c r="G5477">
        <v>1335</v>
      </c>
      <c r="H5477">
        <v>293</v>
      </c>
      <c r="I5477">
        <v>41797</v>
      </c>
      <c r="J5477">
        <f>E5477+F5477+G5477</f>
        <v>3365</v>
      </c>
      <c r="K5477">
        <f>(J5477*1000)/H5477</f>
        <v>11484.641638225256</v>
      </c>
    </row>
    <row r="5478" spans="1:11" x14ac:dyDescent="0.25">
      <c r="A5478" s="1" t="s">
        <v>8043</v>
      </c>
      <c r="B5478" s="1" t="s">
        <v>8041</v>
      </c>
      <c r="C5478" s="1" t="s">
        <v>10</v>
      </c>
      <c r="D5478" s="1" t="s">
        <v>8044</v>
      </c>
      <c r="E5478">
        <v>156</v>
      </c>
      <c r="F5478">
        <v>2590</v>
      </c>
      <c r="G5478">
        <v>1067</v>
      </c>
      <c r="H5478">
        <v>332</v>
      </c>
      <c r="I5478">
        <v>47723</v>
      </c>
      <c r="J5478">
        <f>E5478+F5478+G5478</f>
        <v>3813</v>
      </c>
      <c r="K5478">
        <f>(J5478*1000)/H5478</f>
        <v>11484.939759036144</v>
      </c>
    </row>
    <row r="5479" spans="1:11" x14ac:dyDescent="0.25">
      <c r="A5479" s="1" t="s">
        <v>4081</v>
      </c>
      <c r="B5479" s="1" t="s">
        <v>4082</v>
      </c>
      <c r="C5479" s="1" t="s">
        <v>10</v>
      </c>
      <c r="D5479" s="1" t="s">
        <v>4083</v>
      </c>
      <c r="E5479">
        <v>2010</v>
      </c>
      <c r="F5479">
        <v>8992</v>
      </c>
      <c r="G5479">
        <v>12411</v>
      </c>
      <c r="H5479">
        <v>2038</v>
      </c>
      <c r="I5479">
        <v>41348</v>
      </c>
      <c r="J5479">
        <f>E5479+F5479+G5479</f>
        <v>23413</v>
      </c>
      <c r="K5479">
        <f>(J5479*1000)/H5479</f>
        <v>11488.223748773307</v>
      </c>
    </row>
    <row r="5480" spans="1:11" x14ac:dyDescent="0.25">
      <c r="A5480" s="1" t="s">
        <v>8583</v>
      </c>
      <c r="B5480" s="1" t="s">
        <v>8584</v>
      </c>
      <c r="C5480" s="1" t="s">
        <v>10</v>
      </c>
      <c r="D5480" s="1" t="s">
        <v>8585</v>
      </c>
      <c r="E5480">
        <v>4743</v>
      </c>
      <c r="F5480">
        <v>12832</v>
      </c>
      <c r="G5480">
        <v>4462</v>
      </c>
      <c r="H5480">
        <v>1918</v>
      </c>
      <c r="I5480">
        <v>27777</v>
      </c>
      <c r="J5480">
        <f>E5480+F5480+G5480</f>
        <v>22037</v>
      </c>
      <c r="K5480">
        <f>(J5480*1000)/H5480</f>
        <v>11489.572471324296</v>
      </c>
    </row>
    <row r="5481" spans="1:11" x14ac:dyDescent="0.25">
      <c r="A5481" s="1" t="s">
        <v>6052</v>
      </c>
      <c r="B5481" s="1" t="s">
        <v>6036</v>
      </c>
      <c r="C5481" s="1" t="s">
        <v>344</v>
      </c>
      <c r="D5481" s="1" t="s">
        <v>6053</v>
      </c>
      <c r="E5481">
        <v>1121</v>
      </c>
      <c r="F5481">
        <v>9828</v>
      </c>
      <c r="G5481">
        <v>13030</v>
      </c>
      <c r="H5481">
        <v>2087</v>
      </c>
      <c r="I5481">
        <v>60490</v>
      </c>
      <c r="J5481">
        <f>E5481+F5481+G5481</f>
        <v>23979</v>
      </c>
      <c r="K5481">
        <f>(J5481*1000)/H5481</f>
        <v>11489.698131288931</v>
      </c>
    </row>
    <row r="5482" spans="1:11" x14ac:dyDescent="0.25">
      <c r="A5482" s="1" t="s">
        <v>12339</v>
      </c>
      <c r="B5482" s="1" t="s">
        <v>12338</v>
      </c>
      <c r="C5482" s="1" t="s">
        <v>10</v>
      </c>
      <c r="D5482" s="1" t="s">
        <v>12340</v>
      </c>
      <c r="E5482">
        <v>231</v>
      </c>
      <c r="F5482">
        <v>1166</v>
      </c>
      <c r="G5482">
        <v>1717</v>
      </c>
      <c r="H5482">
        <v>271</v>
      </c>
      <c r="I5482">
        <v>41652</v>
      </c>
      <c r="J5482">
        <f>E5482+F5482+G5482</f>
        <v>3114</v>
      </c>
      <c r="K5482">
        <f>(J5482*1000)/H5482</f>
        <v>11490.774907749077</v>
      </c>
    </row>
    <row r="5483" spans="1:11" x14ac:dyDescent="0.25">
      <c r="A5483" s="1" t="s">
        <v>25105</v>
      </c>
      <c r="B5483" s="1" t="s">
        <v>25103</v>
      </c>
      <c r="C5483" s="1" t="s">
        <v>10</v>
      </c>
      <c r="D5483" s="1" t="s">
        <v>25106</v>
      </c>
      <c r="E5483">
        <v>694</v>
      </c>
      <c r="F5483">
        <v>6664</v>
      </c>
      <c r="G5483">
        <v>4547</v>
      </c>
      <c r="H5483">
        <v>1036</v>
      </c>
      <c r="I5483">
        <v>46375</v>
      </c>
      <c r="J5483">
        <f>E5483+F5483+G5483</f>
        <v>11905</v>
      </c>
      <c r="K5483">
        <f>(J5483*1000)/H5483</f>
        <v>11491.312741312742</v>
      </c>
    </row>
    <row r="5484" spans="1:11" x14ac:dyDescent="0.25">
      <c r="A5484" s="1" t="s">
        <v>10995</v>
      </c>
      <c r="B5484" s="1" t="s">
        <v>10987</v>
      </c>
      <c r="C5484" s="1" t="s">
        <v>10</v>
      </c>
      <c r="D5484" s="1" t="s">
        <v>10996</v>
      </c>
      <c r="E5484">
        <v>1205</v>
      </c>
      <c r="F5484">
        <v>5153</v>
      </c>
      <c r="G5484">
        <v>1192</v>
      </c>
      <c r="H5484">
        <v>657</v>
      </c>
      <c r="I5484">
        <v>53291</v>
      </c>
      <c r="J5484">
        <f>E5484+F5484+G5484</f>
        <v>7550</v>
      </c>
      <c r="K5484">
        <f>(J5484*1000)/H5484</f>
        <v>11491.628614916286</v>
      </c>
    </row>
    <row r="5485" spans="1:11" x14ac:dyDescent="0.25">
      <c r="A5485" s="1" t="s">
        <v>8135</v>
      </c>
      <c r="B5485" s="1" t="s">
        <v>8131</v>
      </c>
      <c r="C5485" s="1" t="s">
        <v>10</v>
      </c>
      <c r="D5485" s="1" t="s">
        <v>8136</v>
      </c>
      <c r="E5485">
        <v>473</v>
      </c>
      <c r="F5485">
        <v>10720</v>
      </c>
      <c r="G5485">
        <v>6585</v>
      </c>
      <c r="H5485">
        <v>1547</v>
      </c>
      <c r="I5485">
        <v>65373</v>
      </c>
      <c r="J5485">
        <f>E5485+F5485+G5485</f>
        <v>17778</v>
      </c>
      <c r="K5485">
        <f>(J5485*1000)/H5485</f>
        <v>11491.91984486102</v>
      </c>
    </row>
    <row r="5486" spans="1:11" x14ac:dyDescent="0.25">
      <c r="A5486" s="1" t="s">
        <v>17917</v>
      </c>
      <c r="B5486" s="1" t="s">
        <v>17184</v>
      </c>
      <c r="C5486" s="1" t="s">
        <v>10</v>
      </c>
      <c r="D5486" s="1" t="s">
        <v>17918</v>
      </c>
      <c r="E5486">
        <v>1226</v>
      </c>
      <c r="F5486">
        <v>7679</v>
      </c>
      <c r="G5486">
        <v>5173</v>
      </c>
      <c r="H5486">
        <v>1225</v>
      </c>
      <c r="I5486">
        <v>47369</v>
      </c>
      <c r="J5486">
        <f>E5486+F5486+G5486</f>
        <v>14078</v>
      </c>
      <c r="K5486">
        <f>(J5486*1000)/H5486</f>
        <v>11492.244897959185</v>
      </c>
    </row>
    <row r="5487" spans="1:11" x14ac:dyDescent="0.25">
      <c r="A5487" s="1" t="s">
        <v>24830</v>
      </c>
      <c r="B5487" s="1" t="s">
        <v>24822</v>
      </c>
      <c r="C5487" s="1" t="s">
        <v>10</v>
      </c>
      <c r="D5487" s="1" t="s">
        <v>24831</v>
      </c>
      <c r="E5487">
        <v>410</v>
      </c>
      <c r="F5487">
        <v>6570</v>
      </c>
      <c r="G5487">
        <v>3444</v>
      </c>
      <c r="H5487">
        <v>907</v>
      </c>
      <c r="I5487">
        <v>50083</v>
      </c>
      <c r="J5487">
        <f>E5487+F5487+G5487</f>
        <v>10424</v>
      </c>
      <c r="K5487">
        <f>(J5487*1000)/H5487</f>
        <v>11492.833517089306</v>
      </c>
    </row>
    <row r="5488" spans="1:11" x14ac:dyDescent="0.25">
      <c r="A5488" s="1" t="s">
        <v>13450</v>
      </c>
      <c r="B5488" s="1" t="s">
        <v>13451</v>
      </c>
      <c r="C5488" s="1" t="s">
        <v>10</v>
      </c>
      <c r="D5488" s="1" t="s">
        <v>13452</v>
      </c>
      <c r="E5488">
        <v>1912</v>
      </c>
      <c r="F5488">
        <v>9907</v>
      </c>
      <c r="G5488">
        <v>13112</v>
      </c>
      <c r="H5488">
        <v>2168</v>
      </c>
      <c r="I5488">
        <v>50861</v>
      </c>
      <c r="J5488">
        <f>E5488+F5488+G5488</f>
        <v>24931</v>
      </c>
      <c r="K5488">
        <f>(J5488*1000)/H5488</f>
        <v>11499.538745387454</v>
      </c>
    </row>
    <row r="5489" spans="1:11" x14ac:dyDescent="0.25">
      <c r="A5489" s="1" t="s">
        <v>13391</v>
      </c>
      <c r="B5489" s="1" t="s">
        <v>13385</v>
      </c>
      <c r="C5489" s="1" t="s">
        <v>10</v>
      </c>
      <c r="D5489" s="1" t="s">
        <v>13392</v>
      </c>
      <c r="E5489">
        <v>299</v>
      </c>
      <c r="F5489">
        <v>1267</v>
      </c>
      <c r="G5489">
        <v>2137</v>
      </c>
      <c r="H5489">
        <v>322</v>
      </c>
      <c r="I5489">
        <v>47366</v>
      </c>
      <c r="J5489">
        <f>E5489+F5489+G5489</f>
        <v>3703</v>
      </c>
      <c r="K5489">
        <f>(J5489*1000)/H5489</f>
        <v>11500</v>
      </c>
    </row>
    <row r="5490" spans="1:11" x14ac:dyDescent="0.25">
      <c r="A5490" s="1" t="s">
        <v>6451</v>
      </c>
      <c r="B5490" s="1" t="s">
        <v>6443</v>
      </c>
      <c r="C5490" s="1" t="s">
        <v>10</v>
      </c>
      <c r="D5490" s="1" t="s">
        <v>6452</v>
      </c>
      <c r="E5490">
        <v>894</v>
      </c>
      <c r="F5490">
        <v>16433</v>
      </c>
      <c r="G5490">
        <v>8905</v>
      </c>
      <c r="H5490">
        <v>2281</v>
      </c>
      <c r="I5490">
        <v>89861</v>
      </c>
      <c r="J5490">
        <f>E5490+F5490+G5490</f>
        <v>26232</v>
      </c>
      <c r="K5490">
        <f>(J5490*1000)/H5490</f>
        <v>11500.219202104341</v>
      </c>
    </row>
    <row r="5491" spans="1:11" x14ac:dyDescent="0.25">
      <c r="A5491" s="1" t="s">
        <v>24741</v>
      </c>
      <c r="B5491" s="1" t="s">
        <v>24742</v>
      </c>
      <c r="C5491" s="1" t="s">
        <v>10</v>
      </c>
      <c r="D5491" s="1" t="s">
        <v>24743</v>
      </c>
      <c r="E5491">
        <v>12719</v>
      </c>
      <c r="F5491">
        <v>138782</v>
      </c>
      <c r="G5491">
        <v>55867</v>
      </c>
      <c r="H5491">
        <v>18031</v>
      </c>
      <c r="I5491">
        <v>60397</v>
      </c>
      <c r="J5491">
        <f>E5491+F5491+G5491</f>
        <v>207368</v>
      </c>
      <c r="K5491">
        <f>(J5491*1000)/H5491</f>
        <v>11500.637790471965</v>
      </c>
    </row>
    <row r="5492" spans="1:11" x14ac:dyDescent="0.25">
      <c r="A5492" s="1" t="s">
        <v>18885</v>
      </c>
      <c r="B5492" s="1" t="s">
        <v>18853</v>
      </c>
      <c r="C5492" s="1" t="s">
        <v>10</v>
      </c>
      <c r="D5492" s="1" t="s">
        <v>18886</v>
      </c>
      <c r="E5492">
        <v>366</v>
      </c>
      <c r="F5492">
        <v>1633</v>
      </c>
      <c r="G5492">
        <v>336</v>
      </c>
      <c r="H5492">
        <v>203</v>
      </c>
      <c r="I5492">
        <v>36627</v>
      </c>
      <c r="J5492">
        <f>E5492+F5492+G5492</f>
        <v>2335</v>
      </c>
      <c r="K5492">
        <f>(J5492*1000)/H5492</f>
        <v>11502.463054187192</v>
      </c>
    </row>
    <row r="5493" spans="1:11" x14ac:dyDescent="0.25">
      <c r="A5493" s="1" t="s">
        <v>19537</v>
      </c>
      <c r="B5493" s="1" t="s">
        <v>19521</v>
      </c>
      <c r="C5493" s="1" t="s">
        <v>10</v>
      </c>
      <c r="D5493" s="1" t="s">
        <v>19538</v>
      </c>
      <c r="E5493">
        <v>699</v>
      </c>
      <c r="F5493">
        <v>3468</v>
      </c>
      <c r="G5493">
        <v>1642</v>
      </c>
      <c r="H5493">
        <v>505</v>
      </c>
      <c r="I5493">
        <v>44976</v>
      </c>
      <c r="J5493">
        <f>E5493+F5493+G5493</f>
        <v>5809</v>
      </c>
      <c r="K5493">
        <f>(J5493*1000)/H5493</f>
        <v>11502.970297029702</v>
      </c>
    </row>
    <row r="5494" spans="1:11" x14ac:dyDescent="0.25">
      <c r="A5494" s="1" t="s">
        <v>4616</v>
      </c>
      <c r="B5494" s="1" t="s">
        <v>4614</v>
      </c>
      <c r="C5494" s="1" t="s">
        <v>10</v>
      </c>
      <c r="D5494" s="1" t="s">
        <v>4617</v>
      </c>
      <c r="E5494">
        <v>990</v>
      </c>
      <c r="F5494">
        <v>8106</v>
      </c>
      <c r="G5494">
        <v>10632</v>
      </c>
      <c r="H5494">
        <v>1715</v>
      </c>
      <c r="I5494">
        <v>58792</v>
      </c>
      <c r="J5494">
        <f>E5494+F5494+G5494</f>
        <v>19728</v>
      </c>
      <c r="K5494">
        <f>(J5494*1000)/H5494</f>
        <v>11503.206997084548</v>
      </c>
    </row>
    <row r="5495" spans="1:11" x14ac:dyDescent="0.25">
      <c r="A5495" s="1" t="s">
        <v>10959</v>
      </c>
      <c r="B5495" s="1" t="s">
        <v>10960</v>
      </c>
      <c r="C5495" s="1" t="s">
        <v>10</v>
      </c>
      <c r="D5495" s="1" t="s">
        <v>10961</v>
      </c>
      <c r="E5495">
        <v>834</v>
      </c>
      <c r="F5495">
        <v>14111</v>
      </c>
      <c r="G5495">
        <v>5567</v>
      </c>
      <c r="H5495">
        <v>1783</v>
      </c>
      <c r="I5495">
        <v>52531</v>
      </c>
      <c r="J5495">
        <f>E5495+F5495+G5495</f>
        <v>20512</v>
      </c>
      <c r="K5495">
        <f>(J5495*1000)/H5495</f>
        <v>11504.206393718452</v>
      </c>
    </row>
    <row r="5496" spans="1:11" x14ac:dyDescent="0.25">
      <c r="A5496" s="1" t="s">
        <v>2030</v>
      </c>
      <c r="B5496" s="1" t="s">
        <v>1361</v>
      </c>
      <c r="C5496" s="1" t="s">
        <v>344</v>
      </c>
      <c r="D5496" s="1" t="s">
        <v>2031</v>
      </c>
      <c r="E5496">
        <v>952</v>
      </c>
      <c r="F5496">
        <v>3235</v>
      </c>
      <c r="G5496">
        <v>1715</v>
      </c>
      <c r="H5496">
        <v>513</v>
      </c>
      <c r="I5496">
        <v>43818</v>
      </c>
      <c r="J5496">
        <f>E5496+F5496+G5496</f>
        <v>5902</v>
      </c>
      <c r="K5496">
        <f>(J5496*1000)/H5496</f>
        <v>11504.873294346979</v>
      </c>
    </row>
    <row r="5497" spans="1:11" x14ac:dyDescent="0.25">
      <c r="A5497" s="1" t="s">
        <v>4096</v>
      </c>
      <c r="B5497" s="1" t="s">
        <v>8536</v>
      </c>
      <c r="C5497" s="1" t="s">
        <v>10</v>
      </c>
      <c r="D5497" s="1" t="s">
        <v>8537</v>
      </c>
      <c r="E5497">
        <v>5003</v>
      </c>
      <c r="F5497">
        <v>19025</v>
      </c>
      <c r="G5497">
        <v>3170</v>
      </c>
      <c r="H5497">
        <v>2364</v>
      </c>
      <c r="I5497">
        <v>29090</v>
      </c>
      <c r="J5497">
        <f>E5497+F5497+G5497</f>
        <v>27198</v>
      </c>
      <c r="K5497">
        <f>(J5497*1000)/H5497</f>
        <v>11505.07614213198</v>
      </c>
    </row>
    <row r="5498" spans="1:11" x14ac:dyDescent="0.25">
      <c r="A5498" s="1" t="s">
        <v>6289</v>
      </c>
      <c r="B5498" s="1" t="s">
        <v>6285</v>
      </c>
      <c r="C5498" s="1" t="s">
        <v>10</v>
      </c>
      <c r="D5498" s="1" t="s">
        <v>6290</v>
      </c>
      <c r="E5498">
        <v>672</v>
      </c>
      <c r="F5498">
        <v>12266</v>
      </c>
      <c r="G5498">
        <v>7323</v>
      </c>
      <c r="H5498">
        <v>1761</v>
      </c>
      <c r="I5498">
        <v>68352</v>
      </c>
      <c r="J5498">
        <f>E5498+F5498+G5498</f>
        <v>20261</v>
      </c>
      <c r="K5498">
        <f>(J5498*1000)/H5498</f>
        <v>11505.394662123794</v>
      </c>
    </row>
    <row r="5499" spans="1:11" x14ac:dyDescent="0.25">
      <c r="A5499" s="1" t="s">
        <v>18343</v>
      </c>
      <c r="B5499" s="1" t="s">
        <v>18344</v>
      </c>
      <c r="C5499" s="1" t="s">
        <v>10</v>
      </c>
      <c r="D5499" s="1" t="s">
        <v>18345</v>
      </c>
      <c r="E5499">
        <v>3331</v>
      </c>
      <c r="F5499">
        <v>17301</v>
      </c>
      <c r="G5499">
        <v>5487</v>
      </c>
      <c r="H5499">
        <v>2270</v>
      </c>
      <c r="I5499">
        <v>37633</v>
      </c>
      <c r="J5499">
        <f>E5499+F5499+G5499</f>
        <v>26119</v>
      </c>
      <c r="K5499">
        <f>(J5499*1000)/H5499</f>
        <v>11506.167400881057</v>
      </c>
    </row>
    <row r="5500" spans="1:11" x14ac:dyDescent="0.25">
      <c r="A5500" s="1" t="s">
        <v>4291</v>
      </c>
      <c r="B5500" s="1" t="s">
        <v>4292</v>
      </c>
      <c r="C5500" s="1" t="s">
        <v>10</v>
      </c>
      <c r="D5500" s="1" t="s">
        <v>4293</v>
      </c>
      <c r="E5500">
        <v>2390</v>
      </c>
      <c r="F5500">
        <v>9059</v>
      </c>
      <c r="G5500">
        <v>2535</v>
      </c>
      <c r="H5500">
        <v>1215</v>
      </c>
      <c r="I5500">
        <v>32536</v>
      </c>
      <c r="J5500">
        <f>E5500+F5500+G5500</f>
        <v>13984</v>
      </c>
      <c r="K5500">
        <f>(J5500*1000)/H5500</f>
        <v>11509.465020576132</v>
      </c>
    </row>
    <row r="5501" spans="1:11" x14ac:dyDescent="0.25">
      <c r="A5501" s="1" t="s">
        <v>25897</v>
      </c>
      <c r="B5501" s="1" t="s">
        <v>25883</v>
      </c>
      <c r="C5501" s="1" t="s">
        <v>7</v>
      </c>
      <c r="D5501" s="1" t="s">
        <v>25898</v>
      </c>
      <c r="E5501">
        <v>181</v>
      </c>
      <c r="F5501">
        <v>5071</v>
      </c>
      <c r="G5501">
        <v>5729</v>
      </c>
      <c r="H5501">
        <v>954</v>
      </c>
      <c r="I5501">
        <v>76584</v>
      </c>
      <c r="J5501">
        <f>E5501+F5501+G5501</f>
        <v>10981</v>
      </c>
      <c r="K5501">
        <f>(J5501*1000)/H5501</f>
        <v>11510.4821802935</v>
      </c>
    </row>
    <row r="5502" spans="1:11" x14ac:dyDescent="0.25">
      <c r="A5502" s="1" t="s">
        <v>23066</v>
      </c>
      <c r="B5502" s="1" t="s">
        <v>23067</v>
      </c>
      <c r="C5502" s="1" t="s">
        <v>10</v>
      </c>
      <c r="D5502" s="1" t="s">
        <v>23068</v>
      </c>
      <c r="E5502">
        <v>1982</v>
      </c>
      <c r="F5502">
        <v>1709</v>
      </c>
      <c r="G5502">
        <v>9535</v>
      </c>
      <c r="H5502">
        <v>1149</v>
      </c>
      <c r="I5502">
        <v>37954</v>
      </c>
      <c r="J5502">
        <f>E5502+F5502+G5502</f>
        <v>13226</v>
      </c>
      <c r="K5502">
        <f>(J5502*1000)/H5502</f>
        <v>11510.879025239339</v>
      </c>
    </row>
    <row r="5503" spans="1:11" x14ac:dyDescent="0.25">
      <c r="A5503" s="1" t="s">
        <v>24474</v>
      </c>
      <c r="B5503" s="1" t="s">
        <v>24472</v>
      </c>
      <c r="C5503" s="1" t="s">
        <v>10</v>
      </c>
      <c r="D5503" s="1" t="s">
        <v>24475</v>
      </c>
      <c r="E5503">
        <v>1663</v>
      </c>
      <c r="F5503">
        <v>9700</v>
      </c>
      <c r="G5503">
        <v>5017</v>
      </c>
      <c r="H5503">
        <v>1423</v>
      </c>
      <c r="I5503">
        <v>49174</v>
      </c>
      <c r="J5503">
        <f>E5503+F5503+G5503</f>
        <v>16380</v>
      </c>
      <c r="K5503">
        <f>(J5503*1000)/H5503</f>
        <v>11510.892480674631</v>
      </c>
    </row>
    <row r="5504" spans="1:11" x14ac:dyDescent="0.25">
      <c r="A5504" s="1" t="s">
        <v>18384</v>
      </c>
      <c r="B5504" s="1" t="s">
        <v>18377</v>
      </c>
      <c r="C5504" s="1" t="s">
        <v>10</v>
      </c>
      <c r="D5504" s="1" t="s">
        <v>18385</v>
      </c>
      <c r="E5504">
        <v>893</v>
      </c>
      <c r="F5504">
        <v>7298</v>
      </c>
      <c r="G5504">
        <v>7361</v>
      </c>
      <c r="H5504">
        <v>1351</v>
      </c>
      <c r="I5504">
        <v>50106</v>
      </c>
      <c r="J5504">
        <f>E5504+F5504+G5504</f>
        <v>15552</v>
      </c>
      <c r="K5504">
        <f>(J5504*1000)/H5504</f>
        <v>11511.472982975574</v>
      </c>
    </row>
    <row r="5505" spans="1:11" x14ac:dyDescent="0.25">
      <c r="A5505" s="1" t="s">
        <v>6654</v>
      </c>
      <c r="B5505" s="1" t="s">
        <v>6655</v>
      </c>
      <c r="C5505" s="1" t="s">
        <v>10</v>
      </c>
      <c r="D5505" s="1" t="s">
        <v>6656</v>
      </c>
      <c r="E5505">
        <v>515</v>
      </c>
      <c r="F5505">
        <v>4907</v>
      </c>
      <c r="G5505">
        <v>1888</v>
      </c>
      <c r="H5505">
        <v>635</v>
      </c>
      <c r="I5505">
        <v>52508</v>
      </c>
      <c r="J5505">
        <f>E5505+F5505+G5505</f>
        <v>7310</v>
      </c>
      <c r="K5505">
        <f>(J5505*1000)/H5505</f>
        <v>11511.811023622047</v>
      </c>
    </row>
    <row r="5506" spans="1:11" x14ac:dyDescent="0.25">
      <c r="A5506" s="1" t="s">
        <v>1337</v>
      </c>
      <c r="B5506" s="1" t="s">
        <v>1331</v>
      </c>
      <c r="C5506" s="1" t="s">
        <v>10</v>
      </c>
      <c r="D5506" s="1" t="s">
        <v>1338</v>
      </c>
      <c r="E5506">
        <v>2047</v>
      </c>
      <c r="F5506">
        <v>7179</v>
      </c>
      <c r="G5506">
        <v>962</v>
      </c>
      <c r="H5506">
        <v>885</v>
      </c>
      <c r="I5506">
        <v>37080</v>
      </c>
      <c r="J5506">
        <f>E5506+F5506+G5506</f>
        <v>10188</v>
      </c>
      <c r="K5506">
        <f>(J5506*1000)/H5506</f>
        <v>11511.864406779661</v>
      </c>
    </row>
    <row r="5507" spans="1:11" x14ac:dyDescent="0.25">
      <c r="A5507" s="1" t="s">
        <v>7940</v>
      </c>
      <c r="B5507" s="1" t="s">
        <v>7936</v>
      </c>
      <c r="C5507" s="1" t="s">
        <v>10</v>
      </c>
      <c r="D5507" s="1" t="s">
        <v>7941</v>
      </c>
      <c r="E5507">
        <v>1021</v>
      </c>
      <c r="F5507">
        <v>7714</v>
      </c>
      <c r="G5507">
        <v>2087</v>
      </c>
      <c r="H5507">
        <v>940</v>
      </c>
      <c r="I5507">
        <v>53796</v>
      </c>
      <c r="J5507">
        <f>E5507+F5507+G5507</f>
        <v>10822</v>
      </c>
      <c r="K5507">
        <f>(J5507*1000)/H5507</f>
        <v>11512.765957446809</v>
      </c>
    </row>
    <row r="5508" spans="1:11" x14ac:dyDescent="0.25">
      <c r="A5508" s="1" t="s">
        <v>2703</v>
      </c>
      <c r="B5508" s="1" t="s">
        <v>1385</v>
      </c>
      <c r="C5508" s="1" t="s">
        <v>7</v>
      </c>
      <c r="D5508" s="1" t="s">
        <v>2704</v>
      </c>
      <c r="E5508">
        <v>1074</v>
      </c>
      <c r="F5508">
        <v>6767</v>
      </c>
      <c r="G5508">
        <v>11548</v>
      </c>
      <c r="H5508">
        <v>1684</v>
      </c>
      <c r="I5508">
        <v>66949</v>
      </c>
      <c r="J5508">
        <f>E5508+F5508+G5508</f>
        <v>19389</v>
      </c>
      <c r="K5508">
        <f>(J5508*1000)/H5508</f>
        <v>11513.657957244655</v>
      </c>
    </row>
    <row r="5509" spans="1:11" x14ac:dyDescent="0.25">
      <c r="A5509" s="1" t="s">
        <v>5016</v>
      </c>
      <c r="B5509" s="1" t="s">
        <v>5017</v>
      </c>
      <c r="C5509" s="1" t="s">
        <v>10</v>
      </c>
      <c r="D5509" s="1" t="s">
        <v>5018</v>
      </c>
      <c r="E5509">
        <v>1111</v>
      </c>
      <c r="F5509">
        <v>5629</v>
      </c>
      <c r="G5509">
        <v>12108</v>
      </c>
      <c r="H5509">
        <v>1637</v>
      </c>
      <c r="I5509">
        <v>45889</v>
      </c>
      <c r="J5509">
        <f>E5509+F5509+G5509</f>
        <v>18848</v>
      </c>
      <c r="K5509">
        <f>(J5509*1000)/H5509</f>
        <v>11513.744654856444</v>
      </c>
    </row>
    <row r="5510" spans="1:11" x14ac:dyDescent="0.25">
      <c r="A5510" s="1" t="s">
        <v>8858</v>
      </c>
      <c r="B5510" s="1" t="s">
        <v>8859</v>
      </c>
      <c r="C5510" s="1" t="s">
        <v>10</v>
      </c>
      <c r="D5510" s="1" t="s">
        <v>8860</v>
      </c>
      <c r="E5510">
        <v>2889</v>
      </c>
      <c r="F5510">
        <v>16090</v>
      </c>
      <c r="G5510">
        <v>11418</v>
      </c>
      <c r="H5510">
        <v>2640</v>
      </c>
      <c r="I5510">
        <v>44139</v>
      </c>
      <c r="J5510">
        <f>E5510+F5510+G5510</f>
        <v>30397</v>
      </c>
      <c r="K5510">
        <f>(J5510*1000)/H5510</f>
        <v>11514.015151515152</v>
      </c>
    </row>
    <row r="5511" spans="1:11" x14ac:dyDescent="0.25">
      <c r="A5511" s="1" t="s">
        <v>8589</v>
      </c>
      <c r="B5511" s="1" t="s">
        <v>8587</v>
      </c>
      <c r="C5511" s="1" t="s">
        <v>10</v>
      </c>
      <c r="D5511" s="1" t="s">
        <v>8590</v>
      </c>
      <c r="E5511">
        <v>5055</v>
      </c>
      <c r="F5511">
        <v>23138</v>
      </c>
      <c r="G5511">
        <v>9632</v>
      </c>
      <c r="H5511">
        <v>3285</v>
      </c>
      <c r="I5511">
        <v>28574</v>
      </c>
      <c r="J5511">
        <f>E5511+F5511+G5511</f>
        <v>37825</v>
      </c>
      <c r="K5511">
        <f>(J5511*1000)/H5511</f>
        <v>11514.459665144597</v>
      </c>
    </row>
    <row r="5512" spans="1:11" x14ac:dyDescent="0.25">
      <c r="A5512" s="1" t="s">
        <v>9176</v>
      </c>
      <c r="B5512" s="1" t="s">
        <v>8985</v>
      </c>
      <c r="C5512" s="1" t="s">
        <v>10</v>
      </c>
      <c r="D5512" s="1" t="s">
        <v>9177</v>
      </c>
      <c r="E5512">
        <v>2505</v>
      </c>
      <c r="F5512">
        <v>15925</v>
      </c>
      <c r="G5512">
        <v>8273</v>
      </c>
      <c r="H5512">
        <v>2319</v>
      </c>
      <c r="I5512">
        <v>42728</v>
      </c>
      <c r="J5512">
        <f>E5512+F5512+G5512</f>
        <v>26703</v>
      </c>
      <c r="K5512">
        <f>(J5512*1000)/H5512</f>
        <v>11514.877102199223</v>
      </c>
    </row>
    <row r="5513" spans="1:11" x14ac:dyDescent="0.25">
      <c r="A5513" s="1" t="s">
        <v>17125</v>
      </c>
      <c r="B5513" s="1" t="s">
        <v>17124</v>
      </c>
      <c r="C5513" s="1" t="s">
        <v>10</v>
      </c>
      <c r="D5513" s="1" t="s">
        <v>17126</v>
      </c>
      <c r="E5513">
        <v>1185</v>
      </c>
      <c r="F5513">
        <v>6073</v>
      </c>
      <c r="G5513">
        <v>3152</v>
      </c>
      <c r="H5513">
        <v>904</v>
      </c>
      <c r="I5513">
        <v>51754</v>
      </c>
      <c r="J5513">
        <f>E5513+F5513+G5513</f>
        <v>10410</v>
      </c>
      <c r="K5513">
        <f>(J5513*1000)/H5513</f>
        <v>11515.486725663717</v>
      </c>
    </row>
    <row r="5514" spans="1:11" x14ac:dyDescent="0.25">
      <c r="A5514" s="1" t="s">
        <v>3919</v>
      </c>
      <c r="B5514" s="1" t="s">
        <v>3920</v>
      </c>
      <c r="C5514" s="1" t="s">
        <v>10</v>
      </c>
      <c r="D5514" s="1" t="s">
        <v>3921</v>
      </c>
      <c r="E5514">
        <v>1847</v>
      </c>
      <c r="F5514">
        <v>6221</v>
      </c>
      <c r="G5514">
        <v>2584</v>
      </c>
      <c r="H5514">
        <v>925</v>
      </c>
      <c r="I5514">
        <v>45933</v>
      </c>
      <c r="J5514">
        <f>E5514+F5514+G5514</f>
        <v>10652</v>
      </c>
      <c r="K5514">
        <f>(J5514*1000)/H5514</f>
        <v>11515.675675675675</v>
      </c>
    </row>
    <row r="5515" spans="1:11" x14ac:dyDescent="0.25">
      <c r="A5515" s="1" t="s">
        <v>7696</v>
      </c>
      <c r="B5515" s="1" t="s">
        <v>7697</v>
      </c>
      <c r="C5515" s="1" t="s">
        <v>10</v>
      </c>
      <c r="D5515" s="1" t="s">
        <v>7698</v>
      </c>
      <c r="E5515">
        <v>1615</v>
      </c>
      <c r="F5515">
        <v>10770</v>
      </c>
      <c r="G5515">
        <v>3231</v>
      </c>
      <c r="H5515">
        <v>1356</v>
      </c>
      <c r="I5515">
        <v>39196</v>
      </c>
      <c r="J5515">
        <f>E5515+F5515+G5515</f>
        <v>15616</v>
      </c>
      <c r="K5515">
        <f>(J5515*1000)/H5515</f>
        <v>11516.22418879056</v>
      </c>
    </row>
    <row r="5516" spans="1:11" x14ac:dyDescent="0.25">
      <c r="A5516" s="1" t="s">
        <v>17042</v>
      </c>
      <c r="B5516" s="1" t="s">
        <v>17039</v>
      </c>
      <c r="C5516" s="1" t="s">
        <v>10</v>
      </c>
      <c r="D5516" s="1" t="s">
        <v>17043</v>
      </c>
      <c r="E5516">
        <v>140</v>
      </c>
      <c r="F5516">
        <v>2084</v>
      </c>
      <c r="G5516">
        <v>1611</v>
      </c>
      <c r="H5516">
        <v>333</v>
      </c>
      <c r="I5516">
        <v>54637</v>
      </c>
      <c r="J5516">
        <f>E5516+F5516+G5516</f>
        <v>3835</v>
      </c>
      <c r="K5516">
        <f>(J5516*1000)/H5516</f>
        <v>11516.516516516516</v>
      </c>
    </row>
    <row r="5517" spans="1:11" x14ac:dyDescent="0.25">
      <c r="A5517" s="1" t="s">
        <v>21914</v>
      </c>
      <c r="B5517" s="1" t="s">
        <v>21915</v>
      </c>
      <c r="C5517" s="1" t="s">
        <v>10</v>
      </c>
      <c r="D5517" s="1" t="s">
        <v>21916</v>
      </c>
      <c r="E5517">
        <v>3692</v>
      </c>
      <c r="F5517">
        <v>3726</v>
      </c>
      <c r="G5517">
        <v>41600</v>
      </c>
      <c r="H5517">
        <v>4256</v>
      </c>
      <c r="I5517">
        <v>46705</v>
      </c>
      <c r="J5517">
        <f>E5517+F5517+G5517</f>
        <v>49018</v>
      </c>
      <c r="K5517">
        <f>(J5517*1000)/H5517</f>
        <v>11517.387218045113</v>
      </c>
    </row>
    <row r="5518" spans="1:11" x14ac:dyDescent="0.25">
      <c r="A5518" s="1" t="s">
        <v>11683</v>
      </c>
      <c r="B5518" s="1" t="s">
        <v>11681</v>
      </c>
      <c r="C5518" s="1" t="s">
        <v>10</v>
      </c>
      <c r="D5518" s="1" t="s">
        <v>11684</v>
      </c>
      <c r="E5518">
        <v>2642</v>
      </c>
      <c r="F5518">
        <v>3778</v>
      </c>
      <c r="G5518">
        <v>1366</v>
      </c>
      <c r="H5518">
        <v>676</v>
      </c>
      <c r="I5518">
        <v>31616</v>
      </c>
      <c r="J5518">
        <f>E5518+F5518+G5518</f>
        <v>7786</v>
      </c>
      <c r="K5518">
        <f>(J5518*1000)/H5518</f>
        <v>11517.75147928994</v>
      </c>
    </row>
    <row r="5519" spans="1:11" x14ac:dyDescent="0.25">
      <c r="A5519" s="1" t="s">
        <v>7049</v>
      </c>
      <c r="B5519" s="1" t="s">
        <v>7043</v>
      </c>
      <c r="C5519" s="1" t="s">
        <v>10</v>
      </c>
      <c r="D5519" s="1" t="s">
        <v>7050</v>
      </c>
      <c r="E5519">
        <v>274</v>
      </c>
      <c r="F5519">
        <v>4578</v>
      </c>
      <c r="G5519">
        <v>5157</v>
      </c>
      <c r="H5519">
        <v>869</v>
      </c>
      <c r="I5519">
        <v>61423</v>
      </c>
      <c r="J5519">
        <f>E5519+F5519+G5519</f>
        <v>10009</v>
      </c>
      <c r="K5519">
        <f>(J5519*1000)/H5519</f>
        <v>11517.836593785962</v>
      </c>
    </row>
    <row r="5520" spans="1:11" x14ac:dyDescent="0.25">
      <c r="A5520" s="1" t="s">
        <v>4054</v>
      </c>
      <c r="B5520" s="1" t="s">
        <v>4055</v>
      </c>
      <c r="C5520" s="1" t="s">
        <v>10</v>
      </c>
      <c r="D5520" s="1" t="s">
        <v>4056</v>
      </c>
      <c r="E5520">
        <v>2563</v>
      </c>
      <c r="F5520">
        <v>17189</v>
      </c>
      <c r="G5520">
        <v>23824</v>
      </c>
      <c r="H5520">
        <v>3783</v>
      </c>
      <c r="I5520">
        <v>59858</v>
      </c>
      <c r="J5520">
        <f>E5520+F5520+G5520</f>
        <v>43576</v>
      </c>
      <c r="K5520">
        <f>(J5520*1000)/H5520</f>
        <v>11518.900343642612</v>
      </c>
    </row>
    <row r="5521" spans="1:11" x14ac:dyDescent="0.25">
      <c r="A5521" s="1" t="s">
        <v>10976</v>
      </c>
      <c r="B5521" s="1" t="s">
        <v>10970</v>
      </c>
      <c r="C5521" s="1" t="s">
        <v>10</v>
      </c>
      <c r="D5521" s="1" t="s">
        <v>10977</v>
      </c>
      <c r="E5521">
        <v>569</v>
      </c>
      <c r="F5521">
        <v>9087</v>
      </c>
      <c r="G5521">
        <v>2508</v>
      </c>
      <c r="H5521">
        <v>1056</v>
      </c>
      <c r="I5521">
        <v>49513</v>
      </c>
      <c r="J5521">
        <f>E5521+F5521+G5521</f>
        <v>12164</v>
      </c>
      <c r="K5521">
        <f>(J5521*1000)/H5521</f>
        <v>11518.939393939394</v>
      </c>
    </row>
    <row r="5522" spans="1:11" x14ac:dyDescent="0.25">
      <c r="A5522" s="1" t="s">
        <v>21236</v>
      </c>
      <c r="B5522" s="1" t="s">
        <v>21234</v>
      </c>
      <c r="C5522" s="1" t="s">
        <v>10</v>
      </c>
      <c r="D5522" s="1" t="s">
        <v>21237</v>
      </c>
      <c r="E5522">
        <v>346</v>
      </c>
      <c r="F5522">
        <v>1063</v>
      </c>
      <c r="G5522">
        <v>941</v>
      </c>
      <c r="H5522">
        <v>204</v>
      </c>
      <c r="I5522">
        <v>54771</v>
      </c>
      <c r="J5522">
        <f>E5522+F5522+G5522</f>
        <v>2350</v>
      </c>
      <c r="K5522">
        <f>(J5522*1000)/H5522</f>
        <v>11519.607843137255</v>
      </c>
    </row>
    <row r="5523" spans="1:11" x14ac:dyDescent="0.25">
      <c r="A5523" s="1" t="s">
        <v>17745</v>
      </c>
      <c r="B5523" s="1" t="s">
        <v>17743</v>
      </c>
      <c r="C5523" s="1" t="s">
        <v>10</v>
      </c>
      <c r="D5523" s="1" t="s">
        <v>17746</v>
      </c>
      <c r="E5523">
        <v>695</v>
      </c>
      <c r="F5523">
        <v>3247</v>
      </c>
      <c r="G5523">
        <v>3500</v>
      </c>
      <c r="H5523">
        <v>646</v>
      </c>
      <c r="I5523">
        <v>46908</v>
      </c>
      <c r="J5523">
        <f>E5523+F5523+G5523</f>
        <v>7442</v>
      </c>
      <c r="K5523">
        <f>(J5523*1000)/H5523</f>
        <v>11520.123839009288</v>
      </c>
    </row>
    <row r="5524" spans="1:11" x14ac:dyDescent="0.25">
      <c r="A5524" s="1" t="s">
        <v>1421</v>
      </c>
      <c r="B5524" s="1" t="s">
        <v>1339</v>
      </c>
      <c r="C5524" s="1" t="s">
        <v>10</v>
      </c>
      <c r="D5524" s="1" t="s">
        <v>1422</v>
      </c>
      <c r="E5524">
        <v>1659</v>
      </c>
      <c r="F5524">
        <v>28108</v>
      </c>
      <c r="G5524">
        <v>54618</v>
      </c>
      <c r="H5524">
        <v>7325</v>
      </c>
      <c r="I5524">
        <v>76996</v>
      </c>
      <c r="J5524">
        <f>E5524+F5524+G5524</f>
        <v>84385</v>
      </c>
      <c r="K5524">
        <f>(J5524*1000)/H5524</f>
        <v>11520.136518771331</v>
      </c>
    </row>
    <row r="5525" spans="1:11" x14ac:dyDescent="0.25">
      <c r="A5525" s="1" t="s">
        <v>8528</v>
      </c>
      <c r="B5525" s="1" t="s">
        <v>8529</v>
      </c>
      <c r="C5525" s="1" t="s">
        <v>10</v>
      </c>
      <c r="D5525" s="1" t="s">
        <v>8530</v>
      </c>
      <c r="E5525">
        <v>1183</v>
      </c>
      <c r="F5525">
        <v>5728</v>
      </c>
      <c r="G5525">
        <v>2559</v>
      </c>
      <c r="H5525">
        <v>822</v>
      </c>
      <c r="I5525">
        <v>41588</v>
      </c>
      <c r="J5525">
        <f>E5525+F5525+G5525</f>
        <v>9470</v>
      </c>
      <c r="K5525">
        <f>(J5525*1000)/H5525</f>
        <v>11520.681265206813</v>
      </c>
    </row>
    <row r="5526" spans="1:11" x14ac:dyDescent="0.25">
      <c r="A5526" s="1" t="s">
        <v>6760</v>
      </c>
      <c r="B5526" s="1" t="s">
        <v>6758</v>
      </c>
      <c r="C5526" s="1" t="s">
        <v>10</v>
      </c>
      <c r="D5526" s="1" t="s">
        <v>6761</v>
      </c>
      <c r="E5526">
        <v>731</v>
      </c>
      <c r="F5526">
        <v>10967</v>
      </c>
      <c r="G5526">
        <v>5007</v>
      </c>
      <c r="H5526">
        <v>1450</v>
      </c>
      <c r="I5526">
        <v>59975</v>
      </c>
      <c r="J5526">
        <f>E5526+F5526+G5526</f>
        <v>16705</v>
      </c>
      <c r="K5526">
        <f>(J5526*1000)/H5526</f>
        <v>11520.689655172413</v>
      </c>
    </row>
    <row r="5527" spans="1:11" x14ac:dyDescent="0.25">
      <c r="A5527" s="1" t="s">
        <v>23080</v>
      </c>
      <c r="B5527" s="1" t="s">
        <v>23072</v>
      </c>
      <c r="C5527" s="1" t="s">
        <v>10</v>
      </c>
      <c r="D5527" s="1" t="s">
        <v>23081</v>
      </c>
      <c r="E5527">
        <v>1317</v>
      </c>
      <c r="F5527">
        <v>5129</v>
      </c>
      <c r="G5527">
        <v>2160</v>
      </c>
      <c r="H5527">
        <v>747</v>
      </c>
      <c r="I5527">
        <v>38895</v>
      </c>
      <c r="J5527">
        <f>E5527+F5527+G5527</f>
        <v>8606</v>
      </c>
      <c r="K5527">
        <f>(J5527*1000)/H5527</f>
        <v>11520.749665327978</v>
      </c>
    </row>
    <row r="5528" spans="1:11" x14ac:dyDescent="0.25">
      <c r="A5528" s="1" t="s">
        <v>24381</v>
      </c>
      <c r="B5528" s="1" t="s">
        <v>24382</v>
      </c>
      <c r="C5528" s="1" t="s">
        <v>10</v>
      </c>
      <c r="D5528" s="1" t="s">
        <v>24383</v>
      </c>
      <c r="E5528">
        <v>1483</v>
      </c>
      <c r="F5528">
        <v>7649</v>
      </c>
      <c r="G5528">
        <v>6099</v>
      </c>
      <c r="H5528">
        <v>1322</v>
      </c>
      <c r="I5528">
        <v>33182</v>
      </c>
      <c r="J5528">
        <f>E5528+F5528+G5528</f>
        <v>15231</v>
      </c>
      <c r="K5528">
        <f>(J5528*1000)/H5528</f>
        <v>11521.180030257186</v>
      </c>
    </row>
    <row r="5529" spans="1:11" x14ac:dyDescent="0.25">
      <c r="A5529" s="1" t="s">
        <v>6526</v>
      </c>
      <c r="B5529" s="1" t="s">
        <v>6527</v>
      </c>
      <c r="C5529" s="1" t="s">
        <v>10</v>
      </c>
      <c r="D5529" s="1" t="s">
        <v>6528</v>
      </c>
      <c r="E5529">
        <v>845</v>
      </c>
      <c r="F5529">
        <v>10944</v>
      </c>
      <c r="G5529">
        <v>3062</v>
      </c>
      <c r="H5529">
        <v>1289</v>
      </c>
      <c r="I5529">
        <v>45964</v>
      </c>
      <c r="J5529">
        <f>E5529+F5529+G5529</f>
        <v>14851</v>
      </c>
      <c r="K5529">
        <f>(J5529*1000)/H5529</f>
        <v>11521.33436772692</v>
      </c>
    </row>
    <row r="5530" spans="1:11" x14ac:dyDescent="0.25">
      <c r="A5530" s="1" t="s">
        <v>8656</v>
      </c>
      <c r="B5530" s="1" t="s">
        <v>8657</v>
      </c>
      <c r="C5530" s="1" t="s">
        <v>10</v>
      </c>
      <c r="D5530" s="1" t="s">
        <v>8658</v>
      </c>
      <c r="E5530">
        <v>5677</v>
      </c>
      <c r="F5530">
        <v>34914</v>
      </c>
      <c r="G5530">
        <v>20089</v>
      </c>
      <c r="H5530">
        <v>5266</v>
      </c>
      <c r="I5530">
        <v>38916</v>
      </c>
      <c r="J5530">
        <f>E5530+F5530+G5530</f>
        <v>60680</v>
      </c>
      <c r="K5530">
        <f>(J5530*1000)/H5530</f>
        <v>11522.977592100266</v>
      </c>
    </row>
    <row r="5531" spans="1:11" x14ac:dyDescent="0.25">
      <c r="A5531" s="1" t="s">
        <v>21719</v>
      </c>
      <c r="B5531" s="1" t="s">
        <v>21720</v>
      </c>
      <c r="C5531" s="1" t="s">
        <v>10</v>
      </c>
      <c r="D5531" s="1" t="s">
        <v>21721</v>
      </c>
      <c r="E5531">
        <v>521</v>
      </c>
      <c r="F5531">
        <v>3020</v>
      </c>
      <c r="G5531">
        <v>2290</v>
      </c>
      <c r="H5531">
        <v>506</v>
      </c>
      <c r="I5531">
        <v>52785</v>
      </c>
      <c r="J5531">
        <f>E5531+F5531+G5531</f>
        <v>5831</v>
      </c>
      <c r="K5531">
        <f>(J5531*1000)/H5531</f>
        <v>11523.715415019762</v>
      </c>
    </row>
    <row r="5532" spans="1:11" x14ac:dyDescent="0.25">
      <c r="A5532" s="1" t="s">
        <v>6125</v>
      </c>
      <c r="B5532" s="1" t="s">
        <v>6103</v>
      </c>
      <c r="C5532" s="1" t="s">
        <v>10</v>
      </c>
      <c r="D5532" s="1" t="s">
        <v>6126</v>
      </c>
      <c r="E5532">
        <v>1522</v>
      </c>
      <c r="F5532">
        <v>8755</v>
      </c>
      <c r="G5532">
        <v>6018</v>
      </c>
      <c r="H5532">
        <v>1414</v>
      </c>
      <c r="I5532">
        <v>46927</v>
      </c>
      <c r="J5532">
        <f>E5532+F5532+G5532</f>
        <v>16295</v>
      </c>
      <c r="K5532">
        <f>(J5532*1000)/H5532</f>
        <v>11524.045261669024</v>
      </c>
    </row>
    <row r="5533" spans="1:11" x14ac:dyDescent="0.25">
      <c r="A5533" s="1" t="s">
        <v>3093</v>
      </c>
      <c r="B5533" s="1" t="s">
        <v>3091</v>
      </c>
      <c r="C5533" s="1" t="s">
        <v>10</v>
      </c>
      <c r="D5533" s="1" t="s">
        <v>3094</v>
      </c>
      <c r="E5533">
        <v>1993</v>
      </c>
      <c r="F5533">
        <v>12686</v>
      </c>
      <c r="G5533">
        <v>47967</v>
      </c>
      <c r="H5533">
        <v>5436</v>
      </c>
      <c r="I5533">
        <v>62529</v>
      </c>
      <c r="J5533">
        <f>E5533+F5533+G5533</f>
        <v>62646</v>
      </c>
      <c r="K5533">
        <f>(J5533*1000)/H5533</f>
        <v>11524.282560706402</v>
      </c>
    </row>
    <row r="5534" spans="1:11" x14ac:dyDescent="0.25">
      <c r="A5534" s="1" t="s">
        <v>10276</v>
      </c>
      <c r="B5534" s="1" t="s">
        <v>10274</v>
      </c>
      <c r="C5534" s="1" t="s">
        <v>10</v>
      </c>
      <c r="D5534" s="1" t="s">
        <v>10277</v>
      </c>
      <c r="E5534">
        <v>1644</v>
      </c>
      <c r="F5534">
        <v>12078</v>
      </c>
      <c r="G5534">
        <v>8776</v>
      </c>
      <c r="H5534">
        <v>1952</v>
      </c>
      <c r="I5534">
        <v>46283</v>
      </c>
      <c r="J5534">
        <f>E5534+F5534+G5534</f>
        <v>22498</v>
      </c>
      <c r="K5534">
        <f>(J5534*1000)/H5534</f>
        <v>11525.61475409836</v>
      </c>
    </row>
    <row r="5535" spans="1:11" x14ac:dyDescent="0.25">
      <c r="A5535" s="1" t="s">
        <v>25905</v>
      </c>
      <c r="B5535" s="1" t="s">
        <v>25883</v>
      </c>
      <c r="C5535" s="1" t="s">
        <v>10</v>
      </c>
      <c r="D5535" s="1" t="s">
        <v>25906</v>
      </c>
      <c r="E5535">
        <v>1324</v>
      </c>
      <c r="F5535">
        <v>20074</v>
      </c>
      <c r="G5535">
        <v>32752</v>
      </c>
      <c r="H5535">
        <v>4698</v>
      </c>
      <c r="I5535">
        <v>76584</v>
      </c>
      <c r="J5535">
        <f>E5535+F5535+G5535</f>
        <v>54150</v>
      </c>
      <c r="K5535">
        <f>(J5535*1000)/H5535</f>
        <v>11526.181353767561</v>
      </c>
    </row>
    <row r="5536" spans="1:11" x14ac:dyDescent="0.25">
      <c r="A5536" s="1" t="s">
        <v>5608</v>
      </c>
      <c r="B5536" s="1" t="s">
        <v>5604</v>
      </c>
      <c r="C5536" s="1" t="s">
        <v>10</v>
      </c>
      <c r="D5536" s="1" t="s">
        <v>5609</v>
      </c>
      <c r="E5536">
        <v>1430</v>
      </c>
      <c r="F5536">
        <v>8691</v>
      </c>
      <c r="G5536">
        <v>13728</v>
      </c>
      <c r="H5536">
        <v>2069</v>
      </c>
      <c r="I5536">
        <v>42684</v>
      </c>
      <c r="J5536">
        <f>E5536+F5536+G5536</f>
        <v>23849</v>
      </c>
      <c r="K5536">
        <f>(J5536*1000)/H5536</f>
        <v>11526.824552924118</v>
      </c>
    </row>
    <row r="5537" spans="1:11" x14ac:dyDescent="0.25">
      <c r="A5537" s="1" t="s">
        <v>11603</v>
      </c>
      <c r="B5537" s="1" t="s">
        <v>11604</v>
      </c>
      <c r="C5537" s="1" t="s">
        <v>10</v>
      </c>
      <c r="D5537" s="1" t="s">
        <v>11605</v>
      </c>
      <c r="E5537">
        <v>422</v>
      </c>
      <c r="F5537">
        <v>5703</v>
      </c>
      <c r="G5537">
        <v>1771</v>
      </c>
      <c r="H5537">
        <v>685</v>
      </c>
      <c r="I5537">
        <v>54536</v>
      </c>
      <c r="J5537">
        <f>E5537+F5537+G5537</f>
        <v>7896</v>
      </c>
      <c r="K5537">
        <f>(J5537*1000)/H5537</f>
        <v>11527.007299270073</v>
      </c>
    </row>
    <row r="5538" spans="1:11" x14ac:dyDescent="0.25">
      <c r="A5538" s="1" t="s">
        <v>7089</v>
      </c>
      <c r="B5538" s="1" t="s">
        <v>7085</v>
      </c>
      <c r="C5538" s="1" t="s">
        <v>10</v>
      </c>
      <c r="D5538" s="1" t="s">
        <v>7090</v>
      </c>
      <c r="E5538">
        <v>486</v>
      </c>
      <c r="F5538">
        <v>5282</v>
      </c>
      <c r="G5538">
        <v>3950</v>
      </c>
      <c r="H5538">
        <v>843</v>
      </c>
      <c r="I5538">
        <v>49018</v>
      </c>
      <c r="J5538">
        <f>E5538+F5538+G5538</f>
        <v>9718</v>
      </c>
      <c r="K5538">
        <f>(J5538*1000)/H5538</f>
        <v>11527.876631079478</v>
      </c>
    </row>
    <row r="5539" spans="1:11" x14ac:dyDescent="0.25">
      <c r="A5539" s="1" t="s">
        <v>6789</v>
      </c>
      <c r="B5539" s="1" t="s">
        <v>6790</v>
      </c>
      <c r="C5539" s="1" t="s">
        <v>10</v>
      </c>
      <c r="D5539" s="1" t="s">
        <v>6791</v>
      </c>
      <c r="E5539">
        <v>449</v>
      </c>
      <c r="F5539">
        <v>6962</v>
      </c>
      <c r="G5539">
        <v>2665</v>
      </c>
      <c r="H5539">
        <v>874</v>
      </c>
      <c r="I5539">
        <v>52491</v>
      </c>
      <c r="J5539">
        <f>E5539+F5539+G5539</f>
        <v>10076</v>
      </c>
      <c r="K5539">
        <f>(J5539*1000)/H5539</f>
        <v>11528.604118993135</v>
      </c>
    </row>
    <row r="5540" spans="1:11" x14ac:dyDescent="0.25">
      <c r="A5540" s="1" t="s">
        <v>17290</v>
      </c>
      <c r="B5540" s="1" t="s">
        <v>17284</v>
      </c>
      <c r="C5540" s="1" t="s">
        <v>10</v>
      </c>
      <c r="D5540" s="1" t="s">
        <v>17291</v>
      </c>
      <c r="E5540">
        <v>604</v>
      </c>
      <c r="F5540">
        <v>5411</v>
      </c>
      <c r="G5540">
        <v>4974</v>
      </c>
      <c r="H5540">
        <v>953</v>
      </c>
      <c r="I5540">
        <v>50302</v>
      </c>
      <c r="J5540">
        <f>E5540+F5540+G5540</f>
        <v>10989</v>
      </c>
      <c r="K5540">
        <f>(J5540*1000)/H5540</f>
        <v>11530.954879328436</v>
      </c>
    </row>
    <row r="5541" spans="1:11" x14ac:dyDescent="0.25">
      <c r="A5541" s="1" t="s">
        <v>4669</v>
      </c>
      <c r="B5541" s="1" t="s">
        <v>4657</v>
      </c>
      <c r="C5541" s="1" t="s">
        <v>7</v>
      </c>
      <c r="D5541" s="1" t="s">
        <v>4670</v>
      </c>
      <c r="E5541">
        <v>1925</v>
      </c>
      <c r="F5541">
        <v>10845</v>
      </c>
      <c r="G5541">
        <v>6064</v>
      </c>
      <c r="H5541">
        <v>1633</v>
      </c>
      <c r="I5541">
        <v>47966</v>
      </c>
      <c r="J5541">
        <f>E5541+F5541+G5541</f>
        <v>18834</v>
      </c>
      <c r="K5541">
        <f>(J5541*1000)/H5541</f>
        <v>11533.374157991428</v>
      </c>
    </row>
    <row r="5542" spans="1:11" x14ac:dyDescent="0.25">
      <c r="A5542" s="1" t="s">
        <v>18261</v>
      </c>
      <c r="B5542" s="1" t="s">
        <v>18063</v>
      </c>
      <c r="C5542" s="1" t="s">
        <v>10</v>
      </c>
      <c r="D5542" s="1" t="s">
        <v>18262</v>
      </c>
      <c r="E5542">
        <v>337</v>
      </c>
      <c r="F5542">
        <v>4297</v>
      </c>
      <c r="G5542">
        <v>5597</v>
      </c>
      <c r="H5542">
        <v>887</v>
      </c>
      <c r="I5542">
        <v>52047</v>
      </c>
      <c r="J5542">
        <f>E5542+F5542+G5542</f>
        <v>10231</v>
      </c>
      <c r="K5542">
        <f>(J5542*1000)/H5542</f>
        <v>11534.385569334836</v>
      </c>
    </row>
    <row r="5543" spans="1:11" x14ac:dyDescent="0.25">
      <c r="A5543" s="1" t="s">
        <v>4974</v>
      </c>
      <c r="B5543" s="1" t="s">
        <v>4975</v>
      </c>
      <c r="C5543" s="1" t="s">
        <v>7</v>
      </c>
      <c r="D5543" s="1" t="s">
        <v>4976</v>
      </c>
      <c r="E5543">
        <v>1385</v>
      </c>
      <c r="F5543">
        <v>8281</v>
      </c>
      <c r="G5543">
        <v>7775</v>
      </c>
      <c r="H5543">
        <v>1512</v>
      </c>
      <c r="I5543">
        <v>75176</v>
      </c>
      <c r="J5543">
        <f>E5543+F5543+G5543</f>
        <v>17441</v>
      </c>
      <c r="K5543">
        <f>(J5543*1000)/H5543</f>
        <v>11535.052910052909</v>
      </c>
    </row>
    <row r="5544" spans="1:11" x14ac:dyDescent="0.25">
      <c r="A5544" s="1" t="s">
        <v>5581</v>
      </c>
      <c r="B5544" s="1" t="s">
        <v>5574</v>
      </c>
      <c r="C5544" s="1" t="s">
        <v>10</v>
      </c>
      <c r="D5544" s="1" t="s">
        <v>5582</v>
      </c>
      <c r="E5544">
        <v>1214</v>
      </c>
      <c r="F5544">
        <v>11230</v>
      </c>
      <c r="G5544">
        <v>11977</v>
      </c>
      <c r="H5544">
        <v>2117</v>
      </c>
      <c r="I5544">
        <v>53918</v>
      </c>
      <c r="J5544">
        <f>E5544+F5544+G5544</f>
        <v>24421</v>
      </c>
      <c r="K5544">
        <f>(J5544*1000)/H5544</f>
        <v>11535.663675011809</v>
      </c>
    </row>
    <row r="5545" spans="1:11" x14ac:dyDescent="0.25">
      <c r="A5545" s="1" t="s">
        <v>6942</v>
      </c>
      <c r="B5545" s="1" t="s">
        <v>6943</v>
      </c>
      <c r="C5545" s="1" t="s">
        <v>10</v>
      </c>
      <c r="D5545" s="1" t="s">
        <v>6944</v>
      </c>
      <c r="E5545">
        <v>1151</v>
      </c>
      <c r="F5545">
        <v>10205</v>
      </c>
      <c r="G5545">
        <v>5544</v>
      </c>
      <c r="H5545">
        <v>1465</v>
      </c>
      <c r="I5545">
        <v>40422</v>
      </c>
      <c r="J5545">
        <f>E5545+F5545+G5545</f>
        <v>16900</v>
      </c>
      <c r="K5545">
        <f>(J5545*1000)/H5545</f>
        <v>11535.836177474403</v>
      </c>
    </row>
    <row r="5546" spans="1:11" x14ac:dyDescent="0.25">
      <c r="A5546" s="1" t="s">
        <v>5951</v>
      </c>
      <c r="B5546" s="1" t="s">
        <v>5721</v>
      </c>
      <c r="C5546" s="1" t="s">
        <v>10</v>
      </c>
      <c r="D5546" s="1" t="s">
        <v>5952</v>
      </c>
      <c r="E5546">
        <v>9357</v>
      </c>
      <c r="F5546">
        <v>20541</v>
      </c>
      <c r="G5546">
        <v>12775</v>
      </c>
      <c r="H5546">
        <v>3699</v>
      </c>
      <c r="I5546">
        <v>50155</v>
      </c>
      <c r="J5546">
        <f>E5546+F5546+G5546</f>
        <v>42673</v>
      </c>
      <c r="K5546">
        <f>(J5546*1000)/H5546</f>
        <v>11536.361178696945</v>
      </c>
    </row>
    <row r="5547" spans="1:11" x14ac:dyDescent="0.25">
      <c r="A5547" s="1" t="s">
        <v>11006</v>
      </c>
      <c r="B5547" s="1" t="s">
        <v>11002</v>
      </c>
      <c r="C5547" s="1" t="s">
        <v>10</v>
      </c>
      <c r="D5547" s="1" t="s">
        <v>11007</v>
      </c>
      <c r="E5547">
        <v>1097</v>
      </c>
      <c r="F5547">
        <v>26204</v>
      </c>
      <c r="G5547">
        <v>14473</v>
      </c>
      <c r="H5547">
        <v>3621</v>
      </c>
      <c r="I5547">
        <v>88500</v>
      </c>
      <c r="J5547">
        <f>E5547+F5547+G5547</f>
        <v>41774</v>
      </c>
      <c r="K5547">
        <f>(J5547*1000)/H5547</f>
        <v>11536.592101629383</v>
      </c>
    </row>
    <row r="5548" spans="1:11" x14ac:dyDescent="0.25">
      <c r="A5548" s="1" t="s">
        <v>23345</v>
      </c>
      <c r="B5548" s="1" t="s">
        <v>23343</v>
      </c>
      <c r="C5548" s="1" t="s">
        <v>10</v>
      </c>
      <c r="D5548" s="1" t="s">
        <v>23346</v>
      </c>
      <c r="E5548">
        <v>809</v>
      </c>
      <c r="F5548">
        <v>4296</v>
      </c>
      <c r="G5548">
        <v>3513</v>
      </c>
      <c r="H5548">
        <v>747</v>
      </c>
      <c r="I5548">
        <v>35772</v>
      </c>
      <c r="J5548">
        <f>E5548+F5548+G5548</f>
        <v>8618</v>
      </c>
      <c r="K5548">
        <f>(J5548*1000)/H5548</f>
        <v>11536.81392235609</v>
      </c>
    </row>
    <row r="5549" spans="1:11" x14ac:dyDescent="0.25">
      <c r="A5549" s="1" t="s">
        <v>11619</v>
      </c>
      <c r="B5549" s="1" t="s">
        <v>11292</v>
      </c>
      <c r="C5549" s="1" t="s">
        <v>10</v>
      </c>
      <c r="D5549" s="1" t="s">
        <v>11620</v>
      </c>
      <c r="E5549">
        <v>2496</v>
      </c>
      <c r="F5549">
        <v>44597</v>
      </c>
      <c r="G5549">
        <v>21056</v>
      </c>
      <c r="H5549">
        <v>5907</v>
      </c>
      <c r="I5549">
        <v>76489</v>
      </c>
      <c r="J5549">
        <f>E5549+F5549+G5549</f>
        <v>68149</v>
      </c>
      <c r="K5549">
        <f>(J5549*1000)/H5549</f>
        <v>11536.990011850346</v>
      </c>
    </row>
    <row r="5550" spans="1:11" x14ac:dyDescent="0.25">
      <c r="A5550" s="1" t="s">
        <v>7740</v>
      </c>
      <c r="B5550" s="1" t="s">
        <v>7736</v>
      </c>
      <c r="C5550" s="1" t="s">
        <v>10</v>
      </c>
      <c r="D5550" s="1" t="s">
        <v>7741</v>
      </c>
      <c r="E5550">
        <v>310</v>
      </c>
      <c r="F5550">
        <v>6407</v>
      </c>
      <c r="G5550">
        <v>1982</v>
      </c>
      <c r="H5550">
        <v>754</v>
      </c>
      <c r="I5550">
        <v>60123</v>
      </c>
      <c r="J5550">
        <f>E5550+F5550+G5550</f>
        <v>8699</v>
      </c>
      <c r="K5550">
        <f>(J5550*1000)/H5550</f>
        <v>11537.135278514588</v>
      </c>
    </row>
    <row r="5551" spans="1:11" x14ac:dyDescent="0.25">
      <c r="A5551" s="1" t="s">
        <v>21030</v>
      </c>
      <c r="B5551" s="1" t="s">
        <v>21031</v>
      </c>
      <c r="C5551" s="1" t="s">
        <v>10</v>
      </c>
      <c r="D5551" s="1" t="s">
        <v>21032</v>
      </c>
      <c r="E5551">
        <v>10839</v>
      </c>
      <c r="F5551">
        <v>27229</v>
      </c>
      <c r="G5551">
        <v>15232</v>
      </c>
      <c r="H5551">
        <v>4619</v>
      </c>
      <c r="I5551">
        <v>29609</v>
      </c>
      <c r="J5551">
        <f>E5551+F5551+G5551</f>
        <v>53300</v>
      </c>
      <c r="K5551">
        <f>(J5551*1000)/H5551</f>
        <v>11539.294219528036</v>
      </c>
    </row>
    <row r="5552" spans="1:11" x14ac:dyDescent="0.25">
      <c r="A5552" s="1" t="s">
        <v>10682</v>
      </c>
      <c r="B5552" s="1" t="s">
        <v>10666</v>
      </c>
      <c r="C5552" s="1" t="s">
        <v>10</v>
      </c>
      <c r="D5552" s="1" t="s">
        <v>10683</v>
      </c>
      <c r="E5552">
        <v>5271</v>
      </c>
      <c r="F5552">
        <v>46545</v>
      </c>
      <c r="G5552">
        <v>32539</v>
      </c>
      <c r="H5552">
        <v>7310</v>
      </c>
      <c r="I5552">
        <v>60577</v>
      </c>
      <c r="J5552">
        <f>E5552+F5552+G5552</f>
        <v>84355</v>
      </c>
      <c r="K5552">
        <f>(J5552*1000)/H5552</f>
        <v>11539.671682626538</v>
      </c>
    </row>
    <row r="5553" spans="1:11" x14ac:dyDescent="0.25">
      <c r="A5553" s="1" t="s">
        <v>23274</v>
      </c>
      <c r="B5553" s="1" t="s">
        <v>23275</v>
      </c>
      <c r="C5553" s="1" t="s">
        <v>10</v>
      </c>
      <c r="D5553" s="1" t="s">
        <v>23276</v>
      </c>
      <c r="E5553">
        <v>1484</v>
      </c>
      <c r="F5553">
        <v>6131</v>
      </c>
      <c r="G5553">
        <v>3325</v>
      </c>
      <c r="H5553">
        <v>948</v>
      </c>
      <c r="I5553">
        <v>38607</v>
      </c>
      <c r="J5553">
        <f>E5553+F5553+G5553</f>
        <v>10940</v>
      </c>
      <c r="K5553">
        <f>(J5553*1000)/H5553</f>
        <v>11540.084388185654</v>
      </c>
    </row>
    <row r="5554" spans="1:11" x14ac:dyDescent="0.25">
      <c r="A5554" s="1" t="s">
        <v>6836</v>
      </c>
      <c r="B5554" s="1" t="s">
        <v>6837</v>
      </c>
      <c r="C5554" s="1" t="s">
        <v>10</v>
      </c>
      <c r="D5554" s="1" t="s">
        <v>6838</v>
      </c>
      <c r="E5554">
        <v>1807</v>
      </c>
      <c r="F5554">
        <v>22443</v>
      </c>
      <c r="G5554">
        <v>11030</v>
      </c>
      <c r="H5554">
        <v>3057</v>
      </c>
      <c r="I5554">
        <v>50078</v>
      </c>
      <c r="J5554">
        <f>E5554+F5554+G5554</f>
        <v>35280</v>
      </c>
      <c r="K5554">
        <f>(J5554*1000)/H5554</f>
        <v>11540.72620215898</v>
      </c>
    </row>
    <row r="5555" spans="1:11" x14ac:dyDescent="0.25">
      <c r="A5555" s="1" t="s">
        <v>13605</v>
      </c>
      <c r="B5555" s="1" t="s">
        <v>13603</v>
      </c>
      <c r="C5555" s="1" t="s">
        <v>10</v>
      </c>
      <c r="D5555" s="1" t="s">
        <v>13606</v>
      </c>
      <c r="E5555">
        <v>786</v>
      </c>
      <c r="F5555">
        <v>2876</v>
      </c>
      <c r="G5555">
        <v>9323</v>
      </c>
      <c r="H5555">
        <v>1125</v>
      </c>
      <c r="I5555">
        <v>54137</v>
      </c>
      <c r="J5555">
        <f>E5555+F5555+G5555</f>
        <v>12985</v>
      </c>
      <c r="K5555">
        <f>(J5555*1000)/H5555</f>
        <v>11542.222222222223</v>
      </c>
    </row>
    <row r="5556" spans="1:11" x14ac:dyDescent="0.25">
      <c r="A5556" s="1" t="s">
        <v>10181</v>
      </c>
      <c r="B5556" s="1" t="s">
        <v>10179</v>
      </c>
      <c r="C5556" s="1" t="s">
        <v>10</v>
      </c>
      <c r="D5556" s="1" t="s">
        <v>10182</v>
      </c>
      <c r="E5556">
        <v>166</v>
      </c>
      <c r="F5556">
        <v>314</v>
      </c>
      <c r="G5556">
        <v>2498</v>
      </c>
      <c r="H5556">
        <v>258</v>
      </c>
      <c r="I5556">
        <v>41678</v>
      </c>
      <c r="J5556">
        <f>E5556+F5556+G5556</f>
        <v>2978</v>
      </c>
      <c r="K5556">
        <f>(J5556*1000)/H5556</f>
        <v>11542.635658914729</v>
      </c>
    </row>
    <row r="5557" spans="1:11" x14ac:dyDescent="0.25">
      <c r="A5557" s="1" t="s">
        <v>1431</v>
      </c>
      <c r="B5557" s="1" t="s">
        <v>1341</v>
      </c>
      <c r="C5557" s="1" t="s">
        <v>10</v>
      </c>
      <c r="D5557" s="1" t="s">
        <v>1432</v>
      </c>
      <c r="E5557">
        <v>500</v>
      </c>
      <c r="F5557">
        <v>3075</v>
      </c>
      <c r="G5557">
        <v>2751</v>
      </c>
      <c r="H5557">
        <v>548</v>
      </c>
      <c r="I5557">
        <v>42302</v>
      </c>
      <c r="J5557">
        <f>E5557+F5557+G5557</f>
        <v>6326</v>
      </c>
      <c r="K5557">
        <f>(J5557*1000)/H5557</f>
        <v>11543.795620437957</v>
      </c>
    </row>
    <row r="5558" spans="1:11" x14ac:dyDescent="0.25">
      <c r="A5558" s="1" t="s">
        <v>25242</v>
      </c>
      <c r="B5558" s="1" t="s">
        <v>25228</v>
      </c>
      <c r="C5558" s="1" t="s">
        <v>10</v>
      </c>
      <c r="D5558" s="1" t="s">
        <v>25243</v>
      </c>
      <c r="E5558">
        <v>941</v>
      </c>
      <c r="F5558">
        <v>12421</v>
      </c>
      <c r="G5558">
        <v>13998</v>
      </c>
      <c r="H5558">
        <v>2370</v>
      </c>
      <c r="I5558">
        <v>61937</v>
      </c>
      <c r="J5558">
        <f>E5558+F5558+G5558</f>
        <v>27360</v>
      </c>
      <c r="K5558">
        <f>(J5558*1000)/H5558</f>
        <v>11544.303797468354</v>
      </c>
    </row>
    <row r="5559" spans="1:11" x14ac:dyDescent="0.25">
      <c r="A5559" s="1" t="s">
        <v>6495</v>
      </c>
      <c r="B5559" s="1" t="s">
        <v>6496</v>
      </c>
      <c r="C5559" s="1" t="s">
        <v>10</v>
      </c>
      <c r="D5559" s="1" t="s">
        <v>6497</v>
      </c>
      <c r="E5559">
        <v>577</v>
      </c>
      <c r="F5559">
        <v>11962</v>
      </c>
      <c r="G5559">
        <v>7031</v>
      </c>
      <c r="H5559">
        <v>1695</v>
      </c>
      <c r="I5559">
        <v>47433</v>
      </c>
      <c r="J5559">
        <f>E5559+F5559+G5559</f>
        <v>19570</v>
      </c>
      <c r="K5559">
        <f>(J5559*1000)/H5559</f>
        <v>11545.722713864307</v>
      </c>
    </row>
    <row r="5560" spans="1:11" x14ac:dyDescent="0.25">
      <c r="A5560" s="1" t="s">
        <v>4613</v>
      </c>
      <c r="B5560" s="1" t="s">
        <v>4614</v>
      </c>
      <c r="C5560" s="1" t="s">
        <v>10</v>
      </c>
      <c r="D5560" s="1" t="s">
        <v>4615</v>
      </c>
      <c r="E5560">
        <v>6675</v>
      </c>
      <c r="F5560">
        <v>44523</v>
      </c>
      <c r="G5560">
        <v>46982</v>
      </c>
      <c r="H5560">
        <v>8503</v>
      </c>
      <c r="I5560">
        <v>58792</v>
      </c>
      <c r="J5560">
        <f>E5560+F5560+G5560</f>
        <v>98180</v>
      </c>
      <c r="K5560">
        <f>(J5560*1000)/H5560</f>
        <v>11546.512995413383</v>
      </c>
    </row>
    <row r="5561" spans="1:11" x14ac:dyDescent="0.25">
      <c r="A5561" s="1" t="s">
        <v>22962</v>
      </c>
      <c r="B5561" s="1" t="s">
        <v>21830</v>
      </c>
      <c r="C5561" s="1" t="s">
        <v>10</v>
      </c>
      <c r="D5561" s="1" t="s">
        <v>22963</v>
      </c>
      <c r="E5561">
        <v>454</v>
      </c>
      <c r="F5561">
        <v>4741</v>
      </c>
      <c r="G5561">
        <v>2403</v>
      </c>
      <c r="H5561">
        <v>658</v>
      </c>
      <c r="I5561">
        <v>43488</v>
      </c>
      <c r="J5561">
        <f>E5561+F5561+G5561</f>
        <v>7598</v>
      </c>
      <c r="K5561">
        <f>(J5561*1000)/H5561</f>
        <v>11547.112462006078</v>
      </c>
    </row>
    <row r="5562" spans="1:11" x14ac:dyDescent="0.25">
      <c r="A5562" s="1" t="s">
        <v>23448</v>
      </c>
      <c r="B5562" s="1" t="s">
        <v>23446</v>
      </c>
      <c r="C5562" s="1" t="s">
        <v>10</v>
      </c>
      <c r="D5562" s="1" t="s">
        <v>23449</v>
      </c>
      <c r="E5562">
        <v>451</v>
      </c>
      <c r="F5562">
        <v>2277</v>
      </c>
      <c r="G5562">
        <v>1037</v>
      </c>
      <c r="H5562">
        <v>326</v>
      </c>
      <c r="I5562">
        <v>38752</v>
      </c>
      <c r="J5562">
        <f>E5562+F5562+G5562</f>
        <v>3765</v>
      </c>
      <c r="K5562">
        <f>(J5562*1000)/H5562</f>
        <v>11549.079754601227</v>
      </c>
    </row>
    <row r="5563" spans="1:11" x14ac:dyDescent="0.25">
      <c r="A5563" s="1" t="s">
        <v>10196</v>
      </c>
      <c r="B5563" s="1" t="s">
        <v>10192</v>
      </c>
      <c r="C5563" s="1" t="s">
        <v>10</v>
      </c>
      <c r="D5563" s="1" t="s">
        <v>10197</v>
      </c>
      <c r="E5563">
        <v>552</v>
      </c>
      <c r="F5563">
        <v>19043</v>
      </c>
      <c r="G5563">
        <v>11693</v>
      </c>
      <c r="H5563">
        <v>2709</v>
      </c>
      <c r="I5563">
        <v>45840</v>
      </c>
      <c r="J5563">
        <f>E5563+F5563+G5563</f>
        <v>31288</v>
      </c>
      <c r="K5563">
        <f>(J5563*1000)/H5563</f>
        <v>11549.649317091178</v>
      </c>
    </row>
    <row r="5564" spans="1:11" x14ac:dyDescent="0.25">
      <c r="A5564" s="1" t="s">
        <v>21969</v>
      </c>
      <c r="B5564" s="1" t="s">
        <v>21970</v>
      </c>
      <c r="C5564" s="1" t="s">
        <v>10</v>
      </c>
      <c r="D5564" s="1" t="s">
        <v>21971</v>
      </c>
      <c r="E5564">
        <v>2205</v>
      </c>
      <c r="F5564">
        <v>8387</v>
      </c>
      <c r="G5564">
        <v>3453</v>
      </c>
      <c r="H5564">
        <v>1216</v>
      </c>
      <c r="I5564">
        <v>42966</v>
      </c>
      <c r="J5564">
        <f>E5564+F5564+G5564</f>
        <v>14045</v>
      </c>
      <c r="K5564">
        <f>(J5564*1000)/H5564</f>
        <v>11550.16447368421</v>
      </c>
    </row>
    <row r="5565" spans="1:11" x14ac:dyDescent="0.25">
      <c r="A5565" s="1" t="s">
        <v>7760</v>
      </c>
      <c r="B5565" s="1" t="s">
        <v>7761</v>
      </c>
      <c r="C5565" s="1" t="s">
        <v>10</v>
      </c>
      <c r="D5565" s="1" t="s">
        <v>7762</v>
      </c>
      <c r="E5565">
        <v>484</v>
      </c>
      <c r="F5565">
        <v>6383</v>
      </c>
      <c r="G5565">
        <v>2224</v>
      </c>
      <c r="H5565">
        <v>787</v>
      </c>
      <c r="I5565">
        <v>40686</v>
      </c>
      <c r="J5565">
        <f>E5565+F5565+G5565</f>
        <v>9091</v>
      </c>
      <c r="K5565">
        <f>(J5565*1000)/H5565</f>
        <v>11551.46124523507</v>
      </c>
    </row>
    <row r="5566" spans="1:11" x14ac:dyDescent="0.25">
      <c r="A5566" s="1" t="s">
        <v>7870</v>
      </c>
      <c r="B5566" s="1" t="s">
        <v>7868</v>
      </c>
      <c r="C5566" s="1" t="s">
        <v>10</v>
      </c>
      <c r="D5566" s="1" t="s">
        <v>7871</v>
      </c>
      <c r="E5566">
        <v>8935</v>
      </c>
      <c r="F5566">
        <v>56172</v>
      </c>
      <c r="G5566">
        <v>14323</v>
      </c>
      <c r="H5566">
        <v>6876</v>
      </c>
      <c r="I5566">
        <v>51144</v>
      </c>
      <c r="J5566">
        <f>E5566+F5566+G5566</f>
        <v>79430</v>
      </c>
      <c r="K5566">
        <f>(J5566*1000)/H5566</f>
        <v>11551.774287376382</v>
      </c>
    </row>
    <row r="5567" spans="1:11" x14ac:dyDescent="0.25">
      <c r="A5567" s="1" t="s">
        <v>8591</v>
      </c>
      <c r="B5567" s="1" t="s">
        <v>25001</v>
      </c>
      <c r="C5567" s="1" t="s">
        <v>10</v>
      </c>
      <c r="D5567" s="1" t="s">
        <v>25002</v>
      </c>
      <c r="E5567">
        <v>3333</v>
      </c>
      <c r="F5567">
        <v>17125</v>
      </c>
      <c r="G5567">
        <v>9877</v>
      </c>
      <c r="H5567">
        <v>2626</v>
      </c>
      <c r="I5567">
        <v>40568</v>
      </c>
      <c r="J5567">
        <f>E5567+F5567+G5567</f>
        <v>30335</v>
      </c>
      <c r="K5567">
        <f>(J5567*1000)/H5567</f>
        <v>11551.789794364051</v>
      </c>
    </row>
    <row r="5568" spans="1:11" x14ac:dyDescent="0.25">
      <c r="A5568" s="1" t="s">
        <v>11535</v>
      </c>
      <c r="B5568" s="1" t="s">
        <v>11536</v>
      </c>
      <c r="C5568" s="1" t="s">
        <v>10</v>
      </c>
      <c r="D5568" s="1" t="s">
        <v>11537</v>
      </c>
      <c r="E5568">
        <v>318</v>
      </c>
      <c r="F5568">
        <v>5704</v>
      </c>
      <c r="G5568">
        <v>2469</v>
      </c>
      <c r="H5568">
        <v>735</v>
      </c>
      <c r="I5568">
        <v>57850</v>
      </c>
      <c r="J5568">
        <f>E5568+F5568+G5568</f>
        <v>8491</v>
      </c>
      <c r="K5568">
        <f>(J5568*1000)/H5568</f>
        <v>11552.380952380952</v>
      </c>
    </row>
    <row r="5569" spans="1:11" x14ac:dyDescent="0.25">
      <c r="A5569" s="1" t="s">
        <v>6264</v>
      </c>
      <c r="B5569" s="1" t="s">
        <v>6265</v>
      </c>
      <c r="C5569" s="1" t="s">
        <v>10</v>
      </c>
      <c r="D5569" s="1" t="s">
        <v>6266</v>
      </c>
      <c r="E5569">
        <v>40298</v>
      </c>
      <c r="F5569">
        <v>239384</v>
      </c>
      <c r="G5569">
        <v>71608</v>
      </c>
      <c r="H5569">
        <v>30407</v>
      </c>
      <c r="I5569">
        <v>48651</v>
      </c>
      <c r="J5569">
        <f>E5569+F5569+G5569</f>
        <v>351290</v>
      </c>
      <c r="K5569">
        <f>(J5569*1000)/H5569</f>
        <v>11552.931890683067</v>
      </c>
    </row>
    <row r="5570" spans="1:11" x14ac:dyDescent="0.25">
      <c r="A5570" s="1" t="s">
        <v>3003</v>
      </c>
      <c r="B5570" s="1" t="s">
        <v>3004</v>
      </c>
      <c r="C5570" s="1" t="s">
        <v>10</v>
      </c>
      <c r="D5570" s="1" t="s">
        <v>3005</v>
      </c>
      <c r="E5570">
        <v>487</v>
      </c>
      <c r="F5570">
        <v>3236</v>
      </c>
      <c r="G5570">
        <v>7761</v>
      </c>
      <c r="H5570">
        <v>994</v>
      </c>
      <c r="I5570">
        <v>48840</v>
      </c>
      <c r="J5570">
        <f>E5570+F5570+G5570</f>
        <v>11484</v>
      </c>
      <c r="K5570">
        <f>(J5570*1000)/H5570</f>
        <v>11553.319919517102</v>
      </c>
    </row>
    <row r="5571" spans="1:11" x14ac:dyDescent="0.25">
      <c r="A5571" s="1" t="s">
        <v>25579</v>
      </c>
      <c r="B5571" s="1" t="s">
        <v>25575</v>
      </c>
      <c r="C5571" s="1" t="s">
        <v>10</v>
      </c>
      <c r="D5571" s="1" t="s">
        <v>25580</v>
      </c>
      <c r="E5571">
        <v>2860</v>
      </c>
      <c r="F5571">
        <v>19748</v>
      </c>
      <c r="G5571">
        <v>13074</v>
      </c>
      <c r="H5571">
        <v>3088</v>
      </c>
      <c r="I5571">
        <v>52978</v>
      </c>
      <c r="J5571">
        <f>E5571+F5571+G5571</f>
        <v>35682</v>
      </c>
      <c r="K5571">
        <f>(J5571*1000)/H5571</f>
        <v>11555.051813471502</v>
      </c>
    </row>
    <row r="5572" spans="1:11" x14ac:dyDescent="0.25">
      <c r="A5572" s="1" t="s">
        <v>12146</v>
      </c>
      <c r="B5572" s="1" t="s">
        <v>12138</v>
      </c>
      <c r="C5572" s="1" t="s">
        <v>10</v>
      </c>
      <c r="D5572" s="1" t="s">
        <v>12147</v>
      </c>
      <c r="E5572">
        <v>331</v>
      </c>
      <c r="F5572">
        <v>2693</v>
      </c>
      <c r="G5572">
        <v>2673</v>
      </c>
      <c r="H5572">
        <v>493</v>
      </c>
      <c r="I5572">
        <v>60970</v>
      </c>
      <c r="J5572">
        <f>E5572+F5572+G5572</f>
        <v>5697</v>
      </c>
      <c r="K5572">
        <f>(J5572*1000)/H5572</f>
        <v>11555.780933062881</v>
      </c>
    </row>
    <row r="5573" spans="1:11" x14ac:dyDescent="0.25">
      <c r="A5573" s="1" t="s">
        <v>18699</v>
      </c>
      <c r="B5573" s="1" t="s">
        <v>18697</v>
      </c>
      <c r="C5573" s="1" t="s">
        <v>10</v>
      </c>
      <c r="D5573" s="1" t="s">
        <v>18700</v>
      </c>
      <c r="E5573">
        <v>426</v>
      </c>
      <c r="F5573">
        <v>1862</v>
      </c>
      <c r="G5573">
        <v>2577</v>
      </c>
      <c r="H5573">
        <v>421</v>
      </c>
      <c r="I5573">
        <v>50348</v>
      </c>
      <c r="J5573">
        <f>E5573+F5573+G5573</f>
        <v>4865</v>
      </c>
      <c r="K5573">
        <f>(J5573*1000)/H5573</f>
        <v>11555.819477434679</v>
      </c>
    </row>
    <row r="5574" spans="1:11" x14ac:dyDescent="0.25">
      <c r="A5574" s="1" t="s">
        <v>23528</v>
      </c>
      <c r="B5574" s="1" t="s">
        <v>23524</v>
      </c>
      <c r="C5574" s="1" t="s">
        <v>10</v>
      </c>
      <c r="D5574" s="1" t="s">
        <v>23529</v>
      </c>
      <c r="E5574">
        <v>143</v>
      </c>
      <c r="F5574">
        <v>417</v>
      </c>
      <c r="G5574">
        <v>1913</v>
      </c>
      <c r="H5574">
        <v>214</v>
      </c>
      <c r="I5574">
        <v>37933</v>
      </c>
      <c r="J5574">
        <f>E5574+F5574+G5574</f>
        <v>2473</v>
      </c>
      <c r="K5574">
        <f>(J5574*1000)/H5574</f>
        <v>11556.074766355141</v>
      </c>
    </row>
    <row r="5575" spans="1:11" x14ac:dyDescent="0.25">
      <c r="A5575" s="1" t="s">
        <v>11004</v>
      </c>
      <c r="B5575" s="1" t="s">
        <v>11002</v>
      </c>
      <c r="C5575" s="1" t="s">
        <v>10</v>
      </c>
      <c r="D5575" s="1" t="s">
        <v>11005</v>
      </c>
      <c r="E5575">
        <v>628</v>
      </c>
      <c r="F5575">
        <v>7751</v>
      </c>
      <c r="G5575">
        <v>3524</v>
      </c>
      <c r="H5575">
        <v>1030</v>
      </c>
      <c r="I5575">
        <v>88500</v>
      </c>
      <c r="J5575">
        <f>E5575+F5575+G5575</f>
        <v>11903</v>
      </c>
      <c r="K5575">
        <f>(J5575*1000)/H5575</f>
        <v>11556.31067961165</v>
      </c>
    </row>
    <row r="5576" spans="1:11" x14ac:dyDescent="0.25">
      <c r="A5576" s="1" t="s">
        <v>10070</v>
      </c>
      <c r="B5576" s="1" t="s">
        <v>10068</v>
      </c>
      <c r="C5576" s="1" t="s">
        <v>10</v>
      </c>
      <c r="D5576" s="1" t="s">
        <v>10071</v>
      </c>
      <c r="E5576">
        <v>1426</v>
      </c>
      <c r="F5576">
        <v>5618</v>
      </c>
      <c r="G5576">
        <v>2689</v>
      </c>
      <c r="H5576">
        <v>842</v>
      </c>
      <c r="I5576">
        <v>41787</v>
      </c>
      <c r="J5576">
        <f>E5576+F5576+G5576</f>
        <v>9733</v>
      </c>
      <c r="K5576">
        <f>(J5576*1000)/H5576</f>
        <v>11559.38242280285</v>
      </c>
    </row>
    <row r="5577" spans="1:11" x14ac:dyDescent="0.25">
      <c r="A5577" s="1" t="s">
        <v>5295</v>
      </c>
      <c r="B5577" s="1" t="s">
        <v>5187</v>
      </c>
      <c r="C5577" s="1" t="s">
        <v>10</v>
      </c>
      <c r="D5577" s="1" t="s">
        <v>5296</v>
      </c>
      <c r="E5577">
        <v>765</v>
      </c>
      <c r="F5577">
        <v>5734</v>
      </c>
      <c r="G5577">
        <v>6508</v>
      </c>
      <c r="H5577">
        <v>1125</v>
      </c>
      <c r="I5577">
        <v>46895</v>
      </c>
      <c r="J5577">
        <f>E5577+F5577+G5577</f>
        <v>13007</v>
      </c>
      <c r="K5577">
        <f>(J5577*1000)/H5577</f>
        <v>11561.777777777777</v>
      </c>
    </row>
    <row r="5578" spans="1:11" x14ac:dyDescent="0.25">
      <c r="A5578" s="1" t="s">
        <v>22615</v>
      </c>
      <c r="B5578" s="1" t="s">
        <v>22611</v>
      </c>
      <c r="C5578" s="1" t="s">
        <v>10</v>
      </c>
      <c r="D5578" s="1" t="s">
        <v>22616</v>
      </c>
      <c r="E5578">
        <v>293</v>
      </c>
      <c r="F5578">
        <v>2012</v>
      </c>
      <c r="G5578">
        <v>1314</v>
      </c>
      <c r="H5578">
        <v>313</v>
      </c>
      <c r="I5578">
        <v>50124</v>
      </c>
      <c r="J5578">
        <f>E5578+F5578+G5578</f>
        <v>3619</v>
      </c>
      <c r="K5578">
        <f>(J5578*1000)/H5578</f>
        <v>11562.300319488819</v>
      </c>
    </row>
    <row r="5579" spans="1:11" x14ac:dyDescent="0.25">
      <c r="A5579" s="1" t="s">
        <v>11579</v>
      </c>
      <c r="B5579" s="1" t="s">
        <v>11573</v>
      </c>
      <c r="C5579" s="1" t="s">
        <v>10</v>
      </c>
      <c r="D5579" s="1" t="s">
        <v>11580</v>
      </c>
      <c r="E5579">
        <v>391</v>
      </c>
      <c r="F5579">
        <v>4767</v>
      </c>
      <c r="G5579">
        <v>716</v>
      </c>
      <c r="H5579">
        <v>508</v>
      </c>
      <c r="I5579">
        <v>41909</v>
      </c>
      <c r="J5579">
        <f>E5579+F5579+G5579</f>
        <v>5874</v>
      </c>
      <c r="K5579">
        <f>(J5579*1000)/H5579</f>
        <v>11562.992125984252</v>
      </c>
    </row>
    <row r="5580" spans="1:11" x14ac:dyDescent="0.25">
      <c r="A5580" s="1" t="s">
        <v>24998</v>
      </c>
      <c r="B5580" s="1" t="s">
        <v>24999</v>
      </c>
      <c r="C5580" s="1" t="s">
        <v>10</v>
      </c>
      <c r="D5580" s="1" t="s">
        <v>25000</v>
      </c>
      <c r="E5580">
        <v>39428</v>
      </c>
      <c r="F5580">
        <v>181883</v>
      </c>
      <c r="G5580">
        <v>108794</v>
      </c>
      <c r="H5580">
        <v>28548</v>
      </c>
      <c r="I5580">
        <v>43936</v>
      </c>
      <c r="J5580">
        <f>E5580+F5580+G5580</f>
        <v>330105</v>
      </c>
      <c r="K5580">
        <f>(J5580*1000)/H5580</f>
        <v>11563.156788566625</v>
      </c>
    </row>
    <row r="5581" spans="1:11" x14ac:dyDescent="0.25">
      <c r="A5581" s="1" t="s">
        <v>7867</v>
      </c>
      <c r="B5581" s="1" t="s">
        <v>7868</v>
      </c>
      <c r="C5581" s="1" t="s">
        <v>10</v>
      </c>
      <c r="D5581" s="1" t="s">
        <v>7869</v>
      </c>
      <c r="E5581">
        <v>162</v>
      </c>
      <c r="F5581">
        <v>1630</v>
      </c>
      <c r="G5581">
        <v>1388</v>
      </c>
      <c r="H5581">
        <v>275</v>
      </c>
      <c r="I5581">
        <v>51144</v>
      </c>
      <c r="J5581">
        <f>E5581+F5581+G5581</f>
        <v>3180</v>
      </c>
      <c r="K5581">
        <f>(J5581*1000)/H5581</f>
        <v>11563.636363636364</v>
      </c>
    </row>
    <row r="5582" spans="1:11" x14ac:dyDescent="0.25">
      <c r="A5582" s="1" t="s">
        <v>15200</v>
      </c>
      <c r="B5582" s="1" t="s">
        <v>15198</v>
      </c>
      <c r="C5582" s="1" t="s">
        <v>10</v>
      </c>
      <c r="D5582" s="1" t="s">
        <v>15201</v>
      </c>
      <c r="E5582">
        <v>3407</v>
      </c>
      <c r="F5582">
        <v>15267</v>
      </c>
      <c r="G5582">
        <v>3544</v>
      </c>
      <c r="H5582">
        <v>1921</v>
      </c>
      <c r="I5582">
        <v>32285</v>
      </c>
      <c r="J5582">
        <f>E5582+F5582+G5582</f>
        <v>22218</v>
      </c>
      <c r="K5582">
        <f>(J5582*1000)/H5582</f>
        <v>11565.851119208746</v>
      </c>
    </row>
    <row r="5583" spans="1:11" x14ac:dyDescent="0.25">
      <c r="A5583" s="1" t="s">
        <v>13214</v>
      </c>
      <c r="B5583" s="1" t="s">
        <v>13211</v>
      </c>
      <c r="C5583" s="1" t="s">
        <v>344</v>
      </c>
      <c r="D5583" s="1" t="s">
        <v>13215</v>
      </c>
      <c r="E5583">
        <v>1542</v>
      </c>
      <c r="F5583">
        <v>6845</v>
      </c>
      <c r="G5583">
        <v>6511</v>
      </c>
      <c r="H5583">
        <v>1288</v>
      </c>
      <c r="I5583">
        <v>39882</v>
      </c>
      <c r="J5583">
        <f>E5583+F5583+G5583</f>
        <v>14898</v>
      </c>
      <c r="K5583">
        <f>(J5583*1000)/H5583</f>
        <v>11566.770186335403</v>
      </c>
    </row>
    <row r="5584" spans="1:11" x14ac:dyDescent="0.25">
      <c r="A5584" s="1" t="s">
        <v>18054</v>
      </c>
      <c r="B5584" s="1" t="s">
        <v>18055</v>
      </c>
      <c r="C5584" s="1" t="s">
        <v>10</v>
      </c>
      <c r="D5584" s="1" t="s">
        <v>18056</v>
      </c>
      <c r="E5584">
        <v>1651</v>
      </c>
      <c r="F5584">
        <v>11009</v>
      </c>
      <c r="G5584">
        <v>3304</v>
      </c>
      <c r="H5584">
        <v>1380</v>
      </c>
      <c r="I5584">
        <v>40512</v>
      </c>
      <c r="J5584">
        <f>E5584+F5584+G5584</f>
        <v>15964</v>
      </c>
      <c r="K5584">
        <f>(J5584*1000)/H5584</f>
        <v>11568.115942028986</v>
      </c>
    </row>
    <row r="5585" spans="1:11" x14ac:dyDescent="0.25">
      <c r="A5585" s="1" t="s">
        <v>17804</v>
      </c>
      <c r="B5585" s="1" t="s">
        <v>17786</v>
      </c>
      <c r="C5585" s="1" t="s">
        <v>10</v>
      </c>
      <c r="D5585" s="1" t="s">
        <v>17805</v>
      </c>
      <c r="E5585">
        <v>757</v>
      </c>
      <c r="F5585">
        <v>5217</v>
      </c>
      <c r="G5585">
        <v>8544</v>
      </c>
      <c r="H5585">
        <v>1255</v>
      </c>
      <c r="I5585">
        <v>57308</v>
      </c>
      <c r="J5585">
        <f>E5585+F5585+G5585</f>
        <v>14518</v>
      </c>
      <c r="K5585">
        <f>(J5585*1000)/H5585</f>
        <v>11568.12749003984</v>
      </c>
    </row>
    <row r="5586" spans="1:11" x14ac:dyDescent="0.25">
      <c r="A5586" s="1" t="s">
        <v>23397</v>
      </c>
      <c r="B5586" s="1" t="s">
        <v>23398</v>
      </c>
      <c r="C5586" s="1" t="s">
        <v>10</v>
      </c>
      <c r="D5586" s="1" t="s">
        <v>23399</v>
      </c>
      <c r="E5586">
        <v>226</v>
      </c>
      <c r="F5586">
        <v>1687</v>
      </c>
      <c r="G5586">
        <v>875</v>
      </c>
      <c r="H5586">
        <v>241</v>
      </c>
      <c r="I5586">
        <v>37527</v>
      </c>
      <c r="J5586">
        <f>E5586+F5586+G5586</f>
        <v>2788</v>
      </c>
      <c r="K5586">
        <f>(J5586*1000)/H5586</f>
        <v>11568.464730290456</v>
      </c>
    </row>
    <row r="5587" spans="1:11" x14ac:dyDescent="0.25">
      <c r="A5587" s="1" t="s">
        <v>22845</v>
      </c>
      <c r="B5587" s="1" t="s">
        <v>22842</v>
      </c>
      <c r="C5587" s="1" t="s">
        <v>10</v>
      </c>
      <c r="D5587" s="1" t="s">
        <v>22846</v>
      </c>
      <c r="E5587">
        <v>829</v>
      </c>
      <c r="F5587">
        <v>4863</v>
      </c>
      <c r="G5587">
        <v>2106</v>
      </c>
      <c r="H5587">
        <v>674</v>
      </c>
      <c r="I5587">
        <v>37111</v>
      </c>
      <c r="J5587">
        <f>E5587+F5587+G5587</f>
        <v>7798</v>
      </c>
      <c r="K5587">
        <f>(J5587*1000)/H5587</f>
        <v>11569.73293768546</v>
      </c>
    </row>
    <row r="5588" spans="1:11" x14ac:dyDescent="0.25">
      <c r="A5588" s="1" t="s">
        <v>5395</v>
      </c>
      <c r="B5588" s="1" t="s">
        <v>5389</v>
      </c>
      <c r="C5588" s="1" t="s">
        <v>10</v>
      </c>
      <c r="D5588" s="1" t="s">
        <v>5396</v>
      </c>
      <c r="E5588">
        <v>310</v>
      </c>
      <c r="F5588">
        <v>2083</v>
      </c>
      <c r="G5588">
        <v>4017</v>
      </c>
      <c r="H5588">
        <v>554</v>
      </c>
      <c r="I5588">
        <v>56326</v>
      </c>
      <c r="J5588">
        <f>E5588+F5588+G5588</f>
        <v>6410</v>
      </c>
      <c r="K5588">
        <f>(J5588*1000)/H5588</f>
        <v>11570.397111913357</v>
      </c>
    </row>
    <row r="5589" spans="1:11" x14ac:dyDescent="0.25">
      <c r="A5589" s="1" t="s">
        <v>21177</v>
      </c>
      <c r="B5589" s="1" t="s">
        <v>21175</v>
      </c>
      <c r="C5589" s="1" t="s">
        <v>10</v>
      </c>
      <c r="D5589" s="1" t="s">
        <v>21178</v>
      </c>
      <c r="E5589">
        <v>204</v>
      </c>
      <c r="F5589">
        <v>1031</v>
      </c>
      <c r="G5589">
        <v>2132</v>
      </c>
      <c r="H5589">
        <v>291</v>
      </c>
      <c r="I5589">
        <v>48879</v>
      </c>
      <c r="J5589">
        <f>E5589+F5589+G5589</f>
        <v>3367</v>
      </c>
      <c r="K5589">
        <f>(J5589*1000)/H5589</f>
        <v>11570.44673539519</v>
      </c>
    </row>
    <row r="5590" spans="1:11" x14ac:dyDescent="0.25">
      <c r="A5590" s="1" t="s">
        <v>17255</v>
      </c>
      <c r="B5590" s="1" t="s">
        <v>17247</v>
      </c>
      <c r="C5590" s="1" t="s">
        <v>10</v>
      </c>
      <c r="D5590" s="1" t="s">
        <v>17256</v>
      </c>
      <c r="E5590">
        <v>1207</v>
      </c>
      <c r="F5590">
        <v>8093</v>
      </c>
      <c r="G5590">
        <v>5615</v>
      </c>
      <c r="H5590">
        <v>1289</v>
      </c>
      <c r="I5590">
        <v>46484</v>
      </c>
      <c r="J5590">
        <f>E5590+F5590+G5590</f>
        <v>14915</v>
      </c>
      <c r="K5590">
        <f>(J5590*1000)/H5590</f>
        <v>11570.985259891389</v>
      </c>
    </row>
    <row r="5591" spans="1:11" x14ac:dyDescent="0.25">
      <c r="A5591" s="1" t="s">
        <v>2645</v>
      </c>
      <c r="B5591" s="1" t="s">
        <v>1381</v>
      </c>
      <c r="C5591" s="1" t="s">
        <v>7</v>
      </c>
      <c r="D5591" s="1" t="s">
        <v>2646</v>
      </c>
      <c r="E5591">
        <v>367</v>
      </c>
      <c r="F5591">
        <v>735</v>
      </c>
      <c r="G5591">
        <v>1305</v>
      </c>
      <c r="H5591">
        <v>208</v>
      </c>
      <c r="I5591">
        <v>43661</v>
      </c>
      <c r="J5591">
        <f>E5591+F5591+G5591</f>
        <v>2407</v>
      </c>
      <c r="K5591">
        <f>(J5591*1000)/H5591</f>
        <v>11572.115384615385</v>
      </c>
    </row>
    <row r="5592" spans="1:11" x14ac:dyDescent="0.25">
      <c r="A5592" s="1" t="s">
        <v>1627</v>
      </c>
      <c r="B5592" s="1" t="s">
        <v>1347</v>
      </c>
      <c r="C5592" s="1" t="s">
        <v>7</v>
      </c>
      <c r="D5592" s="1" t="s">
        <v>1628</v>
      </c>
      <c r="E5592">
        <v>381</v>
      </c>
      <c r="F5592">
        <v>2635</v>
      </c>
      <c r="G5592">
        <v>1312</v>
      </c>
      <c r="H5592">
        <v>374</v>
      </c>
      <c r="I5592">
        <v>43338</v>
      </c>
      <c r="J5592">
        <f>E5592+F5592+G5592</f>
        <v>4328</v>
      </c>
      <c r="K5592">
        <f>(J5592*1000)/H5592</f>
        <v>11572.192513368984</v>
      </c>
    </row>
    <row r="5593" spans="1:11" x14ac:dyDescent="0.25">
      <c r="A5593" s="1" t="s">
        <v>6537</v>
      </c>
      <c r="B5593" s="1" t="s">
        <v>6535</v>
      </c>
      <c r="C5593" s="1" t="s">
        <v>10</v>
      </c>
      <c r="D5593" s="1" t="s">
        <v>6538</v>
      </c>
      <c r="E5593">
        <v>3065</v>
      </c>
      <c r="F5593">
        <v>35924</v>
      </c>
      <c r="G5593">
        <v>19590</v>
      </c>
      <c r="H5593">
        <v>5062</v>
      </c>
      <c r="I5593">
        <v>58833</v>
      </c>
      <c r="J5593">
        <f>E5593+F5593+G5593</f>
        <v>58579</v>
      </c>
      <c r="K5593">
        <f>(J5593*1000)/H5593</f>
        <v>11572.303437376531</v>
      </c>
    </row>
    <row r="5594" spans="1:11" x14ac:dyDescent="0.25">
      <c r="A5594" s="1" t="s">
        <v>21195</v>
      </c>
      <c r="B5594" s="1" t="s">
        <v>21191</v>
      </c>
      <c r="C5594" s="1" t="s">
        <v>10</v>
      </c>
      <c r="D5594" s="1" t="s">
        <v>21196</v>
      </c>
      <c r="E5594">
        <v>175</v>
      </c>
      <c r="F5594">
        <v>504</v>
      </c>
      <c r="G5594">
        <v>2110</v>
      </c>
      <c r="H5594">
        <v>241</v>
      </c>
      <c r="I5594">
        <v>51837</v>
      </c>
      <c r="J5594">
        <f>E5594+F5594+G5594</f>
        <v>2789</v>
      </c>
      <c r="K5594">
        <f>(J5594*1000)/H5594</f>
        <v>11572.614107883817</v>
      </c>
    </row>
    <row r="5595" spans="1:11" x14ac:dyDescent="0.25">
      <c r="A5595" s="1" t="s">
        <v>25206</v>
      </c>
      <c r="B5595" s="1" t="s">
        <v>25196</v>
      </c>
      <c r="C5595" s="1" t="s">
        <v>10</v>
      </c>
      <c r="D5595" s="1" t="s">
        <v>25207</v>
      </c>
      <c r="E5595">
        <v>507</v>
      </c>
      <c r="F5595">
        <v>5603</v>
      </c>
      <c r="G5595">
        <v>7164</v>
      </c>
      <c r="H5595">
        <v>1147</v>
      </c>
      <c r="I5595">
        <v>59020</v>
      </c>
      <c r="J5595">
        <f>E5595+F5595+G5595</f>
        <v>13274</v>
      </c>
      <c r="K5595">
        <f>(J5595*1000)/H5595</f>
        <v>11572.798605056669</v>
      </c>
    </row>
    <row r="5596" spans="1:11" x14ac:dyDescent="0.25">
      <c r="A5596" s="1" t="s">
        <v>2677</v>
      </c>
      <c r="B5596" s="1" t="s">
        <v>1385</v>
      </c>
      <c r="C5596" s="1" t="s">
        <v>344</v>
      </c>
      <c r="D5596" s="1" t="s">
        <v>2678</v>
      </c>
      <c r="E5596">
        <v>1410</v>
      </c>
      <c r="F5596">
        <v>9891</v>
      </c>
      <c r="G5596">
        <v>13886</v>
      </c>
      <c r="H5596">
        <v>2176</v>
      </c>
      <c r="I5596">
        <v>66949</v>
      </c>
      <c r="J5596">
        <f>E5596+F5596+G5596</f>
        <v>25187</v>
      </c>
      <c r="K5596">
        <f>(J5596*1000)/H5596</f>
        <v>11574.908088235294</v>
      </c>
    </row>
    <row r="5597" spans="1:11" x14ac:dyDescent="0.25">
      <c r="A5597" s="1" t="s">
        <v>8622</v>
      </c>
      <c r="B5597" s="1" t="s">
        <v>8623</v>
      </c>
      <c r="C5597" s="1" t="s">
        <v>10</v>
      </c>
      <c r="D5597" s="1" t="s">
        <v>8624</v>
      </c>
      <c r="E5597">
        <v>4875</v>
      </c>
      <c r="F5597">
        <v>19100</v>
      </c>
      <c r="G5597">
        <v>2902</v>
      </c>
      <c r="H5597">
        <v>2322</v>
      </c>
      <c r="I5597">
        <v>29421</v>
      </c>
      <c r="J5597">
        <f>E5597+F5597+G5597</f>
        <v>26877</v>
      </c>
      <c r="K5597">
        <f>(J5597*1000)/H5597</f>
        <v>11574.935400516795</v>
      </c>
    </row>
    <row r="5598" spans="1:11" x14ac:dyDescent="0.25">
      <c r="A5598" s="1" t="s">
        <v>25050</v>
      </c>
      <c r="B5598" s="1" t="s">
        <v>25051</v>
      </c>
      <c r="C5598" s="1" t="s">
        <v>10</v>
      </c>
      <c r="D5598" s="1" t="s">
        <v>25052</v>
      </c>
      <c r="E5598">
        <v>14421</v>
      </c>
      <c r="F5598">
        <v>87207</v>
      </c>
      <c r="G5598">
        <v>43996</v>
      </c>
      <c r="H5598">
        <v>12580</v>
      </c>
      <c r="I5598">
        <v>40270</v>
      </c>
      <c r="J5598">
        <f>E5598+F5598+G5598</f>
        <v>145624</v>
      </c>
      <c r="K5598">
        <f>(J5598*1000)/H5598</f>
        <v>11575.834658187599</v>
      </c>
    </row>
    <row r="5599" spans="1:11" x14ac:dyDescent="0.25">
      <c r="A5599" s="1" t="s">
        <v>5871</v>
      </c>
      <c r="B5599" s="1" t="s">
        <v>5869</v>
      </c>
      <c r="C5599" s="1" t="s">
        <v>10</v>
      </c>
      <c r="D5599" s="1" t="s">
        <v>5872</v>
      </c>
      <c r="E5599">
        <v>335</v>
      </c>
      <c r="F5599">
        <v>2596</v>
      </c>
      <c r="G5599">
        <v>1839</v>
      </c>
      <c r="H5599">
        <v>412</v>
      </c>
      <c r="I5599">
        <v>39005</v>
      </c>
      <c r="J5599">
        <f>E5599+F5599+G5599</f>
        <v>4770</v>
      </c>
      <c r="K5599">
        <f>(J5599*1000)/H5599</f>
        <v>11577.669902912621</v>
      </c>
    </row>
    <row r="5600" spans="1:11" x14ac:dyDescent="0.25">
      <c r="A5600" s="1" t="s">
        <v>7678</v>
      </c>
      <c r="B5600" s="1" t="s">
        <v>7672</v>
      </c>
      <c r="C5600" s="1" t="s">
        <v>10</v>
      </c>
      <c r="D5600" s="1" t="s">
        <v>7679</v>
      </c>
      <c r="E5600">
        <v>14097</v>
      </c>
      <c r="F5600">
        <v>105460</v>
      </c>
      <c r="G5600">
        <v>48921</v>
      </c>
      <c r="H5600">
        <v>14551</v>
      </c>
      <c r="I5600">
        <v>45641</v>
      </c>
      <c r="J5600">
        <f>E5600+F5600+G5600</f>
        <v>168478</v>
      </c>
      <c r="K5600">
        <f>(J5600*1000)/H5600</f>
        <v>11578.448216617415</v>
      </c>
    </row>
    <row r="5601" spans="1:11" x14ac:dyDescent="0.25">
      <c r="A5601" s="1" t="s">
        <v>7435</v>
      </c>
      <c r="B5601" s="1" t="s">
        <v>7436</v>
      </c>
      <c r="C5601" s="1" t="s">
        <v>10</v>
      </c>
      <c r="D5601" s="1" t="s">
        <v>7437</v>
      </c>
      <c r="E5601">
        <v>366</v>
      </c>
      <c r="F5601">
        <v>5712</v>
      </c>
      <c r="G5601">
        <v>5269</v>
      </c>
      <c r="H5601">
        <v>980</v>
      </c>
      <c r="I5601">
        <v>52616</v>
      </c>
      <c r="J5601">
        <f>E5601+F5601+G5601</f>
        <v>11347</v>
      </c>
      <c r="K5601">
        <f>(J5601*1000)/H5601</f>
        <v>11578.571428571429</v>
      </c>
    </row>
    <row r="5602" spans="1:11" x14ac:dyDescent="0.25">
      <c r="A5602" s="1" t="s">
        <v>18185</v>
      </c>
      <c r="B5602" s="1" t="s">
        <v>18179</v>
      </c>
      <c r="C5602" s="1" t="s">
        <v>10</v>
      </c>
      <c r="D5602" s="1" t="s">
        <v>18186</v>
      </c>
      <c r="E5602">
        <v>222</v>
      </c>
      <c r="F5602">
        <v>2219</v>
      </c>
      <c r="G5602">
        <v>1890</v>
      </c>
      <c r="H5602">
        <v>374</v>
      </c>
      <c r="I5602">
        <v>45003</v>
      </c>
      <c r="J5602">
        <f>E5602+F5602+G5602</f>
        <v>4331</v>
      </c>
      <c r="K5602">
        <f>(J5602*1000)/H5602</f>
        <v>11580.213903743315</v>
      </c>
    </row>
    <row r="5603" spans="1:11" x14ac:dyDescent="0.25">
      <c r="A5603" s="1" t="s">
        <v>23132</v>
      </c>
      <c r="B5603" s="1" t="s">
        <v>23118</v>
      </c>
      <c r="C5603" s="1" t="s">
        <v>7</v>
      </c>
      <c r="D5603" s="1" t="s">
        <v>23133</v>
      </c>
      <c r="E5603">
        <v>291</v>
      </c>
      <c r="F5603">
        <v>2946</v>
      </c>
      <c r="G5603">
        <v>3885</v>
      </c>
      <c r="H5603">
        <v>615</v>
      </c>
      <c r="I5603">
        <v>51222</v>
      </c>
      <c r="J5603">
        <f>E5603+F5603+G5603</f>
        <v>7122</v>
      </c>
      <c r="K5603">
        <f>(J5603*1000)/H5603</f>
        <v>11580.487804878048</v>
      </c>
    </row>
    <row r="5604" spans="1:11" x14ac:dyDescent="0.25">
      <c r="A5604" s="1" t="s">
        <v>5236</v>
      </c>
      <c r="B5604" s="1" t="s">
        <v>5233</v>
      </c>
      <c r="C5604" s="1" t="s">
        <v>7</v>
      </c>
      <c r="D5604" s="1" t="s">
        <v>5237</v>
      </c>
      <c r="E5604">
        <v>115</v>
      </c>
      <c r="F5604">
        <v>1232</v>
      </c>
      <c r="G5604">
        <v>1224</v>
      </c>
      <c r="H5604">
        <v>222</v>
      </c>
      <c r="I5604">
        <v>70092</v>
      </c>
      <c r="J5604">
        <f>E5604+F5604+G5604</f>
        <v>2571</v>
      </c>
      <c r="K5604">
        <f>(J5604*1000)/H5604</f>
        <v>11581.081081081082</v>
      </c>
    </row>
    <row r="5605" spans="1:11" x14ac:dyDescent="0.25">
      <c r="A5605" s="1" t="s">
        <v>6687</v>
      </c>
      <c r="B5605" s="1" t="s">
        <v>6685</v>
      </c>
      <c r="C5605" s="1" t="s">
        <v>10</v>
      </c>
      <c r="D5605" s="1" t="s">
        <v>6688</v>
      </c>
      <c r="E5605">
        <v>1118</v>
      </c>
      <c r="F5605">
        <v>14322</v>
      </c>
      <c r="G5605">
        <v>7599</v>
      </c>
      <c r="H5605">
        <v>1989</v>
      </c>
      <c r="I5605">
        <v>46945</v>
      </c>
      <c r="J5605">
        <f>E5605+F5605+G5605</f>
        <v>23039</v>
      </c>
      <c r="K5605">
        <f>(J5605*1000)/H5605</f>
        <v>11583.207642031171</v>
      </c>
    </row>
    <row r="5606" spans="1:11" x14ac:dyDescent="0.25">
      <c r="A5606" s="1" t="s">
        <v>7689</v>
      </c>
      <c r="B5606" s="1" t="s">
        <v>7690</v>
      </c>
      <c r="C5606" s="1" t="s">
        <v>10</v>
      </c>
      <c r="D5606" s="1" t="s">
        <v>7691</v>
      </c>
      <c r="E5606">
        <v>470</v>
      </c>
      <c r="F5606">
        <v>4512</v>
      </c>
      <c r="G5606">
        <v>4829</v>
      </c>
      <c r="H5606">
        <v>847</v>
      </c>
      <c r="I5606">
        <v>50108</v>
      </c>
      <c r="J5606">
        <f>E5606+F5606+G5606</f>
        <v>9811</v>
      </c>
      <c r="K5606">
        <f>(J5606*1000)/H5606</f>
        <v>11583.234946871311</v>
      </c>
    </row>
    <row r="5607" spans="1:11" x14ac:dyDescent="0.25">
      <c r="A5607" s="1" t="s">
        <v>24748</v>
      </c>
      <c r="B5607" s="1" t="s">
        <v>24742</v>
      </c>
      <c r="C5607" s="1" t="s">
        <v>10</v>
      </c>
      <c r="D5607" s="1" t="s">
        <v>24749</v>
      </c>
      <c r="E5607">
        <v>980</v>
      </c>
      <c r="F5607">
        <v>12144</v>
      </c>
      <c r="G5607">
        <v>7252</v>
      </c>
      <c r="H5607">
        <v>1759</v>
      </c>
      <c r="I5607">
        <v>60397</v>
      </c>
      <c r="J5607">
        <f>E5607+F5607+G5607</f>
        <v>20376</v>
      </c>
      <c r="K5607">
        <f>(J5607*1000)/H5607</f>
        <v>11583.854462762933</v>
      </c>
    </row>
    <row r="5608" spans="1:11" x14ac:dyDescent="0.25">
      <c r="A5608" s="1" t="s">
        <v>7158</v>
      </c>
      <c r="B5608" s="1" t="s">
        <v>7156</v>
      </c>
      <c r="C5608" s="1" t="s">
        <v>10</v>
      </c>
      <c r="D5608" s="1" t="s">
        <v>7159</v>
      </c>
      <c r="E5608">
        <v>429</v>
      </c>
      <c r="F5608">
        <v>1637</v>
      </c>
      <c r="G5608">
        <v>9738</v>
      </c>
      <c r="H5608">
        <v>1019</v>
      </c>
      <c r="I5608">
        <v>56551</v>
      </c>
      <c r="J5608">
        <f>E5608+F5608+G5608</f>
        <v>11804</v>
      </c>
      <c r="K5608">
        <f>(J5608*1000)/H5608</f>
        <v>11583.905789990187</v>
      </c>
    </row>
    <row r="5609" spans="1:11" x14ac:dyDescent="0.25">
      <c r="A5609" s="1" t="s">
        <v>17314</v>
      </c>
      <c r="B5609" s="1" t="s">
        <v>17310</v>
      </c>
      <c r="C5609" s="1" t="s">
        <v>10</v>
      </c>
      <c r="D5609" s="1" t="s">
        <v>17315</v>
      </c>
      <c r="E5609">
        <v>1100</v>
      </c>
      <c r="F5609">
        <v>6244</v>
      </c>
      <c r="G5609">
        <v>10843</v>
      </c>
      <c r="H5609">
        <v>1570</v>
      </c>
      <c r="I5609">
        <v>62158</v>
      </c>
      <c r="J5609">
        <f>E5609+F5609+G5609</f>
        <v>18187</v>
      </c>
      <c r="K5609">
        <f>(J5609*1000)/H5609</f>
        <v>11584.076433121019</v>
      </c>
    </row>
    <row r="5610" spans="1:11" x14ac:dyDescent="0.25">
      <c r="A5610" s="1" t="s">
        <v>1575</v>
      </c>
      <c r="B5610" s="1" t="s">
        <v>1347</v>
      </c>
      <c r="C5610" s="1" t="s">
        <v>7</v>
      </c>
      <c r="D5610" s="1" t="s">
        <v>1576</v>
      </c>
      <c r="E5610">
        <v>451</v>
      </c>
      <c r="F5610">
        <v>5453</v>
      </c>
      <c r="G5610">
        <v>1152</v>
      </c>
      <c r="H5610">
        <v>609</v>
      </c>
      <c r="I5610">
        <v>43338</v>
      </c>
      <c r="J5610">
        <f>E5610+F5610+G5610</f>
        <v>7056</v>
      </c>
      <c r="K5610">
        <f>(J5610*1000)/H5610</f>
        <v>11586.206896551725</v>
      </c>
    </row>
    <row r="5611" spans="1:11" x14ac:dyDescent="0.25">
      <c r="A5611" s="1" t="s">
        <v>4780</v>
      </c>
      <c r="B5611" s="1" t="s">
        <v>4730</v>
      </c>
      <c r="C5611" s="1" t="s">
        <v>7</v>
      </c>
      <c r="D5611" s="1" t="s">
        <v>4781</v>
      </c>
      <c r="E5611">
        <v>1274</v>
      </c>
      <c r="F5611">
        <v>8756</v>
      </c>
      <c r="G5611">
        <v>6806</v>
      </c>
      <c r="H5611">
        <v>1453</v>
      </c>
      <c r="I5611">
        <v>55058</v>
      </c>
      <c r="J5611">
        <f>E5611+F5611+G5611</f>
        <v>16836</v>
      </c>
      <c r="K5611">
        <f>(J5611*1000)/H5611</f>
        <v>11587.061252580866</v>
      </c>
    </row>
    <row r="5612" spans="1:11" x14ac:dyDescent="0.25">
      <c r="A5612" s="1" t="s">
        <v>2923</v>
      </c>
      <c r="B5612" s="1" t="s">
        <v>1392</v>
      </c>
      <c r="C5612" s="1" t="s">
        <v>7</v>
      </c>
      <c r="D5612" s="1" t="s">
        <v>2924</v>
      </c>
      <c r="E5612">
        <v>196</v>
      </c>
      <c r="F5612">
        <v>590</v>
      </c>
      <c r="G5612">
        <v>2123</v>
      </c>
      <c r="H5612">
        <v>251</v>
      </c>
      <c r="I5612">
        <v>74967</v>
      </c>
      <c r="J5612">
        <f>E5612+F5612+G5612</f>
        <v>2909</v>
      </c>
      <c r="K5612">
        <f>(J5612*1000)/H5612</f>
        <v>11589.641434262949</v>
      </c>
    </row>
    <row r="5613" spans="1:11" x14ac:dyDescent="0.25">
      <c r="A5613" s="1" t="s">
        <v>25570</v>
      </c>
      <c r="B5613" s="1" t="s">
        <v>25539</v>
      </c>
      <c r="C5613" s="1" t="s">
        <v>10</v>
      </c>
      <c r="D5613" s="1" t="s">
        <v>25571</v>
      </c>
      <c r="E5613">
        <v>3507</v>
      </c>
      <c r="F5613">
        <v>23647</v>
      </c>
      <c r="G5613">
        <v>56339</v>
      </c>
      <c r="H5613">
        <v>7204</v>
      </c>
      <c r="I5613">
        <v>42946</v>
      </c>
      <c r="J5613">
        <f>E5613+F5613+G5613</f>
        <v>83493</v>
      </c>
      <c r="K5613">
        <f>(J5613*1000)/H5613</f>
        <v>11589.811215991116</v>
      </c>
    </row>
    <row r="5614" spans="1:11" x14ac:dyDescent="0.25">
      <c r="A5614" s="1" t="s">
        <v>1818</v>
      </c>
      <c r="B5614" s="1" t="s">
        <v>1356</v>
      </c>
      <c r="C5614" s="1" t="s">
        <v>344</v>
      </c>
      <c r="D5614" s="1" t="s">
        <v>1819</v>
      </c>
      <c r="E5614">
        <v>7938</v>
      </c>
      <c r="F5614">
        <v>40107</v>
      </c>
      <c r="G5614">
        <v>28887</v>
      </c>
      <c r="H5614">
        <v>6637</v>
      </c>
      <c r="I5614">
        <v>55686</v>
      </c>
      <c r="J5614">
        <f>E5614+F5614+G5614</f>
        <v>76932</v>
      </c>
      <c r="K5614">
        <f>(J5614*1000)/H5614</f>
        <v>11591.381648335091</v>
      </c>
    </row>
    <row r="5615" spans="1:11" x14ac:dyDescent="0.25">
      <c r="A5615" s="1" t="s">
        <v>17207</v>
      </c>
      <c r="B5615" s="1" t="s">
        <v>17208</v>
      </c>
      <c r="C5615" s="1" t="s">
        <v>10</v>
      </c>
      <c r="D5615" s="1" t="s">
        <v>17209</v>
      </c>
      <c r="E5615">
        <v>1620</v>
      </c>
      <c r="F5615">
        <v>10395</v>
      </c>
      <c r="G5615">
        <v>6266</v>
      </c>
      <c r="H5615">
        <v>1577</v>
      </c>
      <c r="I5615">
        <v>34216</v>
      </c>
      <c r="J5615">
        <f>E5615+F5615+G5615</f>
        <v>18281</v>
      </c>
      <c r="K5615">
        <f>(J5615*1000)/H5615</f>
        <v>11592.263792010146</v>
      </c>
    </row>
    <row r="5616" spans="1:11" x14ac:dyDescent="0.25">
      <c r="A5616" s="1" t="s">
        <v>5477</v>
      </c>
      <c r="B5616" s="1" t="s">
        <v>5433</v>
      </c>
      <c r="C5616" s="1" t="s">
        <v>7</v>
      </c>
      <c r="D5616" s="1" t="s">
        <v>5478</v>
      </c>
      <c r="E5616">
        <v>845</v>
      </c>
      <c r="F5616">
        <v>11581</v>
      </c>
      <c r="G5616">
        <v>21806</v>
      </c>
      <c r="H5616">
        <v>2953</v>
      </c>
      <c r="I5616">
        <v>78001</v>
      </c>
      <c r="J5616">
        <f>E5616+F5616+G5616</f>
        <v>34232</v>
      </c>
      <c r="K5616">
        <f>(J5616*1000)/H5616</f>
        <v>11592.27903826617</v>
      </c>
    </row>
    <row r="5617" spans="1:11" x14ac:dyDescent="0.25">
      <c r="A5617" s="1" t="s">
        <v>17156</v>
      </c>
      <c r="B5617" s="1" t="s">
        <v>17149</v>
      </c>
      <c r="C5617" s="1" t="s">
        <v>10</v>
      </c>
      <c r="D5617" s="1" t="s">
        <v>17157</v>
      </c>
      <c r="E5617">
        <v>1612</v>
      </c>
      <c r="F5617">
        <v>17484</v>
      </c>
      <c r="G5617">
        <v>13873</v>
      </c>
      <c r="H5617">
        <v>2844</v>
      </c>
      <c r="I5617">
        <v>86354</v>
      </c>
      <c r="J5617">
        <f>E5617+F5617+G5617</f>
        <v>32969</v>
      </c>
      <c r="K5617">
        <f>(J5617*1000)/H5617</f>
        <v>11592.475386779184</v>
      </c>
    </row>
    <row r="5618" spans="1:11" x14ac:dyDescent="0.25">
      <c r="A5618" s="1" t="s">
        <v>11715</v>
      </c>
      <c r="B5618" s="1" t="s">
        <v>11640</v>
      </c>
      <c r="C5618" s="1" t="s">
        <v>10</v>
      </c>
      <c r="D5618" s="1" t="s">
        <v>11716</v>
      </c>
      <c r="E5618">
        <v>9945</v>
      </c>
      <c r="F5618">
        <v>19771</v>
      </c>
      <c r="G5618">
        <v>23706</v>
      </c>
      <c r="H5618">
        <v>4608</v>
      </c>
      <c r="I5618">
        <v>36808</v>
      </c>
      <c r="J5618">
        <f>E5618+F5618+G5618</f>
        <v>53422</v>
      </c>
      <c r="K5618">
        <f>(J5618*1000)/H5618</f>
        <v>11593.315972222223</v>
      </c>
    </row>
    <row r="5619" spans="1:11" x14ac:dyDescent="0.25">
      <c r="A5619" s="1" t="s">
        <v>12468</v>
      </c>
      <c r="B5619" s="1" t="s">
        <v>12462</v>
      </c>
      <c r="C5619" s="1" t="s">
        <v>10</v>
      </c>
      <c r="D5619" s="1" t="s">
        <v>12469</v>
      </c>
      <c r="E5619">
        <v>963</v>
      </c>
      <c r="F5619">
        <v>5195</v>
      </c>
      <c r="G5619">
        <v>5018</v>
      </c>
      <c r="H5619">
        <v>964</v>
      </c>
      <c r="I5619">
        <v>48128</v>
      </c>
      <c r="J5619">
        <f>E5619+F5619+G5619</f>
        <v>11176</v>
      </c>
      <c r="K5619">
        <f>(J5619*1000)/H5619</f>
        <v>11593.360995850622</v>
      </c>
    </row>
    <row r="5620" spans="1:11" x14ac:dyDescent="0.25">
      <c r="A5620" s="1" t="s">
        <v>17468</v>
      </c>
      <c r="B5620" s="1" t="s">
        <v>17469</v>
      </c>
      <c r="C5620" s="1" t="s">
        <v>10</v>
      </c>
      <c r="D5620" s="1" t="s">
        <v>17470</v>
      </c>
      <c r="E5620">
        <v>1497</v>
      </c>
      <c r="F5620">
        <v>7364</v>
      </c>
      <c r="G5620">
        <v>26441</v>
      </c>
      <c r="H5620">
        <v>3045</v>
      </c>
      <c r="I5620">
        <v>97802</v>
      </c>
      <c r="J5620">
        <f>E5620+F5620+G5620</f>
        <v>35302</v>
      </c>
      <c r="K5620">
        <f>(J5620*1000)/H5620</f>
        <v>11593.431855500821</v>
      </c>
    </row>
    <row r="5621" spans="1:11" x14ac:dyDescent="0.25">
      <c r="A5621" s="1" t="s">
        <v>6339</v>
      </c>
      <c r="B5621" s="1" t="s">
        <v>6337</v>
      </c>
      <c r="C5621" s="1" t="s">
        <v>10</v>
      </c>
      <c r="D5621" s="1" t="s">
        <v>6340</v>
      </c>
      <c r="E5621">
        <v>1097</v>
      </c>
      <c r="F5621">
        <v>14456</v>
      </c>
      <c r="G5621">
        <v>6892</v>
      </c>
      <c r="H5621">
        <v>1936</v>
      </c>
      <c r="I5621">
        <v>59280</v>
      </c>
      <c r="J5621">
        <f>E5621+F5621+G5621</f>
        <v>22445</v>
      </c>
      <c r="K5621">
        <f>(J5621*1000)/H5621</f>
        <v>11593.491735537191</v>
      </c>
    </row>
    <row r="5622" spans="1:11" x14ac:dyDescent="0.25">
      <c r="A5622" s="1" t="s">
        <v>10063</v>
      </c>
      <c r="B5622" s="1" t="s">
        <v>9986</v>
      </c>
      <c r="C5622" s="1" t="s">
        <v>10</v>
      </c>
      <c r="D5622" s="1" t="s">
        <v>10064</v>
      </c>
      <c r="E5622">
        <v>611</v>
      </c>
      <c r="F5622">
        <v>2128</v>
      </c>
      <c r="G5622">
        <v>4542</v>
      </c>
      <c r="H5622">
        <v>628</v>
      </c>
      <c r="I5622">
        <v>50191</v>
      </c>
      <c r="J5622">
        <f>E5622+F5622+G5622</f>
        <v>7281</v>
      </c>
      <c r="K5622">
        <f>(J5622*1000)/H5622</f>
        <v>11593.949044585986</v>
      </c>
    </row>
    <row r="5623" spans="1:11" x14ac:dyDescent="0.25">
      <c r="A5623" s="1" t="s">
        <v>24292</v>
      </c>
      <c r="B5623" s="1" t="s">
        <v>24293</v>
      </c>
      <c r="C5623" s="1" t="s">
        <v>10</v>
      </c>
      <c r="D5623" s="1" t="s">
        <v>24294</v>
      </c>
      <c r="E5623">
        <v>2745</v>
      </c>
      <c r="F5623">
        <v>11099</v>
      </c>
      <c r="G5623">
        <v>18795</v>
      </c>
      <c r="H5623">
        <v>2815</v>
      </c>
      <c r="I5623">
        <v>48497</v>
      </c>
      <c r="J5623">
        <f>E5623+F5623+G5623</f>
        <v>32639</v>
      </c>
      <c r="K5623">
        <f>(J5623*1000)/H5623</f>
        <v>11594.671403197159</v>
      </c>
    </row>
    <row r="5624" spans="1:11" x14ac:dyDescent="0.25">
      <c r="A5624" s="1" t="s">
        <v>7269</v>
      </c>
      <c r="B5624" s="1" t="s">
        <v>7263</v>
      </c>
      <c r="C5624" s="1" t="s">
        <v>10</v>
      </c>
      <c r="D5624" s="1" t="s">
        <v>7270</v>
      </c>
      <c r="E5624">
        <v>322</v>
      </c>
      <c r="F5624">
        <v>2244</v>
      </c>
      <c r="G5624">
        <v>2177</v>
      </c>
      <c r="H5624">
        <v>409</v>
      </c>
      <c r="I5624">
        <v>50347</v>
      </c>
      <c r="J5624">
        <f>E5624+F5624+G5624</f>
        <v>4743</v>
      </c>
      <c r="K5624">
        <f>(J5624*1000)/H5624</f>
        <v>11596.577017114914</v>
      </c>
    </row>
    <row r="5625" spans="1:11" x14ac:dyDescent="0.25">
      <c r="A5625" s="1" t="s">
        <v>4661</v>
      </c>
      <c r="B5625" s="1" t="s">
        <v>4657</v>
      </c>
      <c r="C5625" s="1" t="s">
        <v>10</v>
      </c>
      <c r="D5625" s="1" t="s">
        <v>4662</v>
      </c>
      <c r="E5625">
        <v>972</v>
      </c>
      <c r="F5625">
        <v>8911</v>
      </c>
      <c r="G5625">
        <v>9683</v>
      </c>
      <c r="H5625">
        <v>1687</v>
      </c>
      <c r="I5625">
        <v>47966</v>
      </c>
      <c r="J5625">
        <f>E5625+F5625+G5625</f>
        <v>19566</v>
      </c>
      <c r="K5625">
        <f>(J5625*1000)/H5625</f>
        <v>11598.103141671607</v>
      </c>
    </row>
    <row r="5626" spans="1:11" x14ac:dyDescent="0.25">
      <c r="A5626" s="1" t="s">
        <v>7235</v>
      </c>
      <c r="B5626" s="1" t="s">
        <v>7236</v>
      </c>
      <c r="C5626" s="1" t="s">
        <v>10</v>
      </c>
      <c r="D5626" s="1" t="s">
        <v>7237</v>
      </c>
      <c r="E5626">
        <v>391</v>
      </c>
      <c r="F5626">
        <v>3590</v>
      </c>
      <c r="G5626">
        <v>3848</v>
      </c>
      <c r="H5626">
        <v>675</v>
      </c>
      <c r="I5626">
        <v>57682</v>
      </c>
      <c r="J5626">
        <f>E5626+F5626+G5626</f>
        <v>7829</v>
      </c>
      <c r="K5626">
        <f>(J5626*1000)/H5626</f>
        <v>11598.518518518518</v>
      </c>
    </row>
    <row r="5627" spans="1:11" x14ac:dyDescent="0.25">
      <c r="A5627" s="1" t="s">
        <v>23598</v>
      </c>
      <c r="B5627" s="1" t="s">
        <v>23595</v>
      </c>
      <c r="C5627" s="1" t="s">
        <v>10</v>
      </c>
      <c r="D5627" s="1" t="s">
        <v>23599</v>
      </c>
      <c r="E5627">
        <v>222</v>
      </c>
      <c r="F5627">
        <v>799</v>
      </c>
      <c r="G5627">
        <v>4384</v>
      </c>
      <c r="H5627">
        <v>466</v>
      </c>
      <c r="I5627">
        <v>52548</v>
      </c>
      <c r="J5627">
        <f>E5627+F5627+G5627</f>
        <v>5405</v>
      </c>
      <c r="K5627">
        <f>(J5627*1000)/H5627</f>
        <v>11598.712446351932</v>
      </c>
    </row>
    <row r="5628" spans="1:11" x14ac:dyDescent="0.25">
      <c r="A5628" s="1" t="s">
        <v>24649</v>
      </c>
      <c r="B5628" s="1" t="s">
        <v>24650</v>
      </c>
      <c r="C5628" s="1" t="s">
        <v>10</v>
      </c>
      <c r="D5628" s="1" t="s">
        <v>24651</v>
      </c>
      <c r="E5628">
        <v>694</v>
      </c>
      <c r="F5628">
        <v>5454</v>
      </c>
      <c r="G5628">
        <v>4581</v>
      </c>
      <c r="H5628">
        <v>925</v>
      </c>
      <c r="I5628">
        <v>48127</v>
      </c>
      <c r="J5628">
        <f>E5628+F5628+G5628</f>
        <v>10729</v>
      </c>
      <c r="K5628">
        <f>(J5628*1000)/H5628</f>
        <v>11598.918918918918</v>
      </c>
    </row>
    <row r="5629" spans="1:11" x14ac:dyDescent="0.25">
      <c r="A5629" s="1" t="s">
        <v>6569</v>
      </c>
      <c r="B5629" s="1" t="s">
        <v>6570</v>
      </c>
      <c r="C5629" s="1" t="s">
        <v>10</v>
      </c>
      <c r="D5629" s="1" t="s">
        <v>6571</v>
      </c>
      <c r="E5629">
        <v>3437</v>
      </c>
      <c r="F5629">
        <v>50564</v>
      </c>
      <c r="G5629">
        <v>35978</v>
      </c>
      <c r="H5629">
        <v>7757</v>
      </c>
      <c r="I5629">
        <v>50774</v>
      </c>
      <c r="J5629">
        <f>E5629+F5629+G5629</f>
        <v>89979</v>
      </c>
      <c r="K5629">
        <f>(J5629*1000)/H5629</f>
        <v>11599.716385200463</v>
      </c>
    </row>
    <row r="5630" spans="1:11" x14ac:dyDescent="0.25">
      <c r="A5630" s="1" t="s">
        <v>23339</v>
      </c>
      <c r="B5630" s="1" t="s">
        <v>23340</v>
      </c>
      <c r="C5630" s="1" t="s">
        <v>10</v>
      </c>
      <c r="D5630" s="1" t="s">
        <v>23341</v>
      </c>
      <c r="E5630">
        <v>341</v>
      </c>
      <c r="F5630">
        <v>1409</v>
      </c>
      <c r="G5630">
        <v>4085</v>
      </c>
      <c r="H5630">
        <v>503</v>
      </c>
      <c r="I5630">
        <v>55130</v>
      </c>
      <c r="J5630">
        <f>E5630+F5630+G5630</f>
        <v>5835</v>
      </c>
      <c r="K5630">
        <f>(J5630*1000)/H5630</f>
        <v>11600.397614314115</v>
      </c>
    </row>
    <row r="5631" spans="1:11" x14ac:dyDescent="0.25">
      <c r="A5631" s="1" t="s">
        <v>6691</v>
      </c>
      <c r="B5631" s="1" t="s">
        <v>6692</v>
      </c>
      <c r="C5631" s="1" t="s">
        <v>10</v>
      </c>
      <c r="D5631" s="1" t="s">
        <v>6693</v>
      </c>
      <c r="E5631">
        <v>243</v>
      </c>
      <c r="F5631">
        <v>3430</v>
      </c>
      <c r="G5631">
        <v>1466</v>
      </c>
      <c r="H5631">
        <v>443</v>
      </c>
      <c r="I5631">
        <v>54849</v>
      </c>
      <c r="J5631">
        <f>E5631+F5631+G5631</f>
        <v>5139</v>
      </c>
      <c r="K5631">
        <f>(J5631*1000)/H5631</f>
        <v>11600.451467268624</v>
      </c>
    </row>
    <row r="5632" spans="1:11" x14ac:dyDescent="0.25">
      <c r="A5632" s="1" t="s">
        <v>144</v>
      </c>
      <c r="B5632" s="1" t="s">
        <v>3701</v>
      </c>
      <c r="C5632" s="1" t="s">
        <v>10</v>
      </c>
      <c r="D5632" s="1" t="s">
        <v>3702</v>
      </c>
      <c r="E5632">
        <v>2524</v>
      </c>
      <c r="F5632">
        <v>2241</v>
      </c>
      <c r="G5632">
        <v>9516</v>
      </c>
      <c r="H5632">
        <v>1231</v>
      </c>
      <c r="I5632">
        <v>36788</v>
      </c>
      <c r="J5632">
        <f>E5632+F5632+G5632</f>
        <v>14281</v>
      </c>
      <c r="K5632">
        <f>(J5632*1000)/H5632</f>
        <v>11601.137286758732</v>
      </c>
    </row>
    <row r="5633" spans="1:11" x14ac:dyDescent="0.25">
      <c r="A5633" s="1" t="s">
        <v>4015</v>
      </c>
      <c r="B5633" s="1" t="s">
        <v>8458</v>
      </c>
      <c r="C5633" s="1" t="s">
        <v>10</v>
      </c>
      <c r="D5633" s="1" t="s">
        <v>8459</v>
      </c>
      <c r="E5633">
        <v>38917</v>
      </c>
      <c r="F5633">
        <v>170997</v>
      </c>
      <c r="G5633">
        <v>245434</v>
      </c>
      <c r="H5633">
        <v>39250</v>
      </c>
      <c r="I5633">
        <v>48552</v>
      </c>
      <c r="J5633">
        <f>E5633+F5633+G5633</f>
        <v>455348</v>
      </c>
      <c r="K5633">
        <f>(J5633*1000)/H5633</f>
        <v>11601.222929936306</v>
      </c>
    </row>
    <row r="5634" spans="1:11" x14ac:dyDescent="0.25">
      <c r="A5634" s="1" t="s">
        <v>17713</v>
      </c>
      <c r="B5634" s="1" t="s">
        <v>17711</v>
      </c>
      <c r="C5634" s="1" t="s">
        <v>10</v>
      </c>
      <c r="D5634" s="1" t="s">
        <v>17714</v>
      </c>
      <c r="E5634">
        <v>431</v>
      </c>
      <c r="F5634">
        <v>2582</v>
      </c>
      <c r="G5634">
        <v>4551</v>
      </c>
      <c r="H5634">
        <v>652</v>
      </c>
      <c r="I5634">
        <v>47824</v>
      </c>
      <c r="J5634">
        <f>E5634+F5634+G5634</f>
        <v>7564</v>
      </c>
      <c r="K5634">
        <f>(J5634*1000)/H5634</f>
        <v>11601.226993865032</v>
      </c>
    </row>
    <row r="5635" spans="1:11" x14ac:dyDescent="0.25">
      <c r="A5635" s="1" t="s">
        <v>12341</v>
      </c>
      <c r="B5635" s="1" t="s">
        <v>12338</v>
      </c>
      <c r="C5635" s="1" t="s">
        <v>10</v>
      </c>
      <c r="D5635" s="1" t="s">
        <v>12342</v>
      </c>
      <c r="E5635">
        <v>202</v>
      </c>
      <c r="F5635">
        <v>1251</v>
      </c>
      <c r="G5635">
        <v>1691</v>
      </c>
      <c r="H5635">
        <v>271</v>
      </c>
      <c r="I5635">
        <v>41652</v>
      </c>
      <c r="J5635">
        <f>E5635+F5635+G5635</f>
        <v>3144</v>
      </c>
      <c r="K5635">
        <f>(J5635*1000)/H5635</f>
        <v>11601.476014760148</v>
      </c>
    </row>
    <row r="5636" spans="1:11" x14ac:dyDescent="0.25">
      <c r="A5636" s="1" t="s">
        <v>17864</v>
      </c>
      <c r="B5636" s="1" t="s">
        <v>17862</v>
      </c>
      <c r="C5636" s="1" t="s">
        <v>10</v>
      </c>
      <c r="D5636" s="1" t="s">
        <v>17865</v>
      </c>
      <c r="E5636">
        <v>874</v>
      </c>
      <c r="F5636">
        <v>4741</v>
      </c>
      <c r="G5636">
        <v>8388</v>
      </c>
      <c r="H5636">
        <v>1207</v>
      </c>
      <c r="I5636">
        <v>52996</v>
      </c>
      <c r="J5636">
        <f>E5636+F5636+G5636</f>
        <v>14003</v>
      </c>
      <c r="K5636">
        <f>(J5636*1000)/H5636</f>
        <v>11601.491300745651</v>
      </c>
    </row>
    <row r="5637" spans="1:11" x14ac:dyDescent="0.25">
      <c r="A5637" s="1" t="s">
        <v>23351</v>
      </c>
      <c r="B5637" s="1" t="s">
        <v>23343</v>
      </c>
      <c r="C5637" s="1" t="s">
        <v>10</v>
      </c>
      <c r="D5637" s="1" t="s">
        <v>23352</v>
      </c>
      <c r="E5637">
        <v>980</v>
      </c>
      <c r="F5637">
        <v>4537</v>
      </c>
      <c r="G5637">
        <v>1955</v>
      </c>
      <c r="H5637">
        <v>644</v>
      </c>
      <c r="I5637">
        <v>35772</v>
      </c>
      <c r="J5637">
        <f>E5637+F5637+G5637</f>
        <v>7472</v>
      </c>
      <c r="K5637">
        <f>(J5637*1000)/H5637</f>
        <v>11602.484472049689</v>
      </c>
    </row>
    <row r="5638" spans="1:11" x14ac:dyDescent="0.25">
      <c r="A5638" s="1" t="s">
        <v>237</v>
      </c>
      <c r="B5638" s="1" t="s">
        <v>235</v>
      </c>
      <c r="C5638" s="1" t="s">
        <v>10</v>
      </c>
      <c r="D5638" s="1" t="s">
        <v>238</v>
      </c>
      <c r="E5638">
        <v>3440</v>
      </c>
      <c r="F5638">
        <v>8116</v>
      </c>
      <c r="G5638">
        <v>3134</v>
      </c>
      <c r="H5638">
        <v>1266</v>
      </c>
      <c r="I5638">
        <v>32977</v>
      </c>
      <c r="J5638">
        <f>E5638+F5638+G5638</f>
        <v>14690</v>
      </c>
      <c r="K5638">
        <f>(J5638*1000)/H5638</f>
        <v>11603.47551342812</v>
      </c>
    </row>
    <row r="5639" spans="1:11" x14ac:dyDescent="0.25">
      <c r="A5639" s="1" t="s">
        <v>8870</v>
      </c>
      <c r="B5639" s="1" t="s">
        <v>8871</v>
      </c>
      <c r="C5639" s="1" t="s">
        <v>10</v>
      </c>
      <c r="D5639" s="1" t="s">
        <v>8872</v>
      </c>
      <c r="E5639">
        <v>8930</v>
      </c>
      <c r="F5639">
        <v>28332</v>
      </c>
      <c r="G5639">
        <v>13286</v>
      </c>
      <c r="H5639">
        <v>4356</v>
      </c>
      <c r="I5639">
        <v>30636</v>
      </c>
      <c r="J5639">
        <f>E5639+F5639+G5639</f>
        <v>50548</v>
      </c>
      <c r="K5639">
        <f>(J5639*1000)/H5639</f>
        <v>11604.224058769514</v>
      </c>
    </row>
    <row r="5640" spans="1:11" x14ac:dyDescent="0.25">
      <c r="A5640" s="1" t="s">
        <v>24704</v>
      </c>
      <c r="B5640" s="1" t="s">
        <v>24698</v>
      </c>
      <c r="C5640" s="1" t="s">
        <v>7</v>
      </c>
      <c r="D5640" s="1" t="s">
        <v>24705</v>
      </c>
      <c r="E5640">
        <v>922</v>
      </c>
      <c r="F5640">
        <v>4386</v>
      </c>
      <c r="G5640">
        <v>3001</v>
      </c>
      <c r="H5640">
        <v>716</v>
      </c>
      <c r="I5640">
        <v>52313</v>
      </c>
      <c r="J5640">
        <f>E5640+F5640+G5640</f>
        <v>8309</v>
      </c>
      <c r="K5640">
        <f>(J5640*1000)/H5640</f>
        <v>11604.748603351954</v>
      </c>
    </row>
    <row r="5641" spans="1:11" x14ac:dyDescent="0.25">
      <c r="A5641" s="1" t="s">
        <v>18208</v>
      </c>
      <c r="B5641" s="1" t="s">
        <v>18209</v>
      </c>
      <c r="C5641" s="1" t="s">
        <v>10</v>
      </c>
      <c r="D5641" s="1" t="s">
        <v>18210</v>
      </c>
      <c r="E5641">
        <v>4723</v>
      </c>
      <c r="F5641">
        <v>20298</v>
      </c>
      <c r="G5641">
        <v>10246</v>
      </c>
      <c r="H5641">
        <v>3039</v>
      </c>
      <c r="I5641">
        <v>47745</v>
      </c>
      <c r="J5641">
        <f>E5641+F5641+G5641</f>
        <v>35267</v>
      </c>
      <c r="K5641">
        <f>(J5641*1000)/H5641</f>
        <v>11604.804211911813</v>
      </c>
    </row>
    <row r="5642" spans="1:11" x14ac:dyDescent="0.25">
      <c r="A5642" s="1" t="s">
        <v>7651</v>
      </c>
      <c r="B5642" s="1" t="s">
        <v>7652</v>
      </c>
      <c r="C5642" s="1" t="s">
        <v>10</v>
      </c>
      <c r="D5642" s="1" t="s">
        <v>7653</v>
      </c>
      <c r="E5642">
        <v>4253</v>
      </c>
      <c r="F5642">
        <v>24952</v>
      </c>
      <c r="G5642">
        <v>16681</v>
      </c>
      <c r="H5642">
        <v>3954</v>
      </c>
      <c r="I5642">
        <v>43490</v>
      </c>
      <c r="J5642">
        <f>E5642+F5642+G5642</f>
        <v>45886</v>
      </c>
      <c r="K5642">
        <f>(J5642*1000)/H5642</f>
        <v>11604.957005563985</v>
      </c>
    </row>
    <row r="5643" spans="1:11" x14ac:dyDescent="0.25">
      <c r="A5643" s="1" t="s">
        <v>12543</v>
      </c>
      <c r="B5643" s="1" t="s">
        <v>12541</v>
      </c>
      <c r="C5643" s="1" t="s">
        <v>10</v>
      </c>
      <c r="D5643" s="1" t="s">
        <v>12544</v>
      </c>
      <c r="E5643">
        <v>307</v>
      </c>
      <c r="F5643">
        <v>1829</v>
      </c>
      <c r="G5643">
        <v>2448</v>
      </c>
      <c r="H5643">
        <v>395</v>
      </c>
      <c r="I5643">
        <v>38023</v>
      </c>
      <c r="J5643">
        <f>E5643+F5643+G5643</f>
        <v>4584</v>
      </c>
      <c r="K5643">
        <f>(J5643*1000)/H5643</f>
        <v>11605.06329113924</v>
      </c>
    </row>
    <row r="5644" spans="1:11" x14ac:dyDescent="0.25">
      <c r="A5644" s="1" t="s">
        <v>13062</v>
      </c>
      <c r="B5644" s="1" t="s">
        <v>13043</v>
      </c>
      <c r="C5644" s="1" t="s">
        <v>10</v>
      </c>
      <c r="D5644" s="1" t="s">
        <v>13063</v>
      </c>
      <c r="E5644">
        <v>105</v>
      </c>
      <c r="F5644">
        <v>1064</v>
      </c>
      <c r="G5644">
        <v>1477</v>
      </c>
      <c r="H5644">
        <v>228</v>
      </c>
      <c r="I5644">
        <v>51569</v>
      </c>
      <c r="J5644">
        <f>E5644+F5644+G5644</f>
        <v>2646</v>
      </c>
      <c r="K5644">
        <f>(J5644*1000)/H5644</f>
        <v>11605.263157894737</v>
      </c>
    </row>
    <row r="5645" spans="1:11" x14ac:dyDescent="0.25">
      <c r="A5645" s="1" t="s">
        <v>23469</v>
      </c>
      <c r="B5645" s="1" t="s">
        <v>23463</v>
      </c>
      <c r="C5645" s="1" t="s">
        <v>10</v>
      </c>
      <c r="D5645" s="1" t="s">
        <v>23470</v>
      </c>
      <c r="E5645">
        <v>187</v>
      </c>
      <c r="F5645">
        <v>1404</v>
      </c>
      <c r="G5645">
        <v>1322</v>
      </c>
      <c r="H5645">
        <v>251</v>
      </c>
      <c r="I5645">
        <v>45261</v>
      </c>
      <c r="J5645">
        <f>E5645+F5645+G5645</f>
        <v>2913</v>
      </c>
      <c r="K5645">
        <f>(J5645*1000)/H5645</f>
        <v>11605.577689243028</v>
      </c>
    </row>
    <row r="5646" spans="1:11" x14ac:dyDescent="0.25">
      <c r="A5646" s="1" t="s">
        <v>19720</v>
      </c>
      <c r="B5646" s="1" t="s">
        <v>19710</v>
      </c>
      <c r="C5646" s="1" t="s">
        <v>10</v>
      </c>
      <c r="D5646" s="1" t="s">
        <v>19721</v>
      </c>
      <c r="E5646">
        <v>1572</v>
      </c>
      <c r="F5646">
        <v>15388</v>
      </c>
      <c r="G5646">
        <v>28807</v>
      </c>
      <c r="H5646">
        <v>3943</v>
      </c>
      <c r="I5646">
        <v>60179</v>
      </c>
      <c r="J5646">
        <f>E5646+F5646+G5646</f>
        <v>45767</v>
      </c>
      <c r="K5646">
        <f>(J5646*1000)/H5646</f>
        <v>11607.151914785696</v>
      </c>
    </row>
    <row r="5647" spans="1:11" x14ac:dyDescent="0.25">
      <c r="A5647" s="1" t="s">
        <v>23106</v>
      </c>
      <c r="B5647" s="1" t="s">
        <v>23104</v>
      </c>
      <c r="C5647" s="1" t="s">
        <v>10</v>
      </c>
      <c r="D5647" s="1" t="s">
        <v>23107</v>
      </c>
      <c r="E5647">
        <v>532</v>
      </c>
      <c r="F5647">
        <v>632</v>
      </c>
      <c r="G5647">
        <v>6520</v>
      </c>
      <c r="H5647">
        <v>662</v>
      </c>
      <c r="I5647">
        <v>39135</v>
      </c>
      <c r="J5647">
        <f>E5647+F5647+G5647</f>
        <v>7684</v>
      </c>
      <c r="K5647">
        <f>(J5647*1000)/H5647</f>
        <v>11607.250755287008</v>
      </c>
    </row>
    <row r="5648" spans="1:11" x14ac:dyDescent="0.25">
      <c r="A5648" s="1" t="s">
        <v>22448</v>
      </c>
      <c r="B5648" s="1" t="s">
        <v>22446</v>
      </c>
      <c r="C5648" s="1" t="s">
        <v>10</v>
      </c>
      <c r="D5648" s="1" t="s">
        <v>22449</v>
      </c>
      <c r="E5648">
        <v>1412</v>
      </c>
      <c r="F5648">
        <v>4835</v>
      </c>
      <c r="G5648">
        <v>1565</v>
      </c>
      <c r="H5648">
        <v>673</v>
      </c>
      <c r="I5648">
        <v>40213</v>
      </c>
      <c r="J5648">
        <f>E5648+F5648+G5648</f>
        <v>7812</v>
      </c>
      <c r="K5648">
        <f>(J5648*1000)/H5648</f>
        <v>11607.726597325409</v>
      </c>
    </row>
    <row r="5649" spans="1:11" x14ac:dyDescent="0.25">
      <c r="A5649" s="1" t="s">
        <v>8056</v>
      </c>
      <c r="B5649" s="1" t="s">
        <v>8052</v>
      </c>
      <c r="C5649" s="1" t="s">
        <v>10</v>
      </c>
      <c r="D5649" s="1" t="s">
        <v>8057</v>
      </c>
      <c r="E5649">
        <v>236</v>
      </c>
      <c r="F5649">
        <v>3683</v>
      </c>
      <c r="G5649">
        <v>1351</v>
      </c>
      <c r="H5649">
        <v>454</v>
      </c>
      <c r="I5649">
        <v>47901</v>
      </c>
      <c r="J5649">
        <f>E5649+F5649+G5649</f>
        <v>5270</v>
      </c>
      <c r="K5649">
        <f>(J5649*1000)/H5649</f>
        <v>11607.929515418502</v>
      </c>
    </row>
    <row r="5650" spans="1:11" x14ac:dyDescent="0.25">
      <c r="A5650" s="1" t="s">
        <v>18353</v>
      </c>
      <c r="B5650" s="1" t="s">
        <v>18347</v>
      </c>
      <c r="C5650" s="1" t="s">
        <v>10</v>
      </c>
      <c r="D5650" s="1" t="s">
        <v>18354</v>
      </c>
      <c r="E5650">
        <v>1879</v>
      </c>
      <c r="F5650">
        <v>13622</v>
      </c>
      <c r="G5650">
        <v>30653</v>
      </c>
      <c r="H5650">
        <v>3976</v>
      </c>
      <c r="I5650">
        <v>72973</v>
      </c>
      <c r="J5650">
        <f>E5650+F5650+G5650</f>
        <v>46154</v>
      </c>
      <c r="K5650">
        <f>(J5650*1000)/H5650</f>
        <v>11608.148893360161</v>
      </c>
    </row>
    <row r="5651" spans="1:11" x14ac:dyDescent="0.25">
      <c r="A5651" s="1" t="s">
        <v>1218</v>
      </c>
      <c r="B5651" s="1" t="s">
        <v>1214</v>
      </c>
      <c r="C5651" s="1" t="s">
        <v>10</v>
      </c>
      <c r="D5651" s="1" t="s">
        <v>1219</v>
      </c>
      <c r="E5651">
        <v>18817</v>
      </c>
      <c r="F5651">
        <v>158837</v>
      </c>
      <c r="G5651">
        <v>30568</v>
      </c>
      <c r="H5651">
        <v>17937</v>
      </c>
      <c r="I5651">
        <v>45698</v>
      </c>
      <c r="J5651">
        <f>E5651+F5651+G5651</f>
        <v>208222</v>
      </c>
      <c r="K5651">
        <f>(J5651*1000)/H5651</f>
        <v>11608.518704354128</v>
      </c>
    </row>
    <row r="5652" spans="1:11" x14ac:dyDescent="0.25">
      <c r="A5652" s="1" t="s">
        <v>22143</v>
      </c>
      <c r="B5652" s="1" t="s">
        <v>22117</v>
      </c>
      <c r="C5652" s="1" t="s">
        <v>7</v>
      </c>
      <c r="D5652" s="1" t="s">
        <v>22144</v>
      </c>
      <c r="E5652">
        <v>313</v>
      </c>
      <c r="F5652">
        <v>2234</v>
      </c>
      <c r="G5652">
        <v>12440</v>
      </c>
      <c r="H5652">
        <v>1291</v>
      </c>
      <c r="I5652">
        <v>50118</v>
      </c>
      <c r="J5652">
        <f>E5652+F5652+G5652</f>
        <v>14987</v>
      </c>
      <c r="K5652">
        <f>(J5652*1000)/H5652</f>
        <v>11608.830364058869</v>
      </c>
    </row>
    <row r="5653" spans="1:11" x14ac:dyDescent="0.25">
      <c r="A5653" s="1" t="s">
        <v>2319</v>
      </c>
      <c r="B5653" s="1" t="s">
        <v>1373</v>
      </c>
      <c r="C5653" s="1" t="s">
        <v>10</v>
      </c>
      <c r="D5653" s="1" t="s">
        <v>2320</v>
      </c>
      <c r="E5653">
        <v>2828</v>
      </c>
      <c r="F5653">
        <v>25981</v>
      </c>
      <c r="G5653">
        <v>17783</v>
      </c>
      <c r="H5653">
        <v>4013</v>
      </c>
      <c r="I5653">
        <v>51951</v>
      </c>
      <c r="J5653">
        <f>E5653+F5653+G5653</f>
        <v>46592</v>
      </c>
      <c r="K5653">
        <f>(J5653*1000)/H5653</f>
        <v>11610.266633441315</v>
      </c>
    </row>
    <row r="5654" spans="1:11" x14ac:dyDescent="0.25">
      <c r="A5654" s="1" t="s">
        <v>7120</v>
      </c>
      <c r="B5654" s="1" t="s">
        <v>7116</v>
      </c>
      <c r="C5654" s="1" t="s">
        <v>10</v>
      </c>
      <c r="D5654" s="1" t="s">
        <v>7121</v>
      </c>
      <c r="E5654">
        <v>1864</v>
      </c>
      <c r="F5654">
        <v>13613</v>
      </c>
      <c r="G5654">
        <v>7191</v>
      </c>
      <c r="H5654">
        <v>1952</v>
      </c>
      <c r="I5654">
        <v>79173</v>
      </c>
      <c r="J5654">
        <f>E5654+F5654+G5654</f>
        <v>22668</v>
      </c>
      <c r="K5654">
        <f>(J5654*1000)/H5654</f>
        <v>11612.704918032787</v>
      </c>
    </row>
    <row r="5655" spans="1:11" x14ac:dyDescent="0.25">
      <c r="A5655" s="1" t="s">
        <v>4686</v>
      </c>
      <c r="B5655" s="1" t="s">
        <v>4682</v>
      </c>
      <c r="C5655" s="1" t="s">
        <v>10</v>
      </c>
      <c r="D5655" s="1" t="s">
        <v>4687</v>
      </c>
      <c r="E5655">
        <v>194</v>
      </c>
      <c r="F5655">
        <v>1675</v>
      </c>
      <c r="G5655">
        <v>1801</v>
      </c>
      <c r="H5655">
        <v>316</v>
      </c>
      <c r="I5655">
        <v>46870</v>
      </c>
      <c r="J5655">
        <f>E5655+F5655+G5655</f>
        <v>3670</v>
      </c>
      <c r="K5655">
        <f>(J5655*1000)/H5655</f>
        <v>11613.924050632912</v>
      </c>
    </row>
    <row r="5656" spans="1:11" x14ac:dyDescent="0.25">
      <c r="A5656" s="1" t="s">
        <v>6783</v>
      </c>
      <c r="B5656" s="1" t="s">
        <v>6777</v>
      </c>
      <c r="C5656" s="1" t="s">
        <v>10</v>
      </c>
      <c r="D5656" s="1" t="s">
        <v>6784</v>
      </c>
      <c r="E5656">
        <v>1001</v>
      </c>
      <c r="F5656">
        <v>7330</v>
      </c>
      <c r="G5656">
        <v>2157</v>
      </c>
      <c r="H5656">
        <v>903</v>
      </c>
      <c r="I5656">
        <v>41577</v>
      </c>
      <c r="J5656">
        <f>E5656+F5656+G5656</f>
        <v>10488</v>
      </c>
      <c r="K5656">
        <f>(J5656*1000)/H5656</f>
        <v>11614.617940199336</v>
      </c>
    </row>
    <row r="5657" spans="1:11" x14ac:dyDescent="0.25">
      <c r="A5657" s="1" t="s">
        <v>8189</v>
      </c>
      <c r="B5657" s="1" t="s">
        <v>8190</v>
      </c>
      <c r="C5657" s="1" t="s">
        <v>10</v>
      </c>
      <c r="D5657" s="1" t="s">
        <v>8191</v>
      </c>
      <c r="E5657">
        <v>706</v>
      </c>
      <c r="F5657">
        <v>4556</v>
      </c>
      <c r="G5657">
        <v>4135</v>
      </c>
      <c r="H5657">
        <v>809</v>
      </c>
      <c r="I5657">
        <v>45443</v>
      </c>
      <c r="J5657">
        <f>E5657+F5657+G5657</f>
        <v>9397</v>
      </c>
      <c r="K5657">
        <f>(J5657*1000)/H5657</f>
        <v>11615.57478368356</v>
      </c>
    </row>
    <row r="5658" spans="1:11" x14ac:dyDescent="0.25">
      <c r="A5658" s="1" t="s">
        <v>4032</v>
      </c>
      <c r="B5658" s="1" t="s">
        <v>4030</v>
      </c>
      <c r="C5658" s="1" t="s">
        <v>10</v>
      </c>
      <c r="D5658" s="1" t="s">
        <v>4033</v>
      </c>
      <c r="E5658">
        <v>74519</v>
      </c>
      <c r="F5658">
        <v>314734</v>
      </c>
      <c r="G5658">
        <v>701565</v>
      </c>
      <c r="H5658">
        <v>93907</v>
      </c>
      <c r="I5658">
        <v>55516</v>
      </c>
      <c r="J5658">
        <f>E5658+F5658+G5658</f>
        <v>1090818</v>
      </c>
      <c r="K5658">
        <f>(J5658*1000)/H5658</f>
        <v>11615.939173863504</v>
      </c>
    </row>
    <row r="5659" spans="1:11" x14ac:dyDescent="0.25">
      <c r="A5659" s="1" t="s">
        <v>12409</v>
      </c>
      <c r="B5659" s="1" t="s">
        <v>12401</v>
      </c>
      <c r="C5659" s="1" t="s">
        <v>10</v>
      </c>
      <c r="D5659" s="1" t="s">
        <v>12410</v>
      </c>
      <c r="E5659">
        <v>16019</v>
      </c>
      <c r="F5659">
        <v>30644</v>
      </c>
      <c r="G5659">
        <v>42350</v>
      </c>
      <c r="H5659">
        <v>7662</v>
      </c>
      <c r="I5659">
        <v>40047</v>
      </c>
      <c r="J5659">
        <f>E5659+F5659+G5659</f>
        <v>89013</v>
      </c>
      <c r="K5659">
        <f>(J5659*1000)/H5659</f>
        <v>11617.462803445576</v>
      </c>
    </row>
    <row r="5660" spans="1:11" x14ac:dyDescent="0.25">
      <c r="A5660" s="1" t="s">
        <v>6735</v>
      </c>
      <c r="B5660" s="1" t="s">
        <v>6733</v>
      </c>
      <c r="C5660" s="1" t="s">
        <v>10</v>
      </c>
      <c r="D5660" s="1" t="s">
        <v>6736</v>
      </c>
      <c r="E5660">
        <v>870</v>
      </c>
      <c r="F5660">
        <v>11652</v>
      </c>
      <c r="G5660">
        <v>4986</v>
      </c>
      <c r="H5660">
        <v>1507</v>
      </c>
      <c r="I5660">
        <v>44623</v>
      </c>
      <c r="J5660">
        <f>E5660+F5660+G5660</f>
        <v>17508</v>
      </c>
      <c r="K5660">
        <f>(J5660*1000)/H5660</f>
        <v>11617.783676177836</v>
      </c>
    </row>
    <row r="5661" spans="1:11" x14ac:dyDescent="0.25">
      <c r="A5661" s="1" t="s">
        <v>7881</v>
      </c>
      <c r="B5661" s="1" t="s">
        <v>7875</v>
      </c>
      <c r="C5661" s="1" t="s">
        <v>10</v>
      </c>
      <c r="D5661" s="1" t="s">
        <v>7882</v>
      </c>
      <c r="E5661">
        <v>281</v>
      </c>
      <c r="F5661">
        <v>5969</v>
      </c>
      <c r="G5661">
        <v>3416</v>
      </c>
      <c r="H5661">
        <v>832</v>
      </c>
      <c r="I5661">
        <v>50745</v>
      </c>
      <c r="J5661">
        <f>E5661+F5661+G5661</f>
        <v>9666</v>
      </c>
      <c r="K5661">
        <f>(J5661*1000)/H5661</f>
        <v>11617.788461538461</v>
      </c>
    </row>
    <row r="5662" spans="1:11" x14ac:dyDescent="0.25">
      <c r="A5662" s="1" t="s">
        <v>10691</v>
      </c>
      <c r="B5662" s="1" t="s">
        <v>10692</v>
      </c>
      <c r="C5662" s="1" t="s">
        <v>10</v>
      </c>
      <c r="D5662" s="1" t="s">
        <v>10693</v>
      </c>
      <c r="E5662">
        <v>1362</v>
      </c>
      <c r="F5662">
        <v>3240</v>
      </c>
      <c r="G5662">
        <v>9050</v>
      </c>
      <c r="H5662">
        <v>1175</v>
      </c>
      <c r="I5662">
        <v>35002</v>
      </c>
      <c r="J5662">
        <f>E5662+F5662+G5662</f>
        <v>13652</v>
      </c>
      <c r="K5662">
        <f>(J5662*1000)/H5662</f>
        <v>11618.723404255319</v>
      </c>
    </row>
    <row r="5663" spans="1:11" x14ac:dyDescent="0.25">
      <c r="A5663" s="1" t="s">
        <v>12838</v>
      </c>
      <c r="B5663" s="1" t="s">
        <v>12834</v>
      </c>
      <c r="C5663" s="1" t="s">
        <v>10</v>
      </c>
      <c r="D5663" s="1" t="s">
        <v>12839</v>
      </c>
      <c r="E5663">
        <v>501</v>
      </c>
      <c r="F5663">
        <v>2277</v>
      </c>
      <c r="G5663">
        <v>1126</v>
      </c>
      <c r="H5663">
        <v>336</v>
      </c>
      <c r="I5663">
        <v>40532</v>
      </c>
      <c r="J5663">
        <f>E5663+F5663+G5663</f>
        <v>3904</v>
      </c>
      <c r="K5663">
        <f>(J5663*1000)/H5663</f>
        <v>11619.047619047618</v>
      </c>
    </row>
    <row r="5664" spans="1:11" x14ac:dyDescent="0.25">
      <c r="A5664" s="1" t="s">
        <v>6478</v>
      </c>
      <c r="B5664" s="1" t="s">
        <v>6472</v>
      </c>
      <c r="C5664" s="1" t="s">
        <v>10</v>
      </c>
      <c r="D5664" s="1" t="s">
        <v>6479</v>
      </c>
      <c r="E5664">
        <v>3422</v>
      </c>
      <c r="F5664">
        <v>57758</v>
      </c>
      <c r="G5664">
        <v>39523</v>
      </c>
      <c r="H5664">
        <v>8667</v>
      </c>
      <c r="I5664">
        <v>70358</v>
      </c>
      <c r="J5664">
        <f>E5664+F5664+G5664</f>
        <v>100703</v>
      </c>
      <c r="K5664">
        <f>(J5664*1000)/H5664</f>
        <v>11619.130033460251</v>
      </c>
    </row>
    <row r="5665" spans="1:11" x14ac:dyDescent="0.25">
      <c r="A5665" s="1" t="s">
        <v>12748</v>
      </c>
      <c r="B5665" s="1" t="s">
        <v>12742</v>
      </c>
      <c r="C5665" s="1" t="s">
        <v>10</v>
      </c>
      <c r="D5665" s="1" t="s">
        <v>12749</v>
      </c>
      <c r="E5665">
        <v>5047</v>
      </c>
      <c r="F5665">
        <v>73175</v>
      </c>
      <c r="G5665">
        <v>84114</v>
      </c>
      <c r="H5665">
        <v>13971</v>
      </c>
      <c r="I5665">
        <v>74220</v>
      </c>
      <c r="J5665">
        <f>E5665+F5665+G5665</f>
        <v>162336</v>
      </c>
      <c r="K5665">
        <f>(J5665*1000)/H5665</f>
        <v>11619.497530599097</v>
      </c>
    </row>
    <row r="5666" spans="1:11" x14ac:dyDescent="0.25">
      <c r="A5666" s="1" t="s">
        <v>6567</v>
      </c>
      <c r="B5666" s="1" t="s">
        <v>6563</v>
      </c>
      <c r="C5666" s="1" t="s">
        <v>10</v>
      </c>
      <c r="D5666" s="1" t="s">
        <v>6568</v>
      </c>
      <c r="E5666">
        <v>2179</v>
      </c>
      <c r="F5666">
        <v>17722</v>
      </c>
      <c r="G5666">
        <v>8383</v>
      </c>
      <c r="H5666">
        <v>2434</v>
      </c>
      <c r="I5666">
        <v>52003</v>
      </c>
      <c r="J5666">
        <f>E5666+F5666+G5666</f>
        <v>28284</v>
      </c>
      <c r="K5666">
        <f>(J5666*1000)/H5666</f>
        <v>11620.37797863599</v>
      </c>
    </row>
    <row r="5667" spans="1:11" x14ac:dyDescent="0.25">
      <c r="A5667" s="1" t="s">
        <v>6820</v>
      </c>
      <c r="B5667" s="1" t="s">
        <v>6816</v>
      </c>
      <c r="C5667" s="1" t="s">
        <v>10</v>
      </c>
      <c r="D5667" s="1" t="s">
        <v>6821</v>
      </c>
      <c r="E5667">
        <v>730</v>
      </c>
      <c r="F5667">
        <v>9764</v>
      </c>
      <c r="G5667">
        <v>5148</v>
      </c>
      <c r="H5667">
        <v>1346</v>
      </c>
      <c r="I5667">
        <v>54831</v>
      </c>
      <c r="J5667">
        <f>E5667+F5667+G5667</f>
        <v>15642</v>
      </c>
      <c r="K5667">
        <f>(J5667*1000)/H5667</f>
        <v>11621.09955423477</v>
      </c>
    </row>
    <row r="5668" spans="1:11" x14ac:dyDescent="0.25">
      <c r="A5668" s="1" t="s">
        <v>17984</v>
      </c>
      <c r="B5668" s="1" t="s">
        <v>17961</v>
      </c>
      <c r="C5668" s="1" t="s">
        <v>10</v>
      </c>
      <c r="D5668" s="1" t="s">
        <v>17985</v>
      </c>
      <c r="E5668">
        <v>3432</v>
      </c>
      <c r="F5668">
        <v>22044</v>
      </c>
      <c r="G5668">
        <v>71643</v>
      </c>
      <c r="H5668">
        <v>8357</v>
      </c>
      <c r="I5668">
        <v>42994</v>
      </c>
      <c r="J5668">
        <f>E5668+F5668+G5668</f>
        <v>97119</v>
      </c>
      <c r="K5668">
        <f>(J5668*1000)/H5668</f>
        <v>11621.275577360297</v>
      </c>
    </row>
    <row r="5669" spans="1:11" x14ac:dyDescent="0.25">
      <c r="A5669" s="1" t="s">
        <v>25674</v>
      </c>
      <c r="B5669" s="1" t="s">
        <v>25670</v>
      </c>
      <c r="C5669" s="1" t="s">
        <v>10</v>
      </c>
      <c r="D5669" s="1" t="s">
        <v>25675</v>
      </c>
      <c r="E5669">
        <v>349</v>
      </c>
      <c r="F5669">
        <v>3168</v>
      </c>
      <c r="G5669">
        <v>3700</v>
      </c>
      <c r="H5669">
        <v>621</v>
      </c>
      <c r="I5669">
        <v>52075</v>
      </c>
      <c r="J5669">
        <f>E5669+F5669+G5669</f>
        <v>7217</v>
      </c>
      <c r="K5669">
        <f>(J5669*1000)/H5669</f>
        <v>11621.578099838969</v>
      </c>
    </row>
    <row r="5670" spans="1:11" x14ac:dyDescent="0.25">
      <c r="A5670" s="1" t="s">
        <v>25551</v>
      </c>
      <c r="B5670" s="1" t="s">
        <v>25539</v>
      </c>
      <c r="C5670" s="1" t="s">
        <v>10</v>
      </c>
      <c r="D5670" s="1" t="s">
        <v>25552</v>
      </c>
      <c r="E5670">
        <v>809</v>
      </c>
      <c r="F5670">
        <v>11214</v>
      </c>
      <c r="G5670">
        <v>23972</v>
      </c>
      <c r="H5670">
        <v>3097</v>
      </c>
      <c r="I5670">
        <v>42946</v>
      </c>
      <c r="J5670">
        <f>E5670+F5670+G5670</f>
        <v>35995</v>
      </c>
      <c r="K5670">
        <f>(J5670*1000)/H5670</f>
        <v>11622.53793994188</v>
      </c>
    </row>
    <row r="5671" spans="1:11" x14ac:dyDescent="0.25">
      <c r="A5671" s="1" t="s">
        <v>8319</v>
      </c>
      <c r="B5671" s="1" t="s">
        <v>8313</v>
      </c>
      <c r="C5671" s="1" t="s">
        <v>10</v>
      </c>
      <c r="D5671" s="1" t="s">
        <v>8320</v>
      </c>
      <c r="E5671">
        <v>1699</v>
      </c>
      <c r="F5671">
        <v>15604</v>
      </c>
      <c r="G5671">
        <v>12220</v>
      </c>
      <c r="H5671">
        <v>2540</v>
      </c>
      <c r="I5671">
        <v>37087</v>
      </c>
      <c r="J5671">
        <f>E5671+F5671+G5671</f>
        <v>29523</v>
      </c>
      <c r="K5671">
        <f>(J5671*1000)/H5671</f>
        <v>11623.228346456694</v>
      </c>
    </row>
    <row r="5672" spans="1:11" x14ac:dyDescent="0.25">
      <c r="A5672" s="1" t="s">
        <v>8843</v>
      </c>
      <c r="B5672" s="1" t="s">
        <v>8844</v>
      </c>
      <c r="C5672" s="1" t="s">
        <v>10</v>
      </c>
      <c r="D5672" s="1" t="s">
        <v>8845</v>
      </c>
      <c r="E5672">
        <v>2725</v>
      </c>
      <c r="F5672">
        <v>10481</v>
      </c>
      <c r="G5672">
        <v>13284</v>
      </c>
      <c r="H5672">
        <v>2279</v>
      </c>
      <c r="I5672">
        <v>37130</v>
      </c>
      <c r="J5672">
        <f>E5672+F5672+G5672</f>
        <v>26490</v>
      </c>
      <c r="K5672">
        <f>(J5672*1000)/H5672</f>
        <v>11623.519087319</v>
      </c>
    </row>
    <row r="5673" spans="1:11" x14ac:dyDescent="0.25">
      <c r="A5673" s="1" t="s">
        <v>4173</v>
      </c>
      <c r="B5673" s="1" t="s">
        <v>25028</v>
      </c>
      <c r="C5673" s="1" t="s">
        <v>10</v>
      </c>
      <c r="D5673" s="1" t="s">
        <v>25029</v>
      </c>
      <c r="E5673">
        <v>3143</v>
      </c>
      <c r="F5673">
        <v>13816</v>
      </c>
      <c r="G5673">
        <v>4569</v>
      </c>
      <c r="H5673">
        <v>1852</v>
      </c>
      <c r="I5673">
        <v>36351</v>
      </c>
      <c r="J5673">
        <f>E5673+F5673+G5673</f>
        <v>21528</v>
      </c>
      <c r="K5673">
        <f>(J5673*1000)/H5673</f>
        <v>11624.190064794817</v>
      </c>
    </row>
    <row r="5674" spans="1:11" x14ac:dyDescent="0.25">
      <c r="A5674" s="1" t="s">
        <v>8087</v>
      </c>
      <c r="B5674" s="1" t="s">
        <v>8088</v>
      </c>
      <c r="C5674" s="1" t="s">
        <v>10</v>
      </c>
      <c r="D5674" s="1" t="s">
        <v>8089</v>
      </c>
      <c r="E5674">
        <v>336</v>
      </c>
      <c r="F5674">
        <v>4621</v>
      </c>
      <c r="G5674">
        <v>2948</v>
      </c>
      <c r="H5674">
        <v>680</v>
      </c>
      <c r="I5674">
        <v>54149</v>
      </c>
      <c r="J5674">
        <f>E5674+F5674+G5674</f>
        <v>7905</v>
      </c>
      <c r="K5674">
        <f>(J5674*1000)/H5674</f>
        <v>11625</v>
      </c>
    </row>
    <row r="5675" spans="1:11" x14ac:dyDescent="0.25">
      <c r="A5675" s="1" t="s">
        <v>4860</v>
      </c>
      <c r="B5675" s="1" t="s">
        <v>4730</v>
      </c>
      <c r="C5675" s="1" t="s">
        <v>7</v>
      </c>
      <c r="D5675" s="1" t="s">
        <v>4861</v>
      </c>
      <c r="E5675">
        <v>2135</v>
      </c>
      <c r="F5675">
        <v>10613</v>
      </c>
      <c r="G5675">
        <v>14795</v>
      </c>
      <c r="H5675">
        <v>2369</v>
      </c>
      <c r="I5675">
        <v>55058</v>
      </c>
      <c r="J5675">
        <f>E5675+F5675+G5675</f>
        <v>27543</v>
      </c>
      <c r="K5675">
        <f>(J5675*1000)/H5675</f>
        <v>11626.424651751793</v>
      </c>
    </row>
    <row r="5676" spans="1:11" x14ac:dyDescent="0.25">
      <c r="A5676" s="1" t="s">
        <v>12336</v>
      </c>
      <c r="B5676" s="1" t="s">
        <v>12332</v>
      </c>
      <c r="C5676" s="1" t="s">
        <v>10</v>
      </c>
      <c r="D5676" s="1" t="s">
        <v>12337</v>
      </c>
      <c r="E5676">
        <v>408</v>
      </c>
      <c r="F5676">
        <v>1376</v>
      </c>
      <c r="G5676">
        <v>1332</v>
      </c>
      <c r="H5676">
        <v>268</v>
      </c>
      <c r="I5676">
        <v>33707</v>
      </c>
      <c r="J5676">
        <f>E5676+F5676+G5676</f>
        <v>3116</v>
      </c>
      <c r="K5676">
        <f>(J5676*1000)/H5676</f>
        <v>11626.865671641792</v>
      </c>
    </row>
    <row r="5677" spans="1:11" x14ac:dyDescent="0.25">
      <c r="A5677" s="1" t="s">
        <v>12096</v>
      </c>
      <c r="B5677" s="1" t="s">
        <v>12092</v>
      </c>
      <c r="C5677" s="1" t="s">
        <v>10</v>
      </c>
      <c r="D5677" s="1" t="s">
        <v>12097</v>
      </c>
      <c r="E5677">
        <v>326</v>
      </c>
      <c r="F5677">
        <v>2130</v>
      </c>
      <c r="G5677">
        <v>1939</v>
      </c>
      <c r="H5677">
        <v>378</v>
      </c>
      <c r="I5677">
        <v>43111</v>
      </c>
      <c r="J5677">
        <f>E5677+F5677+G5677</f>
        <v>4395</v>
      </c>
      <c r="K5677">
        <f>(J5677*1000)/H5677</f>
        <v>11626.984126984127</v>
      </c>
    </row>
    <row r="5678" spans="1:11" x14ac:dyDescent="0.25">
      <c r="A5678" s="1" t="s">
        <v>7506</v>
      </c>
      <c r="B5678" s="1" t="s">
        <v>7507</v>
      </c>
      <c r="C5678" s="1" t="s">
        <v>10</v>
      </c>
      <c r="D5678" s="1" t="s">
        <v>7508</v>
      </c>
      <c r="E5678">
        <v>2836</v>
      </c>
      <c r="F5678">
        <v>55098</v>
      </c>
      <c r="G5678">
        <v>54217</v>
      </c>
      <c r="H5678">
        <v>9643</v>
      </c>
      <c r="I5678">
        <v>61028</v>
      </c>
      <c r="J5678">
        <f>E5678+F5678+G5678</f>
        <v>112151</v>
      </c>
      <c r="K5678">
        <f>(J5678*1000)/H5678</f>
        <v>11630.301773307063</v>
      </c>
    </row>
    <row r="5679" spans="1:11" x14ac:dyDescent="0.25">
      <c r="A5679" s="1" t="s">
        <v>625</v>
      </c>
      <c r="B5679" s="1" t="s">
        <v>455</v>
      </c>
      <c r="C5679" s="1" t="s">
        <v>10</v>
      </c>
      <c r="D5679" s="1" t="s">
        <v>626</v>
      </c>
      <c r="E5679">
        <v>1276</v>
      </c>
      <c r="F5679">
        <v>1582</v>
      </c>
      <c r="G5679">
        <v>11006</v>
      </c>
      <c r="H5679">
        <v>1192</v>
      </c>
      <c r="I5679">
        <v>53929</v>
      </c>
      <c r="J5679">
        <f>E5679+F5679+G5679</f>
        <v>13864</v>
      </c>
      <c r="K5679">
        <f>(J5679*1000)/H5679</f>
        <v>11630.872483221476</v>
      </c>
    </row>
    <row r="5680" spans="1:11" x14ac:dyDescent="0.25">
      <c r="A5680" s="1" t="s">
        <v>24071</v>
      </c>
      <c r="B5680" s="1" t="s">
        <v>24072</v>
      </c>
      <c r="C5680" s="1" t="s">
        <v>10</v>
      </c>
      <c r="D5680" s="1" t="s">
        <v>24073</v>
      </c>
      <c r="E5680">
        <v>2196</v>
      </c>
      <c r="F5680">
        <v>15951</v>
      </c>
      <c r="G5680">
        <v>12490</v>
      </c>
      <c r="H5680">
        <v>2634</v>
      </c>
      <c r="I5680">
        <v>45454</v>
      </c>
      <c r="J5680">
        <f>E5680+F5680+G5680</f>
        <v>30637</v>
      </c>
      <c r="K5680">
        <f>(J5680*1000)/H5680</f>
        <v>11631.359149582384</v>
      </c>
    </row>
    <row r="5681" spans="1:11" x14ac:dyDescent="0.25">
      <c r="A5681" s="1" t="s">
        <v>7371</v>
      </c>
      <c r="B5681" s="1" t="s">
        <v>6970</v>
      </c>
      <c r="C5681" s="1" t="s">
        <v>10</v>
      </c>
      <c r="D5681" s="1" t="s">
        <v>7372</v>
      </c>
      <c r="E5681">
        <v>3093</v>
      </c>
      <c r="F5681">
        <v>41846</v>
      </c>
      <c r="G5681">
        <v>36730</v>
      </c>
      <c r="H5681">
        <v>7021</v>
      </c>
      <c r="I5681">
        <v>62700</v>
      </c>
      <c r="J5681">
        <f>E5681+F5681+G5681</f>
        <v>81669</v>
      </c>
      <c r="K5681">
        <f>(J5681*1000)/H5681</f>
        <v>11632.103688933201</v>
      </c>
    </row>
    <row r="5682" spans="1:11" x14ac:dyDescent="0.25">
      <c r="A5682" s="1" t="s">
        <v>1679</v>
      </c>
      <c r="B5682" s="1" t="s">
        <v>1352</v>
      </c>
      <c r="C5682" s="1" t="s">
        <v>10</v>
      </c>
      <c r="D5682" s="1" t="s">
        <v>1680</v>
      </c>
      <c r="E5682">
        <v>786</v>
      </c>
      <c r="F5682">
        <v>4867</v>
      </c>
      <c r="G5682">
        <v>5039</v>
      </c>
      <c r="H5682">
        <v>919</v>
      </c>
      <c r="I5682">
        <v>47451</v>
      </c>
      <c r="J5682">
        <f>E5682+F5682+G5682</f>
        <v>10692</v>
      </c>
      <c r="K5682">
        <f>(J5682*1000)/H5682</f>
        <v>11634.385201305768</v>
      </c>
    </row>
    <row r="5683" spans="1:11" x14ac:dyDescent="0.25">
      <c r="A5683" s="1" t="s">
        <v>19533</v>
      </c>
      <c r="B5683" s="1" t="s">
        <v>19521</v>
      </c>
      <c r="C5683" s="1" t="s">
        <v>10</v>
      </c>
      <c r="D5683" s="1" t="s">
        <v>19534</v>
      </c>
      <c r="E5683">
        <v>252</v>
      </c>
      <c r="F5683">
        <v>1841</v>
      </c>
      <c r="G5683">
        <v>1037</v>
      </c>
      <c r="H5683">
        <v>269</v>
      </c>
      <c r="I5683">
        <v>44976</v>
      </c>
      <c r="J5683">
        <f>E5683+F5683+G5683</f>
        <v>3130</v>
      </c>
      <c r="K5683">
        <f>(J5683*1000)/H5683</f>
        <v>11635.687732342007</v>
      </c>
    </row>
    <row r="5684" spans="1:11" x14ac:dyDescent="0.25">
      <c r="A5684" s="1" t="s">
        <v>17700</v>
      </c>
      <c r="B5684" s="1" t="s">
        <v>17692</v>
      </c>
      <c r="C5684" s="1" t="s">
        <v>10</v>
      </c>
      <c r="D5684" s="1" t="s">
        <v>17701</v>
      </c>
      <c r="E5684">
        <v>870</v>
      </c>
      <c r="F5684">
        <v>4955</v>
      </c>
      <c r="G5684">
        <v>2553</v>
      </c>
      <c r="H5684">
        <v>720</v>
      </c>
      <c r="I5684">
        <v>41611</v>
      </c>
      <c r="J5684">
        <f>E5684+F5684+G5684</f>
        <v>8378</v>
      </c>
      <c r="K5684">
        <f>(J5684*1000)/H5684</f>
        <v>11636.111111111111</v>
      </c>
    </row>
    <row r="5685" spans="1:11" x14ac:dyDescent="0.25">
      <c r="A5685" s="1" t="s">
        <v>12882</v>
      </c>
      <c r="B5685" s="1" t="s">
        <v>12881</v>
      </c>
      <c r="C5685" s="1" t="s">
        <v>10</v>
      </c>
      <c r="D5685" s="1" t="s">
        <v>12883</v>
      </c>
      <c r="E5685">
        <v>273</v>
      </c>
      <c r="F5685">
        <v>1857</v>
      </c>
      <c r="G5685">
        <v>1338</v>
      </c>
      <c r="H5685">
        <v>298</v>
      </c>
      <c r="I5685">
        <v>36642</v>
      </c>
      <c r="J5685">
        <f>E5685+F5685+G5685</f>
        <v>3468</v>
      </c>
      <c r="K5685">
        <f>(J5685*1000)/H5685</f>
        <v>11637.583892617449</v>
      </c>
    </row>
    <row r="5686" spans="1:11" x14ac:dyDescent="0.25">
      <c r="A5686" s="1" t="s">
        <v>6848</v>
      </c>
      <c r="B5686" s="1" t="s">
        <v>6849</v>
      </c>
      <c r="C5686" s="1" t="s">
        <v>10</v>
      </c>
      <c r="D5686" s="1" t="s">
        <v>6850</v>
      </c>
      <c r="E5686">
        <v>1262</v>
      </c>
      <c r="F5686">
        <v>11414</v>
      </c>
      <c r="G5686">
        <v>4420</v>
      </c>
      <c r="H5686">
        <v>1469</v>
      </c>
      <c r="I5686">
        <v>47606</v>
      </c>
      <c r="J5686">
        <f>E5686+F5686+G5686</f>
        <v>17096</v>
      </c>
      <c r="K5686">
        <f>(J5686*1000)/H5686</f>
        <v>11637.848876786929</v>
      </c>
    </row>
    <row r="5687" spans="1:11" x14ac:dyDescent="0.25">
      <c r="A5687" s="1" t="s">
        <v>17900</v>
      </c>
      <c r="B5687" s="1" t="s">
        <v>17898</v>
      </c>
      <c r="C5687" s="1" t="s">
        <v>10</v>
      </c>
      <c r="D5687" s="1" t="s">
        <v>17901</v>
      </c>
      <c r="E5687">
        <v>447</v>
      </c>
      <c r="F5687">
        <v>3447</v>
      </c>
      <c r="G5687">
        <v>4497</v>
      </c>
      <c r="H5687">
        <v>721</v>
      </c>
      <c r="I5687">
        <v>42240</v>
      </c>
      <c r="J5687">
        <f>E5687+F5687+G5687</f>
        <v>8391</v>
      </c>
      <c r="K5687">
        <f>(J5687*1000)/H5687</f>
        <v>11638.002773925104</v>
      </c>
    </row>
    <row r="5688" spans="1:11" x14ac:dyDescent="0.25">
      <c r="A5688" s="1" t="s">
        <v>962</v>
      </c>
      <c r="B5688" s="1" t="s">
        <v>963</v>
      </c>
      <c r="C5688" s="1" t="s">
        <v>10</v>
      </c>
      <c r="D5688" s="1" t="s">
        <v>964</v>
      </c>
      <c r="E5688">
        <v>1308</v>
      </c>
      <c r="F5688">
        <v>3577</v>
      </c>
      <c r="G5688">
        <v>585</v>
      </c>
      <c r="H5688">
        <v>470</v>
      </c>
      <c r="I5688">
        <v>36391</v>
      </c>
      <c r="J5688">
        <f>E5688+F5688+G5688</f>
        <v>5470</v>
      </c>
      <c r="K5688">
        <f>(J5688*1000)/H5688</f>
        <v>11638.297872340425</v>
      </c>
    </row>
    <row r="5689" spans="1:11" x14ac:dyDescent="0.25">
      <c r="A5689" s="1" t="s">
        <v>8017</v>
      </c>
      <c r="B5689" s="1" t="s">
        <v>8013</v>
      </c>
      <c r="C5689" s="1" t="s">
        <v>10</v>
      </c>
      <c r="D5689" s="1" t="s">
        <v>8018</v>
      </c>
      <c r="E5689">
        <v>309</v>
      </c>
      <c r="F5689">
        <v>3077</v>
      </c>
      <c r="G5689">
        <v>769</v>
      </c>
      <c r="H5689">
        <v>357</v>
      </c>
      <c r="I5689">
        <v>44520</v>
      </c>
      <c r="J5689">
        <f>E5689+F5689+G5689</f>
        <v>4155</v>
      </c>
      <c r="K5689">
        <f>(J5689*1000)/H5689</f>
        <v>11638.655462184874</v>
      </c>
    </row>
    <row r="5690" spans="1:11" x14ac:dyDescent="0.25">
      <c r="A5690" s="1" t="s">
        <v>4266</v>
      </c>
      <c r="B5690" s="1" t="s">
        <v>25064</v>
      </c>
      <c r="C5690" s="1" t="s">
        <v>10</v>
      </c>
      <c r="D5690" s="1" t="s">
        <v>25065</v>
      </c>
      <c r="E5690">
        <v>2948</v>
      </c>
      <c r="F5690">
        <v>17633</v>
      </c>
      <c r="G5690">
        <v>7457</v>
      </c>
      <c r="H5690">
        <v>2409</v>
      </c>
      <c r="I5690">
        <v>40305</v>
      </c>
      <c r="J5690">
        <f>E5690+F5690+G5690</f>
        <v>28038</v>
      </c>
      <c r="K5690">
        <f>(J5690*1000)/H5690</f>
        <v>11638.854296388543</v>
      </c>
    </row>
    <row r="5691" spans="1:11" x14ac:dyDescent="0.25">
      <c r="A5691" s="1" t="s">
        <v>24361</v>
      </c>
      <c r="B5691" s="1" t="s">
        <v>24362</v>
      </c>
      <c r="C5691" s="1" t="s">
        <v>10</v>
      </c>
      <c r="D5691" s="1" t="s">
        <v>24363</v>
      </c>
      <c r="E5691">
        <v>35274</v>
      </c>
      <c r="F5691">
        <v>204414</v>
      </c>
      <c r="G5691">
        <v>221585</v>
      </c>
      <c r="H5691">
        <v>39630</v>
      </c>
      <c r="I5691">
        <v>66625</v>
      </c>
      <c r="J5691">
        <f>E5691+F5691+G5691</f>
        <v>461273</v>
      </c>
      <c r="K5691">
        <f>(J5691*1000)/H5691</f>
        <v>11639.490285137523</v>
      </c>
    </row>
    <row r="5692" spans="1:11" x14ac:dyDescent="0.25">
      <c r="A5692" s="1" t="s">
        <v>7205</v>
      </c>
      <c r="B5692" s="1" t="s">
        <v>7206</v>
      </c>
      <c r="C5692" s="1" t="s">
        <v>10</v>
      </c>
      <c r="D5692" s="1" t="s">
        <v>7207</v>
      </c>
      <c r="E5692">
        <v>111</v>
      </c>
      <c r="F5692">
        <v>927</v>
      </c>
      <c r="G5692">
        <v>1488</v>
      </c>
      <c r="H5692">
        <v>217</v>
      </c>
      <c r="I5692">
        <v>49125</v>
      </c>
      <c r="J5692">
        <f>E5692+F5692+G5692</f>
        <v>2526</v>
      </c>
      <c r="K5692">
        <f>(J5692*1000)/H5692</f>
        <v>11640.552995391705</v>
      </c>
    </row>
    <row r="5693" spans="1:11" x14ac:dyDescent="0.25">
      <c r="A5693" s="1" t="s">
        <v>18133</v>
      </c>
      <c r="B5693" s="1" t="s">
        <v>18134</v>
      </c>
      <c r="C5693" s="1" t="s">
        <v>10</v>
      </c>
      <c r="D5693" s="1" t="s">
        <v>18135</v>
      </c>
      <c r="E5693">
        <v>3548</v>
      </c>
      <c r="F5693">
        <v>15653</v>
      </c>
      <c r="G5693">
        <v>14487</v>
      </c>
      <c r="H5693">
        <v>2894</v>
      </c>
      <c r="I5693">
        <v>42466</v>
      </c>
      <c r="J5693">
        <f>E5693+F5693+G5693</f>
        <v>33688</v>
      </c>
      <c r="K5693">
        <f>(J5693*1000)/H5693</f>
        <v>11640.635798203179</v>
      </c>
    </row>
    <row r="5694" spans="1:11" x14ac:dyDescent="0.25">
      <c r="A5694" s="1" t="s">
        <v>17103</v>
      </c>
      <c r="B5694" s="1" t="s">
        <v>17104</v>
      </c>
      <c r="C5694" s="1" t="s">
        <v>10</v>
      </c>
      <c r="D5694" s="1" t="s">
        <v>17105</v>
      </c>
      <c r="E5694">
        <v>3098</v>
      </c>
      <c r="F5694">
        <v>17986</v>
      </c>
      <c r="G5694">
        <v>12314</v>
      </c>
      <c r="H5694">
        <v>2869</v>
      </c>
      <c r="I5694">
        <v>76672</v>
      </c>
      <c r="J5694">
        <f>E5694+F5694+G5694</f>
        <v>33398</v>
      </c>
      <c r="K5694">
        <f>(J5694*1000)/H5694</f>
        <v>11640.989891948415</v>
      </c>
    </row>
    <row r="5695" spans="1:11" x14ac:dyDescent="0.25">
      <c r="A5695" s="1" t="s">
        <v>23140</v>
      </c>
      <c r="B5695" s="1" t="s">
        <v>23118</v>
      </c>
      <c r="C5695" s="1" t="s">
        <v>10</v>
      </c>
      <c r="D5695" s="1" t="s">
        <v>23141</v>
      </c>
      <c r="E5695">
        <v>3325</v>
      </c>
      <c r="F5695">
        <v>11208</v>
      </c>
      <c r="G5695">
        <v>9139</v>
      </c>
      <c r="H5695">
        <v>2033</v>
      </c>
      <c r="I5695">
        <v>51222</v>
      </c>
      <c r="J5695">
        <f>E5695+F5695+G5695</f>
        <v>23672</v>
      </c>
      <c r="K5695">
        <f>(J5695*1000)/H5695</f>
        <v>11643.876045253321</v>
      </c>
    </row>
    <row r="5696" spans="1:11" x14ac:dyDescent="0.25">
      <c r="A5696" s="1" t="s">
        <v>17673</v>
      </c>
      <c r="B5696" s="1" t="s">
        <v>17648</v>
      </c>
      <c r="C5696" s="1" t="s">
        <v>10</v>
      </c>
      <c r="D5696" s="1" t="s">
        <v>17674</v>
      </c>
      <c r="E5696">
        <v>604</v>
      </c>
      <c r="F5696">
        <v>6059</v>
      </c>
      <c r="G5696">
        <v>4865</v>
      </c>
      <c r="H5696">
        <v>990</v>
      </c>
      <c r="I5696">
        <v>51498</v>
      </c>
      <c r="J5696">
        <f>E5696+F5696+G5696</f>
        <v>11528</v>
      </c>
      <c r="K5696">
        <f>(J5696*1000)/H5696</f>
        <v>11644.444444444445</v>
      </c>
    </row>
    <row r="5697" spans="1:11" x14ac:dyDescent="0.25">
      <c r="A5697" s="1" t="s">
        <v>7229</v>
      </c>
      <c r="B5697" s="1" t="s">
        <v>7228</v>
      </c>
      <c r="C5697" s="1" t="s">
        <v>10</v>
      </c>
      <c r="D5697" s="1" t="s">
        <v>7230</v>
      </c>
      <c r="E5697">
        <v>1143</v>
      </c>
      <c r="F5697">
        <v>10381</v>
      </c>
      <c r="G5697">
        <v>8016</v>
      </c>
      <c r="H5697">
        <v>1678</v>
      </c>
      <c r="I5697">
        <v>53691</v>
      </c>
      <c r="J5697">
        <f>E5697+F5697+G5697</f>
        <v>19540</v>
      </c>
      <c r="K5697">
        <f>(J5697*1000)/H5697</f>
        <v>11644.815256257449</v>
      </c>
    </row>
    <row r="5698" spans="1:11" x14ac:dyDescent="0.25">
      <c r="A5698" s="1" t="s">
        <v>25876</v>
      </c>
      <c r="B5698" s="1" t="s">
        <v>25864</v>
      </c>
      <c r="C5698" s="1" t="s">
        <v>7</v>
      </c>
      <c r="D5698" s="1" t="s">
        <v>25877</v>
      </c>
      <c r="E5698">
        <v>110</v>
      </c>
      <c r="F5698">
        <v>431</v>
      </c>
      <c r="G5698">
        <v>2545</v>
      </c>
      <c r="H5698">
        <v>265</v>
      </c>
      <c r="I5698">
        <v>69346</v>
      </c>
      <c r="J5698">
        <f>E5698+F5698+G5698</f>
        <v>3086</v>
      </c>
      <c r="K5698">
        <f>(J5698*1000)/H5698</f>
        <v>11645.283018867925</v>
      </c>
    </row>
    <row r="5699" spans="1:11" x14ac:dyDescent="0.25">
      <c r="A5699" s="1" t="s">
        <v>4748</v>
      </c>
      <c r="B5699" s="1" t="s">
        <v>4730</v>
      </c>
      <c r="C5699" s="1" t="s">
        <v>7</v>
      </c>
      <c r="D5699" s="1" t="s">
        <v>4749</v>
      </c>
      <c r="E5699">
        <v>3288</v>
      </c>
      <c r="F5699">
        <v>26548</v>
      </c>
      <c r="G5699">
        <v>9631</v>
      </c>
      <c r="H5699">
        <v>3389</v>
      </c>
      <c r="I5699">
        <v>55058</v>
      </c>
      <c r="J5699">
        <f>E5699+F5699+G5699</f>
        <v>39467</v>
      </c>
      <c r="K5699">
        <f>(J5699*1000)/H5699</f>
        <v>11645.61817645323</v>
      </c>
    </row>
    <row r="5700" spans="1:11" x14ac:dyDescent="0.25">
      <c r="A5700" s="1" t="s">
        <v>6319</v>
      </c>
      <c r="B5700" s="1" t="s">
        <v>6317</v>
      </c>
      <c r="C5700" s="1" t="s">
        <v>10</v>
      </c>
      <c r="D5700" s="1" t="s">
        <v>6320</v>
      </c>
      <c r="E5700">
        <v>828</v>
      </c>
      <c r="F5700">
        <v>7434</v>
      </c>
      <c r="G5700">
        <v>3605</v>
      </c>
      <c r="H5700">
        <v>1019</v>
      </c>
      <c r="I5700">
        <v>49945</v>
      </c>
      <c r="J5700">
        <f>E5700+F5700+G5700</f>
        <v>11867</v>
      </c>
      <c r="K5700">
        <f>(J5700*1000)/H5700</f>
        <v>11645.731108930324</v>
      </c>
    </row>
    <row r="5701" spans="1:11" x14ac:dyDescent="0.25">
      <c r="A5701" s="1" t="s">
        <v>6947</v>
      </c>
      <c r="B5701" s="1" t="s">
        <v>6943</v>
      </c>
      <c r="C5701" s="1" t="s">
        <v>10</v>
      </c>
      <c r="D5701" s="1" t="s">
        <v>6948</v>
      </c>
      <c r="E5701">
        <v>183</v>
      </c>
      <c r="F5701">
        <v>1277</v>
      </c>
      <c r="G5701">
        <v>1370</v>
      </c>
      <c r="H5701">
        <v>243</v>
      </c>
      <c r="I5701">
        <v>40422</v>
      </c>
      <c r="J5701">
        <f>E5701+F5701+G5701</f>
        <v>2830</v>
      </c>
      <c r="K5701">
        <f>(J5701*1000)/H5701</f>
        <v>11646.090534979425</v>
      </c>
    </row>
    <row r="5702" spans="1:11" x14ac:dyDescent="0.25">
      <c r="A5702" s="1" t="s">
        <v>7547</v>
      </c>
      <c r="B5702" s="1" t="s">
        <v>7543</v>
      </c>
      <c r="C5702" s="1" t="s">
        <v>10</v>
      </c>
      <c r="D5702" s="1" t="s">
        <v>7548</v>
      </c>
      <c r="E5702">
        <v>376</v>
      </c>
      <c r="F5702">
        <v>2742</v>
      </c>
      <c r="G5702">
        <v>3486</v>
      </c>
      <c r="H5702">
        <v>567</v>
      </c>
      <c r="I5702">
        <v>52791</v>
      </c>
      <c r="J5702">
        <f>E5702+F5702+G5702</f>
        <v>6604</v>
      </c>
      <c r="K5702">
        <f>(J5702*1000)/H5702</f>
        <v>11647.26631393298</v>
      </c>
    </row>
    <row r="5703" spans="1:11" x14ac:dyDescent="0.25">
      <c r="A5703" s="1" t="s">
        <v>7603</v>
      </c>
      <c r="B5703" s="1" t="s">
        <v>7422</v>
      </c>
      <c r="C5703" s="1" t="s">
        <v>10</v>
      </c>
      <c r="D5703" s="1" t="s">
        <v>7604</v>
      </c>
      <c r="E5703">
        <v>1412</v>
      </c>
      <c r="F5703">
        <v>10710</v>
      </c>
      <c r="G5703">
        <v>6006</v>
      </c>
      <c r="H5703">
        <v>1556</v>
      </c>
      <c r="I5703">
        <v>54957</v>
      </c>
      <c r="J5703">
        <f>E5703+F5703+G5703</f>
        <v>18128</v>
      </c>
      <c r="K5703">
        <f>(J5703*1000)/H5703</f>
        <v>11650.385604113111</v>
      </c>
    </row>
    <row r="5704" spans="1:11" x14ac:dyDescent="0.25">
      <c r="A5704" s="1" t="s">
        <v>7708</v>
      </c>
      <c r="B5704" s="1" t="s">
        <v>7709</v>
      </c>
      <c r="C5704" s="1" t="s">
        <v>10</v>
      </c>
      <c r="D5704" s="1" t="s">
        <v>7710</v>
      </c>
      <c r="E5704">
        <v>1901</v>
      </c>
      <c r="F5704">
        <v>12569</v>
      </c>
      <c r="G5704">
        <v>5326</v>
      </c>
      <c r="H5704">
        <v>1699</v>
      </c>
      <c r="I5704">
        <v>44199</v>
      </c>
      <c r="J5704">
        <f>E5704+F5704+G5704</f>
        <v>19796</v>
      </c>
      <c r="K5704">
        <f>(J5704*1000)/H5704</f>
        <v>11651.559741024132</v>
      </c>
    </row>
    <row r="5705" spans="1:11" x14ac:dyDescent="0.25">
      <c r="A5705" s="1" t="s">
        <v>7599</v>
      </c>
      <c r="B5705" s="1" t="s">
        <v>6962</v>
      </c>
      <c r="C5705" s="1" t="s">
        <v>10</v>
      </c>
      <c r="D5705" s="1" t="s">
        <v>7600</v>
      </c>
      <c r="E5705">
        <v>485</v>
      </c>
      <c r="F5705">
        <v>7766</v>
      </c>
      <c r="G5705">
        <v>5836</v>
      </c>
      <c r="H5705">
        <v>1209</v>
      </c>
      <c r="I5705">
        <v>51331</v>
      </c>
      <c r="J5705">
        <f>E5705+F5705+G5705</f>
        <v>14087</v>
      </c>
      <c r="K5705">
        <f>(J5705*1000)/H5705</f>
        <v>11651.778329197685</v>
      </c>
    </row>
    <row r="5706" spans="1:11" x14ac:dyDescent="0.25">
      <c r="A5706" s="1" t="s">
        <v>18366</v>
      </c>
      <c r="B5706" s="1" t="s">
        <v>18364</v>
      </c>
      <c r="C5706" s="1" t="s">
        <v>10</v>
      </c>
      <c r="D5706" s="1" t="s">
        <v>18367</v>
      </c>
      <c r="E5706">
        <v>996</v>
      </c>
      <c r="F5706">
        <v>4639</v>
      </c>
      <c r="G5706">
        <v>5482</v>
      </c>
      <c r="H5706">
        <v>954</v>
      </c>
      <c r="I5706">
        <v>45048</v>
      </c>
      <c r="J5706">
        <f>E5706+F5706+G5706</f>
        <v>11117</v>
      </c>
      <c r="K5706">
        <f>(J5706*1000)/H5706</f>
        <v>11653.039832285116</v>
      </c>
    </row>
    <row r="5707" spans="1:11" x14ac:dyDescent="0.25">
      <c r="A5707" s="1" t="s">
        <v>2617</v>
      </c>
      <c r="B5707" s="1" t="s">
        <v>1381</v>
      </c>
      <c r="C5707" s="1" t="s">
        <v>7</v>
      </c>
      <c r="D5707" s="1" t="s">
        <v>2618</v>
      </c>
      <c r="E5707">
        <v>2083</v>
      </c>
      <c r="F5707">
        <v>9083</v>
      </c>
      <c r="G5707">
        <v>3891</v>
      </c>
      <c r="H5707">
        <v>1292</v>
      </c>
      <c r="I5707">
        <v>43661</v>
      </c>
      <c r="J5707">
        <f>E5707+F5707+G5707</f>
        <v>15057</v>
      </c>
      <c r="K5707">
        <f>(J5707*1000)/H5707</f>
        <v>11654.024767801857</v>
      </c>
    </row>
    <row r="5708" spans="1:11" x14ac:dyDescent="0.25">
      <c r="A5708" s="1" t="s">
        <v>25142</v>
      </c>
      <c r="B5708" s="1" t="s">
        <v>25140</v>
      </c>
      <c r="C5708" s="1" t="s">
        <v>10</v>
      </c>
      <c r="D5708" s="1" t="s">
        <v>25143</v>
      </c>
      <c r="E5708">
        <v>399</v>
      </c>
      <c r="F5708">
        <v>3690</v>
      </c>
      <c r="G5708">
        <v>3813</v>
      </c>
      <c r="H5708">
        <v>678</v>
      </c>
      <c r="I5708">
        <v>50998</v>
      </c>
      <c r="J5708">
        <f>E5708+F5708+G5708</f>
        <v>7902</v>
      </c>
      <c r="K5708">
        <f>(J5708*1000)/H5708</f>
        <v>11654.867256637168</v>
      </c>
    </row>
    <row r="5709" spans="1:11" x14ac:dyDescent="0.25">
      <c r="A5709" s="1" t="s">
        <v>12601</v>
      </c>
      <c r="B5709" s="1" t="s">
        <v>12602</v>
      </c>
      <c r="C5709" s="1" t="s">
        <v>10</v>
      </c>
      <c r="D5709" s="1" t="s">
        <v>12603</v>
      </c>
      <c r="E5709">
        <v>383</v>
      </c>
      <c r="F5709">
        <v>1489</v>
      </c>
      <c r="G5709">
        <v>1170</v>
      </c>
      <c r="H5709">
        <v>261</v>
      </c>
      <c r="I5709">
        <v>42956</v>
      </c>
      <c r="J5709">
        <f>E5709+F5709+G5709</f>
        <v>3042</v>
      </c>
      <c r="K5709">
        <f>(J5709*1000)/H5709</f>
        <v>11655.172413793103</v>
      </c>
    </row>
    <row r="5710" spans="1:11" x14ac:dyDescent="0.25">
      <c r="A5710" s="1" t="s">
        <v>17589</v>
      </c>
      <c r="B5710" s="1" t="s">
        <v>17581</v>
      </c>
      <c r="C5710" s="1" t="s">
        <v>10</v>
      </c>
      <c r="D5710" s="1" t="s">
        <v>17590</v>
      </c>
      <c r="E5710">
        <v>1235</v>
      </c>
      <c r="F5710">
        <v>8151</v>
      </c>
      <c r="G5710">
        <v>20977</v>
      </c>
      <c r="H5710">
        <v>2605</v>
      </c>
      <c r="I5710">
        <v>59382</v>
      </c>
      <c r="J5710">
        <f>E5710+F5710+G5710</f>
        <v>30363</v>
      </c>
      <c r="K5710">
        <f>(J5710*1000)/H5710</f>
        <v>11655.662188099808</v>
      </c>
    </row>
    <row r="5711" spans="1:11" x14ac:dyDescent="0.25">
      <c r="A5711" s="1" t="s">
        <v>24780</v>
      </c>
      <c r="B5711" s="1" t="s">
        <v>24778</v>
      </c>
      <c r="C5711" s="1" t="s">
        <v>10</v>
      </c>
      <c r="D5711" s="1" t="s">
        <v>24781</v>
      </c>
      <c r="E5711">
        <v>3694</v>
      </c>
      <c r="F5711">
        <v>25484</v>
      </c>
      <c r="G5711">
        <v>15628</v>
      </c>
      <c r="H5711">
        <v>3844</v>
      </c>
      <c r="I5711">
        <v>51395</v>
      </c>
      <c r="J5711">
        <f>E5711+F5711+G5711</f>
        <v>44806</v>
      </c>
      <c r="K5711">
        <f>(J5711*1000)/H5711</f>
        <v>11656.087408949012</v>
      </c>
    </row>
    <row r="5712" spans="1:11" x14ac:dyDescent="0.25">
      <c r="A5712" s="1" t="s">
        <v>23286</v>
      </c>
      <c r="B5712" s="1" t="s">
        <v>23282</v>
      </c>
      <c r="C5712" s="1" t="s">
        <v>10</v>
      </c>
      <c r="D5712" s="1" t="s">
        <v>23287</v>
      </c>
      <c r="E5712">
        <v>231</v>
      </c>
      <c r="F5712">
        <v>2082</v>
      </c>
      <c r="G5712">
        <v>671</v>
      </c>
      <c r="H5712">
        <v>256</v>
      </c>
      <c r="I5712">
        <v>46427</v>
      </c>
      <c r="J5712">
        <f>E5712+F5712+G5712</f>
        <v>2984</v>
      </c>
      <c r="K5712">
        <f>(J5712*1000)/H5712</f>
        <v>11656.25</v>
      </c>
    </row>
    <row r="5713" spans="1:11" x14ac:dyDescent="0.25">
      <c r="A5713" s="1" t="s">
        <v>7401</v>
      </c>
      <c r="B5713" s="1" t="s">
        <v>7399</v>
      </c>
      <c r="C5713" s="1" t="s">
        <v>10</v>
      </c>
      <c r="D5713" s="1" t="s">
        <v>7402</v>
      </c>
      <c r="E5713">
        <v>754</v>
      </c>
      <c r="F5713">
        <v>11573</v>
      </c>
      <c r="G5713">
        <v>9405</v>
      </c>
      <c r="H5713">
        <v>1864</v>
      </c>
      <c r="I5713">
        <v>62230</v>
      </c>
      <c r="J5713">
        <f>E5713+F5713+G5713</f>
        <v>21732</v>
      </c>
      <c r="K5713">
        <f>(J5713*1000)/H5713</f>
        <v>11658.798283261802</v>
      </c>
    </row>
    <row r="5714" spans="1:11" x14ac:dyDescent="0.25">
      <c r="A5714" s="1" t="s">
        <v>19266</v>
      </c>
      <c r="B5714" s="1" t="s">
        <v>19267</v>
      </c>
      <c r="C5714" s="1" t="s">
        <v>10</v>
      </c>
      <c r="D5714" s="1" t="s">
        <v>19268</v>
      </c>
      <c r="E5714">
        <v>214</v>
      </c>
      <c r="F5714">
        <v>2034</v>
      </c>
      <c r="G5714">
        <v>1821</v>
      </c>
      <c r="H5714">
        <v>349</v>
      </c>
      <c r="I5714">
        <v>42967</v>
      </c>
      <c r="J5714">
        <f>E5714+F5714+G5714</f>
        <v>4069</v>
      </c>
      <c r="K5714">
        <f>(J5714*1000)/H5714</f>
        <v>11659.025787965616</v>
      </c>
    </row>
    <row r="5715" spans="1:11" x14ac:dyDescent="0.25">
      <c r="A5715" s="1" t="s">
        <v>25613</v>
      </c>
      <c r="B5715" s="1" t="s">
        <v>25607</v>
      </c>
      <c r="C5715" s="1" t="s">
        <v>10</v>
      </c>
      <c r="D5715" s="1" t="s">
        <v>25614</v>
      </c>
      <c r="E5715">
        <v>1298</v>
      </c>
      <c r="F5715">
        <v>10481</v>
      </c>
      <c r="G5715">
        <v>5698</v>
      </c>
      <c r="H5715">
        <v>1499</v>
      </c>
      <c r="I5715">
        <v>59377</v>
      </c>
      <c r="J5715">
        <f>E5715+F5715+G5715</f>
        <v>17477</v>
      </c>
      <c r="K5715">
        <f>(J5715*1000)/H5715</f>
        <v>11659.106070713809</v>
      </c>
    </row>
    <row r="5716" spans="1:11" x14ac:dyDescent="0.25">
      <c r="A5716" s="1" t="s">
        <v>2269</v>
      </c>
      <c r="B5716" s="1" t="s">
        <v>1372</v>
      </c>
      <c r="C5716" s="1" t="s">
        <v>10</v>
      </c>
      <c r="D5716" s="1" t="s">
        <v>2270</v>
      </c>
      <c r="E5716">
        <v>2300</v>
      </c>
      <c r="F5716">
        <v>2771</v>
      </c>
      <c r="G5716">
        <v>8571</v>
      </c>
      <c r="H5716">
        <v>1170</v>
      </c>
      <c r="I5716">
        <v>68166</v>
      </c>
      <c r="J5716">
        <f>E5716+F5716+G5716</f>
        <v>13642</v>
      </c>
      <c r="K5716">
        <f>(J5716*1000)/H5716</f>
        <v>11659.82905982906</v>
      </c>
    </row>
    <row r="5717" spans="1:11" x14ac:dyDescent="0.25">
      <c r="A5717" s="1" t="s">
        <v>8473</v>
      </c>
      <c r="B5717" s="1" t="s">
        <v>8471</v>
      </c>
      <c r="C5717" s="1" t="s">
        <v>10</v>
      </c>
      <c r="D5717" s="1" t="s">
        <v>8474</v>
      </c>
      <c r="E5717">
        <v>962</v>
      </c>
      <c r="F5717">
        <v>2799</v>
      </c>
      <c r="G5717">
        <v>1148</v>
      </c>
      <c r="H5717">
        <v>421</v>
      </c>
      <c r="I5717">
        <v>30671</v>
      </c>
      <c r="J5717">
        <f>E5717+F5717+G5717</f>
        <v>4909</v>
      </c>
      <c r="K5717">
        <f>(J5717*1000)/H5717</f>
        <v>11660.332541567695</v>
      </c>
    </row>
    <row r="5718" spans="1:11" x14ac:dyDescent="0.25">
      <c r="A5718" s="1" t="s">
        <v>10313</v>
      </c>
      <c r="B5718" s="1" t="s">
        <v>10295</v>
      </c>
      <c r="C5718" s="1" t="s">
        <v>10</v>
      </c>
      <c r="D5718" s="1" t="s">
        <v>10314</v>
      </c>
      <c r="E5718">
        <v>2516</v>
      </c>
      <c r="F5718">
        <v>15535</v>
      </c>
      <c r="G5718">
        <v>7882</v>
      </c>
      <c r="H5718">
        <v>2224</v>
      </c>
      <c r="I5718">
        <v>53342</v>
      </c>
      <c r="J5718">
        <f>E5718+F5718+G5718</f>
        <v>25933</v>
      </c>
      <c r="K5718">
        <f>(J5718*1000)/H5718</f>
        <v>11660.521582733812</v>
      </c>
    </row>
    <row r="5719" spans="1:11" x14ac:dyDescent="0.25">
      <c r="A5719" s="1" t="s">
        <v>8305</v>
      </c>
      <c r="B5719" s="1" t="s">
        <v>8303</v>
      </c>
      <c r="C5719" s="1" t="s">
        <v>10</v>
      </c>
      <c r="D5719" s="1" t="s">
        <v>8306</v>
      </c>
      <c r="E5719">
        <v>532</v>
      </c>
      <c r="F5719">
        <v>6331</v>
      </c>
      <c r="G5719">
        <v>1778</v>
      </c>
      <c r="H5719">
        <v>741</v>
      </c>
      <c r="I5719">
        <v>39764</v>
      </c>
      <c r="J5719">
        <f>E5719+F5719+G5719</f>
        <v>8641</v>
      </c>
      <c r="K5719">
        <f>(J5719*1000)/H5719</f>
        <v>11661.268556005398</v>
      </c>
    </row>
    <row r="5720" spans="1:11" x14ac:dyDescent="0.25">
      <c r="A5720" s="1" t="s">
        <v>17081</v>
      </c>
      <c r="B5720" s="1" t="s">
        <v>17078</v>
      </c>
      <c r="C5720" s="1" t="s">
        <v>10</v>
      </c>
      <c r="D5720" s="1" t="s">
        <v>17082</v>
      </c>
      <c r="E5720">
        <v>1244</v>
      </c>
      <c r="F5720">
        <v>8636</v>
      </c>
      <c r="G5720">
        <v>4534</v>
      </c>
      <c r="H5720">
        <v>1236</v>
      </c>
      <c r="I5720">
        <v>57177</v>
      </c>
      <c r="J5720">
        <f>E5720+F5720+G5720</f>
        <v>14414</v>
      </c>
      <c r="K5720">
        <f>(J5720*1000)/H5720</f>
        <v>11661.812297734628</v>
      </c>
    </row>
    <row r="5721" spans="1:11" x14ac:dyDescent="0.25">
      <c r="A5721" s="1" t="s">
        <v>7469</v>
      </c>
      <c r="B5721" s="1" t="s">
        <v>7470</v>
      </c>
      <c r="C5721" s="1" t="s">
        <v>10</v>
      </c>
      <c r="D5721" s="1" t="s">
        <v>7471</v>
      </c>
      <c r="E5721">
        <v>445</v>
      </c>
      <c r="F5721">
        <v>4460</v>
      </c>
      <c r="G5721">
        <v>4378</v>
      </c>
      <c r="H5721">
        <v>796</v>
      </c>
      <c r="I5721">
        <v>51423</v>
      </c>
      <c r="J5721">
        <f>E5721+F5721+G5721</f>
        <v>9283</v>
      </c>
      <c r="K5721">
        <f>(J5721*1000)/H5721</f>
        <v>11662.060301507538</v>
      </c>
    </row>
    <row r="5722" spans="1:11" x14ac:dyDescent="0.25">
      <c r="A5722" s="1" t="s">
        <v>8264</v>
      </c>
      <c r="B5722" s="1" t="s">
        <v>8263</v>
      </c>
      <c r="C5722" s="1" t="s">
        <v>10</v>
      </c>
      <c r="D5722" s="1" t="s">
        <v>8265</v>
      </c>
      <c r="E5722">
        <v>321</v>
      </c>
      <c r="F5722">
        <v>5877</v>
      </c>
      <c r="G5722">
        <v>1569</v>
      </c>
      <c r="H5722">
        <v>666</v>
      </c>
      <c r="I5722">
        <v>52476</v>
      </c>
      <c r="J5722">
        <f>E5722+F5722+G5722</f>
        <v>7767</v>
      </c>
      <c r="K5722">
        <f>(J5722*1000)/H5722</f>
        <v>11662.162162162162</v>
      </c>
    </row>
    <row r="5723" spans="1:11" x14ac:dyDescent="0.25">
      <c r="A5723" s="1" t="s">
        <v>1593</v>
      </c>
      <c r="B5723" s="1" t="s">
        <v>1343</v>
      </c>
      <c r="C5723" s="1" t="s">
        <v>10</v>
      </c>
      <c r="D5723" s="1" t="s">
        <v>1594</v>
      </c>
      <c r="E5723">
        <v>142</v>
      </c>
      <c r="F5723">
        <v>1179</v>
      </c>
      <c r="G5723">
        <v>1035</v>
      </c>
      <c r="H5723">
        <v>202</v>
      </c>
      <c r="I5723">
        <v>48006</v>
      </c>
      <c r="J5723">
        <f>E5723+F5723+G5723</f>
        <v>2356</v>
      </c>
      <c r="K5723">
        <f>(J5723*1000)/H5723</f>
        <v>11663.366336633664</v>
      </c>
    </row>
    <row r="5724" spans="1:11" x14ac:dyDescent="0.25">
      <c r="A5724" s="1" t="s">
        <v>20392</v>
      </c>
      <c r="B5724" s="1" t="s">
        <v>20077</v>
      </c>
      <c r="C5724" s="1" t="s">
        <v>10</v>
      </c>
      <c r="D5724" s="1" t="s">
        <v>20393</v>
      </c>
      <c r="E5724">
        <v>2241</v>
      </c>
      <c r="F5724">
        <v>14914</v>
      </c>
      <c r="G5724">
        <v>8272</v>
      </c>
      <c r="H5724">
        <v>2180</v>
      </c>
      <c r="I5724">
        <v>44222</v>
      </c>
      <c r="J5724">
        <f>E5724+F5724+G5724</f>
        <v>25427</v>
      </c>
      <c r="K5724">
        <f>(J5724*1000)/H5724</f>
        <v>11663.761467889908</v>
      </c>
    </row>
    <row r="5725" spans="1:11" x14ac:dyDescent="0.25">
      <c r="A5725" s="1" t="s">
        <v>20221</v>
      </c>
      <c r="B5725" s="1" t="s">
        <v>20104</v>
      </c>
      <c r="C5725" s="1" t="s">
        <v>10</v>
      </c>
      <c r="D5725" s="1" t="s">
        <v>20222</v>
      </c>
      <c r="E5725">
        <v>1791</v>
      </c>
      <c r="F5725">
        <v>20528</v>
      </c>
      <c r="G5725">
        <v>27871</v>
      </c>
      <c r="H5725">
        <v>4303</v>
      </c>
      <c r="I5725">
        <v>50434</v>
      </c>
      <c r="J5725">
        <f>E5725+F5725+G5725</f>
        <v>50190</v>
      </c>
      <c r="K5725">
        <f>(J5725*1000)/H5725</f>
        <v>11663.955379967465</v>
      </c>
    </row>
    <row r="5726" spans="1:11" x14ac:dyDescent="0.25">
      <c r="A5726" s="1" t="s">
        <v>17000</v>
      </c>
      <c r="B5726" s="1" t="s">
        <v>16999</v>
      </c>
      <c r="C5726" s="1" t="s">
        <v>10</v>
      </c>
      <c r="D5726" s="1" t="s">
        <v>17001</v>
      </c>
      <c r="E5726">
        <v>414</v>
      </c>
      <c r="F5726">
        <v>2701</v>
      </c>
      <c r="G5726">
        <v>1504</v>
      </c>
      <c r="H5726">
        <v>396</v>
      </c>
      <c r="I5726">
        <v>46923</v>
      </c>
      <c r="J5726">
        <f>E5726+F5726+G5726</f>
        <v>4619</v>
      </c>
      <c r="K5726">
        <f>(J5726*1000)/H5726</f>
        <v>11664.141414141413</v>
      </c>
    </row>
    <row r="5727" spans="1:11" x14ac:dyDescent="0.25">
      <c r="A5727" s="1" t="s">
        <v>24952</v>
      </c>
      <c r="B5727" s="1" t="s">
        <v>24953</v>
      </c>
      <c r="C5727" s="1" t="s">
        <v>10</v>
      </c>
      <c r="D5727" s="1" t="s">
        <v>24954</v>
      </c>
      <c r="E5727">
        <v>18725</v>
      </c>
      <c r="F5727">
        <v>124603</v>
      </c>
      <c r="G5727">
        <v>68651</v>
      </c>
      <c r="H5727">
        <v>18171</v>
      </c>
      <c r="I5727">
        <v>56737</v>
      </c>
      <c r="J5727">
        <f>E5727+F5727+G5727</f>
        <v>211979</v>
      </c>
      <c r="K5727">
        <f>(J5727*1000)/H5727</f>
        <v>11665.78614275494</v>
      </c>
    </row>
    <row r="5728" spans="1:11" x14ac:dyDescent="0.25">
      <c r="A5728" s="1" t="s">
        <v>17783</v>
      </c>
      <c r="B5728" s="1" t="s">
        <v>17771</v>
      </c>
      <c r="C5728" s="1" t="s">
        <v>10</v>
      </c>
      <c r="D5728" s="1" t="s">
        <v>17784</v>
      </c>
      <c r="E5728">
        <v>830</v>
      </c>
      <c r="F5728">
        <v>5992</v>
      </c>
      <c r="G5728">
        <v>2324</v>
      </c>
      <c r="H5728">
        <v>784</v>
      </c>
      <c r="I5728">
        <v>41608</v>
      </c>
      <c r="J5728">
        <f>E5728+F5728+G5728</f>
        <v>9146</v>
      </c>
      <c r="K5728">
        <f>(J5728*1000)/H5728</f>
        <v>11665.816326530612</v>
      </c>
    </row>
    <row r="5729" spans="1:11" x14ac:dyDescent="0.25">
      <c r="A5729" s="1" t="s">
        <v>6959</v>
      </c>
      <c r="B5729" s="1" t="s">
        <v>6955</v>
      </c>
      <c r="C5729" s="1" t="s">
        <v>10</v>
      </c>
      <c r="D5729" s="1" t="s">
        <v>6960</v>
      </c>
      <c r="E5729">
        <v>530</v>
      </c>
      <c r="F5729">
        <v>9233</v>
      </c>
      <c r="G5729">
        <v>9171</v>
      </c>
      <c r="H5729">
        <v>1623</v>
      </c>
      <c r="I5729">
        <v>61931</v>
      </c>
      <c r="J5729">
        <f>E5729+F5729+G5729</f>
        <v>18934</v>
      </c>
      <c r="K5729">
        <f>(J5729*1000)/H5729</f>
        <v>11666.050523721504</v>
      </c>
    </row>
    <row r="5730" spans="1:11" x14ac:dyDescent="0.25">
      <c r="A5730" s="1" t="s">
        <v>24346</v>
      </c>
      <c r="B5730" s="1" t="s">
        <v>24210</v>
      </c>
      <c r="C5730" s="1" t="s">
        <v>10</v>
      </c>
      <c r="D5730" s="1" t="s">
        <v>24347</v>
      </c>
      <c r="E5730">
        <v>465</v>
      </c>
      <c r="F5730">
        <v>4037</v>
      </c>
      <c r="G5730">
        <v>4458</v>
      </c>
      <c r="H5730">
        <v>768</v>
      </c>
      <c r="I5730">
        <v>64305</v>
      </c>
      <c r="J5730">
        <f>E5730+F5730+G5730</f>
        <v>8960</v>
      </c>
      <c r="K5730">
        <f>(J5730*1000)/H5730</f>
        <v>11666.666666666666</v>
      </c>
    </row>
    <row r="5731" spans="1:11" x14ac:dyDescent="0.25">
      <c r="A5731" s="1" t="s">
        <v>24788</v>
      </c>
      <c r="B5731" s="1" t="s">
        <v>24778</v>
      </c>
      <c r="C5731" s="1" t="s">
        <v>10</v>
      </c>
      <c r="D5731" s="1" t="s">
        <v>24789</v>
      </c>
      <c r="E5731">
        <v>7037</v>
      </c>
      <c r="F5731">
        <v>46191</v>
      </c>
      <c r="G5731">
        <v>21694</v>
      </c>
      <c r="H5731">
        <v>6421</v>
      </c>
      <c r="I5731">
        <v>51395</v>
      </c>
      <c r="J5731">
        <f>E5731+F5731+G5731</f>
        <v>74922</v>
      </c>
      <c r="K5731">
        <f>(J5731*1000)/H5731</f>
        <v>11668.27596947516</v>
      </c>
    </row>
    <row r="5732" spans="1:11" x14ac:dyDescent="0.25">
      <c r="A5732" s="1" t="s">
        <v>24760</v>
      </c>
      <c r="B5732" s="1" t="s">
        <v>24742</v>
      </c>
      <c r="C5732" s="1" t="s">
        <v>10</v>
      </c>
      <c r="D5732" s="1" t="s">
        <v>24761</v>
      </c>
      <c r="E5732">
        <v>1946</v>
      </c>
      <c r="F5732">
        <v>18931</v>
      </c>
      <c r="G5732">
        <v>15564</v>
      </c>
      <c r="H5732">
        <v>3123</v>
      </c>
      <c r="I5732">
        <v>60397</v>
      </c>
      <c r="J5732">
        <f>E5732+F5732+G5732</f>
        <v>36441</v>
      </c>
      <c r="K5732">
        <f>(J5732*1000)/H5732</f>
        <v>11668.587896253603</v>
      </c>
    </row>
    <row r="5733" spans="1:11" x14ac:dyDescent="0.25">
      <c r="A5733" s="1" t="s">
        <v>5391</v>
      </c>
      <c r="B5733" s="1" t="s">
        <v>5389</v>
      </c>
      <c r="C5733" s="1" t="s">
        <v>344</v>
      </c>
      <c r="D5733" s="1" t="s">
        <v>5392</v>
      </c>
      <c r="E5733">
        <v>997</v>
      </c>
      <c r="F5733">
        <v>9071</v>
      </c>
      <c r="G5733">
        <v>14051</v>
      </c>
      <c r="H5733">
        <v>2067</v>
      </c>
      <c r="I5733">
        <v>56326</v>
      </c>
      <c r="J5733">
        <f>E5733+F5733+G5733</f>
        <v>24119</v>
      </c>
      <c r="K5733">
        <f>(J5733*1000)/H5733</f>
        <v>11668.601838413158</v>
      </c>
    </row>
    <row r="5734" spans="1:11" x14ac:dyDescent="0.25">
      <c r="A5734" s="1" t="s">
        <v>8937</v>
      </c>
      <c r="B5734" s="1" t="s">
        <v>8938</v>
      </c>
      <c r="C5734" s="1" t="s">
        <v>10</v>
      </c>
      <c r="D5734" s="1" t="s">
        <v>8939</v>
      </c>
      <c r="E5734">
        <v>4522</v>
      </c>
      <c r="F5734">
        <v>13519</v>
      </c>
      <c r="G5734">
        <v>9594</v>
      </c>
      <c r="H5734">
        <v>2368</v>
      </c>
      <c r="I5734">
        <v>38998</v>
      </c>
      <c r="J5734">
        <f>E5734+F5734+G5734</f>
        <v>27635</v>
      </c>
      <c r="K5734">
        <f>(J5734*1000)/H5734</f>
        <v>11670.18581081081</v>
      </c>
    </row>
    <row r="5735" spans="1:11" x14ac:dyDescent="0.25">
      <c r="A5735" s="1" t="s">
        <v>10611</v>
      </c>
      <c r="B5735" s="1" t="s">
        <v>10572</v>
      </c>
      <c r="C5735" s="1" t="s">
        <v>10</v>
      </c>
      <c r="D5735" s="1" t="s">
        <v>10612</v>
      </c>
      <c r="E5735">
        <v>6228</v>
      </c>
      <c r="F5735">
        <v>33303</v>
      </c>
      <c r="G5735">
        <v>11515</v>
      </c>
      <c r="H5735">
        <v>4374</v>
      </c>
      <c r="I5735">
        <v>69378</v>
      </c>
      <c r="J5735">
        <f>E5735+F5735+G5735</f>
        <v>51046</v>
      </c>
      <c r="K5735">
        <f>(J5735*1000)/H5735</f>
        <v>11670.324645633287</v>
      </c>
    </row>
    <row r="5736" spans="1:11" x14ac:dyDescent="0.25">
      <c r="A5736" s="1" t="s">
        <v>6832</v>
      </c>
      <c r="B5736" s="1" t="s">
        <v>6830</v>
      </c>
      <c r="C5736" s="1" t="s">
        <v>10</v>
      </c>
      <c r="D5736" s="1" t="s">
        <v>6833</v>
      </c>
      <c r="E5736">
        <v>1992</v>
      </c>
      <c r="F5736">
        <v>15076</v>
      </c>
      <c r="G5736">
        <v>5785</v>
      </c>
      <c r="H5736">
        <v>1958</v>
      </c>
      <c r="I5736">
        <v>43740</v>
      </c>
      <c r="J5736">
        <f>E5736+F5736+G5736</f>
        <v>22853</v>
      </c>
      <c r="K5736">
        <f>(J5736*1000)/H5736</f>
        <v>11671.603677221654</v>
      </c>
    </row>
    <row r="5737" spans="1:11" x14ac:dyDescent="0.25">
      <c r="A5737" s="1" t="s">
        <v>21998</v>
      </c>
      <c r="B5737" s="1" t="s">
        <v>21997</v>
      </c>
      <c r="C5737" s="1" t="s">
        <v>10</v>
      </c>
      <c r="D5737" s="1" t="s">
        <v>21999</v>
      </c>
      <c r="E5737">
        <v>1426</v>
      </c>
      <c r="F5737">
        <v>4687</v>
      </c>
      <c r="G5737">
        <v>4532</v>
      </c>
      <c r="H5737">
        <v>912</v>
      </c>
      <c r="I5737">
        <v>50993</v>
      </c>
      <c r="J5737">
        <f>E5737+F5737+G5737</f>
        <v>10645</v>
      </c>
      <c r="K5737">
        <f>(J5737*1000)/H5737</f>
        <v>11672.149122807017</v>
      </c>
    </row>
    <row r="5738" spans="1:11" x14ac:dyDescent="0.25">
      <c r="A5738" s="1" t="s">
        <v>8414</v>
      </c>
      <c r="B5738" s="1" t="s">
        <v>8402</v>
      </c>
      <c r="C5738" s="1" t="s">
        <v>7</v>
      </c>
      <c r="D5738" s="1" t="s">
        <v>8415</v>
      </c>
      <c r="E5738">
        <v>291</v>
      </c>
      <c r="F5738">
        <v>1181</v>
      </c>
      <c r="G5738">
        <v>1026</v>
      </c>
      <c r="H5738">
        <v>214</v>
      </c>
      <c r="I5738">
        <v>52349</v>
      </c>
      <c r="J5738">
        <f>E5738+F5738+G5738</f>
        <v>2498</v>
      </c>
      <c r="K5738">
        <f>(J5738*1000)/H5738</f>
        <v>11672.897196261682</v>
      </c>
    </row>
    <row r="5739" spans="1:11" x14ac:dyDescent="0.25">
      <c r="A5739" s="1" t="s">
        <v>8239</v>
      </c>
      <c r="B5739" s="1" t="s">
        <v>8240</v>
      </c>
      <c r="C5739" s="1" t="s">
        <v>10</v>
      </c>
      <c r="D5739" s="1" t="s">
        <v>8241</v>
      </c>
      <c r="E5739">
        <v>156</v>
      </c>
      <c r="F5739">
        <v>2179</v>
      </c>
      <c r="G5739">
        <v>2101</v>
      </c>
      <c r="H5739">
        <v>380</v>
      </c>
      <c r="I5739">
        <v>52300</v>
      </c>
      <c r="J5739">
        <f>E5739+F5739+G5739</f>
        <v>4436</v>
      </c>
      <c r="K5739">
        <f>(J5739*1000)/H5739</f>
        <v>11673.684210526315</v>
      </c>
    </row>
    <row r="5740" spans="1:11" x14ac:dyDescent="0.25">
      <c r="A5740" s="1" t="s">
        <v>10031</v>
      </c>
      <c r="B5740" s="1" t="s">
        <v>10025</v>
      </c>
      <c r="C5740" s="1" t="s">
        <v>10</v>
      </c>
      <c r="D5740" s="1" t="s">
        <v>10032</v>
      </c>
      <c r="E5740">
        <v>280</v>
      </c>
      <c r="F5740">
        <v>2010</v>
      </c>
      <c r="G5740">
        <v>2076</v>
      </c>
      <c r="H5740">
        <v>374</v>
      </c>
      <c r="I5740">
        <v>43338</v>
      </c>
      <c r="J5740">
        <f>E5740+F5740+G5740</f>
        <v>4366</v>
      </c>
      <c r="K5740">
        <f>(J5740*1000)/H5740</f>
        <v>11673.79679144385</v>
      </c>
    </row>
    <row r="5741" spans="1:11" x14ac:dyDescent="0.25">
      <c r="A5741" s="1" t="s">
        <v>7016</v>
      </c>
      <c r="B5741" s="1" t="s">
        <v>7012</v>
      </c>
      <c r="C5741" s="1" t="s">
        <v>10</v>
      </c>
      <c r="D5741" s="1" t="s">
        <v>7017</v>
      </c>
      <c r="E5741">
        <v>170</v>
      </c>
      <c r="F5741">
        <v>2396</v>
      </c>
      <c r="G5741">
        <v>1765</v>
      </c>
      <c r="H5741">
        <v>371</v>
      </c>
      <c r="I5741">
        <v>52273</v>
      </c>
      <c r="J5741">
        <f>E5741+F5741+G5741</f>
        <v>4331</v>
      </c>
      <c r="K5741">
        <f>(J5741*1000)/H5741</f>
        <v>11673.854447439353</v>
      </c>
    </row>
    <row r="5742" spans="1:11" x14ac:dyDescent="0.25">
      <c r="A5742" s="1" t="s">
        <v>18427</v>
      </c>
      <c r="B5742" s="1" t="s">
        <v>18412</v>
      </c>
      <c r="C5742" s="1" t="s">
        <v>10</v>
      </c>
      <c r="D5742" s="1" t="s">
        <v>18428</v>
      </c>
      <c r="E5742">
        <v>941</v>
      </c>
      <c r="F5742">
        <v>7981</v>
      </c>
      <c r="G5742">
        <v>8939</v>
      </c>
      <c r="H5742">
        <v>1530</v>
      </c>
      <c r="I5742">
        <v>54996</v>
      </c>
      <c r="J5742">
        <f>E5742+F5742+G5742</f>
        <v>17861</v>
      </c>
      <c r="K5742">
        <f>(J5742*1000)/H5742</f>
        <v>11673.856209150326</v>
      </c>
    </row>
    <row r="5743" spans="1:11" x14ac:dyDescent="0.25">
      <c r="A5743" s="1" t="s">
        <v>6677</v>
      </c>
      <c r="B5743" s="1" t="s">
        <v>6671</v>
      </c>
      <c r="C5743" s="1" t="s">
        <v>10</v>
      </c>
      <c r="D5743" s="1" t="s">
        <v>6678</v>
      </c>
      <c r="E5743">
        <v>1255</v>
      </c>
      <c r="F5743">
        <v>17488</v>
      </c>
      <c r="G5743">
        <v>7303</v>
      </c>
      <c r="H5743">
        <v>2231</v>
      </c>
      <c r="I5743">
        <v>41065</v>
      </c>
      <c r="J5743">
        <f>E5743+F5743+G5743</f>
        <v>26046</v>
      </c>
      <c r="K5743">
        <f>(J5743*1000)/H5743</f>
        <v>11674.585387718513</v>
      </c>
    </row>
    <row r="5744" spans="1:11" x14ac:dyDescent="0.25">
      <c r="A5744" s="1" t="s">
        <v>6420</v>
      </c>
      <c r="B5744" s="1" t="s">
        <v>6416</v>
      </c>
      <c r="C5744" s="1" t="s">
        <v>10</v>
      </c>
      <c r="D5744" s="1" t="s">
        <v>6421</v>
      </c>
      <c r="E5744">
        <v>819</v>
      </c>
      <c r="F5744">
        <v>13174</v>
      </c>
      <c r="G5744">
        <v>8855</v>
      </c>
      <c r="H5744">
        <v>1957</v>
      </c>
      <c r="I5744">
        <v>46466</v>
      </c>
      <c r="J5744">
        <f>E5744+F5744+G5744</f>
        <v>22848</v>
      </c>
      <c r="K5744">
        <f>(J5744*1000)/H5744</f>
        <v>11675.012774655084</v>
      </c>
    </row>
    <row r="5745" spans="1:11" x14ac:dyDescent="0.25">
      <c r="A5745" s="1" t="s">
        <v>21889</v>
      </c>
      <c r="B5745" s="1" t="s">
        <v>21881</v>
      </c>
      <c r="C5745" s="1" t="s">
        <v>10</v>
      </c>
      <c r="D5745" s="1" t="s">
        <v>21890</v>
      </c>
      <c r="E5745">
        <v>213</v>
      </c>
      <c r="F5745">
        <v>798</v>
      </c>
      <c r="G5745">
        <v>2083</v>
      </c>
      <c r="H5745">
        <v>265</v>
      </c>
      <c r="I5745">
        <v>41316</v>
      </c>
      <c r="J5745">
        <f>E5745+F5745+G5745</f>
        <v>3094</v>
      </c>
      <c r="K5745">
        <f>(J5745*1000)/H5745</f>
        <v>11675.471698113208</v>
      </c>
    </row>
    <row r="5746" spans="1:11" x14ac:dyDescent="0.25">
      <c r="A5746" s="1" t="s">
        <v>6348</v>
      </c>
      <c r="B5746" s="1" t="s">
        <v>6349</v>
      </c>
      <c r="C5746" s="1" t="s">
        <v>10</v>
      </c>
      <c r="D5746" s="1" t="s">
        <v>6350</v>
      </c>
      <c r="E5746">
        <v>2487</v>
      </c>
      <c r="F5746">
        <v>13405</v>
      </c>
      <c r="G5746">
        <v>4973</v>
      </c>
      <c r="H5746">
        <v>1787</v>
      </c>
      <c r="I5746">
        <v>51911</v>
      </c>
      <c r="J5746">
        <f>E5746+F5746+G5746</f>
        <v>20865</v>
      </c>
      <c r="K5746">
        <f>(J5746*1000)/H5746</f>
        <v>11675.993284834918</v>
      </c>
    </row>
    <row r="5747" spans="1:11" x14ac:dyDescent="0.25">
      <c r="A5747" s="1" t="s">
        <v>1282</v>
      </c>
      <c r="B5747" s="1" t="s">
        <v>1272</v>
      </c>
      <c r="C5747" s="1" t="s">
        <v>10</v>
      </c>
      <c r="D5747" s="1" t="s">
        <v>1283</v>
      </c>
      <c r="E5747">
        <v>767</v>
      </c>
      <c r="F5747">
        <v>3832</v>
      </c>
      <c r="G5747">
        <v>597</v>
      </c>
      <c r="H5747">
        <v>445</v>
      </c>
      <c r="I5747">
        <v>40841</v>
      </c>
      <c r="J5747">
        <f>E5747+F5747+G5747</f>
        <v>5196</v>
      </c>
      <c r="K5747">
        <f>(J5747*1000)/H5747</f>
        <v>11676.404494382023</v>
      </c>
    </row>
    <row r="5748" spans="1:11" x14ac:dyDescent="0.25">
      <c r="A5748" s="1" t="s">
        <v>24734</v>
      </c>
      <c r="B5748" s="1" t="s">
        <v>24735</v>
      </c>
      <c r="C5748" s="1" t="s">
        <v>10</v>
      </c>
      <c r="D5748" s="1" t="s">
        <v>24736</v>
      </c>
      <c r="E5748">
        <v>571</v>
      </c>
      <c r="F5748">
        <v>2347</v>
      </c>
      <c r="G5748">
        <v>492</v>
      </c>
      <c r="H5748">
        <v>292</v>
      </c>
      <c r="I5748">
        <v>42579</v>
      </c>
      <c r="J5748">
        <f>E5748+F5748+G5748</f>
        <v>3410</v>
      </c>
      <c r="K5748">
        <f>(J5748*1000)/H5748</f>
        <v>11678.082191780823</v>
      </c>
    </row>
    <row r="5749" spans="1:11" x14ac:dyDescent="0.25">
      <c r="A5749" s="1" t="s">
        <v>17367</v>
      </c>
      <c r="B5749" s="1" t="s">
        <v>17368</v>
      </c>
      <c r="C5749" s="1" t="s">
        <v>10</v>
      </c>
      <c r="D5749" s="1" t="s">
        <v>17369</v>
      </c>
      <c r="E5749">
        <v>2015</v>
      </c>
      <c r="F5749">
        <v>9513</v>
      </c>
      <c r="G5749">
        <v>5756</v>
      </c>
      <c r="H5749">
        <v>1480</v>
      </c>
      <c r="I5749">
        <v>39881</v>
      </c>
      <c r="J5749">
        <f>E5749+F5749+G5749</f>
        <v>17284</v>
      </c>
      <c r="K5749">
        <f>(J5749*1000)/H5749</f>
        <v>11678.378378378378</v>
      </c>
    </row>
    <row r="5750" spans="1:11" x14ac:dyDescent="0.25">
      <c r="A5750" s="1" t="s">
        <v>7701</v>
      </c>
      <c r="B5750" s="1" t="s">
        <v>7697</v>
      </c>
      <c r="C5750" s="1" t="s">
        <v>10</v>
      </c>
      <c r="D5750" s="1" t="s">
        <v>7702</v>
      </c>
      <c r="E5750">
        <v>556</v>
      </c>
      <c r="F5750">
        <v>5835</v>
      </c>
      <c r="G5750">
        <v>2112</v>
      </c>
      <c r="H5750">
        <v>728</v>
      </c>
      <c r="I5750">
        <v>39196</v>
      </c>
      <c r="J5750">
        <f>E5750+F5750+G5750</f>
        <v>8503</v>
      </c>
      <c r="K5750">
        <f>(J5750*1000)/H5750</f>
        <v>11679.945054945056</v>
      </c>
    </row>
    <row r="5751" spans="1:11" x14ac:dyDescent="0.25">
      <c r="A5751" s="1" t="s">
        <v>8898</v>
      </c>
      <c r="B5751" s="1" t="s">
        <v>8899</v>
      </c>
      <c r="C5751" s="1" t="s">
        <v>10</v>
      </c>
      <c r="D5751" s="1" t="s">
        <v>8900</v>
      </c>
      <c r="E5751">
        <v>8976</v>
      </c>
      <c r="F5751">
        <v>25646</v>
      </c>
      <c r="G5751">
        <v>16119</v>
      </c>
      <c r="H5751">
        <v>4344</v>
      </c>
      <c r="I5751">
        <v>39561</v>
      </c>
      <c r="J5751">
        <f>E5751+F5751+G5751</f>
        <v>50741</v>
      </c>
      <c r="K5751">
        <f>(J5751*1000)/H5751</f>
        <v>11680.709023941068</v>
      </c>
    </row>
    <row r="5752" spans="1:11" x14ac:dyDescent="0.25">
      <c r="A5752" s="1" t="s">
        <v>22457</v>
      </c>
      <c r="B5752" s="1" t="s">
        <v>21876</v>
      </c>
      <c r="C5752" s="1" t="s">
        <v>10</v>
      </c>
      <c r="D5752" s="1" t="s">
        <v>22458</v>
      </c>
      <c r="E5752">
        <v>235</v>
      </c>
      <c r="F5752">
        <v>1726</v>
      </c>
      <c r="G5752">
        <v>527</v>
      </c>
      <c r="H5752">
        <v>213</v>
      </c>
      <c r="I5752">
        <v>42139</v>
      </c>
      <c r="J5752">
        <f>E5752+F5752+G5752</f>
        <v>2488</v>
      </c>
      <c r="K5752">
        <f>(J5752*1000)/H5752</f>
        <v>11680.751173708921</v>
      </c>
    </row>
    <row r="5753" spans="1:11" x14ac:dyDescent="0.25">
      <c r="A5753" s="1" t="s">
        <v>10593</v>
      </c>
      <c r="B5753" s="1" t="s">
        <v>10572</v>
      </c>
      <c r="C5753" s="1" t="s">
        <v>10</v>
      </c>
      <c r="D5753" s="1" t="s">
        <v>10594</v>
      </c>
      <c r="E5753">
        <v>2841</v>
      </c>
      <c r="F5753">
        <v>23671</v>
      </c>
      <c r="G5753">
        <v>13378</v>
      </c>
      <c r="H5753">
        <v>3415</v>
      </c>
      <c r="I5753">
        <v>69378</v>
      </c>
      <c r="J5753">
        <f>E5753+F5753+G5753</f>
        <v>39890</v>
      </c>
      <c r="K5753">
        <f>(J5753*1000)/H5753</f>
        <v>11680.81991215227</v>
      </c>
    </row>
    <row r="5754" spans="1:11" x14ac:dyDescent="0.25">
      <c r="A5754" s="1" t="s">
        <v>12398</v>
      </c>
      <c r="B5754" s="1" t="s">
        <v>12376</v>
      </c>
      <c r="C5754" s="1" t="s">
        <v>10</v>
      </c>
      <c r="D5754" s="1" t="s">
        <v>12399</v>
      </c>
      <c r="E5754">
        <v>7841</v>
      </c>
      <c r="F5754">
        <v>47312</v>
      </c>
      <c r="G5754">
        <v>46882</v>
      </c>
      <c r="H5754">
        <v>8735</v>
      </c>
      <c r="I5754">
        <v>46185</v>
      </c>
      <c r="J5754">
        <f>E5754+F5754+G5754</f>
        <v>102035</v>
      </c>
      <c r="K5754">
        <f>(J5754*1000)/H5754</f>
        <v>11681.167716084718</v>
      </c>
    </row>
    <row r="5755" spans="1:11" x14ac:dyDescent="0.25">
      <c r="A5755" s="1" t="s">
        <v>17710</v>
      </c>
      <c r="B5755" s="1" t="s">
        <v>17711</v>
      </c>
      <c r="C5755" s="1" t="s">
        <v>10</v>
      </c>
      <c r="D5755" s="1" t="s">
        <v>17712</v>
      </c>
      <c r="E5755">
        <v>1601</v>
      </c>
      <c r="F5755">
        <v>11171</v>
      </c>
      <c r="G5755">
        <v>11084</v>
      </c>
      <c r="H5755">
        <v>2042</v>
      </c>
      <c r="I5755">
        <v>47824</v>
      </c>
      <c r="J5755">
        <f>E5755+F5755+G5755</f>
        <v>23856</v>
      </c>
      <c r="K5755">
        <f>(J5755*1000)/H5755</f>
        <v>11682.664054848188</v>
      </c>
    </row>
    <row r="5756" spans="1:11" x14ac:dyDescent="0.25">
      <c r="A5756" s="1" t="s">
        <v>4096</v>
      </c>
      <c r="B5756" s="1" t="s">
        <v>24994</v>
      </c>
      <c r="C5756" s="1" t="s">
        <v>10</v>
      </c>
      <c r="D5756" s="1" t="s">
        <v>24995</v>
      </c>
      <c r="E5756">
        <v>5488</v>
      </c>
      <c r="F5756">
        <v>35880</v>
      </c>
      <c r="G5756">
        <v>16639</v>
      </c>
      <c r="H5756">
        <v>4965</v>
      </c>
      <c r="I5756">
        <v>41121</v>
      </c>
      <c r="J5756">
        <f>E5756+F5756+G5756</f>
        <v>58007</v>
      </c>
      <c r="K5756">
        <f>(J5756*1000)/H5756</f>
        <v>11683.18227593152</v>
      </c>
    </row>
    <row r="5757" spans="1:11" x14ac:dyDescent="0.25">
      <c r="A5757" s="1" t="s">
        <v>6810</v>
      </c>
      <c r="B5757" s="1" t="s">
        <v>6811</v>
      </c>
      <c r="C5757" s="1" t="s">
        <v>10</v>
      </c>
      <c r="D5757" s="1" t="s">
        <v>6812</v>
      </c>
      <c r="E5757">
        <v>1333</v>
      </c>
      <c r="F5757">
        <v>11304</v>
      </c>
      <c r="G5757">
        <v>2739</v>
      </c>
      <c r="H5757">
        <v>1316</v>
      </c>
      <c r="I5757">
        <v>41649</v>
      </c>
      <c r="J5757">
        <f>E5757+F5757+G5757</f>
        <v>15376</v>
      </c>
      <c r="K5757">
        <f>(J5757*1000)/H5757</f>
        <v>11683.890577507598</v>
      </c>
    </row>
    <row r="5758" spans="1:11" x14ac:dyDescent="0.25">
      <c r="A5758" s="1" t="s">
        <v>18303</v>
      </c>
      <c r="B5758" s="1" t="s">
        <v>18275</v>
      </c>
      <c r="C5758" s="1" t="s">
        <v>10</v>
      </c>
      <c r="D5758" s="1" t="s">
        <v>18304</v>
      </c>
      <c r="E5758">
        <v>483</v>
      </c>
      <c r="F5758">
        <v>3074</v>
      </c>
      <c r="G5758">
        <v>2916</v>
      </c>
      <c r="H5758">
        <v>554</v>
      </c>
      <c r="I5758">
        <v>43160</v>
      </c>
      <c r="J5758">
        <f>E5758+F5758+G5758</f>
        <v>6473</v>
      </c>
      <c r="K5758">
        <f>(J5758*1000)/H5758</f>
        <v>11684.115523465704</v>
      </c>
    </row>
    <row r="5759" spans="1:11" x14ac:dyDescent="0.25">
      <c r="A5759" s="1" t="s">
        <v>8549</v>
      </c>
      <c r="B5759" s="1" t="s">
        <v>8547</v>
      </c>
      <c r="C5759" s="1" t="s">
        <v>10</v>
      </c>
      <c r="D5759" s="1" t="s">
        <v>8550</v>
      </c>
      <c r="E5759">
        <v>1243</v>
      </c>
      <c r="F5759">
        <v>4857</v>
      </c>
      <c r="G5759">
        <v>3259</v>
      </c>
      <c r="H5759">
        <v>801</v>
      </c>
      <c r="I5759">
        <v>34271</v>
      </c>
      <c r="J5759">
        <f>E5759+F5759+G5759</f>
        <v>9359</v>
      </c>
      <c r="K5759">
        <f>(J5759*1000)/H5759</f>
        <v>11684.14481897628</v>
      </c>
    </row>
    <row r="5760" spans="1:11" x14ac:dyDescent="0.25">
      <c r="A5760" s="1" t="s">
        <v>9119</v>
      </c>
      <c r="B5760" s="1" t="s">
        <v>8967</v>
      </c>
      <c r="C5760" s="1" t="s">
        <v>10</v>
      </c>
      <c r="D5760" s="1" t="s">
        <v>9120</v>
      </c>
      <c r="E5760">
        <v>1820</v>
      </c>
      <c r="F5760">
        <v>13994</v>
      </c>
      <c r="G5760">
        <v>8898</v>
      </c>
      <c r="H5760">
        <v>2115</v>
      </c>
      <c r="I5760">
        <v>45556</v>
      </c>
      <c r="J5760">
        <f>E5760+F5760+G5760</f>
        <v>24712</v>
      </c>
      <c r="K5760">
        <f>(J5760*1000)/H5760</f>
        <v>11684.160756501182</v>
      </c>
    </row>
    <row r="5761" spans="1:11" x14ac:dyDescent="0.25">
      <c r="A5761" s="1" t="s">
        <v>24715</v>
      </c>
      <c r="B5761" s="1" t="s">
        <v>24709</v>
      </c>
      <c r="C5761" s="1" t="s">
        <v>10</v>
      </c>
      <c r="D5761" s="1" t="s">
        <v>24716</v>
      </c>
      <c r="E5761">
        <v>829</v>
      </c>
      <c r="F5761">
        <v>4534</v>
      </c>
      <c r="G5761">
        <v>1975</v>
      </c>
      <c r="H5761">
        <v>628</v>
      </c>
      <c r="I5761">
        <v>37782</v>
      </c>
      <c r="J5761">
        <f>E5761+F5761+G5761</f>
        <v>7338</v>
      </c>
      <c r="K5761">
        <f>(J5761*1000)/H5761</f>
        <v>11684.713375796178</v>
      </c>
    </row>
    <row r="5762" spans="1:11" x14ac:dyDescent="0.25">
      <c r="A5762" s="1" t="s">
        <v>24367</v>
      </c>
      <c r="B5762" s="1" t="s">
        <v>24368</v>
      </c>
      <c r="C5762" s="1" t="s">
        <v>10</v>
      </c>
      <c r="D5762" s="1" t="s">
        <v>24369</v>
      </c>
      <c r="E5762">
        <v>789</v>
      </c>
      <c r="F5762">
        <v>5491</v>
      </c>
      <c r="G5762">
        <v>5196</v>
      </c>
      <c r="H5762">
        <v>982</v>
      </c>
      <c r="I5762">
        <v>36503</v>
      </c>
      <c r="J5762">
        <f>E5762+F5762+G5762</f>
        <v>11476</v>
      </c>
      <c r="K5762">
        <f>(J5762*1000)/H5762</f>
        <v>11686.354378818738</v>
      </c>
    </row>
    <row r="5763" spans="1:11" x14ac:dyDescent="0.25">
      <c r="A5763" s="1" t="s">
        <v>23661</v>
      </c>
      <c r="B5763" s="1" t="s">
        <v>23659</v>
      </c>
      <c r="C5763" s="1" t="s">
        <v>10</v>
      </c>
      <c r="D5763" s="1" t="s">
        <v>23662</v>
      </c>
      <c r="E5763">
        <v>564</v>
      </c>
      <c r="F5763">
        <v>2668</v>
      </c>
      <c r="G5763">
        <v>10336</v>
      </c>
      <c r="H5763">
        <v>1161</v>
      </c>
      <c r="I5763">
        <v>59904</v>
      </c>
      <c r="J5763">
        <f>E5763+F5763+G5763</f>
        <v>13568</v>
      </c>
      <c r="K5763">
        <f>(J5763*1000)/H5763</f>
        <v>11686.477174849268</v>
      </c>
    </row>
    <row r="5764" spans="1:11" x14ac:dyDescent="0.25">
      <c r="A5764" s="1" t="s">
        <v>4453</v>
      </c>
      <c r="B5764" s="1" t="s">
        <v>4451</v>
      </c>
      <c r="C5764" s="1" t="s">
        <v>10</v>
      </c>
      <c r="D5764" s="1" t="s">
        <v>4454</v>
      </c>
      <c r="E5764">
        <v>269</v>
      </c>
      <c r="F5764">
        <v>1568</v>
      </c>
      <c r="G5764">
        <v>594</v>
      </c>
      <c r="H5764">
        <v>208</v>
      </c>
      <c r="I5764">
        <v>42704</v>
      </c>
      <c r="J5764">
        <f>E5764+F5764+G5764</f>
        <v>2431</v>
      </c>
      <c r="K5764">
        <f>(J5764*1000)/H5764</f>
        <v>11687.5</v>
      </c>
    </row>
    <row r="5765" spans="1:11" x14ac:dyDescent="0.25">
      <c r="A5765" s="1" t="s">
        <v>17913</v>
      </c>
      <c r="B5765" s="1" t="s">
        <v>17908</v>
      </c>
      <c r="C5765" s="1" t="s">
        <v>10</v>
      </c>
      <c r="D5765" s="1" t="s">
        <v>17914</v>
      </c>
      <c r="E5765">
        <v>2865</v>
      </c>
      <c r="F5765">
        <v>25670</v>
      </c>
      <c r="G5765">
        <v>55248</v>
      </c>
      <c r="H5765">
        <v>7168</v>
      </c>
      <c r="I5765">
        <v>68405</v>
      </c>
      <c r="J5765">
        <f>E5765+F5765+G5765</f>
        <v>83783</v>
      </c>
      <c r="K5765">
        <f>(J5765*1000)/H5765</f>
        <v>11688.4765625</v>
      </c>
    </row>
    <row r="5766" spans="1:11" x14ac:dyDescent="0.25">
      <c r="A5766" s="1" t="s">
        <v>10884</v>
      </c>
      <c r="B5766" s="1" t="s">
        <v>10587</v>
      </c>
      <c r="C5766" s="1" t="s">
        <v>10</v>
      </c>
      <c r="D5766" s="1" t="s">
        <v>10885</v>
      </c>
      <c r="E5766">
        <v>5717</v>
      </c>
      <c r="F5766">
        <v>35302</v>
      </c>
      <c r="G5766">
        <v>14923</v>
      </c>
      <c r="H5766">
        <v>4786</v>
      </c>
      <c r="I5766">
        <v>41434</v>
      </c>
      <c r="J5766">
        <f>E5766+F5766+G5766</f>
        <v>55942</v>
      </c>
      <c r="K5766">
        <f>(J5766*1000)/H5766</f>
        <v>11688.675302966987</v>
      </c>
    </row>
    <row r="5767" spans="1:11" x14ac:dyDescent="0.25">
      <c r="A5767" s="1" t="s">
        <v>13544</v>
      </c>
      <c r="B5767" s="1" t="s">
        <v>13542</v>
      </c>
      <c r="C5767" s="1" t="s">
        <v>10</v>
      </c>
      <c r="D5767" s="1" t="s">
        <v>13545</v>
      </c>
      <c r="E5767">
        <v>274</v>
      </c>
      <c r="F5767">
        <v>2183</v>
      </c>
      <c r="G5767">
        <v>3996</v>
      </c>
      <c r="H5767">
        <v>552</v>
      </c>
      <c r="I5767">
        <v>49770</v>
      </c>
      <c r="J5767">
        <f>E5767+F5767+G5767</f>
        <v>6453</v>
      </c>
      <c r="K5767">
        <f>(J5767*1000)/H5767</f>
        <v>11690.217391304348</v>
      </c>
    </row>
    <row r="5768" spans="1:11" x14ac:dyDescent="0.25">
      <c r="A5768" s="1" t="s">
        <v>12392</v>
      </c>
      <c r="B5768" s="1" t="s">
        <v>12376</v>
      </c>
      <c r="C5768" s="1" t="s">
        <v>10</v>
      </c>
      <c r="D5768" s="1" t="s">
        <v>12393</v>
      </c>
      <c r="E5768">
        <v>6593</v>
      </c>
      <c r="F5768">
        <v>88223</v>
      </c>
      <c r="G5768">
        <v>113092</v>
      </c>
      <c r="H5768">
        <v>17783</v>
      </c>
      <c r="I5768">
        <v>46185</v>
      </c>
      <c r="J5768">
        <f>E5768+F5768+G5768</f>
        <v>207908</v>
      </c>
      <c r="K5768">
        <f>(J5768*1000)/H5768</f>
        <v>11691.39065399539</v>
      </c>
    </row>
    <row r="5769" spans="1:11" x14ac:dyDescent="0.25">
      <c r="A5769" s="1" t="s">
        <v>5542</v>
      </c>
      <c r="B5769" s="1" t="s">
        <v>5517</v>
      </c>
      <c r="C5769" s="1" t="s">
        <v>7</v>
      </c>
      <c r="D5769" s="1" t="s">
        <v>5543</v>
      </c>
      <c r="E5769">
        <v>667</v>
      </c>
      <c r="F5769">
        <v>3764</v>
      </c>
      <c r="G5769">
        <v>7284</v>
      </c>
      <c r="H5769">
        <v>1002</v>
      </c>
      <c r="I5769">
        <v>51205</v>
      </c>
      <c r="J5769">
        <f>E5769+F5769+G5769</f>
        <v>11715</v>
      </c>
      <c r="K5769">
        <f>(J5769*1000)/H5769</f>
        <v>11691.616766467067</v>
      </c>
    </row>
    <row r="5770" spans="1:11" x14ac:dyDescent="0.25">
      <c r="A5770" s="1" t="s">
        <v>17071</v>
      </c>
      <c r="B5770" s="1" t="s">
        <v>17069</v>
      </c>
      <c r="C5770" s="1" t="s">
        <v>10</v>
      </c>
      <c r="D5770" s="1" t="s">
        <v>17072</v>
      </c>
      <c r="E5770">
        <v>359</v>
      </c>
      <c r="F5770">
        <v>4410</v>
      </c>
      <c r="G5770">
        <v>2398</v>
      </c>
      <c r="H5770">
        <v>613</v>
      </c>
      <c r="I5770">
        <v>56270</v>
      </c>
      <c r="J5770">
        <f>E5770+F5770+G5770</f>
        <v>7167</v>
      </c>
      <c r="K5770">
        <f>(J5770*1000)/H5770</f>
        <v>11691.680261011419</v>
      </c>
    </row>
    <row r="5771" spans="1:11" x14ac:dyDescent="0.25">
      <c r="A5771" s="1" t="s">
        <v>25417</v>
      </c>
      <c r="B5771" s="1" t="s">
        <v>25418</v>
      </c>
      <c r="C5771" s="1" t="s">
        <v>7</v>
      </c>
      <c r="D5771" s="1" t="s">
        <v>25419</v>
      </c>
      <c r="E5771">
        <v>130</v>
      </c>
      <c r="F5771">
        <v>459</v>
      </c>
      <c r="G5771">
        <v>1843</v>
      </c>
      <c r="H5771">
        <v>208</v>
      </c>
      <c r="I5771">
        <v>53945</v>
      </c>
      <c r="J5771">
        <f>E5771+F5771+G5771</f>
        <v>2432</v>
      </c>
      <c r="K5771">
        <f>(J5771*1000)/H5771</f>
        <v>11692.307692307691</v>
      </c>
    </row>
    <row r="5772" spans="1:11" x14ac:dyDescent="0.25">
      <c r="A5772" s="1" t="s">
        <v>1780</v>
      </c>
      <c r="B5772" s="1" t="s">
        <v>1355</v>
      </c>
      <c r="C5772" s="1" t="s">
        <v>10</v>
      </c>
      <c r="D5772" s="1" t="s">
        <v>1781</v>
      </c>
      <c r="E5772">
        <v>196</v>
      </c>
      <c r="F5772">
        <v>2837</v>
      </c>
      <c r="G5772">
        <v>463</v>
      </c>
      <c r="H5772">
        <v>299</v>
      </c>
      <c r="I5772">
        <v>49995</v>
      </c>
      <c r="J5772">
        <f>E5772+F5772+G5772</f>
        <v>3496</v>
      </c>
      <c r="K5772">
        <f>(J5772*1000)/H5772</f>
        <v>11692.307692307691</v>
      </c>
    </row>
    <row r="5773" spans="1:11" x14ac:dyDescent="0.25">
      <c r="A5773" s="1" t="s">
        <v>18125</v>
      </c>
      <c r="B5773" s="1" t="s">
        <v>18116</v>
      </c>
      <c r="C5773" s="1" t="s">
        <v>10</v>
      </c>
      <c r="D5773" s="1" t="s">
        <v>18126</v>
      </c>
      <c r="E5773">
        <v>2169</v>
      </c>
      <c r="F5773">
        <v>9269</v>
      </c>
      <c r="G5773">
        <v>10544</v>
      </c>
      <c r="H5773">
        <v>1880</v>
      </c>
      <c r="I5773">
        <v>41948</v>
      </c>
      <c r="J5773">
        <f>E5773+F5773+G5773</f>
        <v>21982</v>
      </c>
      <c r="K5773">
        <f>(J5773*1000)/H5773</f>
        <v>11692.553191489362</v>
      </c>
    </row>
    <row r="5774" spans="1:11" x14ac:dyDescent="0.25">
      <c r="A5774" s="1" t="s">
        <v>25430</v>
      </c>
      <c r="B5774" s="1" t="s">
        <v>25418</v>
      </c>
      <c r="C5774" s="1" t="s">
        <v>7</v>
      </c>
      <c r="D5774" s="1" t="s">
        <v>25431</v>
      </c>
      <c r="E5774">
        <v>529</v>
      </c>
      <c r="F5774">
        <v>2811</v>
      </c>
      <c r="G5774">
        <v>3103</v>
      </c>
      <c r="H5774">
        <v>551</v>
      </c>
      <c r="I5774">
        <v>53945</v>
      </c>
      <c r="J5774">
        <f>E5774+F5774+G5774</f>
        <v>6443</v>
      </c>
      <c r="K5774">
        <f>(J5774*1000)/H5774</f>
        <v>11693.284936479129</v>
      </c>
    </row>
    <row r="5775" spans="1:11" x14ac:dyDescent="0.25">
      <c r="A5775" s="1" t="s">
        <v>19475</v>
      </c>
      <c r="B5775" s="1" t="s">
        <v>19474</v>
      </c>
      <c r="C5775" s="1" t="s">
        <v>10</v>
      </c>
      <c r="D5775" s="1" t="s">
        <v>19476</v>
      </c>
      <c r="E5775">
        <v>1272</v>
      </c>
      <c r="F5775">
        <v>4160</v>
      </c>
      <c r="G5775">
        <v>1713</v>
      </c>
      <c r="H5775">
        <v>611</v>
      </c>
      <c r="I5775">
        <v>41304</v>
      </c>
      <c r="J5775">
        <f>E5775+F5775+G5775</f>
        <v>7145</v>
      </c>
      <c r="K5775">
        <f>(J5775*1000)/H5775</f>
        <v>11693.944353518822</v>
      </c>
    </row>
    <row r="5776" spans="1:11" x14ac:dyDescent="0.25">
      <c r="A5776" s="1" t="s">
        <v>22988</v>
      </c>
      <c r="B5776" s="1" t="s">
        <v>22989</v>
      </c>
      <c r="C5776" s="1" t="s">
        <v>10</v>
      </c>
      <c r="D5776" s="1" t="s">
        <v>22990</v>
      </c>
      <c r="E5776">
        <v>826</v>
      </c>
      <c r="F5776">
        <v>3680</v>
      </c>
      <c r="G5776">
        <v>3867</v>
      </c>
      <c r="H5776">
        <v>716</v>
      </c>
      <c r="I5776">
        <v>42820</v>
      </c>
      <c r="J5776">
        <f>E5776+F5776+G5776</f>
        <v>8373</v>
      </c>
      <c r="K5776">
        <f>(J5776*1000)/H5776</f>
        <v>11694.13407821229</v>
      </c>
    </row>
    <row r="5777" spans="1:11" x14ac:dyDescent="0.25">
      <c r="A5777" s="1" t="s">
        <v>7643</v>
      </c>
      <c r="B5777" s="1" t="s">
        <v>7641</v>
      </c>
      <c r="C5777" s="1" t="s">
        <v>10</v>
      </c>
      <c r="D5777" s="1" t="s">
        <v>7644</v>
      </c>
      <c r="E5777">
        <v>1177</v>
      </c>
      <c r="F5777">
        <v>12411</v>
      </c>
      <c r="G5777">
        <v>8189</v>
      </c>
      <c r="H5777">
        <v>1862</v>
      </c>
      <c r="I5777">
        <v>56243</v>
      </c>
      <c r="J5777">
        <f>E5777+F5777+G5777</f>
        <v>21777</v>
      </c>
      <c r="K5777">
        <f>(J5777*1000)/H5777</f>
        <v>11695.488721804511</v>
      </c>
    </row>
    <row r="5778" spans="1:11" x14ac:dyDescent="0.25">
      <c r="A5778" s="1" t="s">
        <v>25297</v>
      </c>
      <c r="B5778" s="1" t="s">
        <v>25298</v>
      </c>
      <c r="C5778" s="1" t="s">
        <v>10</v>
      </c>
      <c r="D5778" s="1" t="s">
        <v>25299</v>
      </c>
      <c r="E5778">
        <v>863</v>
      </c>
      <c r="F5778">
        <v>10814</v>
      </c>
      <c r="G5778">
        <v>6826</v>
      </c>
      <c r="H5778">
        <v>1582</v>
      </c>
      <c r="I5778">
        <v>48102</v>
      </c>
      <c r="J5778">
        <f>E5778+F5778+G5778</f>
        <v>18503</v>
      </c>
      <c r="K5778">
        <f>(J5778*1000)/H5778</f>
        <v>11695.954487989886</v>
      </c>
    </row>
    <row r="5779" spans="1:11" x14ac:dyDescent="0.25">
      <c r="A5779" s="1" t="s">
        <v>13085</v>
      </c>
      <c r="B5779" s="1" t="s">
        <v>13080</v>
      </c>
      <c r="C5779" s="1" t="s">
        <v>344</v>
      </c>
      <c r="D5779" s="1" t="s">
        <v>13086</v>
      </c>
      <c r="E5779">
        <v>115</v>
      </c>
      <c r="F5779">
        <v>1318</v>
      </c>
      <c r="G5779">
        <v>1187</v>
      </c>
      <c r="H5779">
        <v>224</v>
      </c>
      <c r="I5779">
        <v>61575</v>
      </c>
      <c r="J5779">
        <f>E5779+F5779+G5779</f>
        <v>2620</v>
      </c>
      <c r="K5779">
        <f>(J5779*1000)/H5779</f>
        <v>11696.428571428571</v>
      </c>
    </row>
    <row r="5780" spans="1:11" x14ac:dyDescent="0.25">
      <c r="A5780" s="1" t="s">
        <v>17609</v>
      </c>
      <c r="B5780" s="1" t="s">
        <v>17603</v>
      </c>
      <c r="C5780" s="1" t="s">
        <v>10</v>
      </c>
      <c r="D5780" s="1" t="s">
        <v>17610</v>
      </c>
      <c r="E5780">
        <v>967</v>
      </c>
      <c r="F5780">
        <v>4382</v>
      </c>
      <c r="G5780">
        <v>9272</v>
      </c>
      <c r="H5780">
        <v>1250</v>
      </c>
      <c r="I5780">
        <v>48973</v>
      </c>
      <c r="J5780">
        <f>E5780+F5780+G5780</f>
        <v>14621</v>
      </c>
      <c r="K5780">
        <f>(J5780*1000)/H5780</f>
        <v>11696.8</v>
      </c>
    </row>
    <row r="5781" spans="1:11" x14ac:dyDescent="0.25">
      <c r="A5781" s="1" t="s">
        <v>21704</v>
      </c>
      <c r="B5781" s="1" t="s">
        <v>21694</v>
      </c>
      <c r="C5781" s="1" t="s">
        <v>10</v>
      </c>
      <c r="D5781" s="1" t="s">
        <v>21705</v>
      </c>
      <c r="E5781">
        <v>802</v>
      </c>
      <c r="F5781">
        <v>3034</v>
      </c>
      <c r="G5781">
        <v>1323</v>
      </c>
      <c r="H5781">
        <v>441</v>
      </c>
      <c r="I5781">
        <v>42128</v>
      </c>
      <c r="J5781">
        <f>E5781+F5781+G5781</f>
        <v>5159</v>
      </c>
      <c r="K5781">
        <f>(J5781*1000)/H5781</f>
        <v>11698.412698412698</v>
      </c>
    </row>
    <row r="5782" spans="1:11" x14ac:dyDescent="0.25">
      <c r="A5782" s="1" t="s">
        <v>12128</v>
      </c>
      <c r="B5782" s="1" t="s">
        <v>12127</v>
      </c>
      <c r="C5782" s="1" t="s">
        <v>10</v>
      </c>
      <c r="D5782" s="1" t="s">
        <v>12129</v>
      </c>
      <c r="E5782">
        <v>795</v>
      </c>
      <c r="F5782">
        <v>3838</v>
      </c>
      <c r="G5782">
        <v>5650</v>
      </c>
      <c r="H5782">
        <v>879</v>
      </c>
      <c r="I5782">
        <v>39017</v>
      </c>
      <c r="J5782">
        <f>E5782+F5782+G5782</f>
        <v>10283</v>
      </c>
      <c r="K5782">
        <f>(J5782*1000)/H5782</f>
        <v>11698.521046643913</v>
      </c>
    </row>
    <row r="5783" spans="1:11" x14ac:dyDescent="0.25">
      <c r="A5783" s="1" t="s">
        <v>25899</v>
      </c>
      <c r="B5783" s="1" t="s">
        <v>25883</v>
      </c>
      <c r="C5783" s="1" t="s">
        <v>10</v>
      </c>
      <c r="D5783" s="1" t="s">
        <v>25900</v>
      </c>
      <c r="E5783">
        <v>1968</v>
      </c>
      <c r="F5783">
        <v>20454</v>
      </c>
      <c r="G5783">
        <v>33155</v>
      </c>
      <c r="H5783">
        <v>4750</v>
      </c>
      <c r="I5783">
        <v>76584</v>
      </c>
      <c r="J5783">
        <f>E5783+F5783+G5783</f>
        <v>55577</v>
      </c>
      <c r="K5783">
        <f>(J5783*1000)/H5783</f>
        <v>11700.421052631578</v>
      </c>
    </row>
    <row r="5784" spans="1:11" x14ac:dyDescent="0.25">
      <c r="A5784" s="1" t="s">
        <v>10044</v>
      </c>
      <c r="B5784" s="1" t="s">
        <v>10045</v>
      </c>
      <c r="C5784" s="1" t="s">
        <v>10</v>
      </c>
      <c r="D5784" s="1" t="s">
        <v>10046</v>
      </c>
      <c r="E5784">
        <v>430</v>
      </c>
      <c r="F5784">
        <v>4237</v>
      </c>
      <c r="G5784">
        <v>2225</v>
      </c>
      <c r="H5784">
        <v>589</v>
      </c>
      <c r="I5784">
        <v>57088</v>
      </c>
      <c r="J5784">
        <f>E5784+F5784+G5784</f>
        <v>6892</v>
      </c>
      <c r="K5784">
        <f>(J5784*1000)/H5784</f>
        <v>11701.188455008489</v>
      </c>
    </row>
    <row r="5785" spans="1:11" x14ac:dyDescent="0.25">
      <c r="A5785" s="1" t="s">
        <v>7391</v>
      </c>
      <c r="B5785" s="1" t="s">
        <v>7392</v>
      </c>
      <c r="C5785" s="1" t="s">
        <v>10</v>
      </c>
      <c r="D5785" s="1" t="s">
        <v>7393</v>
      </c>
      <c r="E5785">
        <v>349</v>
      </c>
      <c r="F5785">
        <v>4391</v>
      </c>
      <c r="G5785">
        <v>3954</v>
      </c>
      <c r="H5785">
        <v>743</v>
      </c>
      <c r="I5785">
        <v>61750</v>
      </c>
      <c r="J5785">
        <f>E5785+F5785+G5785</f>
        <v>8694</v>
      </c>
      <c r="K5785">
        <f>(J5785*1000)/H5785</f>
        <v>11701.211305518169</v>
      </c>
    </row>
    <row r="5786" spans="1:11" x14ac:dyDescent="0.25">
      <c r="A5786" s="1" t="s">
        <v>13006</v>
      </c>
      <c r="B5786" s="1" t="s">
        <v>13004</v>
      </c>
      <c r="C5786" s="1" t="s">
        <v>344</v>
      </c>
      <c r="D5786" s="1" t="s">
        <v>13007</v>
      </c>
      <c r="E5786">
        <v>83</v>
      </c>
      <c r="F5786">
        <v>2093</v>
      </c>
      <c r="G5786">
        <v>1791</v>
      </c>
      <c r="H5786">
        <v>339</v>
      </c>
      <c r="I5786">
        <v>38178</v>
      </c>
      <c r="J5786">
        <f>E5786+F5786+G5786</f>
        <v>3967</v>
      </c>
      <c r="K5786">
        <f>(J5786*1000)/H5786</f>
        <v>11702.064896755162</v>
      </c>
    </row>
    <row r="5787" spans="1:11" x14ac:dyDescent="0.25">
      <c r="A5787" s="1" t="s">
        <v>11394</v>
      </c>
      <c r="B5787" s="1" t="s">
        <v>11395</v>
      </c>
      <c r="C5787" s="1" t="s">
        <v>10</v>
      </c>
      <c r="D5787" s="1" t="s">
        <v>11396</v>
      </c>
      <c r="E5787">
        <v>229</v>
      </c>
      <c r="F5787">
        <v>3104</v>
      </c>
      <c r="G5787">
        <v>681</v>
      </c>
      <c r="H5787">
        <v>343</v>
      </c>
      <c r="I5787">
        <v>47164</v>
      </c>
      <c r="J5787">
        <f>E5787+F5787+G5787</f>
        <v>4014</v>
      </c>
      <c r="K5787">
        <f>(J5787*1000)/H5787</f>
        <v>11702.623906705539</v>
      </c>
    </row>
    <row r="5788" spans="1:11" x14ac:dyDescent="0.25">
      <c r="A5788" s="1" t="s">
        <v>6703</v>
      </c>
      <c r="B5788" s="1" t="s">
        <v>6701</v>
      </c>
      <c r="C5788" s="1" t="s">
        <v>10</v>
      </c>
      <c r="D5788" s="1" t="s">
        <v>6704</v>
      </c>
      <c r="E5788">
        <v>690</v>
      </c>
      <c r="F5788">
        <v>11144</v>
      </c>
      <c r="G5788">
        <v>5464</v>
      </c>
      <c r="H5788">
        <v>1478</v>
      </c>
      <c r="I5788">
        <v>51285</v>
      </c>
      <c r="J5788">
        <f>E5788+F5788+G5788</f>
        <v>17298</v>
      </c>
      <c r="K5788">
        <f>(J5788*1000)/H5788</f>
        <v>11703.653585926928</v>
      </c>
    </row>
    <row r="5789" spans="1:11" x14ac:dyDescent="0.25">
      <c r="A5789" s="1" t="s">
        <v>10902</v>
      </c>
      <c r="B5789" s="1" t="s">
        <v>10587</v>
      </c>
      <c r="C5789" s="1" t="s">
        <v>10</v>
      </c>
      <c r="D5789" s="1" t="s">
        <v>10903</v>
      </c>
      <c r="E5789">
        <v>604</v>
      </c>
      <c r="F5789">
        <v>17763</v>
      </c>
      <c r="G5789">
        <v>12240</v>
      </c>
      <c r="H5789">
        <v>2615</v>
      </c>
      <c r="I5789">
        <v>41434</v>
      </c>
      <c r="J5789">
        <f>E5789+F5789+G5789</f>
        <v>30607</v>
      </c>
      <c r="K5789">
        <f>(J5789*1000)/H5789</f>
        <v>11704.397705544932</v>
      </c>
    </row>
    <row r="5790" spans="1:11" x14ac:dyDescent="0.25">
      <c r="A5790" s="1" t="s">
        <v>13677</v>
      </c>
      <c r="B5790" s="1" t="s">
        <v>13678</v>
      </c>
      <c r="C5790" s="1" t="s">
        <v>10</v>
      </c>
      <c r="D5790" s="1" t="s">
        <v>13679</v>
      </c>
      <c r="E5790">
        <v>486</v>
      </c>
      <c r="F5790">
        <v>2713</v>
      </c>
      <c r="G5790">
        <v>5018</v>
      </c>
      <c r="H5790">
        <v>702</v>
      </c>
      <c r="I5790">
        <v>61802</v>
      </c>
      <c r="J5790">
        <f>E5790+F5790+G5790</f>
        <v>8217</v>
      </c>
      <c r="K5790">
        <f>(J5790*1000)/H5790</f>
        <v>11705.128205128205</v>
      </c>
    </row>
    <row r="5791" spans="1:11" x14ac:dyDescent="0.25">
      <c r="A5791" s="1" t="s">
        <v>17800</v>
      </c>
      <c r="B5791" s="1" t="s">
        <v>17786</v>
      </c>
      <c r="C5791" s="1" t="s">
        <v>10</v>
      </c>
      <c r="D5791" s="1" t="s">
        <v>17801</v>
      </c>
      <c r="E5791">
        <v>1389</v>
      </c>
      <c r="F5791">
        <v>8726</v>
      </c>
      <c r="G5791">
        <v>8778</v>
      </c>
      <c r="H5791">
        <v>1614</v>
      </c>
      <c r="I5791">
        <v>57308</v>
      </c>
      <c r="J5791">
        <f>E5791+F5791+G5791</f>
        <v>18893</v>
      </c>
      <c r="K5791">
        <f>(J5791*1000)/H5791</f>
        <v>11705.700123915738</v>
      </c>
    </row>
    <row r="5792" spans="1:11" x14ac:dyDescent="0.25">
      <c r="A5792" s="1" t="s">
        <v>7615</v>
      </c>
      <c r="B5792" s="1" t="s">
        <v>7613</v>
      </c>
      <c r="C5792" s="1" t="s">
        <v>10</v>
      </c>
      <c r="D5792" s="1" t="s">
        <v>7616</v>
      </c>
      <c r="E5792">
        <v>431</v>
      </c>
      <c r="F5792">
        <v>2946</v>
      </c>
      <c r="G5792">
        <v>3003</v>
      </c>
      <c r="H5792">
        <v>545</v>
      </c>
      <c r="I5792">
        <v>44905</v>
      </c>
      <c r="J5792">
        <f>E5792+F5792+G5792</f>
        <v>6380</v>
      </c>
      <c r="K5792">
        <f>(J5792*1000)/H5792</f>
        <v>11706.422018348623</v>
      </c>
    </row>
    <row r="5793" spans="1:11" x14ac:dyDescent="0.25">
      <c r="A5793" s="1" t="s">
        <v>5971</v>
      </c>
      <c r="B5793" s="1" t="s">
        <v>5721</v>
      </c>
      <c r="C5793" s="1" t="s">
        <v>7</v>
      </c>
      <c r="D5793" s="1" t="s">
        <v>5972</v>
      </c>
      <c r="E5793">
        <v>319</v>
      </c>
      <c r="F5793">
        <v>2505</v>
      </c>
      <c r="G5793">
        <v>7946</v>
      </c>
      <c r="H5793">
        <v>920</v>
      </c>
      <c r="I5793">
        <v>50155</v>
      </c>
      <c r="J5793">
        <f>E5793+F5793+G5793</f>
        <v>10770</v>
      </c>
      <c r="K5793">
        <f>(J5793*1000)/H5793</f>
        <v>11706.521739130434</v>
      </c>
    </row>
    <row r="5794" spans="1:11" x14ac:dyDescent="0.25">
      <c r="A5794" s="1" t="s">
        <v>7070</v>
      </c>
      <c r="B5794" s="1" t="s">
        <v>7068</v>
      </c>
      <c r="C5794" s="1" t="s">
        <v>10</v>
      </c>
      <c r="D5794" s="1" t="s">
        <v>7071</v>
      </c>
      <c r="E5794">
        <v>584</v>
      </c>
      <c r="F5794">
        <v>4093</v>
      </c>
      <c r="G5794">
        <v>3424</v>
      </c>
      <c r="H5794">
        <v>692</v>
      </c>
      <c r="I5794">
        <v>50788</v>
      </c>
      <c r="J5794">
        <f>E5794+F5794+G5794</f>
        <v>8101</v>
      </c>
      <c r="K5794">
        <f>(J5794*1000)/H5794</f>
        <v>11706.64739884393</v>
      </c>
    </row>
    <row r="5795" spans="1:11" x14ac:dyDescent="0.25">
      <c r="A5795" s="1" t="s">
        <v>6900</v>
      </c>
      <c r="B5795" s="1" t="s">
        <v>6898</v>
      </c>
      <c r="C5795" s="1" t="s">
        <v>10</v>
      </c>
      <c r="D5795" s="1" t="s">
        <v>6901</v>
      </c>
      <c r="E5795">
        <v>9110</v>
      </c>
      <c r="F5795">
        <v>42293</v>
      </c>
      <c r="G5795">
        <v>9145</v>
      </c>
      <c r="H5795">
        <v>5172</v>
      </c>
      <c r="I5795">
        <v>40929</v>
      </c>
      <c r="J5795">
        <f>E5795+F5795+G5795</f>
        <v>60548</v>
      </c>
      <c r="K5795">
        <f>(J5795*1000)/H5795</f>
        <v>11706.883217324053</v>
      </c>
    </row>
    <row r="5796" spans="1:11" x14ac:dyDescent="0.25">
      <c r="A5796" s="1" t="s">
        <v>7788</v>
      </c>
      <c r="B5796" s="1" t="s">
        <v>7786</v>
      </c>
      <c r="C5796" s="1" t="s">
        <v>10</v>
      </c>
      <c r="D5796" s="1" t="s">
        <v>7789</v>
      </c>
      <c r="E5796">
        <v>245</v>
      </c>
      <c r="F5796">
        <v>4243</v>
      </c>
      <c r="G5796">
        <v>1588</v>
      </c>
      <c r="H5796">
        <v>519</v>
      </c>
      <c r="I5796">
        <v>55705</v>
      </c>
      <c r="J5796">
        <f>E5796+F5796+G5796</f>
        <v>6076</v>
      </c>
      <c r="K5796">
        <f>(J5796*1000)/H5796</f>
        <v>11707.129094412332</v>
      </c>
    </row>
    <row r="5797" spans="1:11" x14ac:dyDescent="0.25">
      <c r="A5797" s="1" t="s">
        <v>11340</v>
      </c>
      <c r="B5797" s="1" t="s">
        <v>10978</v>
      </c>
      <c r="C5797" s="1" t="s">
        <v>10</v>
      </c>
      <c r="D5797" s="1" t="s">
        <v>11341</v>
      </c>
      <c r="E5797">
        <v>796</v>
      </c>
      <c r="F5797">
        <v>15871</v>
      </c>
      <c r="G5797">
        <v>6174</v>
      </c>
      <c r="H5797">
        <v>1951</v>
      </c>
      <c r="I5797">
        <v>61279</v>
      </c>
      <c r="J5797">
        <f>E5797+F5797+G5797</f>
        <v>22841</v>
      </c>
      <c r="K5797">
        <f>(J5797*1000)/H5797</f>
        <v>11707.329574577139</v>
      </c>
    </row>
    <row r="5798" spans="1:11" x14ac:dyDescent="0.25">
      <c r="A5798" s="1" t="s">
        <v>10548</v>
      </c>
      <c r="B5798" s="1" t="s">
        <v>10538</v>
      </c>
      <c r="C5798" s="1" t="s">
        <v>10</v>
      </c>
      <c r="D5798" s="1" t="s">
        <v>10549</v>
      </c>
      <c r="E5798">
        <v>6753</v>
      </c>
      <c r="F5798">
        <v>18405</v>
      </c>
      <c r="G5798">
        <v>7213</v>
      </c>
      <c r="H5798">
        <v>2765</v>
      </c>
      <c r="I5798">
        <v>42588</v>
      </c>
      <c r="J5798">
        <f>E5798+F5798+G5798</f>
        <v>32371</v>
      </c>
      <c r="K5798">
        <f>(J5798*1000)/H5798</f>
        <v>11707.414104882459</v>
      </c>
    </row>
    <row r="5799" spans="1:11" x14ac:dyDescent="0.25">
      <c r="A5799" s="1" t="s">
        <v>25353</v>
      </c>
      <c r="B5799" s="1" t="s">
        <v>25351</v>
      </c>
      <c r="C5799" s="1" t="s">
        <v>10</v>
      </c>
      <c r="D5799" s="1" t="s">
        <v>25354</v>
      </c>
      <c r="E5799">
        <v>806</v>
      </c>
      <c r="F5799">
        <v>7396</v>
      </c>
      <c r="G5799">
        <v>4326</v>
      </c>
      <c r="H5799">
        <v>1070</v>
      </c>
      <c r="I5799">
        <v>53328</v>
      </c>
      <c r="J5799">
        <f>E5799+F5799+G5799</f>
        <v>12528</v>
      </c>
      <c r="K5799">
        <f>(J5799*1000)/H5799</f>
        <v>11708.41121495327</v>
      </c>
    </row>
    <row r="5800" spans="1:11" x14ac:dyDescent="0.25">
      <c r="A5800" s="1" t="s">
        <v>12804</v>
      </c>
      <c r="B5800" s="1" t="s">
        <v>12770</v>
      </c>
      <c r="C5800" s="1" t="s">
        <v>10</v>
      </c>
      <c r="D5800" s="1" t="s">
        <v>12805</v>
      </c>
      <c r="E5800">
        <v>1313</v>
      </c>
      <c r="F5800">
        <v>15209</v>
      </c>
      <c r="G5800">
        <v>51324</v>
      </c>
      <c r="H5800">
        <v>5794</v>
      </c>
      <c r="I5800">
        <v>60093</v>
      </c>
      <c r="J5800">
        <f>E5800+F5800+G5800</f>
        <v>67846</v>
      </c>
      <c r="K5800">
        <f>(J5800*1000)/H5800</f>
        <v>11709.699689333793</v>
      </c>
    </row>
    <row r="5801" spans="1:11" x14ac:dyDescent="0.25">
      <c r="A5801" s="1" t="s">
        <v>19458</v>
      </c>
      <c r="B5801" s="1" t="s">
        <v>19447</v>
      </c>
      <c r="C5801" s="1" t="s">
        <v>10</v>
      </c>
      <c r="D5801" s="1" t="s">
        <v>19459</v>
      </c>
      <c r="E5801">
        <v>730</v>
      </c>
      <c r="F5801">
        <v>2035</v>
      </c>
      <c r="G5801">
        <v>4706</v>
      </c>
      <c r="H5801">
        <v>638</v>
      </c>
      <c r="I5801">
        <v>41504</v>
      </c>
      <c r="J5801">
        <f>E5801+F5801+G5801</f>
        <v>7471</v>
      </c>
      <c r="K5801">
        <f>(J5801*1000)/H5801</f>
        <v>11710.031347962382</v>
      </c>
    </row>
    <row r="5802" spans="1:11" x14ac:dyDescent="0.25">
      <c r="A5802" s="1" t="s">
        <v>9911</v>
      </c>
      <c r="B5802" s="1" t="s">
        <v>9909</v>
      </c>
      <c r="C5802" s="1" t="s">
        <v>10</v>
      </c>
      <c r="D5802" s="1" t="s">
        <v>9912</v>
      </c>
      <c r="E5802">
        <v>6483</v>
      </c>
      <c r="F5802">
        <v>16070</v>
      </c>
      <c r="G5802">
        <v>9886</v>
      </c>
      <c r="H5802">
        <v>2770</v>
      </c>
      <c r="I5802">
        <v>44145</v>
      </c>
      <c r="J5802">
        <f>E5802+F5802+G5802</f>
        <v>32439</v>
      </c>
      <c r="K5802">
        <f>(J5802*1000)/H5802</f>
        <v>11710.830324909748</v>
      </c>
    </row>
    <row r="5803" spans="1:11" x14ac:dyDescent="0.25">
      <c r="A5803" s="1" t="s">
        <v>5917</v>
      </c>
      <c r="B5803" s="1" t="s">
        <v>5905</v>
      </c>
      <c r="C5803" s="1" t="s">
        <v>10</v>
      </c>
      <c r="D5803" s="1" t="s">
        <v>5918</v>
      </c>
      <c r="E5803">
        <v>9833</v>
      </c>
      <c r="F5803">
        <v>38728</v>
      </c>
      <c r="G5803">
        <v>30731</v>
      </c>
      <c r="H5803">
        <v>6770</v>
      </c>
      <c r="I5803">
        <v>48024</v>
      </c>
      <c r="J5803">
        <f>E5803+F5803+G5803</f>
        <v>79292</v>
      </c>
      <c r="K5803">
        <f>(J5803*1000)/H5803</f>
        <v>11712.259970457902</v>
      </c>
    </row>
    <row r="5804" spans="1:11" x14ac:dyDescent="0.25">
      <c r="A5804" s="1" t="s">
        <v>5180</v>
      </c>
      <c r="B5804" s="1" t="s">
        <v>5174</v>
      </c>
      <c r="C5804" s="1" t="s">
        <v>10</v>
      </c>
      <c r="D5804" s="1" t="s">
        <v>5181</v>
      </c>
      <c r="E5804">
        <v>1309</v>
      </c>
      <c r="F5804">
        <v>9863</v>
      </c>
      <c r="G5804">
        <v>7146</v>
      </c>
      <c r="H5804">
        <v>1564</v>
      </c>
      <c r="I5804">
        <v>41268</v>
      </c>
      <c r="J5804">
        <f>E5804+F5804+G5804</f>
        <v>18318</v>
      </c>
      <c r="K5804">
        <f>(J5804*1000)/H5804</f>
        <v>11712.276214833759</v>
      </c>
    </row>
    <row r="5805" spans="1:11" x14ac:dyDescent="0.25">
      <c r="A5805" s="1" t="s">
        <v>1743</v>
      </c>
      <c r="B5805" s="1" t="s">
        <v>1353</v>
      </c>
      <c r="C5805" s="1" t="s">
        <v>7</v>
      </c>
      <c r="D5805" s="1" t="s">
        <v>1744</v>
      </c>
      <c r="E5805">
        <v>7963</v>
      </c>
      <c r="F5805">
        <v>11750</v>
      </c>
      <c r="G5805">
        <v>1580</v>
      </c>
      <c r="H5805">
        <v>1818</v>
      </c>
      <c r="I5805">
        <v>44490</v>
      </c>
      <c r="J5805">
        <f>E5805+F5805+G5805</f>
        <v>21293</v>
      </c>
      <c r="K5805">
        <f>(J5805*1000)/H5805</f>
        <v>11712.321232123213</v>
      </c>
    </row>
    <row r="5806" spans="1:11" x14ac:dyDescent="0.25">
      <c r="A5806" s="1" t="s">
        <v>11309</v>
      </c>
      <c r="B5806" s="1" t="s">
        <v>11303</v>
      </c>
      <c r="C5806" s="1" t="s">
        <v>10</v>
      </c>
      <c r="D5806" s="1" t="s">
        <v>11310</v>
      </c>
      <c r="E5806">
        <v>620</v>
      </c>
      <c r="F5806">
        <v>3906</v>
      </c>
      <c r="G5806">
        <v>1378</v>
      </c>
      <c r="H5806">
        <v>504</v>
      </c>
      <c r="I5806">
        <v>48434</v>
      </c>
      <c r="J5806">
        <f>E5806+F5806+G5806</f>
        <v>5904</v>
      </c>
      <c r="K5806">
        <f>(J5806*1000)/H5806</f>
        <v>11714.285714285714</v>
      </c>
    </row>
    <row r="5807" spans="1:11" x14ac:dyDescent="0.25">
      <c r="A5807" s="1" t="s">
        <v>10241</v>
      </c>
      <c r="B5807" s="1" t="s">
        <v>10242</v>
      </c>
      <c r="C5807" s="1" t="s">
        <v>10</v>
      </c>
      <c r="D5807" s="1" t="s">
        <v>10243</v>
      </c>
      <c r="E5807">
        <v>1944</v>
      </c>
      <c r="F5807">
        <v>18948</v>
      </c>
      <c r="G5807">
        <v>19571</v>
      </c>
      <c r="H5807">
        <v>3454</v>
      </c>
      <c r="I5807">
        <v>42431</v>
      </c>
      <c r="J5807">
        <f>E5807+F5807+G5807</f>
        <v>40463</v>
      </c>
      <c r="K5807">
        <f>(J5807*1000)/H5807</f>
        <v>11714.823393167342</v>
      </c>
    </row>
    <row r="5808" spans="1:11" x14ac:dyDescent="0.25">
      <c r="A5808" s="1" t="s">
        <v>19643</v>
      </c>
      <c r="B5808" s="1" t="s">
        <v>19633</v>
      </c>
      <c r="C5808" s="1" t="s">
        <v>10</v>
      </c>
      <c r="D5808" s="1" t="s">
        <v>19644</v>
      </c>
      <c r="E5808">
        <v>219</v>
      </c>
      <c r="F5808">
        <v>2690</v>
      </c>
      <c r="G5808">
        <v>1367</v>
      </c>
      <c r="H5808">
        <v>365</v>
      </c>
      <c r="I5808">
        <v>44780</v>
      </c>
      <c r="J5808">
        <f>E5808+F5808+G5808</f>
        <v>4276</v>
      </c>
      <c r="K5808">
        <f>(J5808*1000)/H5808</f>
        <v>11715.068493150686</v>
      </c>
    </row>
    <row r="5809" spans="1:11" x14ac:dyDescent="0.25">
      <c r="A5809" s="1" t="s">
        <v>17935</v>
      </c>
      <c r="B5809" s="1" t="s">
        <v>17927</v>
      </c>
      <c r="C5809" s="1" t="s">
        <v>10</v>
      </c>
      <c r="D5809" s="1" t="s">
        <v>17936</v>
      </c>
      <c r="E5809">
        <v>622</v>
      </c>
      <c r="F5809">
        <v>6074</v>
      </c>
      <c r="G5809">
        <v>5899</v>
      </c>
      <c r="H5809">
        <v>1075</v>
      </c>
      <c r="I5809">
        <v>52606</v>
      </c>
      <c r="J5809">
        <f>E5809+F5809+G5809</f>
        <v>12595</v>
      </c>
      <c r="K5809">
        <f>(J5809*1000)/H5809</f>
        <v>11716.279069767443</v>
      </c>
    </row>
    <row r="5810" spans="1:11" x14ac:dyDescent="0.25">
      <c r="A5810" s="1" t="s">
        <v>8010</v>
      </c>
      <c r="B5810" s="1" t="s">
        <v>8008</v>
      </c>
      <c r="C5810" s="1" t="s">
        <v>10</v>
      </c>
      <c r="D5810" s="1" t="s">
        <v>8011</v>
      </c>
      <c r="E5810">
        <v>143</v>
      </c>
      <c r="F5810">
        <v>1946</v>
      </c>
      <c r="G5810">
        <v>1040</v>
      </c>
      <c r="H5810">
        <v>267</v>
      </c>
      <c r="I5810">
        <v>44896</v>
      </c>
      <c r="J5810">
        <f>E5810+F5810+G5810</f>
        <v>3129</v>
      </c>
      <c r="K5810">
        <f>(J5810*1000)/H5810</f>
        <v>11719.101123595505</v>
      </c>
    </row>
    <row r="5811" spans="1:11" x14ac:dyDescent="0.25">
      <c r="A5811" s="1" t="s">
        <v>9857</v>
      </c>
      <c r="B5811" s="1" t="s">
        <v>9843</v>
      </c>
      <c r="C5811" s="1" t="s">
        <v>10</v>
      </c>
      <c r="D5811" s="1" t="s">
        <v>9858</v>
      </c>
      <c r="E5811">
        <v>272</v>
      </c>
      <c r="F5811">
        <v>1809</v>
      </c>
      <c r="G5811">
        <v>7974</v>
      </c>
      <c r="H5811">
        <v>858</v>
      </c>
      <c r="I5811">
        <v>54232</v>
      </c>
      <c r="J5811">
        <f>E5811+F5811+G5811</f>
        <v>10055</v>
      </c>
      <c r="K5811">
        <f>(J5811*1000)/H5811</f>
        <v>11719.114219114219</v>
      </c>
    </row>
    <row r="5812" spans="1:11" x14ac:dyDescent="0.25">
      <c r="A5812" s="1" t="s">
        <v>17558</v>
      </c>
      <c r="B5812" s="1" t="s">
        <v>17546</v>
      </c>
      <c r="C5812" s="1" t="s">
        <v>10</v>
      </c>
      <c r="D5812" s="1" t="s">
        <v>17559</v>
      </c>
      <c r="E5812">
        <v>832</v>
      </c>
      <c r="F5812">
        <v>5226</v>
      </c>
      <c r="G5812">
        <v>8650</v>
      </c>
      <c r="H5812">
        <v>1255</v>
      </c>
      <c r="I5812">
        <v>54666</v>
      </c>
      <c r="J5812">
        <f>E5812+F5812+G5812</f>
        <v>14708</v>
      </c>
      <c r="K5812">
        <f>(J5812*1000)/H5812</f>
        <v>11719.521912350598</v>
      </c>
    </row>
    <row r="5813" spans="1:11" x14ac:dyDescent="0.25">
      <c r="A5813" s="1" t="s">
        <v>7388</v>
      </c>
      <c r="B5813" s="1" t="s">
        <v>7389</v>
      </c>
      <c r="C5813" s="1" t="s">
        <v>10</v>
      </c>
      <c r="D5813" s="1" t="s">
        <v>7390</v>
      </c>
      <c r="E5813">
        <v>955</v>
      </c>
      <c r="F5813">
        <v>9682</v>
      </c>
      <c r="G5813">
        <v>6018</v>
      </c>
      <c r="H5813">
        <v>1421</v>
      </c>
      <c r="I5813">
        <v>42582</v>
      </c>
      <c r="J5813">
        <f>E5813+F5813+G5813</f>
        <v>16655</v>
      </c>
      <c r="K5813">
        <f>(J5813*1000)/H5813</f>
        <v>11720.619282195637</v>
      </c>
    </row>
    <row r="5814" spans="1:11" x14ac:dyDescent="0.25">
      <c r="A5814" s="1" t="s">
        <v>10882</v>
      </c>
      <c r="B5814" s="1" t="s">
        <v>10587</v>
      </c>
      <c r="C5814" s="1" t="s">
        <v>10</v>
      </c>
      <c r="D5814" s="1" t="s">
        <v>10883</v>
      </c>
      <c r="E5814">
        <v>4624</v>
      </c>
      <c r="F5814">
        <v>18911</v>
      </c>
      <c r="G5814">
        <v>2803</v>
      </c>
      <c r="H5814">
        <v>2247</v>
      </c>
      <c r="I5814">
        <v>41434</v>
      </c>
      <c r="J5814">
        <f>E5814+F5814+G5814</f>
        <v>26338</v>
      </c>
      <c r="K5814">
        <f>(J5814*1000)/H5814</f>
        <v>11721.40631953716</v>
      </c>
    </row>
    <row r="5815" spans="1:11" x14ac:dyDescent="0.25">
      <c r="A5815" s="1" t="s">
        <v>1296</v>
      </c>
      <c r="B5815" s="1" t="s">
        <v>1292</v>
      </c>
      <c r="C5815" s="1" t="s">
        <v>10</v>
      </c>
      <c r="D5815" s="1" t="s">
        <v>1297</v>
      </c>
      <c r="E5815">
        <v>11155</v>
      </c>
      <c r="F5815">
        <v>78631</v>
      </c>
      <c r="G5815">
        <v>17380</v>
      </c>
      <c r="H5815">
        <v>9142</v>
      </c>
      <c r="I5815">
        <v>45589</v>
      </c>
      <c r="J5815">
        <f>E5815+F5815+G5815</f>
        <v>107166</v>
      </c>
      <c r="K5815">
        <f>(J5815*1000)/H5815</f>
        <v>11722.380223145919</v>
      </c>
    </row>
    <row r="5816" spans="1:11" x14ac:dyDescent="0.25">
      <c r="A5816" s="1" t="s">
        <v>1099</v>
      </c>
      <c r="B5816" s="1" t="s">
        <v>1095</v>
      </c>
      <c r="C5816" s="1" t="s">
        <v>10</v>
      </c>
      <c r="D5816" s="1" t="s">
        <v>1100</v>
      </c>
      <c r="E5816">
        <v>795</v>
      </c>
      <c r="F5816">
        <v>6052</v>
      </c>
      <c r="G5816">
        <v>1605</v>
      </c>
      <c r="H5816">
        <v>721</v>
      </c>
      <c r="I5816">
        <v>54459</v>
      </c>
      <c r="J5816">
        <f>E5816+F5816+G5816</f>
        <v>8452</v>
      </c>
      <c r="K5816">
        <f>(J5816*1000)/H5816</f>
        <v>11722.607489597782</v>
      </c>
    </row>
    <row r="5817" spans="1:11" x14ac:dyDescent="0.25">
      <c r="A5817" s="1" t="s">
        <v>19895</v>
      </c>
      <c r="B5817" s="1" t="s">
        <v>19896</v>
      </c>
      <c r="C5817" s="1" t="s">
        <v>10</v>
      </c>
      <c r="D5817" s="1" t="s">
        <v>19897</v>
      </c>
      <c r="E5817">
        <v>8797</v>
      </c>
      <c r="F5817">
        <v>54462</v>
      </c>
      <c r="G5817">
        <v>28381</v>
      </c>
      <c r="H5817">
        <v>7816</v>
      </c>
      <c r="I5817">
        <v>43343</v>
      </c>
      <c r="J5817">
        <f>E5817+F5817+G5817</f>
        <v>91640</v>
      </c>
      <c r="K5817">
        <f>(J5817*1000)/H5817</f>
        <v>11724.667349027635</v>
      </c>
    </row>
    <row r="5818" spans="1:11" x14ac:dyDescent="0.25">
      <c r="A5818" s="1" t="s">
        <v>23619</v>
      </c>
      <c r="B5818" s="1" t="s">
        <v>23615</v>
      </c>
      <c r="C5818" s="1" t="s">
        <v>10</v>
      </c>
      <c r="D5818" s="1" t="s">
        <v>23620</v>
      </c>
      <c r="E5818">
        <v>6760</v>
      </c>
      <c r="F5818">
        <v>14252</v>
      </c>
      <c r="G5818">
        <v>4832</v>
      </c>
      <c r="H5818">
        <v>2204</v>
      </c>
      <c r="I5818">
        <v>29782</v>
      </c>
      <c r="J5818">
        <f>E5818+F5818+G5818</f>
        <v>25844</v>
      </c>
      <c r="K5818">
        <f>(J5818*1000)/H5818</f>
        <v>11725.952813067152</v>
      </c>
    </row>
    <row r="5819" spans="1:11" x14ac:dyDescent="0.25">
      <c r="A5819" s="1" t="s">
        <v>5965</v>
      </c>
      <c r="B5819" s="1" t="s">
        <v>5721</v>
      </c>
      <c r="C5819" s="1" t="s">
        <v>7</v>
      </c>
      <c r="D5819" s="1" t="s">
        <v>5966</v>
      </c>
      <c r="E5819">
        <v>295</v>
      </c>
      <c r="F5819">
        <v>1836</v>
      </c>
      <c r="G5819">
        <v>2454</v>
      </c>
      <c r="H5819">
        <v>391</v>
      </c>
      <c r="I5819">
        <v>50155</v>
      </c>
      <c r="J5819">
        <f>E5819+F5819+G5819</f>
        <v>4585</v>
      </c>
      <c r="K5819">
        <f>(J5819*1000)/H5819</f>
        <v>11726.342710997442</v>
      </c>
    </row>
    <row r="5820" spans="1:11" x14ac:dyDescent="0.25">
      <c r="A5820" s="1" t="s">
        <v>10315</v>
      </c>
      <c r="B5820" s="1" t="s">
        <v>10295</v>
      </c>
      <c r="C5820" s="1" t="s">
        <v>10</v>
      </c>
      <c r="D5820" s="1" t="s">
        <v>10316</v>
      </c>
      <c r="E5820">
        <v>1953</v>
      </c>
      <c r="F5820">
        <v>15008</v>
      </c>
      <c r="G5820">
        <v>9343</v>
      </c>
      <c r="H5820">
        <v>2243</v>
      </c>
      <c r="I5820">
        <v>53342</v>
      </c>
      <c r="J5820">
        <f>E5820+F5820+G5820</f>
        <v>26304</v>
      </c>
      <c r="K5820">
        <f>(J5820*1000)/H5820</f>
        <v>11727.151136870263</v>
      </c>
    </row>
    <row r="5821" spans="1:11" x14ac:dyDescent="0.25">
      <c r="A5821" s="1" t="s">
        <v>7355</v>
      </c>
      <c r="B5821" s="1" t="s">
        <v>7351</v>
      </c>
      <c r="C5821" s="1" t="s">
        <v>10</v>
      </c>
      <c r="D5821" s="1" t="s">
        <v>7356</v>
      </c>
      <c r="E5821">
        <v>2296</v>
      </c>
      <c r="F5821">
        <v>14216</v>
      </c>
      <c r="G5821">
        <v>7904</v>
      </c>
      <c r="H5821">
        <v>2082</v>
      </c>
      <c r="I5821">
        <v>44719</v>
      </c>
      <c r="J5821">
        <f>E5821+F5821+G5821</f>
        <v>24416</v>
      </c>
      <c r="K5821">
        <f>(J5821*1000)/H5821</f>
        <v>11727.18539865514</v>
      </c>
    </row>
    <row r="5822" spans="1:11" x14ac:dyDescent="0.25">
      <c r="A5822" s="1" t="s">
        <v>5810</v>
      </c>
      <c r="B5822" s="1" t="s">
        <v>5808</v>
      </c>
      <c r="C5822" s="1" t="s">
        <v>10</v>
      </c>
      <c r="D5822" s="1" t="s">
        <v>5811</v>
      </c>
      <c r="E5822">
        <v>363</v>
      </c>
      <c r="F5822">
        <v>4242</v>
      </c>
      <c r="G5822">
        <v>5551</v>
      </c>
      <c r="H5822">
        <v>866</v>
      </c>
      <c r="I5822">
        <v>57126</v>
      </c>
      <c r="J5822">
        <f>E5822+F5822+G5822</f>
        <v>10156</v>
      </c>
      <c r="K5822">
        <f>(J5822*1000)/H5822</f>
        <v>11727.482678983833</v>
      </c>
    </row>
    <row r="5823" spans="1:11" x14ac:dyDescent="0.25">
      <c r="A5823" s="1" t="s">
        <v>11550</v>
      </c>
      <c r="B5823" s="1" t="s">
        <v>11548</v>
      </c>
      <c r="C5823" s="1" t="s">
        <v>10</v>
      </c>
      <c r="D5823" s="1" t="s">
        <v>11551</v>
      </c>
      <c r="E5823">
        <v>381</v>
      </c>
      <c r="F5823">
        <v>5032</v>
      </c>
      <c r="G5823">
        <v>1741</v>
      </c>
      <c r="H5823">
        <v>610</v>
      </c>
      <c r="I5823">
        <v>51032</v>
      </c>
      <c r="J5823">
        <f>E5823+F5823+G5823</f>
        <v>7154</v>
      </c>
      <c r="K5823">
        <f>(J5823*1000)/H5823</f>
        <v>11727.868852459016</v>
      </c>
    </row>
    <row r="5824" spans="1:11" x14ac:dyDescent="0.25">
      <c r="A5824" s="1" t="s">
        <v>6866</v>
      </c>
      <c r="B5824" s="1" t="s">
        <v>6867</v>
      </c>
      <c r="C5824" s="1" t="s">
        <v>10</v>
      </c>
      <c r="D5824" s="1" t="s">
        <v>6868</v>
      </c>
      <c r="E5824">
        <v>34480</v>
      </c>
      <c r="F5824">
        <v>174981</v>
      </c>
      <c r="G5824">
        <v>60516</v>
      </c>
      <c r="H5824">
        <v>23020</v>
      </c>
      <c r="I5824">
        <v>42622</v>
      </c>
      <c r="J5824">
        <f>E5824+F5824+G5824</f>
        <v>269977</v>
      </c>
      <c r="K5824">
        <f>(J5824*1000)/H5824</f>
        <v>11727.932232841007</v>
      </c>
    </row>
    <row r="5825" spans="1:11" x14ac:dyDescent="0.25">
      <c r="A5825" s="1" t="s">
        <v>5583</v>
      </c>
      <c r="B5825" s="1" t="s">
        <v>5574</v>
      </c>
      <c r="C5825" s="1" t="s">
        <v>10</v>
      </c>
      <c r="D5825" s="1" t="s">
        <v>5584</v>
      </c>
      <c r="E5825">
        <v>321</v>
      </c>
      <c r="F5825">
        <v>2506</v>
      </c>
      <c r="G5825">
        <v>3073</v>
      </c>
      <c r="H5825">
        <v>503</v>
      </c>
      <c r="I5825">
        <v>53918</v>
      </c>
      <c r="J5825">
        <f>E5825+F5825+G5825</f>
        <v>5900</v>
      </c>
      <c r="K5825">
        <f>(J5825*1000)/H5825</f>
        <v>11729.622266401591</v>
      </c>
    </row>
    <row r="5826" spans="1:11" x14ac:dyDescent="0.25">
      <c r="A5826" s="1" t="s">
        <v>17421</v>
      </c>
      <c r="B5826" s="1" t="s">
        <v>17381</v>
      </c>
      <c r="C5826" s="1" t="s">
        <v>10</v>
      </c>
      <c r="D5826" s="1" t="s">
        <v>17422</v>
      </c>
      <c r="E5826">
        <v>1616</v>
      </c>
      <c r="F5826">
        <v>14461</v>
      </c>
      <c r="G5826">
        <v>28098</v>
      </c>
      <c r="H5826">
        <v>3766</v>
      </c>
      <c r="I5826">
        <v>44138</v>
      </c>
      <c r="J5826">
        <f>E5826+F5826+G5826</f>
        <v>44175</v>
      </c>
      <c r="K5826">
        <f>(J5826*1000)/H5826</f>
        <v>11729.952203929899</v>
      </c>
    </row>
    <row r="5827" spans="1:11" x14ac:dyDescent="0.25">
      <c r="A5827" s="1" t="s">
        <v>24937</v>
      </c>
      <c r="B5827" s="1" t="s">
        <v>24919</v>
      </c>
      <c r="C5827" s="1" t="s">
        <v>7</v>
      </c>
      <c r="D5827" s="1" t="s">
        <v>24938</v>
      </c>
      <c r="E5827">
        <v>976</v>
      </c>
      <c r="F5827">
        <v>4323</v>
      </c>
      <c r="G5827">
        <v>1904</v>
      </c>
      <c r="H5827">
        <v>614</v>
      </c>
      <c r="I5827">
        <v>44342</v>
      </c>
      <c r="J5827">
        <f>E5827+F5827+G5827</f>
        <v>7203</v>
      </c>
      <c r="K5827">
        <f>(J5827*1000)/H5827</f>
        <v>11731.270358306188</v>
      </c>
    </row>
    <row r="5828" spans="1:11" x14ac:dyDescent="0.25">
      <c r="A5828" s="1" t="s">
        <v>7279</v>
      </c>
      <c r="B5828" s="1" t="s">
        <v>7280</v>
      </c>
      <c r="C5828" s="1" t="s">
        <v>10</v>
      </c>
      <c r="D5828" s="1" t="s">
        <v>7281</v>
      </c>
      <c r="E5828">
        <v>345</v>
      </c>
      <c r="F5828">
        <v>4114</v>
      </c>
      <c r="G5828">
        <v>3801</v>
      </c>
      <c r="H5828">
        <v>704</v>
      </c>
      <c r="I5828">
        <v>53905</v>
      </c>
      <c r="J5828">
        <f>E5828+F5828+G5828</f>
        <v>8260</v>
      </c>
      <c r="K5828">
        <f>(J5828*1000)/H5828</f>
        <v>11732.954545454546</v>
      </c>
    </row>
    <row r="5829" spans="1:11" x14ac:dyDescent="0.25">
      <c r="A5829" s="1" t="s">
        <v>21716</v>
      </c>
      <c r="B5829" s="1" t="s">
        <v>21717</v>
      </c>
      <c r="C5829" s="1" t="s">
        <v>10</v>
      </c>
      <c r="D5829" s="1" t="s">
        <v>21718</v>
      </c>
      <c r="E5829">
        <v>172</v>
      </c>
      <c r="F5829">
        <v>2465</v>
      </c>
      <c r="G5829">
        <v>1669</v>
      </c>
      <c r="H5829">
        <v>367</v>
      </c>
      <c r="I5829">
        <v>55177</v>
      </c>
      <c r="J5829">
        <f>E5829+F5829+G5829</f>
        <v>4306</v>
      </c>
      <c r="K5829">
        <f>(J5829*1000)/H5829</f>
        <v>11732.970027247957</v>
      </c>
    </row>
    <row r="5830" spans="1:11" x14ac:dyDescent="0.25">
      <c r="A5830" s="1" t="s">
        <v>24608</v>
      </c>
      <c r="B5830" s="1" t="s">
        <v>24601</v>
      </c>
      <c r="C5830" s="1" t="s">
        <v>10</v>
      </c>
      <c r="D5830" s="1" t="s">
        <v>24609</v>
      </c>
      <c r="E5830">
        <v>2496</v>
      </c>
      <c r="F5830">
        <v>28241</v>
      </c>
      <c r="G5830">
        <v>17874</v>
      </c>
      <c r="H5830">
        <v>4143</v>
      </c>
      <c r="I5830">
        <v>75738</v>
      </c>
      <c r="J5830">
        <f>E5830+F5830+G5830</f>
        <v>48611</v>
      </c>
      <c r="K5830">
        <f>(J5830*1000)/H5830</f>
        <v>11733.285059135891</v>
      </c>
    </row>
    <row r="5831" spans="1:11" x14ac:dyDescent="0.25">
      <c r="A5831" s="1" t="s">
        <v>214</v>
      </c>
      <c r="B5831" s="1" t="s">
        <v>8969</v>
      </c>
      <c r="C5831" s="1" t="s">
        <v>10</v>
      </c>
      <c r="D5831" s="1" t="s">
        <v>8970</v>
      </c>
      <c r="E5831">
        <v>4002</v>
      </c>
      <c r="F5831">
        <v>21776</v>
      </c>
      <c r="G5831">
        <v>16779</v>
      </c>
      <c r="H5831">
        <v>3627</v>
      </c>
      <c r="I5831">
        <v>46701</v>
      </c>
      <c r="J5831">
        <f>E5831+F5831+G5831</f>
        <v>42557</v>
      </c>
      <c r="K5831">
        <f>(J5831*1000)/H5831</f>
        <v>11733.38847532396</v>
      </c>
    </row>
    <row r="5832" spans="1:11" x14ac:dyDescent="0.25">
      <c r="A5832" s="1" t="s">
        <v>7142</v>
      </c>
      <c r="B5832" s="1" t="s">
        <v>7140</v>
      </c>
      <c r="C5832" s="1" t="s">
        <v>10</v>
      </c>
      <c r="D5832" s="1" t="s">
        <v>7143</v>
      </c>
      <c r="E5832">
        <v>733</v>
      </c>
      <c r="F5832">
        <v>9838</v>
      </c>
      <c r="G5832">
        <v>7921</v>
      </c>
      <c r="H5832">
        <v>1576</v>
      </c>
      <c r="I5832">
        <v>55958</v>
      </c>
      <c r="J5832">
        <f>E5832+F5832+G5832</f>
        <v>18492</v>
      </c>
      <c r="K5832">
        <f>(J5832*1000)/H5832</f>
        <v>11733.502538071067</v>
      </c>
    </row>
    <row r="5833" spans="1:11" x14ac:dyDescent="0.25">
      <c r="A5833" s="1" t="s">
        <v>7649</v>
      </c>
      <c r="B5833" s="1" t="s">
        <v>7137</v>
      </c>
      <c r="C5833" s="1" t="s">
        <v>10</v>
      </c>
      <c r="D5833" s="1" t="s">
        <v>7650</v>
      </c>
      <c r="E5833">
        <v>234</v>
      </c>
      <c r="F5833">
        <v>1371</v>
      </c>
      <c r="G5833">
        <v>1434</v>
      </c>
      <c r="H5833">
        <v>259</v>
      </c>
      <c r="I5833">
        <v>42006</v>
      </c>
      <c r="J5833">
        <f>E5833+F5833+G5833</f>
        <v>3039</v>
      </c>
      <c r="K5833">
        <f>(J5833*1000)/H5833</f>
        <v>11733.590733590734</v>
      </c>
    </row>
    <row r="5834" spans="1:11" x14ac:dyDescent="0.25">
      <c r="A5834" s="1" t="s">
        <v>13292</v>
      </c>
      <c r="B5834" s="1" t="s">
        <v>13293</v>
      </c>
      <c r="C5834" s="1" t="s">
        <v>10</v>
      </c>
      <c r="D5834" s="1" t="s">
        <v>13294</v>
      </c>
      <c r="E5834">
        <v>216</v>
      </c>
      <c r="F5834">
        <v>1280</v>
      </c>
      <c r="G5834">
        <v>2341</v>
      </c>
      <c r="H5834">
        <v>327</v>
      </c>
      <c r="I5834">
        <v>51550</v>
      </c>
      <c r="J5834">
        <f>E5834+F5834+G5834</f>
        <v>3837</v>
      </c>
      <c r="K5834">
        <f>(J5834*1000)/H5834</f>
        <v>11733.944954128441</v>
      </c>
    </row>
    <row r="5835" spans="1:11" x14ac:dyDescent="0.25">
      <c r="A5835" s="1" t="s">
        <v>10969</v>
      </c>
      <c r="B5835" s="1" t="s">
        <v>10970</v>
      </c>
      <c r="C5835" s="1" t="s">
        <v>10</v>
      </c>
      <c r="D5835" s="1" t="s">
        <v>10971</v>
      </c>
      <c r="E5835">
        <v>4815</v>
      </c>
      <c r="F5835">
        <v>61050</v>
      </c>
      <c r="G5835">
        <v>25452</v>
      </c>
      <c r="H5835">
        <v>7780</v>
      </c>
      <c r="I5835">
        <v>49513</v>
      </c>
      <c r="J5835">
        <f>E5835+F5835+G5835</f>
        <v>91317</v>
      </c>
      <c r="K5835">
        <f>(J5835*1000)/H5835</f>
        <v>11737.403598971723</v>
      </c>
    </row>
    <row r="5836" spans="1:11" x14ac:dyDescent="0.25">
      <c r="A5836" s="1" t="s">
        <v>7367</v>
      </c>
      <c r="B5836" s="1" t="s">
        <v>6970</v>
      </c>
      <c r="C5836" s="1" t="s">
        <v>10</v>
      </c>
      <c r="D5836" s="1" t="s">
        <v>7368</v>
      </c>
      <c r="E5836">
        <v>263</v>
      </c>
      <c r="F5836">
        <v>4271</v>
      </c>
      <c r="G5836">
        <v>3753</v>
      </c>
      <c r="H5836">
        <v>706</v>
      </c>
      <c r="I5836">
        <v>62700</v>
      </c>
      <c r="J5836">
        <f>E5836+F5836+G5836</f>
        <v>8287</v>
      </c>
      <c r="K5836">
        <f>(J5836*1000)/H5836</f>
        <v>11737.960339943344</v>
      </c>
    </row>
    <row r="5837" spans="1:11" x14ac:dyDescent="0.25">
      <c r="A5837" s="1" t="s">
        <v>17419</v>
      </c>
      <c r="B5837" s="1" t="s">
        <v>17381</v>
      </c>
      <c r="C5837" s="1" t="s">
        <v>10</v>
      </c>
      <c r="D5837" s="1" t="s">
        <v>17420</v>
      </c>
      <c r="E5837">
        <v>1594</v>
      </c>
      <c r="F5837">
        <v>11306</v>
      </c>
      <c r="G5837">
        <v>41306</v>
      </c>
      <c r="H5837">
        <v>4618</v>
      </c>
      <c r="I5837">
        <v>44138</v>
      </c>
      <c r="J5837">
        <f>E5837+F5837+G5837</f>
        <v>54206</v>
      </c>
      <c r="K5837">
        <f>(J5837*1000)/H5837</f>
        <v>11737.981810307492</v>
      </c>
    </row>
    <row r="5838" spans="1:11" x14ac:dyDescent="0.25">
      <c r="A5838" s="1" t="s">
        <v>8599</v>
      </c>
      <c r="B5838" s="1" t="s">
        <v>25005</v>
      </c>
      <c r="C5838" s="1" t="s">
        <v>10</v>
      </c>
      <c r="D5838" s="1" t="s">
        <v>25006</v>
      </c>
      <c r="E5838">
        <v>7732</v>
      </c>
      <c r="F5838">
        <v>43386</v>
      </c>
      <c r="G5838">
        <v>24320</v>
      </c>
      <c r="H5838">
        <v>6426</v>
      </c>
      <c r="I5838">
        <v>36437</v>
      </c>
      <c r="J5838">
        <f>E5838+F5838+G5838</f>
        <v>75438</v>
      </c>
      <c r="K5838">
        <f>(J5838*1000)/H5838</f>
        <v>11739.495798319327</v>
      </c>
    </row>
    <row r="5839" spans="1:11" x14ac:dyDescent="0.25">
      <c r="A5839" s="1" t="s">
        <v>18041</v>
      </c>
      <c r="B5839" s="1" t="s">
        <v>18037</v>
      </c>
      <c r="C5839" s="1" t="s">
        <v>10</v>
      </c>
      <c r="D5839" s="1" t="s">
        <v>18042</v>
      </c>
      <c r="E5839">
        <v>3104</v>
      </c>
      <c r="F5839">
        <v>14340</v>
      </c>
      <c r="G5839">
        <v>4779</v>
      </c>
      <c r="H5839">
        <v>1893</v>
      </c>
      <c r="I5839">
        <v>43341</v>
      </c>
      <c r="J5839">
        <f>E5839+F5839+G5839</f>
        <v>22223</v>
      </c>
      <c r="K5839">
        <f>(J5839*1000)/H5839</f>
        <v>11739.566825145272</v>
      </c>
    </row>
    <row r="5840" spans="1:11" x14ac:dyDescent="0.25">
      <c r="A5840" s="1" t="s">
        <v>7509</v>
      </c>
      <c r="B5840" s="1" t="s">
        <v>7507</v>
      </c>
      <c r="C5840" s="1" t="s">
        <v>10</v>
      </c>
      <c r="D5840" s="1" t="s">
        <v>7510</v>
      </c>
      <c r="E5840">
        <v>768</v>
      </c>
      <c r="F5840">
        <v>9503</v>
      </c>
      <c r="G5840">
        <v>7820</v>
      </c>
      <c r="H5840">
        <v>1541</v>
      </c>
      <c r="I5840">
        <v>61028</v>
      </c>
      <c r="J5840">
        <f>E5840+F5840+G5840</f>
        <v>18091</v>
      </c>
      <c r="K5840">
        <f>(J5840*1000)/H5840</f>
        <v>11739.779364049318</v>
      </c>
    </row>
    <row r="5841" spans="1:11" x14ac:dyDescent="0.25">
      <c r="A5841" s="1" t="s">
        <v>25424</v>
      </c>
      <c r="B5841" s="1" t="s">
        <v>25418</v>
      </c>
      <c r="C5841" s="1" t="s">
        <v>7</v>
      </c>
      <c r="D5841" s="1" t="s">
        <v>25425</v>
      </c>
      <c r="E5841">
        <v>153</v>
      </c>
      <c r="F5841">
        <v>363</v>
      </c>
      <c r="G5841">
        <v>2689</v>
      </c>
      <c r="H5841">
        <v>273</v>
      </c>
      <c r="I5841">
        <v>53945</v>
      </c>
      <c r="J5841">
        <f>E5841+F5841+G5841</f>
        <v>3205</v>
      </c>
      <c r="K5841">
        <f>(J5841*1000)/H5841</f>
        <v>11739.926739926739</v>
      </c>
    </row>
    <row r="5842" spans="1:11" x14ac:dyDescent="0.25">
      <c r="A5842" s="1" t="s">
        <v>7706</v>
      </c>
      <c r="B5842" s="1" t="s">
        <v>7704</v>
      </c>
      <c r="C5842" s="1" t="s">
        <v>10</v>
      </c>
      <c r="D5842" s="1" t="s">
        <v>7707</v>
      </c>
      <c r="E5842">
        <v>671</v>
      </c>
      <c r="F5842">
        <v>8230</v>
      </c>
      <c r="G5842">
        <v>3955</v>
      </c>
      <c r="H5842">
        <v>1095</v>
      </c>
      <c r="I5842">
        <v>45368</v>
      </c>
      <c r="J5842">
        <f>E5842+F5842+G5842</f>
        <v>12856</v>
      </c>
      <c r="K5842">
        <f>(J5842*1000)/H5842</f>
        <v>11740.639269406392</v>
      </c>
    </row>
    <row r="5843" spans="1:11" x14ac:dyDescent="0.25">
      <c r="A5843" s="1" t="s">
        <v>10878</v>
      </c>
      <c r="B5843" s="1" t="s">
        <v>10587</v>
      </c>
      <c r="C5843" s="1" t="s">
        <v>10</v>
      </c>
      <c r="D5843" s="1" t="s">
        <v>10879</v>
      </c>
      <c r="E5843">
        <v>3188</v>
      </c>
      <c r="F5843">
        <v>11653</v>
      </c>
      <c r="G5843">
        <v>2829</v>
      </c>
      <c r="H5843">
        <v>1505</v>
      </c>
      <c r="I5843">
        <v>41434</v>
      </c>
      <c r="J5843">
        <f>E5843+F5843+G5843</f>
        <v>17670</v>
      </c>
      <c r="K5843">
        <f>(J5843*1000)/H5843</f>
        <v>11740.863787375416</v>
      </c>
    </row>
    <row r="5844" spans="1:11" x14ac:dyDescent="0.25">
      <c r="A5844" s="1" t="s">
        <v>22068</v>
      </c>
      <c r="B5844" s="1" t="s">
        <v>22069</v>
      </c>
      <c r="C5844" s="1" t="s">
        <v>10</v>
      </c>
      <c r="D5844" s="1" t="s">
        <v>22070</v>
      </c>
      <c r="E5844">
        <v>179</v>
      </c>
      <c r="F5844">
        <v>844</v>
      </c>
      <c r="G5844">
        <v>1842</v>
      </c>
      <c r="H5844">
        <v>244</v>
      </c>
      <c r="I5844">
        <v>40837</v>
      </c>
      <c r="J5844">
        <f>E5844+F5844+G5844</f>
        <v>2865</v>
      </c>
      <c r="K5844">
        <f>(J5844*1000)/H5844</f>
        <v>11741.803278688525</v>
      </c>
    </row>
    <row r="5845" spans="1:11" x14ac:dyDescent="0.25">
      <c r="A5845" s="1" t="s">
        <v>8054</v>
      </c>
      <c r="B5845" s="1" t="s">
        <v>8052</v>
      </c>
      <c r="C5845" s="1" t="s">
        <v>10</v>
      </c>
      <c r="D5845" s="1" t="s">
        <v>8055</v>
      </c>
      <c r="E5845">
        <v>347</v>
      </c>
      <c r="F5845">
        <v>4582</v>
      </c>
      <c r="G5845">
        <v>4124</v>
      </c>
      <c r="H5845">
        <v>771</v>
      </c>
      <c r="I5845">
        <v>47901</v>
      </c>
      <c r="J5845">
        <f>E5845+F5845+G5845</f>
        <v>9053</v>
      </c>
      <c r="K5845">
        <f>(J5845*1000)/H5845</f>
        <v>11741.893644617379</v>
      </c>
    </row>
    <row r="5846" spans="1:11" x14ac:dyDescent="0.25">
      <c r="A5846" s="1" t="s">
        <v>5739</v>
      </c>
      <c r="B5846" s="1" t="s">
        <v>5723</v>
      </c>
      <c r="C5846" s="1" t="s">
        <v>344</v>
      </c>
      <c r="D5846" s="1" t="s">
        <v>5740</v>
      </c>
      <c r="E5846">
        <v>552</v>
      </c>
      <c r="F5846">
        <v>4581</v>
      </c>
      <c r="G5846">
        <v>3650</v>
      </c>
      <c r="H5846">
        <v>748</v>
      </c>
      <c r="I5846">
        <v>44289</v>
      </c>
      <c r="J5846">
        <f>E5846+F5846+G5846</f>
        <v>8783</v>
      </c>
      <c r="K5846">
        <f>(J5846*1000)/H5846</f>
        <v>11741.978609625668</v>
      </c>
    </row>
    <row r="5847" spans="1:11" x14ac:dyDescent="0.25">
      <c r="A5847" s="1" t="s">
        <v>5696</v>
      </c>
      <c r="B5847" s="1" t="s">
        <v>5697</v>
      </c>
      <c r="C5847" s="1" t="s">
        <v>10</v>
      </c>
      <c r="D5847" s="1" t="s">
        <v>5698</v>
      </c>
      <c r="E5847">
        <v>9905</v>
      </c>
      <c r="F5847">
        <v>34911</v>
      </c>
      <c r="G5847">
        <v>31665</v>
      </c>
      <c r="H5847">
        <v>6513</v>
      </c>
      <c r="I5847">
        <v>54375</v>
      </c>
      <c r="J5847">
        <f>E5847+F5847+G5847</f>
        <v>76481</v>
      </c>
      <c r="K5847">
        <f>(J5847*1000)/H5847</f>
        <v>11742.82204821127</v>
      </c>
    </row>
    <row r="5848" spans="1:11" x14ac:dyDescent="0.25">
      <c r="A5848" s="1" t="s">
        <v>5419</v>
      </c>
      <c r="B5848" s="1" t="s">
        <v>4689</v>
      </c>
      <c r="C5848" s="1" t="s">
        <v>10</v>
      </c>
      <c r="D5848" s="1" t="s">
        <v>5420</v>
      </c>
      <c r="E5848">
        <v>4255</v>
      </c>
      <c r="F5848">
        <v>69527</v>
      </c>
      <c r="G5848">
        <v>132846</v>
      </c>
      <c r="H5848">
        <v>17595</v>
      </c>
      <c r="I5848">
        <v>90640</v>
      </c>
      <c r="J5848">
        <f>E5848+F5848+G5848</f>
        <v>206628</v>
      </c>
      <c r="K5848">
        <f>(J5848*1000)/H5848</f>
        <v>11743.563512361467</v>
      </c>
    </row>
    <row r="5849" spans="1:11" x14ac:dyDescent="0.25">
      <c r="A5849" s="1" t="s">
        <v>6834</v>
      </c>
      <c r="B5849" s="1" t="s">
        <v>6830</v>
      </c>
      <c r="C5849" s="1" t="s">
        <v>10</v>
      </c>
      <c r="D5849" s="1" t="s">
        <v>6835</v>
      </c>
      <c r="E5849">
        <v>1031</v>
      </c>
      <c r="F5849">
        <v>10257</v>
      </c>
      <c r="G5849">
        <v>3321</v>
      </c>
      <c r="H5849">
        <v>1244</v>
      </c>
      <c r="I5849">
        <v>43740</v>
      </c>
      <c r="J5849">
        <f>E5849+F5849+G5849</f>
        <v>14609</v>
      </c>
      <c r="K5849">
        <f>(J5849*1000)/H5849</f>
        <v>11743.569131832797</v>
      </c>
    </row>
    <row r="5850" spans="1:11" x14ac:dyDescent="0.25">
      <c r="A5850" s="1" t="s">
        <v>5885</v>
      </c>
      <c r="B5850" s="1" t="s">
        <v>5886</v>
      </c>
      <c r="C5850" s="1" t="s">
        <v>10</v>
      </c>
      <c r="D5850" s="1" t="s">
        <v>5887</v>
      </c>
      <c r="E5850">
        <v>434</v>
      </c>
      <c r="F5850">
        <v>5408</v>
      </c>
      <c r="G5850">
        <v>4833</v>
      </c>
      <c r="H5850">
        <v>909</v>
      </c>
      <c r="I5850">
        <v>62024</v>
      </c>
      <c r="J5850">
        <f>E5850+F5850+G5850</f>
        <v>10675</v>
      </c>
      <c r="K5850">
        <f>(J5850*1000)/H5850</f>
        <v>11743.674367436744</v>
      </c>
    </row>
    <row r="5851" spans="1:11" x14ac:dyDescent="0.25">
      <c r="A5851" s="1" t="s">
        <v>17948</v>
      </c>
      <c r="B5851" s="1" t="s">
        <v>17940</v>
      </c>
      <c r="C5851" s="1" t="s">
        <v>10</v>
      </c>
      <c r="D5851" s="1" t="s">
        <v>17949</v>
      </c>
      <c r="E5851">
        <v>297</v>
      </c>
      <c r="F5851">
        <v>2406</v>
      </c>
      <c r="G5851">
        <v>4038</v>
      </c>
      <c r="H5851">
        <v>574</v>
      </c>
      <c r="I5851">
        <v>51868</v>
      </c>
      <c r="J5851">
        <f>E5851+F5851+G5851</f>
        <v>6741</v>
      </c>
      <c r="K5851">
        <f>(J5851*1000)/H5851</f>
        <v>11743.90243902439</v>
      </c>
    </row>
    <row r="5852" spans="1:11" x14ac:dyDescent="0.25">
      <c r="A5852" s="1" t="s">
        <v>1333</v>
      </c>
      <c r="B5852" s="1" t="s">
        <v>1331</v>
      </c>
      <c r="C5852" s="1" t="s">
        <v>10</v>
      </c>
      <c r="D5852" s="1" t="s">
        <v>1334</v>
      </c>
      <c r="E5852">
        <v>1885</v>
      </c>
      <c r="F5852">
        <v>20426</v>
      </c>
      <c r="G5852">
        <v>1378</v>
      </c>
      <c r="H5852">
        <v>2017</v>
      </c>
      <c r="I5852">
        <v>37080</v>
      </c>
      <c r="J5852">
        <f>E5852+F5852+G5852</f>
        <v>23689</v>
      </c>
      <c r="K5852">
        <f>(J5852*1000)/H5852</f>
        <v>11744.670302429351</v>
      </c>
    </row>
    <row r="5853" spans="1:11" x14ac:dyDescent="0.25">
      <c r="A5853" s="1" t="s">
        <v>10061</v>
      </c>
      <c r="B5853" s="1" t="s">
        <v>9986</v>
      </c>
      <c r="C5853" s="1" t="s">
        <v>10</v>
      </c>
      <c r="D5853" s="1" t="s">
        <v>10062</v>
      </c>
      <c r="E5853">
        <v>273</v>
      </c>
      <c r="F5853">
        <v>988</v>
      </c>
      <c r="G5853">
        <v>2110</v>
      </c>
      <c r="H5853">
        <v>287</v>
      </c>
      <c r="I5853">
        <v>50191</v>
      </c>
      <c r="J5853">
        <f>E5853+F5853+G5853</f>
        <v>3371</v>
      </c>
      <c r="K5853">
        <f>(J5853*1000)/H5853</f>
        <v>11745.644599303136</v>
      </c>
    </row>
    <row r="5854" spans="1:11" x14ac:dyDescent="0.25">
      <c r="A5854" s="1" t="s">
        <v>6022</v>
      </c>
      <c r="B5854" s="1" t="s">
        <v>6020</v>
      </c>
      <c r="C5854" s="1" t="s">
        <v>10</v>
      </c>
      <c r="D5854" s="1" t="s">
        <v>6023</v>
      </c>
      <c r="E5854">
        <v>338</v>
      </c>
      <c r="F5854">
        <v>3594</v>
      </c>
      <c r="G5854">
        <v>5629</v>
      </c>
      <c r="H5854">
        <v>814</v>
      </c>
      <c r="I5854">
        <v>50219</v>
      </c>
      <c r="J5854">
        <f>E5854+F5854+G5854</f>
        <v>9561</v>
      </c>
      <c r="K5854">
        <f>(J5854*1000)/H5854</f>
        <v>11745.700245700245</v>
      </c>
    </row>
    <row r="5855" spans="1:11" x14ac:dyDescent="0.25">
      <c r="A5855" s="1" t="s">
        <v>5401</v>
      </c>
      <c r="B5855" s="1" t="s">
        <v>5389</v>
      </c>
      <c r="C5855" s="1" t="s">
        <v>10</v>
      </c>
      <c r="D5855" s="1" t="s">
        <v>5402</v>
      </c>
      <c r="E5855">
        <v>896</v>
      </c>
      <c r="F5855">
        <v>12031</v>
      </c>
      <c r="G5855">
        <v>13865</v>
      </c>
      <c r="H5855">
        <v>2281</v>
      </c>
      <c r="I5855">
        <v>56326</v>
      </c>
      <c r="J5855">
        <f>E5855+F5855+G5855</f>
        <v>26792</v>
      </c>
      <c r="K5855">
        <f>(J5855*1000)/H5855</f>
        <v>11745.725558965367</v>
      </c>
    </row>
    <row r="5856" spans="1:11" x14ac:dyDescent="0.25">
      <c r="A5856" s="1" t="s">
        <v>7363</v>
      </c>
      <c r="B5856" s="1" t="s">
        <v>6970</v>
      </c>
      <c r="C5856" s="1" t="s">
        <v>10</v>
      </c>
      <c r="D5856" s="1" t="s">
        <v>7364</v>
      </c>
      <c r="E5856">
        <v>262</v>
      </c>
      <c r="F5856">
        <v>3287</v>
      </c>
      <c r="G5856">
        <v>2712</v>
      </c>
      <c r="H5856">
        <v>533</v>
      </c>
      <c r="I5856">
        <v>62700</v>
      </c>
      <c r="J5856">
        <f>E5856+F5856+G5856</f>
        <v>6261</v>
      </c>
      <c r="K5856">
        <f>(J5856*1000)/H5856</f>
        <v>11746.71669793621</v>
      </c>
    </row>
    <row r="5857" spans="1:11" x14ac:dyDescent="0.25">
      <c r="A5857" s="1" t="s">
        <v>21238</v>
      </c>
      <c r="B5857" s="1" t="s">
        <v>21239</v>
      </c>
      <c r="C5857" s="1" t="s">
        <v>10</v>
      </c>
      <c r="D5857" s="1" t="s">
        <v>21240</v>
      </c>
      <c r="E5857">
        <v>2278</v>
      </c>
      <c r="F5857">
        <v>2006</v>
      </c>
      <c r="G5857">
        <v>967</v>
      </c>
      <c r="H5857">
        <v>447</v>
      </c>
      <c r="I5857">
        <v>34237</v>
      </c>
      <c r="J5857">
        <f>E5857+F5857+G5857</f>
        <v>5251</v>
      </c>
      <c r="K5857">
        <f>(J5857*1000)/H5857</f>
        <v>11747.203579418345</v>
      </c>
    </row>
    <row r="5858" spans="1:11" x14ac:dyDescent="0.25">
      <c r="A5858" s="1" t="s">
        <v>23784</v>
      </c>
      <c r="B5858" s="1" t="s">
        <v>23780</v>
      </c>
      <c r="C5858" s="1" t="s">
        <v>10</v>
      </c>
      <c r="D5858" s="1" t="s">
        <v>23785</v>
      </c>
      <c r="E5858">
        <v>860</v>
      </c>
      <c r="F5858">
        <v>5102</v>
      </c>
      <c r="G5858">
        <v>11401</v>
      </c>
      <c r="H5858">
        <v>1478</v>
      </c>
      <c r="I5858">
        <v>92560</v>
      </c>
      <c r="J5858">
        <f>E5858+F5858+G5858</f>
        <v>17363</v>
      </c>
      <c r="K5858">
        <f>(J5858*1000)/H5858</f>
        <v>11747.63193504736</v>
      </c>
    </row>
    <row r="5859" spans="1:11" x14ac:dyDescent="0.25">
      <c r="A5859" s="1" t="s">
        <v>1902</v>
      </c>
      <c r="B5859" s="1" t="s">
        <v>1356</v>
      </c>
      <c r="C5859" s="1" t="s">
        <v>10</v>
      </c>
      <c r="D5859" s="1" t="s">
        <v>1903</v>
      </c>
      <c r="E5859">
        <v>62570</v>
      </c>
      <c r="F5859">
        <v>197896</v>
      </c>
      <c r="G5859">
        <v>58964</v>
      </c>
      <c r="H5859">
        <v>27186</v>
      </c>
      <c r="I5859">
        <v>55686</v>
      </c>
      <c r="J5859">
        <f>E5859+F5859+G5859</f>
        <v>319430</v>
      </c>
      <c r="K5859">
        <f>(J5859*1000)/H5859</f>
        <v>11749.797689987494</v>
      </c>
    </row>
    <row r="5860" spans="1:11" x14ac:dyDescent="0.25">
      <c r="A5860" s="1" t="s">
        <v>3741</v>
      </c>
      <c r="B5860" s="1" t="s">
        <v>3742</v>
      </c>
      <c r="C5860" s="1" t="s">
        <v>10</v>
      </c>
      <c r="D5860" s="1" t="s">
        <v>3743</v>
      </c>
      <c r="E5860">
        <v>2612</v>
      </c>
      <c r="F5860">
        <v>3950</v>
      </c>
      <c r="G5860">
        <v>5658</v>
      </c>
      <c r="H5860">
        <v>1040</v>
      </c>
      <c r="I5860">
        <v>40205</v>
      </c>
      <c r="J5860">
        <f>E5860+F5860+G5860</f>
        <v>12220</v>
      </c>
      <c r="K5860">
        <f>(J5860*1000)/H5860</f>
        <v>11750</v>
      </c>
    </row>
    <row r="5861" spans="1:11" x14ac:dyDescent="0.25">
      <c r="A5861" s="1" t="s">
        <v>24657</v>
      </c>
      <c r="B5861" s="1" t="s">
        <v>24656</v>
      </c>
      <c r="C5861" s="1" t="s">
        <v>10</v>
      </c>
      <c r="D5861" s="1" t="s">
        <v>24658</v>
      </c>
      <c r="E5861">
        <v>1019</v>
      </c>
      <c r="F5861">
        <v>7171</v>
      </c>
      <c r="G5861">
        <v>3584</v>
      </c>
      <c r="H5861">
        <v>1002</v>
      </c>
      <c r="I5861">
        <v>49348</v>
      </c>
      <c r="J5861">
        <f>E5861+F5861+G5861</f>
        <v>11774</v>
      </c>
      <c r="K5861">
        <f>(J5861*1000)/H5861</f>
        <v>11750.499001996008</v>
      </c>
    </row>
    <row r="5862" spans="1:11" x14ac:dyDescent="0.25">
      <c r="A5862" s="1" t="s">
        <v>8772</v>
      </c>
      <c r="B5862" s="1" t="s">
        <v>8773</v>
      </c>
      <c r="C5862" s="1" t="s">
        <v>10</v>
      </c>
      <c r="D5862" s="1" t="s">
        <v>8774</v>
      </c>
      <c r="E5862">
        <v>21690</v>
      </c>
      <c r="F5862">
        <v>102553</v>
      </c>
      <c r="G5862">
        <v>122559</v>
      </c>
      <c r="H5862">
        <v>21003</v>
      </c>
      <c r="I5862">
        <v>67299</v>
      </c>
      <c r="J5862">
        <f>E5862+F5862+G5862</f>
        <v>246802</v>
      </c>
      <c r="K5862">
        <f>(J5862*1000)/H5862</f>
        <v>11750.797505118317</v>
      </c>
    </row>
    <row r="5863" spans="1:11" x14ac:dyDescent="0.25">
      <c r="A5863" s="1" t="s">
        <v>20988</v>
      </c>
      <c r="B5863" s="1" t="s">
        <v>20989</v>
      </c>
      <c r="C5863" s="1" t="s">
        <v>10</v>
      </c>
      <c r="D5863" s="1" t="s">
        <v>20990</v>
      </c>
      <c r="E5863">
        <v>7781</v>
      </c>
      <c r="F5863">
        <v>33919</v>
      </c>
      <c r="G5863">
        <v>27858</v>
      </c>
      <c r="H5863">
        <v>5919</v>
      </c>
      <c r="I5863">
        <v>42000</v>
      </c>
      <c r="J5863">
        <f>E5863+F5863+G5863</f>
        <v>69558</v>
      </c>
      <c r="K5863">
        <f>(J5863*1000)/H5863</f>
        <v>11751.647237709072</v>
      </c>
    </row>
    <row r="5864" spans="1:11" x14ac:dyDescent="0.25">
      <c r="A5864" s="1" t="s">
        <v>11788</v>
      </c>
      <c r="B5864" s="1" t="s">
        <v>11789</v>
      </c>
      <c r="C5864" s="1" t="s">
        <v>10</v>
      </c>
      <c r="D5864" s="1" t="s">
        <v>11790</v>
      </c>
      <c r="E5864">
        <v>3338</v>
      </c>
      <c r="F5864">
        <v>5542</v>
      </c>
      <c r="G5864">
        <v>4905</v>
      </c>
      <c r="H5864">
        <v>1173</v>
      </c>
      <c r="I5864">
        <v>33015</v>
      </c>
      <c r="J5864">
        <f>E5864+F5864+G5864</f>
        <v>13785</v>
      </c>
      <c r="K5864">
        <f>(J5864*1000)/H5864</f>
        <v>11751.918158567774</v>
      </c>
    </row>
    <row r="5865" spans="1:11" x14ac:dyDescent="0.25">
      <c r="A5865" s="1" t="s">
        <v>17806</v>
      </c>
      <c r="B5865" s="1" t="s">
        <v>17807</v>
      </c>
      <c r="C5865" s="1" t="s">
        <v>10</v>
      </c>
      <c r="D5865" s="1" t="s">
        <v>17808</v>
      </c>
      <c r="E5865">
        <v>4198</v>
      </c>
      <c r="F5865">
        <v>14263</v>
      </c>
      <c r="G5865">
        <v>11319</v>
      </c>
      <c r="H5865">
        <v>2534</v>
      </c>
      <c r="I5865">
        <v>50753</v>
      </c>
      <c r="J5865">
        <f>E5865+F5865+G5865</f>
        <v>29780</v>
      </c>
      <c r="K5865">
        <f>(J5865*1000)/H5865</f>
        <v>11752.170481452249</v>
      </c>
    </row>
    <row r="5866" spans="1:11" x14ac:dyDescent="0.25">
      <c r="A5866" s="1" t="s">
        <v>15095</v>
      </c>
      <c r="B5866" s="1" t="s">
        <v>15091</v>
      </c>
      <c r="C5866" s="1" t="s">
        <v>10</v>
      </c>
      <c r="D5866" s="1" t="s">
        <v>15096</v>
      </c>
      <c r="E5866">
        <v>983</v>
      </c>
      <c r="F5866">
        <v>5514</v>
      </c>
      <c r="G5866">
        <v>1119</v>
      </c>
      <c r="H5866">
        <v>648</v>
      </c>
      <c r="I5866">
        <v>57007</v>
      </c>
      <c r="J5866">
        <f>E5866+F5866+G5866</f>
        <v>7616</v>
      </c>
      <c r="K5866">
        <f>(J5866*1000)/H5866</f>
        <v>11753.086419753086</v>
      </c>
    </row>
    <row r="5867" spans="1:11" x14ac:dyDescent="0.25">
      <c r="A5867" s="1" t="s">
        <v>3046</v>
      </c>
      <c r="B5867" s="1" t="s">
        <v>3045</v>
      </c>
      <c r="C5867" s="1" t="s">
        <v>10</v>
      </c>
      <c r="D5867" s="1" t="s">
        <v>3047</v>
      </c>
      <c r="E5867">
        <v>184</v>
      </c>
      <c r="F5867">
        <v>2390</v>
      </c>
      <c r="G5867">
        <v>952</v>
      </c>
      <c r="H5867">
        <v>300</v>
      </c>
      <c r="I5867">
        <v>83603</v>
      </c>
      <c r="J5867">
        <f>E5867+F5867+G5867</f>
        <v>3526</v>
      </c>
      <c r="K5867">
        <f>(J5867*1000)/H5867</f>
        <v>11753.333333333334</v>
      </c>
    </row>
    <row r="5868" spans="1:11" x14ac:dyDescent="0.25">
      <c r="A5868" s="1" t="s">
        <v>11247</v>
      </c>
      <c r="B5868" s="1" t="s">
        <v>11243</v>
      </c>
      <c r="C5868" s="1" t="s">
        <v>10</v>
      </c>
      <c r="D5868" s="1" t="s">
        <v>11248</v>
      </c>
      <c r="E5868">
        <v>451</v>
      </c>
      <c r="F5868">
        <v>8851</v>
      </c>
      <c r="G5868">
        <v>3627</v>
      </c>
      <c r="H5868">
        <v>1100</v>
      </c>
      <c r="I5868">
        <v>61665</v>
      </c>
      <c r="J5868">
        <f>E5868+F5868+G5868</f>
        <v>12929</v>
      </c>
      <c r="K5868">
        <f>(J5868*1000)/H5868</f>
        <v>11753.636363636364</v>
      </c>
    </row>
    <row r="5869" spans="1:11" x14ac:dyDescent="0.25">
      <c r="A5869" s="1" t="s">
        <v>16729</v>
      </c>
      <c r="B5869" s="1" t="s">
        <v>16727</v>
      </c>
      <c r="C5869" s="1" t="s">
        <v>10</v>
      </c>
      <c r="D5869" s="1" t="s">
        <v>16730</v>
      </c>
      <c r="E5869">
        <v>2430</v>
      </c>
      <c r="F5869">
        <v>7600</v>
      </c>
      <c r="G5869">
        <v>2653</v>
      </c>
      <c r="H5869">
        <v>1079</v>
      </c>
      <c r="I5869">
        <v>31674</v>
      </c>
      <c r="J5869">
        <f>E5869+F5869+G5869</f>
        <v>12683</v>
      </c>
      <c r="K5869">
        <f>(J5869*1000)/H5869</f>
        <v>11754.402224281743</v>
      </c>
    </row>
    <row r="5870" spans="1:11" x14ac:dyDescent="0.25">
      <c r="A5870" s="1" t="s">
        <v>16118</v>
      </c>
      <c r="B5870" s="1" t="s">
        <v>17940</v>
      </c>
      <c r="C5870" s="1" t="s">
        <v>10</v>
      </c>
      <c r="D5870" s="1" t="s">
        <v>17954</v>
      </c>
      <c r="E5870">
        <v>3437</v>
      </c>
      <c r="F5870">
        <v>16044</v>
      </c>
      <c r="G5870">
        <v>31735</v>
      </c>
      <c r="H5870">
        <v>4357</v>
      </c>
      <c r="I5870">
        <v>51868</v>
      </c>
      <c r="J5870">
        <f>E5870+F5870+G5870</f>
        <v>51216</v>
      </c>
      <c r="K5870">
        <f>(J5870*1000)/H5870</f>
        <v>11754.877209088823</v>
      </c>
    </row>
    <row r="5871" spans="1:11" x14ac:dyDescent="0.25">
      <c r="A5871" s="1" t="s">
        <v>7974</v>
      </c>
      <c r="B5871" s="1" t="s">
        <v>7972</v>
      </c>
      <c r="C5871" s="1" t="s">
        <v>10</v>
      </c>
      <c r="D5871" s="1" t="s">
        <v>7975</v>
      </c>
      <c r="E5871">
        <v>396</v>
      </c>
      <c r="F5871">
        <v>1918</v>
      </c>
      <c r="G5871">
        <v>5703</v>
      </c>
      <c r="H5871">
        <v>682</v>
      </c>
      <c r="I5871">
        <v>53484</v>
      </c>
      <c r="J5871">
        <f>E5871+F5871+G5871</f>
        <v>8017</v>
      </c>
      <c r="K5871">
        <f>(J5871*1000)/H5871</f>
        <v>11755.131964809385</v>
      </c>
    </row>
    <row r="5872" spans="1:11" x14ac:dyDescent="0.25">
      <c r="A5872" s="1" t="s">
        <v>10597</v>
      </c>
      <c r="B5872" s="1" t="s">
        <v>10572</v>
      </c>
      <c r="C5872" s="1" t="s">
        <v>10</v>
      </c>
      <c r="D5872" s="1" t="s">
        <v>10598</v>
      </c>
      <c r="E5872">
        <v>1595</v>
      </c>
      <c r="F5872">
        <v>59242</v>
      </c>
      <c r="G5872">
        <v>28915</v>
      </c>
      <c r="H5872">
        <v>7635</v>
      </c>
      <c r="I5872">
        <v>69378</v>
      </c>
      <c r="J5872">
        <f>E5872+F5872+G5872</f>
        <v>89752</v>
      </c>
      <c r="K5872">
        <f>(J5872*1000)/H5872</f>
        <v>11755.337262606417</v>
      </c>
    </row>
    <row r="5873" spans="1:11" x14ac:dyDescent="0.25">
      <c r="A5873" s="1" t="s">
        <v>4203</v>
      </c>
      <c r="B5873" s="1" t="s">
        <v>4204</v>
      </c>
      <c r="C5873" s="1" t="s">
        <v>10</v>
      </c>
      <c r="D5873" s="1" t="s">
        <v>4205</v>
      </c>
      <c r="E5873">
        <v>4284</v>
      </c>
      <c r="F5873">
        <v>17338</v>
      </c>
      <c r="G5873">
        <v>29859</v>
      </c>
      <c r="H5873">
        <v>4379</v>
      </c>
      <c r="I5873">
        <v>51047</v>
      </c>
      <c r="J5873">
        <f>E5873+F5873+G5873</f>
        <v>51481</v>
      </c>
      <c r="K5873">
        <f>(J5873*1000)/H5873</f>
        <v>11756.337063256451</v>
      </c>
    </row>
    <row r="5874" spans="1:11" x14ac:dyDescent="0.25">
      <c r="A5874" s="1" t="s">
        <v>17986</v>
      </c>
      <c r="B5874" s="1" t="s">
        <v>17961</v>
      </c>
      <c r="C5874" s="1" t="s">
        <v>10</v>
      </c>
      <c r="D5874" s="1" t="s">
        <v>17987</v>
      </c>
      <c r="E5874">
        <v>4751</v>
      </c>
      <c r="F5874">
        <v>32200</v>
      </c>
      <c r="G5874">
        <v>35270</v>
      </c>
      <c r="H5874">
        <v>6143</v>
      </c>
      <c r="I5874">
        <v>42994</v>
      </c>
      <c r="J5874">
        <f>E5874+F5874+G5874</f>
        <v>72221</v>
      </c>
      <c r="K5874">
        <f>(J5874*1000)/H5874</f>
        <v>11756.633566661241</v>
      </c>
    </row>
    <row r="5875" spans="1:11" x14ac:dyDescent="0.25">
      <c r="A5875" s="1" t="s">
        <v>627</v>
      </c>
      <c r="B5875" s="1" t="s">
        <v>455</v>
      </c>
      <c r="C5875" s="1" t="s">
        <v>7</v>
      </c>
      <c r="D5875" s="1" t="s">
        <v>628</v>
      </c>
      <c r="E5875">
        <v>3242</v>
      </c>
      <c r="F5875">
        <v>3005</v>
      </c>
      <c r="G5875">
        <v>7732</v>
      </c>
      <c r="H5875">
        <v>1189</v>
      </c>
      <c r="I5875">
        <v>53929</v>
      </c>
      <c r="J5875">
        <f>E5875+F5875+G5875</f>
        <v>13979</v>
      </c>
      <c r="K5875">
        <f>(J5875*1000)/H5875</f>
        <v>11756.938603868797</v>
      </c>
    </row>
    <row r="5876" spans="1:11" x14ac:dyDescent="0.25">
      <c r="A5876" s="1" t="s">
        <v>7047</v>
      </c>
      <c r="B5876" s="1" t="s">
        <v>7043</v>
      </c>
      <c r="C5876" s="1" t="s">
        <v>10</v>
      </c>
      <c r="D5876" s="1" t="s">
        <v>7048</v>
      </c>
      <c r="E5876">
        <v>458</v>
      </c>
      <c r="F5876">
        <v>5160</v>
      </c>
      <c r="G5876">
        <v>4693</v>
      </c>
      <c r="H5876">
        <v>877</v>
      </c>
      <c r="I5876">
        <v>61423</v>
      </c>
      <c r="J5876">
        <f>E5876+F5876+G5876</f>
        <v>10311</v>
      </c>
      <c r="K5876">
        <f>(J5876*1000)/H5876</f>
        <v>11757.126567844925</v>
      </c>
    </row>
    <row r="5877" spans="1:11" x14ac:dyDescent="0.25">
      <c r="A5877" s="1" t="s">
        <v>20715</v>
      </c>
      <c r="B5877" s="1" t="s">
        <v>20695</v>
      </c>
      <c r="C5877" s="1" t="s">
        <v>10</v>
      </c>
      <c r="D5877" s="1" t="s">
        <v>20716</v>
      </c>
      <c r="E5877">
        <v>1475</v>
      </c>
      <c r="F5877">
        <v>24519</v>
      </c>
      <c r="G5877">
        <v>35233</v>
      </c>
      <c r="H5877">
        <v>5207</v>
      </c>
      <c r="I5877">
        <v>53536</v>
      </c>
      <c r="J5877">
        <f>E5877+F5877+G5877</f>
        <v>61227</v>
      </c>
      <c r="K5877">
        <f>(J5877*1000)/H5877</f>
        <v>11758.594200115229</v>
      </c>
    </row>
    <row r="5878" spans="1:11" x14ac:dyDescent="0.25">
      <c r="A5878" s="1" t="s">
        <v>11671</v>
      </c>
      <c r="B5878" s="1" t="s">
        <v>11663</v>
      </c>
      <c r="C5878" s="1" t="s">
        <v>10</v>
      </c>
      <c r="D5878" s="1" t="s">
        <v>11672</v>
      </c>
      <c r="E5878">
        <v>1605</v>
      </c>
      <c r="F5878">
        <v>2603</v>
      </c>
      <c r="G5878">
        <v>1507</v>
      </c>
      <c r="H5878">
        <v>486</v>
      </c>
      <c r="I5878">
        <v>29297</v>
      </c>
      <c r="J5878">
        <f>E5878+F5878+G5878</f>
        <v>5715</v>
      </c>
      <c r="K5878">
        <f>(J5878*1000)/H5878</f>
        <v>11759.259259259259</v>
      </c>
    </row>
    <row r="5879" spans="1:11" x14ac:dyDescent="0.25">
      <c r="A5879" s="1" t="s">
        <v>7865</v>
      </c>
      <c r="B5879" s="1" t="s">
        <v>7863</v>
      </c>
      <c r="C5879" s="1" t="s">
        <v>10</v>
      </c>
      <c r="D5879" s="1" t="s">
        <v>7866</v>
      </c>
      <c r="E5879">
        <v>595</v>
      </c>
      <c r="F5879">
        <v>3505</v>
      </c>
      <c r="G5879">
        <v>8071</v>
      </c>
      <c r="H5879">
        <v>1035</v>
      </c>
      <c r="I5879">
        <v>48609</v>
      </c>
      <c r="J5879">
        <f>E5879+F5879+G5879</f>
        <v>12171</v>
      </c>
      <c r="K5879">
        <f>(J5879*1000)/H5879</f>
        <v>11759.420289855072</v>
      </c>
    </row>
    <row r="5880" spans="1:11" x14ac:dyDescent="0.25">
      <c r="A5880" s="1" t="s">
        <v>25458</v>
      </c>
      <c r="B5880" s="1" t="s">
        <v>25450</v>
      </c>
      <c r="C5880" s="1" t="s">
        <v>10</v>
      </c>
      <c r="D5880" s="1" t="s">
        <v>25459</v>
      </c>
      <c r="E5880">
        <v>1604</v>
      </c>
      <c r="F5880">
        <v>15071</v>
      </c>
      <c r="G5880">
        <v>18890</v>
      </c>
      <c r="H5880">
        <v>3024</v>
      </c>
      <c r="I5880">
        <v>49790</v>
      </c>
      <c r="J5880">
        <f>E5880+F5880+G5880</f>
        <v>35565</v>
      </c>
      <c r="K5880">
        <f>(J5880*1000)/H5880</f>
        <v>11760.912698412698</v>
      </c>
    </row>
    <row r="5881" spans="1:11" x14ac:dyDescent="0.25">
      <c r="A5881" s="1" t="s">
        <v>25606</v>
      </c>
      <c r="B5881" s="1" t="s">
        <v>25607</v>
      </c>
      <c r="C5881" s="1" t="s">
        <v>10</v>
      </c>
      <c r="D5881" s="1" t="s">
        <v>25608</v>
      </c>
      <c r="E5881">
        <v>796</v>
      </c>
      <c r="F5881">
        <v>10037</v>
      </c>
      <c r="G5881">
        <v>7951</v>
      </c>
      <c r="H5881">
        <v>1597</v>
      </c>
      <c r="I5881">
        <v>59377</v>
      </c>
      <c r="J5881">
        <f>E5881+F5881+G5881</f>
        <v>18784</v>
      </c>
      <c r="K5881">
        <f>(J5881*1000)/H5881</f>
        <v>11762.053850970569</v>
      </c>
    </row>
    <row r="5882" spans="1:11" x14ac:dyDescent="0.25">
      <c r="A5882" s="1" t="s">
        <v>15061</v>
      </c>
      <c r="B5882" s="1" t="s">
        <v>15062</v>
      </c>
      <c r="C5882" s="1" t="s">
        <v>10</v>
      </c>
      <c r="D5882" s="1" t="s">
        <v>15063</v>
      </c>
      <c r="E5882">
        <v>1418</v>
      </c>
      <c r="F5882">
        <v>8566</v>
      </c>
      <c r="G5882">
        <v>1520</v>
      </c>
      <c r="H5882">
        <v>978</v>
      </c>
      <c r="I5882">
        <v>38403</v>
      </c>
      <c r="J5882">
        <f>E5882+F5882+G5882</f>
        <v>11504</v>
      </c>
      <c r="K5882">
        <f>(J5882*1000)/H5882</f>
        <v>11762.781186094069</v>
      </c>
    </row>
    <row r="5883" spans="1:11" x14ac:dyDescent="0.25">
      <c r="A5883" s="1" t="s">
        <v>9095</v>
      </c>
      <c r="B5883" s="1" t="s">
        <v>8974</v>
      </c>
      <c r="C5883" s="1" t="s">
        <v>10</v>
      </c>
      <c r="D5883" s="1" t="s">
        <v>9096</v>
      </c>
      <c r="E5883">
        <v>1425</v>
      </c>
      <c r="F5883">
        <v>9719</v>
      </c>
      <c r="G5883">
        <v>12690</v>
      </c>
      <c r="H5883">
        <v>2026</v>
      </c>
      <c r="I5883">
        <v>61436</v>
      </c>
      <c r="J5883">
        <f>E5883+F5883+G5883</f>
        <v>23834</v>
      </c>
      <c r="K5883">
        <f>(J5883*1000)/H5883</f>
        <v>11764.06712734452</v>
      </c>
    </row>
    <row r="5884" spans="1:11" x14ac:dyDescent="0.25">
      <c r="A5884" s="1" t="s">
        <v>21767</v>
      </c>
      <c r="B5884" s="1" t="s">
        <v>21765</v>
      </c>
      <c r="C5884" s="1" t="s">
        <v>10</v>
      </c>
      <c r="D5884" s="1" t="s">
        <v>21768</v>
      </c>
      <c r="E5884">
        <v>948</v>
      </c>
      <c r="F5884">
        <v>2779</v>
      </c>
      <c r="G5884">
        <v>1226</v>
      </c>
      <c r="H5884">
        <v>421</v>
      </c>
      <c r="I5884">
        <v>51048</v>
      </c>
      <c r="J5884">
        <f>E5884+F5884+G5884</f>
        <v>4953</v>
      </c>
      <c r="K5884">
        <f>(J5884*1000)/H5884</f>
        <v>11764.845605700713</v>
      </c>
    </row>
    <row r="5885" spans="1:11" x14ac:dyDescent="0.25">
      <c r="A5885" s="1" t="s">
        <v>22042</v>
      </c>
      <c r="B5885" s="1" t="s">
        <v>22018</v>
      </c>
      <c r="C5885" s="1" t="s">
        <v>10</v>
      </c>
      <c r="D5885" s="1" t="s">
        <v>22043</v>
      </c>
      <c r="E5885">
        <v>1167</v>
      </c>
      <c r="F5885">
        <v>22507</v>
      </c>
      <c r="G5885">
        <v>41097</v>
      </c>
      <c r="H5885">
        <v>5505</v>
      </c>
      <c r="I5885">
        <v>86634</v>
      </c>
      <c r="J5885">
        <f>E5885+F5885+G5885</f>
        <v>64771</v>
      </c>
      <c r="K5885">
        <f>(J5885*1000)/H5885</f>
        <v>11765.849227974568</v>
      </c>
    </row>
    <row r="5886" spans="1:11" x14ac:dyDescent="0.25">
      <c r="A5886" s="1" t="s">
        <v>23353</v>
      </c>
      <c r="B5886" s="1" t="s">
        <v>23354</v>
      </c>
      <c r="C5886" s="1" t="s">
        <v>10</v>
      </c>
      <c r="D5886" s="1" t="s">
        <v>23355</v>
      </c>
      <c r="E5886">
        <v>381</v>
      </c>
      <c r="F5886">
        <v>1167</v>
      </c>
      <c r="G5886">
        <v>5430</v>
      </c>
      <c r="H5886">
        <v>593</v>
      </c>
      <c r="I5886">
        <v>49309</v>
      </c>
      <c r="J5886">
        <f>E5886+F5886+G5886</f>
        <v>6978</v>
      </c>
      <c r="K5886">
        <f>(J5886*1000)/H5886</f>
        <v>11767.284991568296</v>
      </c>
    </row>
    <row r="5887" spans="1:11" x14ac:dyDescent="0.25">
      <c r="A5887" s="1" t="s">
        <v>5658</v>
      </c>
      <c r="B5887" s="1" t="s">
        <v>5648</v>
      </c>
      <c r="C5887" s="1" t="s">
        <v>10</v>
      </c>
      <c r="D5887" s="1" t="s">
        <v>5659</v>
      </c>
      <c r="E5887">
        <v>4934</v>
      </c>
      <c r="F5887">
        <v>48359</v>
      </c>
      <c r="G5887">
        <v>107468</v>
      </c>
      <c r="H5887">
        <v>13660</v>
      </c>
      <c r="I5887">
        <v>60460</v>
      </c>
      <c r="J5887">
        <f>E5887+F5887+G5887</f>
        <v>160761</v>
      </c>
      <c r="K5887">
        <f>(J5887*1000)/H5887</f>
        <v>11768.74084919473</v>
      </c>
    </row>
    <row r="5888" spans="1:11" x14ac:dyDescent="0.25">
      <c r="A5888" s="1" t="s">
        <v>7571</v>
      </c>
      <c r="B5888" s="1" t="s">
        <v>7569</v>
      </c>
      <c r="C5888" s="1" t="s">
        <v>10</v>
      </c>
      <c r="D5888" s="1" t="s">
        <v>7572</v>
      </c>
      <c r="E5888">
        <v>666</v>
      </c>
      <c r="F5888">
        <v>9005</v>
      </c>
      <c r="G5888">
        <v>7702</v>
      </c>
      <c r="H5888">
        <v>1476</v>
      </c>
      <c r="I5888">
        <v>55637</v>
      </c>
      <c r="J5888">
        <f>E5888+F5888+G5888</f>
        <v>17373</v>
      </c>
      <c r="K5888">
        <f>(J5888*1000)/H5888</f>
        <v>11770.325203252032</v>
      </c>
    </row>
    <row r="5889" spans="1:11" x14ac:dyDescent="0.25">
      <c r="A5889" s="1" t="s">
        <v>21709</v>
      </c>
      <c r="B5889" s="1" t="s">
        <v>21710</v>
      </c>
      <c r="C5889" s="1" t="s">
        <v>10</v>
      </c>
      <c r="D5889" s="1" t="s">
        <v>21711</v>
      </c>
      <c r="E5889">
        <v>443</v>
      </c>
      <c r="F5889">
        <v>2548</v>
      </c>
      <c r="G5889">
        <v>2753</v>
      </c>
      <c r="H5889">
        <v>488</v>
      </c>
      <c r="I5889">
        <v>58867</v>
      </c>
      <c r="J5889">
        <f>E5889+F5889+G5889</f>
        <v>5744</v>
      </c>
      <c r="K5889">
        <f>(J5889*1000)/H5889</f>
        <v>11770.491803278688</v>
      </c>
    </row>
    <row r="5890" spans="1:11" x14ac:dyDescent="0.25">
      <c r="A5890" s="1" t="s">
        <v>6659</v>
      </c>
      <c r="B5890" s="1" t="s">
        <v>6655</v>
      </c>
      <c r="C5890" s="1" t="s">
        <v>10</v>
      </c>
      <c r="D5890" s="1" t="s">
        <v>6660</v>
      </c>
      <c r="E5890">
        <v>3474</v>
      </c>
      <c r="F5890">
        <v>27247</v>
      </c>
      <c r="G5890">
        <v>12725</v>
      </c>
      <c r="H5890">
        <v>3691</v>
      </c>
      <c r="I5890">
        <v>52508</v>
      </c>
      <c r="J5890">
        <f>E5890+F5890+G5890</f>
        <v>43446</v>
      </c>
      <c r="K5890">
        <f>(J5890*1000)/H5890</f>
        <v>11770.793822812246</v>
      </c>
    </row>
    <row r="5891" spans="1:11" x14ac:dyDescent="0.25">
      <c r="A5891" s="1" t="s">
        <v>23120</v>
      </c>
      <c r="B5891" s="1" t="s">
        <v>23118</v>
      </c>
      <c r="C5891" s="1" t="s">
        <v>10</v>
      </c>
      <c r="D5891" s="1" t="s">
        <v>23121</v>
      </c>
      <c r="E5891">
        <v>1854</v>
      </c>
      <c r="F5891">
        <v>4260</v>
      </c>
      <c r="G5891">
        <v>3962</v>
      </c>
      <c r="H5891">
        <v>856</v>
      </c>
      <c r="I5891">
        <v>51222</v>
      </c>
      <c r="J5891">
        <f>E5891+F5891+G5891</f>
        <v>10076</v>
      </c>
      <c r="K5891">
        <f>(J5891*1000)/H5891</f>
        <v>11771.028037383177</v>
      </c>
    </row>
    <row r="5892" spans="1:11" x14ac:dyDescent="0.25">
      <c r="A5892" s="1" t="s">
        <v>9437</v>
      </c>
      <c r="B5892" s="1" t="s">
        <v>9286</v>
      </c>
      <c r="C5892" s="1" t="s">
        <v>10</v>
      </c>
      <c r="D5892" s="1" t="s">
        <v>9438</v>
      </c>
      <c r="E5892">
        <v>2179</v>
      </c>
      <c r="F5892">
        <v>26076</v>
      </c>
      <c r="G5892">
        <v>26916</v>
      </c>
      <c r="H5892">
        <v>4687</v>
      </c>
      <c r="I5892">
        <v>57732</v>
      </c>
      <c r="J5892">
        <f>E5892+F5892+G5892</f>
        <v>55171</v>
      </c>
      <c r="K5892">
        <f>(J5892*1000)/H5892</f>
        <v>11771.068914017495</v>
      </c>
    </row>
    <row r="5893" spans="1:11" x14ac:dyDescent="0.25">
      <c r="A5893" s="1" t="s">
        <v>7593</v>
      </c>
      <c r="B5893" s="1" t="s">
        <v>7585</v>
      </c>
      <c r="C5893" s="1" t="s">
        <v>10</v>
      </c>
      <c r="D5893" s="1" t="s">
        <v>7594</v>
      </c>
      <c r="E5893">
        <v>422</v>
      </c>
      <c r="F5893">
        <v>11132</v>
      </c>
      <c r="G5893">
        <v>7565</v>
      </c>
      <c r="H5893">
        <v>1624</v>
      </c>
      <c r="I5893">
        <v>52128</v>
      </c>
      <c r="J5893">
        <f>E5893+F5893+G5893</f>
        <v>19119</v>
      </c>
      <c r="K5893">
        <f>(J5893*1000)/H5893</f>
        <v>11772.783251231527</v>
      </c>
    </row>
    <row r="5894" spans="1:11" x14ac:dyDescent="0.25">
      <c r="A5894" s="1" t="s">
        <v>23294</v>
      </c>
      <c r="B5894" s="1" t="s">
        <v>23282</v>
      </c>
      <c r="C5894" s="1" t="s">
        <v>10</v>
      </c>
      <c r="D5894" s="1" t="s">
        <v>23295</v>
      </c>
      <c r="E5894">
        <v>1297</v>
      </c>
      <c r="F5894">
        <v>3523</v>
      </c>
      <c r="G5894">
        <v>6930</v>
      </c>
      <c r="H5894">
        <v>998</v>
      </c>
      <c r="I5894">
        <v>46427</v>
      </c>
      <c r="J5894">
        <f>E5894+F5894+G5894</f>
        <v>11750</v>
      </c>
      <c r="K5894">
        <f>(J5894*1000)/H5894</f>
        <v>11773.547094188376</v>
      </c>
    </row>
    <row r="5895" spans="1:11" x14ac:dyDescent="0.25">
      <c r="A5895" s="1" t="s">
        <v>10886</v>
      </c>
      <c r="B5895" s="1" t="s">
        <v>10587</v>
      </c>
      <c r="C5895" s="1" t="s">
        <v>10</v>
      </c>
      <c r="D5895" s="1" t="s">
        <v>10887</v>
      </c>
      <c r="E5895">
        <v>3795</v>
      </c>
      <c r="F5895">
        <v>117413</v>
      </c>
      <c r="G5895">
        <v>57473</v>
      </c>
      <c r="H5895">
        <v>15176</v>
      </c>
      <c r="I5895">
        <v>41434</v>
      </c>
      <c r="J5895">
        <f>E5895+F5895+G5895</f>
        <v>178681</v>
      </c>
      <c r="K5895">
        <f>(J5895*1000)/H5895</f>
        <v>11773.919346336321</v>
      </c>
    </row>
    <row r="5896" spans="1:11" x14ac:dyDescent="0.25">
      <c r="A5896" s="1" t="s">
        <v>19199</v>
      </c>
      <c r="B5896" s="1" t="s">
        <v>19196</v>
      </c>
      <c r="C5896" s="1" t="s">
        <v>10</v>
      </c>
      <c r="D5896" s="1" t="s">
        <v>19200</v>
      </c>
      <c r="E5896">
        <v>586</v>
      </c>
      <c r="F5896">
        <v>2445</v>
      </c>
      <c r="G5896">
        <v>678</v>
      </c>
      <c r="H5896">
        <v>315</v>
      </c>
      <c r="I5896">
        <v>32215</v>
      </c>
      <c r="J5896">
        <f>E5896+F5896+G5896</f>
        <v>3709</v>
      </c>
      <c r="K5896">
        <f>(J5896*1000)/H5896</f>
        <v>11774.603174603175</v>
      </c>
    </row>
    <row r="5897" spans="1:11" x14ac:dyDescent="0.25">
      <c r="A5897" s="1" t="s">
        <v>22600</v>
      </c>
      <c r="B5897" s="1" t="s">
        <v>22592</v>
      </c>
      <c r="C5897" s="1" t="s">
        <v>10</v>
      </c>
      <c r="D5897" s="1" t="s">
        <v>22601</v>
      </c>
      <c r="E5897">
        <v>172</v>
      </c>
      <c r="F5897">
        <v>1367</v>
      </c>
      <c r="G5897">
        <v>1440</v>
      </c>
      <c r="H5897">
        <v>253</v>
      </c>
      <c r="I5897">
        <v>41521</v>
      </c>
      <c r="J5897">
        <f>E5897+F5897+G5897</f>
        <v>2979</v>
      </c>
      <c r="K5897">
        <f>(J5897*1000)/H5897</f>
        <v>11774.703557312252</v>
      </c>
    </row>
    <row r="5898" spans="1:11" x14ac:dyDescent="0.25">
      <c r="A5898" s="1" t="s">
        <v>18079</v>
      </c>
      <c r="B5898" s="1" t="s">
        <v>18063</v>
      </c>
      <c r="C5898" s="1" t="s">
        <v>10</v>
      </c>
      <c r="D5898" s="1" t="s">
        <v>18080</v>
      </c>
      <c r="E5898">
        <v>1065</v>
      </c>
      <c r="F5898">
        <v>7522</v>
      </c>
      <c r="G5898">
        <v>16187</v>
      </c>
      <c r="H5898">
        <v>2104</v>
      </c>
      <c r="I5898">
        <v>52047</v>
      </c>
      <c r="J5898">
        <f>E5898+F5898+G5898</f>
        <v>24774</v>
      </c>
      <c r="K5898">
        <f>(J5898*1000)/H5898</f>
        <v>11774.714828897339</v>
      </c>
    </row>
    <row r="5899" spans="1:11" x14ac:dyDescent="0.25">
      <c r="A5899" s="1" t="s">
        <v>5662</v>
      </c>
      <c r="B5899" s="1" t="s">
        <v>5648</v>
      </c>
      <c r="C5899" s="1" t="s">
        <v>10</v>
      </c>
      <c r="D5899" s="1" t="s">
        <v>5663</v>
      </c>
      <c r="E5899">
        <v>978</v>
      </c>
      <c r="F5899">
        <v>8290</v>
      </c>
      <c r="G5899">
        <v>13415</v>
      </c>
      <c r="H5899">
        <v>1926</v>
      </c>
      <c r="I5899">
        <v>60460</v>
      </c>
      <c r="J5899">
        <f>E5899+F5899+G5899</f>
        <v>22683</v>
      </c>
      <c r="K5899">
        <f>(J5899*1000)/H5899</f>
        <v>11777.258566978193</v>
      </c>
    </row>
    <row r="5900" spans="1:11" x14ac:dyDescent="0.25">
      <c r="A5900" s="1" t="s">
        <v>3645</v>
      </c>
      <c r="B5900" s="1" t="s">
        <v>3633</v>
      </c>
      <c r="C5900" s="1" t="s">
        <v>10</v>
      </c>
      <c r="D5900" s="1" t="s">
        <v>3646</v>
      </c>
      <c r="E5900">
        <v>1104</v>
      </c>
      <c r="F5900">
        <v>10880</v>
      </c>
      <c r="G5900">
        <v>3574</v>
      </c>
      <c r="H5900">
        <v>1321</v>
      </c>
      <c r="I5900">
        <v>53316</v>
      </c>
      <c r="J5900">
        <f>E5900+F5900+G5900</f>
        <v>15558</v>
      </c>
      <c r="K5900">
        <f>(J5900*1000)/H5900</f>
        <v>11777.441332323997</v>
      </c>
    </row>
    <row r="5901" spans="1:11" x14ac:dyDescent="0.25">
      <c r="A5901" s="1" t="s">
        <v>13046</v>
      </c>
      <c r="B5901" s="1" t="s">
        <v>13043</v>
      </c>
      <c r="C5901" s="1" t="s">
        <v>7</v>
      </c>
      <c r="D5901" s="1" t="s">
        <v>13047</v>
      </c>
      <c r="E5901">
        <v>293</v>
      </c>
      <c r="F5901">
        <v>1094</v>
      </c>
      <c r="G5901">
        <v>2111</v>
      </c>
      <c r="H5901">
        <v>297</v>
      </c>
      <c r="I5901">
        <v>51569</v>
      </c>
      <c r="J5901">
        <f>E5901+F5901+G5901</f>
        <v>3498</v>
      </c>
      <c r="K5901">
        <f>(J5901*1000)/H5901</f>
        <v>11777.777777777777</v>
      </c>
    </row>
    <row r="5902" spans="1:11" x14ac:dyDescent="0.25">
      <c r="A5902" s="1" t="s">
        <v>5789</v>
      </c>
      <c r="B5902" s="1" t="s">
        <v>5783</v>
      </c>
      <c r="C5902" s="1" t="s">
        <v>10</v>
      </c>
      <c r="D5902" s="1" t="s">
        <v>5790</v>
      </c>
      <c r="E5902">
        <v>388</v>
      </c>
      <c r="F5902">
        <v>2590</v>
      </c>
      <c r="G5902">
        <v>3123</v>
      </c>
      <c r="H5902">
        <v>518</v>
      </c>
      <c r="I5902">
        <v>45288</v>
      </c>
      <c r="J5902">
        <f>E5902+F5902+G5902</f>
        <v>6101</v>
      </c>
      <c r="K5902">
        <f>(J5902*1000)/H5902</f>
        <v>11777.992277992278</v>
      </c>
    </row>
    <row r="5903" spans="1:11" x14ac:dyDescent="0.25">
      <c r="A5903" s="1" t="s">
        <v>8130</v>
      </c>
      <c r="B5903" s="1" t="s">
        <v>8131</v>
      </c>
      <c r="C5903" s="1" t="s">
        <v>10</v>
      </c>
      <c r="D5903" s="1" t="s">
        <v>8132</v>
      </c>
      <c r="E5903">
        <v>186</v>
      </c>
      <c r="F5903">
        <v>2681</v>
      </c>
      <c r="G5903">
        <v>1114</v>
      </c>
      <c r="H5903">
        <v>338</v>
      </c>
      <c r="I5903">
        <v>65373</v>
      </c>
      <c r="J5903">
        <f>E5903+F5903+G5903</f>
        <v>3981</v>
      </c>
      <c r="K5903">
        <f>(J5903*1000)/H5903</f>
        <v>11778.10650887574</v>
      </c>
    </row>
    <row r="5904" spans="1:11" x14ac:dyDescent="0.25">
      <c r="A5904" s="1" t="s">
        <v>7792</v>
      </c>
      <c r="B5904" s="1" t="s">
        <v>7793</v>
      </c>
      <c r="C5904" s="1" t="s">
        <v>10</v>
      </c>
      <c r="D5904" s="1" t="s">
        <v>7794</v>
      </c>
      <c r="E5904">
        <v>134</v>
      </c>
      <c r="F5904">
        <v>1982</v>
      </c>
      <c r="G5904">
        <v>2113</v>
      </c>
      <c r="H5904">
        <v>359</v>
      </c>
      <c r="I5904">
        <v>45353</v>
      </c>
      <c r="J5904">
        <f>E5904+F5904+G5904</f>
        <v>4229</v>
      </c>
      <c r="K5904">
        <f>(J5904*1000)/H5904</f>
        <v>11779.944289693593</v>
      </c>
    </row>
    <row r="5905" spans="1:11" x14ac:dyDescent="0.25">
      <c r="A5905" s="1" t="s">
        <v>23540</v>
      </c>
      <c r="B5905" s="1" t="s">
        <v>23538</v>
      </c>
      <c r="C5905" s="1" t="s">
        <v>10</v>
      </c>
      <c r="D5905" s="1" t="s">
        <v>23541</v>
      </c>
      <c r="E5905">
        <v>2116</v>
      </c>
      <c r="F5905">
        <v>5454</v>
      </c>
      <c r="G5905">
        <v>3032</v>
      </c>
      <c r="H5905">
        <v>900</v>
      </c>
      <c r="I5905">
        <v>43377</v>
      </c>
      <c r="J5905">
        <f>E5905+F5905+G5905</f>
        <v>10602</v>
      </c>
      <c r="K5905">
        <f>(J5905*1000)/H5905</f>
        <v>11780</v>
      </c>
    </row>
    <row r="5906" spans="1:11" x14ac:dyDescent="0.25">
      <c r="A5906" s="1" t="s">
        <v>6770</v>
      </c>
      <c r="B5906" s="1" t="s">
        <v>6768</v>
      </c>
      <c r="C5906" s="1" t="s">
        <v>10</v>
      </c>
      <c r="D5906" s="1" t="s">
        <v>6771</v>
      </c>
      <c r="E5906">
        <v>2358</v>
      </c>
      <c r="F5906">
        <v>14929</v>
      </c>
      <c r="G5906">
        <v>6512</v>
      </c>
      <c r="H5906">
        <v>2020</v>
      </c>
      <c r="I5906">
        <v>49467</v>
      </c>
      <c r="J5906">
        <f>E5906+F5906+G5906</f>
        <v>23799</v>
      </c>
      <c r="K5906">
        <f>(J5906*1000)/H5906</f>
        <v>11781.683168316831</v>
      </c>
    </row>
    <row r="5907" spans="1:11" x14ac:dyDescent="0.25">
      <c r="A5907" s="1" t="s">
        <v>7011</v>
      </c>
      <c r="B5907" s="1" t="s">
        <v>7012</v>
      </c>
      <c r="C5907" s="1" t="s">
        <v>7</v>
      </c>
      <c r="D5907" s="1" t="s">
        <v>7013</v>
      </c>
      <c r="E5907">
        <v>563</v>
      </c>
      <c r="F5907">
        <v>3909</v>
      </c>
      <c r="G5907">
        <v>3705</v>
      </c>
      <c r="H5907">
        <v>694</v>
      </c>
      <c r="I5907">
        <v>52273</v>
      </c>
      <c r="J5907">
        <f>E5907+F5907+G5907</f>
        <v>8177</v>
      </c>
      <c r="K5907">
        <f>(J5907*1000)/H5907</f>
        <v>11782.420749279539</v>
      </c>
    </row>
    <row r="5908" spans="1:11" x14ac:dyDescent="0.25">
      <c r="A5908" s="1" t="s">
        <v>24728</v>
      </c>
      <c r="B5908" s="1" t="s">
        <v>24724</v>
      </c>
      <c r="C5908" s="1" t="s">
        <v>10</v>
      </c>
      <c r="D5908" s="1" t="s">
        <v>24729</v>
      </c>
      <c r="E5908">
        <v>719</v>
      </c>
      <c r="F5908">
        <v>6158</v>
      </c>
      <c r="G5908">
        <v>1901</v>
      </c>
      <c r="H5908">
        <v>745</v>
      </c>
      <c r="I5908">
        <v>40189</v>
      </c>
      <c r="J5908">
        <f>E5908+F5908+G5908</f>
        <v>8778</v>
      </c>
      <c r="K5908">
        <f>(J5908*1000)/H5908</f>
        <v>11782.55033557047</v>
      </c>
    </row>
    <row r="5909" spans="1:11" x14ac:dyDescent="0.25">
      <c r="A5909" s="1" t="s">
        <v>13258</v>
      </c>
      <c r="B5909" s="1" t="s">
        <v>13239</v>
      </c>
      <c r="C5909" s="1" t="s">
        <v>344</v>
      </c>
      <c r="D5909" s="1" t="s">
        <v>13259</v>
      </c>
      <c r="E5909">
        <v>23</v>
      </c>
      <c r="F5909">
        <v>3368</v>
      </c>
      <c r="G5909">
        <v>3785</v>
      </c>
      <c r="H5909">
        <v>609</v>
      </c>
      <c r="I5909">
        <v>51653</v>
      </c>
      <c r="J5909">
        <f>E5909+F5909+G5909</f>
        <v>7176</v>
      </c>
      <c r="K5909">
        <f>(J5909*1000)/H5909</f>
        <v>11783.251231527094</v>
      </c>
    </row>
    <row r="5910" spans="1:11" x14ac:dyDescent="0.25">
      <c r="A5910" s="1" t="s">
        <v>11625</v>
      </c>
      <c r="B5910" s="1" t="s">
        <v>11292</v>
      </c>
      <c r="C5910" s="1" t="s">
        <v>10</v>
      </c>
      <c r="D5910" s="1" t="s">
        <v>11626</v>
      </c>
      <c r="E5910">
        <v>320</v>
      </c>
      <c r="F5910">
        <v>7470</v>
      </c>
      <c r="G5910">
        <v>3357</v>
      </c>
      <c r="H5910">
        <v>946</v>
      </c>
      <c r="I5910">
        <v>76489</v>
      </c>
      <c r="J5910">
        <f>E5910+F5910+G5910</f>
        <v>11147</v>
      </c>
      <c r="K5910">
        <f>(J5910*1000)/H5910</f>
        <v>11783.298097251585</v>
      </c>
    </row>
    <row r="5911" spans="1:11" x14ac:dyDescent="0.25">
      <c r="A5911" s="1" t="s">
        <v>17040</v>
      </c>
      <c r="B5911" s="1" t="s">
        <v>17039</v>
      </c>
      <c r="C5911" s="1" t="s">
        <v>10</v>
      </c>
      <c r="D5911" s="1" t="s">
        <v>17041</v>
      </c>
      <c r="E5911">
        <v>2166</v>
      </c>
      <c r="F5911">
        <v>23329</v>
      </c>
      <c r="G5911">
        <v>14251</v>
      </c>
      <c r="H5911">
        <v>3373</v>
      </c>
      <c r="I5911">
        <v>54637</v>
      </c>
      <c r="J5911">
        <f>E5911+F5911+G5911</f>
        <v>39746</v>
      </c>
      <c r="K5911">
        <f>(J5911*1000)/H5911</f>
        <v>11783.575452119774</v>
      </c>
    </row>
    <row r="5912" spans="1:11" x14ac:dyDescent="0.25">
      <c r="A5912" s="1" t="s">
        <v>11623</v>
      </c>
      <c r="B5912" s="1" t="s">
        <v>11292</v>
      </c>
      <c r="C5912" s="1" t="s">
        <v>10</v>
      </c>
      <c r="D5912" s="1" t="s">
        <v>11624</v>
      </c>
      <c r="E5912">
        <v>509</v>
      </c>
      <c r="F5912">
        <v>8437</v>
      </c>
      <c r="G5912">
        <v>4516</v>
      </c>
      <c r="H5912">
        <v>1142</v>
      </c>
      <c r="I5912">
        <v>76489</v>
      </c>
      <c r="J5912">
        <f>E5912+F5912+G5912</f>
        <v>13462</v>
      </c>
      <c r="K5912">
        <f>(J5912*1000)/H5912</f>
        <v>11788.091068301226</v>
      </c>
    </row>
    <row r="5913" spans="1:11" x14ac:dyDescent="0.25">
      <c r="A5913" s="1" t="s">
        <v>7361</v>
      </c>
      <c r="B5913" s="1" t="s">
        <v>6970</v>
      </c>
      <c r="C5913" s="1" t="s">
        <v>10</v>
      </c>
      <c r="D5913" s="1" t="s">
        <v>7362</v>
      </c>
      <c r="E5913">
        <v>363</v>
      </c>
      <c r="F5913">
        <v>9119</v>
      </c>
      <c r="G5913">
        <v>6845</v>
      </c>
      <c r="H5913">
        <v>1385</v>
      </c>
      <c r="I5913">
        <v>62700</v>
      </c>
      <c r="J5913">
        <f>E5913+F5913+G5913</f>
        <v>16327</v>
      </c>
      <c r="K5913">
        <f>(J5913*1000)/H5913</f>
        <v>11788.447653429603</v>
      </c>
    </row>
    <row r="5914" spans="1:11" x14ac:dyDescent="0.25">
      <c r="A5914" s="1" t="s">
        <v>20386</v>
      </c>
      <c r="B5914" s="1" t="s">
        <v>20077</v>
      </c>
      <c r="C5914" s="1" t="s">
        <v>10</v>
      </c>
      <c r="D5914" s="1" t="s">
        <v>20387</v>
      </c>
      <c r="E5914">
        <v>10722</v>
      </c>
      <c r="F5914">
        <v>57150</v>
      </c>
      <c r="G5914">
        <v>55072</v>
      </c>
      <c r="H5914">
        <v>10429</v>
      </c>
      <c r="I5914">
        <v>44222</v>
      </c>
      <c r="J5914">
        <f>E5914+F5914+G5914</f>
        <v>122944</v>
      </c>
      <c r="K5914">
        <f>(J5914*1000)/H5914</f>
        <v>11788.666219196472</v>
      </c>
    </row>
    <row r="5915" spans="1:11" x14ac:dyDescent="0.25">
      <c r="A5915" s="1" t="s">
        <v>25850</v>
      </c>
      <c r="B5915" s="1" t="s">
        <v>25093</v>
      </c>
      <c r="C5915" s="1" t="s">
        <v>10</v>
      </c>
      <c r="D5915" s="1" t="s">
        <v>25851</v>
      </c>
      <c r="E5915">
        <v>1775</v>
      </c>
      <c r="F5915">
        <v>14309</v>
      </c>
      <c r="G5915">
        <v>21793</v>
      </c>
      <c r="H5915">
        <v>3213</v>
      </c>
      <c r="I5915">
        <v>52852</v>
      </c>
      <c r="J5915">
        <f>E5915+F5915+G5915</f>
        <v>37877</v>
      </c>
      <c r="K5915">
        <f>(J5915*1000)/H5915</f>
        <v>11788.671023965142</v>
      </c>
    </row>
    <row r="5916" spans="1:11" x14ac:dyDescent="0.25">
      <c r="A5916" s="1" t="s">
        <v>7424</v>
      </c>
      <c r="B5916" s="1" t="s">
        <v>7425</v>
      </c>
      <c r="C5916" s="1" t="s">
        <v>10</v>
      </c>
      <c r="D5916" s="1" t="s">
        <v>7426</v>
      </c>
      <c r="E5916">
        <v>6772</v>
      </c>
      <c r="F5916">
        <v>40072</v>
      </c>
      <c r="G5916">
        <v>18383</v>
      </c>
      <c r="H5916">
        <v>5532</v>
      </c>
      <c r="I5916">
        <v>50244</v>
      </c>
      <c r="J5916">
        <f>E5916+F5916+G5916</f>
        <v>65227</v>
      </c>
      <c r="K5916">
        <f>(J5916*1000)/H5916</f>
        <v>11790.853217642805</v>
      </c>
    </row>
    <row r="5917" spans="1:11" x14ac:dyDescent="0.25">
      <c r="A5917" s="1" t="s">
        <v>8724</v>
      </c>
      <c r="B5917" s="1" t="s">
        <v>8725</v>
      </c>
      <c r="C5917" s="1" t="s">
        <v>10</v>
      </c>
      <c r="D5917" s="1" t="s">
        <v>8726</v>
      </c>
      <c r="E5917">
        <v>2204</v>
      </c>
      <c r="F5917">
        <v>8427</v>
      </c>
      <c r="G5917">
        <v>2964</v>
      </c>
      <c r="H5917">
        <v>1153</v>
      </c>
      <c r="I5917">
        <v>34633</v>
      </c>
      <c r="J5917">
        <f>E5917+F5917+G5917</f>
        <v>13595</v>
      </c>
      <c r="K5917">
        <f>(J5917*1000)/H5917</f>
        <v>11790.980052038161</v>
      </c>
    </row>
    <row r="5918" spans="1:11" x14ac:dyDescent="0.25">
      <c r="A5918" s="1" t="s">
        <v>7226</v>
      </c>
      <c r="B5918" s="1" t="s">
        <v>7220</v>
      </c>
      <c r="C5918" s="1" t="s">
        <v>10</v>
      </c>
      <c r="D5918" s="1" t="s">
        <v>7227</v>
      </c>
      <c r="E5918">
        <v>228</v>
      </c>
      <c r="F5918">
        <v>2072</v>
      </c>
      <c r="G5918">
        <v>2169</v>
      </c>
      <c r="H5918">
        <v>379</v>
      </c>
      <c r="I5918">
        <v>49507</v>
      </c>
      <c r="J5918">
        <f>E5918+F5918+G5918</f>
        <v>4469</v>
      </c>
      <c r="K5918">
        <f>(J5918*1000)/H5918</f>
        <v>11791.55672823219</v>
      </c>
    </row>
    <row r="5919" spans="1:11" x14ac:dyDescent="0.25">
      <c r="A5919" s="1" t="s">
        <v>5397</v>
      </c>
      <c r="B5919" s="1" t="s">
        <v>5389</v>
      </c>
      <c r="C5919" s="1" t="s">
        <v>10</v>
      </c>
      <c r="D5919" s="1" t="s">
        <v>5398</v>
      </c>
      <c r="E5919">
        <v>753</v>
      </c>
      <c r="F5919">
        <v>9163</v>
      </c>
      <c r="G5919">
        <v>12772</v>
      </c>
      <c r="H5919">
        <v>1924</v>
      </c>
      <c r="I5919">
        <v>56326</v>
      </c>
      <c r="J5919">
        <f>E5919+F5919+G5919</f>
        <v>22688</v>
      </c>
      <c r="K5919">
        <f>(J5919*1000)/H5919</f>
        <v>11792.099792099792</v>
      </c>
    </row>
    <row r="5920" spans="1:11" x14ac:dyDescent="0.25">
      <c r="A5920" s="1" t="s">
        <v>6449</v>
      </c>
      <c r="B5920" s="1" t="s">
        <v>6443</v>
      </c>
      <c r="C5920" s="1" t="s">
        <v>10</v>
      </c>
      <c r="D5920" s="1" t="s">
        <v>6450</v>
      </c>
      <c r="E5920">
        <v>8004</v>
      </c>
      <c r="F5920">
        <v>101053</v>
      </c>
      <c r="G5920">
        <v>76368</v>
      </c>
      <c r="H5920">
        <v>15724</v>
      </c>
      <c r="I5920">
        <v>89861</v>
      </c>
      <c r="J5920">
        <f>E5920+F5920+G5920</f>
        <v>185425</v>
      </c>
      <c r="K5920">
        <f>(J5920*1000)/H5920</f>
        <v>11792.482828796743</v>
      </c>
    </row>
    <row r="5921" spans="1:11" x14ac:dyDescent="0.25">
      <c r="A5921" s="1" t="s">
        <v>6827</v>
      </c>
      <c r="B5921" s="1" t="s">
        <v>6825</v>
      </c>
      <c r="C5921" s="1" t="s">
        <v>10</v>
      </c>
      <c r="D5921" s="1" t="s">
        <v>6828</v>
      </c>
      <c r="E5921">
        <v>685</v>
      </c>
      <c r="F5921">
        <v>10629</v>
      </c>
      <c r="G5921">
        <v>5349</v>
      </c>
      <c r="H5921">
        <v>1413</v>
      </c>
      <c r="I5921">
        <v>54468</v>
      </c>
      <c r="J5921">
        <f>E5921+F5921+G5921</f>
        <v>16663</v>
      </c>
      <c r="K5921">
        <f>(J5921*1000)/H5921</f>
        <v>11792.639773531493</v>
      </c>
    </row>
    <row r="5922" spans="1:11" x14ac:dyDescent="0.25">
      <c r="A5922" s="1" t="s">
        <v>22873</v>
      </c>
      <c r="B5922" s="1" t="s">
        <v>22871</v>
      </c>
      <c r="C5922" s="1" t="s">
        <v>10</v>
      </c>
      <c r="D5922" s="1" t="s">
        <v>22874</v>
      </c>
      <c r="E5922">
        <v>1058</v>
      </c>
      <c r="F5922">
        <v>2916</v>
      </c>
      <c r="G5922">
        <v>3963</v>
      </c>
      <c r="H5922">
        <v>673</v>
      </c>
      <c r="I5922">
        <v>45159</v>
      </c>
      <c r="J5922">
        <f>E5922+F5922+G5922</f>
        <v>7937</v>
      </c>
      <c r="K5922">
        <f>(J5922*1000)/H5922</f>
        <v>11793.462109955424</v>
      </c>
    </row>
    <row r="5923" spans="1:11" x14ac:dyDescent="0.25">
      <c r="A5923" s="1" t="s">
        <v>6679</v>
      </c>
      <c r="B5923" s="1" t="s">
        <v>6680</v>
      </c>
      <c r="C5923" s="1" t="s">
        <v>10</v>
      </c>
      <c r="D5923" s="1" t="s">
        <v>6681</v>
      </c>
      <c r="E5923">
        <v>2336</v>
      </c>
      <c r="F5923">
        <v>19179</v>
      </c>
      <c r="G5923">
        <v>9917</v>
      </c>
      <c r="H5923">
        <v>2665</v>
      </c>
      <c r="I5923">
        <v>43841</v>
      </c>
      <c r="J5923">
        <f>E5923+F5923+G5923</f>
        <v>31432</v>
      </c>
      <c r="K5923">
        <f>(J5923*1000)/H5923</f>
        <v>11794.371482176361</v>
      </c>
    </row>
    <row r="5924" spans="1:11" x14ac:dyDescent="0.25">
      <c r="A5924" s="1" t="s">
        <v>11521</v>
      </c>
      <c r="B5924" s="1" t="s">
        <v>11295</v>
      </c>
      <c r="C5924" s="1" t="s">
        <v>10</v>
      </c>
      <c r="D5924" s="1" t="s">
        <v>11522</v>
      </c>
      <c r="E5924">
        <v>616</v>
      </c>
      <c r="F5924">
        <v>11668</v>
      </c>
      <c r="G5924">
        <v>3733</v>
      </c>
      <c r="H5924">
        <v>1358</v>
      </c>
      <c r="I5924">
        <v>55832</v>
      </c>
      <c r="J5924">
        <f>E5924+F5924+G5924</f>
        <v>16017</v>
      </c>
      <c r="K5924">
        <f>(J5924*1000)/H5924</f>
        <v>11794.550810014727</v>
      </c>
    </row>
    <row r="5925" spans="1:11" x14ac:dyDescent="0.25">
      <c r="A5925" s="1" t="s">
        <v>7417</v>
      </c>
      <c r="B5925" s="1" t="s">
        <v>7411</v>
      </c>
      <c r="C5925" s="1" t="s">
        <v>10</v>
      </c>
      <c r="D5925" s="1" t="s">
        <v>7418</v>
      </c>
      <c r="E5925">
        <v>823</v>
      </c>
      <c r="F5925">
        <v>13598</v>
      </c>
      <c r="G5925">
        <v>12200</v>
      </c>
      <c r="H5925">
        <v>2257</v>
      </c>
      <c r="I5925">
        <v>57046</v>
      </c>
      <c r="J5925">
        <f>E5925+F5925+G5925</f>
        <v>26621</v>
      </c>
      <c r="K5925">
        <f>(J5925*1000)/H5925</f>
        <v>11794.860434204697</v>
      </c>
    </row>
    <row r="5926" spans="1:11" x14ac:dyDescent="0.25">
      <c r="A5926" s="1" t="s">
        <v>5907</v>
      </c>
      <c r="B5926" s="1" t="s">
        <v>5905</v>
      </c>
      <c r="C5926" s="1" t="s">
        <v>7</v>
      </c>
      <c r="D5926" s="1" t="s">
        <v>5908</v>
      </c>
      <c r="E5926">
        <v>3315</v>
      </c>
      <c r="F5926">
        <v>15390</v>
      </c>
      <c r="G5926">
        <v>13248</v>
      </c>
      <c r="H5926">
        <v>2709</v>
      </c>
      <c r="I5926">
        <v>48024</v>
      </c>
      <c r="J5926">
        <f>E5926+F5926+G5926</f>
        <v>31953</v>
      </c>
      <c r="K5926">
        <f>(J5926*1000)/H5926</f>
        <v>11795.127353266887</v>
      </c>
    </row>
    <row r="5927" spans="1:11" x14ac:dyDescent="0.25">
      <c r="A5927" s="1" t="s">
        <v>10297</v>
      </c>
      <c r="B5927" s="1" t="s">
        <v>10295</v>
      </c>
      <c r="C5927" s="1" t="s">
        <v>10</v>
      </c>
      <c r="D5927" s="1" t="s">
        <v>10298</v>
      </c>
      <c r="E5927">
        <v>939</v>
      </c>
      <c r="F5927">
        <v>23646</v>
      </c>
      <c r="G5927">
        <v>17539</v>
      </c>
      <c r="H5927">
        <v>3571</v>
      </c>
      <c r="I5927">
        <v>53342</v>
      </c>
      <c r="J5927">
        <f>E5927+F5927+G5927</f>
        <v>42124</v>
      </c>
      <c r="K5927">
        <f>(J5927*1000)/H5927</f>
        <v>11796.135536264352</v>
      </c>
    </row>
    <row r="5928" spans="1:11" x14ac:dyDescent="0.25">
      <c r="A5928" s="1" t="s">
        <v>22514</v>
      </c>
      <c r="B5928" s="1" t="s">
        <v>21671</v>
      </c>
      <c r="C5928" s="1" t="s">
        <v>10</v>
      </c>
      <c r="D5928" s="1" t="s">
        <v>22515</v>
      </c>
      <c r="E5928">
        <v>9098</v>
      </c>
      <c r="F5928">
        <v>16586</v>
      </c>
      <c r="G5928">
        <v>63569</v>
      </c>
      <c r="H5928">
        <v>7566</v>
      </c>
      <c r="I5928">
        <v>54230</v>
      </c>
      <c r="J5928">
        <f>E5928+F5928+G5928</f>
        <v>89253</v>
      </c>
      <c r="K5928">
        <f>(J5928*1000)/H5928</f>
        <v>11796.590007930214</v>
      </c>
    </row>
    <row r="5929" spans="1:11" x14ac:dyDescent="0.25">
      <c r="A5929" s="1" t="s">
        <v>7094</v>
      </c>
      <c r="B5929" s="1" t="s">
        <v>7095</v>
      </c>
      <c r="C5929" s="1" t="s">
        <v>10</v>
      </c>
      <c r="D5929" s="1" t="s">
        <v>7096</v>
      </c>
      <c r="E5929">
        <v>256</v>
      </c>
      <c r="F5929">
        <v>2766</v>
      </c>
      <c r="G5929">
        <v>2818</v>
      </c>
      <c r="H5929">
        <v>495</v>
      </c>
      <c r="I5929">
        <v>48528</v>
      </c>
      <c r="J5929">
        <f>E5929+F5929+G5929</f>
        <v>5840</v>
      </c>
      <c r="K5929">
        <f>(J5929*1000)/H5929</f>
        <v>11797.979797979799</v>
      </c>
    </row>
    <row r="5930" spans="1:11" x14ac:dyDescent="0.25">
      <c r="A5930" s="1" t="s">
        <v>4015</v>
      </c>
      <c r="B5930" s="1" t="s">
        <v>24975</v>
      </c>
      <c r="C5930" s="1" t="s">
        <v>10</v>
      </c>
      <c r="D5930" s="1" t="s">
        <v>24976</v>
      </c>
      <c r="E5930">
        <v>9953</v>
      </c>
      <c r="F5930">
        <v>51097</v>
      </c>
      <c r="G5930">
        <v>19967</v>
      </c>
      <c r="H5930">
        <v>6867</v>
      </c>
      <c r="I5930">
        <v>36739</v>
      </c>
      <c r="J5930">
        <f>E5930+F5930+G5930</f>
        <v>81017</v>
      </c>
      <c r="K5930">
        <f>(J5930*1000)/H5930</f>
        <v>11798.019513615844</v>
      </c>
    </row>
    <row r="5931" spans="1:11" x14ac:dyDescent="0.25">
      <c r="A5931" s="1" t="s">
        <v>7525</v>
      </c>
      <c r="B5931" s="1" t="s">
        <v>7526</v>
      </c>
      <c r="C5931" s="1" t="s">
        <v>10</v>
      </c>
      <c r="D5931" s="1" t="s">
        <v>7527</v>
      </c>
      <c r="E5931">
        <v>285</v>
      </c>
      <c r="F5931">
        <v>3328</v>
      </c>
      <c r="G5931">
        <v>3786</v>
      </c>
      <c r="H5931">
        <v>627</v>
      </c>
      <c r="I5931">
        <v>51947</v>
      </c>
      <c r="J5931">
        <f>E5931+F5931+G5931</f>
        <v>7399</v>
      </c>
      <c r="K5931">
        <f>(J5931*1000)/H5931</f>
        <v>11800.637958532696</v>
      </c>
    </row>
    <row r="5932" spans="1:11" x14ac:dyDescent="0.25">
      <c r="A5932" s="1" t="s">
        <v>5943</v>
      </c>
      <c r="B5932" s="1" t="s">
        <v>5721</v>
      </c>
      <c r="C5932" s="1" t="s">
        <v>7</v>
      </c>
      <c r="D5932" s="1" t="s">
        <v>5944</v>
      </c>
      <c r="E5932">
        <v>576</v>
      </c>
      <c r="F5932">
        <v>3613</v>
      </c>
      <c r="G5932">
        <v>5830</v>
      </c>
      <c r="H5932">
        <v>849</v>
      </c>
      <c r="I5932">
        <v>50155</v>
      </c>
      <c r="J5932">
        <f>E5932+F5932+G5932</f>
        <v>10019</v>
      </c>
      <c r="K5932">
        <f>(J5932*1000)/H5932</f>
        <v>11800.942285041225</v>
      </c>
    </row>
    <row r="5933" spans="1:11" x14ac:dyDescent="0.25">
      <c r="A5933" s="1" t="s">
        <v>25941</v>
      </c>
      <c r="B5933" s="1" t="s">
        <v>25942</v>
      </c>
      <c r="C5933" s="1" t="s">
        <v>10</v>
      </c>
      <c r="D5933" s="1" t="s">
        <v>25943</v>
      </c>
      <c r="E5933">
        <v>799</v>
      </c>
      <c r="F5933">
        <v>8206</v>
      </c>
      <c r="G5933">
        <v>6254</v>
      </c>
      <c r="H5933">
        <v>1293</v>
      </c>
      <c r="I5933">
        <v>52711</v>
      </c>
      <c r="J5933">
        <f>E5933+F5933+G5933</f>
        <v>15259</v>
      </c>
      <c r="K5933">
        <f>(J5933*1000)/H5933</f>
        <v>11801.23743232792</v>
      </c>
    </row>
    <row r="5934" spans="1:11" x14ac:dyDescent="0.25">
      <c r="A5934" s="1" t="s">
        <v>25932</v>
      </c>
      <c r="B5934" s="1" t="s">
        <v>25920</v>
      </c>
      <c r="C5934" s="1" t="s">
        <v>10</v>
      </c>
      <c r="D5934" s="1" t="s">
        <v>25933</v>
      </c>
      <c r="E5934">
        <v>665</v>
      </c>
      <c r="F5934">
        <v>4052</v>
      </c>
      <c r="G5934">
        <v>5657</v>
      </c>
      <c r="H5934">
        <v>879</v>
      </c>
      <c r="I5934">
        <v>52850</v>
      </c>
      <c r="J5934">
        <f>E5934+F5934+G5934</f>
        <v>10374</v>
      </c>
      <c r="K5934">
        <f>(J5934*1000)/H5934</f>
        <v>11802.047781569965</v>
      </c>
    </row>
    <row r="5935" spans="1:11" x14ac:dyDescent="0.25">
      <c r="A5935" s="1" t="s">
        <v>24614</v>
      </c>
      <c r="B5935" s="1" t="s">
        <v>24601</v>
      </c>
      <c r="C5935" s="1" t="s">
        <v>10</v>
      </c>
      <c r="D5935" s="1" t="s">
        <v>24615</v>
      </c>
      <c r="E5935">
        <v>5894</v>
      </c>
      <c r="F5935">
        <v>102496</v>
      </c>
      <c r="G5935">
        <v>109425</v>
      </c>
      <c r="H5935">
        <v>18455</v>
      </c>
      <c r="I5935">
        <v>75738</v>
      </c>
      <c r="J5935">
        <f>E5935+F5935+G5935</f>
        <v>217815</v>
      </c>
      <c r="K5935">
        <f>(J5935*1000)/H5935</f>
        <v>11802.492549444594</v>
      </c>
    </row>
    <row r="5936" spans="1:11" x14ac:dyDescent="0.25">
      <c r="A5936" s="1" t="s">
        <v>18158</v>
      </c>
      <c r="B5936" s="1" t="s">
        <v>18159</v>
      </c>
      <c r="C5936" s="1" t="s">
        <v>10</v>
      </c>
      <c r="D5936" s="1" t="s">
        <v>18160</v>
      </c>
      <c r="E5936">
        <v>1437</v>
      </c>
      <c r="F5936">
        <v>6675</v>
      </c>
      <c r="G5936">
        <v>2620</v>
      </c>
      <c r="H5936">
        <v>909</v>
      </c>
      <c r="I5936">
        <v>37625</v>
      </c>
      <c r="J5936">
        <f>E5936+F5936+G5936</f>
        <v>10732</v>
      </c>
      <c r="K5936">
        <f>(J5936*1000)/H5936</f>
        <v>11806.380638063807</v>
      </c>
    </row>
    <row r="5937" spans="1:11" x14ac:dyDescent="0.25">
      <c r="A5937" s="1" t="s">
        <v>1557</v>
      </c>
      <c r="B5937" s="1" t="s">
        <v>1347</v>
      </c>
      <c r="C5937" s="1" t="s">
        <v>7</v>
      </c>
      <c r="D5937" s="1" t="s">
        <v>1558</v>
      </c>
      <c r="E5937">
        <v>702</v>
      </c>
      <c r="F5937">
        <v>5080</v>
      </c>
      <c r="G5937">
        <v>1066</v>
      </c>
      <c r="H5937">
        <v>580</v>
      </c>
      <c r="I5937">
        <v>43338</v>
      </c>
      <c r="J5937">
        <f>E5937+F5937+G5937</f>
        <v>6848</v>
      </c>
      <c r="K5937">
        <f>(J5937*1000)/H5937</f>
        <v>11806.896551724138</v>
      </c>
    </row>
    <row r="5938" spans="1:11" x14ac:dyDescent="0.25">
      <c r="A5938" s="1" t="s">
        <v>24992</v>
      </c>
      <c r="B5938" s="1" t="s">
        <v>24955</v>
      </c>
      <c r="C5938" s="1" t="s">
        <v>10</v>
      </c>
      <c r="D5938" s="1" t="s">
        <v>24993</v>
      </c>
      <c r="E5938">
        <v>12819</v>
      </c>
      <c r="F5938">
        <v>72134</v>
      </c>
      <c r="G5938">
        <v>44157</v>
      </c>
      <c r="H5938">
        <v>10935</v>
      </c>
      <c r="I5938">
        <v>42121</v>
      </c>
      <c r="J5938">
        <f>E5938+F5938+G5938</f>
        <v>129110</v>
      </c>
      <c r="K5938">
        <f>(J5938*1000)/H5938</f>
        <v>11807.041609510745</v>
      </c>
    </row>
    <row r="5939" spans="1:11" x14ac:dyDescent="0.25">
      <c r="A5939" s="1" t="s">
        <v>1162</v>
      </c>
      <c r="B5939" s="1" t="s">
        <v>1163</v>
      </c>
      <c r="C5939" s="1" t="s">
        <v>10</v>
      </c>
      <c r="D5939" s="1" t="s">
        <v>1164</v>
      </c>
      <c r="E5939">
        <v>667</v>
      </c>
      <c r="F5939">
        <v>6100</v>
      </c>
      <c r="G5939">
        <v>825</v>
      </c>
      <c r="H5939">
        <v>643</v>
      </c>
      <c r="I5939">
        <v>40556</v>
      </c>
      <c r="J5939">
        <f>E5939+F5939+G5939</f>
        <v>7592</v>
      </c>
      <c r="K5939">
        <f>(J5939*1000)/H5939</f>
        <v>11807.153965785381</v>
      </c>
    </row>
    <row r="5940" spans="1:11" x14ac:dyDescent="0.25">
      <c r="A5940" s="1" t="s">
        <v>25264</v>
      </c>
      <c r="B5940" s="1" t="s">
        <v>25209</v>
      </c>
      <c r="C5940" s="1" t="s">
        <v>10</v>
      </c>
      <c r="D5940" s="1" t="s">
        <v>25265</v>
      </c>
      <c r="E5940">
        <v>742</v>
      </c>
      <c r="F5940">
        <v>7044</v>
      </c>
      <c r="G5940">
        <v>5214</v>
      </c>
      <c r="H5940">
        <v>1101</v>
      </c>
      <c r="I5940">
        <v>54359</v>
      </c>
      <c r="J5940">
        <f>E5940+F5940+G5940</f>
        <v>13000</v>
      </c>
      <c r="K5940">
        <f>(J5940*1000)/H5940</f>
        <v>11807.447774750228</v>
      </c>
    </row>
    <row r="5941" spans="1:11" x14ac:dyDescent="0.25">
      <c r="A5941" s="1" t="s">
        <v>18331</v>
      </c>
      <c r="B5941" s="1" t="s">
        <v>18332</v>
      </c>
      <c r="C5941" s="1" t="s">
        <v>10</v>
      </c>
      <c r="D5941" s="1" t="s">
        <v>18333</v>
      </c>
      <c r="E5941">
        <v>3304</v>
      </c>
      <c r="F5941">
        <v>26060</v>
      </c>
      <c r="G5941">
        <v>32642</v>
      </c>
      <c r="H5941">
        <v>5251</v>
      </c>
      <c r="I5941">
        <v>69900</v>
      </c>
      <c r="J5941">
        <f>E5941+F5941+G5941</f>
        <v>62006</v>
      </c>
      <c r="K5941">
        <f>(J5941*1000)/H5941</f>
        <v>11808.417444296325</v>
      </c>
    </row>
    <row r="5942" spans="1:11" x14ac:dyDescent="0.25">
      <c r="A5942" s="1" t="s">
        <v>20975</v>
      </c>
      <c r="B5942" s="1" t="s">
        <v>20971</v>
      </c>
      <c r="C5942" s="1" t="s">
        <v>10</v>
      </c>
      <c r="D5942" s="1" t="s">
        <v>20976</v>
      </c>
      <c r="E5942">
        <v>11663</v>
      </c>
      <c r="F5942">
        <v>147260</v>
      </c>
      <c r="G5942">
        <v>119242</v>
      </c>
      <c r="H5942">
        <v>23556</v>
      </c>
      <c r="I5942">
        <v>54098</v>
      </c>
      <c r="J5942">
        <f>E5942+F5942+G5942</f>
        <v>278165</v>
      </c>
      <c r="K5942">
        <f>(J5942*1000)/H5942</f>
        <v>11808.668704364069</v>
      </c>
    </row>
    <row r="5943" spans="1:11" x14ac:dyDescent="0.25">
      <c r="A5943" s="1" t="s">
        <v>24886</v>
      </c>
      <c r="B5943" s="1" t="s">
        <v>24884</v>
      </c>
      <c r="C5943" s="1" t="s">
        <v>10</v>
      </c>
      <c r="D5943" s="1" t="s">
        <v>24887</v>
      </c>
      <c r="E5943">
        <v>639</v>
      </c>
      <c r="F5943">
        <v>5711</v>
      </c>
      <c r="G5943">
        <v>4267</v>
      </c>
      <c r="H5943">
        <v>899</v>
      </c>
      <c r="I5943">
        <v>49819</v>
      </c>
      <c r="J5943">
        <f>E5943+F5943+G5943</f>
        <v>10617</v>
      </c>
      <c r="K5943">
        <f>(J5943*1000)/H5943</f>
        <v>11809.788654060067</v>
      </c>
    </row>
    <row r="5944" spans="1:11" x14ac:dyDescent="0.25">
      <c r="A5944" s="1" t="s">
        <v>24641</v>
      </c>
      <c r="B5944" s="1" t="s">
        <v>24639</v>
      </c>
      <c r="C5944" s="1" t="s">
        <v>10</v>
      </c>
      <c r="D5944" s="1" t="s">
        <v>24642</v>
      </c>
      <c r="E5944">
        <v>6296</v>
      </c>
      <c r="F5944">
        <v>33799</v>
      </c>
      <c r="G5944">
        <v>17617</v>
      </c>
      <c r="H5944">
        <v>4886</v>
      </c>
      <c r="I5944">
        <v>61898</v>
      </c>
      <c r="J5944">
        <f>E5944+F5944+G5944</f>
        <v>57712</v>
      </c>
      <c r="K5944">
        <f>(J5944*1000)/H5944</f>
        <v>11811.70691772411</v>
      </c>
    </row>
    <row r="5945" spans="1:11" x14ac:dyDescent="0.25">
      <c r="A5945" s="1" t="s">
        <v>25211</v>
      </c>
      <c r="B5945" s="1" t="s">
        <v>25196</v>
      </c>
      <c r="C5945" s="1" t="s">
        <v>10</v>
      </c>
      <c r="D5945" s="1" t="s">
        <v>25212</v>
      </c>
      <c r="E5945">
        <v>436</v>
      </c>
      <c r="F5945">
        <v>3218</v>
      </c>
      <c r="G5945">
        <v>2181</v>
      </c>
      <c r="H5945">
        <v>494</v>
      </c>
      <c r="I5945">
        <v>59020</v>
      </c>
      <c r="J5945">
        <f>E5945+F5945+G5945</f>
        <v>5835</v>
      </c>
      <c r="K5945">
        <f>(J5945*1000)/H5945</f>
        <v>11811.740890688259</v>
      </c>
    </row>
    <row r="5946" spans="1:11" x14ac:dyDescent="0.25">
      <c r="A5946" s="1" t="s">
        <v>853</v>
      </c>
      <c r="B5946" s="1" t="s">
        <v>851</v>
      </c>
      <c r="C5946" s="1" t="s">
        <v>10</v>
      </c>
      <c r="D5946" s="1" t="s">
        <v>854</v>
      </c>
      <c r="E5946">
        <v>2901</v>
      </c>
      <c r="F5946">
        <v>9756</v>
      </c>
      <c r="G5946">
        <v>1484</v>
      </c>
      <c r="H5946">
        <v>1197</v>
      </c>
      <c r="I5946">
        <v>29541</v>
      </c>
      <c r="J5946">
        <f>E5946+F5946+G5946</f>
        <v>14141</v>
      </c>
      <c r="K5946">
        <f>(J5946*1000)/H5946</f>
        <v>11813.700918964078</v>
      </c>
    </row>
    <row r="5947" spans="1:11" x14ac:dyDescent="0.25">
      <c r="A5947" s="1" t="s">
        <v>7455</v>
      </c>
      <c r="B5947" s="1" t="s">
        <v>7456</v>
      </c>
      <c r="C5947" s="1" t="s">
        <v>10</v>
      </c>
      <c r="D5947" s="1" t="s">
        <v>7457</v>
      </c>
      <c r="E5947">
        <v>334</v>
      </c>
      <c r="F5947">
        <v>5036</v>
      </c>
      <c r="G5947">
        <v>4081</v>
      </c>
      <c r="H5947">
        <v>800</v>
      </c>
      <c r="I5947">
        <v>54441</v>
      </c>
      <c r="J5947">
        <f>E5947+F5947+G5947</f>
        <v>9451</v>
      </c>
      <c r="K5947">
        <f>(J5947*1000)/H5947</f>
        <v>11813.75</v>
      </c>
    </row>
    <row r="5948" spans="1:11" x14ac:dyDescent="0.25">
      <c r="A5948" s="1" t="s">
        <v>24143</v>
      </c>
      <c r="B5948" s="1" t="s">
        <v>24144</v>
      </c>
      <c r="C5948" s="1" t="s">
        <v>10</v>
      </c>
      <c r="D5948" s="1" t="s">
        <v>24145</v>
      </c>
      <c r="E5948">
        <v>2391</v>
      </c>
      <c r="F5948">
        <v>8076</v>
      </c>
      <c r="G5948">
        <v>8412</v>
      </c>
      <c r="H5948">
        <v>1598</v>
      </c>
      <c r="I5948">
        <v>48277</v>
      </c>
      <c r="J5948">
        <f>E5948+F5948+G5948</f>
        <v>18879</v>
      </c>
      <c r="K5948">
        <f>(J5948*1000)/H5948</f>
        <v>11814.142678347935</v>
      </c>
    </row>
    <row r="5949" spans="1:11" x14ac:dyDescent="0.25">
      <c r="A5949" s="1" t="s">
        <v>7296</v>
      </c>
      <c r="B5949" s="1" t="s">
        <v>7294</v>
      </c>
      <c r="C5949" s="1" t="s">
        <v>10</v>
      </c>
      <c r="D5949" s="1" t="s">
        <v>7297</v>
      </c>
      <c r="E5949">
        <v>338</v>
      </c>
      <c r="F5949">
        <v>3543</v>
      </c>
      <c r="G5949">
        <v>3657</v>
      </c>
      <c r="H5949">
        <v>638</v>
      </c>
      <c r="I5949">
        <v>50299</v>
      </c>
      <c r="J5949">
        <f>E5949+F5949+G5949</f>
        <v>7538</v>
      </c>
      <c r="K5949">
        <f>(J5949*1000)/H5949</f>
        <v>11815.047021943574</v>
      </c>
    </row>
    <row r="5950" spans="1:11" x14ac:dyDescent="0.25">
      <c r="A5950" s="1" t="s">
        <v>24353</v>
      </c>
      <c r="B5950" s="1" t="s">
        <v>24354</v>
      </c>
      <c r="C5950" s="1" t="s">
        <v>10</v>
      </c>
      <c r="D5950" s="1" t="s">
        <v>24355</v>
      </c>
      <c r="E5950">
        <v>4108</v>
      </c>
      <c r="F5950">
        <v>14741</v>
      </c>
      <c r="G5950">
        <v>9035</v>
      </c>
      <c r="H5950">
        <v>2360</v>
      </c>
      <c r="I5950">
        <v>34099</v>
      </c>
      <c r="J5950">
        <f>E5950+F5950+G5950</f>
        <v>27884</v>
      </c>
      <c r="K5950">
        <f>(J5950*1000)/H5950</f>
        <v>11815.254237288136</v>
      </c>
    </row>
    <row r="5951" spans="1:11" x14ac:dyDescent="0.25">
      <c r="A5951" s="1" t="s">
        <v>16617</v>
      </c>
      <c r="B5951" s="1" t="s">
        <v>24100</v>
      </c>
      <c r="C5951" s="1" t="s">
        <v>10</v>
      </c>
      <c r="D5951" s="1" t="s">
        <v>24101</v>
      </c>
      <c r="E5951">
        <v>3216</v>
      </c>
      <c r="F5951">
        <v>13819</v>
      </c>
      <c r="G5951">
        <v>6315</v>
      </c>
      <c r="H5951">
        <v>1976</v>
      </c>
      <c r="I5951">
        <v>37344</v>
      </c>
      <c r="J5951">
        <f>E5951+F5951+G5951</f>
        <v>23350</v>
      </c>
      <c r="K5951">
        <f>(J5951*1000)/H5951</f>
        <v>11816.801619433198</v>
      </c>
    </row>
    <row r="5952" spans="1:11" x14ac:dyDescent="0.25">
      <c r="A5952" s="1" t="s">
        <v>10854</v>
      </c>
      <c r="B5952" s="1" t="s">
        <v>10587</v>
      </c>
      <c r="C5952" s="1" t="s">
        <v>10</v>
      </c>
      <c r="D5952" s="1" t="s">
        <v>10855</v>
      </c>
      <c r="E5952">
        <v>18273</v>
      </c>
      <c r="F5952">
        <v>134267</v>
      </c>
      <c r="G5952">
        <v>70976</v>
      </c>
      <c r="H5952">
        <v>18915</v>
      </c>
      <c r="I5952">
        <v>41434</v>
      </c>
      <c r="J5952">
        <f>E5952+F5952+G5952</f>
        <v>223516</v>
      </c>
      <c r="K5952">
        <f>(J5952*1000)/H5952</f>
        <v>11816.864922019562</v>
      </c>
    </row>
    <row r="5953" spans="1:11" x14ac:dyDescent="0.25">
      <c r="A5953" s="1" t="s">
        <v>22404</v>
      </c>
      <c r="B5953" s="1" t="s">
        <v>22388</v>
      </c>
      <c r="C5953" s="1" t="s">
        <v>7</v>
      </c>
      <c r="D5953" s="1" t="s">
        <v>22405</v>
      </c>
      <c r="E5953">
        <v>161</v>
      </c>
      <c r="F5953">
        <v>1591</v>
      </c>
      <c r="G5953">
        <v>1439</v>
      </c>
      <c r="H5953">
        <v>270</v>
      </c>
      <c r="I5953">
        <v>49261</v>
      </c>
      <c r="J5953">
        <f>E5953+F5953+G5953</f>
        <v>3191</v>
      </c>
      <c r="K5953">
        <f>(J5953*1000)/H5953</f>
        <v>11818.518518518518</v>
      </c>
    </row>
    <row r="5954" spans="1:11" x14ac:dyDescent="0.25">
      <c r="A5954" s="1" t="s">
        <v>18101</v>
      </c>
      <c r="B5954" s="1" t="s">
        <v>18097</v>
      </c>
      <c r="C5954" s="1" t="s">
        <v>10</v>
      </c>
      <c r="D5954" s="1" t="s">
        <v>18102</v>
      </c>
      <c r="E5954">
        <v>135</v>
      </c>
      <c r="F5954">
        <v>1958</v>
      </c>
      <c r="G5954">
        <v>2422</v>
      </c>
      <c r="H5954">
        <v>382</v>
      </c>
      <c r="I5954">
        <v>56519</v>
      </c>
      <c r="J5954">
        <f>E5954+F5954+G5954</f>
        <v>4515</v>
      </c>
      <c r="K5954">
        <f>(J5954*1000)/H5954</f>
        <v>11819.37172774869</v>
      </c>
    </row>
    <row r="5955" spans="1:11" x14ac:dyDescent="0.25">
      <c r="A5955" s="1" t="s">
        <v>21063</v>
      </c>
      <c r="B5955" s="1" t="s">
        <v>21061</v>
      </c>
      <c r="C5955" s="1" t="s">
        <v>10</v>
      </c>
      <c r="D5955" s="1" t="s">
        <v>21064</v>
      </c>
      <c r="E5955">
        <v>246</v>
      </c>
      <c r="F5955">
        <v>444</v>
      </c>
      <c r="G5955">
        <v>3388</v>
      </c>
      <c r="H5955">
        <v>345</v>
      </c>
      <c r="I5955">
        <v>52930</v>
      </c>
      <c r="J5955">
        <f>E5955+F5955+G5955</f>
        <v>4078</v>
      </c>
      <c r="K5955">
        <f>(J5955*1000)/H5955</f>
        <v>11820.289855072464</v>
      </c>
    </row>
    <row r="5956" spans="1:11" x14ac:dyDescent="0.25">
      <c r="A5956" s="1" t="s">
        <v>17475</v>
      </c>
      <c r="B5956" s="1" t="s">
        <v>17469</v>
      </c>
      <c r="C5956" s="1" t="s">
        <v>10</v>
      </c>
      <c r="D5956" s="1" t="s">
        <v>17476</v>
      </c>
      <c r="E5956">
        <v>1255</v>
      </c>
      <c r="F5956">
        <v>6278</v>
      </c>
      <c r="G5956">
        <v>18531</v>
      </c>
      <c r="H5956">
        <v>2205</v>
      </c>
      <c r="I5956">
        <v>97802</v>
      </c>
      <c r="J5956">
        <f>E5956+F5956+G5956</f>
        <v>26064</v>
      </c>
      <c r="K5956">
        <f>(J5956*1000)/H5956</f>
        <v>11820.408163265307</v>
      </c>
    </row>
    <row r="5957" spans="1:11" x14ac:dyDescent="0.25">
      <c r="A5957" s="1" t="s">
        <v>24161</v>
      </c>
      <c r="B5957" s="1" t="s">
        <v>24162</v>
      </c>
      <c r="C5957" s="1" t="s">
        <v>10</v>
      </c>
      <c r="D5957" s="1" t="s">
        <v>24163</v>
      </c>
      <c r="E5957">
        <v>7765</v>
      </c>
      <c r="F5957">
        <v>66491</v>
      </c>
      <c r="G5957">
        <v>81377</v>
      </c>
      <c r="H5957">
        <v>13163</v>
      </c>
      <c r="I5957">
        <v>44537</v>
      </c>
      <c r="J5957">
        <f>E5957+F5957+G5957</f>
        <v>155633</v>
      </c>
      <c r="K5957">
        <f>(J5957*1000)/H5957</f>
        <v>11823.520474056066</v>
      </c>
    </row>
    <row r="5958" spans="1:11" x14ac:dyDescent="0.25">
      <c r="A5958" s="1" t="s">
        <v>25302</v>
      </c>
      <c r="B5958" s="1" t="s">
        <v>25298</v>
      </c>
      <c r="C5958" s="1" t="s">
        <v>10</v>
      </c>
      <c r="D5958" s="1" t="s">
        <v>25303</v>
      </c>
      <c r="E5958">
        <v>446</v>
      </c>
      <c r="F5958">
        <v>5901</v>
      </c>
      <c r="G5958">
        <v>3786</v>
      </c>
      <c r="H5958">
        <v>857</v>
      </c>
      <c r="I5958">
        <v>48102</v>
      </c>
      <c r="J5958">
        <f>E5958+F5958+G5958</f>
        <v>10133</v>
      </c>
      <c r="K5958">
        <f>(J5958*1000)/H5958</f>
        <v>11823.803967327887</v>
      </c>
    </row>
    <row r="5959" spans="1:11" x14ac:dyDescent="0.25">
      <c r="A5959" s="1" t="s">
        <v>17452</v>
      </c>
      <c r="B5959" s="1" t="s">
        <v>17444</v>
      </c>
      <c r="C5959" s="1" t="s">
        <v>10</v>
      </c>
      <c r="D5959" s="1" t="s">
        <v>17453</v>
      </c>
      <c r="E5959">
        <v>752</v>
      </c>
      <c r="F5959">
        <v>4398</v>
      </c>
      <c r="G5959">
        <v>3163</v>
      </c>
      <c r="H5959">
        <v>703</v>
      </c>
      <c r="I5959">
        <v>46610</v>
      </c>
      <c r="J5959">
        <f>E5959+F5959+G5959</f>
        <v>8313</v>
      </c>
      <c r="K5959">
        <f>(J5959*1000)/H5959</f>
        <v>11825.035561877667</v>
      </c>
    </row>
    <row r="5960" spans="1:11" x14ac:dyDescent="0.25">
      <c r="A5960" s="1" t="s">
        <v>7307</v>
      </c>
      <c r="B5960" s="1" t="s">
        <v>7305</v>
      </c>
      <c r="C5960" s="1" t="s">
        <v>10</v>
      </c>
      <c r="D5960" s="1" t="s">
        <v>7308</v>
      </c>
      <c r="E5960">
        <v>554</v>
      </c>
      <c r="F5960">
        <v>5072</v>
      </c>
      <c r="G5960">
        <v>3704</v>
      </c>
      <c r="H5960">
        <v>789</v>
      </c>
      <c r="I5960">
        <v>52750</v>
      </c>
      <c r="J5960">
        <f>E5960+F5960+G5960</f>
        <v>9330</v>
      </c>
      <c r="K5960">
        <f>(J5960*1000)/H5960</f>
        <v>11825.095057034221</v>
      </c>
    </row>
    <row r="5961" spans="1:11" x14ac:dyDescent="0.25">
      <c r="A5961" s="1" t="s">
        <v>24173</v>
      </c>
      <c r="B5961" s="1" t="s">
        <v>24174</v>
      </c>
      <c r="C5961" s="1" t="s">
        <v>10</v>
      </c>
      <c r="D5961" s="1" t="s">
        <v>24175</v>
      </c>
      <c r="E5961">
        <v>4482</v>
      </c>
      <c r="F5961">
        <v>11720</v>
      </c>
      <c r="G5961">
        <v>5712</v>
      </c>
      <c r="H5961">
        <v>1853</v>
      </c>
      <c r="I5961">
        <v>31893</v>
      </c>
      <c r="J5961">
        <f>E5961+F5961+G5961</f>
        <v>21914</v>
      </c>
      <c r="K5961">
        <f>(J5961*1000)/H5961</f>
        <v>11826.227738801943</v>
      </c>
    </row>
    <row r="5962" spans="1:11" x14ac:dyDescent="0.25">
      <c r="A5962" s="1" t="s">
        <v>13111</v>
      </c>
      <c r="B5962" s="1" t="s">
        <v>13110</v>
      </c>
      <c r="C5962" s="1" t="s">
        <v>7</v>
      </c>
      <c r="D5962" s="1" t="s">
        <v>13112</v>
      </c>
      <c r="E5962">
        <v>957</v>
      </c>
      <c r="F5962">
        <v>2366</v>
      </c>
      <c r="G5962">
        <v>2200</v>
      </c>
      <c r="H5962">
        <v>467</v>
      </c>
      <c r="I5962">
        <v>36734</v>
      </c>
      <c r="J5962">
        <f>E5962+F5962+G5962</f>
        <v>5523</v>
      </c>
      <c r="K5962">
        <f>(J5962*1000)/H5962</f>
        <v>11826.552462526766</v>
      </c>
    </row>
    <row r="5963" spans="1:11" x14ac:dyDescent="0.25">
      <c r="A5963" s="1" t="s">
        <v>11935</v>
      </c>
      <c r="B5963" s="1" t="s">
        <v>11933</v>
      </c>
      <c r="C5963" s="1" t="s">
        <v>10</v>
      </c>
      <c r="D5963" s="1" t="s">
        <v>11936</v>
      </c>
      <c r="E5963">
        <v>1813</v>
      </c>
      <c r="F5963">
        <v>4329</v>
      </c>
      <c r="G5963">
        <v>3237</v>
      </c>
      <c r="H5963">
        <v>793</v>
      </c>
      <c r="I5963">
        <v>28456</v>
      </c>
      <c r="J5963">
        <f>E5963+F5963+G5963</f>
        <v>9379</v>
      </c>
      <c r="K5963">
        <f>(J5963*1000)/H5963</f>
        <v>11827.238335435057</v>
      </c>
    </row>
    <row r="5964" spans="1:11" x14ac:dyDescent="0.25">
      <c r="A5964" s="1" t="s">
        <v>11547</v>
      </c>
      <c r="B5964" s="1" t="s">
        <v>11548</v>
      </c>
      <c r="C5964" s="1" t="s">
        <v>10</v>
      </c>
      <c r="D5964" s="1" t="s">
        <v>11549</v>
      </c>
      <c r="E5964">
        <v>501</v>
      </c>
      <c r="F5964">
        <v>7645</v>
      </c>
      <c r="G5964">
        <v>2239</v>
      </c>
      <c r="H5964">
        <v>878</v>
      </c>
      <c r="I5964">
        <v>51032</v>
      </c>
      <c r="J5964">
        <f>E5964+F5964+G5964</f>
        <v>10385</v>
      </c>
      <c r="K5964">
        <f>(J5964*1000)/H5964</f>
        <v>11828.018223234623</v>
      </c>
    </row>
    <row r="5965" spans="1:11" x14ac:dyDescent="0.25">
      <c r="A5965" s="1" t="s">
        <v>11245</v>
      </c>
      <c r="B5965" s="1" t="s">
        <v>11243</v>
      </c>
      <c r="C5965" s="1" t="s">
        <v>10</v>
      </c>
      <c r="D5965" s="1" t="s">
        <v>11246</v>
      </c>
      <c r="E5965">
        <v>1308</v>
      </c>
      <c r="F5965">
        <v>13962</v>
      </c>
      <c r="G5965">
        <v>6780</v>
      </c>
      <c r="H5965">
        <v>1864</v>
      </c>
      <c r="I5965">
        <v>61665</v>
      </c>
      <c r="J5965">
        <f>E5965+F5965+G5965</f>
        <v>22050</v>
      </c>
      <c r="K5965">
        <f>(J5965*1000)/H5965</f>
        <v>11829.399141630902</v>
      </c>
    </row>
    <row r="5966" spans="1:11" x14ac:dyDescent="0.25">
      <c r="A5966" s="1" t="s">
        <v>2663</v>
      </c>
      <c r="B5966" s="1" t="s">
        <v>1383</v>
      </c>
      <c r="C5966" s="1" t="s">
        <v>10</v>
      </c>
      <c r="D5966" s="1" t="s">
        <v>2664</v>
      </c>
      <c r="E5966">
        <v>361</v>
      </c>
      <c r="F5966">
        <v>2302</v>
      </c>
      <c r="G5966">
        <v>1170</v>
      </c>
      <c r="H5966">
        <v>324</v>
      </c>
      <c r="I5966">
        <v>38641</v>
      </c>
      <c r="J5966">
        <f>E5966+F5966+G5966</f>
        <v>3833</v>
      </c>
      <c r="K5966">
        <f>(J5966*1000)/H5966</f>
        <v>11830.246913580248</v>
      </c>
    </row>
    <row r="5967" spans="1:11" x14ac:dyDescent="0.25">
      <c r="A5967" s="1" t="s">
        <v>11345</v>
      </c>
      <c r="B5967" s="1" t="s">
        <v>11342</v>
      </c>
      <c r="C5967" s="1" t="s">
        <v>10</v>
      </c>
      <c r="D5967" s="1" t="s">
        <v>11346</v>
      </c>
      <c r="E5967">
        <v>339</v>
      </c>
      <c r="F5967">
        <v>5353</v>
      </c>
      <c r="G5967">
        <v>1572</v>
      </c>
      <c r="H5967">
        <v>614</v>
      </c>
      <c r="I5967">
        <v>50684</v>
      </c>
      <c r="J5967">
        <f>E5967+F5967+G5967</f>
        <v>7264</v>
      </c>
      <c r="K5967">
        <f>(J5967*1000)/H5967</f>
        <v>11830.618892508144</v>
      </c>
    </row>
    <row r="5968" spans="1:11" x14ac:dyDescent="0.25">
      <c r="A5968" s="1" t="s">
        <v>15078</v>
      </c>
      <c r="B5968" s="1" t="s">
        <v>15074</v>
      </c>
      <c r="C5968" s="1" t="s">
        <v>10</v>
      </c>
      <c r="D5968" s="1" t="s">
        <v>15079</v>
      </c>
      <c r="E5968">
        <v>375</v>
      </c>
      <c r="F5968">
        <v>5153</v>
      </c>
      <c r="G5968">
        <v>1109</v>
      </c>
      <c r="H5968">
        <v>561</v>
      </c>
      <c r="I5968">
        <v>42620</v>
      </c>
      <c r="J5968">
        <f>E5968+F5968+G5968</f>
        <v>6637</v>
      </c>
      <c r="K5968">
        <f>(J5968*1000)/H5968</f>
        <v>11830.659536541889</v>
      </c>
    </row>
    <row r="5969" spans="1:11" x14ac:dyDescent="0.25">
      <c r="A5969" s="1" t="s">
        <v>11106</v>
      </c>
      <c r="B5969" s="1" t="s">
        <v>11107</v>
      </c>
      <c r="C5969" s="1" t="s">
        <v>10</v>
      </c>
      <c r="D5969" s="1" t="s">
        <v>11108</v>
      </c>
      <c r="E5969">
        <v>220</v>
      </c>
      <c r="F5969">
        <v>2701</v>
      </c>
      <c r="G5969">
        <v>1066</v>
      </c>
      <c r="H5969">
        <v>337</v>
      </c>
      <c r="I5969">
        <v>52444</v>
      </c>
      <c r="J5969">
        <f>E5969+F5969+G5969</f>
        <v>3987</v>
      </c>
      <c r="K5969">
        <f>(J5969*1000)/H5969</f>
        <v>11830.860534124629</v>
      </c>
    </row>
    <row r="5970" spans="1:11" x14ac:dyDescent="0.25">
      <c r="A5970" s="1" t="s">
        <v>21076</v>
      </c>
      <c r="B5970" s="1" t="s">
        <v>21077</v>
      </c>
      <c r="C5970" s="1" t="s">
        <v>10</v>
      </c>
      <c r="D5970" s="1" t="s">
        <v>21078</v>
      </c>
      <c r="E5970">
        <v>3122</v>
      </c>
      <c r="F5970">
        <v>3655</v>
      </c>
      <c r="G5970">
        <v>3859</v>
      </c>
      <c r="H5970">
        <v>899</v>
      </c>
      <c r="I5970">
        <v>47224</v>
      </c>
      <c r="J5970">
        <f>E5970+F5970+G5970</f>
        <v>10636</v>
      </c>
      <c r="K5970">
        <f>(J5970*1000)/H5970</f>
        <v>11830.923248053392</v>
      </c>
    </row>
    <row r="5971" spans="1:11" x14ac:dyDescent="0.25">
      <c r="A5971" s="1" t="s">
        <v>6884</v>
      </c>
      <c r="B5971" s="1" t="s">
        <v>6885</v>
      </c>
      <c r="C5971" s="1" t="s">
        <v>10</v>
      </c>
      <c r="D5971" s="1" t="s">
        <v>6886</v>
      </c>
      <c r="E5971">
        <v>915</v>
      </c>
      <c r="F5971">
        <v>8751</v>
      </c>
      <c r="G5971">
        <v>4023</v>
      </c>
      <c r="H5971">
        <v>1157</v>
      </c>
      <c r="I5971">
        <v>55925</v>
      </c>
      <c r="J5971">
        <f>E5971+F5971+G5971</f>
        <v>13689</v>
      </c>
      <c r="K5971">
        <f>(J5971*1000)/H5971</f>
        <v>11831.460674157302</v>
      </c>
    </row>
    <row r="5972" spans="1:11" x14ac:dyDescent="0.25">
      <c r="A5972" s="1" t="s">
        <v>8758</v>
      </c>
      <c r="B5972" s="1" t="s">
        <v>8759</v>
      </c>
      <c r="C5972" s="1" t="s">
        <v>10</v>
      </c>
      <c r="D5972" s="1" t="s">
        <v>8760</v>
      </c>
      <c r="E5972">
        <v>2839</v>
      </c>
      <c r="F5972">
        <v>10705</v>
      </c>
      <c r="G5972">
        <v>1684</v>
      </c>
      <c r="H5972">
        <v>1287</v>
      </c>
      <c r="I5972">
        <v>25768</v>
      </c>
      <c r="J5972">
        <f>E5972+F5972+G5972</f>
        <v>15228</v>
      </c>
      <c r="K5972">
        <f>(J5972*1000)/H5972</f>
        <v>11832.167832167832</v>
      </c>
    </row>
    <row r="5973" spans="1:11" x14ac:dyDescent="0.25">
      <c r="A5973" s="1" t="s">
        <v>7874</v>
      </c>
      <c r="B5973" s="1" t="s">
        <v>7875</v>
      </c>
      <c r="C5973" s="1" t="s">
        <v>10</v>
      </c>
      <c r="D5973" s="1" t="s">
        <v>7876</v>
      </c>
      <c r="E5973">
        <v>2317</v>
      </c>
      <c r="F5973">
        <v>16998</v>
      </c>
      <c r="G5973">
        <v>10692</v>
      </c>
      <c r="H5973">
        <v>2536</v>
      </c>
      <c r="I5973">
        <v>50745</v>
      </c>
      <c r="J5973">
        <f>E5973+F5973+G5973</f>
        <v>30007</v>
      </c>
      <c r="K5973">
        <f>(J5973*1000)/H5973</f>
        <v>11832.413249211357</v>
      </c>
    </row>
    <row r="5974" spans="1:11" x14ac:dyDescent="0.25">
      <c r="A5974" s="1" t="s">
        <v>6172</v>
      </c>
      <c r="B5974" s="1" t="s">
        <v>4975</v>
      </c>
      <c r="C5974" s="1" t="s">
        <v>7</v>
      </c>
      <c r="D5974" s="1" t="s">
        <v>6173</v>
      </c>
      <c r="E5974">
        <v>429</v>
      </c>
      <c r="F5974">
        <v>1888</v>
      </c>
      <c r="G5974">
        <v>5694</v>
      </c>
      <c r="H5974">
        <v>677</v>
      </c>
      <c r="I5974">
        <v>75176</v>
      </c>
      <c r="J5974">
        <f>E5974+F5974+G5974</f>
        <v>8011</v>
      </c>
      <c r="K5974">
        <f>(J5974*1000)/H5974</f>
        <v>11833.087149187591</v>
      </c>
    </row>
    <row r="5975" spans="1:11" x14ac:dyDescent="0.25">
      <c r="A5975" s="1" t="s">
        <v>3241</v>
      </c>
      <c r="B5975" s="1" t="s">
        <v>3237</v>
      </c>
      <c r="C5975" s="1" t="s">
        <v>10</v>
      </c>
      <c r="D5975" s="1" t="s">
        <v>3242</v>
      </c>
      <c r="E5975">
        <v>602</v>
      </c>
      <c r="F5975">
        <v>5445</v>
      </c>
      <c r="G5975">
        <v>21406</v>
      </c>
      <c r="H5975">
        <v>2320</v>
      </c>
      <c r="I5975">
        <v>66846</v>
      </c>
      <c r="J5975">
        <f>E5975+F5975+G5975</f>
        <v>27453</v>
      </c>
      <c r="K5975">
        <f>(J5975*1000)/H5975</f>
        <v>11833.189655172413</v>
      </c>
    </row>
    <row r="5976" spans="1:11" x14ac:dyDescent="0.25">
      <c r="A5976" s="1" t="s">
        <v>25648</v>
      </c>
      <c r="B5976" s="1" t="s">
        <v>25640</v>
      </c>
      <c r="C5976" s="1" t="s">
        <v>10</v>
      </c>
      <c r="D5976" s="1" t="s">
        <v>25649</v>
      </c>
      <c r="E5976">
        <v>1365</v>
      </c>
      <c r="F5976">
        <v>15356</v>
      </c>
      <c r="G5976">
        <v>20071</v>
      </c>
      <c r="H5976">
        <v>3109</v>
      </c>
      <c r="I5976">
        <v>68471</v>
      </c>
      <c r="J5976">
        <f>E5976+F5976+G5976</f>
        <v>36792</v>
      </c>
      <c r="K5976">
        <f>(J5976*1000)/H5976</f>
        <v>11834.030234802187</v>
      </c>
    </row>
    <row r="5977" spans="1:11" x14ac:dyDescent="0.25">
      <c r="A5977" s="1" t="s">
        <v>9867</v>
      </c>
      <c r="B5977" s="1" t="s">
        <v>9864</v>
      </c>
      <c r="C5977" s="1" t="s">
        <v>10</v>
      </c>
      <c r="D5977" s="1" t="s">
        <v>9868</v>
      </c>
      <c r="E5977">
        <v>257</v>
      </c>
      <c r="F5977">
        <v>328</v>
      </c>
      <c r="G5977">
        <v>4622</v>
      </c>
      <c r="H5977">
        <v>440</v>
      </c>
      <c r="I5977">
        <v>45743</v>
      </c>
      <c r="J5977">
        <f>E5977+F5977+G5977</f>
        <v>5207</v>
      </c>
      <c r="K5977">
        <f>(J5977*1000)/H5977</f>
        <v>11834.09090909091</v>
      </c>
    </row>
    <row r="5978" spans="1:11" x14ac:dyDescent="0.25">
      <c r="A5978" s="1" t="s">
        <v>7716</v>
      </c>
      <c r="B5978" s="1" t="s">
        <v>7714</v>
      </c>
      <c r="C5978" s="1" t="s">
        <v>10</v>
      </c>
      <c r="D5978" s="1" t="s">
        <v>7717</v>
      </c>
      <c r="E5978">
        <v>237</v>
      </c>
      <c r="F5978">
        <v>2776</v>
      </c>
      <c r="G5978">
        <v>2857</v>
      </c>
      <c r="H5978">
        <v>496</v>
      </c>
      <c r="I5978">
        <v>51676</v>
      </c>
      <c r="J5978">
        <f>E5978+F5978+G5978</f>
        <v>5870</v>
      </c>
      <c r="K5978">
        <f>(J5978*1000)/H5978</f>
        <v>11834.677419354839</v>
      </c>
    </row>
    <row r="5979" spans="1:11" x14ac:dyDescent="0.25">
      <c r="A5979" s="1" t="s">
        <v>7254</v>
      </c>
      <c r="B5979" s="1" t="s">
        <v>7252</v>
      </c>
      <c r="C5979" s="1" t="s">
        <v>10</v>
      </c>
      <c r="D5979" s="1" t="s">
        <v>7255</v>
      </c>
      <c r="E5979">
        <v>440</v>
      </c>
      <c r="F5979">
        <v>5345</v>
      </c>
      <c r="G5979">
        <v>5139</v>
      </c>
      <c r="H5979">
        <v>923</v>
      </c>
      <c r="I5979">
        <v>52824</v>
      </c>
      <c r="J5979">
        <f>E5979+F5979+G5979</f>
        <v>10924</v>
      </c>
      <c r="K5979">
        <f>(J5979*1000)/H5979</f>
        <v>11835.319609967497</v>
      </c>
    </row>
    <row r="5980" spans="1:11" x14ac:dyDescent="0.25">
      <c r="A5980" s="1" t="s">
        <v>15183</v>
      </c>
      <c r="B5980" s="1" t="s">
        <v>15136</v>
      </c>
      <c r="C5980" s="1" t="s">
        <v>10</v>
      </c>
      <c r="D5980" s="1" t="s">
        <v>15184</v>
      </c>
      <c r="E5980">
        <v>2807</v>
      </c>
      <c r="F5980">
        <v>15132</v>
      </c>
      <c r="G5980">
        <v>3578</v>
      </c>
      <c r="H5980">
        <v>1818</v>
      </c>
      <c r="I5980">
        <v>32964</v>
      </c>
      <c r="J5980">
        <f>E5980+F5980+G5980</f>
        <v>21517</v>
      </c>
      <c r="K5980">
        <f>(J5980*1000)/H5980</f>
        <v>11835.533553355335</v>
      </c>
    </row>
    <row r="5981" spans="1:11" x14ac:dyDescent="0.25">
      <c r="A5981" s="1" t="s">
        <v>17316</v>
      </c>
      <c r="B5981" s="1" t="s">
        <v>17310</v>
      </c>
      <c r="C5981" s="1" t="s">
        <v>10</v>
      </c>
      <c r="D5981" s="1" t="s">
        <v>17317</v>
      </c>
      <c r="E5981">
        <v>1109</v>
      </c>
      <c r="F5981">
        <v>6989</v>
      </c>
      <c r="G5981">
        <v>2992</v>
      </c>
      <c r="H5981">
        <v>937</v>
      </c>
      <c r="I5981">
        <v>62158</v>
      </c>
      <c r="J5981">
        <f>E5981+F5981+G5981</f>
        <v>11090</v>
      </c>
      <c r="K5981">
        <f>(J5981*1000)/H5981</f>
        <v>11835.645677694771</v>
      </c>
    </row>
    <row r="5982" spans="1:11" x14ac:dyDescent="0.25">
      <c r="A5982" s="1" t="s">
        <v>23199</v>
      </c>
      <c r="B5982" s="1" t="s">
        <v>23198</v>
      </c>
      <c r="C5982" s="1" t="s">
        <v>10</v>
      </c>
      <c r="D5982" s="1" t="s">
        <v>23200</v>
      </c>
      <c r="E5982">
        <v>2396</v>
      </c>
      <c r="F5982">
        <v>7416</v>
      </c>
      <c r="G5982">
        <v>18665</v>
      </c>
      <c r="H5982">
        <v>2406</v>
      </c>
      <c r="I5982">
        <v>44817</v>
      </c>
      <c r="J5982">
        <f>E5982+F5982+G5982</f>
        <v>28477</v>
      </c>
      <c r="K5982">
        <f>(J5982*1000)/H5982</f>
        <v>11835.827098919368</v>
      </c>
    </row>
    <row r="5983" spans="1:11" x14ac:dyDescent="0.25">
      <c r="A5983" s="1" t="s">
        <v>25547</v>
      </c>
      <c r="B5983" s="1" t="s">
        <v>25539</v>
      </c>
      <c r="C5983" s="1" t="s">
        <v>10</v>
      </c>
      <c r="D5983" s="1" t="s">
        <v>25548</v>
      </c>
      <c r="E5983">
        <v>987</v>
      </c>
      <c r="F5983">
        <v>4058</v>
      </c>
      <c r="G5983">
        <v>10330</v>
      </c>
      <c r="H5983">
        <v>1299</v>
      </c>
      <c r="I5983">
        <v>42946</v>
      </c>
      <c r="J5983">
        <f>E5983+F5983+G5983</f>
        <v>15375</v>
      </c>
      <c r="K5983">
        <f>(J5983*1000)/H5983</f>
        <v>11836.027713625866</v>
      </c>
    </row>
    <row r="5984" spans="1:11" x14ac:dyDescent="0.25">
      <c r="A5984" s="1" t="s">
        <v>10033</v>
      </c>
      <c r="B5984" s="1" t="s">
        <v>10025</v>
      </c>
      <c r="C5984" s="1" t="s">
        <v>10</v>
      </c>
      <c r="D5984" s="1" t="s">
        <v>10034</v>
      </c>
      <c r="E5984">
        <v>422</v>
      </c>
      <c r="F5984">
        <v>356</v>
      </c>
      <c r="G5984">
        <v>2051</v>
      </c>
      <c r="H5984">
        <v>239</v>
      </c>
      <c r="I5984">
        <v>43338</v>
      </c>
      <c r="J5984">
        <f>E5984+F5984+G5984</f>
        <v>2829</v>
      </c>
      <c r="K5984">
        <f>(J5984*1000)/H5984</f>
        <v>11836.820083682009</v>
      </c>
    </row>
    <row r="5985" spans="1:11" x14ac:dyDescent="0.25">
      <c r="A5985" s="1" t="s">
        <v>6309</v>
      </c>
      <c r="B5985" s="1" t="s">
        <v>6307</v>
      </c>
      <c r="C5985" s="1" t="s">
        <v>10</v>
      </c>
      <c r="D5985" s="1" t="s">
        <v>6310</v>
      </c>
      <c r="E5985">
        <v>13333</v>
      </c>
      <c r="F5985">
        <v>79762</v>
      </c>
      <c r="G5985">
        <v>31537</v>
      </c>
      <c r="H5985">
        <v>10529</v>
      </c>
      <c r="I5985">
        <v>52050</v>
      </c>
      <c r="J5985">
        <f>E5985+F5985+G5985</f>
        <v>124632</v>
      </c>
      <c r="K5985">
        <f>(J5985*1000)/H5985</f>
        <v>11837.021559502327</v>
      </c>
    </row>
    <row r="5986" spans="1:11" x14ac:dyDescent="0.25">
      <c r="A5986" s="1" t="s">
        <v>17919</v>
      </c>
      <c r="B5986" s="1" t="s">
        <v>17908</v>
      </c>
      <c r="C5986" s="1" t="s">
        <v>10</v>
      </c>
      <c r="D5986" s="1" t="s">
        <v>17920</v>
      </c>
      <c r="E5986">
        <v>2132</v>
      </c>
      <c r="F5986">
        <v>11151</v>
      </c>
      <c r="G5986">
        <v>17873</v>
      </c>
      <c r="H5986">
        <v>2632</v>
      </c>
      <c r="I5986">
        <v>68405</v>
      </c>
      <c r="J5986">
        <f>E5986+F5986+G5986</f>
        <v>31156</v>
      </c>
      <c r="K5986">
        <f>(J5986*1000)/H5986</f>
        <v>11837.386018237083</v>
      </c>
    </row>
    <row r="5987" spans="1:11" x14ac:dyDescent="0.25">
      <c r="A5987" s="1" t="s">
        <v>6455</v>
      </c>
      <c r="B5987" s="1" t="s">
        <v>6456</v>
      </c>
      <c r="C5987" s="1" t="s">
        <v>10</v>
      </c>
      <c r="D5987" s="1" t="s">
        <v>6457</v>
      </c>
      <c r="E5987">
        <v>2188</v>
      </c>
      <c r="F5987">
        <v>31941</v>
      </c>
      <c r="G5987">
        <v>20637</v>
      </c>
      <c r="H5987">
        <v>4626</v>
      </c>
      <c r="I5987">
        <v>68334</v>
      </c>
      <c r="J5987">
        <f>E5987+F5987+G5987</f>
        <v>54766</v>
      </c>
      <c r="K5987">
        <f>(J5987*1000)/H5987</f>
        <v>11838.73757025508</v>
      </c>
    </row>
    <row r="5988" spans="1:11" x14ac:dyDescent="0.25">
      <c r="A5988" s="1" t="s">
        <v>7382</v>
      </c>
      <c r="B5988" s="1" t="s">
        <v>7380</v>
      </c>
      <c r="C5988" s="1" t="s">
        <v>10</v>
      </c>
      <c r="D5988" s="1" t="s">
        <v>7383</v>
      </c>
      <c r="E5988">
        <v>107</v>
      </c>
      <c r="F5988">
        <v>1442</v>
      </c>
      <c r="G5988">
        <v>1198</v>
      </c>
      <c r="H5988">
        <v>232</v>
      </c>
      <c r="I5988">
        <v>50924</v>
      </c>
      <c r="J5988">
        <f>E5988+F5988+G5988</f>
        <v>2747</v>
      </c>
      <c r="K5988">
        <f>(J5988*1000)/H5988</f>
        <v>11840.51724137931</v>
      </c>
    </row>
    <row r="5989" spans="1:11" x14ac:dyDescent="0.25">
      <c r="A5989" s="1" t="s">
        <v>10447</v>
      </c>
      <c r="B5989" s="1" t="s">
        <v>10443</v>
      </c>
      <c r="C5989" s="1" t="s">
        <v>10</v>
      </c>
      <c r="D5989" s="1" t="s">
        <v>10448</v>
      </c>
      <c r="E5989">
        <v>607</v>
      </c>
      <c r="F5989">
        <v>2922</v>
      </c>
      <c r="G5989">
        <v>3292</v>
      </c>
      <c r="H5989">
        <v>576</v>
      </c>
      <c r="I5989">
        <v>37477</v>
      </c>
      <c r="J5989">
        <f>E5989+F5989+G5989</f>
        <v>6821</v>
      </c>
      <c r="K5989">
        <f>(J5989*1000)/H5989</f>
        <v>11842.013888888889</v>
      </c>
    </row>
    <row r="5990" spans="1:11" x14ac:dyDescent="0.25">
      <c r="A5990" s="1" t="s">
        <v>12388</v>
      </c>
      <c r="B5990" s="1" t="s">
        <v>12376</v>
      </c>
      <c r="C5990" s="1" t="s">
        <v>10</v>
      </c>
      <c r="D5990" s="1" t="s">
        <v>12389</v>
      </c>
      <c r="E5990">
        <v>22489</v>
      </c>
      <c r="F5990">
        <v>86233</v>
      </c>
      <c r="G5990">
        <v>66013</v>
      </c>
      <c r="H5990">
        <v>14755</v>
      </c>
      <c r="I5990">
        <v>46185</v>
      </c>
      <c r="J5990">
        <f>E5990+F5990+G5990</f>
        <v>174735</v>
      </c>
      <c r="K5990">
        <f>(J5990*1000)/H5990</f>
        <v>11842.42629617079</v>
      </c>
    </row>
    <row r="5991" spans="1:11" x14ac:dyDescent="0.25">
      <c r="A5991" s="1" t="s">
        <v>25442</v>
      </c>
      <c r="B5991" s="1" t="s">
        <v>25443</v>
      </c>
      <c r="C5991" s="1" t="s">
        <v>10</v>
      </c>
      <c r="D5991" s="1" t="s">
        <v>25444</v>
      </c>
      <c r="E5991">
        <v>662</v>
      </c>
      <c r="F5991">
        <v>5530</v>
      </c>
      <c r="G5991">
        <v>5734</v>
      </c>
      <c r="H5991">
        <v>1007</v>
      </c>
      <c r="I5991">
        <v>56160</v>
      </c>
      <c r="J5991">
        <f>E5991+F5991+G5991</f>
        <v>11926</v>
      </c>
      <c r="K5991">
        <f>(J5991*1000)/H5991</f>
        <v>11843.098311817279</v>
      </c>
    </row>
    <row r="5992" spans="1:11" x14ac:dyDescent="0.25">
      <c r="A5992" s="1" t="s">
        <v>25681</v>
      </c>
      <c r="B5992" s="1" t="s">
        <v>25679</v>
      </c>
      <c r="C5992" s="1" t="s">
        <v>10</v>
      </c>
      <c r="D5992" s="1" t="s">
        <v>25682</v>
      </c>
      <c r="E5992">
        <v>584</v>
      </c>
      <c r="F5992">
        <v>3172</v>
      </c>
      <c r="G5992">
        <v>6074</v>
      </c>
      <c r="H5992">
        <v>830</v>
      </c>
      <c r="I5992">
        <v>42659</v>
      </c>
      <c r="J5992">
        <f>E5992+F5992+G5992</f>
        <v>9830</v>
      </c>
      <c r="K5992">
        <f>(J5992*1000)/H5992</f>
        <v>11843.373493975903</v>
      </c>
    </row>
    <row r="5993" spans="1:11" x14ac:dyDescent="0.25">
      <c r="A5993" s="1" t="s">
        <v>7398</v>
      </c>
      <c r="B5993" s="1" t="s">
        <v>7399</v>
      </c>
      <c r="C5993" s="1" t="s">
        <v>10</v>
      </c>
      <c r="D5993" s="1" t="s">
        <v>7400</v>
      </c>
      <c r="E5993">
        <v>196</v>
      </c>
      <c r="F5993">
        <v>3774</v>
      </c>
      <c r="G5993">
        <v>3314</v>
      </c>
      <c r="H5993">
        <v>615</v>
      </c>
      <c r="I5993">
        <v>62230</v>
      </c>
      <c r="J5993">
        <f>E5993+F5993+G5993</f>
        <v>7284</v>
      </c>
      <c r="K5993">
        <f>(J5993*1000)/H5993</f>
        <v>11843.90243902439</v>
      </c>
    </row>
    <row r="5994" spans="1:11" x14ac:dyDescent="0.25">
      <c r="A5994" s="1" t="s">
        <v>17292</v>
      </c>
      <c r="B5994" s="1" t="s">
        <v>17284</v>
      </c>
      <c r="C5994" s="1" t="s">
        <v>10</v>
      </c>
      <c r="D5994" s="1" t="s">
        <v>17293</v>
      </c>
      <c r="E5994">
        <v>2199</v>
      </c>
      <c r="F5994">
        <v>12075</v>
      </c>
      <c r="G5994">
        <v>10777</v>
      </c>
      <c r="H5994">
        <v>2115</v>
      </c>
      <c r="I5994">
        <v>50302</v>
      </c>
      <c r="J5994">
        <f>E5994+F5994+G5994</f>
        <v>25051</v>
      </c>
      <c r="K5994">
        <f>(J5994*1000)/H5994</f>
        <v>11844.444444444445</v>
      </c>
    </row>
    <row r="5995" spans="1:11" x14ac:dyDescent="0.25">
      <c r="A5995" s="1" t="s">
        <v>25213</v>
      </c>
      <c r="B5995" s="1" t="s">
        <v>25214</v>
      </c>
      <c r="C5995" s="1" t="s">
        <v>10</v>
      </c>
      <c r="D5995" s="1" t="s">
        <v>25215</v>
      </c>
      <c r="E5995">
        <v>1347</v>
      </c>
      <c r="F5995">
        <v>2234</v>
      </c>
      <c r="G5995">
        <v>17846</v>
      </c>
      <c r="H5995">
        <v>1809</v>
      </c>
      <c r="I5995">
        <v>50243</v>
      </c>
      <c r="J5995">
        <f>E5995+F5995+G5995</f>
        <v>21427</v>
      </c>
      <c r="K5995">
        <f>(J5995*1000)/H5995</f>
        <v>11844.665561083471</v>
      </c>
    </row>
    <row r="5996" spans="1:11" x14ac:dyDescent="0.25">
      <c r="A5996" s="1" t="s">
        <v>17044</v>
      </c>
      <c r="B5996" s="1" t="s">
        <v>17045</v>
      </c>
      <c r="C5996" s="1" t="s">
        <v>10</v>
      </c>
      <c r="D5996" s="1" t="s">
        <v>17046</v>
      </c>
      <c r="E5996">
        <v>2816</v>
      </c>
      <c r="F5996">
        <v>3847</v>
      </c>
      <c r="G5996">
        <v>2257</v>
      </c>
      <c r="H5996">
        <v>753</v>
      </c>
      <c r="I5996">
        <v>66807</v>
      </c>
      <c r="J5996">
        <f>E5996+F5996+G5996</f>
        <v>8920</v>
      </c>
      <c r="K5996">
        <f>(J5996*1000)/H5996</f>
        <v>11845.949535192563</v>
      </c>
    </row>
    <row r="5997" spans="1:11" x14ac:dyDescent="0.25">
      <c r="A5997" s="1" t="s">
        <v>6971</v>
      </c>
      <c r="B5997" s="1" t="s">
        <v>6972</v>
      </c>
      <c r="C5997" s="1" t="s">
        <v>10</v>
      </c>
      <c r="D5997" s="1" t="s">
        <v>6973</v>
      </c>
      <c r="E5997">
        <v>1348</v>
      </c>
      <c r="F5997">
        <v>15568</v>
      </c>
      <c r="G5997">
        <v>9847</v>
      </c>
      <c r="H5997">
        <v>2259</v>
      </c>
      <c r="I5997">
        <v>54186</v>
      </c>
      <c r="J5997">
        <f>E5997+F5997+G5997</f>
        <v>26763</v>
      </c>
      <c r="K5997">
        <f>(J5997*1000)/H5997</f>
        <v>11847.277556440904</v>
      </c>
    </row>
    <row r="5998" spans="1:11" x14ac:dyDescent="0.25">
      <c r="A5998" s="1" t="s">
        <v>6042</v>
      </c>
      <c r="B5998" s="1" t="s">
        <v>6036</v>
      </c>
      <c r="C5998" s="1" t="s">
        <v>10</v>
      </c>
      <c r="D5998" s="1" t="s">
        <v>6043</v>
      </c>
      <c r="E5998">
        <v>270</v>
      </c>
      <c r="F5998">
        <v>2432</v>
      </c>
      <c r="G5998">
        <v>2807</v>
      </c>
      <c r="H5998">
        <v>465</v>
      </c>
      <c r="I5998">
        <v>60490</v>
      </c>
      <c r="J5998">
        <f>E5998+F5998+G5998</f>
        <v>5509</v>
      </c>
      <c r="K5998">
        <f>(J5998*1000)/H5998</f>
        <v>11847.31182795699</v>
      </c>
    </row>
    <row r="5999" spans="1:11" x14ac:dyDescent="0.25">
      <c r="A5999" s="1" t="s">
        <v>22743</v>
      </c>
      <c r="B5999" s="1" t="s">
        <v>22741</v>
      </c>
      <c r="C5999" s="1" t="s">
        <v>10</v>
      </c>
      <c r="D5999" s="1" t="s">
        <v>22744</v>
      </c>
      <c r="E5999">
        <v>1274</v>
      </c>
      <c r="F5999">
        <v>4938</v>
      </c>
      <c r="G5999">
        <v>1146</v>
      </c>
      <c r="H5999">
        <v>621</v>
      </c>
      <c r="I5999">
        <v>46200</v>
      </c>
      <c r="J5999">
        <f>E5999+F5999+G5999</f>
        <v>7358</v>
      </c>
      <c r="K5999">
        <f>(J5999*1000)/H5999</f>
        <v>11848.631239935588</v>
      </c>
    </row>
    <row r="6000" spans="1:11" x14ac:dyDescent="0.25">
      <c r="A6000" s="1" t="s">
        <v>25866</v>
      </c>
      <c r="B6000" s="1" t="s">
        <v>25864</v>
      </c>
      <c r="C6000" s="1" t="s">
        <v>10</v>
      </c>
      <c r="D6000" s="1" t="s">
        <v>25867</v>
      </c>
      <c r="E6000">
        <v>1539</v>
      </c>
      <c r="F6000">
        <v>13632</v>
      </c>
      <c r="G6000">
        <v>32188</v>
      </c>
      <c r="H6000">
        <v>3997</v>
      </c>
      <c r="I6000">
        <v>69346</v>
      </c>
      <c r="J6000">
        <f>E6000+F6000+G6000</f>
        <v>47359</v>
      </c>
      <c r="K6000">
        <f>(J6000*1000)/H6000</f>
        <v>11848.636477358019</v>
      </c>
    </row>
    <row r="6001" spans="1:11" x14ac:dyDescent="0.25">
      <c r="A6001" s="1" t="s">
        <v>10352</v>
      </c>
      <c r="B6001" s="1" t="s">
        <v>10348</v>
      </c>
      <c r="C6001" s="1" t="s">
        <v>10</v>
      </c>
      <c r="D6001" s="1" t="s">
        <v>10353</v>
      </c>
      <c r="E6001">
        <v>453</v>
      </c>
      <c r="F6001">
        <v>2955</v>
      </c>
      <c r="G6001">
        <v>5254</v>
      </c>
      <c r="H6001">
        <v>731</v>
      </c>
      <c r="I6001">
        <v>60622</v>
      </c>
      <c r="J6001">
        <f>E6001+F6001+G6001</f>
        <v>8662</v>
      </c>
      <c r="K6001">
        <f>(J6001*1000)/H6001</f>
        <v>11849.521203830369</v>
      </c>
    </row>
    <row r="6002" spans="1:11" x14ac:dyDescent="0.25">
      <c r="A6002" s="1" t="s">
        <v>11336</v>
      </c>
      <c r="B6002" s="1" t="s">
        <v>11334</v>
      </c>
      <c r="C6002" s="1" t="s">
        <v>10</v>
      </c>
      <c r="D6002" s="1" t="s">
        <v>11337</v>
      </c>
      <c r="E6002">
        <v>370</v>
      </c>
      <c r="F6002">
        <v>6184</v>
      </c>
      <c r="G6002">
        <v>2203</v>
      </c>
      <c r="H6002">
        <v>739</v>
      </c>
      <c r="I6002">
        <v>52219</v>
      </c>
      <c r="J6002">
        <f>E6002+F6002+G6002</f>
        <v>8757</v>
      </c>
      <c r="K6002">
        <f>(J6002*1000)/H6002</f>
        <v>11849.797023004059</v>
      </c>
    </row>
    <row r="6003" spans="1:11" x14ac:dyDescent="0.25">
      <c r="A6003" s="1" t="s">
        <v>11529</v>
      </c>
      <c r="B6003" s="1" t="s">
        <v>11295</v>
      </c>
      <c r="C6003" s="1" t="s">
        <v>10</v>
      </c>
      <c r="D6003" s="1" t="s">
        <v>11530</v>
      </c>
      <c r="E6003">
        <v>511</v>
      </c>
      <c r="F6003">
        <v>7651</v>
      </c>
      <c r="G6003">
        <v>3558</v>
      </c>
      <c r="H6003">
        <v>989</v>
      </c>
      <c r="I6003">
        <v>55832</v>
      </c>
      <c r="J6003">
        <f>E6003+F6003+G6003</f>
        <v>11720</v>
      </c>
      <c r="K6003">
        <f>(J6003*1000)/H6003</f>
        <v>11850.353892821031</v>
      </c>
    </row>
    <row r="6004" spans="1:11" x14ac:dyDescent="0.25">
      <c r="A6004" s="1" t="s">
        <v>8633</v>
      </c>
      <c r="B6004" s="1" t="s">
        <v>25014</v>
      </c>
      <c r="C6004" s="1" t="s">
        <v>10</v>
      </c>
      <c r="D6004" s="1" t="s">
        <v>25015</v>
      </c>
      <c r="E6004">
        <v>5678</v>
      </c>
      <c r="F6004">
        <v>27995</v>
      </c>
      <c r="G6004">
        <v>17559</v>
      </c>
      <c r="H6004">
        <v>4323</v>
      </c>
      <c r="I6004">
        <v>35799</v>
      </c>
      <c r="J6004">
        <f>E6004+F6004+G6004</f>
        <v>51232</v>
      </c>
      <c r="K6004">
        <f>(J6004*1000)/H6004</f>
        <v>11851.029377746934</v>
      </c>
    </row>
    <row r="6005" spans="1:11" x14ac:dyDescent="0.25">
      <c r="A6005" s="1" t="s">
        <v>7674</v>
      </c>
      <c r="B6005" s="1" t="s">
        <v>7672</v>
      </c>
      <c r="C6005" s="1" t="s">
        <v>10</v>
      </c>
      <c r="D6005" s="1" t="s">
        <v>7675</v>
      </c>
      <c r="E6005">
        <v>192</v>
      </c>
      <c r="F6005">
        <v>3784</v>
      </c>
      <c r="G6005">
        <v>3751</v>
      </c>
      <c r="H6005">
        <v>652</v>
      </c>
      <c r="I6005">
        <v>45641</v>
      </c>
      <c r="J6005">
        <f>E6005+F6005+G6005</f>
        <v>7727</v>
      </c>
      <c r="K6005">
        <f>(J6005*1000)/H6005</f>
        <v>11851.226993865032</v>
      </c>
    </row>
    <row r="6006" spans="1:11" x14ac:dyDescent="0.25">
      <c r="A6006" s="1" t="s">
        <v>24803</v>
      </c>
      <c r="B6006" s="1" t="s">
        <v>24606</v>
      </c>
      <c r="C6006" s="1" t="s">
        <v>10</v>
      </c>
      <c r="D6006" s="1" t="s">
        <v>24804</v>
      </c>
      <c r="E6006">
        <v>1346</v>
      </c>
      <c r="F6006">
        <v>14517</v>
      </c>
      <c r="G6006">
        <v>8918</v>
      </c>
      <c r="H6006">
        <v>2091</v>
      </c>
      <c r="I6006">
        <v>71890</v>
      </c>
      <c r="J6006">
        <f>E6006+F6006+G6006</f>
        <v>24781</v>
      </c>
      <c r="K6006">
        <f>(J6006*1000)/H6006</f>
        <v>11851.267336202774</v>
      </c>
    </row>
    <row r="6007" spans="1:11" x14ac:dyDescent="0.25">
      <c r="A6007" s="1" t="s">
        <v>19848</v>
      </c>
      <c r="B6007" s="1" t="s">
        <v>19847</v>
      </c>
      <c r="C6007" s="1" t="s">
        <v>10</v>
      </c>
      <c r="D6007" s="1" t="s">
        <v>19849</v>
      </c>
      <c r="E6007">
        <v>954</v>
      </c>
      <c r="F6007">
        <v>12295</v>
      </c>
      <c r="G6007">
        <v>6330</v>
      </c>
      <c r="H6007">
        <v>1652</v>
      </c>
      <c r="I6007">
        <v>46890</v>
      </c>
      <c r="J6007">
        <f>E6007+F6007+G6007</f>
        <v>19579</v>
      </c>
      <c r="K6007">
        <f>(J6007*1000)/H6007</f>
        <v>11851.694915254237</v>
      </c>
    </row>
    <row r="6008" spans="1:11" x14ac:dyDescent="0.25">
      <c r="A6008" s="1" t="s">
        <v>8133</v>
      </c>
      <c r="B6008" s="1" t="s">
        <v>8131</v>
      </c>
      <c r="C6008" s="1" t="s">
        <v>10</v>
      </c>
      <c r="D6008" s="1" t="s">
        <v>8134</v>
      </c>
      <c r="E6008">
        <v>853</v>
      </c>
      <c r="F6008">
        <v>2806</v>
      </c>
      <c r="G6008">
        <v>11393</v>
      </c>
      <c r="H6008">
        <v>1270</v>
      </c>
      <c r="I6008">
        <v>65373</v>
      </c>
      <c r="J6008">
        <f>E6008+F6008+G6008</f>
        <v>15052</v>
      </c>
      <c r="K6008">
        <f>(J6008*1000)/H6008</f>
        <v>11851.968503937007</v>
      </c>
    </row>
    <row r="6009" spans="1:11" x14ac:dyDescent="0.25">
      <c r="A6009" s="1" t="s">
        <v>5333</v>
      </c>
      <c r="B6009" s="1" t="s">
        <v>5328</v>
      </c>
      <c r="C6009" s="1" t="s">
        <v>7</v>
      </c>
      <c r="D6009" s="1" t="s">
        <v>5334</v>
      </c>
      <c r="E6009">
        <v>4598</v>
      </c>
      <c r="F6009">
        <v>10572</v>
      </c>
      <c r="G6009">
        <v>5808</v>
      </c>
      <c r="H6009">
        <v>1770</v>
      </c>
      <c r="I6009">
        <v>43073</v>
      </c>
      <c r="J6009">
        <f>E6009+F6009+G6009</f>
        <v>20978</v>
      </c>
      <c r="K6009">
        <f>(J6009*1000)/H6009</f>
        <v>11851.977401129943</v>
      </c>
    </row>
    <row r="6010" spans="1:11" x14ac:dyDescent="0.25">
      <c r="A6010" s="1" t="s">
        <v>25665</v>
      </c>
      <c r="B6010" s="1" t="s">
        <v>25653</v>
      </c>
      <c r="C6010" s="1" t="s">
        <v>10</v>
      </c>
      <c r="D6010" s="1" t="s">
        <v>25666</v>
      </c>
      <c r="E6010">
        <v>868</v>
      </c>
      <c r="F6010">
        <v>11459</v>
      </c>
      <c r="G6010">
        <v>9137</v>
      </c>
      <c r="H6010">
        <v>1811</v>
      </c>
      <c r="I6010">
        <v>52411</v>
      </c>
      <c r="J6010">
        <f>E6010+F6010+G6010</f>
        <v>21464</v>
      </c>
      <c r="K6010">
        <f>(J6010*1000)/H6010</f>
        <v>11852.015461071231</v>
      </c>
    </row>
    <row r="6011" spans="1:11" x14ac:dyDescent="0.25">
      <c r="A6011" s="1" t="s">
        <v>8825</v>
      </c>
      <c r="B6011" s="1" t="s">
        <v>8826</v>
      </c>
      <c r="C6011" s="1" t="s">
        <v>10</v>
      </c>
      <c r="D6011" s="1" t="s">
        <v>8827</v>
      </c>
      <c r="E6011">
        <v>6275</v>
      </c>
      <c r="F6011">
        <v>12058</v>
      </c>
      <c r="G6011">
        <v>5408</v>
      </c>
      <c r="H6011">
        <v>2003</v>
      </c>
      <c r="I6011">
        <v>41651</v>
      </c>
      <c r="J6011">
        <f>E6011+F6011+G6011</f>
        <v>23741</v>
      </c>
      <c r="K6011">
        <f>(J6011*1000)/H6011</f>
        <v>11852.720918622066</v>
      </c>
    </row>
    <row r="6012" spans="1:11" x14ac:dyDescent="0.25">
      <c r="A6012" s="1" t="s">
        <v>18096</v>
      </c>
      <c r="B6012" s="1" t="s">
        <v>18097</v>
      </c>
      <c r="C6012" s="1" t="s">
        <v>10</v>
      </c>
      <c r="D6012" s="1" t="s">
        <v>18098</v>
      </c>
      <c r="E6012">
        <v>363</v>
      </c>
      <c r="F6012">
        <v>5153</v>
      </c>
      <c r="G6012">
        <v>4737</v>
      </c>
      <c r="H6012">
        <v>865</v>
      </c>
      <c r="I6012">
        <v>56519</v>
      </c>
      <c r="J6012">
        <f>E6012+F6012+G6012</f>
        <v>10253</v>
      </c>
      <c r="K6012">
        <f>(J6012*1000)/H6012</f>
        <v>11853.179190751445</v>
      </c>
    </row>
    <row r="6013" spans="1:11" x14ac:dyDescent="0.25">
      <c r="A6013" s="1" t="s">
        <v>3137</v>
      </c>
      <c r="B6013" s="1" t="s">
        <v>3133</v>
      </c>
      <c r="C6013" s="1" t="s">
        <v>10</v>
      </c>
      <c r="D6013" s="1" t="s">
        <v>3138</v>
      </c>
      <c r="E6013">
        <v>621</v>
      </c>
      <c r="F6013">
        <v>380</v>
      </c>
      <c r="G6013">
        <v>12502</v>
      </c>
      <c r="H6013">
        <v>1139</v>
      </c>
      <c r="I6013">
        <v>57659</v>
      </c>
      <c r="J6013">
        <f>E6013+F6013+G6013</f>
        <v>13503</v>
      </c>
      <c r="K6013">
        <f>(J6013*1000)/H6013</f>
        <v>11855.136084284461</v>
      </c>
    </row>
    <row r="6014" spans="1:11" x14ac:dyDescent="0.25">
      <c r="A6014" s="1" t="s">
        <v>10299</v>
      </c>
      <c r="B6014" s="1" t="s">
        <v>10295</v>
      </c>
      <c r="C6014" s="1" t="s">
        <v>10</v>
      </c>
      <c r="D6014" s="1" t="s">
        <v>10300</v>
      </c>
      <c r="E6014">
        <v>779</v>
      </c>
      <c r="F6014">
        <v>29645</v>
      </c>
      <c r="G6014">
        <v>21363</v>
      </c>
      <c r="H6014">
        <v>4368</v>
      </c>
      <c r="I6014">
        <v>53342</v>
      </c>
      <c r="J6014">
        <f>E6014+F6014+G6014</f>
        <v>51787</v>
      </c>
      <c r="K6014">
        <f>(J6014*1000)/H6014</f>
        <v>11855.998168498169</v>
      </c>
    </row>
    <row r="6015" spans="1:11" x14ac:dyDescent="0.25">
      <c r="A6015" s="1" t="s">
        <v>11359</v>
      </c>
      <c r="B6015" s="1" t="s">
        <v>11355</v>
      </c>
      <c r="C6015" s="1" t="s">
        <v>10</v>
      </c>
      <c r="D6015" s="1" t="s">
        <v>11360</v>
      </c>
      <c r="E6015">
        <v>10971</v>
      </c>
      <c r="F6015">
        <v>133395</v>
      </c>
      <c r="G6015">
        <v>50682</v>
      </c>
      <c r="H6015">
        <v>16451</v>
      </c>
      <c r="I6015">
        <v>69430</v>
      </c>
      <c r="J6015">
        <f>E6015+F6015+G6015</f>
        <v>195048</v>
      </c>
      <c r="K6015">
        <f>(J6015*1000)/H6015</f>
        <v>11856.300528843232</v>
      </c>
    </row>
    <row r="6016" spans="1:11" x14ac:dyDescent="0.25">
      <c r="A6016" s="1" t="s">
        <v>19456</v>
      </c>
      <c r="B6016" s="1" t="s">
        <v>19447</v>
      </c>
      <c r="C6016" s="1" t="s">
        <v>10</v>
      </c>
      <c r="D6016" s="1" t="s">
        <v>19457</v>
      </c>
      <c r="E6016">
        <v>376</v>
      </c>
      <c r="F6016">
        <v>2402</v>
      </c>
      <c r="G6016">
        <v>1111</v>
      </c>
      <c r="H6016">
        <v>328</v>
      </c>
      <c r="I6016">
        <v>41504</v>
      </c>
      <c r="J6016">
        <f>E6016+F6016+G6016</f>
        <v>3889</v>
      </c>
      <c r="K6016">
        <f>(J6016*1000)/H6016</f>
        <v>11856.707317073171</v>
      </c>
    </row>
    <row r="6017" spans="1:11" x14ac:dyDescent="0.25">
      <c r="A6017" s="1" t="s">
        <v>4300</v>
      </c>
      <c r="B6017" s="1" t="s">
        <v>4301</v>
      </c>
      <c r="C6017" s="1" t="s">
        <v>10</v>
      </c>
      <c r="D6017" s="1" t="s">
        <v>4302</v>
      </c>
      <c r="E6017">
        <v>1539</v>
      </c>
      <c r="F6017">
        <v>4240</v>
      </c>
      <c r="G6017">
        <v>5035</v>
      </c>
      <c r="H6017">
        <v>912</v>
      </c>
      <c r="I6017">
        <v>36886</v>
      </c>
      <c r="J6017">
        <f>E6017+F6017+G6017</f>
        <v>10814</v>
      </c>
      <c r="K6017">
        <f>(J6017*1000)/H6017</f>
        <v>11857.456140350878</v>
      </c>
    </row>
    <row r="6018" spans="1:11" x14ac:dyDescent="0.25">
      <c r="A6018" s="1" t="s">
        <v>4738</v>
      </c>
      <c r="B6018" s="1" t="s">
        <v>4730</v>
      </c>
      <c r="C6018" s="1" t="s">
        <v>7</v>
      </c>
      <c r="D6018" s="1" t="s">
        <v>4739</v>
      </c>
      <c r="E6018">
        <v>322</v>
      </c>
      <c r="F6018">
        <v>3278</v>
      </c>
      <c r="G6018">
        <v>5104</v>
      </c>
      <c r="H6018">
        <v>734</v>
      </c>
      <c r="I6018">
        <v>55058</v>
      </c>
      <c r="J6018">
        <f>E6018+F6018+G6018</f>
        <v>8704</v>
      </c>
      <c r="K6018">
        <f>(J6018*1000)/H6018</f>
        <v>11858.310626702998</v>
      </c>
    </row>
    <row r="6019" spans="1:11" x14ac:dyDescent="0.25">
      <c r="A6019" s="1" t="s">
        <v>6556</v>
      </c>
      <c r="B6019" s="1" t="s">
        <v>6554</v>
      </c>
      <c r="C6019" s="1" t="s">
        <v>10</v>
      </c>
      <c r="D6019" s="1" t="s">
        <v>6557</v>
      </c>
      <c r="E6019">
        <v>6928</v>
      </c>
      <c r="F6019">
        <v>52857</v>
      </c>
      <c r="G6019">
        <v>23288</v>
      </c>
      <c r="H6019">
        <v>7004</v>
      </c>
      <c r="I6019">
        <v>54068</v>
      </c>
      <c r="J6019">
        <f>E6019+F6019+G6019</f>
        <v>83073</v>
      </c>
      <c r="K6019">
        <f>(J6019*1000)/H6019</f>
        <v>11860.793832095946</v>
      </c>
    </row>
    <row r="6020" spans="1:11" x14ac:dyDescent="0.25">
      <c r="A6020" s="1" t="s">
        <v>17480</v>
      </c>
      <c r="B6020" s="1" t="s">
        <v>17478</v>
      </c>
      <c r="C6020" s="1" t="s">
        <v>10</v>
      </c>
      <c r="D6020" s="1" t="s">
        <v>17481</v>
      </c>
      <c r="E6020">
        <v>767</v>
      </c>
      <c r="F6020">
        <v>4996</v>
      </c>
      <c r="G6020">
        <v>11815</v>
      </c>
      <c r="H6020">
        <v>1482</v>
      </c>
      <c r="I6020">
        <v>49234</v>
      </c>
      <c r="J6020">
        <f>E6020+F6020+G6020</f>
        <v>17578</v>
      </c>
      <c r="K6020">
        <f>(J6020*1000)/H6020</f>
        <v>11860.998650472335</v>
      </c>
    </row>
    <row r="6021" spans="1:11" x14ac:dyDescent="0.25">
      <c r="A6021" s="1" t="s">
        <v>5432</v>
      </c>
      <c r="B6021" s="1" t="s">
        <v>5433</v>
      </c>
      <c r="C6021" s="1" t="s">
        <v>7</v>
      </c>
      <c r="D6021" s="1" t="s">
        <v>5434</v>
      </c>
      <c r="E6021">
        <v>845</v>
      </c>
      <c r="F6021">
        <v>9474</v>
      </c>
      <c r="G6021">
        <v>26463</v>
      </c>
      <c r="H6021">
        <v>3101</v>
      </c>
      <c r="I6021">
        <v>78001</v>
      </c>
      <c r="J6021">
        <f>E6021+F6021+G6021</f>
        <v>36782</v>
      </c>
      <c r="K6021">
        <f>(J6021*1000)/H6021</f>
        <v>11861.335053208642</v>
      </c>
    </row>
    <row r="6022" spans="1:11" x14ac:dyDescent="0.25">
      <c r="A6022" s="1" t="s">
        <v>5039</v>
      </c>
      <c r="B6022" s="1" t="s">
        <v>5031</v>
      </c>
      <c r="C6022" s="1" t="s">
        <v>10</v>
      </c>
      <c r="D6022" s="1" t="s">
        <v>5040</v>
      </c>
      <c r="E6022">
        <v>1459</v>
      </c>
      <c r="F6022">
        <v>9797</v>
      </c>
      <c r="G6022">
        <v>15720</v>
      </c>
      <c r="H6022">
        <v>2274</v>
      </c>
      <c r="I6022">
        <v>56536</v>
      </c>
      <c r="J6022">
        <f>E6022+F6022+G6022</f>
        <v>26976</v>
      </c>
      <c r="K6022">
        <f>(J6022*1000)/H6022</f>
        <v>11862.796833773087</v>
      </c>
    </row>
    <row r="6023" spans="1:11" x14ac:dyDescent="0.25">
      <c r="A6023" s="1" t="s">
        <v>22669</v>
      </c>
      <c r="B6023" s="1" t="s">
        <v>22665</v>
      </c>
      <c r="C6023" s="1" t="s">
        <v>10</v>
      </c>
      <c r="D6023" s="1" t="s">
        <v>22670</v>
      </c>
      <c r="E6023">
        <v>335</v>
      </c>
      <c r="F6023">
        <v>3951</v>
      </c>
      <c r="G6023">
        <v>1349</v>
      </c>
      <c r="H6023">
        <v>475</v>
      </c>
      <c r="I6023">
        <v>43385</v>
      </c>
      <c r="J6023">
        <f>E6023+F6023+G6023</f>
        <v>5635</v>
      </c>
      <c r="K6023">
        <f>(J6023*1000)/H6023</f>
        <v>11863.157894736842</v>
      </c>
    </row>
    <row r="6024" spans="1:11" x14ac:dyDescent="0.25">
      <c r="A6024" s="1" t="s">
        <v>18213</v>
      </c>
      <c r="B6024" s="1" t="s">
        <v>18209</v>
      </c>
      <c r="C6024" s="1" t="s">
        <v>10</v>
      </c>
      <c r="D6024" s="1" t="s">
        <v>18214</v>
      </c>
      <c r="E6024">
        <v>2107</v>
      </c>
      <c r="F6024">
        <v>12107</v>
      </c>
      <c r="G6024">
        <v>11577</v>
      </c>
      <c r="H6024">
        <v>2174</v>
      </c>
      <c r="I6024">
        <v>47745</v>
      </c>
      <c r="J6024">
        <f>E6024+F6024+G6024</f>
        <v>25791</v>
      </c>
      <c r="K6024">
        <f>(J6024*1000)/H6024</f>
        <v>11863.385464581417</v>
      </c>
    </row>
    <row r="6025" spans="1:11" x14ac:dyDescent="0.25">
      <c r="A6025" s="1" t="s">
        <v>10872</v>
      </c>
      <c r="B6025" s="1" t="s">
        <v>10587</v>
      </c>
      <c r="C6025" s="1" t="s">
        <v>10</v>
      </c>
      <c r="D6025" s="1" t="s">
        <v>10873</v>
      </c>
      <c r="E6025">
        <v>559</v>
      </c>
      <c r="F6025">
        <v>14313</v>
      </c>
      <c r="G6025">
        <v>6850</v>
      </c>
      <c r="H6025">
        <v>1831</v>
      </c>
      <c r="I6025">
        <v>41434</v>
      </c>
      <c r="J6025">
        <f>E6025+F6025+G6025</f>
        <v>21722</v>
      </c>
      <c r="K6025">
        <f>(J6025*1000)/H6025</f>
        <v>11863.462588749317</v>
      </c>
    </row>
    <row r="6026" spans="1:11" x14ac:dyDescent="0.25">
      <c r="A6026" s="1" t="s">
        <v>10939</v>
      </c>
      <c r="B6026" s="1" t="s">
        <v>10930</v>
      </c>
      <c r="C6026" s="1" t="s">
        <v>10</v>
      </c>
      <c r="D6026" s="1" t="s">
        <v>10940</v>
      </c>
      <c r="E6026">
        <v>2489</v>
      </c>
      <c r="F6026">
        <v>41904</v>
      </c>
      <c r="G6026">
        <v>15199</v>
      </c>
      <c r="H6026">
        <v>5023</v>
      </c>
      <c r="I6026">
        <v>70868</v>
      </c>
      <c r="J6026">
        <f>E6026+F6026+G6026</f>
        <v>59592</v>
      </c>
      <c r="K6026">
        <f>(J6026*1000)/H6026</f>
        <v>11863.826398566594</v>
      </c>
    </row>
    <row r="6027" spans="1:11" x14ac:dyDescent="0.25">
      <c r="A6027" s="1" t="s">
        <v>16983</v>
      </c>
      <c r="B6027" s="1" t="s">
        <v>16980</v>
      </c>
      <c r="C6027" s="1" t="s">
        <v>10</v>
      </c>
      <c r="D6027" s="1" t="s">
        <v>16984</v>
      </c>
      <c r="E6027">
        <v>10311</v>
      </c>
      <c r="F6027">
        <v>44499</v>
      </c>
      <c r="G6027">
        <v>30029</v>
      </c>
      <c r="H6027">
        <v>7151</v>
      </c>
      <c r="I6027">
        <v>50435</v>
      </c>
      <c r="J6027">
        <f>E6027+F6027+G6027</f>
        <v>84839</v>
      </c>
      <c r="K6027">
        <f>(J6027*1000)/H6027</f>
        <v>11863.935113970074</v>
      </c>
    </row>
    <row r="6028" spans="1:11" x14ac:dyDescent="0.25">
      <c r="A6028" s="1" t="s">
        <v>10713</v>
      </c>
      <c r="B6028" s="1" t="s">
        <v>10697</v>
      </c>
      <c r="C6028" s="1" t="s">
        <v>10</v>
      </c>
      <c r="D6028" s="1" t="s">
        <v>10714</v>
      </c>
      <c r="E6028">
        <v>19840</v>
      </c>
      <c r="F6028">
        <v>56923</v>
      </c>
      <c r="G6028">
        <v>12265</v>
      </c>
      <c r="H6028">
        <v>7504</v>
      </c>
      <c r="I6028">
        <v>44548</v>
      </c>
      <c r="J6028">
        <f>E6028+F6028+G6028</f>
        <v>89028</v>
      </c>
      <c r="K6028">
        <f>(J6028*1000)/H6028</f>
        <v>11864.07249466951</v>
      </c>
    </row>
    <row r="6029" spans="1:11" x14ac:dyDescent="0.25">
      <c r="A6029" s="1" t="s">
        <v>6341</v>
      </c>
      <c r="B6029" s="1" t="s">
        <v>6337</v>
      </c>
      <c r="C6029" s="1" t="s">
        <v>10</v>
      </c>
      <c r="D6029" s="1" t="s">
        <v>6342</v>
      </c>
      <c r="E6029">
        <v>905</v>
      </c>
      <c r="F6029">
        <v>27633</v>
      </c>
      <c r="G6029">
        <v>20499</v>
      </c>
      <c r="H6029">
        <v>4133</v>
      </c>
      <c r="I6029">
        <v>59280</v>
      </c>
      <c r="J6029">
        <f>E6029+F6029+G6029</f>
        <v>49037</v>
      </c>
      <c r="K6029">
        <f>(J6029*1000)/H6029</f>
        <v>11864.747157028793</v>
      </c>
    </row>
    <row r="6030" spans="1:11" x14ac:dyDescent="0.25">
      <c r="A6030" s="1" t="s">
        <v>24567</v>
      </c>
      <c r="B6030" s="1" t="s">
        <v>24568</v>
      </c>
      <c r="C6030" s="1" t="s">
        <v>10</v>
      </c>
      <c r="D6030" s="1" t="s">
        <v>24569</v>
      </c>
      <c r="E6030">
        <v>4662</v>
      </c>
      <c r="F6030">
        <v>25194</v>
      </c>
      <c r="G6030">
        <v>8966</v>
      </c>
      <c r="H6030">
        <v>3272</v>
      </c>
      <c r="I6030">
        <v>43205</v>
      </c>
      <c r="J6030">
        <f>E6030+F6030+G6030</f>
        <v>38822</v>
      </c>
      <c r="K6030">
        <f>(J6030*1000)/H6030</f>
        <v>11864.914425427873</v>
      </c>
    </row>
    <row r="6031" spans="1:11" x14ac:dyDescent="0.25">
      <c r="A6031" s="1" t="s">
        <v>7607</v>
      </c>
      <c r="B6031" s="1" t="s">
        <v>7608</v>
      </c>
      <c r="C6031" s="1" t="s">
        <v>10</v>
      </c>
      <c r="D6031" s="1" t="s">
        <v>7609</v>
      </c>
      <c r="E6031">
        <v>404</v>
      </c>
      <c r="F6031">
        <v>3271</v>
      </c>
      <c r="G6031">
        <v>2555</v>
      </c>
      <c r="H6031">
        <v>525</v>
      </c>
      <c r="I6031">
        <v>46501</v>
      </c>
      <c r="J6031">
        <f>E6031+F6031+G6031</f>
        <v>6230</v>
      </c>
      <c r="K6031">
        <f>(J6031*1000)/H6031</f>
        <v>11866.666666666666</v>
      </c>
    </row>
    <row r="6032" spans="1:11" x14ac:dyDescent="0.25">
      <c r="A6032" s="1" t="s">
        <v>24102</v>
      </c>
      <c r="B6032" s="1" t="s">
        <v>24103</v>
      </c>
      <c r="C6032" s="1" t="s">
        <v>10</v>
      </c>
      <c r="D6032" s="1" t="s">
        <v>24104</v>
      </c>
      <c r="E6032">
        <v>4574</v>
      </c>
      <c r="F6032">
        <v>18640</v>
      </c>
      <c r="G6032">
        <v>15725</v>
      </c>
      <c r="H6032">
        <v>3281</v>
      </c>
      <c r="I6032">
        <v>32083</v>
      </c>
      <c r="J6032">
        <f>E6032+F6032+G6032</f>
        <v>38939</v>
      </c>
      <c r="K6032">
        <f>(J6032*1000)/H6032</f>
        <v>11868.028040231637</v>
      </c>
    </row>
    <row r="6033" spans="1:11" x14ac:dyDescent="0.25">
      <c r="A6033" s="1" t="s">
        <v>25733</v>
      </c>
      <c r="B6033" s="1" t="s">
        <v>25731</v>
      </c>
      <c r="C6033" s="1" t="s">
        <v>10</v>
      </c>
      <c r="D6033" s="1" t="s">
        <v>25734</v>
      </c>
      <c r="E6033">
        <v>500</v>
      </c>
      <c r="F6033">
        <v>5391</v>
      </c>
      <c r="G6033">
        <v>2750</v>
      </c>
      <c r="H6033">
        <v>728</v>
      </c>
      <c r="I6033">
        <v>75920</v>
      </c>
      <c r="J6033">
        <f>E6033+F6033+G6033</f>
        <v>8641</v>
      </c>
      <c r="K6033">
        <f>(J6033*1000)/H6033</f>
        <v>11869.505494505494</v>
      </c>
    </row>
    <row r="6034" spans="1:11" x14ac:dyDescent="0.25">
      <c r="A6034" s="1" t="s">
        <v>8120</v>
      </c>
      <c r="B6034" s="1" t="s">
        <v>8118</v>
      </c>
      <c r="C6034" s="1" t="s">
        <v>10</v>
      </c>
      <c r="D6034" s="1" t="s">
        <v>8121</v>
      </c>
      <c r="E6034">
        <v>298</v>
      </c>
      <c r="F6034">
        <v>4904</v>
      </c>
      <c r="G6034">
        <v>2110</v>
      </c>
      <c r="H6034">
        <v>616</v>
      </c>
      <c r="I6034">
        <v>52744</v>
      </c>
      <c r="J6034">
        <f>E6034+F6034+G6034</f>
        <v>7312</v>
      </c>
      <c r="K6034">
        <f>(J6034*1000)/H6034</f>
        <v>11870.129870129869</v>
      </c>
    </row>
    <row r="6035" spans="1:11" x14ac:dyDescent="0.25">
      <c r="A6035" s="1" t="s">
        <v>23181</v>
      </c>
      <c r="B6035" s="1" t="s">
        <v>23177</v>
      </c>
      <c r="C6035" s="1" t="s">
        <v>10</v>
      </c>
      <c r="D6035" s="1" t="s">
        <v>23182</v>
      </c>
      <c r="E6035">
        <v>540</v>
      </c>
      <c r="F6035">
        <v>3698</v>
      </c>
      <c r="G6035">
        <v>5187</v>
      </c>
      <c r="H6035">
        <v>794</v>
      </c>
      <c r="I6035">
        <v>67655</v>
      </c>
      <c r="J6035">
        <f>E6035+F6035+G6035</f>
        <v>9425</v>
      </c>
      <c r="K6035">
        <f>(J6035*1000)/H6035</f>
        <v>11870.277078085643</v>
      </c>
    </row>
    <row r="6036" spans="1:11" x14ac:dyDescent="0.25">
      <c r="A6036" s="1" t="s">
        <v>25556</v>
      </c>
      <c r="B6036" s="1" t="s">
        <v>25539</v>
      </c>
      <c r="C6036" s="1" t="s">
        <v>10</v>
      </c>
      <c r="D6036" s="1" t="s">
        <v>25557</v>
      </c>
      <c r="E6036">
        <v>2387</v>
      </c>
      <c r="F6036">
        <v>11661</v>
      </c>
      <c r="G6036">
        <v>32129</v>
      </c>
      <c r="H6036">
        <v>3890</v>
      </c>
      <c r="I6036">
        <v>42946</v>
      </c>
      <c r="J6036">
        <f>E6036+F6036+G6036</f>
        <v>46177</v>
      </c>
      <c r="K6036">
        <f>(J6036*1000)/H6036</f>
        <v>11870.694087403599</v>
      </c>
    </row>
    <row r="6037" spans="1:11" x14ac:dyDescent="0.25">
      <c r="A6037" s="1" t="s">
        <v>8221</v>
      </c>
      <c r="B6037" s="1" t="s">
        <v>8203</v>
      </c>
      <c r="C6037" s="1" t="s">
        <v>10</v>
      </c>
      <c r="D6037" s="1" t="s">
        <v>8222</v>
      </c>
      <c r="E6037">
        <v>73149</v>
      </c>
      <c r="F6037">
        <v>361455</v>
      </c>
      <c r="G6037">
        <v>162972</v>
      </c>
      <c r="H6037">
        <v>50339</v>
      </c>
      <c r="I6037">
        <v>51175</v>
      </c>
      <c r="J6037">
        <f>E6037+F6037+G6037</f>
        <v>597576</v>
      </c>
      <c r="K6037">
        <f>(J6037*1000)/H6037</f>
        <v>11871.034386857109</v>
      </c>
    </row>
    <row r="6038" spans="1:11" x14ac:dyDescent="0.25">
      <c r="A6038" s="1" t="s">
        <v>22926</v>
      </c>
      <c r="B6038" s="1" t="s">
        <v>22366</v>
      </c>
      <c r="C6038" s="1" t="s">
        <v>10</v>
      </c>
      <c r="D6038" s="1" t="s">
        <v>22927</v>
      </c>
      <c r="E6038">
        <v>2406</v>
      </c>
      <c r="F6038">
        <v>8067</v>
      </c>
      <c r="G6038">
        <v>4924</v>
      </c>
      <c r="H6038">
        <v>1297</v>
      </c>
      <c r="I6038">
        <v>45719</v>
      </c>
      <c r="J6038">
        <f>E6038+F6038+G6038</f>
        <v>15397</v>
      </c>
      <c r="K6038">
        <f>(J6038*1000)/H6038</f>
        <v>11871.24132613724</v>
      </c>
    </row>
    <row r="6039" spans="1:11" x14ac:dyDescent="0.25">
      <c r="A6039" s="1" t="s">
        <v>13918</v>
      </c>
      <c r="B6039" s="1" t="s">
        <v>13790</v>
      </c>
      <c r="C6039" s="1" t="s">
        <v>7</v>
      </c>
      <c r="D6039" s="1" t="s">
        <v>13919</v>
      </c>
      <c r="E6039">
        <v>133</v>
      </c>
      <c r="F6039">
        <v>3600</v>
      </c>
      <c r="G6039">
        <v>7605</v>
      </c>
      <c r="H6039">
        <v>955</v>
      </c>
      <c r="I6039">
        <v>71233</v>
      </c>
      <c r="J6039">
        <f>E6039+F6039+G6039</f>
        <v>11338</v>
      </c>
      <c r="K6039">
        <f>(J6039*1000)/H6039</f>
        <v>11872.251308900524</v>
      </c>
    </row>
    <row r="6040" spans="1:11" x14ac:dyDescent="0.25">
      <c r="A6040" s="1" t="s">
        <v>25266</v>
      </c>
      <c r="B6040" s="1" t="s">
        <v>25209</v>
      </c>
      <c r="C6040" s="1" t="s">
        <v>10</v>
      </c>
      <c r="D6040" s="1" t="s">
        <v>25267</v>
      </c>
      <c r="E6040">
        <v>813</v>
      </c>
      <c r="F6040">
        <v>7459</v>
      </c>
      <c r="G6040">
        <v>6699</v>
      </c>
      <c r="H6040">
        <v>1261</v>
      </c>
      <c r="I6040">
        <v>54359</v>
      </c>
      <c r="J6040">
        <f>E6040+F6040+G6040</f>
        <v>14971</v>
      </c>
      <c r="K6040">
        <f>(J6040*1000)/H6040</f>
        <v>11872.323552735925</v>
      </c>
    </row>
    <row r="6041" spans="1:11" x14ac:dyDescent="0.25">
      <c r="A6041" s="1" t="s">
        <v>6316</v>
      </c>
      <c r="B6041" s="1" t="s">
        <v>6317</v>
      </c>
      <c r="C6041" s="1" t="s">
        <v>10</v>
      </c>
      <c r="D6041" s="1" t="s">
        <v>6318</v>
      </c>
      <c r="E6041">
        <v>3905</v>
      </c>
      <c r="F6041">
        <v>24552</v>
      </c>
      <c r="G6041">
        <v>8479</v>
      </c>
      <c r="H6041">
        <v>3111</v>
      </c>
      <c r="I6041">
        <v>49945</v>
      </c>
      <c r="J6041">
        <f>E6041+F6041+G6041</f>
        <v>36936</v>
      </c>
      <c r="K6041">
        <f>(J6041*1000)/H6041</f>
        <v>11872.709739633558</v>
      </c>
    </row>
    <row r="6042" spans="1:11" x14ac:dyDescent="0.25">
      <c r="A6042" s="1" t="s">
        <v>11499</v>
      </c>
      <c r="B6042" s="1" t="s">
        <v>11493</v>
      </c>
      <c r="C6042" s="1" t="s">
        <v>10</v>
      </c>
      <c r="D6042" s="1" t="s">
        <v>11500</v>
      </c>
      <c r="E6042">
        <v>2096</v>
      </c>
      <c r="F6042">
        <v>52462</v>
      </c>
      <c r="G6042">
        <v>33443</v>
      </c>
      <c r="H6042">
        <v>7412</v>
      </c>
      <c r="I6042">
        <v>91688</v>
      </c>
      <c r="J6042">
        <f>E6042+F6042+G6042</f>
        <v>88001</v>
      </c>
      <c r="K6042">
        <f>(J6042*1000)/H6042</f>
        <v>11872.77388019428</v>
      </c>
    </row>
    <row r="6043" spans="1:11" x14ac:dyDescent="0.25">
      <c r="A6043" s="1" t="s">
        <v>18094</v>
      </c>
      <c r="B6043" s="1" t="s">
        <v>18086</v>
      </c>
      <c r="C6043" s="1" t="s">
        <v>10</v>
      </c>
      <c r="D6043" s="1" t="s">
        <v>18095</v>
      </c>
      <c r="E6043">
        <v>913</v>
      </c>
      <c r="F6043">
        <v>6028</v>
      </c>
      <c r="G6043">
        <v>5682</v>
      </c>
      <c r="H6043">
        <v>1063</v>
      </c>
      <c r="I6043">
        <v>49516</v>
      </c>
      <c r="J6043">
        <f>E6043+F6043+G6043</f>
        <v>12623</v>
      </c>
      <c r="K6043">
        <f>(J6043*1000)/H6043</f>
        <v>11874.882408278458</v>
      </c>
    </row>
    <row r="6044" spans="1:11" x14ac:dyDescent="0.25">
      <c r="A6044" s="1" t="s">
        <v>11617</v>
      </c>
      <c r="B6044" s="1" t="s">
        <v>11292</v>
      </c>
      <c r="C6044" s="1" t="s">
        <v>10</v>
      </c>
      <c r="D6044" s="1" t="s">
        <v>11618</v>
      </c>
      <c r="E6044">
        <v>656</v>
      </c>
      <c r="F6044">
        <v>12782</v>
      </c>
      <c r="G6044">
        <v>6595</v>
      </c>
      <c r="H6044">
        <v>1687</v>
      </c>
      <c r="I6044">
        <v>76489</v>
      </c>
      <c r="J6044">
        <f>E6044+F6044+G6044</f>
        <v>20033</v>
      </c>
      <c r="K6044">
        <f>(J6044*1000)/H6044</f>
        <v>11874.925903971547</v>
      </c>
    </row>
    <row r="6045" spans="1:11" x14ac:dyDescent="0.25">
      <c r="A6045" s="1" t="s">
        <v>25480</v>
      </c>
      <c r="B6045" s="1" t="s">
        <v>25481</v>
      </c>
      <c r="C6045" s="1" t="s">
        <v>10</v>
      </c>
      <c r="D6045" s="1" t="s">
        <v>25482</v>
      </c>
      <c r="E6045">
        <v>3371</v>
      </c>
      <c r="F6045">
        <v>21401</v>
      </c>
      <c r="G6045">
        <v>14781</v>
      </c>
      <c r="H6045">
        <v>3330</v>
      </c>
      <c r="I6045">
        <v>48881</v>
      </c>
      <c r="J6045">
        <f>E6045+F6045+G6045</f>
        <v>39553</v>
      </c>
      <c r="K6045">
        <f>(J6045*1000)/H6045</f>
        <v>11877.777777777777</v>
      </c>
    </row>
    <row r="6046" spans="1:11" x14ac:dyDescent="0.25">
      <c r="A6046" s="1" t="s">
        <v>17576</v>
      </c>
      <c r="B6046" s="1" t="s">
        <v>17566</v>
      </c>
      <c r="C6046" s="1" t="s">
        <v>10</v>
      </c>
      <c r="D6046" s="1" t="s">
        <v>17577</v>
      </c>
      <c r="E6046">
        <v>297</v>
      </c>
      <c r="F6046">
        <v>2433</v>
      </c>
      <c r="G6046">
        <v>3518</v>
      </c>
      <c r="H6046">
        <v>526</v>
      </c>
      <c r="I6046">
        <v>72264</v>
      </c>
      <c r="J6046">
        <f>E6046+F6046+G6046</f>
        <v>6248</v>
      </c>
      <c r="K6046">
        <f>(J6046*1000)/H6046</f>
        <v>11878.326996197718</v>
      </c>
    </row>
    <row r="6047" spans="1:11" x14ac:dyDescent="0.25">
      <c r="A6047" s="1" t="s">
        <v>21015</v>
      </c>
      <c r="B6047" s="1" t="s">
        <v>21011</v>
      </c>
      <c r="C6047" s="1" t="s">
        <v>10</v>
      </c>
      <c r="D6047" s="1" t="s">
        <v>21016</v>
      </c>
      <c r="E6047">
        <v>2460</v>
      </c>
      <c r="F6047">
        <v>17787</v>
      </c>
      <c r="G6047">
        <v>14640</v>
      </c>
      <c r="H6047">
        <v>2937</v>
      </c>
      <c r="I6047">
        <v>44050</v>
      </c>
      <c r="J6047">
        <f>E6047+F6047+G6047</f>
        <v>34887</v>
      </c>
      <c r="K6047">
        <f>(J6047*1000)/H6047</f>
        <v>11878.447395301328</v>
      </c>
    </row>
    <row r="6048" spans="1:11" x14ac:dyDescent="0.25">
      <c r="A6048" s="1" t="s">
        <v>6251</v>
      </c>
      <c r="B6048" s="1" t="s">
        <v>6239</v>
      </c>
      <c r="C6048" s="1" t="s">
        <v>10</v>
      </c>
      <c r="D6048" s="1" t="s">
        <v>6252</v>
      </c>
      <c r="E6048">
        <v>582</v>
      </c>
      <c r="F6048">
        <v>6700</v>
      </c>
      <c r="G6048">
        <v>6604</v>
      </c>
      <c r="H6048">
        <v>1169</v>
      </c>
      <c r="I6048">
        <v>70127</v>
      </c>
      <c r="J6048">
        <f>E6048+F6048+G6048</f>
        <v>13886</v>
      </c>
      <c r="K6048">
        <f>(J6048*1000)/H6048</f>
        <v>11878.52865697177</v>
      </c>
    </row>
    <row r="6049" spans="1:11" x14ac:dyDescent="0.25">
      <c r="A6049" s="1" t="s">
        <v>12169</v>
      </c>
      <c r="B6049" s="1" t="s">
        <v>12167</v>
      </c>
      <c r="C6049" s="1" t="s">
        <v>10</v>
      </c>
      <c r="D6049" s="1" t="s">
        <v>12170</v>
      </c>
      <c r="E6049">
        <v>330</v>
      </c>
      <c r="F6049">
        <v>1299</v>
      </c>
      <c r="G6049">
        <v>818</v>
      </c>
      <c r="H6049">
        <v>206</v>
      </c>
      <c r="I6049">
        <v>51831</v>
      </c>
      <c r="J6049">
        <f>E6049+F6049+G6049</f>
        <v>2447</v>
      </c>
      <c r="K6049">
        <f>(J6049*1000)/H6049</f>
        <v>11878.640776699029</v>
      </c>
    </row>
    <row r="6050" spans="1:11" x14ac:dyDescent="0.25">
      <c r="A6050" s="1" t="s">
        <v>7384</v>
      </c>
      <c r="B6050" s="1" t="s">
        <v>7380</v>
      </c>
      <c r="C6050" s="1" t="s">
        <v>10</v>
      </c>
      <c r="D6050" s="1" t="s">
        <v>7385</v>
      </c>
      <c r="E6050">
        <v>496</v>
      </c>
      <c r="F6050">
        <v>4594</v>
      </c>
      <c r="G6050">
        <v>3833</v>
      </c>
      <c r="H6050">
        <v>751</v>
      </c>
      <c r="I6050">
        <v>50924</v>
      </c>
      <c r="J6050">
        <f>E6050+F6050+G6050</f>
        <v>8923</v>
      </c>
      <c r="K6050">
        <f>(J6050*1000)/H6050</f>
        <v>11881.491344873502</v>
      </c>
    </row>
    <row r="6051" spans="1:11" x14ac:dyDescent="0.25">
      <c r="A6051" s="1" t="s">
        <v>22652</v>
      </c>
      <c r="B6051" s="1" t="s">
        <v>22644</v>
      </c>
      <c r="C6051" s="1" t="s">
        <v>10</v>
      </c>
      <c r="D6051" s="1" t="s">
        <v>22653</v>
      </c>
      <c r="E6051">
        <v>312</v>
      </c>
      <c r="F6051">
        <v>1574</v>
      </c>
      <c r="G6051">
        <v>3877</v>
      </c>
      <c r="H6051">
        <v>485</v>
      </c>
      <c r="I6051">
        <v>33698</v>
      </c>
      <c r="J6051">
        <f>E6051+F6051+G6051</f>
        <v>5763</v>
      </c>
      <c r="K6051">
        <f>(J6051*1000)/H6051</f>
        <v>11882.474226804125</v>
      </c>
    </row>
    <row r="6052" spans="1:11" x14ac:dyDescent="0.25">
      <c r="A6052" s="1" t="s">
        <v>6273</v>
      </c>
      <c r="B6052" s="1" t="s">
        <v>6274</v>
      </c>
      <c r="C6052" s="1" t="s">
        <v>10</v>
      </c>
      <c r="D6052" s="1" t="s">
        <v>6275</v>
      </c>
      <c r="E6052">
        <v>476</v>
      </c>
      <c r="F6052">
        <v>6675</v>
      </c>
      <c r="G6052">
        <v>3567</v>
      </c>
      <c r="H6052">
        <v>902</v>
      </c>
      <c r="I6052">
        <v>54101</v>
      </c>
      <c r="J6052">
        <f>E6052+F6052+G6052</f>
        <v>10718</v>
      </c>
      <c r="K6052">
        <f>(J6052*1000)/H6052</f>
        <v>11882.483370288248</v>
      </c>
    </row>
    <row r="6053" spans="1:11" x14ac:dyDescent="0.25">
      <c r="A6053" s="1" t="s">
        <v>11519</v>
      </c>
      <c r="B6053" s="1" t="s">
        <v>11295</v>
      </c>
      <c r="C6053" s="1" t="s">
        <v>10</v>
      </c>
      <c r="D6053" s="1" t="s">
        <v>11520</v>
      </c>
      <c r="E6053">
        <v>312</v>
      </c>
      <c r="F6053">
        <v>5309</v>
      </c>
      <c r="G6053">
        <v>2424</v>
      </c>
      <c r="H6053">
        <v>677</v>
      </c>
      <c r="I6053">
        <v>55832</v>
      </c>
      <c r="J6053">
        <f>E6053+F6053+G6053</f>
        <v>8045</v>
      </c>
      <c r="K6053">
        <f>(J6053*1000)/H6053</f>
        <v>11883.30871491876</v>
      </c>
    </row>
    <row r="6054" spans="1:11" x14ac:dyDescent="0.25">
      <c r="A6054" s="1" t="s">
        <v>18432</v>
      </c>
      <c r="B6054" s="1" t="s">
        <v>18430</v>
      </c>
      <c r="C6054" s="1" t="s">
        <v>10</v>
      </c>
      <c r="D6054" s="1" t="s">
        <v>18433</v>
      </c>
      <c r="E6054">
        <v>599</v>
      </c>
      <c r="F6054">
        <v>4755</v>
      </c>
      <c r="G6054">
        <v>6221</v>
      </c>
      <c r="H6054">
        <v>974</v>
      </c>
      <c r="I6054">
        <v>47905</v>
      </c>
      <c r="J6054">
        <f>E6054+F6054+G6054</f>
        <v>11575</v>
      </c>
      <c r="K6054">
        <f>(J6054*1000)/H6054</f>
        <v>11883.983572895277</v>
      </c>
    </row>
    <row r="6055" spans="1:11" x14ac:dyDescent="0.25">
      <c r="A6055" s="1" t="s">
        <v>13117</v>
      </c>
      <c r="B6055" s="1" t="s">
        <v>13110</v>
      </c>
      <c r="C6055" s="1" t="s">
        <v>7</v>
      </c>
      <c r="D6055" s="1" t="s">
        <v>13118</v>
      </c>
      <c r="E6055">
        <v>575</v>
      </c>
      <c r="F6055">
        <v>1314</v>
      </c>
      <c r="G6055">
        <v>1189</v>
      </c>
      <c r="H6055">
        <v>259</v>
      </c>
      <c r="I6055">
        <v>36734</v>
      </c>
      <c r="J6055">
        <f>E6055+F6055+G6055</f>
        <v>3078</v>
      </c>
      <c r="K6055">
        <f>(J6055*1000)/H6055</f>
        <v>11884.169884169884</v>
      </c>
    </row>
    <row r="6056" spans="1:11" x14ac:dyDescent="0.25">
      <c r="A6056" s="1" t="s">
        <v>23744</v>
      </c>
      <c r="B6056" s="1" t="s">
        <v>23745</v>
      </c>
      <c r="C6056" s="1" t="s">
        <v>10</v>
      </c>
      <c r="D6056" s="1" t="s">
        <v>23746</v>
      </c>
      <c r="E6056">
        <v>970</v>
      </c>
      <c r="F6056">
        <v>6837</v>
      </c>
      <c r="G6056">
        <v>6882</v>
      </c>
      <c r="H6056">
        <v>1236</v>
      </c>
      <c r="I6056">
        <v>48456</v>
      </c>
      <c r="J6056">
        <f>E6056+F6056+G6056</f>
        <v>14689</v>
      </c>
      <c r="K6056">
        <f>(J6056*1000)/H6056</f>
        <v>11884.304207119741</v>
      </c>
    </row>
    <row r="6057" spans="1:11" x14ac:dyDescent="0.25">
      <c r="A6057" s="1" t="s">
        <v>18103</v>
      </c>
      <c r="B6057" s="1" t="s">
        <v>18097</v>
      </c>
      <c r="C6057" s="1" t="s">
        <v>10</v>
      </c>
      <c r="D6057" s="1" t="s">
        <v>18104</v>
      </c>
      <c r="E6057">
        <v>154</v>
      </c>
      <c r="F6057">
        <v>2778</v>
      </c>
      <c r="G6057">
        <v>4199</v>
      </c>
      <c r="H6057">
        <v>600</v>
      </c>
      <c r="I6057">
        <v>56519</v>
      </c>
      <c r="J6057">
        <f>E6057+F6057+G6057</f>
        <v>7131</v>
      </c>
      <c r="K6057">
        <f>(J6057*1000)/H6057</f>
        <v>11885</v>
      </c>
    </row>
    <row r="6058" spans="1:11" x14ac:dyDescent="0.25">
      <c r="A6058" s="1" t="s">
        <v>25454</v>
      </c>
      <c r="B6058" s="1" t="s">
        <v>25450</v>
      </c>
      <c r="C6058" s="1" t="s">
        <v>10</v>
      </c>
      <c r="D6058" s="1" t="s">
        <v>25455</v>
      </c>
      <c r="E6058">
        <v>837</v>
      </c>
      <c r="F6058">
        <v>11910</v>
      </c>
      <c r="G6058">
        <v>8753</v>
      </c>
      <c r="H6058">
        <v>1809</v>
      </c>
      <c r="I6058">
        <v>49790</v>
      </c>
      <c r="J6058">
        <f>E6058+F6058+G6058</f>
        <v>21500</v>
      </c>
      <c r="K6058">
        <f>(J6058*1000)/H6058</f>
        <v>11885.019347705915</v>
      </c>
    </row>
    <row r="6059" spans="1:11" x14ac:dyDescent="0.25">
      <c r="A6059" s="1" t="s">
        <v>24149</v>
      </c>
      <c r="B6059" s="1" t="s">
        <v>24150</v>
      </c>
      <c r="C6059" s="1" t="s">
        <v>10</v>
      </c>
      <c r="D6059" s="1" t="s">
        <v>24151</v>
      </c>
      <c r="E6059">
        <v>5247</v>
      </c>
      <c r="F6059">
        <v>45144</v>
      </c>
      <c r="G6059">
        <v>81128</v>
      </c>
      <c r="H6059">
        <v>11065</v>
      </c>
      <c r="I6059">
        <v>89106</v>
      </c>
      <c r="J6059">
        <f>E6059+F6059+G6059</f>
        <v>131519</v>
      </c>
      <c r="K6059">
        <f>(J6059*1000)/H6059</f>
        <v>11886.037053773158</v>
      </c>
    </row>
    <row r="6060" spans="1:11" x14ac:dyDescent="0.25">
      <c r="A6060" s="1" t="s">
        <v>22032</v>
      </c>
      <c r="B6060" s="1" t="s">
        <v>22018</v>
      </c>
      <c r="C6060" s="1" t="s">
        <v>10</v>
      </c>
      <c r="D6060" s="1" t="s">
        <v>22033</v>
      </c>
      <c r="E6060">
        <v>1022</v>
      </c>
      <c r="F6060">
        <v>14454</v>
      </c>
      <c r="G6060">
        <v>27901</v>
      </c>
      <c r="H6060">
        <v>3649</v>
      </c>
      <c r="I6060">
        <v>86634</v>
      </c>
      <c r="J6060">
        <f>E6060+F6060+G6060</f>
        <v>43377</v>
      </c>
      <c r="K6060">
        <f>(J6060*1000)/H6060</f>
        <v>11887.366401753905</v>
      </c>
    </row>
    <row r="6061" spans="1:11" x14ac:dyDescent="0.25">
      <c r="A6061" s="1" t="s">
        <v>5033</v>
      </c>
      <c r="B6061" s="1" t="s">
        <v>5031</v>
      </c>
      <c r="C6061" s="1" t="s">
        <v>10</v>
      </c>
      <c r="D6061" s="1" t="s">
        <v>5034</v>
      </c>
      <c r="E6061">
        <v>916</v>
      </c>
      <c r="F6061">
        <v>9563</v>
      </c>
      <c r="G6061">
        <v>11703</v>
      </c>
      <c r="H6061">
        <v>1866</v>
      </c>
      <c r="I6061">
        <v>56536</v>
      </c>
      <c r="J6061">
        <f>E6061+F6061+G6061</f>
        <v>22182</v>
      </c>
      <c r="K6061">
        <f>(J6061*1000)/H6061</f>
        <v>11887.459807073956</v>
      </c>
    </row>
    <row r="6062" spans="1:11" x14ac:dyDescent="0.25">
      <c r="A6062" s="1" t="s">
        <v>13301</v>
      </c>
      <c r="B6062" s="1" t="s">
        <v>13293</v>
      </c>
      <c r="C6062" s="1" t="s">
        <v>10</v>
      </c>
      <c r="D6062" s="1" t="s">
        <v>13302</v>
      </c>
      <c r="E6062">
        <v>171</v>
      </c>
      <c r="F6062">
        <v>751</v>
      </c>
      <c r="G6062">
        <v>2181</v>
      </c>
      <c r="H6062">
        <v>261</v>
      </c>
      <c r="I6062">
        <v>51550</v>
      </c>
      <c r="J6062">
        <f>E6062+F6062+G6062</f>
        <v>3103</v>
      </c>
      <c r="K6062">
        <f>(J6062*1000)/H6062</f>
        <v>11888.888888888889</v>
      </c>
    </row>
    <row r="6063" spans="1:11" x14ac:dyDescent="0.25">
      <c r="A6063" s="1" t="s">
        <v>11254</v>
      </c>
      <c r="B6063" s="1" t="s">
        <v>11255</v>
      </c>
      <c r="C6063" s="1" t="s">
        <v>10</v>
      </c>
      <c r="D6063" s="1" t="s">
        <v>11256</v>
      </c>
      <c r="E6063">
        <v>323</v>
      </c>
      <c r="F6063">
        <v>5157</v>
      </c>
      <c r="G6063">
        <v>1820</v>
      </c>
      <c r="H6063">
        <v>614</v>
      </c>
      <c r="I6063">
        <v>53552</v>
      </c>
      <c r="J6063">
        <f>E6063+F6063+G6063</f>
        <v>7300</v>
      </c>
      <c r="K6063">
        <f>(J6063*1000)/H6063</f>
        <v>11889.250814332248</v>
      </c>
    </row>
    <row r="6064" spans="1:11" x14ac:dyDescent="0.25">
      <c r="A6064" s="1" t="s">
        <v>7582</v>
      </c>
      <c r="B6064" s="1" t="s">
        <v>7574</v>
      </c>
      <c r="C6064" s="1" t="s">
        <v>10</v>
      </c>
      <c r="D6064" s="1" t="s">
        <v>7583</v>
      </c>
      <c r="E6064">
        <v>766</v>
      </c>
      <c r="F6064">
        <v>4994</v>
      </c>
      <c r="G6064">
        <v>3646</v>
      </c>
      <c r="H6064">
        <v>791</v>
      </c>
      <c r="I6064">
        <v>60205</v>
      </c>
      <c r="J6064">
        <f>E6064+F6064+G6064</f>
        <v>9406</v>
      </c>
      <c r="K6064">
        <f>(J6064*1000)/H6064</f>
        <v>11891.276864728192</v>
      </c>
    </row>
    <row r="6065" spans="1:11" x14ac:dyDescent="0.25">
      <c r="A6065" s="1" t="s">
        <v>20991</v>
      </c>
      <c r="B6065" s="1" t="s">
        <v>20992</v>
      </c>
      <c r="C6065" s="1" t="s">
        <v>10</v>
      </c>
      <c r="D6065" s="1" t="s">
        <v>20993</v>
      </c>
      <c r="E6065">
        <v>10608</v>
      </c>
      <c r="F6065">
        <v>50819</v>
      </c>
      <c r="G6065">
        <v>64129</v>
      </c>
      <c r="H6065">
        <v>10558</v>
      </c>
      <c r="I6065">
        <v>39548</v>
      </c>
      <c r="J6065">
        <f>E6065+F6065+G6065</f>
        <v>125556</v>
      </c>
      <c r="K6065">
        <f>(J6065*1000)/H6065</f>
        <v>11892.025004735746</v>
      </c>
    </row>
    <row r="6066" spans="1:11" x14ac:dyDescent="0.25">
      <c r="A6066" s="1" t="s">
        <v>17955</v>
      </c>
      <c r="B6066" s="1" t="s">
        <v>17940</v>
      </c>
      <c r="C6066" s="1" t="s">
        <v>10</v>
      </c>
      <c r="D6066" s="1" t="s">
        <v>17956</v>
      </c>
      <c r="E6066">
        <v>996</v>
      </c>
      <c r="F6066">
        <v>6705</v>
      </c>
      <c r="G6066">
        <v>9317</v>
      </c>
      <c r="H6066">
        <v>1431</v>
      </c>
      <c r="I6066">
        <v>51868</v>
      </c>
      <c r="J6066">
        <f>E6066+F6066+G6066</f>
        <v>17018</v>
      </c>
      <c r="K6066">
        <f>(J6066*1000)/H6066</f>
        <v>11892.382948986722</v>
      </c>
    </row>
    <row r="6067" spans="1:11" x14ac:dyDescent="0.25">
      <c r="A6067" s="1" t="s">
        <v>5264</v>
      </c>
      <c r="B6067" s="1" t="s">
        <v>5254</v>
      </c>
      <c r="C6067" s="1" t="s">
        <v>344</v>
      </c>
      <c r="D6067" s="1" t="s">
        <v>5265</v>
      </c>
      <c r="E6067">
        <v>182</v>
      </c>
      <c r="F6067">
        <v>2211</v>
      </c>
      <c r="G6067">
        <v>2483</v>
      </c>
      <c r="H6067">
        <v>410</v>
      </c>
      <c r="I6067">
        <v>48767</v>
      </c>
      <c r="J6067">
        <f>E6067+F6067+G6067</f>
        <v>4876</v>
      </c>
      <c r="K6067">
        <f>(J6067*1000)/H6067</f>
        <v>11892.682926829268</v>
      </c>
    </row>
    <row r="6068" spans="1:11" x14ac:dyDescent="0.25">
      <c r="A6068" s="1" t="s">
        <v>928</v>
      </c>
      <c r="B6068" s="1" t="s">
        <v>929</v>
      </c>
      <c r="C6068" s="1" t="s">
        <v>10</v>
      </c>
      <c r="D6068" s="1" t="s">
        <v>930</v>
      </c>
      <c r="E6068">
        <v>1650</v>
      </c>
      <c r="F6068">
        <v>5040</v>
      </c>
      <c r="G6068">
        <v>1076</v>
      </c>
      <c r="H6068">
        <v>653</v>
      </c>
      <c r="I6068">
        <v>38597</v>
      </c>
      <c r="J6068">
        <f>E6068+F6068+G6068</f>
        <v>7766</v>
      </c>
      <c r="K6068">
        <f>(J6068*1000)/H6068</f>
        <v>11892.802450229708</v>
      </c>
    </row>
    <row r="6069" spans="1:11" x14ac:dyDescent="0.25">
      <c r="A6069" s="1" t="s">
        <v>987</v>
      </c>
      <c r="B6069" s="1" t="s">
        <v>975</v>
      </c>
      <c r="C6069" s="1" t="s">
        <v>10</v>
      </c>
      <c r="D6069" s="1" t="s">
        <v>988</v>
      </c>
      <c r="E6069">
        <v>2481</v>
      </c>
      <c r="F6069">
        <v>6946</v>
      </c>
      <c r="G6069">
        <v>1923</v>
      </c>
      <c r="H6069">
        <v>954</v>
      </c>
      <c r="I6069">
        <v>40621</v>
      </c>
      <c r="J6069">
        <f>E6069+F6069+G6069</f>
        <v>11350</v>
      </c>
      <c r="K6069">
        <f>(J6069*1000)/H6069</f>
        <v>11897.27463312369</v>
      </c>
    </row>
    <row r="6070" spans="1:11" x14ac:dyDescent="0.25">
      <c r="A6070" s="1" t="s">
        <v>25208</v>
      </c>
      <c r="B6070" s="1" t="s">
        <v>25209</v>
      </c>
      <c r="C6070" s="1" t="s">
        <v>10</v>
      </c>
      <c r="D6070" s="1" t="s">
        <v>25210</v>
      </c>
      <c r="E6070">
        <v>366</v>
      </c>
      <c r="F6070">
        <v>3495</v>
      </c>
      <c r="G6070">
        <v>2768</v>
      </c>
      <c r="H6070">
        <v>557</v>
      </c>
      <c r="I6070">
        <v>54359</v>
      </c>
      <c r="J6070">
        <f>E6070+F6070+G6070</f>
        <v>6629</v>
      </c>
      <c r="K6070">
        <f>(J6070*1000)/H6070</f>
        <v>11901.256732495513</v>
      </c>
    </row>
    <row r="6071" spans="1:11" x14ac:dyDescent="0.25">
      <c r="A6071" s="1" t="s">
        <v>1737</v>
      </c>
      <c r="B6071" s="1" t="s">
        <v>1352</v>
      </c>
      <c r="C6071" s="1" t="s">
        <v>344</v>
      </c>
      <c r="D6071" s="1" t="s">
        <v>1738</v>
      </c>
      <c r="E6071">
        <v>1458</v>
      </c>
      <c r="F6071">
        <v>5409</v>
      </c>
      <c r="G6071">
        <v>14080</v>
      </c>
      <c r="H6071">
        <v>1760</v>
      </c>
      <c r="I6071">
        <v>47451</v>
      </c>
      <c r="J6071">
        <f>E6071+F6071+G6071</f>
        <v>20947</v>
      </c>
      <c r="K6071">
        <f>(J6071*1000)/H6071</f>
        <v>11901.704545454546</v>
      </c>
    </row>
    <row r="6072" spans="1:11" x14ac:dyDescent="0.25">
      <c r="A6072" s="1" t="s">
        <v>25743</v>
      </c>
      <c r="B6072" s="1" t="s">
        <v>25214</v>
      </c>
      <c r="C6072" s="1" t="s">
        <v>10</v>
      </c>
      <c r="D6072" s="1" t="s">
        <v>25744</v>
      </c>
      <c r="E6072">
        <v>1692</v>
      </c>
      <c r="F6072">
        <v>12383</v>
      </c>
      <c r="G6072">
        <v>18847</v>
      </c>
      <c r="H6072">
        <v>2766</v>
      </c>
      <c r="I6072">
        <v>50243</v>
      </c>
      <c r="J6072">
        <f>E6072+F6072+G6072</f>
        <v>32922</v>
      </c>
      <c r="K6072">
        <f>(J6072*1000)/H6072</f>
        <v>11902.386117136659</v>
      </c>
    </row>
    <row r="6073" spans="1:11" x14ac:dyDescent="0.25">
      <c r="A6073" s="1" t="s">
        <v>18183</v>
      </c>
      <c r="B6073" s="1" t="s">
        <v>18179</v>
      </c>
      <c r="C6073" s="1" t="s">
        <v>10</v>
      </c>
      <c r="D6073" s="1" t="s">
        <v>18184</v>
      </c>
      <c r="E6073">
        <v>921</v>
      </c>
      <c r="F6073">
        <v>3609</v>
      </c>
      <c r="G6073">
        <v>6112</v>
      </c>
      <c r="H6073">
        <v>894</v>
      </c>
      <c r="I6073">
        <v>45003</v>
      </c>
      <c r="J6073">
        <f>E6073+F6073+G6073</f>
        <v>10642</v>
      </c>
      <c r="K6073">
        <f>(J6073*1000)/H6073</f>
        <v>11903.803131991051</v>
      </c>
    </row>
    <row r="6074" spans="1:11" x14ac:dyDescent="0.25">
      <c r="A6074" s="1" t="s">
        <v>22617</v>
      </c>
      <c r="B6074" s="1" t="s">
        <v>22611</v>
      </c>
      <c r="C6074" s="1" t="s">
        <v>10</v>
      </c>
      <c r="D6074" s="1" t="s">
        <v>22618</v>
      </c>
      <c r="E6074">
        <v>346</v>
      </c>
      <c r="F6074">
        <v>2634</v>
      </c>
      <c r="G6074">
        <v>1877</v>
      </c>
      <c r="H6074">
        <v>408</v>
      </c>
      <c r="I6074">
        <v>50124</v>
      </c>
      <c r="J6074">
        <f>E6074+F6074+G6074</f>
        <v>4857</v>
      </c>
      <c r="K6074">
        <f>(J6074*1000)/H6074</f>
        <v>11904.411764705883</v>
      </c>
    </row>
    <row r="6075" spans="1:11" x14ac:dyDescent="0.25">
      <c r="A6075" s="1" t="s">
        <v>15194</v>
      </c>
      <c r="B6075" s="1" t="s">
        <v>15195</v>
      </c>
      <c r="C6075" s="1" t="s">
        <v>10</v>
      </c>
      <c r="D6075" s="1" t="s">
        <v>15196</v>
      </c>
      <c r="E6075">
        <v>2515</v>
      </c>
      <c r="F6075">
        <v>10883</v>
      </c>
      <c r="G6075">
        <v>2723</v>
      </c>
      <c r="H6075">
        <v>1354</v>
      </c>
      <c r="I6075">
        <v>29036</v>
      </c>
      <c r="J6075">
        <f>E6075+F6075+G6075</f>
        <v>16121</v>
      </c>
      <c r="K6075">
        <f>(J6075*1000)/H6075</f>
        <v>11906.203840472674</v>
      </c>
    </row>
    <row r="6076" spans="1:11" x14ac:dyDescent="0.25">
      <c r="A6076" s="1" t="s">
        <v>11128</v>
      </c>
      <c r="B6076" s="1" t="s">
        <v>11093</v>
      </c>
      <c r="C6076" s="1" t="s">
        <v>10</v>
      </c>
      <c r="D6076" s="1" t="s">
        <v>11129</v>
      </c>
      <c r="E6076">
        <v>273</v>
      </c>
      <c r="F6076">
        <v>6449</v>
      </c>
      <c r="G6076">
        <v>3458</v>
      </c>
      <c r="H6076">
        <v>855</v>
      </c>
      <c r="I6076">
        <v>60869</v>
      </c>
      <c r="J6076">
        <f>E6076+F6076+G6076</f>
        <v>10180</v>
      </c>
      <c r="K6076">
        <f>(J6076*1000)/H6076</f>
        <v>11906.432748538011</v>
      </c>
    </row>
    <row r="6077" spans="1:11" x14ac:dyDescent="0.25">
      <c r="A6077" s="1" t="s">
        <v>6482</v>
      </c>
      <c r="B6077" s="1" t="s">
        <v>6472</v>
      </c>
      <c r="C6077" s="1" t="s">
        <v>10</v>
      </c>
      <c r="D6077" s="1" t="s">
        <v>6483</v>
      </c>
      <c r="E6077">
        <v>715</v>
      </c>
      <c r="F6077">
        <v>12252</v>
      </c>
      <c r="G6077">
        <v>10084</v>
      </c>
      <c r="H6077">
        <v>1936</v>
      </c>
      <c r="I6077">
        <v>70358</v>
      </c>
      <c r="J6077">
        <f>E6077+F6077+G6077</f>
        <v>23051</v>
      </c>
      <c r="K6077">
        <f>(J6077*1000)/H6077</f>
        <v>11906.508264462809</v>
      </c>
    </row>
    <row r="6078" spans="1:11" x14ac:dyDescent="0.25">
      <c r="A6078" s="1" t="s">
        <v>7178</v>
      </c>
      <c r="B6078" s="1" t="s">
        <v>7092</v>
      </c>
      <c r="C6078" s="1" t="s">
        <v>10</v>
      </c>
      <c r="D6078" s="1" t="s">
        <v>7179</v>
      </c>
      <c r="E6078">
        <v>442</v>
      </c>
      <c r="F6078">
        <v>5408</v>
      </c>
      <c r="G6078">
        <v>4618</v>
      </c>
      <c r="H6078">
        <v>879</v>
      </c>
      <c r="I6078">
        <v>45522</v>
      </c>
      <c r="J6078">
        <f>E6078+F6078+G6078</f>
        <v>10468</v>
      </c>
      <c r="K6078">
        <f>(J6078*1000)/H6078</f>
        <v>11908.987485779295</v>
      </c>
    </row>
    <row r="6079" spans="1:11" x14ac:dyDescent="0.25">
      <c r="A6079" s="1" t="s">
        <v>17545</v>
      </c>
      <c r="B6079" s="1" t="s">
        <v>17546</v>
      </c>
      <c r="C6079" s="1" t="s">
        <v>10</v>
      </c>
      <c r="D6079" s="1" t="s">
        <v>17547</v>
      </c>
      <c r="E6079">
        <v>1304</v>
      </c>
      <c r="F6079">
        <v>5733</v>
      </c>
      <c r="G6079">
        <v>7243</v>
      </c>
      <c r="H6079">
        <v>1199</v>
      </c>
      <c r="I6079">
        <v>54666</v>
      </c>
      <c r="J6079">
        <f>E6079+F6079+G6079</f>
        <v>14280</v>
      </c>
      <c r="K6079">
        <f>(J6079*1000)/H6079</f>
        <v>11909.924937447873</v>
      </c>
    </row>
    <row r="6080" spans="1:11" x14ac:dyDescent="0.25">
      <c r="A6080" s="1" t="s">
        <v>7889</v>
      </c>
      <c r="B6080" s="1" t="s">
        <v>7890</v>
      </c>
      <c r="C6080" s="1" t="s">
        <v>10</v>
      </c>
      <c r="D6080" s="1" t="s">
        <v>7891</v>
      </c>
      <c r="E6080">
        <v>296</v>
      </c>
      <c r="F6080">
        <v>2104</v>
      </c>
      <c r="G6080">
        <v>2626</v>
      </c>
      <c r="H6080">
        <v>422</v>
      </c>
      <c r="I6080">
        <v>45341</v>
      </c>
      <c r="J6080">
        <f>E6080+F6080+G6080</f>
        <v>5026</v>
      </c>
      <c r="K6080">
        <f>(J6080*1000)/H6080</f>
        <v>11909.952606635072</v>
      </c>
    </row>
    <row r="6081" spans="1:11" x14ac:dyDescent="0.25">
      <c r="A6081" s="1" t="s">
        <v>24586</v>
      </c>
      <c r="B6081" s="1" t="s">
        <v>24587</v>
      </c>
      <c r="C6081" s="1" t="s">
        <v>10</v>
      </c>
      <c r="D6081" s="1" t="s">
        <v>24588</v>
      </c>
      <c r="E6081">
        <v>544</v>
      </c>
      <c r="F6081">
        <v>5879</v>
      </c>
      <c r="G6081">
        <v>5154</v>
      </c>
      <c r="H6081">
        <v>972</v>
      </c>
      <c r="I6081">
        <v>59358</v>
      </c>
      <c r="J6081">
        <f>E6081+F6081+G6081</f>
        <v>11577</v>
      </c>
      <c r="K6081">
        <f>(J6081*1000)/H6081</f>
        <v>11910.493827160493</v>
      </c>
    </row>
    <row r="6082" spans="1:11" x14ac:dyDescent="0.25">
      <c r="A6082" s="1" t="s">
        <v>22064</v>
      </c>
      <c r="B6082" s="1" t="s">
        <v>22062</v>
      </c>
      <c r="C6082" s="1" t="s">
        <v>10</v>
      </c>
      <c r="D6082" s="1" t="s">
        <v>22065</v>
      </c>
      <c r="E6082">
        <v>1396</v>
      </c>
      <c r="F6082">
        <v>3633</v>
      </c>
      <c r="G6082">
        <v>2392</v>
      </c>
      <c r="H6082">
        <v>623</v>
      </c>
      <c r="I6082">
        <v>38280</v>
      </c>
      <c r="J6082">
        <f>E6082+F6082+G6082</f>
        <v>7421</v>
      </c>
      <c r="K6082">
        <f>(J6082*1000)/H6082</f>
        <v>11911.717495987159</v>
      </c>
    </row>
    <row r="6083" spans="1:11" x14ac:dyDescent="0.25">
      <c r="A6083" s="1" t="s">
        <v>21184</v>
      </c>
      <c r="B6083" s="1" t="s">
        <v>21185</v>
      </c>
      <c r="C6083" s="1" t="s">
        <v>10</v>
      </c>
      <c r="D6083" s="1" t="s">
        <v>21186</v>
      </c>
      <c r="E6083">
        <v>1453</v>
      </c>
      <c r="F6083">
        <v>1402</v>
      </c>
      <c r="G6083">
        <v>1612</v>
      </c>
      <c r="H6083">
        <v>375</v>
      </c>
      <c r="I6083">
        <v>31922</v>
      </c>
      <c r="J6083">
        <f>E6083+F6083+G6083</f>
        <v>4467</v>
      </c>
      <c r="K6083">
        <f>(J6083*1000)/H6083</f>
        <v>11912</v>
      </c>
    </row>
    <row r="6084" spans="1:11" x14ac:dyDescent="0.25">
      <c r="A6084" s="1" t="s">
        <v>22454</v>
      </c>
      <c r="B6084" s="1" t="s">
        <v>22455</v>
      </c>
      <c r="C6084" s="1" t="s">
        <v>10</v>
      </c>
      <c r="D6084" s="1" t="s">
        <v>22456</v>
      </c>
      <c r="E6084">
        <v>727</v>
      </c>
      <c r="F6084">
        <v>4044</v>
      </c>
      <c r="G6084">
        <v>1614</v>
      </c>
      <c r="H6084">
        <v>536</v>
      </c>
      <c r="I6084">
        <v>33324</v>
      </c>
      <c r="J6084">
        <f>E6084+F6084+G6084</f>
        <v>6385</v>
      </c>
      <c r="K6084">
        <f>(J6084*1000)/H6084</f>
        <v>11912.313432835821</v>
      </c>
    </row>
    <row r="6085" spans="1:11" x14ac:dyDescent="0.25">
      <c r="A6085" s="1" t="s">
        <v>7723</v>
      </c>
      <c r="B6085" s="1" t="s">
        <v>7719</v>
      </c>
      <c r="C6085" s="1" t="s">
        <v>10</v>
      </c>
      <c r="D6085" s="1" t="s">
        <v>7724</v>
      </c>
      <c r="E6085">
        <v>363</v>
      </c>
      <c r="F6085">
        <v>4940</v>
      </c>
      <c r="G6085">
        <v>3465</v>
      </c>
      <c r="H6085">
        <v>736</v>
      </c>
      <c r="I6085">
        <v>46942</v>
      </c>
      <c r="J6085">
        <f>E6085+F6085+G6085</f>
        <v>8768</v>
      </c>
      <c r="K6085">
        <f>(J6085*1000)/H6085</f>
        <v>11913.04347826087</v>
      </c>
    </row>
    <row r="6086" spans="1:11" x14ac:dyDescent="0.25">
      <c r="A6086" s="1" t="s">
        <v>25369</v>
      </c>
      <c r="B6086" s="1" t="s">
        <v>25363</v>
      </c>
      <c r="C6086" s="1" t="s">
        <v>10</v>
      </c>
      <c r="D6086" s="1" t="s">
        <v>25370</v>
      </c>
      <c r="E6086">
        <v>1272</v>
      </c>
      <c r="F6086">
        <v>10985</v>
      </c>
      <c r="G6086">
        <v>7843</v>
      </c>
      <c r="H6086">
        <v>1687</v>
      </c>
      <c r="I6086">
        <v>51175</v>
      </c>
      <c r="J6086">
        <f>E6086+F6086+G6086</f>
        <v>20100</v>
      </c>
      <c r="K6086">
        <f>(J6086*1000)/H6086</f>
        <v>11914.641375222289</v>
      </c>
    </row>
    <row r="6087" spans="1:11" x14ac:dyDescent="0.25">
      <c r="A6087" s="1" t="s">
        <v>6722</v>
      </c>
      <c r="B6087" s="1" t="s">
        <v>6723</v>
      </c>
      <c r="C6087" s="1" t="s">
        <v>10</v>
      </c>
      <c r="D6087" s="1" t="s">
        <v>6724</v>
      </c>
      <c r="E6087">
        <v>1699</v>
      </c>
      <c r="F6087">
        <v>20867</v>
      </c>
      <c r="G6087">
        <v>9938</v>
      </c>
      <c r="H6087">
        <v>2728</v>
      </c>
      <c r="I6087">
        <v>46001</v>
      </c>
      <c r="J6087">
        <f>E6087+F6087+G6087</f>
        <v>32504</v>
      </c>
      <c r="K6087">
        <f>(J6087*1000)/H6087</f>
        <v>11914.956011730204</v>
      </c>
    </row>
    <row r="6088" spans="1:11" x14ac:dyDescent="0.25">
      <c r="A6088" s="1" t="s">
        <v>22938</v>
      </c>
      <c r="B6088" s="1" t="s">
        <v>22936</v>
      </c>
      <c r="C6088" s="1" t="s">
        <v>10</v>
      </c>
      <c r="D6088" s="1" t="s">
        <v>22939</v>
      </c>
      <c r="E6088">
        <v>215</v>
      </c>
      <c r="F6088">
        <v>1700</v>
      </c>
      <c r="G6088">
        <v>635</v>
      </c>
      <c r="H6088">
        <v>214</v>
      </c>
      <c r="I6088">
        <v>39649</v>
      </c>
      <c r="J6088">
        <f>E6088+F6088+G6088</f>
        <v>2550</v>
      </c>
      <c r="K6088">
        <f>(J6088*1000)/H6088</f>
        <v>11915.88785046729</v>
      </c>
    </row>
    <row r="6089" spans="1:11" x14ac:dyDescent="0.25">
      <c r="A6089" s="1" t="s">
        <v>22610</v>
      </c>
      <c r="B6089" s="1" t="s">
        <v>22611</v>
      </c>
      <c r="C6089" s="1" t="s">
        <v>10</v>
      </c>
      <c r="D6089" s="1" t="s">
        <v>22612</v>
      </c>
      <c r="E6089">
        <v>243</v>
      </c>
      <c r="F6089">
        <v>1188</v>
      </c>
      <c r="G6089">
        <v>1560</v>
      </c>
      <c r="H6089">
        <v>251</v>
      </c>
      <c r="I6089">
        <v>50124</v>
      </c>
      <c r="J6089">
        <f>E6089+F6089+G6089</f>
        <v>2991</v>
      </c>
      <c r="K6089">
        <f>(J6089*1000)/H6089</f>
        <v>11916.334661354582</v>
      </c>
    </row>
    <row r="6090" spans="1:11" x14ac:dyDescent="0.25">
      <c r="A6090" s="1" t="s">
        <v>5913</v>
      </c>
      <c r="B6090" s="1" t="s">
        <v>5905</v>
      </c>
      <c r="C6090" s="1" t="s">
        <v>10</v>
      </c>
      <c r="D6090" s="1" t="s">
        <v>5914</v>
      </c>
      <c r="E6090">
        <v>641</v>
      </c>
      <c r="F6090">
        <v>4606</v>
      </c>
      <c r="G6090">
        <v>8457</v>
      </c>
      <c r="H6090">
        <v>1150</v>
      </c>
      <c r="I6090">
        <v>48024</v>
      </c>
      <c r="J6090">
        <f>E6090+F6090+G6090</f>
        <v>13704</v>
      </c>
      <c r="K6090">
        <f>(J6090*1000)/H6090</f>
        <v>11916.521739130434</v>
      </c>
    </row>
    <row r="6091" spans="1:11" x14ac:dyDescent="0.25">
      <c r="A6091" s="1" t="s">
        <v>10980</v>
      </c>
      <c r="B6091" s="1" t="s">
        <v>10979</v>
      </c>
      <c r="C6091" s="1" t="s">
        <v>10</v>
      </c>
      <c r="D6091" s="1" t="s">
        <v>10981</v>
      </c>
      <c r="E6091">
        <v>763</v>
      </c>
      <c r="F6091">
        <v>15214</v>
      </c>
      <c r="G6091">
        <v>7143</v>
      </c>
      <c r="H6091">
        <v>1940</v>
      </c>
      <c r="I6091">
        <v>52272</v>
      </c>
      <c r="J6091">
        <f>E6091+F6091+G6091</f>
        <v>23120</v>
      </c>
      <c r="K6091">
        <f>(J6091*1000)/H6091</f>
        <v>11917.525773195875</v>
      </c>
    </row>
    <row r="6092" spans="1:11" x14ac:dyDescent="0.25">
      <c r="A6092" s="1" t="s">
        <v>12296</v>
      </c>
      <c r="B6092" s="1" t="s">
        <v>12292</v>
      </c>
      <c r="C6092" s="1" t="s">
        <v>10</v>
      </c>
      <c r="D6092" s="1" t="s">
        <v>12297</v>
      </c>
      <c r="E6092">
        <v>307</v>
      </c>
      <c r="F6092">
        <v>2137</v>
      </c>
      <c r="G6092">
        <v>1644</v>
      </c>
      <c r="H6092">
        <v>343</v>
      </c>
      <c r="I6092">
        <v>39444</v>
      </c>
      <c r="J6092">
        <f>E6092+F6092+G6092</f>
        <v>4088</v>
      </c>
      <c r="K6092">
        <f>(J6092*1000)/H6092</f>
        <v>11918.367346938776</v>
      </c>
    </row>
    <row r="6093" spans="1:11" x14ac:dyDescent="0.25">
      <c r="A6093" s="1" t="s">
        <v>17802</v>
      </c>
      <c r="B6093" s="1" t="s">
        <v>17786</v>
      </c>
      <c r="C6093" s="1" t="s">
        <v>10</v>
      </c>
      <c r="D6093" s="1" t="s">
        <v>17803</v>
      </c>
      <c r="E6093">
        <v>1377</v>
      </c>
      <c r="F6093">
        <v>8264</v>
      </c>
      <c r="G6093">
        <v>13779</v>
      </c>
      <c r="H6093">
        <v>1965</v>
      </c>
      <c r="I6093">
        <v>57308</v>
      </c>
      <c r="J6093">
        <f>E6093+F6093+G6093</f>
        <v>23420</v>
      </c>
      <c r="K6093">
        <f>(J6093*1000)/H6093</f>
        <v>11918.575063613231</v>
      </c>
    </row>
    <row r="6094" spans="1:11" x14ac:dyDescent="0.25">
      <c r="A6094" s="1" t="s">
        <v>4537</v>
      </c>
      <c r="B6094" s="1" t="s">
        <v>4536</v>
      </c>
      <c r="C6094" s="1" t="s">
        <v>10</v>
      </c>
      <c r="D6094" s="1" t="s">
        <v>4538</v>
      </c>
      <c r="E6094">
        <v>3072</v>
      </c>
      <c r="F6094">
        <v>2760</v>
      </c>
      <c r="G6094">
        <v>473</v>
      </c>
      <c r="H6094">
        <v>529</v>
      </c>
      <c r="I6094">
        <v>46214</v>
      </c>
      <c r="J6094">
        <f>E6094+F6094+G6094</f>
        <v>6305</v>
      </c>
      <c r="K6094">
        <f>(J6094*1000)/H6094</f>
        <v>11918.714555765595</v>
      </c>
    </row>
    <row r="6095" spans="1:11" x14ac:dyDescent="0.25">
      <c r="A6095" s="1" t="s">
        <v>2192</v>
      </c>
      <c r="B6095" s="1" t="s">
        <v>1369</v>
      </c>
      <c r="C6095" s="1" t="s">
        <v>10</v>
      </c>
      <c r="D6095" s="1" t="s">
        <v>2193</v>
      </c>
      <c r="E6095">
        <v>2747</v>
      </c>
      <c r="F6095">
        <v>4842</v>
      </c>
      <c r="G6095">
        <v>17740</v>
      </c>
      <c r="H6095">
        <v>2125</v>
      </c>
      <c r="I6095">
        <v>47964</v>
      </c>
      <c r="J6095">
        <f>E6095+F6095+G6095</f>
        <v>25329</v>
      </c>
      <c r="K6095">
        <f>(J6095*1000)/H6095</f>
        <v>11919.529411764706</v>
      </c>
    </row>
    <row r="6096" spans="1:11" x14ac:dyDescent="0.25">
      <c r="A6096" s="1" t="s">
        <v>8775</v>
      </c>
      <c r="B6096" s="1" t="s">
        <v>8776</v>
      </c>
      <c r="C6096" s="1" t="s">
        <v>10</v>
      </c>
      <c r="D6096" s="1" t="s">
        <v>8777</v>
      </c>
      <c r="E6096">
        <v>7855</v>
      </c>
      <c r="F6096">
        <v>23931</v>
      </c>
      <c r="G6096">
        <v>13618</v>
      </c>
      <c r="H6096">
        <v>3809</v>
      </c>
      <c r="I6096">
        <v>46317</v>
      </c>
      <c r="J6096">
        <f>E6096+F6096+G6096</f>
        <v>45404</v>
      </c>
      <c r="K6096">
        <f>(J6096*1000)/H6096</f>
        <v>11920.189025991074</v>
      </c>
    </row>
    <row r="6097" spans="1:11" x14ac:dyDescent="0.25">
      <c r="A6097" s="1" t="s">
        <v>7035</v>
      </c>
      <c r="B6097" s="1" t="s">
        <v>7036</v>
      </c>
      <c r="C6097" s="1" t="s">
        <v>10</v>
      </c>
      <c r="D6097" s="1" t="s">
        <v>7037</v>
      </c>
      <c r="E6097">
        <v>1133</v>
      </c>
      <c r="F6097">
        <v>9335</v>
      </c>
      <c r="G6097">
        <v>7903</v>
      </c>
      <c r="H6097">
        <v>1541</v>
      </c>
      <c r="I6097">
        <v>46159</v>
      </c>
      <c r="J6097">
        <f>E6097+F6097+G6097</f>
        <v>18371</v>
      </c>
      <c r="K6097">
        <f>(J6097*1000)/H6097</f>
        <v>11921.479558728099</v>
      </c>
    </row>
    <row r="6098" spans="1:11" x14ac:dyDescent="0.25">
      <c r="A6098" s="1" t="s">
        <v>17998</v>
      </c>
      <c r="B6098" s="1" t="s">
        <v>17996</v>
      </c>
      <c r="C6098" s="1" t="s">
        <v>10</v>
      </c>
      <c r="D6098" s="1" t="s">
        <v>17999</v>
      </c>
      <c r="E6098">
        <v>1119</v>
      </c>
      <c r="F6098">
        <v>5530</v>
      </c>
      <c r="G6098">
        <v>6335</v>
      </c>
      <c r="H6098">
        <v>1089</v>
      </c>
      <c r="I6098">
        <v>49846</v>
      </c>
      <c r="J6098">
        <f>E6098+F6098+G6098</f>
        <v>12984</v>
      </c>
      <c r="K6098">
        <f>(J6098*1000)/H6098</f>
        <v>11922.865013774104</v>
      </c>
    </row>
    <row r="6099" spans="1:11" x14ac:dyDescent="0.25">
      <c r="A6099" s="1" t="s">
        <v>10840</v>
      </c>
      <c r="B6099" s="1" t="s">
        <v>10499</v>
      </c>
      <c r="C6099" s="1" t="s">
        <v>10</v>
      </c>
      <c r="D6099" s="1" t="s">
        <v>10841</v>
      </c>
      <c r="E6099">
        <v>2224</v>
      </c>
      <c r="F6099">
        <v>17059</v>
      </c>
      <c r="G6099">
        <v>9573</v>
      </c>
      <c r="H6099">
        <v>2420</v>
      </c>
      <c r="I6099">
        <v>57719</v>
      </c>
      <c r="J6099">
        <f>E6099+F6099+G6099</f>
        <v>28856</v>
      </c>
      <c r="K6099">
        <f>(J6099*1000)/H6099</f>
        <v>11923.96694214876</v>
      </c>
    </row>
    <row r="6100" spans="1:11" x14ac:dyDescent="0.25">
      <c r="A6100" s="1" t="s">
        <v>16950</v>
      </c>
      <c r="B6100" s="1" t="s">
        <v>16942</v>
      </c>
      <c r="C6100" s="1" t="s">
        <v>10</v>
      </c>
      <c r="D6100" s="1" t="s">
        <v>16951</v>
      </c>
      <c r="E6100">
        <v>199</v>
      </c>
      <c r="F6100">
        <v>4170</v>
      </c>
      <c r="G6100">
        <v>3787</v>
      </c>
      <c r="H6100">
        <v>684</v>
      </c>
      <c r="I6100">
        <v>53755</v>
      </c>
      <c r="J6100">
        <f>E6100+F6100+G6100</f>
        <v>8156</v>
      </c>
      <c r="K6100">
        <f>(J6100*1000)/H6100</f>
        <v>11923.976608187135</v>
      </c>
    </row>
    <row r="6101" spans="1:11" x14ac:dyDescent="0.25">
      <c r="A6101" s="1" t="s">
        <v>5617</v>
      </c>
      <c r="B6101" s="1" t="s">
        <v>5611</v>
      </c>
      <c r="C6101" s="1" t="s">
        <v>7</v>
      </c>
      <c r="D6101" s="1" t="s">
        <v>5618</v>
      </c>
      <c r="E6101">
        <v>4082</v>
      </c>
      <c r="F6101">
        <v>23249</v>
      </c>
      <c r="G6101">
        <v>69160</v>
      </c>
      <c r="H6101">
        <v>8092</v>
      </c>
      <c r="I6101">
        <v>76856</v>
      </c>
      <c r="J6101">
        <f>E6101+F6101+G6101</f>
        <v>96491</v>
      </c>
      <c r="K6101">
        <f>(J6101*1000)/H6101</f>
        <v>11924.246169055858</v>
      </c>
    </row>
    <row r="6102" spans="1:11" x14ac:dyDescent="0.25">
      <c r="A6102" s="1" t="s">
        <v>25698</v>
      </c>
      <c r="B6102" s="1" t="s">
        <v>25686</v>
      </c>
      <c r="C6102" s="1" t="s">
        <v>7</v>
      </c>
      <c r="D6102" s="1" t="s">
        <v>25699</v>
      </c>
      <c r="E6102">
        <v>245</v>
      </c>
      <c r="F6102">
        <v>1270</v>
      </c>
      <c r="G6102">
        <v>3720</v>
      </c>
      <c r="H6102">
        <v>439</v>
      </c>
      <c r="I6102">
        <v>54782</v>
      </c>
      <c r="J6102">
        <f>E6102+F6102+G6102</f>
        <v>5235</v>
      </c>
      <c r="K6102">
        <f>(J6102*1000)/H6102</f>
        <v>11924.829157175398</v>
      </c>
    </row>
    <row r="6103" spans="1:11" x14ac:dyDescent="0.25">
      <c r="A6103" s="1" t="s">
        <v>201</v>
      </c>
      <c r="B6103" s="1" t="s">
        <v>202</v>
      </c>
      <c r="C6103" s="1" t="s">
        <v>10</v>
      </c>
      <c r="D6103" s="1" t="s">
        <v>203</v>
      </c>
      <c r="E6103">
        <v>7035</v>
      </c>
      <c r="F6103">
        <v>21896</v>
      </c>
      <c r="G6103">
        <v>23176</v>
      </c>
      <c r="H6103">
        <v>4369</v>
      </c>
      <c r="I6103">
        <v>41324</v>
      </c>
      <c r="J6103">
        <f>E6103+F6103+G6103</f>
        <v>52107</v>
      </c>
      <c r="K6103">
        <f>(J6103*1000)/H6103</f>
        <v>11926.527809567408</v>
      </c>
    </row>
    <row r="6104" spans="1:11" x14ac:dyDescent="0.25">
      <c r="A6104" s="1" t="s">
        <v>18607</v>
      </c>
      <c r="B6104" s="1" t="s">
        <v>18605</v>
      </c>
      <c r="C6104" s="1" t="s">
        <v>7</v>
      </c>
      <c r="D6104" s="1" t="s">
        <v>18608</v>
      </c>
      <c r="E6104">
        <v>606</v>
      </c>
      <c r="F6104">
        <v>1654</v>
      </c>
      <c r="G6104">
        <v>579</v>
      </c>
      <c r="H6104">
        <v>238</v>
      </c>
      <c r="I6104">
        <v>36566</v>
      </c>
      <c r="J6104">
        <f>E6104+F6104+G6104</f>
        <v>2839</v>
      </c>
      <c r="K6104">
        <f>(J6104*1000)/H6104</f>
        <v>11928.571428571429</v>
      </c>
    </row>
    <row r="6105" spans="1:11" x14ac:dyDescent="0.25">
      <c r="A6105" s="1" t="s">
        <v>25134</v>
      </c>
      <c r="B6105" s="1" t="s">
        <v>25091</v>
      </c>
      <c r="C6105" s="1" t="s">
        <v>10</v>
      </c>
      <c r="D6105" s="1" t="s">
        <v>25135</v>
      </c>
      <c r="E6105">
        <v>1487</v>
      </c>
      <c r="F6105">
        <v>22485</v>
      </c>
      <c r="G6105">
        <v>23231</v>
      </c>
      <c r="H6105">
        <v>3957</v>
      </c>
      <c r="I6105">
        <v>54141</v>
      </c>
      <c r="J6105">
        <f>E6105+F6105+G6105</f>
        <v>47203</v>
      </c>
      <c r="K6105">
        <f>(J6105*1000)/H6105</f>
        <v>11928.986606014658</v>
      </c>
    </row>
    <row r="6106" spans="1:11" x14ac:dyDescent="0.25">
      <c r="A6106" s="1" t="s">
        <v>17761</v>
      </c>
      <c r="B6106" s="1" t="s">
        <v>17754</v>
      </c>
      <c r="C6106" s="1" t="s">
        <v>10</v>
      </c>
      <c r="D6106" s="1" t="s">
        <v>17762</v>
      </c>
      <c r="E6106">
        <v>4327</v>
      </c>
      <c r="F6106">
        <v>21725</v>
      </c>
      <c r="G6106">
        <v>11240</v>
      </c>
      <c r="H6106">
        <v>3126</v>
      </c>
      <c r="I6106">
        <v>58697</v>
      </c>
      <c r="J6106">
        <f>E6106+F6106+G6106</f>
        <v>37292</v>
      </c>
      <c r="K6106">
        <f>(J6106*1000)/H6106</f>
        <v>11929.622520793346</v>
      </c>
    </row>
    <row r="6107" spans="1:11" x14ac:dyDescent="0.25">
      <c r="A6107" s="1" t="s">
        <v>7165</v>
      </c>
      <c r="B6107" s="1" t="s">
        <v>7163</v>
      </c>
      <c r="C6107" s="1" t="s">
        <v>10</v>
      </c>
      <c r="D6107" s="1" t="s">
        <v>7166</v>
      </c>
      <c r="E6107">
        <v>1707</v>
      </c>
      <c r="F6107">
        <v>19364</v>
      </c>
      <c r="G6107">
        <v>18025</v>
      </c>
      <c r="H6107">
        <v>3277</v>
      </c>
      <c r="I6107">
        <v>55320</v>
      </c>
      <c r="J6107">
        <f>E6107+F6107+G6107</f>
        <v>39096</v>
      </c>
      <c r="K6107">
        <f>(J6107*1000)/H6107</f>
        <v>11930.424168446751</v>
      </c>
    </row>
    <row r="6108" spans="1:11" x14ac:dyDescent="0.25">
      <c r="A6108" s="1" t="s">
        <v>23031</v>
      </c>
      <c r="B6108" s="1" t="s">
        <v>23022</v>
      </c>
      <c r="C6108" s="1" t="s">
        <v>10</v>
      </c>
      <c r="D6108" s="1" t="s">
        <v>23032</v>
      </c>
      <c r="E6108">
        <v>1162</v>
      </c>
      <c r="F6108">
        <v>3842</v>
      </c>
      <c r="G6108">
        <v>1916</v>
      </c>
      <c r="H6108">
        <v>580</v>
      </c>
      <c r="I6108">
        <v>41849</v>
      </c>
      <c r="J6108">
        <f>E6108+F6108+G6108</f>
        <v>6920</v>
      </c>
      <c r="K6108">
        <f>(J6108*1000)/H6108</f>
        <v>11931.034482758621</v>
      </c>
    </row>
    <row r="6109" spans="1:11" x14ac:dyDescent="0.25">
      <c r="A6109" s="1" t="s">
        <v>18221</v>
      </c>
      <c r="B6109" s="1" t="s">
        <v>18209</v>
      </c>
      <c r="C6109" s="1" t="s">
        <v>10</v>
      </c>
      <c r="D6109" s="1" t="s">
        <v>18222</v>
      </c>
      <c r="E6109">
        <v>4453</v>
      </c>
      <c r="F6109">
        <v>24271</v>
      </c>
      <c r="G6109">
        <v>19013</v>
      </c>
      <c r="H6109">
        <v>4001</v>
      </c>
      <c r="I6109">
        <v>47745</v>
      </c>
      <c r="J6109">
        <f>E6109+F6109+G6109</f>
        <v>47737</v>
      </c>
      <c r="K6109">
        <f>(J6109*1000)/H6109</f>
        <v>11931.2671832042</v>
      </c>
    </row>
    <row r="6110" spans="1:11" x14ac:dyDescent="0.25">
      <c r="A6110" s="1" t="s">
        <v>6033</v>
      </c>
      <c r="B6110" s="1" t="s">
        <v>6025</v>
      </c>
      <c r="C6110" s="1" t="s">
        <v>10</v>
      </c>
      <c r="D6110" s="1" t="s">
        <v>6034</v>
      </c>
      <c r="E6110">
        <v>338</v>
      </c>
      <c r="F6110">
        <v>2888</v>
      </c>
      <c r="G6110">
        <v>2788</v>
      </c>
      <c r="H6110">
        <v>504</v>
      </c>
      <c r="I6110">
        <v>48569</v>
      </c>
      <c r="J6110">
        <f>E6110+F6110+G6110</f>
        <v>6014</v>
      </c>
      <c r="K6110">
        <f>(J6110*1000)/H6110</f>
        <v>11932.539682539682</v>
      </c>
    </row>
    <row r="6111" spans="1:11" x14ac:dyDescent="0.25">
      <c r="A6111" s="1" t="s">
        <v>5735</v>
      </c>
      <c r="B6111" s="1" t="s">
        <v>5723</v>
      </c>
      <c r="C6111" s="1" t="s">
        <v>10</v>
      </c>
      <c r="D6111" s="1" t="s">
        <v>5736</v>
      </c>
      <c r="E6111">
        <v>193</v>
      </c>
      <c r="F6111">
        <v>1604</v>
      </c>
      <c r="G6111">
        <v>1270</v>
      </c>
      <c r="H6111">
        <v>257</v>
      </c>
      <c r="I6111">
        <v>44289</v>
      </c>
      <c r="J6111">
        <f>E6111+F6111+G6111</f>
        <v>3067</v>
      </c>
      <c r="K6111">
        <f>(J6111*1000)/H6111</f>
        <v>11933.852140077821</v>
      </c>
    </row>
    <row r="6112" spans="1:11" x14ac:dyDescent="0.25">
      <c r="A6112" s="1" t="s">
        <v>2132</v>
      </c>
      <c r="B6112" s="1" t="s">
        <v>1367</v>
      </c>
      <c r="C6112" s="1" t="s">
        <v>344</v>
      </c>
      <c r="D6112" s="1" t="s">
        <v>2133</v>
      </c>
      <c r="E6112">
        <v>16836</v>
      </c>
      <c r="F6112">
        <v>60585</v>
      </c>
      <c r="G6112">
        <v>118312</v>
      </c>
      <c r="H6112">
        <v>16400</v>
      </c>
      <c r="I6112">
        <v>76061</v>
      </c>
      <c r="J6112">
        <f>E6112+F6112+G6112</f>
        <v>195733</v>
      </c>
      <c r="K6112">
        <f>(J6112*1000)/H6112</f>
        <v>11934.939024390244</v>
      </c>
    </row>
    <row r="6113" spans="1:11" x14ac:dyDescent="0.25">
      <c r="A6113" s="1" t="s">
        <v>18277</v>
      </c>
      <c r="B6113" s="1" t="s">
        <v>18275</v>
      </c>
      <c r="C6113" s="1" t="s">
        <v>10</v>
      </c>
      <c r="D6113" s="1" t="s">
        <v>18278</v>
      </c>
      <c r="E6113">
        <v>755</v>
      </c>
      <c r="F6113">
        <v>3822</v>
      </c>
      <c r="G6113">
        <v>3348</v>
      </c>
      <c r="H6113">
        <v>664</v>
      </c>
      <c r="I6113">
        <v>43160</v>
      </c>
      <c r="J6113">
        <f>E6113+F6113+G6113</f>
        <v>7925</v>
      </c>
      <c r="K6113">
        <f>(J6113*1000)/H6113</f>
        <v>11935.240963855422</v>
      </c>
    </row>
    <row r="6114" spans="1:11" x14ac:dyDescent="0.25">
      <c r="A6114" s="1" t="s">
        <v>5061</v>
      </c>
      <c r="B6114" s="1" t="s">
        <v>5062</v>
      </c>
      <c r="C6114" s="1" t="s">
        <v>7</v>
      </c>
      <c r="D6114" s="1" t="s">
        <v>5063</v>
      </c>
      <c r="E6114">
        <v>3802</v>
      </c>
      <c r="F6114">
        <v>18701</v>
      </c>
      <c r="G6114">
        <v>29557</v>
      </c>
      <c r="H6114">
        <v>4361</v>
      </c>
      <c r="I6114">
        <v>80037</v>
      </c>
      <c r="J6114">
        <f>E6114+F6114+G6114</f>
        <v>52060</v>
      </c>
      <c r="K6114">
        <f>(J6114*1000)/H6114</f>
        <v>11937.628984177942</v>
      </c>
    </row>
    <row r="6115" spans="1:11" x14ac:dyDescent="0.25">
      <c r="A6115" s="1" t="s">
        <v>18043</v>
      </c>
      <c r="B6115" s="1" t="s">
        <v>18037</v>
      </c>
      <c r="C6115" s="1" t="s">
        <v>10</v>
      </c>
      <c r="D6115" s="1" t="s">
        <v>18044</v>
      </c>
      <c r="E6115">
        <v>2214</v>
      </c>
      <c r="F6115">
        <v>12748</v>
      </c>
      <c r="G6115">
        <v>10370</v>
      </c>
      <c r="H6115">
        <v>2122</v>
      </c>
      <c r="I6115">
        <v>43341</v>
      </c>
      <c r="J6115">
        <f>E6115+F6115+G6115</f>
        <v>25332</v>
      </c>
      <c r="K6115">
        <f>(J6115*1000)/H6115</f>
        <v>11937.794533459</v>
      </c>
    </row>
    <row r="6116" spans="1:11" x14ac:dyDescent="0.25">
      <c r="A6116" s="1" t="s">
        <v>835</v>
      </c>
      <c r="B6116" s="1" t="s">
        <v>836</v>
      </c>
      <c r="C6116" s="1" t="s">
        <v>10</v>
      </c>
      <c r="D6116" s="1" t="s">
        <v>837</v>
      </c>
      <c r="E6116">
        <v>799</v>
      </c>
      <c r="F6116">
        <v>4064</v>
      </c>
      <c r="G6116">
        <v>748</v>
      </c>
      <c r="H6116">
        <v>470</v>
      </c>
      <c r="I6116">
        <v>32734</v>
      </c>
      <c r="J6116">
        <f>E6116+F6116+G6116</f>
        <v>5611</v>
      </c>
      <c r="K6116">
        <f>(J6116*1000)/H6116</f>
        <v>11938.297872340425</v>
      </c>
    </row>
    <row r="6117" spans="1:11" x14ac:dyDescent="0.25">
      <c r="A6117" s="1" t="s">
        <v>6474</v>
      </c>
      <c r="B6117" s="1" t="s">
        <v>6472</v>
      </c>
      <c r="C6117" s="1" t="s">
        <v>10</v>
      </c>
      <c r="D6117" s="1" t="s">
        <v>6475</v>
      </c>
      <c r="E6117">
        <v>1719</v>
      </c>
      <c r="F6117">
        <v>17047</v>
      </c>
      <c r="G6117">
        <v>12278</v>
      </c>
      <c r="H6117">
        <v>2600</v>
      </c>
      <c r="I6117">
        <v>70358</v>
      </c>
      <c r="J6117">
        <f>E6117+F6117+G6117</f>
        <v>31044</v>
      </c>
      <c r="K6117">
        <f>(J6117*1000)/H6117</f>
        <v>11940</v>
      </c>
    </row>
    <row r="6118" spans="1:11" x14ac:dyDescent="0.25">
      <c r="A6118" s="1" t="s">
        <v>7183</v>
      </c>
      <c r="B6118" s="1" t="s">
        <v>7184</v>
      </c>
      <c r="C6118" s="1" t="s">
        <v>10</v>
      </c>
      <c r="D6118" s="1" t="s">
        <v>7185</v>
      </c>
      <c r="E6118">
        <v>1142</v>
      </c>
      <c r="F6118">
        <v>10531</v>
      </c>
      <c r="G6118">
        <v>7467</v>
      </c>
      <c r="H6118">
        <v>1603</v>
      </c>
      <c r="I6118">
        <v>48292</v>
      </c>
      <c r="J6118">
        <f>E6118+F6118+G6118</f>
        <v>19140</v>
      </c>
      <c r="K6118">
        <f>(J6118*1000)/H6118</f>
        <v>11940.112289457267</v>
      </c>
    </row>
    <row r="6119" spans="1:11" x14ac:dyDescent="0.25">
      <c r="A6119" s="1" t="s">
        <v>13377</v>
      </c>
      <c r="B6119" s="1" t="s">
        <v>13375</v>
      </c>
      <c r="C6119" s="1" t="s">
        <v>10</v>
      </c>
      <c r="D6119" s="1" t="s">
        <v>13378</v>
      </c>
      <c r="E6119">
        <v>5044</v>
      </c>
      <c r="F6119">
        <v>27948</v>
      </c>
      <c r="G6119">
        <v>12662</v>
      </c>
      <c r="H6119">
        <v>3823</v>
      </c>
      <c r="I6119">
        <v>50289</v>
      </c>
      <c r="J6119">
        <f>E6119+F6119+G6119</f>
        <v>45654</v>
      </c>
      <c r="K6119">
        <f>(J6119*1000)/H6119</f>
        <v>11941.930421135234</v>
      </c>
    </row>
    <row r="6120" spans="1:11" x14ac:dyDescent="0.25">
      <c r="A6120" s="1" t="s">
        <v>20172</v>
      </c>
      <c r="B6120" s="1" t="s">
        <v>20168</v>
      </c>
      <c r="C6120" s="1" t="s">
        <v>10</v>
      </c>
      <c r="D6120" s="1" t="s">
        <v>20173</v>
      </c>
      <c r="E6120">
        <v>1418</v>
      </c>
      <c r="F6120">
        <v>10111</v>
      </c>
      <c r="G6120">
        <v>14971</v>
      </c>
      <c r="H6120">
        <v>2219</v>
      </c>
      <c r="I6120">
        <v>46965</v>
      </c>
      <c r="J6120">
        <f>E6120+F6120+G6120</f>
        <v>26500</v>
      </c>
      <c r="K6120">
        <f>(J6120*1000)/H6120</f>
        <v>11942.316358720143</v>
      </c>
    </row>
    <row r="6121" spans="1:11" x14ac:dyDescent="0.25">
      <c r="A6121" s="1" t="s">
        <v>7103</v>
      </c>
      <c r="B6121" s="1" t="s">
        <v>7095</v>
      </c>
      <c r="C6121" s="1" t="s">
        <v>10</v>
      </c>
      <c r="D6121" s="1" t="s">
        <v>7104</v>
      </c>
      <c r="E6121">
        <v>601</v>
      </c>
      <c r="F6121">
        <v>9805</v>
      </c>
      <c r="G6121">
        <v>8503</v>
      </c>
      <c r="H6121">
        <v>1583</v>
      </c>
      <c r="I6121">
        <v>48528</v>
      </c>
      <c r="J6121">
        <f>E6121+F6121+G6121</f>
        <v>18909</v>
      </c>
      <c r="K6121">
        <f>(J6121*1000)/H6121</f>
        <v>11945.041061276059</v>
      </c>
    </row>
    <row r="6122" spans="1:11" x14ac:dyDescent="0.25">
      <c r="A6122" s="1" t="s">
        <v>24638</v>
      </c>
      <c r="B6122" s="1" t="s">
        <v>24639</v>
      </c>
      <c r="C6122" s="1" t="s">
        <v>10</v>
      </c>
      <c r="D6122" s="1" t="s">
        <v>24640</v>
      </c>
      <c r="E6122">
        <v>2321</v>
      </c>
      <c r="F6122">
        <v>22913</v>
      </c>
      <c r="G6122">
        <v>21261</v>
      </c>
      <c r="H6122">
        <v>3892</v>
      </c>
      <c r="I6122">
        <v>61898</v>
      </c>
      <c r="J6122">
        <f>E6122+F6122+G6122</f>
        <v>46495</v>
      </c>
      <c r="K6122">
        <f>(J6122*1000)/H6122</f>
        <v>11946.300102774923</v>
      </c>
    </row>
    <row r="6123" spans="1:11" x14ac:dyDescent="0.25">
      <c r="A6123" s="1" t="s">
        <v>2711</v>
      </c>
      <c r="B6123" s="1" t="s">
        <v>1385</v>
      </c>
      <c r="C6123" s="1" t="s">
        <v>7</v>
      </c>
      <c r="D6123" s="1" t="s">
        <v>2712</v>
      </c>
      <c r="E6123">
        <v>2859</v>
      </c>
      <c r="F6123">
        <v>15899</v>
      </c>
      <c r="G6123">
        <v>10417</v>
      </c>
      <c r="H6123">
        <v>2442</v>
      </c>
      <c r="I6123">
        <v>66949</v>
      </c>
      <c r="J6123">
        <f>E6123+F6123+G6123</f>
        <v>29175</v>
      </c>
      <c r="K6123">
        <f>(J6123*1000)/H6123</f>
        <v>11947.174447174448</v>
      </c>
    </row>
    <row r="6124" spans="1:11" x14ac:dyDescent="0.25">
      <c r="A6124" s="1" t="s">
        <v>7330</v>
      </c>
      <c r="B6124" s="1" t="s">
        <v>7328</v>
      </c>
      <c r="C6124" s="1" t="s">
        <v>10</v>
      </c>
      <c r="D6124" s="1" t="s">
        <v>7331</v>
      </c>
      <c r="E6124">
        <v>593</v>
      </c>
      <c r="F6124">
        <v>6478</v>
      </c>
      <c r="G6124">
        <v>5844</v>
      </c>
      <c r="H6124">
        <v>1081</v>
      </c>
      <c r="I6124">
        <v>51558</v>
      </c>
      <c r="J6124">
        <f>E6124+F6124+G6124</f>
        <v>12915</v>
      </c>
      <c r="K6124">
        <f>(J6124*1000)/H6124</f>
        <v>11947.2710453284</v>
      </c>
    </row>
    <row r="6125" spans="1:11" x14ac:dyDescent="0.25">
      <c r="A6125" s="1" t="s">
        <v>11212</v>
      </c>
      <c r="B6125" s="1" t="s">
        <v>11210</v>
      </c>
      <c r="C6125" s="1" t="s">
        <v>10</v>
      </c>
      <c r="D6125" s="1" t="s">
        <v>11213</v>
      </c>
      <c r="E6125">
        <v>712</v>
      </c>
      <c r="F6125">
        <v>4614</v>
      </c>
      <c r="G6125">
        <v>1389</v>
      </c>
      <c r="H6125">
        <v>562</v>
      </c>
      <c r="I6125">
        <v>48908</v>
      </c>
      <c r="J6125">
        <f>E6125+F6125+G6125</f>
        <v>6715</v>
      </c>
      <c r="K6125">
        <f>(J6125*1000)/H6125</f>
        <v>11948.398576512456</v>
      </c>
    </row>
    <row r="6126" spans="1:11" x14ac:dyDescent="0.25">
      <c r="A6126" s="1" t="s">
        <v>24674</v>
      </c>
      <c r="B6126" s="1" t="s">
        <v>24666</v>
      </c>
      <c r="C6126" s="1" t="s">
        <v>10</v>
      </c>
      <c r="D6126" s="1" t="s">
        <v>24675</v>
      </c>
      <c r="E6126">
        <v>566</v>
      </c>
      <c r="F6126">
        <v>4003</v>
      </c>
      <c r="G6126">
        <v>1717</v>
      </c>
      <c r="H6126">
        <v>526</v>
      </c>
      <c r="I6126">
        <v>44243</v>
      </c>
      <c r="J6126">
        <f>E6126+F6126+G6126</f>
        <v>6286</v>
      </c>
      <c r="K6126">
        <f>(J6126*1000)/H6126</f>
        <v>11950.570342205323</v>
      </c>
    </row>
    <row r="6127" spans="1:11" x14ac:dyDescent="0.25">
      <c r="A6127" s="1" t="s">
        <v>22567</v>
      </c>
      <c r="B6127" s="1" t="s">
        <v>21946</v>
      </c>
      <c r="C6127" s="1" t="s">
        <v>10</v>
      </c>
      <c r="D6127" s="1" t="s">
        <v>22568</v>
      </c>
      <c r="E6127">
        <v>8264</v>
      </c>
      <c r="F6127">
        <v>24385</v>
      </c>
      <c r="G6127">
        <v>6872</v>
      </c>
      <c r="H6127">
        <v>3307</v>
      </c>
      <c r="I6127">
        <v>34368</v>
      </c>
      <c r="J6127">
        <f>E6127+F6127+G6127</f>
        <v>39521</v>
      </c>
      <c r="K6127">
        <f>(J6127*1000)/H6127</f>
        <v>11950.710613849411</v>
      </c>
    </row>
    <row r="6128" spans="1:11" x14ac:dyDescent="0.25">
      <c r="A6128" s="1" t="s">
        <v>23255</v>
      </c>
      <c r="B6128" s="1" t="s">
        <v>23252</v>
      </c>
      <c r="C6128" s="1" t="s">
        <v>10</v>
      </c>
      <c r="D6128" s="1" t="s">
        <v>23256</v>
      </c>
      <c r="E6128">
        <v>491</v>
      </c>
      <c r="F6128">
        <v>3090</v>
      </c>
      <c r="G6128">
        <v>2598</v>
      </c>
      <c r="H6128">
        <v>517</v>
      </c>
      <c r="I6128">
        <v>43654</v>
      </c>
      <c r="J6128">
        <f>E6128+F6128+G6128</f>
        <v>6179</v>
      </c>
      <c r="K6128">
        <f>(J6128*1000)/H6128</f>
        <v>11951.644100580272</v>
      </c>
    </row>
    <row r="6129" spans="1:11" x14ac:dyDescent="0.25">
      <c r="A6129" s="1" t="s">
        <v>17565</v>
      </c>
      <c r="B6129" s="1" t="s">
        <v>17566</v>
      </c>
      <c r="C6129" s="1" t="s">
        <v>10</v>
      </c>
      <c r="D6129" s="1" t="s">
        <v>17567</v>
      </c>
      <c r="E6129">
        <v>627</v>
      </c>
      <c r="F6129">
        <v>4021</v>
      </c>
      <c r="G6129">
        <v>7017</v>
      </c>
      <c r="H6129">
        <v>976</v>
      </c>
      <c r="I6129">
        <v>72264</v>
      </c>
      <c r="J6129">
        <f>E6129+F6129+G6129</f>
        <v>11665</v>
      </c>
      <c r="K6129">
        <f>(J6129*1000)/H6129</f>
        <v>11951.844262295082</v>
      </c>
    </row>
    <row r="6130" spans="1:11" x14ac:dyDescent="0.25">
      <c r="A6130" s="1" t="s">
        <v>7377</v>
      </c>
      <c r="B6130" s="1" t="s">
        <v>6970</v>
      </c>
      <c r="C6130" s="1" t="s">
        <v>10</v>
      </c>
      <c r="D6130" s="1" t="s">
        <v>7378</v>
      </c>
      <c r="E6130">
        <v>225</v>
      </c>
      <c r="F6130">
        <v>4475</v>
      </c>
      <c r="G6130">
        <v>3822</v>
      </c>
      <c r="H6130">
        <v>713</v>
      </c>
      <c r="I6130">
        <v>62700</v>
      </c>
      <c r="J6130">
        <f>E6130+F6130+G6130</f>
        <v>8522</v>
      </c>
      <c r="K6130">
        <f>(J6130*1000)/H6130</f>
        <v>11952.314165497895</v>
      </c>
    </row>
    <row r="6131" spans="1:11" x14ac:dyDescent="0.25">
      <c r="A6131" s="1" t="s">
        <v>6644</v>
      </c>
      <c r="B6131" s="1" t="s">
        <v>6632</v>
      </c>
      <c r="C6131" s="1" t="s">
        <v>10</v>
      </c>
      <c r="D6131" s="1" t="s">
        <v>6645</v>
      </c>
      <c r="E6131">
        <v>10735</v>
      </c>
      <c r="F6131">
        <v>113972</v>
      </c>
      <c r="G6131">
        <v>48289</v>
      </c>
      <c r="H6131">
        <v>14473</v>
      </c>
      <c r="I6131">
        <v>42700</v>
      </c>
      <c r="J6131">
        <f>E6131+F6131+G6131</f>
        <v>172996</v>
      </c>
      <c r="K6131">
        <f>(J6131*1000)/H6131</f>
        <v>11953.015960754508</v>
      </c>
    </row>
    <row r="6132" spans="1:11" x14ac:dyDescent="0.25">
      <c r="A6132" s="1" t="s">
        <v>25944</v>
      </c>
      <c r="B6132" s="1" t="s">
        <v>25942</v>
      </c>
      <c r="C6132" s="1" t="s">
        <v>10</v>
      </c>
      <c r="D6132" s="1" t="s">
        <v>25945</v>
      </c>
      <c r="E6132">
        <v>756</v>
      </c>
      <c r="F6132">
        <v>6782</v>
      </c>
      <c r="G6132">
        <v>10524</v>
      </c>
      <c r="H6132">
        <v>1511</v>
      </c>
      <c r="I6132">
        <v>52711</v>
      </c>
      <c r="J6132">
        <f>E6132+F6132+G6132</f>
        <v>18062</v>
      </c>
      <c r="K6132">
        <f>(J6132*1000)/H6132</f>
        <v>11953.673064195897</v>
      </c>
    </row>
    <row r="6133" spans="1:11" x14ac:dyDescent="0.25">
      <c r="A6133" s="1" t="s">
        <v>25045</v>
      </c>
      <c r="B6133" s="1" t="s">
        <v>25046</v>
      </c>
      <c r="C6133" s="1" t="s">
        <v>10</v>
      </c>
      <c r="D6133" s="1" t="s">
        <v>25047</v>
      </c>
      <c r="E6133">
        <v>5272</v>
      </c>
      <c r="F6133">
        <v>36925</v>
      </c>
      <c r="G6133">
        <v>12493</v>
      </c>
      <c r="H6133">
        <v>4575</v>
      </c>
      <c r="I6133">
        <v>41420</v>
      </c>
      <c r="J6133">
        <f>E6133+F6133+G6133</f>
        <v>54690</v>
      </c>
      <c r="K6133">
        <f>(J6133*1000)/H6133</f>
        <v>11954.098360655738</v>
      </c>
    </row>
    <row r="6134" spans="1:11" x14ac:dyDescent="0.25">
      <c r="A6134" s="1" t="s">
        <v>6588</v>
      </c>
      <c r="B6134" s="1" t="s">
        <v>6570</v>
      </c>
      <c r="C6134" s="1" t="s">
        <v>10</v>
      </c>
      <c r="D6134" s="1" t="s">
        <v>6589</v>
      </c>
      <c r="E6134">
        <v>1639</v>
      </c>
      <c r="F6134">
        <v>12827</v>
      </c>
      <c r="G6134">
        <v>3824</v>
      </c>
      <c r="H6134">
        <v>1530</v>
      </c>
      <c r="I6134">
        <v>50774</v>
      </c>
      <c r="J6134">
        <f>E6134+F6134+G6134</f>
        <v>18290</v>
      </c>
      <c r="K6134">
        <f>(J6134*1000)/H6134</f>
        <v>11954.248366013071</v>
      </c>
    </row>
    <row r="6135" spans="1:11" x14ac:dyDescent="0.25">
      <c r="A6135" s="1" t="s">
        <v>7545</v>
      </c>
      <c r="B6135" s="1" t="s">
        <v>7543</v>
      </c>
      <c r="C6135" s="1" t="s">
        <v>10</v>
      </c>
      <c r="D6135" s="1" t="s">
        <v>7546</v>
      </c>
      <c r="E6135">
        <v>750</v>
      </c>
      <c r="F6135">
        <v>10622</v>
      </c>
      <c r="G6135">
        <v>9729</v>
      </c>
      <c r="H6135">
        <v>1765</v>
      </c>
      <c r="I6135">
        <v>52791</v>
      </c>
      <c r="J6135">
        <f>E6135+F6135+G6135</f>
        <v>21101</v>
      </c>
      <c r="K6135">
        <f>(J6135*1000)/H6135</f>
        <v>11955.240793201134</v>
      </c>
    </row>
    <row r="6136" spans="1:11" x14ac:dyDescent="0.25">
      <c r="A6136" s="1" t="s">
        <v>3971</v>
      </c>
      <c r="B6136" s="1" t="s">
        <v>3972</v>
      </c>
      <c r="C6136" s="1" t="s">
        <v>10</v>
      </c>
      <c r="D6136" s="1" t="s">
        <v>3973</v>
      </c>
      <c r="E6136">
        <v>2802</v>
      </c>
      <c r="F6136">
        <v>13469</v>
      </c>
      <c r="G6136">
        <v>25418</v>
      </c>
      <c r="H6136">
        <v>3487</v>
      </c>
      <c r="I6136">
        <v>57491</v>
      </c>
      <c r="J6136">
        <f>E6136+F6136+G6136</f>
        <v>41689</v>
      </c>
      <c r="K6136">
        <f>(J6136*1000)/H6136</f>
        <v>11955.54918267852</v>
      </c>
    </row>
    <row r="6137" spans="1:11" x14ac:dyDescent="0.25">
      <c r="A6137" s="1" t="s">
        <v>4888</v>
      </c>
      <c r="B6137" s="1" t="s">
        <v>4730</v>
      </c>
      <c r="C6137" s="1" t="s">
        <v>7</v>
      </c>
      <c r="D6137" s="1" t="s">
        <v>4889</v>
      </c>
      <c r="E6137">
        <v>6991</v>
      </c>
      <c r="F6137">
        <v>41407</v>
      </c>
      <c r="G6137">
        <v>16020</v>
      </c>
      <c r="H6137">
        <v>5388</v>
      </c>
      <c r="I6137">
        <v>55058</v>
      </c>
      <c r="J6137">
        <f>E6137+F6137+G6137</f>
        <v>64418</v>
      </c>
      <c r="K6137">
        <f>(J6137*1000)/H6137</f>
        <v>11955.827765404603</v>
      </c>
    </row>
    <row r="6138" spans="1:11" x14ac:dyDescent="0.25">
      <c r="A6138" s="1" t="s">
        <v>6484</v>
      </c>
      <c r="B6138" s="1" t="s">
        <v>6485</v>
      </c>
      <c r="C6138" s="1" t="s">
        <v>10</v>
      </c>
      <c r="D6138" s="1" t="s">
        <v>6486</v>
      </c>
      <c r="E6138">
        <v>548</v>
      </c>
      <c r="F6138">
        <v>4896</v>
      </c>
      <c r="G6138">
        <v>2292</v>
      </c>
      <c r="H6138">
        <v>647</v>
      </c>
      <c r="I6138">
        <v>41955</v>
      </c>
      <c r="J6138">
        <f>E6138+F6138+G6138</f>
        <v>7736</v>
      </c>
      <c r="K6138">
        <f>(J6138*1000)/H6138</f>
        <v>11956.723338485317</v>
      </c>
    </row>
    <row r="6139" spans="1:11" x14ac:dyDescent="0.25">
      <c r="A6139" s="1" t="s">
        <v>24238</v>
      </c>
      <c r="B6139" s="1" t="s">
        <v>24239</v>
      </c>
      <c r="C6139" s="1" t="s">
        <v>10</v>
      </c>
      <c r="D6139" s="1" t="s">
        <v>24240</v>
      </c>
      <c r="E6139">
        <v>6586</v>
      </c>
      <c r="F6139">
        <v>47176</v>
      </c>
      <c r="G6139">
        <v>62724</v>
      </c>
      <c r="H6139">
        <v>9742</v>
      </c>
      <c r="I6139">
        <v>43484</v>
      </c>
      <c r="J6139">
        <f>E6139+F6139+G6139</f>
        <v>116486</v>
      </c>
      <c r="K6139">
        <f>(J6139*1000)/H6139</f>
        <v>11957.092999384109</v>
      </c>
    </row>
    <row r="6140" spans="1:11" x14ac:dyDescent="0.25">
      <c r="A6140" s="1" t="s">
        <v>7605</v>
      </c>
      <c r="B6140" s="1" t="s">
        <v>7422</v>
      </c>
      <c r="C6140" s="1" t="s">
        <v>10</v>
      </c>
      <c r="D6140" s="1" t="s">
        <v>7606</v>
      </c>
      <c r="E6140">
        <v>271</v>
      </c>
      <c r="F6140">
        <v>3074</v>
      </c>
      <c r="G6140">
        <v>2897</v>
      </c>
      <c r="H6140">
        <v>522</v>
      </c>
      <c r="I6140">
        <v>54957</v>
      </c>
      <c r="J6140">
        <f>E6140+F6140+G6140</f>
        <v>6242</v>
      </c>
      <c r="K6140">
        <f>(J6140*1000)/H6140</f>
        <v>11957.854406130267</v>
      </c>
    </row>
    <row r="6141" spans="1:11" x14ac:dyDescent="0.25">
      <c r="A6141" s="1" t="s">
        <v>25721</v>
      </c>
      <c r="B6141" s="1" t="s">
        <v>25708</v>
      </c>
      <c r="C6141" s="1" t="s">
        <v>10</v>
      </c>
      <c r="D6141" s="1" t="s">
        <v>25722</v>
      </c>
      <c r="E6141">
        <v>10109</v>
      </c>
      <c r="F6141">
        <v>70673</v>
      </c>
      <c r="G6141">
        <v>42712</v>
      </c>
      <c r="H6141">
        <v>10327</v>
      </c>
      <c r="I6141">
        <v>51237</v>
      </c>
      <c r="J6141">
        <f>E6141+F6141+G6141</f>
        <v>123494</v>
      </c>
      <c r="K6141">
        <f>(J6141*1000)/H6141</f>
        <v>11958.361576450083</v>
      </c>
    </row>
    <row r="6142" spans="1:11" x14ac:dyDescent="0.25">
      <c r="A6142" s="1" t="s">
        <v>17303</v>
      </c>
      <c r="B6142" s="1" t="s">
        <v>17295</v>
      </c>
      <c r="C6142" s="1" t="s">
        <v>10</v>
      </c>
      <c r="D6142" s="1" t="s">
        <v>17304</v>
      </c>
      <c r="E6142">
        <v>581</v>
      </c>
      <c r="F6142">
        <v>3500</v>
      </c>
      <c r="G6142">
        <v>4254</v>
      </c>
      <c r="H6142">
        <v>697</v>
      </c>
      <c r="I6142">
        <v>42029</v>
      </c>
      <c r="J6142">
        <f>E6142+F6142+G6142</f>
        <v>8335</v>
      </c>
      <c r="K6142">
        <f>(J6142*1000)/H6142</f>
        <v>11958.393113342898</v>
      </c>
    </row>
    <row r="6143" spans="1:11" x14ac:dyDescent="0.25">
      <c r="A6143" s="1" t="s">
        <v>13680</v>
      </c>
      <c r="B6143" s="1" t="s">
        <v>13678</v>
      </c>
      <c r="C6143" s="1" t="s">
        <v>10</v>
      </c>
      <c r="D6143" s="1" t="s">
        <v>13681</v>
      </c>
      <c r="E6143">
        <v>690</v>
      </c>
      <c r="F6143">
        <v>2759</v>
      </c>
      <c r="G6143">
        <v>13485</v>
      </c>
      <c r="H6143">
        <v>1416</v>
      </c>
      <c r="I6143">
        <v>61802</v>
      </c>
      <c r="J6143">
        <f>E6143+F6143+G6143</f>
        <v>16934</v>
      </c>
      <c r="K6143">
        <f>(J6143*1000)/H6143</f>
        <v>11959.0395480226</v>
      </c>
    </row>
    <row r="6144" spans="1:11" x14ac:dyDescent="0.25">
      <c r="A6144" s="1" t="s">
        <v>17654</v>
      </c>
      <c r="B6144" s="1" t="s">
        <v>17648</v>
      </c>
      <c r="C6144" s="1" t="s">
        <v>10</v>
      </c>
      <c r="D6144" s="1" t="s">
        <v>17655</v>
      </c>
      <c r="E6144">
        <v>5535</v>
      </c>
      <c r="F6144">
        <v>28205</v>
      </c>
      <c r="G6144">
        <v>34672</v>
      </c>
      <c r="H6144">
        <v>5720</v>
      </c>
      <c r="I6144">
        <v>51498</v>
      </c>
      <c r="J6144">
        <f>E6144+F6144+G6144</f>
        <v>68412</v>
      </c>
      <c r="K6144">
        <f>(J6144*1000)/H6144</f>
        <v>11960.13986013986</v>
      </c>
    </row>
    <row r="6145" spans="1:11" x14ac:dyDescent="0.25">
      <c r="A6145" s="1" t="s">
        <v>10999</v>
      </c>
      <c r="B6145" s="1" t="s">
        <v>10987</v>
      </c>
      <c r="C6145" s="1" t="s">
        <v>10</v>
      </c>
      <c r="D6145" s="1" t="s">
        <v>11000</v>
      </c>
      <c r="E6145">
        <v>212</v>
      </c>
      <c r="F6145">
        <v>2664</v>
      </c>
      <c r="G6145">
        <v>1035</v>
      </c>
      <c r="H6145">
        <v>327</v>
      </c>
      <c r="I6145">
        <v>53291</v>
      </c>
      <c r="J6145">
        <f>E6145+F6145+G6145</f>
        <v>3911</v>
      </c>
      <c r="K6145">
        <f>(J6145*1000)/H6145</f>
        <v>11960.244648318043</v>
      </c>
    </row>
    <row r="6146" spans="1:11" x14ac:dyDescent="0.25">
      <c r="A6146" s="1" t="s">
        <v>10200</v>
      </c>
      <c r="B6146" s="1" t="s">
        <v>10192</v>
      </c>
      <c r="C6146" s="1" t="s">
        <v>10</v>
      </c>
      <c r="D6146" s="1" t="s">
        <v>10201</v>
      </c>
      <c r="E6146">
        <v>19521</v>
      </c>
      <c r="F6146">
        <v>86817</v>
      </c>
      <c r="G6146">
        <v>40195</v>
      </c>
      <c r="H6146">
        <v>12249</v>
      </c>
      <c r="I6146">
        <v>45840</v>
      </c>
      <c r="J6146">
        <f>E6146+F6146+G6146</f>
        <v>146533</v>
      </c>
      <c r="K6146">
        <f>(J6146*1000)/H6146</f>
        <v>11962.854110539636</v>
      </c>
    </row>
    <row r="6147" spans="1:11" x14ac:dyDescent="0.25">
      <c r="A6147" s="1" t="s">
        <v>20854</v>
      </c>
      <c r="B6147" s="1" t="s">
        <v>20848</v>
      </c>
      <c r="C6147" s="1" t="s">
        <v>10</v>
      </c>
      <c r="D6147" s="1" t="s">
        <v>20855</v>
      </c>
      <c r="E6147">
        <v>3257</v>
      </c>
      <c r="F6147">
        <v>15680</v>
      </c>
      <c r="G6147">
        <v>15924</v>
      </c>
      <c r="H6147">
        <v>2914</v>
      </c>
      <c r="I6147">
        <v>43124</v>
      </c>
      <c r="J6147">
        <f>E6147+F6147+G6147</f>
        <v>34861</v>
      </c>
      <c r="K6147">
        <f>(J6147*1000)/H6147</f>
        <v>11963.28071379547</v>
      </c>
    </row>
    <row r="6148" spans="1:11" x14ac:dyDescent="0.25">
      <c r="A6148" s="1" t="s">
        <v>18244</v>
      </c>
      <c r="B6148" s="1" t="s">
        <v>18242</v>
      </c>
      <c r="C6148" s="1" t="s">
        <v>10</v>
      </c>
      <c r="D6148" s="1" t="s">
        <v>18245</v>
      </c>
      <c r="E6148">
        <v>6283</v>
      </c>
      <c r="F6148">
        <v>24985</v>
      </c>
      <c r="G6148">
        <v>18358</v>
      </c>
      <c r="H6148">
        <v>4148</v>
      </c>
      <c r="I6148">
        <v>50453</v>
      </c>
      <c r="J6148">
        <f>E6148+F6148+G6148</f>
        <v>49626</v>
      </c>
      <c r="K6148">
        <f>(J6148*1000)/H6148</f>
        <v>11963.837994214078</v>
      </c>
    </row>
    <row r="6149" spans="1:11" x14ac:dyDescent="0.25">
      <c r="A6149" s="1" t="s">
        <v>6048</v>
      </c>
      <c r="B6149" s="1" t="s">
        <v>6036</v>
      </c>
      <c r="C6149" s="1" t="s">
        <v>10</v>
      </c>
      <c r="D6149" s="1" t="s">
        <v>6049</v>
      </c>
      <c r="E6149">
        <v>785</v>
      </c>
      <c r="F6149">
        <v>7380</v>
      </c>
      <c r="G6149">
        <v>26016</v>
      </c>
      <c r="H6149">
        <v>2857</v>
      </c>
      <c r="I6149">
        <v>60490</v>
      </c>
      <c r="J6149">
        <f>E6149+F6149+G6149</f>
        <v>34181</v>
      </c>
      <c r="K6149">
        <f>(J6149*1000)/H6149</f>
        <v>11963.948197409871</v>
      </c>
    </row>
    <row r="6150" spans="1:11" x14ac:dyDescent="0.25">
      <c r="A6150" s="1" t="s">
        <v>18401</v>
      </c>
      <c r="B6150" s="1" t="s">
        <v>18397</v>
      </c>
      <c r="C6150" s="1" t="s">
        <v>10</v>
      </c>
      <c r="D6150" s="1" t="s">
        <v>18402</v>
      </c>
      <c r="E6150">
        <v>633</v>
      </c>
      <c r="F6150">
        <v>3150</v>
      </c>
      <c r="G6150">
        <v>3575</v>
      </c>
      <c r="H6150">
        <v>615</v>
      </c>
      <c r="I6150">
        <v>42214</v>
      </c>
      <c r="J6150">
        <f>E6150+F6150+G6150</f>
        <v>7358</v>
      </c>
      <c r="K6150">
        <f>(J6150*1000)/H6150</f>
        <v>11964.227642276423</v>
      </c>
    </row>
    <row r="6151" spans="1:11" x14ac:dyDescent="0.25">
      <c r="A6151" s="1" t="s">
        <v>25961</v>
      </c>
      <c r="B6151" s="1" t="s">
        <v>25953</v>
      </c>
      <c r="C6151" s="1" t="s">
        <v>10</v>
      </c>
      <c r="D6151" s="1" t="s">
        <v>25962</v>
      </c>
      <c r="E6151">
        <v>2361</v>
      </c>
      <c r="F6151">
        <v>23159</v>
      </c>
      <c r="G6151">
        <v>23140</v>
      </c>
      <c r="H6151">
        <v>4067</v>
      </c>
      <c r="I6151">
        <v>51003</v>
      </c>
      <c r="J6151">
        <f>E6151+F6151+G6151</f>
        <v>48660</v>
      </c>
      <c r="K6151">
        <f>(J6151*1000)/H6151</f>
        <v>11964.593066142119</v>
      </c>
    </row>
    <row r="6152" spans="1:11" x14ac:dyDescent="0.25">
      <c r="A6152" s="1" t="s">
        <v>5374</v>
      </c>
      <c r="B6152" s="1" t="s">
        <v>5370</v>
      </c>
      <c r="C6152" s="1" t="s">
        <v>10</v>
      </c>
      <c r="D6152" s="1" t="s">
        <v>5375</v>
      </c>
      <c r="E6152">
        <v>14443</v>
      </c>
      <c r="F6152">
        <v>57434</v>
      </c>
      <c r="G6152">
        <v>176688</v>
      </c>
      <c r="H6152">
        <v>20775</v>
      </c>
      <c r="I6152">
        <v>72131</v>
      </c>
      <c r="J6152">
        <f>E6152+F6152+G6152</f>
        <v>248565</v>
      </c>
      <c r="K6152">
        <f>(J6152*1000)/H6152</f>
        <v>11964.620938628159</v>
      </c>
    </row>
    <row r="6153" spans="1:11" x14ac:dyDescent="0.25">
      <c r="A6153" s="1" t="s">
        <v>2743</v>
      </c>
      <c r="B6153" s="1" t="s">
        <v>1386</v>
      </c>
      <c r="C6153" s="1" t="s">
        <v>10</v>
      </c>
      <c r="D6153" s="1" t="s">
        <v>2744</v>
      </c>
      <c r="E6153">
        <v>5452</v>
      </c>
      <c r="F6153">
        <v>49389</v>
      </c>
      <c r="G6153">
        <v>15609</v>
      </c>
      <c r="H6153">
        <v>5888</v>
      </c>
      <c r="I6153">
        <v>50917</v>
      </c>
      <c r="J6153">
        <f>E6153+F6153+G6153</f>
        <v>70450</v>
      </c>
      <c r="K6153">
        <f>(J6153*1000)/H6153</f>
        <v>11965.013586956522</v>
      </c>
    </row>
    <row r="6154" spans="1:11" x14ac:dyDescent="0.25">
      <c r="A6154" s="1" t="s">
        <v>25338</v>
      </c>
      <c r="B6154" s="1" t="s">
        <v>25332</v>
      </c>
      <c r="C6154" s="1" t="s">
        <v>10</v>
      </c>
      <c r="D6154" s="1" t="s">
        <v>25339</v>
      </c>
      <c r="E6154">
        <v>370</v>
      </c>
      <c r="F6154">
        <v>3907</v>
      </c>
      <c r="G6154">
        <v>2388</v>
      </c>
      <c r="H6154">
        <v>557</v>
      </c>
      <c r="I6154">
        <v>46972</v>
      </c>
      <c r="J6154">
        <f>E6154+F6154+G6154</f>
        <v>6665</v>
      </c>
      <c r="K6154">
        <f>(J6154*1000)/H6154</f>
        <v>11965.88868940754</v>
      </c>
    </row>
    <row r="6155" spans="1:11" x14ac:dyDescent="0.25">
      <c r="A6155" s="1" t="s">
        <v>11046</v>
      </c>
      <c r="B6155" s="1" t="s">
        <v>11047</v>
      </c>
      <c r="C6155" s="1" t="s">
        <v>10</v>
      </c>
      <c r="D6155" s="1" t="s">
        <v>11048</v>
      </c>
      <c r="E6155">
        <v>917</v>
      </c>
      <c r="F6155">
        <v>9020</v>
      </c>
      <c r="G6155">
        <v>2246</v>
      </c>
      <c r="H6155">
        <v>1018</v>
      </c>
      <c r="I6155">
        <v>43674</v>
      </c>
      <c r="J6155">
        <f>E6155+F6155+G6155</f>
        <v>12183</v>
      </c>
      <c r="K6155">
        <f>(J6155*1000)/H6155</f>
        <v>11967.583497053045</v>
      </c>
    </row>
    <row r="6156" spans="1:11" x14ac:dyDescent="0.25">
      <c r="A6156" s="1" t="s">
        <v>25909</v>
      </c>
      <c r="B6156" s="1" t="s">
        <v>25883</v>
      </c>
      <c r="C6156" s="1" t="s">
        <v>10</v>
      </c>
      <c r="D6156" s="1" t="s">
        <v>25910</v>
      </c>
      <c r="E6156">
        <v>2026</v>
      </c>
      <c r="F6156">
        <v>21415</v>
      </c>
      <c r="G6156">
        <v>36125</v>
      </c>
      <c r="H6156">
        <v>4977</v>
      </c>
      <c r="I6156">
        <v>76584</v>
      </c>
      <c r="J6156">
        <f>E6156+F6156+G6156</f>
        <v>59566</v>
      </c>
      <c r="K6156">
        <f>(J6156*1000)/H6156</f>
        <v>11968.253968253968</v>
      </c>
    </row>
    <row r="6157" spans="1:11" x14ac:dyDescent="0.25">
      <c r="A6157" s="1" t="s">
        <v>3945</v>
      </c>
      <c r="B6157" s="1" t="s">
        <v>3943</v>
      </c>
      <c r="C6157" s="1" t="s">
        <v>10</v>
      </c>
      <c r="D6157" s="1" t="s">
        <v>3946</v>
      </c>
      <c r="E6157">
        <v>9996</v>
      </c>
      <c r="F6157">
        <v>31597</v>
      </c>
      <c r="G6157">
        <v>59750</v>
      </c>
      <c r="H6157">
        <v>8466</v>
      </c>
      <c r="I6157">
        <v>66970</v>
      </c>
      <c r="J6157">
        <f>E6157+F6157+G6157</f>
        <v>101343</v>
      </c>
      <c r="K6157">
        <f>(J6157*1000)/H6157</f>
        <v>11970.588235294117</v>
      </c>
    </row>
    <row r="6158" spans="1:11" x14ac:dyDescent="0.25">
      <c r="A6158" s="1" t="s">
        <v>21891</v>
      </c>
      <c r="B6158" s="1" t="s">
        <v>21881</v>
      </c>
      <c r="C6158" s="1" t="s">
        <v>10</v>
      </c>
      <c r="D6158" s="1" t="s">
        <v>21892</v>
      </c>
      <c r="E6158">
        <v>198</v>
      </c>
      <c r="F6158">
        <v>1800</v>
      </c>
      <c r="G6158">
        <v>564</v>
      </c>
      <c r="H6158">
        <v>214</v>
      </c>
      <c r="I6158">
        <v>41316</v>
      </c>
      <c r="J6158">
        <f>E6158+F6158+G6158</f>
        <v>2562</v>
      </c>
      <c r="K6158">
        <f>(J6158*1000)/H6158</f>
        <v>11971.962616822429</v>
      </c>
    </row>
    <row r="6159" spans="1:11" x14ac:dyDescent="0.25">
      <c r="A6159" s="1" t="s">
        <v>25034</v>
      </c>
      <c r="B6159" s="1" t="s">
        <v>25035</v>
      </c>
      <c r="C6159" s="1" t="s">
        <v>10</v>
      </c>
      <c r="D6159" s="1" t="s">
        <v>25036</v>
      </c>
      <c r="E6159">
        <v>6131</v>
      </c>
      <c r="F6159">
        <v>36243</v>
      </c>
      <c r="G6159">
        <v>23293</v>
      </c>
      <c r="H6159">
        <v>5485</v>
      </c>
      <c r="I6159">
        <v>40195</v>
      </c>
      <c r="J6159">
        <f>E6159+F6159+G6159</f>
        <v>65667</v>
      </c>
      <c r="K6159">
        <f>(J6159*1000)/H6159</f>
        <v>11972.105742935279</v>
      </c>
    </row>
    <row r="6160" spans="1:11" x14ac:dyDescent="0.25">
      <c r="A6160" s="1" t="s">
        <v>24277</v>
      </c>
      <c r="B6160" s="1" t="s">
        <v>24278</v>
      </c>
      <c r="C6160" s="1" t="s">
        <v>10</v>
      </c>
      <c r="D6160" s="1" t="s">
        <v>24279</v>
      </c>
      <c r="E6160">
        <v>47983</v>
      </c>
      <c r="F6160">
        <v>428753</v>
      </c>
      <c r="G6160">
        <v>527339</v>
      </c>
      <c r="H6160">
        <v>83865</v>
      </c>
      <c r="I6160">
        <v>91886</v>
      </c>
      <c r="J6160">
        <f>E6160+F6160+G6160</f>
        <v>1004075</v>
      </c>
      <c r="K6160">
        <f>(J6160*1000)/H6160</f>
        <v>11972.515352053897</v>
      </c>
    </row>
    <row r="6161" spans="1:11" x14ac:dyDescent="0.25">
      <c r="A6161" s="1" t="s">
        <v>13640</v>
      </c>
      <c r="B6161" s="1" t="s">
        <v>13641</v>
      </c>
      <c r="C6161" s="1" t="s">
        <v>10</v>
      </c>
      <c r="D6161" s="1" t="s">
        <v>13642</v>
      </c>
      <c r="E6161">
        <v>2639</v>
      </c>
      <c r="F6161">
        <v>9629</v>
      </c>
      <c r="G6161">
        <v>9523</v>
      </c>
      <c r="H6161">
        <v>1820</v>
      </c>
      <c r="I6161">
        <v>51805</v>
      </c>
      <c r="J6161">
        <f>E6161+F6161+G6161</f>
        <v>21791</v>
      </c>
      <c r="K6161">
        <f>(J6161*1000)/H6161</f>
        <v>11973.076923076924</v>
      </c>
    </row>
    <row r="6162" spans="1:11" x14ac:dyDescent="0.25">
      <c r="A6162" s="1" t="s">
        <v>6648</v>
      </c>
      <c r="B6162" s="1" t="s">
        <v>6632</v>
      </c>
      <c r="C6162" s="1" t="s">
        <v>10</v>
      </c>
      <c r="D6162" s="1" t="s">
        <v>6649</v>
      </c>
      <c r="E6162">
        <v>1391</v>
      </c>
      <c r="F6162">
        <v>13451</v>
      </c>
      <c r="G6162">
        <v>5382</v>
      </c>
      <c r="H6162">
        <v>1689</v>
      </c>
      <c r="I6162">
        <v>42700</v>
      </c>
      <c r="J6162">
        <f>E6162+F6162+G6162</f>
        <v>20224</v>
      </c>
      <c r="K6162">
        <f>(J6162*1000)/H6162</f>
        <v>11973.949082297217</v>
      </c>
    </row>
    <row r="6163" spans="1:11" x14ac:dyDescent="0.25">
      <c r="A6163" s="1" t="s">
        <v>20666</v>
      </c>
      <c r="B6163" s="1" t="s">
        <v>20660</v>
      </c>
      <c r="C6163" s="1" t="s">
        <v>10</v>
      </c>
      <c r="D6163" s="1" t="s">
        <v>20667</v>
      </c>
      <c r="E6163">
        <v>457</v>
      </c>
      <c r="F6163">
        <v>11566</v>
      </c>
      <c r="G6163">
        <v>40179</v>
      </c>
      <c r="H6163">
        <v>4359</v>
      </c>
      <c r="I6163">
        <v>55796</v>
      </c>
      <c r="J6163">
        <f>E6163+F6163+G6163</f>
        <v>52202</v>
      </c>
      <c r="K6163">
        <f>(J6163*1000)/H6163</f>
        <v>11975.682495985318</v>
      </c>
    </row>
    <row r="6164" spans="1:11" x14ac:dyDescent="0.25">
      <c r="A6164" s="1" t="s">
        <v>6226</v>
      </c>
      <c r="B6164" s="1" t="s">
        <v>6218</v>
      </c>
      <c r="C6164" s="1" t="s">
        <v>10</v>
      </c>
      <c r="D6164" s="1" t="s">
        <v>6227</v>
      </c>
      <c r="E6164">
        <v>257</v>
      </c>
      <c r="F6164">
        <v>4400</v>
      </c>
      <c r="G6164">
        <v>6684</v>
      </c>
      <c r="H6164">
        <v>947</v>
      </c>
      <c r="I6164">
        <v>47708</v>
      </c>
      <c r="J6164">
        <f>E6164+F6164+G6164</f>
        <v>11341</v>
      </c>
      <c r="K6164">
        <f>(J6164*1000)/H6164</f>
        <v>11975.712777191129</v>
      </c>
    </row>
    <row r="6165" spans="1:11" x14ac:dyDescent="0.25">
      <c r="A6165" s="1" t="s">
        <v>3181</v>
      </c>
      <c r="B6165" s="1" t="s">
        <v>3177</v>
      </c>
      <c r="C6165" s="1" t="s">
        <v>10</v>
      </c>
      <c r="D6165" s="1" t="s">
        <v>3182</v>
      </c>
      <c r="E6165">
        <v>63</v>
      </c>
      <c r="F6165">
        <v>1747</v>
      </c>
      <c r="G6165">
        <v>705</v>
      </c>
      <c r="H6165">
        <v>210</v>
      </c>
      <c r="I6165">
        <v>47631</v>
      </c>
      <c r="J6165">
        <f>E6165+F6165+G6165</f>
        <v>2515</v>
      </c>
      <c r="K6165">
        <f>(J6165*1000)/H6165</f>
        <v>11976.190476190477</v>
      </c>
    </row>
    <row r="6166" spans="1:11" x14ac:dyDescent="0.25">
      <c r="A6166" s="1" t="s">
        <v>11074</v>
      </c>
      <c r="B6166" s="1" t="s">
        <v>11068</v>
      </c>
      <c r="C6166" s="1" t="s">
        <v>10</v>
      </c>
      <c r="D6166" s="1" t="s">
        <v>11075</v>
      </c>
      <c r="E6166">
        <v>3903</v>
      </c>
      <c r="F6166">
        <v>82516</v>
      </c>
      <c r="G6166">
        <v>45408</v>
      </c>
      <c r="H6166">
        <v>11006</v>
      </c>
      <c r="I6166">
        <v>76269</v>
      </c>
      <c r="J6166">
        <f>E6166+F6166+G6166</f>
        <v>131827</v>
      </c>
      <c r="K6166">
        <f>(J6166*1000)/H6166</f>
        <v>11977.73941486462</v>
      </c>
    </row>
    <row r="6167" spans="1:11" x14ac:dyDescent="0.25">
      <c r="A6167" s="1" t="s">
        <v>13780</v>
      </c>
      <c r="B6167" s="1" t="s">
        <v>13781</v>
      </c>
      <c r="C6167" s="1" t="s">
        <v>10</v>
      </c>
      <c r="D6167" s="1" t="s">
        <v>13782</v>
      </c>
      <c r="E6167">
        <v>1206</v>
      </c>
      <c r="F6167">
        <v>11671</v>
      </c>
      <c r="G6167">
        <v>4288</v>
      </c>
      <c r="H6167">
        <v>1433</v>
      </c>
      <c r="I6167">
        <v>57243</v>
      </c>
      <c r="J6167">
        <f>E6167+F6167+G6167</f>
        <v>17165</v>
      </c>
      <c r="K6167">
        <f>(J6167*1000)/H6167</f>
        <v>11978.367062107467</v>
      </c>
    </row>
    <row r="6168" spans="1:11" x14ac:dyDescent="0.25">
      <c r="A6168" s="1" t="s">
        <v>25828</v>
      </c>
      <c r="B6168" s="1" t="s">
        <v>25093</v>
      </c>
      <c r="C6168" s="1" t="s">
        <v>7</v>
      </c>
      <c r="D6168" s="1" t="s">
        <v>25829</v>
      </c>
      <c r="E6168">
        <v>1720</v>
      </c>
      <c r="F6168">
        <v>6296</v>
      </c>
      <c r="G6168">
        <v>18337</v>
      </c>
      <c r="H6168">
        <v>2200</v>
      </c>
      <c r="I6168">
        <v>52852</v>
      </c>
      <c r="J6168">
        <f>E6168+F6168+G6168</f>
        <v>26353</v>
      </c>
      <c r="K6168">
        <f>(J6168*1000)/H6168</f>
        <v>11978.636363636364</v>
      </c>
    </row>
    <row r="6169" spans="1:11" x14ac:dyDescent="0.25">
      <c r="A6169" s="1" t="s">
        <v>13655</v>
      </c>
      <c r="B6169" s="1" t="s">
        <v>13656</v>
      </c>
      <c r="C6169" s="1" t="s">
        <v>10</v>
      </c>
      <c r="D6169" s="1" t="s">
        <v>13657</v>
      </c>
      <c r="E6169">
        <v>640</v>
      </c>
      <c r="F6169">
        <v>3295</v>
      </c>
      <c r="G6169">
        <v>6296</v>
      </c>
      <c r="H6169">
        <v>854</v>
      </c>
      <c r="I6169">
        <v>61961</v>
      </c>
      <c r="J6169">
        <f>E6169+F6169+G6169</f>
        <v>10231</v>
      </c>
      <c r="K6169">
        <f>(J6169*1000)/H6169</f>
        <v>11980.093676814988</v>
      </c>
    </row>
    <row r="6170" spans="1:11" x14ac:dyDescent="0.25">
      <c r="A6170" s="1" t="s">
        <v>1495</v>
      </c>
      <c r="B6170" s="1" t="s">
        <v>1344</v>
      </c>
      <c r="C6170" s="1" t="s">
        <v>10</v>
      </c>
      <c r="D6170" s="1" t="s">
        <v>1496</v>
      </c>
      <c r="E6170">
        <v>42801</v>
      </c>
      <c r="F6170">
        <v>180179</v>
      </c>
      <c r="G6170">
        <v>141196</v>
      </c>
      <c r="H6170">
        <v>30398</v>
      </c>
      <c r="I6170">
        <v>80338</v>
      </c>
      <c r="J6170">
        <f>E6170+F6170+G6170</f>
        <v>364176</v>
      </c>
      <c r="K6170">
        <f>(J6170*1000)/H6170</f>
        <v>11980.261859332852</v>
      </c>
    </row>
    <row r="6171" spans="1:11" x14ac:dyDescent="0.25">
      <c r="A6171" s="1" t="s">
        <v>8819</v>
      </c>
      <c r="B6171" s="1" t="s">
        <v>8815</v>
      </c>
      <c r="C6171" s="1" t="s">
        <v>10</v>
      </c>
      <c r="D6171" s="1" t="s">
        <v>8820</v>
      </c>
      <c r="E6171">
        <v>3849</v>
      </c>
      <c r="F6171">
        <v>29902</v>
      </c>
      <c r="G6171">
        <v>30165</v>
      </c>
      <c r="H6171">
        <v>5335</v>
      </c>
      <c r="I6171">
        <v>46831</v>
      </c>
      <c r="J6171">
        <f>E6171+F6171+G6171</f>
        <v>63916</v>
      </c>
      <c r="K6171">
        <f>(J6171*1000)/H6171</f>
        <v>11980.506091846299</v>
      </c>
    </row>
    <row r="6172" spans="1:11" x14ac:dyDescent="0.25">
      <c r="A6172" s="1" t="s">
        <v>15113</v>
      </c>
      <c r="B6172" s="1" t="s">
        <v>15109</v>
      </c>
      <c r="C6172" s="1" t="s">
        <v>10</v>
      </c>
      <c r="D6172" s="1" t="s">
        <v>15114</v>
      </c>
      <c r="E6172">
        <v>255</v>
      </c>
      <c r="F6172">
        <v>3470</v>
      </c>
      <c r="G6172">
        <v>1235</v>
      </c>
      <c r="H6172">
        <v>414</v>
      </c>
      <c r="I6172">
        <v>58994</v>
      </c>
      <c r="J6172">
        <f>E6172+F6172+G6172</f>
        <v>4960</v>
      </c>
      <c r="K6172">
        <f>(J6172*1000)/H6172</f>
        <v>11980.676328502415</v>
      </c>
    </row>
    <row r="6173" spans="1:11" x14ac:dyDescent="0.25">
      <c r="A6173" s="1" t="s">
        <v>5812</v>
      </c>
      <c r="B6173" s="1" t="s">
        <v>5808</v>
      </c>
      <c r="C6173" s="1" t="s">
        <v>10</v>
      </c>
      <c r="D6173" s="1" t="s">
        <v>5813</v>
      </c>
      <c r="E6173">
        <v>1203</v>
      </c>
      <c r="F6173">
        <v>6551</v>
      </c>
      <c r="G6173">
        <v>10530</v>
      </c>
      <c r="H6173">
        <v>1526</v>
      </c>
      <c r="I6173">
        <v>57126</v>
      </c>
      <c r="J6173">
        <f>E6173+F6173+G6173</f>
        <v>18284</v>
      </c>
      <c r="K6173">
        <f>(J6173*1000)/H6173</f>
        <v>11981.651376146789</v>
      </c>
    </row>
    <row r="6174" spans="1:11" x14ac:dyDescent="0.25">
      <c r="A6174" s="1" t="s">
        <v>5699</v>
      </c>
      <c r="B6174" s="1" t="s">
        <v>5697</v>
      </c>
      <c r="C6174" s="1" t="s">
        <v>10</v>
      </c>
      <c r="D6174" s="1" t="s">
        <v>5700</v>
      </c>
      <c r="E6174">
        <v>2137</v>
      </c>
      <c r="F6174">
        <v>18060</v>
      </c>
      <c r="G6174">
        <v>10980</v>
      </c>
      <c r="H6174">
        <v>2602</v>
      </c>
      <c r="I6174">
        <v>54375</v>
      </c>
      <c r="J6174">
        <f>E6174+F6174+G6174</f>
        <v>31177</v>
      </c>
      <c r="K6174">
        <f>(J6174*1000)/H6174</f>
        <v>11981.936971560339</v>
      </c>
    </row>
    <row r="6175" spans="1:11" x14ac:dyDescent="0.25">
      <c r="A6175" s="1" t="s">
        <v>5299</v>
      </c>
      <c r="B6175" s="1" t="s">
        <v>5187</v>
      </c>
      <c r="C6175" s="1" t="s">
        <v>10</v>
      </c>
      <c r="D6175" s="1" t="s">
        <v>5300</v>
      </c>
      <c r="E6175">
        <v>285</v>
      </c>
      <c r="F6175">
        <v>2219</v>
      </c>
      <c r="G6175">
        <v>2229</v>
      </c>
      <c r="H6175">
        <v>395</v>
      </c>
      <c r="I6175">
        <v>46895</v>
      </c>
      <c r="J6175">
        <f>E6175+F6175+G6175</f>
        <v>4733</v>
      </c>
      <c r="K6175">
        <f>(J6175*1000)/H6175</f>
        <v>11982.278481012658</v>
      </c>
    </row>
    <row r="6176" spans="1:11" x14ac:dyDescent="0.25">
      <c r="A6176" s="1" t="s">
        <v>12364</v>
      </c>
      <c r="B6176" s="1" t="s">
        <v>12351</v>
      </c>
      <c r="C6176" s="1" t="s">
        <v>10</v>
      </c>
      <c r="D6176" s="1" t="s">
        <v>12365</v>
      </c>
      <c r="E6176">
        <v>2535</v>
      </c>
      <c r="F6176">
        <v>10332</v>
      </c>
      <c r="G6176">
        <v>12131</v>
      </c>
      <c r="H6176">
        <v>2086</v>
      </c>
      <c r="I6176">
        <v>32662</v>
      </c>
      <c r="J6176">
        <f>E6176+F6176+G6176</f>
        <v>24998</v>
      </c>
      <c r="K6176">
        <f>(J6176*1000)/H6176</f>
        <v>11983.700862895494</v>
      </c>
    </row>
    <row r="6177" spans="1:11" x14ac:dyDescent="0.25">
      <c r="A6177" s="1" t="s">
        <v>19415</v>
      </c>
      <c r="B6177" s="1" t="s">
        <v>19400</v>
      </c>
      <c r="C6177" s="1" t="s">
        <v>10</v>
      </c>
      <c r="D6177" s="1" t="s">
        <v>19416</v>
      </c>
      <c r="E6177">
        <v>318</v>
      </c>
      <c r="F6177">
        <v>3019</v>
      </c>
      <c r="G6177">
        <v>2212</v>
      </c>
      <c r="H6177">
        <v>463</v>
      </c>
      <c r="I6177">
        <v>45132</v>
      </c>
      <c r="J6177">
        <f>E6177+F6177+G6177</f>
        <v>5549</v>
      </c>
      <c r="K6177">
        <f>(J6177*1000)/H6177</f>
        <v>11984.881209503239</v>
      </c>
    </row>
    <row r="6178" spans="1:11" x14ac:dyDescent="0.25">
      <c r="A6178" s="1" t="s">
        <v>7595</v>
      </c>
      <c r="B6178" s="1" t="s">
        <v>7585</v>
      </c>
      <c r="C6178" s="1" t="s">
        <v>10</v>
      </c>
      <c r="D6178" s="1" t="s">
        <v>7596</v>
      </c>
      <c r="E6178">
        <v>730</v>
      </c>
      <c r="F6178">
        <v>10358</v>
      </c>
      <c r="G6178">
        <v>8078</v>
      </c>
      <c r="H6178">
        <v>1599</v>
      </c>
      <c r="I6178">
        <v>52128</v>
      </c>
      <c r="J6178">
        <f>E6178+F6178+G6178</f>
        <v>19166</v>
      </c>
      <c r="K6178">
        <f>(J6178*1000)/H6178</f>
        <v>11986.241400875548</v>
      </c>
    </row>
    <row r="6179" spans="1:11" x14ac:dyDescent="0.25">
      <c r="A6179" s="1" t="s">
        <v>22831</v>
      </c>
      <c r="B6179" s="1" t="s">
        <v>22828</v>
      </c>
      <c r="C6179" s="1" t="s">
        <v>10</v>
      </c>
      <c r="D6179" s="1" t="s">
        <v>22832</v>
      </c>
      <c r="E6179">
        <v>511</v>
      </c>
      <c r="F6179">
        <v>3393</v>
      </c>
      <c r="G6179">
        <v>735</v>
      </c>
      <c r="H6179">
        <v>387</v>
      </c>
      <c r="I6179">
        <v>36929</v>
      </c>
      <c r="J6179">
        <f>E6179+F6179+G6179</f>
        <v>4639</v>
      </c>
      <c r="K6179">
        <f>(J6179*1000)/H6179</f>
        <v>11987.080103359172</v>
      </c>
    </row>
    <row r="6180" spans="1:11" x14ac:dyDescent="0.25">
      <c r="A6180" s="1" t="s">
        <v>16960</v>
      </c>
      <c r="B6180" s="1" t="s">
        <v>16958</v>
      </c>
      <c r="C6180" s="1" t="s">
        <v>10</v>
      </c>
      <c r="D6180" s="1" t="s">
        <v>16961</v>
      </c>
      <c r="E6180">
        <v>221</v>
      </c>
      <c r="F6180">
        <v>3419</v>
      </c>
      <c r="G6180">
        <v>2450</v>
      </c>
      <c r="H6180">
        <v>508</v>
      </c>
      <c r="I6180">
        <v>51817</v>
      </c>
      <c r="J6180">
        <f>E6180+F6180+G6180</f>
        <v>6090</v>
      </c>
      <c r="K6180">
        <f>(J6180*1000)/H6180</f>
        <v>11988.188976377953</v>
      </c>
    </row>
    <row r="6181" spans="1:11" x14ac:dyDescent="0.25">
      <c r="A6181" s="1" t="s">
        <v>9869</v>
      </c>
      <c r="B6181" s="1" t="s">
        <v>9864</v>
      </c>
      <c r="C6181" s="1" t="s">
        <v>10</v>
      </c>
      <c r="D6181" s="1" t="s">
        <v>9870</v>
      </c>
      <c r="E6181">
        <v>276</v>
      </c>
      <c r="F6181">
        <v>549</v>
      </c>
      <c r="G6181">
        <v>3192</v>
      </c>
      <c r="H6181">
        <v>335</v>
      </c>
      <c r="I6181">
        <v>45743</v>
      </c>
      <c r="J6181">
        <f>E6181+F6181+G6181</f>
        <v>4017</v>
      </c>
      <c r="K6181">
        <f>(J6181*1000)/H6181</f>
        <v>11991.044776119403</v>
      </c>
    </row>
    <row r="6182" spans="1:11" x14ac:dyDescent="0.25">
      <c r="A6182" s="1" t="s">
        <v>24708</v>
      </c>
      <c r="B6182" s="1" t="s">
        <v>24709</v>
      </c>
      <c r="C6182" s="1" t="s">
        <v>10</v>
      </c>
      <c r="D6182" s="1" t="s">
        <v>24710</v>
      </c>
      <c r="E6182">
        <v>1879</v>
      </c>
      <c r="F6182">
        <v>8180</v>
      </c>
      <c r="G6182">
        <v>1225</v>
      </c>
      <c r="H6182">
        <v>941</v>
      </c>
      <c r="I6182">
        <v>37782</v>
      </c>
      <c r="J6182">
        <f>E6182+F6182+G6182</f>
        <v>11284</v>
      </c>
      <c r="K6182">
        <f>(J6182*1000)/H6182</f>
        <v>11991.498405951115</v>
      </c>
    </row>
    <row r="6183" spans="1:11" x14ac:dyDescent="0.25">
      <c r="A6183" s="1" t="s">
        <v>12123</v>
      </c>
      <c r="B6183" s="1" t="s">
        <v>12117</v>
      </c>
      <c r="C6183" s="1" t="s">
        <v>10</v>
      </c>
      <c r="D6183" s="1" t="s">
        <v>12124</v>
      </c>
      <c r="E6183">
        <v>6817</v>
      </c>
      <c r="F6183">
        <v>16376</v>
      </c>
      <c r="G6183">
        <v>26912</v>
      </c>
      <c r="H6183">
        <v>4178</v>
      </c>
      <c r="I6183">
        <v>47705</v>
      </c>
      <c r="J6183">
        <f>E6183+F6183+G6183</f>
        <v>50105</v>
      </c>
      <c r="K6183">
        <f>(J6183*1000)/H6183</f>
        <v>11992.580181905218</v>
      </c>
    </row>
    <row r="6184" spans="1:11" x14ac:dyDescent="0.25">
      <c r="A6184" s="1" t="s">
        <v>7291</v>
      </c>
      <c r="B6184" s="1" t="s">
        <v>7285</v>
      </c>
      <c r="C6184" s="1" t="s">
        <v>10</v>
      </c>
      <c r="D6184" s="1" t="s">
        <v>7292</v>
      </c>
      <c r="E6184">
        <v>416</v>
      </c>
      <c r="F6184">
        <v>3944</v>
      </c>
      <c r="G6184">
        <v>2980</v>
      </c>
      <c r="H6184">
        <v>612</v>
      </c>
      <c r="I6184">
        <v>58234</v>
      </c>
      <c r="J6184">
        <f>E6184+F6184+G6184</f>
        <v>7340</v>
      </c>
      <c r="K6184">
        <f>(J6184*1000)/H6184</f>
        <v>11993.464052287582</v>
      </c>
    </row>
    <row r="6185" spans="1:11" x14ac:dyDescent="0.25">
      <c r="A6185" s="1" t="s">
        <v>7155</v>
      </c>
      <c r="B6185" s="1" t="s">
        <v>7156</v>
      </c>
      <c r="C6185" s="1" t="s">
        <v>10</v>
      </c>
      <c r="D6185" s="1" t="s">
        <v>7157</v>
      </c>
      <c r="E6185">
        <v>236</v>
      </c>
      <c r="F6185">
        <v>1499</v>
      </c>
      <c r="G6185">
        <v>2427</v>
      </c>
      <c r="H6185">
        <v>347</v>
      </c>
      <c r="I6185">
        <v>56551</v>
      </c>
      <c r="J6185">
        <f>E6185+F6185+G6185</f>
        <v>4162</v>
      </c>
      <c r="K6185">
        <f>(J6185*1000)/H6185</f>
        <v>11994.236311239192</v>
      </c>
    </row>
    <row r="6186" spans="1:11" x14ac:dyDescent="0.25">
      <c r="A6186" s="1" t="s">
        <v>7336</v>
      </c>
      <c r="B6186" s="1" t="s">
        <v>7337</v>
      </c>
      <c r="C6186" s="1" t="s">
        <v>10</v>
      </c>
      <c r="D6186" s="1" t="s">
        <v>7338</v>
      </c>
      <c r="E6186">
        <v>167</v>
      </c>
      <c r="F6186">
        <v>1827</v>
      </c>
      <c r="G6186">
        <v>2540</v>
      </c>
      <c r="H6186">
        <v>378</v>
      </c>
      <c r="I6186">
        <v>48316</v>
      </c>
      <c r="J6186">
        <f>E6186+F6186+G6186</f>
        <v>4534</v>
      </c>
      <c r="K6186">
        <f>(J6186*1000)/H6186</f>
        <v>11994.708994708995</v>
      </c>
    </row>
    <row r="6187" spans="1:11" x14ac:dyDescent="0.25">
      <c r="A6187" s="1" t="s">
        <v>18480</v>
      </c>
      <c r="B6187" s="1" t="s">
        <v>18481</v>
      </c>
      <c r="C6187" s="1" t="s">
        <v>10</v>
      </c>
      <c r="D6187" s="1" t="s">
        <v>18482</v>
      </c>
      <c r="E6187">
        <v>926</v>
      </c>
      <c r="F6187">
        <v>1667</v>
      </c>
      <c r="G6187">
        <v>2013</v>
      </c>
      <c r="H6187">
        <v>384</v>
      </c>
      <c r="I6187">
        <v>44309</v>
      </c>
      <c r="J6187">
        <f>E6187+F6187+G6187</f>
        <v>4606</v>
      </c>
      <c r="K6187">
        <f>(J6187*1000)/H6187</f>
        <v>11994.791666666666</v>
      </c>
    </row>
    <row r="6188" spans="1:11" x14ac:dyDescent="0.25">
      <c r="A6188" s="1" t="s">
        <v>7562</v>
      </c>
      <c r="B6188" s="1" t="s">
        <v>7560</v>
      </c>
      <c r="C6188" s="1" t="s">
        <v>10</v>
      </c>
      <c r="D6188" s="1" t="s">
        <v>7563</v>
      </c>
      <c r="E6188">
        <v>18815</v>
      </c>
      <c r="F6188">
        <v>106747</v>
      </c>
      <c r="G6188">
        <v>75553</v>
      </c>
      <c r="H6188">
        <v>16766</v>
      </c>
      <c r="I6188">
        <v>54959</v>
      </c>
      <c r="J6188">
        <f>E6188+F6188+G6188</f>
        <v>201115</v>
      </c>
      <c r="K6188">
        <f>(J6188*1000)/H6188</f>
        <v>11995.407372062507</v>
      </c>
    </row>
    <row r="6189" spans="1:11" x14ac:dyDescent="0.25">
      <c r="A6189" s="1" t="s">
        <v>6397</v>
      </c>
      <c r="B6189" s="1" t="s">
        <v>6398</v>
      </c>
      <c r="C6189" s="1" t="s">
        <v>10</v>
      </c>
      <c r="D6189" s="1" t="s">
        <v>6399</v>
      </c>
      <c r="E6189">
        <v>9329</v>
      </c>
      <c r="F6189">
        <v>81808</v>
      </c>
      <c r="G6189">
        <v>44336</v>
      </c>
      <c r="H6189">
        <v>11293</v>
      </c>
      <c r="I6189">
        <v>53186</v>
      </c>
      <c r="J6189">
        <f>E6189+F6189+G6189</f>
        <v>135473</v>
      </c>
      <c r="K6189">
        <f>(J6189*1000)/H6189</f>
        <v>11996.192331532808</v>
      </c>
    </row>
    <row r="6190" spans="1:11" x14ac:dyDescent="0.25">
      <c r="A6190" s="1" t="s">
        <v>25478</v>
      </c>
      <c r="B6190" s="1" t="s">
        <v>25476</v>
      </c>
      <c r="C6190" s="1" t="s">
        <v>10</v>
      </c>
      <c r="D6190" s="1" t="s">
        <v>25479</v>
      </c>
      <c r="E6190">
        <v>2633</v>
      </c>
      <c r="F6190">
        <v>17742</v>
      </c>
      <c r="G6190">
        <v>10122</v>
      </c>
      <c r="H6190">
        <v>2542</v>
      </c>
      <c r="I6190">
        <v>40968</v>
      </c>
      <c r="J6190">
        <f>E6190+F6190+G6190</f>
        <v>30497</v>
      </c>
      <c r="K6190">
        <f>(J6190*1000)/H6190</f>
        <v>11997.246262785209</v>
      </c>
    </row>
    <row r="6191" spans="1:11" x14ac:dyDescent="0.25">
      <c r="A6191" s="1" t="s">
        <v>1477</v>
      </c>
      <c r="B6191" s="1" t="s">
        <v>1344</v>
      </c>
      <c r="C6191" s="1" t="s">
        <v>7</v>
      </c>
      <c r="D6191" s="1" t="s">
        <v>1478</v>
      </c>
      <c r="E6191">
        <v>282</v>
      </c>
      <c r="F6191">
        <v>2035</v>
      </c>
      <c r="G6191">
        <v>3346</v>
      </c>
      <c r="H6191">
        <v>472</v>
      </c>
      <c r="I6191">
        <v>80338</v>
      </c>
      <c r="J6191">
        <f>E6191+F6191+G6191</f>
        <v>5663</v>
      </c>
      <c r="K6191">
        <f>(J6191*1000)/H6191</f>
        <v>11997.881355932202</v>
      </c>
    </row>
    <row r="6192" spans="1:11" x14ac:dyDescent="0.25">
      <c r="A6192" s="1" t="s">
        <v>17859</v>
      </c>
      <c r="B6192" s="1" t="s">
        <v>17845</v>
      </c>
      <c r="C6192" s="1" t="s">
        <v>10</v>
      </c>
      <c r="D6192" s="1" t="s">
        <v>17860</v>
      </c>
      <c r="E6192">
        <v>5616</v>
      </c>
      <c r="F6192">
        <v>33183</v>
      </c>
      <c r="G6192">
        <v>43033</v>
      </c>
      <c r="H6192">
        <v>6820</v>
      </c>
      <c r="I6192">
        <v>42344</v>
      </c>
      <c r="J6192">
        <f>E6192+F6192+G6192</f>
        <v>81832</v>
      </c>
      <c r="K6192">
        <f>(J6192*1000)/H6192</f>
        <v>11998.82697947214</v>
      </c>
    </row>
    <row r="6193" spans="1:11" x14ac:dyDescent="0.25">
      <c r="A6193" s="1" t="s">
        <v>10625</v>
      </c>
      <c r="B6193" s="1" t="s">
        <v>10572</v>
      </c>
      <c r="C6193" s="1" t="s">
        <v>10</v>
      </c>
      <c r="D6193" s="1" t="s">
        <v>10626</v>
      </c>
      <c r="E6193">
        <v>9173</v>
      </c>
      <c r="F6193">
        <v>77809</v>
      </c>
      <c r="G6193">
        <v>41474</v>
      </c>
      <c r="H6193">
        <v>10704</v>
      </c>
      <c r="I6193">
        <v>69378</v>
      </c>
      <c r="J6193">
        <f>E6193+F6193+G6193</f>
        <v>128456</v>
      </c>
      <c r="K6193">
        <f>(J6193*1000)/H6193</f>
        <v>12000.747384155457</v>
      </c>
    </row>
    <row r="6194" spans="1:11" x14ac:dyDescent="0.25">
      <c r="A6194" s="1" t="s">
        <v>12432</v>
      </c>
      <c r="B6194" s="1" t="s">
        <v>12416</v>
      </c>
      <c r="C6194" s="1" t="s">
        <v>10</v>
      </c>
      <c r="D6194" s="1" t="s">
        <v>12433</v>
      </c>
      <c r="E6194">
        <v>529</v>
      </c>
      <c r="F6194">
        <v>3468</v>
      </c>
      <c r="G6194">
        <v>8341</v>
      </c>
      <c r="H6194">
        <v>1028</v>
      </c>
      <c r="I6194">
        <v>58976</v>
      </c>
      <c r="J6194">
        <f>E6194+F6194+G6194</f>
        <v>12338</v>
      </c>
      <c r="K6194">
        <f>(J6194*1000)/H6194</f>
        <v>12001.945525291829</v>
      </c>
    </row>
    <row r="6195" spans="1:11" x14ac:dyDescent="0.25">
      <c r="A6195" s="1" t="s">
        <v>6882</v>
      </c>
      <c r="B6195" s="1" t="s">
        <v>6878</v>
      </c>
      <c r="C6195" s="1" t="s">
        <v>10</v>
      </c>
      <c r="D6195" s="1" t="s">
        <v>6883</v>
      </c>
      <c r="E6195">
        <v>1273</v>
      </c>
      <c r="F6195">
        <v>12164</v>
      </c>
      <c r="G6195">
        <v>4171</v>
      </c>
      <c r="H6195">
        <v>1467</v>
      </c>
      <c r="I6195">
        <v>45151</v>
      </c>
      <c r="J6195">
        <f>E6195+F6195+G6195</f>
        <v>17608</v>
      </c>
      <c r="K6195">
        <f>(J6195*1000)/H6195</f>
        <v>12002.726653033402</v>
      </c>
    </row>
    <row r="6196" spans="1:11" x14ac:dyDescent="0.25">
      <c r="A6196" s="1" t="s">
        <v>12814</v>
      </c>
      <c r="B6196" s="1" t="s">
        <v>12815</v>
      </c>
      <c r="C6196" s="1" t="s">
        <v>10</v>
      </c>
      <c r="D6196" s="1" t="s">
        <v>12816</v>
      </c>
      <c r="E6196">
        <v>68192</v>
      </c>
      <c r="F6196">
        <v>112857</v>
      </c>
      <c r="G6196">
        <v>207472</v>
      </c>
      <c r="H6196">
        <v>32364</v>
      </c>
      <c r="I6196">
        <v>35681</v>
      </c>
      <c r="J6196">
        <f>E6196+F6196+G6196</f>
        <v>388521</v>
      </c>
      <c r="K6196">
        <f>(J6196*1000)/H6196</f>
        <v>12004.727474972191</v>
      </c>
    </row>
    <row r="6197" spans="1:11" x14ac:dyDescent="0.25">
      <c r="A6197" s="1" t="s">
        <v>17129</v>
      </c>
      <c r="B6197" s="1" t="s">
        <v>17124</v>
      </c>
      <c r="C6197" s="1" t="s">
        <v>10</v>
      </c>
      <c r="D6197" s="1" t="s">
        <v>17130</v>
      </c>
      <c r="E6197">
        <v>369</v>
      </c>
      <c r="F6197">
        <v>2699</v>
      </c>
      <c r="G6197">
        <v>1890</v>
      </c>
      <c r="H6197">
        <v>413</v>
      </c>
      <c r="I6197">
        <v>51754</v>
      </c>
      <c r="J6197">
        <f>E6197+F6197+G6197</f>
        <v>4958</v>
      </c>
      <c r="K6197">
        <f>(J6197*1000)/H6197</f>
        <v>12004.842615012107</v>
      </c>
    </row>
    <row r="6198" spans="1:11" x14ac:dyDescent="0.25">
      <c r="A6198" s="1" t="s">
        <v>13518</v>
      </c>
      <c r="B6198" s="1" t="s">
        <v>13519</v>
      </c>
      <c r="C6198" s="1" t="s">
        <v>10</v>
      </c>
      <c r="D6198" s="1" t="s">
        <v>13520</v>
      </c>
      <c r="E6198">
        <v>500</v>
      </c>
      <c r="F6198">
        <v>640</v>
      </c>
      <c r="G6198">
        <v>5439</v>
      </c>
      <c r="H6198">
        <v>548</v>
      </c>
      <c r="I6198">
        <v>45771</v>
      </c>
      <c r="J6198">
        <f>E6198+F6198+G6198</f>
        <v>6579</v>
      </c>
      <c r="K6198">
        <f>(J6198*1000)/H6198</f>
        <v>12005.474452554745</v>
      </c>
    </row>
    <row r="6199" spans="1:11" x14ac:dyDescent="0.25">
      <c r="A6199" s="1" t="s">
        <v>19288</v>
      </c>
      <c r="B6199" s="1" t="s">
        <v>19282</v>
      </c>
      <c r="C6199" s="1" t="s">
        <v>10</v>
      </c>
      <c r="D6199" s="1" t="s">
        <v>19289</v>
      </c>
      <c r="E6199">
        <v>124</v>
      </c>
      <c r="F6199">
        <v>1555</v>
      </c>
      <c r="G6199">
        <v>951</v>
      </c>
      <c r="H6199">
        <v>219</v>
      </c>
      <c r="I6199">
        <v>49780</v>
      </c>
      <c r="J6199">
        <f>E6199+F6199+G6199</f>
        <v>2630</v>
      </c>
      <c r="K6199">
        <f>(J6199*1000)/H6199</f>
        <v>12009.132420091324</v>
      </c>
    </row>
    <row r="6200" spans="1:11" x14ac:dyDescent="0.25">
      <c r="A6200" s="1" t="s">
        <v>6547</v>
      </c>
      <c r="B6200" s="1" t="s">
        <v>6333</v>
      </c>
      <c r="C6200" s="1" t="s">
        <v>10</v>
      </c>
      <c r="D6200" s="1" t="s">
        <v>6548</v>
      </c>
      <c r="E6200">
        <v>3397</v>
      </c>
      <c r="F6200">
        <v>19805</v>
      </c>
      <c r="G6200">
        <v>9190</v>
      </c>
      <c r="H6200">
        <v>2697</v>
      </c>
      <c r="I6200">
        <v>44077</v>
      </c>
      <c r="J6200">
        <f>E6200+F6200+G6200</f>
        <v>32392</v>
      </c>
      <c r="K6200">
        <f>(J6200*1000)/H6200</f>
        <v>12010.381905821283</v>
      </c>
    </row>
    <row r="6201" spans="1:11" x14ac:dyDescent="0.25">
      <c r="A6201" s="1" t="s">
        <v>17840</v>
      </c>
      <c r="B6201" s="1" t="s">
        <v>17816</v>
      </c>
      <c r="C6201" s="1" t="s">
        <v>10</v>
      </c>
      <c r="D6201" s="1" t="s">
        <v>17841</v>
      </c>
      <c r="E6201">
        <v>921</v>
      </c>
      <c r="F6201">
        <v>6065</v>
      </c>
      <c r="G6201">
        <v>7931</v>
      </c>
      <c r="H6201">
        <v>1242</v>
      </c>
      <c r="I6201">
        <v>52331</v>
      </c>
      <c r="J6201">
        <f>E6201+F6201+G6201</f>
        <v>14917</v>
      </c>
      <c r="K6201">
        <f>(J6201*1000)/H6201</f>
        <v>12010.466988727858</v>
      </c>
    </row>
    <row r="6202" spans="1:11" x14ac:dyDescent="0.25">
      <c r="A6202" s="1" t="s">
        <v>17849</v>
      </c>
      <c r="B6202" s="1" t="s">
        <v>17845</v>
      </c>
      <c r="C6202" s="1" t="s">
        <v>10</v>
      </c>
      <c r="D6202" s="1" t="s">
        <v>17850</v>
      </c>
      <c r="E6202">
        <v>2831</v>
      </c>
      <c r="F6202">
        <v>17323</v>
      </c>
      <c r="G6202">
        <v>25226</v>
      </c>
      <c r="H6202">
        <v>3778</v>
      </c>
      <c r="I6202">
        <v>42344</v>
      </c>
      <c r="J6202">
        <f>E6202+F6202+G6202</f>
        <v>45380</v>
      </c>
      <c r="K6202">
        <f>(J6202*1000)/H6202</f>
        <v>12011.64637374272</v>
      </c>
    </row>
    <row r="6203" spans="1:11" x14ac:dyDescent="0.25">
      <c r="A6203" s="1" t="s">
        <v>23907</v>
      </c>
      <c r="B6203" s="1" t="s">
        <v>23897</v>
      </c>
      <c r="C6203" s="1" t="s">
        <v>7</v>
      </c>
      <c r="D6203" s="1" t="s">
        <v>23908</v>
      </c>
      <c r="E6203">
        <v>42</v>
      </c>
      <c r="F6203">
        <v>2780</v>
      </c>
      <c r="G6203">
        <v>25</v>
      </c>
      <c r="H6203">
        <v>237</v>
      </c>
      <c r="I6203">
        <v>59184</v>
      </c>
      <c r="J6203">
        <f>E6203+F6203+G6203</f>
        <v>2847</v>
      </c>
      <c r="K6203">
        <f>(J6203*1000)/H6203</f>
        <v>12012.658227848102</v>
      </c>
    </row>
    <row r="6204" spans="1:11" x14ac:dyDescent="0.25">
      <c r="A6204" s="1" t="s">
        <v>21067</v>
      </c>
      <c r="B6204" s="1" t="s">
        <v>21061</v>
      </c>
      <c r="C6204" s="1" t="s">
        <v>10</v>
      </c>
      <c r="D6204" s="1" t="s">
        <v>21068</v>
      </c>
      <c r="E6204">
        <v>161</v>
      </c>
      <c r="F6204">
        <v>1500</v>
      </c>
      <c r="G6204">
        <v>2772</v>
      </c>
      <c r="H6204">
        <v>369</v>
      </c>
      <c r="I6204">
        <v>52930</v>
      </c>
      <c r="J6204">
        <f>E6204+F6204+G6204</f>
        <v>4433</v>
      </c>
      <c r="K6204">
        <f>(J6204*1000)/H6204</f>
        <v>12013.550135501355</v>
      </c>
    </row>
    <row r="6205" spans="1:11" x14ac:dyDescent="0.25">
      <c r="A6205" s="1" t="s">
        <v>6998</v>
      </c>
      <c r="B6205" s="1" t="s">
        <v>6994</v>
      </c>
      <c r="C6205" s="1" t="s">
        <v>10</v>
      </c>
      <c r="D6205" s="1" t="s">
        <v>6999</v>
      </c>
      <c r="E6205">
        <v>357</v>
      </c>
      <c r="F6205">
        <v>3855</v>
      </c>
      <c r="G6205">
        <v>3249</v>
      </c>
      <c r="H6205">
        <v>621</v>
      </c>
      <c r="I6205">
        <v>55781</v>
      </c>
      <c r="J6205">
        <f>E6205+F6205+G6205</f>
        <v>7461</v>
      </c>
      <c r="K6205">
        <f>(J6205*1000)/H6205</f>
        <v>12014.492753623188</v>
      </c>
    </row>
    <row r="6206" spans="1:11" x14ac:dyDescent="0.25">
      <c r="A6206" s="1" t="s">
        <v>25893</v>
      </c>
      <c r="B6206" s="1" t="s">
        <v>25883</v>
      </c>
      <c r="C6206" s="1" t="s">
        <v>7</v>
      </c>
      <c r="D6206" s="1" t="s">
        <v>25894</v>
      </c>
      <c r="E6206">
        <v>182</v>
      </c>
      <c r="F6206">
        <v>1198</v>
      </c>
      <c r="G6206">
        <v>3522</v>
      </c>
      <c r="H6206">
        <v>408</v>
      </c>
      <c r="I6206">
        <v>76584</v>
      </c>
      <c r="J6206">
        <f>E6206+F6206+G6206</f>
        <v>4902</v>
      </c>
      <c r="K6206">
        <f>(J6206*1000)/H6206</f>
        <v>12014.705882352941</v>
      </c>
    </row>
    <row r="6207" spans="1:11" x14ac:dyDescent="0.25">
      <c r="A6207" s="1" t="s">
        <v>25193</v>
      </c>
      <c r="B6207" s="1" t="s">
        <v>25179</v>
      </c>
      <c r="C6207" s="1" t="s">
        <v>10</v>
      </c>
      <c r="D6207" s="1" t="s">
        <v>25194</v>
      </c>
      <c r="E6207">
        <v>699</v>
      </c>
      <c r="F6207">
        <v>5303</v>
      </c>
      <c r="G6207">
        <v>2843</v>
      </c>
      <c r="H6207">
        <v>736</v>
      </c>
      <c r="I6207">
        <v>45316</v>
      </c>
      <c r="J6207">
        <f>E6207+F6207+G6207</f>
        <v>8845</v>
      </c>
      <c r="K6207">
        <f>(J6207*1000)/H6207</f>
        <v>12017.66304347826</v>
      </c>
    </row>
    <row r="6208" spans="1:11" x14ac:dyDescent="0.25">
      <c r="A6208" s="1" t="s">
        <v>4012</v>
      </c>
      <c r="B6208" s="1" t="s">
        <v>4013</v>
      </c>
      <c r="C6208" s="1" t="s">
        <v>10</v>
      </c>
      <c r="D6208" s="1" t="s">
        <v>4014</v>
      </c>
      <c r="E6208">
        <v>3115</v>
      </c>
      <c r="F6208">
        <v>11379</v>
      </c>
      <c r="G6208">
        <v>21982</v>
      </c>
      <c r="H6208">
        <v>3035</v>
      </c>
      <c r="I6208">
        <v>37813</v>
      </c>
      <c r="J6208">
        <f>E6208+F6208+G6208</f>
        <v>36476</v>
      </c>
      <c r="K6208">
        <f>(J6208*1000)/H6208</f>
        <v>12018.45140032949</v>
      </c>
    </row>
    <row r="6209" spans="1:11" x14ac:dyDescent="0.25">
      <c r="A6209" s="1" t="s">
        <v>12794</v>
      </c>
      <c r="B6209" s="1" t="s">
        <v>12770</v>
      </c>
      <c r="C6209" s="1" t="s">
        <v>10</v>
      </c>
      <c r="D6209" s="1" t="s">
        <v>12795</v>
      </c>
      <c r="E6209">
        <v>5847</v>
      </c>
      <c r="F6209">
        <v>31318</v>
      </c>
      <c r="G6209">
        <v>18038</v>
      </c>
      <c r="H6209">
        <v>4593</v>
      </c>
      <c r="I6209">
        <v>60093</v>
      </c>
      <c r="J6209">
        <f>E6209+F6209+G6209</f>
        <v>55203</v>
      </c>
      <c r="K6209">
        <f>(J6209*1000)/H6209</f>
        <v>12018.941868060092</v>
      </c>
    </row>
    <row r="6210" spans="1:11" x14ac:dyDescent="0.25">
      <c r="A6210" s="1" t="s">
        <v>6957</v>
      </c>
      <c r="B6210" s="1" t="s">
        <v>6955</v>
      </c>
      <c r="C6210" s="1" t="s">
        <v>10</v>
      </c>
      <c r="D6210" s="1" t="s">
        <v>6958</v>
      </c>
      <c r="E6210">
        <v>1171</v>
      </c>
      <c r="F6210">
        <v>10942</v>
      </c>
      <c r="G6210">
        <v>8272</v>
      </c>
      <c r="H6210">
        <v>1696</v>
      </c>
      <c r="I6210">
        <v>61931</v>
      </c>
      <c r="J6210">
        <f>E6210+F6210+G6210</f>
        <v>20385</v>
      </c>
      <c r="K6210">
        <f>(J6210*1000)/H6210</f>
        <v>12019.457547169812</v>
      </c>
    </row>
    <row r="6211" spans="1:11" x14ac:dyDescent="0.25">
      <c r="A6211" s="1" t="s">
        <v>8281</v>
      </c>
      <c r="B6211" s="1" t="s">
        <v>8282</v>
      </c>
      <c r="C6211" s="1" t="s">
        <v>10</v>
      </c>
      <c r="D6211" s="1" t="s">
        <v>8283</v>
      </c>
      <c r="E6211">
        <v>173</v>
      </c>
      <c r="F6211">
        <v>2222</v>
      </c>
      <c r="G6211">
        <v>2317</v>
      </c>
      <c r="H6211">
        <v>392</v>
      </c>
      <c r="I6211">
        <v>46859</v>
      </c>
      <c r="J6211">
        <f>E6211+F6211+G6211</f>
        <v>4712</v>
      </c>
      <c r="K6211">
        <f>(J6211*1000)/H6211</f>
        <v>12020.408163265307</v>
      </c>
    </row>
    <row r="6212" spans="1:11" x14ac:dyDescent="0.25">
      <c r="A6212" s="1" t="s">
        <v>7134</v>
      </c>
      <c r="B6212" s="1" t="s">
        <v>7132</v>
      </c>
      <c r="C6212" s="1" t="s">
        <v>10</v>
      </c>
      <c r="D6212" s="1" t="s">
        <v>7135</v>
      </c>
      <c r="E6212">
        <v>808</v>
      </c>
      <c r="F6212">
        <v>5047</v>
      </c>
      <c r="G6212">
        <v>2920</v>
      </c>
      <c r="H6212">
        <v>730</v>
      </c>
      <c r="I6212">
        <v>36742</v>
      </c>
      <c r="J6212">
        <f>E6212+F6212+G6212</f>
        <v>8775</v>
      </c>
      <c r="K6212">
        <f>(J6212*1000)/H6212</f>
        <v>12020.547945205479</v>
      </c>
    </row>
    <row r="6213" spans="1:11" x14ac:dyDescent="0.25">
      <c r="A6213" s="1" t="s">
        <v>4134</v>
      </c>
      <c r="B6213" s="1" t="s">
        <v>25003</v>
      </c>
      <c r="C6213" s="1" t="s">
        <v>10</v>
      </c>
      <c r="D6213" s="1" t="s">
        <v>25004</v>
      </c>
      <c r="E6213">
        <v>7654</v>
      </c>
      <c r="F6213">
        <v>29286</v>
      </c>
      <c r="G6213">
        <v>7970</v>
      </c>
      <c r="H6213">
        <v>3736</v>
      </c>
      <c r="I6213">
        <v>34295</v>
      </c>
      <c r="J6213">
        <f>E6213+F6213+G6213</f>
        <v>44910</v>
      </c>
      <c r="K6213">
        <f>(J6213*1000)/H6213</f>
        <v>12020.877944325483</v>
      </c>
    </row>
    <row r="6214" spans="1:11" x14ac:dyDescent="0.25">
      <c r="A6214" s="1" t="s">
        <v>12752</v>
      </c>
      <c r="B6214" s="1" t="s">
        <v>12044</v>
      </c>
      <c r="C6214" s="1" t="s">
        <v>10</v>
      </c>
      <c r="D6214" s="1" t="s">
        <v>12753</v>
      </c>
      <c r="E6214">
        <v>378</v>
      </c>
      <c r="F6214">
        <v>1666</v>
      </c>
      <c r="G6214">
        <v>1443</v>
      </c>
      <c r="H6214">
        <v>290</v>
      </c>
      <c r="I6214">
        <v>33986</v>
      </c>
      <c r="J6214">
        <f>E6214+F6214+G6214</f>
        <v>3487</v>
      </c>
      <c r="K6214">
        <f>(J6214*1000)/H6214</f>
        <v>12024.137931034482</v>
      </c>
    </row>
    <row r="6215" spans="1:11" x14ac:dyDescent="0.25">
      <c r="A6215" s="1" t="s">
        <v>22361</v>
      </c>
      <c r="B6215" s="1" t="s">
        <v>22347</v>
      </c>
      <c r="C6215" s="1" t="s">
        <v>10</v>
      </c>
      <c r="D6215" s="1" t="s">
        <v>22362</v>
      </c>
      <c r="E6215">
        <v>6339</v>
      </c>
      <c r="F6215">
        <v>7936</v>
      </c>
      <c r="G6215">
        <v>57207</v>
      </c>
      <c r="H6215">
        <v>5944</v>
      </c>
      <c r="I6215">
        <v>58333</v>
      </c>
      <c r="J6215">
        <f>E6215+F6215+G6215</f>
        <v>71482</v>
      </c>
      <c r="K6215">
        <f>(J6215*1000)/H6215</f>
        <v>12025.908479138627</v>
      </c>
    </row>
    <row r="6216" spans="1:11" x14ac:dyDescent="0.25">
      <c r="A6216" s="1" t="s">
        <v>9798</v>
      </c>
      <c r="B6216" s="1" t="s">
        <v>9382</v>
      </c>
      <c r="C6216" s="1" t="s">
        <v>10</v>
      </c>
      <c r="D6216" s="1" t="s">
        <v>9799</v>
      </c>
      <c r="E6216">
        <v>2246</v>
      </c>
      <c r="F6216">
        <v>28407</v>
      </c>
      <c r="G6216">
        <v>20703</v>
      </c>
      <c r="H6216">
        <v>4270</v>
      </c>
      <c r="I6216">
        <v>74576</v>
      </c>
      <c r="J6216">
        <f>E6216+F6216+G6216</f>
        <v>51356</v>
      </c>
      <c r="K6216">
        <f>(J6216*1000)/H6216</f>
        <v>12027.166276346605</v>
      </c>
    </row>
    <row r="6217" spans="1:11" x14ac:dyDescent="0.25">
      <c r="A6217" s="1" t="s">
        <v>3088</v>
      </c>
      <c r="B6217" s="1" t="s">
        <v>3084</v>
      </c>
      <c r="C6217" s="1" t="s">
        <v>10</v>
      </c>
      <c r="D6217" s="1" t="s">
        <v>3089</v>
      </c>
      <c r="E6217">
        <v>182</v>
      </c>
      <c r="F6217">
        <v>821</v>
      </c>
      <c r="G6217">
        <v>1643</v>
      </c>
      <c r="H6217">
        <v>220</v>
      </c>
      <c r="I6217">
        <v>41385</v>
      </c>
      <c r="J6217">
        <f>E6217+F6217+G6217</f>
        <v>2646</v>
      </c>
      <c r="K6217">
        <f>(J6217*1000)/H6217</f>
        <v>12027.272727272728</v>
      </c>
    </row>
    <row r="6218" spans="1:11" x14ac:dyDescent="0.25">
      <c r="A6218" s="1" t="s">
        <v>10991</v>
      </c>
      <c r="B6218" s="1" t="s">
        <v>10987</v>
      </c>
      <c r="C6218" s="1" t="s">
        <v>10</v>
      </c>
      <c r="D6218" s="1" t="s">
        <v>10992</v>
      </c>
      <c r="E6218">
        <v>1900</v>
      </c>
      <c r="F6218">
        <v>22155</v>
      </c>
      <c r="G6218">
        <v>7016</v>
      </c>
      <c r="H6218">
        <v>2583</v>
      </c>
      <c r="I6218">
        <v>53291</v>
      </c>
      <c r="J6218">
        <f>E6218+F6218+G6218</f>
        <v>31071</v>
      </c>
      <c r="K6218">
        <f>(J6218*1000)/H6218</f>
        <v>12029.036004645761</v>
      </c>
    </row>
    <row r="6219" spans="1:11" x14ac:dyDescent="0.25">
      <c r="A6219" s="1" t="s">
        <v>22275</v>
      </c>
      <c r="B6219" s="1" t="s">
        <v>22271</v>
      </c>
      <c r="C6219" s="1" t="s">
        <v>10</v>
      </c>
      <c r="D6219" s="1" t="s">
        <v>22276</v>
      </c>
      <c r="E6219">
        <v>1128</v>
      </c>
      <c r="F6219">
        <v>5275</v>
      </c>
      <c r="G6219">
        <v>1861</v>
      </c>
      <c r="H6219">
        <v>687</v>
      </c>
      <c r="I6219">
        <v>35491</v>
      </c>
      <c r="J6219">
        <f>E6219+F6219+G6219</f>
        <v>8264</v>
      </c>
      <c r="K6219">
        <f>(J6219*1000)/H6219</f>
        <v>12029.112081513827</v>
      </c>
    </row>
    <row r="6220" spans="1:11" x14ac:dyDescent="0.25">
      <c r="A6220" s="1" t="s">
        <v>21974</v>
      </c>
      <c r="B6220" s="1" t="s">
        <v>21970</v>
      </c>
      <c r="C6220" s="1" t="s">
        <v>10</v>
      </c>
      <c r="D6220" s="1" t="s">
        <v>21975</v>
      </c>
      <c r="E6220">
        <v>348</v>
      </c>
      <c r="F6220">
        <v>1855</v>
      </c>
      <c r="G6220">
        <v>648</v>
      </c>
      <c r="H6220">
        <v>237</v>
      </c>
      <c r="I6220">
        <v>42966</v>
      </c>
      <c r="J6220">
        <f>E6220+F6220+G6220</f>
        <v>2851</v>
      </c>
      <c r="K6220">
        <f>(J6220*1000)/H6220</f>
        <v>12029.535864978903</v>
      </c>
    </row>
    <row r="6221" spans="1:11" x14ac:dyDescent="0.25">
      <c r="A6221" s="1" t="s">
        <v>6046</v>
      </c>
      <c r="B6221" s="1" t="s">
        <v>6036</v>
      </c>
      <c r="C6221" s="1" t="s">
        <v>7</v>
      </c>
      <c r="D6221" s="1" t="s">
        <v>6047</v>
      </c>
      <c r="E6221">
        <v>1278</v>
      </c>
      <c r="F6221">
        <v>7552</v>
      </c>
      <c r="G6221">
        <v>12128</v>
      </c>
      <c r="H6221">
        <v>1742</v>
      </c>
      <c r="I6221">
        <v>60490</v>
      </c>
      <c r="J6221">
        <f>E6221+F6221+G6221</f>
        <v>20958</v>
      </c>
      <c r="K6221">
        <f>(J6221*1000)/H6221</f>
        <v>12030.998851894374</v>
      </c>
    </row>
    <row r="6222" spans="1:11" x14ac:dyDescent="0.25">
      <c r="A6222" s="1" t="s">
        <v>12386</v>
      </c>
      <c r="B6222" s="1" t="s">
        <v>12376</v>
      </c>
      <c r="C6222" s="1" t="s">
        <v>10</v>
      </c>
      <c r="D6222" s="1" t="s">
        <v>12387</v>
      </c>
      <c r="E6222">
        <v>11074</v>
      </c>
      <c r="F6222">
        <v>41221</v>
      </c>
      <c r="G6222">
        <v>26761</v>
      </c>
      <c r="H6222">
        <v>6570</v>
      </c>
      <c r="I6222">
        <v>46185</v>
      </c>
      <c r="J6222">
        <f>E6222+F6222+G6222</f>
        <v>79056</v>
      </c>
      <c r="K6222">
        <f>(J6222*1000)/H6222</f>
        <v>12032.876712328767</v>
      </c>
    </row>
    <row r="6223" spans="1:11" x14ac:dyDescent="0.25">
      <c r="A6223" s="1" t="s">
        <v>8112</v>
      </c>
      <c r="B6223" s="1" t="s">
        <v>8104</v>
      </c>
      <c r="C6223" s="1" t="s">
        <v>10</v>
      </c>
      <c r="D6223" s="1" t="s">
        <v>8113</v>
      </c>
      <c r="E6223">
        <v>460</v>
      </c>
      <c r="F6223">
        <v>9043</v>
      </c>
      <c r="G6223">
        <v>3553</v>
      </c>
      <c r="H6223">
        <v>1085</v>
      </c>
      <c r="I6223">
        <v>52749</v>
      </c>
      <c r="J6223">
        <f>E6223+F6223+G6223</f>
        <v>13056</v>
      </c>
      <c r="K6223">
        <f>(J6223*1000)/H6223</f>
        <v>12033.179723502304</v>
      </c>
    </row>
    <row r="6224" spans="1:11" x14ac:dyDescent="0.25">
      <c r="A6224" s="1" t="s">
        <v>25946</v>
      </c>
      <c r="B6224" s="1" t="s">
        <v>25942</v>
      </c>
      <c r="C6224" s="1" t="s">
        <v>10</v>
      </c>
      <c r="D6224" s="1" t="s">
        <v>25947</v>
      </c>
      <c r="E6224">
        <v>3703</v>
      </c>
      <c r="F6224">
        <v>26279</v>
      </c>
      <c r="G6224">
        <v>14716</v>
      </c>
      <c r="H6224">
        <v>3714</v>
      </c>
      <c r="I6224">
        <v>52711</v>
      </c>
      <c r="J6224">
        <f>E6224+F6224+G6224</f>
        <v>44698</v>
      </c>
      <c r="K6224">
        <f>(J6224*1000)/H6224</f>
        <v>12035.002692514809</v>
      </c>
    </row>
    <row r="6225" spans="1:11" x14ac:dyDescent="0.25">
      <c r="A6225" s="1" t="s">
        <v>18052</v>
      </c>
      <c r="B6225" s="1" t="s">
        <v>18046</v>
      </c>
      <c r="C6225" s="1" t="s">
        <v>10</v>
      </c>
      <c r="D6225" s="1" t="s">
        <v>18053</v>
      </c>
      <c r="E6225">
        <v>1247</v>
      </c>
      <c r="F6225">
        <v>8356</v>
      </c>
      <c r="G6225">
        <v>9305</v>
      </c>
      <c r="H6225">
        <v>1571</v>
      </c>
      <c r="I6225">
        <v>54868</v>
      </c>
      <c r="J6225">
        <f>E6225+F6225+G6225</f>
        <v>18908</v>
      </c>
      <c r="K6225">
        <f>(J6225*1000)/H6225</f>
        <v>12035.64608529599</v>
      </c>
    </row>
    <row r="6226" spans="1:11" x14ac:dyDescent="0.25">
      <c r="A6226" s="1" t="s">
        <v>7840</v>
      </c>
      <c r="B6226" s="1" t="s">
        <v>7838</v>
      </c>
      <c r="C6226" s="1" t="s">
        <v>10</v>
      </c>
      <c r="D6226" s="1" t="s">
        <v>7841</v>
      </c>
      <c r="E6226">
        <v>2243</v>
      </c>
      <c r="F6226">
        <v>11419</v>
      </c>
      <c r="G6226">
        <v>5563</v>
      </c>
      <c r="H6226">
        <v>1597</v>
      </c>
      <c r="I6226">
        <v>49246</v>
      </c>
      <c r="J6226">
        <f>E6226+F6226+G6226</f>
        <v>19225</v>
      </c>
      <c r="K6226">
        <f>(J6226*1000)/H6226</f>
        <v>12038.196618659988</v>
      </c>
    </row>
    <row r="6227" spans="1:11" x14ac:dyDescent="0.25">
      <c r="A6227" s="1" t="s">
        <v>22935</v>
      </c>
      <c r="B6227" s="1" t="s">
        <v>22936</v>
      </c>
      <c r="C6227" s="1" t="s">
        <v>10</v>
      </c>
      <c r="D6227" s="1" t="s">
        <v>22937</v>
      </c>
      <c r="E6227">
        <v>1877</v>
      </c>
      <c r="F6227">
        <v>6591</v>
      </c>
      <c r="G6227">
        <v>6485</v>
      </c>
      <c r="H6227">
        <v>1242</v>
      </c>
      <c r="I6227">
        <v>39649</v>
      </c>
      <c r="J6227">
        <f>E6227+F6227+G6227</f>
        <v>14953</v>
      </c>
      <c r="K6227">
        <f>(J6227*1000)/H6227</f>
        <v>12039.452495974236</v>
      </c>
    </row>
    <row r="6228" spans="1:11" x14ac:dyDescent="0.25">
      <c r="A6228" s="1" t="s">
        <v>9043</v>
      </c>
      <c r="B6228" s="1" t="s">
        <v>8985</v>
      </c>
      <c r="C6228" s="1" t="s">
        <v>7</v>
      </c>
      <c r="D6228" s="1" t="s">
        <v>9044</v>
      </c>
      <c r="E6228">
        <v>235</v>
      </c>
      <c r="F6228">
        <v>2089</v>
      </c>
      <c r="G6228">
        <v>2251</v>
      </c>
      <c r="H6228">
        <v>380</v>
      </c>
      <c r="I6228">
        <v>42728</v>
      </c>
      <c r="J6228">
        <f>E6228+F6228+G6228</f>
        <v>4575</v>
      </c>
      <c r="K6228">
        <f>(J6228*1000)/H6228</f>
        <v>12039.473684210527</v>
      </c>
    </row>
    <row r="6229" spans="1:11" x14ac:dyDescent="0.25">
      <c r="A6229" s="1" t="s">
        <v>16761</v>
      </c>
      <c r="B6229" s="1" t="s">
        <v>16762</v>
      </c>
      <c r="C6229" s="1" t="s">
        <v>10</v>
      </c>
      <c r="D6229" s="1" t="s">
        <v>16763</v>
      </c>
      <c r="E6229">
        <v>1573</v>
      </c>
      <c r="F6229">
        <v>10463</v>
      </c>
      <c r="G6229">
        <v>2797</v>
      </c>
      <c r="H6229">
        <v>1232</v>
      </c>
      <c r="I6229">
        <v>38928</v>
      </c>
      <c r="J6229">
        <f>E6229+F6229+G6229</f>
        <v>14833</v>
      </c>
      <c r="K6229">
        <f>(J6229*1000)/H6229</f>
        <v>12039.772727272728</v>
      </c>
    </row>
    <row r="6230" spans="1:11" x14ac:dyDescent="0.25">
      <c r="A6230" s="1" t="s">
        <v>24574</v>
      </c>
      <c r="B6230" s="1" t="s">
        <v>24568</v>
      </c>
      <c r="C6230" s="1" t="s">
        <v>7</v>
      </c>
      <c r="D6230" s="1" t="s">
        <v>24575</v>
      </c>
      <c r="E6230">
        <v>369</v>
      </c>
      <c r="F6230">
        <v>2088</v>
      </c>
      <c r="G6230">
        <v>1324</v>
      </c>
      <c r="H6230">
        <v>314</v>
      </c>
      <c r="I6230">
        <v>43205</v>
      </c>
      <c r="J6230">
        <f>E6230+F6230+G6230</f>
        <v>3781</v>
      </c>
      <c r="K6230">
        <f>(J6230*1000)/H6230</f>
        <v>12041.401273885351</v>
      </c>
    </row>
    <row r="6231" spans="1:11" x14ac:dyDescent="0.25">
      <c r="A6231" s="1" t="s">
        <v>6024</v>
      </c>
      <c r="B6231" s="1" t="s">
        <v>6025</v>
      </c>
      <c r="C6231" s="1" t="s">
        <v>10</v>
      </c>
      <c r="D6231" s="1" t="s">
        <v>6026</v>
      </c>
      <c r="E6231">
        <v>539</v>
      </c>
      <c r="F6231">
        <v>3968</v>
      </c>
      <c r="G6231">
        <v>5909</v>
      </c>
      <c r="H6231">
        <v>865</v>
      </c>
      <c r="I6231">
        <v>48569</v>
      </c>
      <c r="J6231">
        <f>E6231+F6231+G6231</f>
        <v>10416</v>
      </c>
      <c r="K6231">
        <f>(J6231*1000)/H6231</f>
        <v>12041.618497109826</v>
      </c>
    </row>
    <row r="6232" spans="1:11" x14ac:dyDescent="0.25">
      <c r="A6232" s="1" t="s">
        <v>24801</v>
      </c>
      <c r="B6232" s="1" t="s">
        <v>24606</v>
      </c>
      <c r="C6232" s="1" t="s">
        <v>10</v>
      </c>
      <c r="D6232" s="1" t="s">
        <v>24802</v>
      </c>
      <c r="E6232">
        <v>14816</v>
      </c>
      <c r="F6232">
        <v>125482</v>
      </c>
      <c r="G6232">
        <v>87402</v>
      </c>
      <c r="H6232">
        <v>18909</v>
      </c>
      <c r="I6232">
        <v>71890</v>
      </c>
      <c r="J6232">
        <f>E6232+F6232+G6232</f>
        <v>227700</v>
      </c>
      <c r="K6232">
        <f>(J6232*1000)/H6232</f>
        <v>12041.884816753927</v>
      </c>
    </row>
    <row r="6233" spans="1:11" x14ac:dyDescent="0.25">
      <c r="A6233" s="1" t="s">
        <v>25511</v>
      </c>
      <c r="B6233" s="1" t="s">
        <v>25499</v>
      </c>
      <c r="C6233" s="1" t="s">
        <v>10</v>
      </c>
      <c r="D6233" s="1" t="s">
        <v>25512</v>
      </c>
      <c r="E6233">
        <v>1254</v>
      </c>
      <c r="F6233">
        <v>13065</v>
      </c>
      <c r="G6233">
        <v>10789</v>
      </c>
      <c r="H6233">
        <v>2085</v>
      </c>
      <c r="I6233">
        <v>54400</v>
      </c>
      <c r="J6233">
        <f>E6233+F6233+G6233</f>
        <v>25108</v>
      </c>
      <c r="K6233">
        <f>(J6233*1000)/H6233</f>
        <v>12042.20623501199</v>
      </c>
    </row>
    <row r="6234" spans="1:11" x14ac:dyDescent="0.25">
      <c r="A6234" s="1" t="s">
        <v>4106</v>
      </c>
      <c r="B6234" s="1" t="s">
        <v>24996</v>
      </c>
      <c r="C6234" s="1" t="s">
        <v>10</v>
      </c>
      <c r="D6234" s="1" t="s">
        <v>24997</v>
      </c>
      <c r="E6234">
        <v>7059</v>
      </c>
      <c r="F6234">
        <v>54655</v>
      </c>
      <c r="G6234">
        <v>46164</v>
      </c>
      <c r="H6234">
        <v>8958</v>
      </c>
      <c r="I6234">
        <v>66950</v>
      </c>
      <c r="J6234">
        <f>E6234+F6234+G6234</f>
        <v>107878</v>
      </c>
      <c r="K6234">
        <f>(J6234*1000)/H6234</f>
        <v>12042.643447198036</v>
      </c>
    </row>
    <row r="6235" spans="1:11" x14ac:dyDescent="0.25">
      <c r="A6235" s="1" t="s">
        <v>12238</v>
      </c>
      <c r="B6235" s="1" t="s">
        <v>12236</v>
      </c>
      <c r="C6235" s="1" t="s">
        <v>10</v>
      </c>
      <c r="D6235" s="1" t="s">
        <v>12239</v>
      </c>
      <c r="E6235">
        <v>124</v>
      </c>
      <c r="F6235">
        <v>1397</v>
      </c>
      <c r="G6235">
        <v>924</v>
      </c>
      <c r="H6235">
        <v>203</v>
      </c>
      <c r="I6235">
        <v>42174</v>
      </c>
      <c r="J6235">
        <f>E6235+F6235+G6235</f>
        <v>2445</v>
      </c>
      <c r="K6235">
        <f>(J6235*1000)/H6235</f>
        <v>12044.334975369458</v>
      </c>
    </row>
    <row r="6236" spans="1:11" x14ac:dyDescent="0.25">
      <c r="A6236" s="1" t="s">
        <v>5766</v>
      </c>
      <c r="B6236" s="1" t="s">
        <v>5602</v>
      </c>
      <c r="C6236" s="1" t="s">
        <v>10</v>
      </c>
      <c r="D6236" s="1" t="s">
        <v>5767</v>
      </c>
      <c r="E6236">
        <v>114</v>
      </c>
      <c r="F6236">
        <v>1136</v>
      </c>
      <c r="G6236">
        <v>1834</v>
      </c>
      <c r="H6236">
        <v>256</v>
      </c>
      <c r="I6236">
        <v>61388</v>
      </c>
      <c r="J6236">
        <f>E6236+F6236+G6236</f>
        <v>3084</v>
      </c>
      <c r="K6236">
        <f>(J6236*1000)/H6236</f>
        <v>12046.875</v>
      </c>
    </row>
    <row r="6237" spans="1:11" x14ac:dyDescent="0.25">
      <c r="A6237" s="1" t="s">
        <v>6964</v>
      </c>
      <c r="B6237" s="1" t="s">
        <v>6962</v>
      </c>
      <c r="C6237" s="1" t="s">
        <v>10</v>
      </c>
      <c r="D6237" s="1" t="s">
        <v>6965</v>
      </c>
      <c r="E6237">
        <v>321</v>
      </c>
      <c r="F6237">
        <v>3073</v>
      </c>
      <c r="G6237">
        <v>2774</v>
      </c>
      <c r="H6237">
        <v>512</v>
      </c>
      <c r="I6237">
        <v>51331</v>
      </c>
      <c r="J6237">
        <f>E6237+F6237+G6237</f>
        <v>6168</v>
      </c>
      <c r="K6237">
        <f>(J6237*1000)/H6237</f>
        <v>12046.875</v>
      </c>
    </row>
    <row r="6238" spans="1:11" x14ac:dyDescent="0.25">
      <c r="A6238" s="1" t="s">
        <v>18167</v>
      </c>
      <c r="B6238" s="1" t="s">
        <v>18159</v>
      </c>
      <c r="C6238" s="1" t="s">
        <v>10</v>
      </c>
      <c r="D6238" s="1" t="s">
        <v>18168</v>
      </c>
      <c r="E6238">
        <v>912</v>
      </c>
      <c r="F6238">
        <v>2406</v>
      </c>
      <c r="G6238">
        <v>2838</v>
      </c>
      <c r="H6238">
        <v>511</v>
      </c>
      <c r="I6238">
        <v>37625</v>
      </c>
      <c r="J6238">
        <f>E6238+F6238+G6238</f>
        <v>6156</v>
      </c>
      <c r="K6238">
        <f>(J6238*1000)/H6238</f>
        <v>12046.966731898239</v>
      </c>
    </row>
    <row r="6239" spans="1:11" x14ac:dyDescent="0.25">
      <c r="A6239" s="1" t="s">
        <v>17253</v>
      </c>
      <c r="B6239" s="1" t="s">
        <v>17247</v>
      </c>
      <c r="C6239" s="1" t="s">
        <v>10</v>
      </c>
      <c r="D6239" s="1" t="s">
        <v>17254</v>
      </c>
      <c r="E6239">
        <v>1879</v>
      </c>
      <c r="F6239">
        <v>7231</v>
      </c>
      <c r="G6239">
        <v>3227</v>
      </c>
      <c r="H6239">
        <v>1024</v>
      </c>
      <c r="I6239">
        <v>46484</v>
      </c>
      <c r="J6239">
        <f>E6239+F6239+G6239</f>
        <v>12337</v>
      </c>
      <c r="K6239">
        <f>(J6239*1000)/H6239</f>
        <v>12047.8515625</v>
      </c>
    </row>
    <row r="6240" spans="1:11" x14ac:dyDescent="0.25">
      <c r="A6240" s="1" t="s">
        <v>23108</v>
      </c>
      <c r="B6240" s="1" t="s">
        <v>23104</v>
      </c>
      <c r="C6240" s="1" t="s">
        <v>10</v>
      </c>
      <c r="D6240" s="1" t="s">
        <v>23109</v>
      </c>
      <c r="E6240">
        <v>1660</v>
      </c>
      <c r="F6240">
        <v>7000</v>
      </c>
      <c r="G6240">
        <v>4292</v>
      </c>
      <c r="H6240">
        <v>1075</v>
      </c>
      <c r="I6240">
        <v>39135</v>
      </c>
      <c r="J6240">
        <f>E6240+F6240+G6240</f>
        <v>12952</v>
      </c>
      <c r="K6240">
        <f>(J6240*1000)/H6240</f>
        <v>12048.372093023256</v>
      </c>
    </row>
    <row r="6241" spans="1:11" x14ac:dyDescent="0.25">
      <c r="A6241" s="1" t="s">
        <v>24605</v>
      </c>
      <c r="B6241" s="1" t="s">
        <v>24606</v>
      </c>
      <c r="C6241" s="1" t="s">
        <v>10</v>
      </c>
      <c r="D6241" s="1" t="s">
        <v>24607</v>
      </c>
      <c r="E6241">
        <v>9813</v>
      </c>
      <c r="F6241">
        <v>126785</v>
      </c>
      <c r="G6241">
        <v>108326</v>
      </c>
      <c r="H6241">
        <v>20328</v>
      </c>
      <c r="I6241">
        <v>71890</v>
      </c>
      <c r="J6241">
        <f>E6241+F6241+G6241</f>
        <v>244924</v>
      </c>
      <c r="K6241">
        <f>(J6241*1000)/H6241</f>
        <v>12048.602912239276</v>
      </c>
    </row>
    <row r="6242" spans="1:11" x14ac:dyDescent="0.25">
      <c r="A6242" s="1" t="s">
        <v>468</v>
      </c>
      <c r="B6242" s="1" t="s">
        <v>463</v>
      </c>
      <c r="C6242" s="1" t="s">
        <v>10</v>
      </c>
      <c r="D6242" s="1" t="s">
        <v>469</v>
      </c>
      <c r="E6242">
        <v>10086</v>
      </c>
      <c r="F6242">
        <v>6088</v>
      </c>
      <c r="G6242">
        <v>1152</v>
      </c>
      <c r="H6242">
        <v>1438</v>
      </c>
      <c r="I6242">
        <v>32366</v>
      </c>
      <c r="J6242">
        <f>E6242+F6242+G6242</f>
        <v>17326</v>
      </c>
      <c r="K6242">
        <f>(J6242*1000)/H6242</f>
        <v>12048.678720445063</v>
      </c>
    </row>
    <row r="6243" spans="1:11" x14ac:dyDescent="0.25">
      <c r="A6243" s="1" t="s">
        <v>3212</v>
      </c>
      <c r="B6243" s="1" t="s">
        <v>3213</v>
      </c>
      <c r="C6243" s="1" t="s">
        <v>10</v>
      </c>
      <c r="D6243" s="1" t="s">
        <v>3214</v>
      </c>
      <c r="E6243">
        <v>198</v>
      </c>
      <c r="F6243">
        <v>1820</v>
      </c>
      <c r="G6243">
        <v>609</v>
      </c>
      <c r="H6243">
        <v>218</v>
      </c>
      <c r="I6243">
        <v>39184</v>
      </c>
      <c r="J6243">
        <f>E6243+F6243+G6243</f>
        <v>2627</v>
      </c>
      <c r="K6243">
        <f>(J6243*1000)/H6243</f>
        <v>12050.458715596331</v>
      </c>
    </row>
    <row r="6244" spans="1:11" x14ac:dyDescent="0.25">
      <c r="A6244" s="1" t="s">
        <v>23552</v>
      </c>
      <c r="B6244" s="1" t="s">
        <v>23553</v>
      </c>
      <c r="C6244" s="1" t="s">
        <v>10</v>
      </c>
      <c r="D6244" s="1" t="s">
        <v>23554</v>
      </c>
      <c r="E6244">
        <v>2191</v>
      </c>
      <c r="F6244">
        <v>6162</v>
      </c>
      <c r="G6244">
        <v>2566</v>
      </c>
      <c r="H6244">
        <v>906</v>
      </c>
      <c r="I6244">
        <v>51003</v>
      </c>
      <c r="J6244">
        <f>E6244+F6244+G6244</f>
        <v>10919</v>
      </c>
      <c r="K6244">
        <f>(J6244*1000)/H6244</f>
        <v>12051.87637969095</v>
      </c>
    </row>
    <row r="6245" spans="1:11" x14ac:dyDescent="0.25">
      <c r="A6245" s="1" t="s">
        <v>6031</v>
      </c>
      <c r="B6245" s="1" t="s">
        <v>6025</v>
      </c>
      <c r="C6245" s="1" t="s">
        <v>10</v>
      </c>
      <c r="D6245" s="1" t="s">
        <v>6032</v>
      </c>
      <c r="E6245">
        <v>346</v>
      </c>
      <c r="F6245">
        <v>2174</v>
      </c>
      <c r="G6245">
        <v>2217</v>
      </c>
      <c r="H6245">
        <v>393</v>
      </c>
      <c r="I6245">
        <v>48569</v>
      </c>
      <c r="J6245">
        <f>E6245+F6245+G6245</f>
        <v>4737</v>
      </c>
      <c r="K6245">
        <f>(J6245*1000)/H6245</f>
        <v>12053.435114503816</v>
      </c>
    </row>
    <row r="6246" spans="1:11" x14ac:dyDescent="0.25">
      <c r="A6246" s="1" t="s">
        <v>25730</v>
      </c>
      <c r="B6246" s="1" t="s">
        <v>25731</v>
      </c>
      <c r="C6246" s="1" t="s">
        <v>10</v>
      </c>
      <c r="D6246" s="1" t="s">
        <v>25732</v>
      </c>
      <c r="E6246">
        <v>721</v>
      </c>
      <c r="F6246">
        <v>11695</v>
      </c>
      <c r="G6246">
        <v>7246</v>
      </c>
      <c r="H6246">
        <v>1631</v>
      </c>
      <c r="I6246">
        <v>75920</v>
      </c>
      <c r="J6246">
        <f>E6246+F6246+G6246</f>
        <v>19662</v>
      </c>
      <c r="K6246">
        <f>(J6246*1000)/H6246</f>
        <v>12055.180870631515</v>
      </c>
    </row>
    <row r="6247" spans="1:11" x14ac:dyDescent="0.25">
      <c r="A6247" s="1" t="s">
        <v>11570</v>
      </c>
      <c r="B6247" s="1" t="s">
        <v>11135</v>
      </c>
      <c r="C6247" s="1" t="s">
        <v>10</v>
      </c>
      <c r="D6247" s="1" t="s">
        <v>11571</v>
      </c>
      <c r="E6247">
        <v>357</v>
      </c>
      <c r="F6247">
        <v>4882</v>
      </c>
      <c r="G6247">
        <v>1814</v>
      </c>
      <c r="H6247">
        <v>585</v>
      </c>
      <c r="I6247">
        <v>58752</v>
      </c>
      <c r="J6247">
        <f>E6247+F6247+G6247</f>
        <v>7053</v>
      </c>
      <c r="K6247">
        <f>(J6247*1000)/H6247</f>
        <v>12056.410256410256</v>
      </c>
    </row>
    <row r="6248" spans="1:11" x14ac:dyDescent="0.25">
      <c r="A6248" s="1" t="s">
        <v>13069</v>
      </c>
      <c r="B6248" s="1" t="s">
        <v>13064</v>
      </c>
      <c r="C6248" s="1" t="s">
        <v>7</v>
      </c>
      <c r="D6248" s="1" t="s">
        <v>13070</v>
      </c>
      <c r="E6248">
        <v>864</v>
      </c>
      <c r="F6248">
        <v>2965</v>
      </c>
      <c r="G6248">
        <v>2308</v>
      </c>
      <c r="H6248">
        <v>509</v>
      </c>
      <c r="I6248">
        <v>33428</v>
      </c>
      <c r="J6248">
        <f>E6248+F6248+G6248</f>
        <v>6137</v>
      </c>
      <c r="K6248">
        <f>(J6248*1000)/H6248</f>
        <v>12056.97445972495</v>
      </c>
    </row>
    <row r="6249" spans="1:11" x14ac:dyDescent="0.25">
      <c r="A6249" s="1" t="s">
        <v>13424</v>
      </c>
      <c r="B6249" s="1" t="s">
        <v>13414</v>
      </c>
      <c r="C6249" s="1" t="s">
        <v>10</v>
      </c>
      <c r="D6249" s="1" t="s">
        <v>13425</v>
      </c>
      <c r="E6249">
        <v>3366</v>
      </c>
      <c r="F6249">
        <v>14679</v>
      </c>
      <c r="G6249">
        <v>19754</v>
      </c>
      <c r="H6249">
        <v>3135</v>
      </c>
      <c r="I6249">
        <v>52842</v>
      </c>
      <c r="J6249">
        <f>E6249+F6249+G6249</f>
        <v>37799</v>
      </c>
      <c r="K6249">
        <f>(J6249*1000)/H6249</f>
        <v>12057.097288676236</v>
      </c>
    </row>
    <row r="6250" spans="1:11" x14ac:dyDescent="0.25">
      <c r="A6250" s="1" t="s">
        <v>18217</v>
      </c>
      <c r="B6250" s="1" t="s">
        <v>18412</v>
      </c>
      <c r="C6250" s="1" t="s">
        <v>10</v>
      </c>
      <c r="D6250" s="1" t="s">
        <v>18414</v>
      </c>
      <c r="E6250">
        <v>891</v>
      </c>
      <c r="F6250">
        <v>6246</v>
      </c>
      <c r="G6250">
        <v>12230</v>
      </c>
      <c r="H6250">
        <v>1606</v>
      </c>
      <c r="I6250">
        <v>54996</v>
      </c>
      <c r="J6250">
        <f>E6250+F6250+G6250</f>
        <v>19367</v>
      </c>
      <c r="K6250">
        <f>(J6250*1000)/H6250</f>
        <v>12059.153175591531</v>
      </c>
    </row>
    <row r="6251" spans="1:11" x14ac:dyDescent="0.25">
      <c r="A6251" s="1" t="s">
        <v>11592</v>
      </c>
      <c r="B6251" s="1" t="s">
        <v>11034</v>
      </c>
      <c r="C6251" s="1" t="s">
        <v>10</v>
      </c>
      <c r="D6251" s="1" t="s">
        <v>11593</v>
      </c>
      <c r="E6251">
        <v>7453</v>
      </c>
      <c r="F6251">
        <v>138316</v>
      </c>
      <c r="G6251">
        <v>71877</v>
      </c>
      <c r="H6251">
        <v>18048</v>
      </c>
      <c r="I6251">
        <v>84113</v>
      </c>
      <c r="J6251">
        <f>E6251+F6251+G6251</f>
        <v>217646</v>
      </c>
      <c r="K6251">
        <f>(J6251*1000)/H6251</f>
        <v>12059.286347517731</v>
      </c>
    </row>
    <row r="6252" spans="1:11" x14ac:dyDescent="0.25">
      <c r="A6252" s="1" t="s">
        <v>23482</v>
      </c>
      <c r="B6252" s="1" t="s">
        <v>23476</v>
      </c>
      <c r="C6252" s="1" t="s">
        <v>10</v>
      </c>
      <c r="D6252" s="1" t="s">
        <v>23483</v>
      </c>
      <c r="E6252">
        <v>11805</v>
      </c>
      <c r="F6252">
        <v>31840</v>
      </c>
      <c r="G6252">
        <v>53880</v>
      </c>
      <c r="H6252">
        <v>8087</v>
      </c>
      <c r="I6252">
        <v>61779</v>
      </c>
      <c r="J6252">
        <f>E6252+F6252+G6252</f>
        <v>97525</v>
      </c>
      <c r="K6252">
        <f>(J6252*1000)/H6252</f>
        <v>12059.478174848522</v>
      </c>
    </row>
    <row r="6253" spans="1:11" x14ac:dyDescent="0.25">
      <c r="A6253" s="1" t="s">
        <v>21288</v>
      </c>
      <c r="B6253" s="1" t="s">
        <v>21242</v>
      </c>
      <c r="C6253" s="1" t="s">
        <v>10</v>
      </c>
      <c r="D6253" s="1" t="s">
        <v>21289</v>
      </c>
      <c r="E6253">
        <v>207</v>
      </c>
      <c r="F6253">
        <v>504</v>
      </c>
      <c r="G6253">
        <v>1713</v>
      </c>
      <c r="H6253">
        <v>201</v>
      </c>
      <c r="I6253">
        <v>49159</v>
      </c>
      <c r="J6253">
        <f>E6253+F6253+G6253</f>
        <v>2424</v>
      </c>
      <c r="K6253">
        <f>(J6253*1000)/H6253</f>
        <v>12059.701492537313</v>
      </c>
    </row>
    <row r="6254" spans="1:11" x14ac:dyDescent="0.25">
      <c r="A6254" s="1" t="s">
        <v>23504</v>
      </c>
      <c r="B6254" s="1" t="s">
        <v>23497</v>
      </c>
      <c r="C6254" s="1" t="s">
        <v>10</v>
      </c>
      <c r="D6254" s="1" t="s">
        <v>23505</v>
      </c>
      <c r="E6254">
        <v>2045</v>
      </c>
      <c r="F6254">
        <v>3984</v>
      </c>
      <c r="G6254">
        <v>9866</v>
      </c>
      <c r="H6254">
        <v>1318</v>
      </c>
      <c r="I6254">
        <v>40442</v>
      </c>
      <c r="J6254">
        <f>E6254+F6254+G6254</f>
        <v>15895</v>
      </c>
      <c r="K6254">
        <f>(J6254*1000)/H6254</f>
        <v>12059.939301972687</v>
      </c>
    </row>
    <row r="6255" spans="1:11" x14ac:dyDescent="0.25">
      <c r="A6255" s="1" t="s">
        <v>5654</v>
      </c>
      <c r="B6255" s="1" t="s">
        <v>5648</v>
      </c>
      <c r="C6255" s="1" t="s">
        <v>10</v>
      </c>
      <c r="D6255" s="1" t="s">
        <v>5655</v>
      </c>
      <c r="E6255">
        <v>330</v>
      </c>
      <c r="F6255">
        <v>3893</v>
      </c>
      <c r="G6255">
        <v>5558</v>
      </c>
      <c r="H6255">
        <v>811</v>
      </c>
      <c r="I6255">
        <v>60460</v>
      </c>
      <c r="J6255">
        <f>E6255+F6255+G6255</f>
        <v>9781</v>
      </c>
      <c r="K6255">
        <f>(J6255*1000)/H6255</f>
        <v>12060.419235511714</v>
      </c>
    </row>
    <row r="6256" spans="1:11" x14ac:dyDescent="0.25">
      <c r="A6256" s="1" t="s">
        <v>7718</v>
      </c>
      <c r="B6256" s="1" t="s">
        <v>7719</v>
      </c>
      <c r="C6256" s="1" t="s">
        <v>10</v>
      </c>
      <c r="D6256" s="1" t="s">
        <v>7720</v>
      </c>
      <c r="E6256">
        <v>255</v>
      </c>
      <c r="F6256">
        <v>2745</v>
      </c>
      <c r="G6256">
        <v>2693</v>
      </c>
      <c r="H6256">
        <v>472</v>
      </c>
      <c r="I6256">
        <v>46942</v>
      </c>
      <c r="J6256">
        <f>E6256+F6256+G6256</f>
        <v>5693</v>
      </c>
      <c r="K6256">
        <f>(J6256*1000)/H6256</f>
        <v>12061.440677966102</v>
      </c>
    </row>
    <row r="6257" spans="1:11" x14ac:dyDescent="0.25">
      <c r="A6257" s="1" t="s">
        <v>8117</v>
      </c>
      <c r="B6257" s="1" t="s">
        <v>8118</v>
      </c>
      <c r="C6257" s="1" t="s">
        <v>10</v>
      </c>
      <c r="D6257" s="1" t="s">
        <v>8119</v>
      </c>
      <c r="E6257">
        <v>273</v>
      </c>
      <c r="F6257">
        <v>5008</v>
      </c>
      <c r="G6257">
        <v>2330</v>
      </c>
      <c r="H6257">
        <v>631</v>
      </c>
      <c r="I6257">
        <v>52744</v>
      </c>
      <c r="J6257">
        <f>E6257+F6257+G6257</f>
        <v>7611</v>
      </c>
      <c r="K6257">
        <f>(J6257*1000)/H6257</f>
        <v>12061.806656101426</v>
      </c>
    </row>
    <row r="6258" spans="1:11" x14ac:dyDescent="0.25">
      <c r="A6258" s="1" t="s">
        <v>11561</v>
      </c>
      <c r="B6258" s="1" t="s">
        <v>11553</v>
      </c>
      <c r="C6258" s="1" t="s">
        <v>10</v>
      </c>
      <c r="D6258" s="1" t="s">
        <v>11562</v>
      </c>
      <c r="E6258">
        <v>279</v>
      </c>
      <c r="F6258">
        <v>2451</v>
      </c>
      <c r="G6258">
        <v>503</v>
      </c>
      <c r="H6258">
        <v>268</v>
      </c>
      <c r="I6258">
        <v>43287</v>
      </c>
      <c r="J6258">
        <f>E6258+F6258+G6258</f>
        <v>3233</v>
      </c>
      <c r="K6258">
        <f>(J6258*1000)/H6258</f>
        <v>12063.432835820895</v>
      </c>
    </row>
    <row r="6259" spans="1:11" x14ac:dyDescent="0.25">
      <c r="A6259" s="1" t="s">
        <v>18270</v>
      </c>
      <c r="B6259" s="1" t="s">
        <v>18242</v>
      </c>
      <c r="C6259" s="1" t="s">
        <v>10</v>
      </c>
      <c r="D6259" s="1" t="s">
        <v>18271</v>
      </c>
      <c r="E6259">
        <v>1082</v>
      </c>
      <c r="F6259">
        <v>10780</v>
      </c>
      <c r="G6259">
        <v>17999</v>
      </c>
      <c r="H6259">
        <v>2475</v>
      </c>
      <c r="I6259">
        <v>50453</v>
      </c>
      <c r="J6259">
        <f>E6259+F6259+G6259</f>
        <v>29861</v>
      </c>
      <c r="K6259">
        <f>(J6259*1000)/H6259</f>
        <v>12065.050505050505</v>
      </c>
    </row>
    <row r="6260" spans="1:11" x14ac:dyDescent="0.25">
      <c r="A6260" s="1" t="s">
        <v>3283</v>
      </c>
      <c r="B6260" s="1" t="s">
        <v>3002</v>
      </c>
      <c r="C6260" s="1" t="s">
        <v>10</v>
      </c>
      <c r="D6260" s="1" t="s">
        <v>3284</v>
      </c>
      <c r="E6260">
        <v>257</v>
      </c>
      <c r="F6260">
        <v>971</v>
      </c>
      <c r="G6260">
        <v>11405</v>
      </c>
      <c r="H6260">
        <v>1047</v>
      </c>
      <c r="I6260">
        <v>61501</v>
      </c>
      <c r="J6260">
        <f>E6260+F6260+G6260</f>
        <v>12633</v>
      </c>
      <c r="K6260">
        <f>(J6260*1000)/H6260</f>
        <v>12065.902578796562</v>
      </c>
    </row>
    <row r="6261" spans="1:11" x14ac:dyDescent="0.25">
      <c r="A6261" s="1" t="s">
        <v>5990</v>
      </c>
      <c r="B6261" s="1" t="s">
        <v>5011</v>
      </c>
      <c r="C6261" s="1" t="s">
        <v>10</v>
      </c>
      <c r="D6261" s="1" t="s">
        <v>5991</v>
      </c>
      <c r="E6261">
        <v>123</v>
      </c>
      <c r="F6261">
        <v>4986</v>
      </c>
      <c r="G6261">
        <v>10698</v>
      </c>
      <c r="H6261">
        <v>1310</v>
      </c>
      <c r="I6261">
        <v>55371</v>
      </c>
      <c r="J6261">
        <f>E6261+F6261+G6261</f>
        <v>15807</v>
      </c>
      <c r="K6261">
        <f>(J6261*1000)/H6261</f>
        <v>12066.412213740457</v>
      </c>
    </row>
    <row r="6262" spans="1:11" x14ac:dyDescent="0.25">
      <c r="A6262" s="1" t="s">
        <v>7828</v>
      </c>
      <c r="B6262" s="1" t="s">
        <v>7819</v>
      </c>
      <c r="C6262" s="1" t="s">
        <v>10</v>
      </c>
      <c r="D6262" s="1" t="s">
        <v>7829</v>
      </c>
      <c r="E6262">
        <v>219</v>
      </c>
      <c r="F6262">
        <v>2808</v>
      </c>
      <c r="G6262">
        <v>1209</v>
      </c>
      <c r="H6262">
        <v>351</v>
      </c>
      <c r="I6262">
        <v>47493</v>
      </c>
      <c r="J6262">
        <f>E6262+F6262+G6262</f>
        <v>4236</v>
      </c>
      <c r="K6262">
        <f>(J6262*1000)/H6262</f>
        <v>12068.376068376068</v>
      </c>
    </row>
    <row r="6263" spans="1:11" x14ac:dyDescent="0.25">
      <c r="A6263" s="1" t="s">
        <v>23439</v>
      </c>
      <c r="B6263" s="1" t="s">
        <v>23437</v>
      </c>
      <c r="C6263" s="1" t="s">
        <v>10</v>
      </c>
      <c r="D6263" s="1" t="s">
        <v>23440</v>
      </c>
      <c r="E6263">
        <v>1780</v>
      </c>
      <c r="F6263">
        <v>5543</v>
      </c>
      <c r="G6263">
        <v>4928</v>
      </c>
      <c r="H6263">
        <v>1015</v>
      </c>
      <c r="I6263">
        <v>45559</v>
      </c>
      <c r="J6263">
        <f>E6263+F6263+G6263</f>
        <v>12251</v>
      </c>
      <c r="K6263">
        <f>(J6263*1000)/H6263</f>
        <v>12069.950738916255</v>
      </c>
    </row>
    <row r="6264" spans="1:11" x14ac:dyDescent="0.25">
      <c r="A6264" s="1" t="s">
        <v>5606</v>
      </c>
      <c r="B6264" s="1" t="s">
        <v>5604</v>
      </c>
      <c r="C6264" s="1" t="s">
        <v>10</v>
      </c>
      <c r="D6264" s="1" t="s">
        <v>5607</v>
      </c>
      <c r="E6264">
        <v>537</v>
      </c>
      <c r="F6264">
        <v>3386</v>
      </c>
      <c r="G6264">
        <v>3995</v>
      </c>
      <c r="H6264">
        <v>656</v>
      </c>
      <c r="I6264">
        <v>42684</v>
      </c>
      <c r="J6264">
        <f>E6264+F6264+G6264</f>
        <v>7918</v>
      </c>
      <c r="K6264">
        <f>(J6264*1000)/H6264</f>
        <v>12070.121951219513</v>
      </c>
    </row>
    <row r="6265" spans="1:11" x14ac:dyDescent="0.25">
      <c r="A6265" s="1" t="s">
        <v>18163</v>
      </c>
      <c r="B6265" s="1" t="s">
        <v>18159</v>
      </c>
      <c r="C6265" s="1" t="s">
        <v>10</v>
      </c>
      <c r="D6265" s="1" t="s">
        <v>18164</v>
      </c>
      <c r="E6265">
        <v>644</v>
      </c>
      <c r="F6265">
        <v>3863</v>
      </c>
      <c r="G6265">
        <v>2518</v>
      </c>
      <c r="H6265">
        <v>582</v>
      </c>
      <c r="I6265">
        <v>37625</v>
      </c>
      <c r="J6265">
        <f>E6265+F6265+G6265</f>
        <v>7025</v>
      </c>
      <c r="K6265">
        <f>(J6265*1000)/H6265</f>
        <v>12070.44673539519</v>
      </c>
    </row>
    <row r="6266" spans="1:11" x14ac:dyDescent="0.25">
      <c r="A6266" s="1" t="s">
        <v>11490</v>
      </c>
      <c r="B6266" s="1" t="s">
        <v>11468</v>
      </c>
      <c r="C6266" s="1" t="s">
        <v>10</v>
      </c>
      <c r="D6266" s="1" t="s">
        <v>11491</v>
      </c>
      <c r="E6266">
        <v>658</v>
      </c>
      <c r="F6266">
        <v>8495</v>
      </c>
      <c r="G6266">
        <v>4270</v>
      </c>
      <c r="H6266">
        <v>1112</v>
      </c>
      <c r="I6266">
        <v>49714</v>
      </c>
      <c r="J6266">
        <f>E6266+F6266+G6266</f>
        <v>13423</v>
      </c>
      <c r="K6266">
        <f>(J6266*1000)/H6266</f>
        <v>12071.043165467627</v>
      </c>
    </row>
    <row r="6267" spans="1:11" x14ac:dyDescent="0.25">
      <c r="A6267" s="1" t="s">
        <v>10434</v>
      </c>
      <c r="B6267" s="1" t="s">
        <v>10399</v>
      </c>
      <c r="C6267" s="1" t="s">
        <v>10</v>
      </c>
      <c r="D6267" s="1" t="s">
        <v>10435</v>
      </c>
      <c r="E6267">
        <v>13063</v>
      </c>
      <c r="F6267">
        <v>108448</v>
      </c>
      <c r="G6267">
        <v>61885</v>
      </c>
      <c r="H6267">
        <v>15193</v>
      </c>
      <c r="I6267">
        <v>54865</v>
      </c>
      <c r="J6267">
        <f>E6267+F6267+G6267</f>
        <v>183396</v>
      </c>
      <c r="K6267">
        <f>(J6267*1000)/H6267</f>
        <v>12071.0853682617</v>
      </c>
    </row>
    <row r="6268" spans="1:11" x14ac:dyDescent="0.25">
      <c r="A6268" s="1" t="s">
        <v>8867</v>
      </c>
      <c r="B6268" s="1" t="s">
        <v>8868</v>
      </c>
      <c r="C6268" s="1" t="s">
        <v>10</v>
      </c>
      <c r="D6268" s="1" t="s">
        <v>8869</v>
      </c>
      <c r="E6268">
        <v>5347</v>
      </c>
      <c r="F6268">
        <v>11030</v>
      </c>
      <c r="G6268">
        <v>6354</v>
      </c>
      <c r="H6268">
        <v>1883</v>
      </c>
      <c r="I6268">
        <v>26732</v>
      </c>
      <c r="J6268">
        <f>E6268+F6268+G6268</f>
        <v>22731</v>
      </c>
      <c r="K6268">
        <f>(J6268*1000)/H6268</f>
        <v>12071.694105151355</v>
      </c>
    </row>
    <row r="6269" spans="1:11" x14ac:dyDescent="0.25">
      <c r="A6269" s="1" t="s">
        <v>17110</v>
      </c>
      <c r="B6269" s="1" t="s">
        <v>17104</v>
      </c>
      <c r="C6269" s="1" t="s">
        <v>10</v>
      </c>
      <c r="D6269" s="1" t="s">
        <v>17111</v>
      </c>
      <c r="E6269">
        <v>170</v>
      </c>
      <c r="F6269">
        <v>1737</v>
      </c>
      <c r="G6269">
        <v>1111</v>
      </c>
      <c r="H6269">
        <v>250</v>
      </c>
      <c r="I6269">
        <v>76672</v>
      </c>
      <c r="J6269">
        <f>E6269+F6269+G6269</f>
        <v>3018</v>
      </c>
      <c r="K6269">
        <f>(J6269*1000)/H6269</f>
        <v>12072</v>
      </c>
    </row>
    <row r="6270" spans="1:11" x14ac:dyDescent="0.25">
      <c r="A6270" s="1" t="s">
        <v>25515</v>
      </c>
      <c r="B6270" s="1" t="s">
        <v>25516</v>
      </c>
      <c r="C6270" s="1" t="s">
        <v>10</v>
      </c>
      <c r="D6270" s="1" t="s">
        <v>25517</v>
      </c>
      <c r="E6270">
        <v>606</v>
      </c>
      <c r="F6270">
        <v>3818</v>
      </c>
      <c r="G6270">
        <v>4305</v>
      </c>
      <c r="H6270">
        <v>723</v>
      </c>
      <c r="I6270">
        <v>43701</v>
      </c>
      <c r="J6270">
        <f>E6270+F6270+G6270</f>
        <v>8729</v>
      </c>
      <c r="K6270">
        <f>(J6270*1000)/H6270</f>
        <v>12073.305670816044</v>
      </c>
    </row>
    <row r="6271" spans="1:11" x14ac:dyDescent="0.25">
      <c r="A6271" s="1" t="s">
        <v>18285</v>
      </c>
      <c r="B6271" s="1" t="s">
        <v>18275</v>
      </c>
      <c r="C6271" s="1" t="s">
        <v>10</v>
      </c>
      <c r="D6271" s="1" t="s">
        <v>18286</v>
      </c>
      <c r="E6271">
        <v>443</v>
      </c>
      <c r="F6271">
        <v>3339</v>
      </c>
      <c r="G6271">
        <v>5757</v>
      </c>
      <c r="H6271">
        <v>790</v>
      </c>
      <c r="I6271">
        <v>43160</v>
      </c>
      <c r="J6271">
        <f>E6271+F6271+G6271</f>
        <v>9539</v>
      </c>
      <c r="K6271">
        <f>(J6271*1000)/H6271</f>
        <v>12074.683544303798</v>
      </c>
    </row>
    <row r="6272" spans="1:11" x14ac:dyDescent="0.25">
      <c r="A6272" s="1" t="s">
        <v>6631</v>
      </c>
      <c r="B6272" s="1" t="s">
        <v>6632</v>
      </c>
      <c r="C6272" s="1" t="s">
        <v>10</v>
      </c>
      <c r="D6272" s="1" t="s">
        <v>6633</v>
      </c>
      <c r="E6272">
        <v>2389</v>
      </c>
      <c r="F6272">
        <v>23849</v>
      </c>
      <c r="G6272">
        <v>7381</v>
      </c>
      <c r="H6272">
        <v>2784</v>
      </c>
      <c r="I6272">
        <v>42700</v>
      </c>
      <c r="J6272">
        <f>E6272+F6272+G6272</f>
        <v>33619</v>
      </c>
      <c r="K6272">
        <f>(J6272*1000)/H6272</f>
        <v>12075.790229885057</v>
      </c>
    </row>
    <row r="6273" spans="1:11" x14ac:dyDescent="0.25">
      <c r="A6273" s="1" t="s">
        <v>24212</v>
      </c>
      <c r="B6273" s="1" t="s">
        <v>24213</v>
      </c>
      <c r="C6273" s="1" t="s">
        <v>10</v>
      </c>
      <c r="D6273" s="1" t="s">
        <v>24214</v>
      </c>
      <c r="E6273">
        <v>1354</v>
      </c>
      <c r="F6273">
        <v>3252</v>
      </c>
      <c r="G6273">
        <v>11480</v>
      </c>
      <c r="H6273">
        <v>1332</v>
      </c>
      <c r="I6273">
        <v>45827</v>
      </c>
      <c r="J6273">
        <f>E6273+F6273+G6273</f>
        <v>16086</v>
      </c>
      <c r="K6273">
        <f>(J6273*1000)/H6273</f>
        <v>12076.576576576577</v>
      </c>
    </row>
    <row r="6274" spans="1:11" x14ac:dyDescent="0.25">
      <c r="A6274" s="1" t="s">
        <v>17262</v>
      </c>
      <c r="B6274" s="1" t="s">
        <v>18116</v>
      </c>
      <c r="C6274" s="1" t="s">
        <v>10</v>
      </c>
      <c r="D6274" s="1" t="s">
        <v>18120</v>
      </c>
      <c r="E6274">
        <v>3850</v>
      </c>
      <c r="F6274">
        <v>19732</v>
      </c>
      <c r="G6274">
        <v>14001</v>
      </c>
      <c r="H6274">
        <v>3112</v>
      </c>
      <c r="I6274">
        <v>41948</v>
      </c>
      <c r="J6274">
        <f>E6274+F6274+G6274</f>
        <v>37583</v>
      </c>
      <c r="K6274">
        <f>(J6274*1000)/H6274</f>
        <v>12076.799485861182</v>
      </c>
    </row>
    <row r="6275" spans="1:11" x14ac:dyDescent="0.25">
      <c r="A6275" s="1" t="s">
        <v>1453</v>
      </c>
      <c r="B6275" s="1" t="s">
        <v>1342</v>
      </c>
      <c r="C6275" s="1" t="s">
        <v>10</v>
      </c>
      <c r="D6275" s="1" t="s">
        <v>1454</v>
      </c>
      <c r="E6275">
        <v>1962</v>
      </c>
      <c r="F6275">
        <v>10310</v>
      </c>
      <c r="G6275">
        <v>26230</v>
      </c>
      <c r="H6275">
        <v>3188</v>
      </c>
      <c r="I6275">
        <v>53321</v>
      </c>
      <c r="J6275">
        <f>E6275+F6275+G6275</f>
        <v>38502</v>
      </c>
      <c r="K6275">
        <f>(J6275*1000)/H6275</f>
        <v>12077.164366373901</v>
      </c>
    </row>
    <row r="6276" spans="1:11" x14ac:dyDescent="0.25">
      <c r="A6276" s="1" t="s">
        <v>22076</v>
      </c>
      <c r="B6276" s="1" t="s">
        <v>22074</v>
      </c>
      <c r="C6276" s="1" t="s">
        <v>10</v>
      </c>
      <c r="D6276" s="1" t="s">
        <v>22077</v>
      </c>
      <c r="E6276">
        <v>172</v>
      </c>
      <c r="F6276">
        <v>2957</v>
      </c>
      <c r="G6276">
        <v>2318</v>
      </c>
      <c r="H6276">
        <v>451</v>
      </c>
      <c r="I6276">
        <v>57378</v>
      </c>
      <c r="J6276">
        <f>E6276+F6276+G6276</f>
        <v>5447</v>
      </c>
      <c r="K6276">
        <f>(J6276*1000)/H6276</f>
        <v>12077.605321507761</v>
      </c>
    </row>
    <row r="6277" spans="1:11" x14ac:dyDescent="0.25">
      <c r="A6277" s="1" t="s">
        <v>12608</v>
      </c>
      <c r="B6277" s="1" t="s">
        <v>12602</v>
      </c>
      <c r="C6277" s="1" t="s">
        <v>10</v>
      </c>
      <c r="D6277" s="1" t="s">
        <v>12609</v>
      </c>
      <c r="E6277">
        <v>1139</v>
      </c>
      <c r="F6277">
        <v>4955</v>
      </c>
      <c r="G6277">
        <v>11576</v>
      </c>
      <c r="H6277">
        <v>1463</v>
      </c>
      <c r="I6277">
        <v>42956</v>
      </c>
      <c r="J6277">
        <f>E6277+F6277+G6277</f>
        <v>17670</v>
      </c>
      <c r="K6277">
        <f>(J6277*1000)/H6277</f>
        <v>12077.922077922078</v>
      </c>
    </row>
    <row r="6278" spans="1:11" x14ac:dyDescent="0.25">
      <c r="A6278" s="1" t="s">
        <v>25232</v>
      </c>
      <c r="B6278" s="1" t="s">
        <v>25228</v>
      </c>
      <c r="C6278" s="1" t="s">
        <v>10</v>
      </c>
      <c r="D6278" s="1" t="s">
        <v>25233</v>
      </c>
      <c r="E6278">
        <v>1952</v>
      </c>
      <c r="F6278">
        <v>17459</v>
      </c>
      <c r="G6278">
        <v>22669</v>
      </c>
      <c r="H6278">
        <v>3484</v>
      </c>
      <c r="I6278">
        <v>61937</v>
      </c>
      <c r="J6278">
        <f>E6278+F6278+G6278</f>
        <v>42080</v>
      </c>
      <c r="K6278">
        <f>(J6278*1000)/H6278</f>
        <v>12078.071182548794</v>
      </c>
    </row>
    <row r="6279" spans="1:11" x14ac:dyDescent="0.25">
      <c r="A6279" s="1" t="s">
        <v>20999</v>
      </c>
      <c r="B6279" s="1" t="s">
        <v>20995</v>
      </c>
      <c r="C6279" s="1" t="s">
        <v>10</v>
      </c>
      <c r="D6279" s="1" t="s">
        <v>21000</v>
      </c>
      <c r="E6279">
        <v>13401</v>
      </c>
      <c r="F6279">
        <v>39439</v>
      </c>
      <c r="G6279">
        <v>31079</v>
      </c>
      <c r="H6279">
        <v>6947</v>
      </c>
      <c r="I6279">
        <v>31382</v>
      </c>
      <c r="J6279">
        <f>E6279+F6279+G6279</f>
        <v>83919</v>
      </c>
      <c r="K6279">
        <f>(J6279*1000)/H6279</f>
        <v>12079.890600259105</v>
      </c>
    </row>
    <row r="6280" spans="1:11" x14ac:dyDescent="0.25">
      <c r="A6280" s="1" t="s">
        <v>6232</v>
      </c>
      <c r="B6280" s="1" t="s">
        <v>6218</v>
      </c>
      <c r="C6280" s="1" t="s">
        <v>10</v>
      </c>
      <c r="D6280" s="1" t="s">
        <v>6233</v>
      </c>
      <c r="E6280">
        <v>1209</v>
      </c>
      <c r="F6280">
        <v>5843</v>
      </c>
      <c r="G6280">
        <v>5632</v>
      </c>
      <c r="H6280">
        <v>1050</v>
      </c>
      <c r="I6280">
        <v>47708</v>
      </c>
      <c r="J6280">
        <f>E6280+F6280+G6280</f>
        <v>12684</v>
      </c>
      <c r="K6280">
        <f>(J6280*1000)/H6280</f>
        <v>12080</v>
      </c>
    </row>
    <row r="6281" spans="1:11" x14ac:dyDescent="0.25">
      <c r="A6281" s="1" t="s">
        <v>6725</v>
      </c>
      <c r="B6281" s="1" t="s">
        <v>6726</v>
      </c>
      <c r="C6281" s="1" t="s">
        <v>10</v>
      </c>
      <c r="D6281" s="1" t="s">
        <v>6727</v>
      </c>
      <c r="E6281">
        <v>866</v>
      </c>
      <c r="F6281">
        <v>8023</v>
      </c>
      <c r="G6281">
        <v>2793</v>
      </c>
      <c r="H6281">
        <v>967</v>
      </c>
      <c r="I6281">
        <v>42056</v>
      </c>
      <c r="J6281">
        <f>E6281+F6281+G6281</f>
        <v>11682</v>
      </c>
      <c r="K6281">
        <f>(J6281*1000)/H6281</f>
        <v>12080.661840744571</v>
      </c>
    </row>
    <row r="6282" spans="1:11" x14ac:dyDescent="0.25">
      <c r="A6282" s="1" t="s">
        <v>7955</v>
      </c>
      <c r="B6282" s="1" t="s">
        <v>7956</v>
      </c>
      <c r="C6282" s="1" t="s">
        <v>10</v>
      </c>
      <c r="D6282" s="1" t="s">
        <v>7957</v>
      </c>
      <c r="E6282">
        <v>255</v>
      </c>
      <c r="F6282">
        <v>2319</v>
      </c>
      <c r="G6282">
        <v>1413</v>
      </c>
      <c r="H6282">
        <v>330</v>
      </c>
      <c r="I6282">
        <v>44101</v>
      </c>
      <c r="J6282">
        <f>E6282+F6282+G6282</f>
        <v>3987</v>
      </c>
      <c r="K6282">
        <f>(J6282*1000)/H6282</f>
        <v>12081.818181818182</v>
      </c>
    </row>
    <row r="6283" spans="1:11" x14ac:dyDescent="0.25">
      <c r="A6283" s="1" t="s">
        <v>6092</v>
      </c>
      <c r="B6283" s="1" t="s">
        <v>6081</v>
      </c>
      <c r="C6283" s="1" t="s">
        <v>10</v>
      </c>
      <c r="D6283" s="1" t="s">
        <v>6093</v>
      </c>
      <c r="E6283">
        <v>207</v>
      </c>
      <c r="F6283">
        <v>2203</v>
      </c>
      <c r="G6283">
        <v>2484</v>
      </c>
      <c r="H6283">
        <v>405</v>
      </c>
      <c r="I6283">
        <v>42036</v>
      </c>
      <c r="J6283">
        <f>E6283+F6283+G6283</f>
        <v>4894</v>
      </c>
      <c r="K6283">
        <f>(J6283*1000)/H6283</f>
        <v>12083.95061728395</v>
      </c>
    </row>
    <row r="6284" spans="1:11" x14ac:dyDescent="0.25">
      <c r="A6284" s="1" t="s">
        <v>17186</v>
      </c>
      <c r="B6284" s="1" t="s">
        <v>17184</v>
      </c>
      <c r="C6284" s="1" t="s">
        <v>10</v>
      </c>
      <c r="D6284" s="1" t="s">
        <v>17187</v>
      </c>
      <c r="E6284">
        <v>1203</v>
      </c>
      <c r="F6284">
        <v>5072</v>
      </c>
      <c r="G6284">
        <v>7284</v>
      </c>
      <c r="H6284">
        <v>1122</v>
      </c>
      <c r="I6284">
        <v>47369</v>
      </c>
      <c r="J6284">
        <f>E6284+F6284+G6284</f>
        <v>13559</v>
      </c>
      <c r="K6284">
        <f>(J6284*1000)/H6284</f>
        <v>12084.670231729055</v>
      </c>
    </row>
    <row r="6285" spans="1:11" x14ac:dyDescent="0.25">
      <c r="A6285" s="1" t="s">
        <v>8846</v>
      </c>
      <c r="B6285" s="1" t="s">
        <v>8847</v>
      </c>
      <c r="C6285" s="1" t="s">
        <v>10</v>
      </c>
      <c r="D6285" s="1" t="s">
        <v>8848</v>
      </c>
      <c r="E6285">
        <v>85506</v>
      </c>
      <c r="F6285">
        <v>195745</v>
      </c>
      <c r="G6285">
        <v>275889</v>
      </c>
      <c r="H6285">
        <v>46100</v>
      </c>
      <c r="I6285">
        <v>47024</v>
      </c>
      <c r="J6285">
        <f>E6285+F6285+G6285</f>
        <v>557140</v>
      </c>
      <c r="K6285">
        <f>(J6285*1000)/H6285</f>
        <v>12085.466377440347</v>
      </c>
    </row>
    <row r="6286" spans="1:11" x14ac:dyDescent="0.25">
      <c r="A6286" s="1" t="s">
        <v>21187</v>
      </c>
      <c r="B6286" s="1" t="s">
        <v>21188</v>
      </c>
      <c r="C6286" s="1" t="s">
        <v>10</v>
      </c>
      <c r="D6286" s="1" t="s">
        <v>21189</v>
      </c>
      <c r="E6286">
        <v>226</v>
      </c>
      <c r="F6286">
        <v>802</v>
      </c>
      <c r="G6286">
        <v>2779</v>
      </c>
      <c r="H6286">
        <v>315</v>
      </c>
      <c r="I6286">
        <v>48773</v>
      </c>
      <c r="J6286">
        <f>E6286+F6286+G6286</f>
        <v>3807</v>
      </c>
      <c r="K6286">
        <f>(J6286*1000)/H6286</f>
        <v>12085.714285714286</v>
      </c>
    </row>
    <row r="6287" spans="1:11" x14ac:dyDescent="0.25">
      <c r="A6287" s="1" t="s">
        <v>22432</v>
      </c>
      <c r="B6287" s="1" t="s">
        <v>22430</v>
      </c>
      <c r="C6287" s="1" t="s">
        <v>10</v>
      </c>
      <c r="D6287" s="1" t="s">
        <v>22433</v>
      </c>
      <c r="E6287">
        <v>283</v>
      </c>
      <c r="F6287">
        <v>1983</v>
      </c>
      <c r="G6287">
        <v>3366</v>
      </c>
      <c r="H6287">
        <v>466</v>
      </c>
      <c r="I6287">
        <v>44795</v>
      </c>
      <c r="J6287">
        <f>E6287+F6287+G6287</f>
        <v>5632</v>
      </c>
      <c r="K6287">
        <f>(J6287*1000)/H6287</f>
        <v>12085.836909871245</v>
      </c>
    </row>
    <row r="6288" spans="1:11" x14ac:dyDescent="0.25">
      <c r="A6288" s="1" t="s">
        <v>17218</v>
      </c>
      <c r="B6288" s="1" t="s">
        <v>17219</v>
      </c>
      <c r="C6288" s="1" t="s">
        <v>10</v>
      </c>
      <c r="D6288" s="1" t="s">
        <v>17220</v>
      </c>
      <c r="E6288">
        <v>289</v>
      </c>
      <c r="F6288">
        <v>3941</v>
      </c>
      <c r="G6288">
        <v>6031</v>
      </c>
      <c r="H6288">
        <v>849</v>
      </c>
      <c r="I6288">
        <v>52650</v>
      </c>
      <c r="J6288">
        <f>E6288+F6288+G6288</f>
        <v>10261</v>
      </c>
      <c r="K6288">
        <f>(J6288*1000)/H6288</f>
        <v>12085.983510011778</v>
      </c>
    </row>
    <row r="6289" spans="1:11" x14ac:dyDescent="0.25">
      <c r="A6289" s="1" t="s">
        <v>18403</v>
      </c>
      <c r="B6289" s="1" t="s">
        <v>18397</v>
      </c>
      <c r="C6289" s="1" t="s">
        <v>10</v>
      </c>
      <c r="D6289" s="1" t="s">
        <v>18404</v>
      </c>
      <c r="E6289">
        <v>450</v>
      </c>
      <c r="F6289">
        <v>3354</v>
      </c>
      <c r="G6289">
        <v>3618</v>
      </c>
      <c r="H6289">
        <v>614</v>
      </c>
      <c r="I6289">
        <v>42214</v>
      </c>
      <c r="J6289">
        <f>E6289+F6289+G6289</f>
        <v>7422</v>
      </c>
      <c r="K6289">
        <f>(J6289*1000)/H6289</f>
        <v>12087.947882736156</v>
      </c>
    </row>
    <row r="6290" spans="1:11" x14ac:dyDescent="0.25">
      <c r="A6290" s="1" t="s">
        <v>6262</v>
      </c>
      <c r="B6290" s="1" t="s">
        <v>6258</v>
      </c>
      <c r="C6290" s="1" t="s">
        <v>10</v>
      </c>
      <c r="D6290" s="1" t="s">
        <v>6263</v>
      </c>
      <c r="E6290">
        <v>1751</v>
      </c>
      <c r="F6290">
        <v>10317</v>
      </c>
      <c r="G6290">
        <v>4263</v>
      </c>
      <c r="H6290">
        <v>1351</v>
      </c>
      <c r="I6290">
        <v>50172</v>
      </c>
      <c r="J6290">
        <f>E6290+F6290+G6290</f>
        <v>16331</v>
      </c>
      <c r="K6290">
        <f>(J6290*1000)/H6290</f>
        <v>12088.082901554404</v>
      </c>
    </row>
    <row r="6291" spans="1:11" x14ac:dyDescent="0.25">
      <c r="A6291" s="1" t="s">
        <v>17992</v>
      </c>
      <c r="B6291" s="1" t="s">
        <v>17993</v>
      </c>
      <c r="C6291" s="1" t="s">
        <v>10</v>
      </c>
      <c r="D6291" s="1" t="s">
        <v>17994</v>
      </c>
      <c r="E6291">
        <v>3427</v>
      </c>
      <c r="F6291">
        <v>15047</v>
      </c>
      <c r="G6291">
        <v>6223</v>
      </c>
      <c r="H6291">
        <v>2043</v>
      </c>
      <c r="I6291">
        <v>37923</v>
      </c>
      <c r="J6291">
        <f>E6291+F6291+G6291</f>
        <v>24697</v>
      </c>
      <c r="K6291">
        <f>(J6291*1000)/H6291</f>
        <v>12088.595203132649</v>
      </c>
    </row>
    <row r="6292" spans="1:11" x14ac:dyDescent="0.25">
      <c r="A6292" s="1" t="s">
        <v>11627</v>
      </c>
      <c r="B6292" s="1" t="s">
        <v>11292</v>
      </c>
      <c r="C6292" s="1" t="s">
        <v>10</v>
      </c>
      <c r="D6292" s="1" t="s">
        <v>11628</v>
      </c>
      <c r="E6292">
        <v>578</v>
      </c>
      <c r="F6292">
        <v>12137</v>
      </c>
      <c r="G6292">
        <v>6796</v>
      </c>
      <c r="H6292">
        <v>1614</v>
      </c>
      <c r="I6292">
        <v>76489</v>
      </c>
      <c r="J6292">
        <f>E6292+F6292+G6292</f>
        <v>19511</v>
      </c>
      <c r="K6292">
        <f>(J6292*1000)/H6292</f>
        <v>12088.599752168526</v>
      </c>
    </row>
    <row r="6293" spans="1:11" x14ac:dyDescent="0.25">
      <c r="A6293" s="1" t="s">
        <v>2345</v>
      </c>
      <c r="B6293" s="1" t="s">
        <v>1374</v>
      </c>
      <c r="C6293" s="1" t="s">
        <v>7</v>
      </c>
      <c r="D6293" s="1" t="s">
        <v>2346</v>
      </c>
      <c r="E6293">
        <v>304</v>
      </c>
      <c r="F6293">
        <v>983</v>
      </c>
      <c r="G6293">
        <v>7937</v>
      </c>
      <c r="H6293">
        <v>763</v>
      </c>
      <c r="I6293">
        <v>66034</v>
      </c>
      <c r="J6293">
        <f>E6293+F6293+G6293</f>
        <v>9224</v>
      </c>
      <c r="K6293">
        <f>(J6293*1000)/H6293</f>
        <v>12089.121887287025</v>
      </c>
    </row>
    <row r="6294" spans="1:11" x14ac:dyDescent="0.25">
      <c r="A6294" s="1" t="s">
        <v>6796</v>
      </c>
      <c r="B6294" s="1" t="s">
        <v>6797</v>
      </c>
      <c r="C6294" s="1" t="s">
        <v>10</v>
      </c>
      <c r="D6294" s="1" t="s">
        <v>6798</v>
      </c>
      <c r="E6294">
        <v>1678</v>
      </c>
      <c r="F6294">
        <v>18676</v>
      </c>
      <c r="G6294">
        <v>9751</v>
      </c>
      <c r="H6294">
        <v>2490</v>
      </c>
      <c r="I6294">
        <v>47418</v>
      </c>
      <c r="J6294">
        <f>E6294+F6294+G6294</f>
        <v>30105</v>
      </c>
      <c r="K6294">
        <f>(J6294*1000)/H6294</f>
        <v>12090.361445783132</v>
      </c>
    </row>
    <row r="6295" spans="1:11" x14ac:dyDescent="0.25">
      <c r="A6295" s="1" t="s">
        <v>7262</v>
      </c>
      <c r="B6295" s="1" t="s">
        <v>7263</v>
      </c>
      <c r="C6295" s="1" t="s">
        <v>10</v>
      </c>
      <c r="D6295" s="1" t="s">
        <v>7264</v>
      </c>
      <c r="E6295">
        <v>1467</v>
      </c>
      <c r="F6295">
        <v>13146</v>
      </c>
      <c r="G6295">
        <v>9485</v>
      </c>
      <c r="H6295">
        <v>1993</v>
      </c>
      <c r="I6295">
        <v>50347</v>
      </c>
      <c r="J6295">
        <f>E6295+F6295+G6295</f>
        <v>24098</v>
      </c>
      <c r="K6295">
        <f>(J6295*1000)/H6295</f>
        <v>12091.319618665329</v>
      </c>
    </row>
    <row r="6296" spans="1:11" x14ac:dyDescent="0.25">
      <c r="A6296" s="1" t="s">
        <v>11437</v>
      </c>
      <c r="B6296" s="1" t="s">
        <v>11432</v>
      </c>
      <c r="C6296" s="1" t="s">
        <v>10</v>
      </c>
      <c r="D6296" s="1" t="s">
        <v>11438</v>
      </c>
      <c r="E6296">
        <v>899</v>
      </c>
      <c r="F6296">
        <v>9335</v>
      </c>
      <c r="G6296">
        <v>3394</v>
      </c>
      <c r="H6296">
        <v>1127</v>
      </c>
      <c r="I6296">
        <v>49934</v>
      </c>
      <c r="J6296">
        <f>E6296+F6296+G6296</f>
        <v>13628</v>
      </c>
      <c r="K6296">
        <f>(J6296*1000)/H6296</f>
        <v>12092.280390417036</v>
      </c>
    </row>
    <row r="6297" spans="1:11" x14ac:dyDescent="0.25">
      <c r="A6297" s="1" t="s">
        <v>18065</v>
      </c>
      <c r="B6297" s="1" t="s">
        <v>18063</v>
      </c>
      <c r="C6297" s="1" t="s">
        <v>10</v>
      </c>
      <c r="D6297" s="1" t="s">
        <v>18066</v>
      </c>
      <c r="E6297">
        <v>742</v>
      </c>
      <c r="F6297">
        <v>8387</v>
      </c>
      <c r="G6297">
        <v>26379</v>
      </c>
      <c r="H6297">
        <v>2936</v>
      </c>
      <c r="I6297">
        <v>52047</v>
      </c>
      <c r="J6297">
        <f>E6297+F6297+G6297</f>
        <v>35508</v>
      </c>
      <c r="K6297">
        <f>(J6297*1000)/H6297</f>
        <v>12094.005449591281</v>
      </c>
    </row>
    <row r="6298" spans="1:11" x14ac:dyDescent="0.25">
      <c r="A6298" s="1" t="s">
        <v>7124</v>
      </c>
      <c r="B6298" s="1" t="s">
        <v>7116</v>
      </c>
      <c r="C6298" s="1" t="s">
        <v>10</v>
      </c>
      <c r="D6298" s="1" t="s">
        <v>7125</v>
      </c>
      <c r="E6298">
        <v>2162</v>
      </c>
      <c r="F6298">
        <v>40175</v>
      </c>
      <c r="G6298">
        <v>50957</v>
      </c>
      <c r="H6298">
        <v>7714</v>
      </c>
      <c r="I6298">
        <v>79173</v>
      </c>
      <c r="J6298">
        <f>E6298+F6298+G6298</f>
        <v>93294</v>
      </c>
      <c r="K6298">
        <f>(J6298*1000)/H6298</f>
        <v>12094.11459683692</v>
      </c>
    </row>
    <row r="6299" spans="1:11" x14ac:dyDescent="0.25">
      <c r="A6299" s="1" t="s">
        <v>16921</v>
      </c>
      <c r="B6299" s="1" t="s">
        <v>16922</v>
      </c>
      <c r="C6299" s="1" t="s">
        <v>10</v>
      </c>
      <c r="D6299" s="1" t="s">
        <v>16923</v>
      </c>
      <c r="E6299">
        <v>652</v>
      </c>
      <c r="F6299">
        <v>7229</v>
      </c>
      <c r="G6299">
        <v>5606</v>
      </c>
      <c r="H6299">
        <v>1115</v>
      </c>
      <c r="I6299">
        <v>52376</v>
      </c>
      <c r="J6299">
        <f>E6299+F6299+G6299</f>
        <v>13487</v>
      </c>
      <c r="K6299">
        <f>(J6299*1000)/H6299</f>
        <v>12095.964125560538</v>
      </c>
    </row>
    <row r="6300" spans="1:11" x14ac:dyDescent="0.25">
      <c r="A6300" s="1" t="s">
        <v>7730</v>
      </c>
      <c r="B6300" s="1" t="s">
        <v>7731</v>
      </c>
      <c r="C6300" s="1" t="s">
        <v>10</v>
      </c>
      <c r="D6300" s="1" t="s">
        <v>7732</v>
      </c>
      <c r="E6300">
        <v>617</v>
      </c>
      <c r="F6300">
        <v>5491</v>
      </c>
      <c r="G6300">
        <v>4815</v>
      </c>
      <c r="H6300">
        <v>903</v>
      </c>
      <c r="I6300">
        <v>45781</v>
      </c>
      <c r="J6300">
        <f>E6300+F6300+G6300</f>
        <v>10923</v>
      </c>
      <c r="K6300">
        <f>(J6300*1000)/H6300</f>
        <v>12096.345514950166</v>
      </c>
    </row>
    <row r="6301" spans="1:11" x14ac:dyDescent="0.25">
      <c r="A6301" s="1" t="s">
        <v>8064</v>
      </c>
      <c r="B6301" s="1" t="s">
        <v>8062</v>
      </c>
      <c r="C6301" s="1" t="s">
        <v>10</v>
      </c>
      <c r="D6301" s="1" t="s">
        <v>8065</v>
      </c>
      <c r="E6301">
        <v>908</v>
      </c>
      <c r="F6301">
        <v>10140</v>
      </c>
      <c r="G6301">
        <v>3613</v>
      </c>
      <c r="H6301">
        <v>1212</v>
      </c>
      <c r="I6301">
        <v>63924</v>
      </c>
      <c r="J6301">
        <f>E6301+F6301+G6301</f>
        <v>14661</v>
      </c>
      <c r="K6301">
        <f>(J6301*1000)/H6301</f>
        <v>12096.534653465347</v>
      </c>
    </row>
    <row r="6302" spans="1:11" x14ac:dyDescent="0.25">
      <c r="A6302" s="1" t="s">
        <v>25100</v>
      </c>
      <c r="B6302" s="1" t="s">
        <v>25097</v>
      </c>
      <c r="C6302" s="1" t="s">
        <v>10</v>
      </c>
      <c r="D6302" s="1" t="s">
        <v>25101</v>
      </c>
      <c r="E6302">
        <v>2856</v>
      </c>
      <c r="F6302">
        <v>16307</v>
      </c>
      <c r="G6302">
        <v>7014</v>
      </c>
      <c r="H6302">
        <v>2164</v>
      </c>
      <c r="I6302">
        <v>41294</v>
      </c>
      <c r="J6302">
        <f>E6302+F6302+G6302</f>
        <v>26177</v>
      </c>
      <c r="K6302">
        <f>(J6302*1000)/H6302</f>
        <v>12096.580406654344</v>
      </c>
    </row>
    <row r="6303" spans="1:11" x14ac:dyDescent="0.25">
      <c r="A6303" s="1" t="s">
        <v>11458</v>
      </c>
      <c r="B6303" s="1" t="s">
        <v>11459</v>
      </c>
      <c r="C6303" s="1" t="s">
        <v>10</v>
      </c>
      <c r="D6303" s="1" t="s">
        <v>11460</v>
      </c>
      <c r="E6303">
        <v>122</v>
      </c>
      <c r="F6303">
        <v>2424</v>
      </c>
      <c r="G6303">
        <v>563</v>
      </c>
      <c r="H6303">
        <v>257</v>
      </c>
      <c r="I6303">
        <v>53838</v>
      </c>
      <c r="J6303">
        <f>E6303+F6303+G6303</f>
        <v>3109</v>
      </c>
      <c r="K6303">
        <f>(J6303*1000)/H6303</f>
        <v>12097.276264591439</v>
      </c>
    </row>
    <row r="6304" spans="1:11" x14ac:dyDescent="0.25">
      <c r="A6304" s="1" t="s">
        <v>13027</v>
      </c>
      <c r="B6304" s="1" t="s">
        <v>13017</v>
      </c>
      <c r="C6304" s="1" t="s">
        <v>344</v>
      </c>
      <c r="D6304" s="1" t="s">
        <v>13028</v>
      </c>
      <c r="E6304">
        <v>198</v>
      </c>
      <c r="F6304">
        <v>1326</v>
      </c>
      <c r="G6304">
        <v>1706</v>
      </c>
      <c r="H6304">
        <v>267</v>
      </c>
      <c r="I6304">
        <v>47351</v>
      </c>
      <c r="J6304">
        <f>E6304+F6304+G6304</f>
        <v>3230</v>
      </c>
      <c r="K6304">
        <f>(J6304*1000)/H6304</f>
        <v>12097.378277153559</v>
      </c>
    </row>
    <row r="6305" spans="1:11" x14ac:dyDescent="0.25">
      <c r="A6305" s="1" t="s">
        <v>4134</v>
      </c>
      <c r="B6305" s="1" t="s">
        <v>4135</v>
      </c>
      <c r="C6305" s="1" t="s">
        <v>10</v>
      </c>
      <c r="D6305" s="1" t="s">
        <v>4136</v>
      </c>
      <c r="E6305">
        <v>1907</v>
      </c>
      <c r="F6305">
        <v>5864</v>
      </c>
      <c r="G6305">
        <v>6468</v>
      </c>
      <c r="H6305">
        <v>1177</v>
      </c>
      <c r="I6305">
        <v>39484</v>
      </c>
      <c r="J6305">
        <f>E6305+F6305+G6305</f>
        <v>14239</v>
      </c>
      <c r="K6305">
        <f>(J6305*1000)/H6305</f>
        <v>12097.706032285472</v>
      </c>
    </row>
    <row r="6306" spans="1:11" x14ac:dyDescent="0.25">
      <c r="A6306" s="1" t="s">
        <v>5047</v>
      </c>
      <c r="B6306" s="1" t="s">
        <v>5048</v>
      </c>
      <c r="C6306" s="1" t="s">
        <v>10</v>
      </c>
      <c r="D6306" s="1" t="s">
        <v>5049</v>
      </c>
      <c r="E6306">
        <v>1133</v>
      </c>
      <c r="F6306">
        <v>6886</v>
      </c>
      <c r="G6306">
        <v>16359</v>
      </c>
      <c r="H6306">
        <v>2015</v>
      </c>
      <c r="I6306">
        <v>55193</v>
      </c>
      <c r="J6306">
        <f>E6306+F6306+G6306</f>
        <v>24378</v>
      </c>
      <c r="K6306">
        <f>(J6306*1000)/H6306</f>
        <v>12098.263027295285</v>
      </c>
    </row>
    <row r="6307" spans="1:11" x14ac:dyDescent="0.25">
      <c r="A6307" s="1" t="s">
        <v>8092</v>
      </c>
      <c r="B6307" s="1" t="s">
        <v>8093</v>
      </c>
      <c r="C6307" s="1" t="s">
        <v>10</v>
      </c>
      <c r="D6307" s="1" t="s">
        <v>8094</v>
      </c>
      <c r="E6307">
        <v>1722</v>
      </c>
      <c r="F6307">
        <v>14401</v>
      </c>
      <c r="G6307">
        <v>6308</v>
      </c>
      <c r="H6307">
        <v>1854</v>
      </c>
      <c r="I6307">
        <v>41527</v>
      </c>
      <c r="J6307">
        <f>E6307+F6307+G6307</f>
        <v>22431</v>
      </c>
      <c r="K6307">
        <f>(J6307*1000)/H6307</f>
        <v>12098.705501618122</v>
      </c>
    </row>
    <row r="6308" spans="1:11" x14ac:dyDescent="0.25">
      <c r="A6308" s="1" t="s">
        <v>25711</v>
      </c>
      <c r="B6308" s="1" t="s">
        <v>25708</v>
      </c>
      <c r="C6308" s="1" t="s">
        <v>10</v>
      </c>
      <c r="D6308" s="1" t="s">
        <v>25712</v>
      </c>
      <c r="E6308">
        <v>1200</v>
      </c>
      <c r="F6308">
        <v>9978</v>
      </c>
      <c r="G6308">
        <v>11231</v>
      </c>
      <c r="H6308">
        <v>1852</v>
      </c>
      <c r="I6308">
        <v>51237</v>
      </c>
      <c r="J6308">
        <f>E6308+F6308+G6308</f>
        <v>22409</v>
      </c>
      <c r="K6308">
        <f>(J6308*1000)/H6308</f>
        <v>12099.892008639308</v>
      </c>
    </row>
    <row r="6309" spans="1:11" x14ac:dyDescent="0.25">
      <c r="A6309" s="1" t="s">
        <v>8005</v>
      </c>
      <c r="B6309" s="1" t="s">
        <v>7995</v>
      </c>
      <c r="C6309" s="1" t="s">
        <v>10</v>
      </c>
      <c r="D6309" s="1" t="s">
        <v>8006</v>
      </c>
      <c r="E6309">
        <v>3031</v>
      </c>
      <c r="F6309">
        <v>28893</v>
      </c>
      <c r="G6309">
        <v>14649</v>
      </c>
      <c r="H6309">
        <v>3849</v>
      </c>
      <c r="I6309">
        <v>65549</v>
      </c>
      <c r="J6309">
        <f>E6309+F6309+G6309</f>
        <v>46573</v>
      </c>
      <c r="K6309">
        <f>(J6309*1000)/H6309</f>
        <v>12100.025980774228</v>
      </c>
    </row>
    <row r="6310" spans="1:11" x14ac:dyDescent="0.25">
      <c r="A6310" s="1" t="s">
        <v>17600</v>
      </c>
      <c r="B6310" s="1" t="s">
        <v>17596</v>
      </c>
      <c r="C6310" s="1" t="s">
        <v>10</v>
      </c>
      <c r="D6310" s="1" t="s">
        <v>17601</v>
      </c>
      <c r="E6310">
        <v>2933</v>
      </c>
      <c r="F6310">
        <v>10031</v>
      </c>
      <c r="G6310">
        <v>7306</v>
      </c>
      <c r="H6310">
        <v>1675</v>
      </c>
      <c r="I6310">
        <v>41940</v>
      </c>
      <c r="J6310">
        <f>E6310+F6310+G6310</f>
        <v>20270</v>
      </c>
      <c r="K6310">
        <f>(J6310*1000)/H6310</f>
        <v>12101.492537313432</v>
      </c>
    </row>
    <row r="6311" spans="1:11" x14ac:dyDescent="0.25">
      <c r="A6311" s="1" t="s">
        <v>6086</v>
      </c>
      <c r="B6311" s="1" t="s">
        <v>6081</v>
      </c>
      <c r="C6311" s="1" t="s">
        <v>10</v>
      </c>
      <c r="D6311" s="1" t="s">
        <v>6087</v>
      </c>
      <c r="E6311">
        <v>10368</v>
      </c>
      <c r="F6311">
        <v>45590</v>
      </c>
      <c r="G6311">
        <v>19175</v>
      </c>
      <c r="H6311">
        <v>6208</v>
      </c>
      <c r="I6311">
        <v>42036</v>
      </c>
      <c r="J6311">
        <f>E6311+F6311+G6311</f>
        <v>75133</v>
      </c>
      <c r="K6311">
        <f>(J6311*1000)/H6311</f>
        <v>12102.609536082475</v>
      </c>
    </row>
    <row r="6312" spans="1:11" x14ac:dyDescent="0.25">
      <c r="A6312" s="1" t="s">
        <v>17122</v>
      </c>
      <c r="B6312" s="1" t="s">
        <v>17118</v>
      </c>
      <c r="C6312" s="1" t="s">
        <v>10</v>
      </c>
      <c r="D6312" s="1" t="s">
        <v>17123</v>
      </c>
      <c r="E6312">
        <v>228</v>
      </c>
      <c r="F6312">
        <v>3291</v>
      </c>
      <c r="G6312">
        <v>2533</v>
      </c>
      <c r="H6312">
        <v>500</v>
      </c>
      <c r="I6312">
        <v>58995</v>
      </c>
      <c r="J6312">
        <f>E6312+F6312+G6312</f>
        <v>6052</v>
      </c>
      <c r="K6312">
        <f>(J6312*1000)/H6312</f>
        <v>12104</v>
      </c>
    </row>
    <row r="6313" spans="1:11" x14ac:dyDescent="0.25">
      <c r="A6313" s="1" t="s">
        <v>6253</v>
      </c>
      <c r="B6313" s="1" t="s">
        <v>6239</v>
      </c>
      <c r="C6313" s="1" t="s">
        <v>10</v>
      </c>
      <c r="D6313" s="1" t="s">
        <v>6254</v>
      </c>
      <c r="E6313">
        <v>212</v>
      </c>
      <c r="F6313">
        <v>2491</v>
      </c>
      <c r="G6313">
        <v>4100</v>
      </c>
      <c r="H6313">
        <v>562</v>
      </c>
      <c r="I6313">
        <v>70127</v>
      </c>
      <c r="J6313">
        <f>E6313+F6313+G6313</f>
        <v>6803</v>
      </c>
      <c r="K6313">
        <f>(J6313*1000)/H6313</f>
        <v>12104.982206405693</v>
      </c>
    </row>
    <row r="6314" spans="1:11" x14ac:dyDescent="0.25">
      <c r="A6314" s="1" t="s">
        <v>25128</v>
      </c>
      <c r="B6314" s="1" t="s">
        <v>25091</v>
      </c>
      <c r="C6314" s="1" t="s">
        <v>10</v>
      </c>
      <c r="D6314" s="1" t="s">
        <v>25129</v>
      </c>
      <c r="E6314">
        <v>1802</v>
      </c>
      <c r="F6314">
        <v>25143</v>
      </c>
      <c r="G6314">
        <v>18038</v>
      </c>
      <c r="H6314">
        <v>3716</v>
      </c>
      <c r="I6314">
        <v>54141</v>
      </c>
      <c r="J6314">
        <f>E6314+F6314+G6314</f>
        <v>44983</v>
      </c>
      <c r="K6314">
        <f>(J6314*1000)/H6314</f>
        <v>12105.220667384285</v>
      </c>
    </row>
    <row r="6315" spans="1:11" x14ac:dyDescent="0.25">
      <c r="A6315" s="1" t="s">
        <v>19501</v>
      </c>
      <c r="B6315" s="1" t="s">
        <v>19498</v>
      </c>
      <c r="C6315" s="1" t="s">
        <v>10</v>
      </c>
      <c r="D6315" s="1" t="s">
        <v>19502</v>
      </c>
      <c r="E6315">
        <v>6676</v>
      </c>
      <c r="F6315">
        <v>19739</v>
      </c>
      <c r="G6315">
        <v>8840</v>
      </c>
      <c r="H6315">
        <v>2912</v>
      </c>
      <c r="I6315">
        <v>42753</v>
      </c>
      <c r="J6315">
        <f>E6315+F6315+G6315</f>
        <v>35255</v>
      </c>
      <c r="K6315">
        <f>(J6315*1000)/H6315</f>
        <v>12106.79945054945</v>
      </c>
    </row>
    <row r="6316" spans="1:11" x14ac:dyDescent="0.25">
      <c r="A6316" s="1" t="s">
        <v>6732</v>
      </c>
      <c r="B6316" s="1" t="s">
        <v>6733</v>
      </c>
      <c r="C6316" s="1" t="s">
        <v>10</v>
      </c>
      <c r="D6316" s="1" t="s">
        <v>6734</v>
      </c>
      <c r="E6316">
        <v>286</v>
      </c>
      <c r="F6316">
        <v>2098</v>
      </c>
      <c r="G6316">
        <v>546</v>
      </c>
      <c r="H6316">
        <v>242</v>
      </c>
      <c r="I6316">
        <v>44623</v>
      </c>
      <c r="J6316">
        <f>E6316+F6316+G6316</f>
        <v>2930</v>
      </c>
      <c r="K6316">
        <f>(J6316*1000)/H6316</f>
        <v>12107.438016528926</v>
      </c>
    </row>
    <row r="6317" spans="1:11" x14ac:dyDescent="0.25">
      <c r="A6317" s="1" t="s">
        <v>12061</v>
      </c>
      <c r="B6317" s="1" t="s">
        <v>12062</v>
      </c>
      <c r="C6317" s="1" t="s">
        <v>10</v>
      </c>
      <c r="D6317" s="1" t="s">
        <v>12063</v>
      </c>
      <c r="E6317">
        <v>15724</v>
      </c>
      <c r="F6317">
        <v>83526</v>
      </c>
      <c r="G6317">
        <v>115297</v>
      </c>
      <c r="H6317">
        <v>17719</v>
      </c>
      <c r="I6317">
        <v>50305</v>
      </c>
      <c r="J6317">
        <f>E6317+F6317+G6317</f>
        <v>214547</v>
      </c>
      <c r="K6317">
        <f>(J6317*1000)/H6317</f>
        <v>12108.301822901969</v>
      </c>
    </row>
    <row r="6318" spans="1:11" x14ac:dyDescent="0.25">
      <c r="A6318" s="1" t="s">
        <v>24334</v>
      </c>
      <c r="B6318" s="1" t="s">
        <v>24335</v>
      </c>
      <c r="C6318" s="1" t="s">
        <v>10</v>
      </c>
      <c r="D6318" s="1" t="s">
        <v>24336</v>
      </c>
      <c r="E6318">
        <v>2179</v>
      </c>
      <c r="F6318">
        <v>8440</v>
      </c>
      <c r="G6318">
        <v>9845</v>
      </c>
      <c r="H6318">
        <v>1690</v>
      </c>
      <c r="I6318">
        <v>48232</v>
      </c>
      <c r="J6318">
        <f>E6318+F6318+G6318</f>
        <v>20464</v>
      </c>
      <c r="K6318">
        <f>(J6318*1000)/H6318</f>
        <v>12108.875739644971</v>
      </c>
    </row>
    <row r="6319" spans="1:11" x14ac:dyDescent="0.25">
      <c r="A6319" s="1" t="s">
        <v>24612</v>
      </c>
      <c r="B6319" s="1" t="s">
        <v>24601</v>
      </c>
      <c r="C6319" s="1" t="s">
        <v>10</v>
      </c>
      <c r="D6319" s="1" t="s">
        <v>24613</v>
      </c>
      <c r="E6319">
        <v>20539</v>
      </c>
      <c r="F6319">
        <v>119808</v>
      </c>
      <c r="G6319">
        <v>82124</v>
      </c>
      <c r="H6319">
        <v>18372</v>
      </c>
      <c r="I6319">
        <v>75738</v>
      </c>
      <c r="J6319">
        <f>E6319+F6319+G6319</f>
        <v>222471</v>
      </c>
      <c r="K6319">
        <f>(J6319*1000)/H6319</f>
        <v>12109.242325277597</v>
      </c>
    </row>
    <row r="6320" spans="1:11" x14ac:dyDescent="0.25">
      <c r="A6320" s="1" t="s">
        <v>25907</v>
      </c>
      <c r="B6320" s="1" t="s">
        <v>25883</v>
      </c>
      <c r="C6320" s="1" t="s">
        <v>7</v>
      </c>
      <c r="D6320" s="1" t="s">
        <v>25908</v>
      </c>
      <c r="E6320">
        <v>261</v>
      </c>
      <c r="F6320">
        <v>412</v>
      </c>
      <c r="G6320">
        <v>5612</v>
      </c>
      <c r="H6320">
        <v>519</v>
      </c>
      <c r="I6320">
        <v>76584</v>
      </c>
      <c r="J6320">
        <f>E6320+F6320+G6320</f>
        <v>6285</v>
      </c>
      <c r="K6320">
        <f>(J6320*1000)/H6320</f>
        <v>12109.826589595375</v>
      </c>
    </row>
    <row r="6321" spans="1:11" x14ac:dyDescent="0.25">
      <c r="A6321" s="1" t="s">
        <v>16952</v>
      </c>
      <c r="B6321" s="1" t="s">
        <v>16942</v>
      </c>
      <c r="C6321" s="1" t="s">
        <v>10</v>
      </c>
      <c r="D6321" s="1" t="s">
        <v>16953</v>
      </c>
      <c r="E6321">
        <v>5939</v>
      </c>
      <c r="F6321">
        <v>50368</v>
      </c>
      <c r="G6321">
        <v>41300</v>
      </c>
      <c r="H6321">
        <v>8060</v>
      </c>
      <c r="I6321">
        <v>53755</v>
      </c>
      <c r="J6321">
        <f>E6321+F6321+G6321</f>
        <v>97607</v>
      </c>
      <c r="K6321">
        <f>(J6321*1000)/H6321</f>
        <v>12110.049627791563</v>
      </c>
    </row>
    <row r="6322" spans="1:11" x14ac:dyDescent="0.25">
      <c r="A6322" s="1" t="s">
        <v>25621</v>
      </c>
      <c r="B6322" s="1" t="s">
        <v>25607</v>
      </c>
      <c r="C6322" s="1" t="s">
        <v>10</v>
      </c>
      <c r="D6322" s="1" t="s">
        <v>25622</v>
      </c>
      <c r="E6322">
        <v>2391</v>
      </c>
      <c r="F6322">
        <v>25362</v>
      </c>
      <c r="G6322">
        <v>20001</v>
      </c>
      <c r="H6322">
        <v>3943</v>
      </c>
      <c r="I6322">
        <v>59377</v>
      </c>
      <c r="J6322">
        <f>E6322+F6322+G6322</f>
        <v>47754</v>
      </c>
      <c r="K6322">
        <f>(J6322*1000)/H6322</f>
        <v>12111.082931777833</v>
      </c>
    </row>
    <row r="6323" spans="1:11" x14ac:dyDescent="0.25">
      <c r="A6323" s="1" t="s">
        <v>17192</v>
      </c>
      <c r="B6323" s="1" t="s">
        <v>17193</v>
      </c>
      <c r="C6323" s="1" t="s">
        <v>10</v>
      </c>
      <c r="D6323" s="1" t="s">
        <v>17194</v>
      </c>
      <c r="E6323">
        <v>6214</v>
      </c>
      <c r="F6323">
        <v>26697</v>
      </c>
      <c r="G6323">
        <v>13866</v>
      </c>
      <c r="H6323">
        <v>3862</v>
      </c>
      <c r="I6323">
        <v>39757</v>
      </c>
      <c r="J6323">
        <f>E6323+F6323+G6323</f>
        <v>46777</v>
      </c>
      <c r="K6323">
        <f>(J6323*1000)/H6323</f>
        <v>12112.118073537027</v>
      </c>
    </row>
    <row r="6324" spans="1:11" x14ac:dyDescent="0.25">
      <c r="A6324" s="1" t="s">
        <v>17691</v>
      </c>
      <c r="B6324" s="1" t="s">
        <v>17692</v>
      </c>
      <c r="C6324" s="1" t="s">
        <v>10</v>
      </c>
      <c r="D6324" s="1" t="s">
        <v>17693</v>
      </c>
      <c r="E6324">
        <v>5200</v>
      </c>
      <c r="F6324">
        <v>13271</v>
      </c>
      <c r="G6324">
        <v>6723</v>
      </c>
      <c r="H6324">
        <v>2080</v>
      </c>
      <c r="I6324">
        <v>41611</v>
      </c>
      <c r="J6324">
        <f>E6324+F6324+G6324</f>
        <v>25194</v>
      </c>
      <c r="K6324">
        <f>(J6324*1000)/H6324</f>
        <v>12112.5</v>
      </c>
    </row>
    <row r="6325" spans="1:11" x14ac:dyDescent="0.25">
      <c r="A6325" s="1" t="s">
        <v>418</v>
      </c>
      <c r="B6325" s="1" t="s">
        <v>419</v>
      </c>
      <c r="C6325" s="1" t="s">
        <v>10</v>
      </c>
      <c r="D6325" s="1" t="s">
        <v>420</v>
      </c>
      <c r="E6325">
        <v>236</v>
      </c>
      <c r="F6325">
        <v>7839</v>
      </c>
      <c r="G6325">
        <v>2330</v>
      </c>
      <c r="H6325">
        <v>859</v>
      </c>
      <c r="I6325">
        <v>69692</v>
      </c>
      <c r="J6325">
        <f>E6325+F6325+G6325</f>
        <v>10405</v>
      </c>
      <c r="K6325">
        <f>(J6325*1000)/H6325</f>
        <v>12112.922002328289</v>
      </c>
    </row>
    <row r="6326" spans="1:11" x14ac:dyDescent="0.25">
      <c r="A6326" s="1" t="s">
        <v>5182</v>
      </c>
      <c r="B6326" s="1" t="s">
        <v>5183</v>
      </c>
      <c r="C6326" s="1" t="s">
        <v>10</v>
      </c>
      <c r="D6326" s="1" t="s">
        <v>5184</v>
      </c>
      <c r="E6326">
        <v>521</v>
      </c>
      <c r="F6326">
        <v>5518</v>
      </c>
      <c r="G6326">
        <v>6802</v>
      </c>
      <c r="H6326">
        <v>1060</v>
      </c>
      <c r="I6326">
        <v>50877</v>
      </c>
      <c r="J6326">
        <f>E6326+F6326+G6326</f>
        <v>12841</v>
      </c>
      <c r="K6326">
        <f>(J6326*1000)/H6326</f>
        <v>12114.150943396226</v>
      </c>
    </row>
    <row r="6327" spans="1:11" x14ac:dyDescent="0.25">
      <c r="A6327" s="1" t="s">
        <v>23093</v>
      </c>
      <c r="B6327" s="1" t="s">
        <v>23089</v>
      </c>
      <c r="C6327" s="1" t="s">
        <v>10</v>
      </c>
      <c r="D6327" s="1" t="s">
        <v>23094</v>
      </c>
      <c r="E6327">
        <v>382</v>
      </c>
      <c r="F6327">
        <v>3069</v>
      </c>
      <c r="G6327">
        <v>1710</v>
      </c>
      <c r="H6327">
        <v>426</v>
      </c>
      <c r="I6327">
        <v>43091</v>
      </c>
      <c r="J6327">
        <f>E6327+F6327+G6327</f>
        <v>5161</v>
      </c>
      <c r="K6327">
        <f>(J6327*1000)/H6327</f>
        <v>12115.023474178404</v>
      </c>
    </row>
    <row r="6328" spans="1:11" x14ac:dyDescent="0.25">
      <c r="A6328" s="1" t="s">
        <v>1976</v>
      </c>
      <c r="B6328" s="1" t="s">
        <v>1358</v>
      </c>
      <c r="C6328" s="1" t="s">
        <v>7</v>
      </c>
      <c r="D6328" s="1" t="s">
        <v>1977</v>
      </c>
      <c r="E6328">
        <v>810</v>
      </c>
      <c r="F6328">
        <v>3145</v>
      </c>
      <c r="G6328">
        <v>34317</v>
      </c>
      <c r="H6328">
        <v>3159</v>
      </c>
      <c r="I6328">
        <v>94549</v>
      </c>
      <c r="J6328">
        <f>E6328+F6328+G6328</f>
        <v>38272</v>
      </c>
      <c r="K6328">
        <f>(J6328*1000)/H6328</f>
        <v>12115.226337448559</v>
      </c>
    </row>
    <row r="6329" spans="1:11" x14ac:dyDescent="0.25">
      <c r="A6329" s="1" t="s">
        <v>8192</v>
      </c>
      <c r="B6329" s="1" t="s">
        <v>8193</v>
      </c>
      <c r="C6329" s="1" t="s">
        <v>10</v>
      </c>
      <c r="D6329" s="1" t="s">
        <v>8194</v>
      </c>
      <c r="E6329">
        <v>279</v>
      </c>
      <c r="F6329">
        <v>4265</v>
      </c>
      <c r="G6329">
        <v>1502</v>
      </c>
      <c r="H6329">
        <v>499</v>
      </c>
      <c r="I6329">
        <v>48460</v>
      </c>
      <c r="J6329">
        <f>E6329+F6329+G6329</f>
        <v>6046</v>
      </c>
      <c r="K6329">
        <f>(J6329*1000)/H6329</f>
        <v>12116.232464929859</v>
      </c>
    </row>
    <row r="6330" spans="1:11" x14ac:dyDescent="0.25">
      <c r="A6330" s="1" t="s">
        <v>2335</v>
      </c>
      <c r="B6330" s="1" t="s">
        <v>1373</v>
      </c>
      <c r="C6330" s="1" t="s">
        <v>10</v>
      </c>
      <c r="D6330" s="1" t="s">
        <v>2336</v>
      </c>
      <c r="E6330">
        <v>10860</v>
      </c>
      <c r="F6330">
        <v>14357</v>
      </c>
      <c r="G6330">
        <v>3802</v>
      </c>
      <c r="H6330">
        <v>2395</v>
      </c>
      <c r="I6330">
        <v>51951</v>
      </c>
      <c r="J6330">
        <f>E6330+F6330+G6330</f>
        <v>29019</v>
      </c>
      <c r="K6330">
        <f>(J6330*1000)/H6330</f>
        <v>12116.492693110647</v>
      </c>
    </row>
    <row r="6331" spans="1:11" x14ac:dyDescent="0.25">
      <c r="A6331" s="1" t="s">
        <v>6334</v>
      </c>
      <c r="B6331" s="1" t="s">
        <v>6329</v>
      </c>
      <c r="C6331" s="1" t="s">
        <v>10</v>
      </c>
      <c r="D6331" s="1" t="s">
        <v>6335</v>
      </c>
      <c r="E6331">
        <v>1062</v>
      </c>
      <c r="F6331">
        <v>8364</v>
      </c>
      <c r="G6331">
        <v>3721</v>
      </c>
      <c r="H6331">
        <v>1085</v>
      </c>
      <c r="I6331">
        <v>47670</v>
      </c>
      <c r="J6331">
        <f>E6331+F6331+G6331</f>
        <v>13147</v>
      </c>
      <c r="K6331">
        <f>(J6331*1000)/H6331</f>
        <v>12117.05069124424</v>
      </c>
    </row>
    <row r="6332" spans="1:11" x14ac:dyDescent="0.25">
      <c r="A6332" s="1" t="s">
        <v>4993</v>
      </c>
      <c r="B6332" s="1" t="s">
        <v>4730</v>
      </c>
      <c r="C6332" s="1" t="s">
        <v>7</v>
      </c>
      <c r="D6332" s="1" t="s">
        <v>4994</v>
      </c>
      <c r="E6332">
        <v>169</v>
      </c>
      <c r="F6332">
        <v>3633</v>
      </c>
      <c r="G6332">
        <v>14386</v>
      </c>
      <c r="H6332">
        <v>1501</v>
      </c>
      <c r="I6332">
        <v>55058</v>
      </c>
      <c r="J6332">
        <f>E6332+F6332+G6332</f>
        <v>18188</v>
      </c>
      <c r="K6332">
        <f>(J6332*1000)/H6332</f>
        <v>12117.255163224518</v>
      </c>
    </row>
    <row r="6333" spans="1:11" x14ac:dyDescent="0.25">
      <c r="A6333" s="1" t="s">
        <v>17515</v>
      </c>
      <c r="B6333" s="1" t="s">
        <v>17513</v>
      </c>
      <c r="C6333" s="1" t="s">
        <v>10</v>
      </c>
      <c r="D6333" s="1" t="s">
        <v>17516</v>
      </c>
      <c r="E6333">
        <v>1940</v>
      </c>
      <c r="F6333">
        <v>16078</v>
      </c>
      <c r="G6333">
        <v>25472</v>
      </c>
      <c r="H6333">
        <v>3589</v>
      </c>
      <c r="I6333">
        <v>53164</v>
      </c>
      <c r="J6333">
        <f>E6333+F6333+G6333</f>
        <v>43490</v>
      </c>
      <c r="K6333">
        <f>(J6333*1000)/H6333</f>
        <v>12117.581499024798</v>
      </c>
    </row>
    <row r="6334" spans="1:11" x14ac:dyDescent="0.25">
      <c r="A6334" s="1" t="s">
        <v>8805</v>
      </c>
      <c r="B6334" s="1" t="s">
        <v>8806</v>
      </c>
      <c r="C6334" s="1" t="s">
        <v>10</v>
      </c>
      <c r="D6334" s="1" t="s">
        <v>8807</v>
      </c>
      <c r="E6334">
        <v>3353</v>
      </c>
      <c r="F6334">
        <v>11802</v>
      </c>
      <c r="G6334">
        <v>8232</v>
      </c>
      <c r="H6334">
        <v>1930</v>
      </c>
      <c r="I6334">
        <v>35385</v>
      </c>
      <c r="J6334">
        <f>E6334+F6334+G6334</f>
        <v>23387</v>
      </c>
      <c r="K6334">
        <f>(J6334*1000)/H6334</f>
        <v>12117.616580310882</v>
      </c>
    </row>
    <row r="6335" spans="1:11" x14ac:dyDescent="0.25">
      <c r="A6335" s="1" t="s">
        <v>25485</v>
      </c>
      <c r="B6335" s="1" t="s">
        <v>25486</v>
      </c>
      <c r="C6335" s="1" t="s">
        <v>10</v>
      </c>
      <c r="D6335" s="1" t="s">
        <v>25487</v>
      </c>
      <c r="E6335">
        <v>786</v>
      </c>
      <c r="F6335">
        <v>7947</v>
      </c>
      <c r="G6335">
        <v>8244</v>
      </c>
      <c r="H6335">
        <v>1401</v>
      </c>
      <c r="I6335">
        <v>48430</v>
      </c>
      <c r="J6335">
        <f>E6335+F6335+G6335</f>
        <v>16977</v>
      </c>
      <c r="K6335">
        <f>(J6335*1000)/H6335</f>
        <v>12117.773019271948</v>
      </c>
    </row>
    <row r="6336" spans="1:11" x14ac:dyDescent="0.25">
      <c r="A6336" s="1" t="s">
        <v>17376</v>
      </c>
      <c r="B6336" s="1" t="s">
        <v>17368</v>
      </c>
      <c r="C6336" s="1" t="s">
        <v>10</v>
      </c>
      <c r="D6336" s="1" t="s">
        <v>17377</v>
      </c>
      <c r="E6336">
        <v>483</v>
      </c>
      <c r="F6336">
        <v>3778</v>
      </c>
      <c r="G6336">
        <v>6307</v>
      </c>
      <c r="H6336">
        <v>872</v>
      </c>
      <c r="I6336">
        <v>39881</v>
      </c>
      <c r="J6336">
        <f>E6336+F6336+G6336</f>
        <v>10568</v>
      </c>
      <c r="K6336">
        <f>(J6336*1000)/H6336</f>
        <v>12119.266055045871</v>
      </c>
    </row>
    <row r="6337" spans="1:11" x14ac:dyDescent="0.25">
      <c r="A6337" s="1" t="s">
        <v>6985</v>
      </c>
      <c r="B6337" s="1" t="s">
        <v>6981</v>
      </c>
      <c r="C6337" s="1" t="s">
        <v>10</v>
      </c>
      <c r="D6337" s="1" t="s">
        <v>6986</v>
      </c>
      <c r="E6337">
        <v>240</v>
      </c>
      <c r="F6337">
        <v>3460</v>
      </c>
      <c r="G6337">
        <v>3705</v>
      </c>
      <c r="H6337">
        <v>611</v>
      </c>
      <c r="I6337">
        <v>62438</v>
      </c>
      <c r="J6337">
        <f>E6337+F6337+G6337</f>
        <v>7405</v>
      </c>
      <c r="K6337">
        <f>(J6337*1000)/H6337</f>
        <v>12119.476268412438</v>
      </c>
    </row>
    <row r="6338" spans="1:11" x14ac:dyDescent="0.25">
      <c r="A6338" s="1" t="s">
        <v>4934</v>
      </c>
      <c r="B6338" s="1" t="s">
        <v>4730</v>
      </c>
      <c r="C6338" s="1" t="s">
        <v>7</v>
      </c>
      <c r="D6338" s="1" t="s">
        <v>4935</v>
      </c>
      <c r="E6338">
        <v>2244</v>
      </c>
      <c r="F6338">
        <v>15649</v>
      </c>
      <c r="G6338">
        <v>3595</v>
      </c>
      <c r="H6338">
        <v>1773</v>
      </c>
      <c r="I6338">
        <v>55058</v>
      </c>
      <c r="J6338">
        <f>E6338+F6338+G6338</f>
        <v>21488</v>
      </c>
      <c r="K6338">
        <f>(J6338*1000)/H6338</f>
        <v>12119.571347997744</v>
      </c>
    </row>
    <row r="6339" spans="1:11" x14ac:dyDescent="0.25">
      <c r="A6339" s="1" t="s">
        <v>24927</v>
      </c>
      <c r="B6339" s="1" t="s">
        <v>24919</v>
      </c>
      <c r="C6339" s="1" t="s">
        <v>10</v>
      </c>
      <c r="D6339" s="1" t="s">
        <v>24928</v>
      </c>
      <c r="E6339">
        <v>2592</v>
      </c>
      <c r="F6339">
        <v>25707</v>
      </c>
      <c r="G6339">
        <v>8753</v>
      </c>
      <c r="H6339">
        <v>3057</v>
      </c>
      <c r="I6339">
        <v>44342</v>
      </c>
      <c r="J6339">
        <f>E6339+F6339+G6339</f>
        <v>37052</v>
      </c>
      <c r="K6339">
        <f>(J6339*1000)/H6339</f>
        <v>12120.379456983972</v>
      </c>
    </row>
    <row r="6340" spans="1:11" x14ac:dyDescent="0.25">
      <c r="A6340" s="1" t="s">
        <v>13765</v>
      </c>
      <c r="B6340" s="1" t="s">
        <v>13766</v>
      </c>
      <c r="C6340" s="1" t="s">
        <v>10</v>
      </c>
      <c r="D6340" s="1" t="s">
        <v>13767</v>
      </c>
      <c r="E6340">
        <v>7068</v>
      </c>
      <c r="F6340">
        <v>39200</v>
      </c>
      <c r="G6340">
        <v>19016</v>
      </c>
      <c r="H6340">
        <v>5386</v>
      </c>
      <c r="I6340">
        <v>42881</v>
      </c>
      <c r="J6340">
        <f>E6340+F6340+G6340</f>
        <v>65284</v>
      </c>
      <c r="K6340">
        <f>(J6340*1000)/H6340</f>
        <v>12121.054585963609</v>
      </c>
    </row>
    <row r="6341" spans="1:11" x14ac:dyDescent="0.25">
      <c r="A6341" s="1" t="s">
        <v>13326</v>
      </c>
      <c r="B6341" s="1" t="s">
        <v>13320</v>
      </c>
      <c r="C6341" s="1" t="s">
        <v>10</v>
      </c>
      <c r="D6341" s="1" t="s">
        <v>13327</v>
      </c>
      <c r="E6341">
        <v>2729</v>
      </c>
      <c r="F6341">
        <v>9536</v>
      </c>
      <c r="G6341">
        <v>9638</v>
      </c>
      <c r="H6341">
        <v>1807</v>
      </c>
      <c r="I6341">
        <v>66522</v>
      </c>
      <c r="J6341">
        <f>E6341+F6341+G6341</f>
        <v>21903</v>
      </c>
      <c r="K6341">
        <f>(J6341*1000)/H6341</f>
        <v>12121.195351411179</v>
      </c>
    </row>
    <row r="6342" spans="1:11" x14ac:dyDescent="0.25">
      <c r="A6342" s="1" t="s">
        <v>25807</v>
      </c>
      <c r="B6342" s="1" t="s">
        <v>25797</v>
      </c>
      <c r="C6342" s="1" t="s">
        <v>10</v>
      </c>
      <c r="D6342" s="1" t="s">
        <v>25808</v>
      </c>
      <c r="E6342">
        <v>757</v>
      </c>
      <c r="F6342">
        <v>5454</v>
      </c>
      <c r="G6342">
        <v>3014</v>
      </c>
      <c r="H6342">
        <v>761</v>
      </c>
      <c r="I6342">
        <v>50266</v>
      </c>
      <c r="J6342">
        <f>E6342+F6342+G6342</f>
        <v>9225</v>
      </c>
      <c r="K6342">
        <f>(J6342*1000)/H6342</f>
        <v>12122.207621550591</v>
      </c>
    </row>
    <row r="6343" spans="1:11" x14ac:dyDescent="0.25">
      <c r="A6343" s="1" t="s">
        <v>7118</v>
      </c>
      <c r="B6343" s="1" t="s">
        <v>7116</v>
      </c>
      <c r="C6343" s="1" t="s">
        <v>10</v>
      </c>
      <c r="D6343" s="1" t="s">
        <v>7119</v>
      </c>
      <c r="E6343">
        <v>759</v>
      </c>
      <c r="F6343">
        <v>11925</v>
      </c>
      <c r="G6343">
        <v>15355</v>
      </c>
      <c r="H6343">
        <v>2313</v>
      </c>
      <c r="I6343">
        <v>79173</v>
      </c>
      <c r="J6343">
        <f>E6343+F6343+G6343</f>
        <v>28039</v>
      </c>
      <c r="K6343">
        <f>(J6343*1000)/H6343</f>
        <v>12122.351923908343</v>
      </c>
    </row>
    <row r="6344" spans="1:11" x14ac:dyDescent="0.25">
      <c r="A6344" s="1" t="s">
        <v>6650</v>
      </c>
      <c r="B6344" s="1" t="s">
        <v>6632</v>
      </c>
      <c r="C6344" s="1" t="s">
        <v>10</v>
      </c>
      <c r="D6344" s="1" t="s">
        <v>6651</v>
      </c>
      <c r="E6344">
        <v>15105</v>
      </c>
      <c r="F6344">
        <v>94541</v>
      </c>
      <c r="G6344">
        <v>34578</v>
      </c>
      <c r="H6344">
        <v>11897</v>
      </c>
      <c r="I6344">
        <v>42700</v>
      </c>
      <c r="J6344">
        <f>E6344+F6344+G6344</f>
        <v>144224</v>
      </c>
      <c r="K6344">
        <f>(J6344*1000)/H6344</f>
        <v>12122.720013448768</v>
      </c>
    </row>
    <row r="6345" spans="1:11" x14ac:dyDescent="0.25">
      <c r="A6345" s="1" t="s">
        <v>2659</v>
      </c>
      <c r="B6345" s="1" t="s">
        <v>1383</v>
      </c>
      <c r="C6345" s="1" t="s">
        <v>10</v>
      </c>
      <c r="D6345" s="1" t="s">
        <v>2660</v>
      </c>
      <c r="E6345">
        <v>773</v>
      </c>
      <c r="F6345">
        <v>3958</v>
      </c>
      <c r="G6345">
        <v>3561</v>
      </c>
      <c r="H6345">
        <v>684</v>
      </c>
      <c r="I6345">
        <v>38641</v>
      </c>
      <c r="J6345">
        <f>E6345+F6345+G6345</f>
        <v>8292</v>
      </c>
      <c r="K6345">
        <f>(J6345*1000)/H6345</f>
        <v>12122.807017543859</v>
      </c>
    </row>
    <row r="6346" spans="1:11" x14ac:dyDescent="0.25">
      <c r="A6346" s="1" t="s">
        <v>7987</v>
      </c>
      <c r="B6346" s="1" t="s">
        <v>7983</v>
      </c>
      <c r="C6346" s="1" t="s">
        <v>10</v>
      </c>
      <c r="D6346" s="1" t="s">
        <v>7988</v>
      </c>
      <c r="E6346">
        <v>375</v>
      </c>
      <c r="F6346">
        <v>4416</v>
      </c>
      <c r="G6346">
        <v>992</v>
      </c>
      <c r="H6346">
        <v>477</v>
      </c>
      <c r="I6346">
        <v>40822</v>
      </c>
      <c r="J6346">
        <f>E6346+F6346+G6346</f>
        <v>5783</v>
      </c>
      <c r="K6346">
        <f>(J6346*1000)/H6346</f>
        <v>12123.689727463312</v>
      </c>
    </row>
    <row r="6347" spans="1:11" x14ac:dyDescent="0.25">
      <c r="A6347" s="1" t="s">
        <v>7375</v>
      </c>
      <c r="B6347" s="1" t="s">
        <v>6970</v>
      </c>
      <c r="C6347" s="1" t="s">
        <v>10</v>
      </c>
      <c r="D6347" s="1" t="s">
        <v>7376</v>
      </c>
      <c r="E6347">
        <v>195</v>
      </c>
      <c r="F6347">
        <v>2447</v>
      </c>
      <c r="G6347">
        <v>2123</v>
      </c>
      <c r="H6347">
        <v>393</v>
      </c>
      <c r="I6347">
        <v>62700</v>
      </c>
      <c r="J6347">
        <f>E6347+F6347+G6347</f>
        <v>4765</v>
      </c>
      <c r="K6347">
        <f>(J6347*1000)/H6347</f>
        <v>12124.681933842239</v>
      </c>
    </row>
    <row r="6348" spans="1:11" x14ac:dyDescent="0.25">
      <c r="A6348" s="1" t="s">
        <v>4328</v>
      </c>
      <c r="B6348" s="1" t="s">
        <v>25075</v>
      </c>
      <c r="C6348" s="1" t="s">
        <v>10</v>
      </c>
      <c r="D6348" s="1" t="s">
        <v>25076</v>
      </c>
      <c r="E6348">
        <v>9564</v>
      </c>
      <c r="F6348">
        <v>63382</v>
      </c>
      <c r="G6348">
        <v>18101</v>
      </c>
      <c r="H6348">
        <v>7508</v>
      </c>
      <c r="I6348">
        <v>37242</v>
      </c>
      <c r="J6348">
        <f>E6348+F6348+G6348</f>
        <v>91047</v>
      </c>
      <c r="K6348">
        <f>(J6348*1000)/H6348</f>
        <v>12126.664890783164</v>
      </c>
    </row>
    <row r="6349" spans="1:11" x14ac:dyDescent="0.25">
      <c r="A6349" s="1" t="s">
        <v>13422</v>
      </c>
      <c r="B6349" s="1" t="s">
        <v>13414</v>
      </c>
      <c r="C6349" s="1" t="s">
        <v>10</v>
      </c>
      <c r="D6349" s="1" t="s">
        <v>13423</v>
      </c>
      <c r="E6349">
        <v>97243</v>
      </c>
      <c r="F6349">
        <v>212407</v>
      </c>
      <c r="G6349">
        <v>303494</v>
      </c>
      <c r="H6349">
        <v>50559</v>
      </c>
      <c r="I6349">
        <v>52842</v>
      </c>
      <c r="J6349">
        <f>E6349+F6349+G6349</f>
        <v>613144</v>
      </c>
      <c r="K6349">
        <f>(J6349*1000)/H6349</f>
        <v>12127.296821535236</v>
      </c>
    </row>
    <row r="6350" spans="1:11" x14ac:dyDescent="0.25">
      <c r="A6350" s="1" t="s">
        <v>5146</v>
      </c>
      <c r="B6350" s="1" t="s">
        <v>5147</v>
      </c>
      <c r="C6350" s="1" t="s">
        <v>10</v>
      </c>
      <c r="D6350" s="1" t="s">
        <v>5148</v>
      </c>
      <c r="E6350">
        <v>191</v>
      </c>
      <c r="F6350">
        <v>1829</v>
      </c>
      <c r="G6350">
        <v>2346</v>
      </c>
      <c r="H6350">
        <v>360</v>
      </c>
      <c r="I6350">
        <v>45485</v>
      </c>
      <c r="J6350">
        <f>E6350+F6350+G6350</f>
        <v>4366</v>
      </c>
      <c r="K6350">
        <f>(J6350*1000)/H6350</f>
        <v>12127.777777777777</v>
      </c>
    </row>
    <row r="6351" spans="1:11" x14ac:dyDescent="0.25">
      <c r="A6351" s="1" t="s">
        <v>10946</v>
      </c>
      <c r="B6351" s="1" t="s">
        <v>10944</v>
      </c>
      <c r="C6351" s="1" t="s">
        <v>10</v>
      </c>
      <c r="D6351" s="1" t="s">
        <v>10947</v>
      </c>
      <c r="E6351">
        <v>928</v>
      </c>
      <c r="F6351">
        <v>7458</v>
      </c>
      <c r="G6351">
        <v>2663</v>
      </c>
      <c r="H6351">
        <v>911</v>
      </c>
      <c r="I6351">
        <v>51116</v>
      </c>
      <c r="J6351">
        <f>E6351+F6351+G6351</f>
        <v>11049</v>
      </c>
      <c r="K6351">
        <f>(J6351*1000)/H6351</f>
        <v>12128.430296377606</v>
      </c>
    </row>
    <row r="6352" spans="1:11" x14ac:dyDescent="0.25">
      <c r="A6352" s="1" t="s">
        <v>16620</v>
      </c>
      <c r="B6352" s="1" t="s">
        <v>16621</v>
      </c>
      <c r="C6352" s="1" t="s">
        <v>10</v>
      </c>
      <c r="D6352" s="1" t="s">
        <v>16622</v>
      </c>
      <c r="E6352">
        <v>6526</v>
      </c>
      <c r="F6352">
        <v>23358</v>
      </c>
      <c r="G6352">
        <v>20995</v>
      </c>
      <c r="H6352">
        <v>4195</v>
      </c>
      <c r="I6352">
        <v>47296</v>
      </c>
      <c r="J6352">
        <f>E6352+F6352+G6352</f>
        <v>50879</v>
      </c>
      <c r="K6352">
        <f>(J6352*1000)/H6352</f>
        <v>12128.486293206199</v>
      </c>
    </row>
    <row r="6353" spans="1:11" x14ac:dyDescent="0.25">
      <c r="A6353" s="1" t="s">
        <v>24746</v>
      </c>
      <c r="B6353" s="1" t="s">
        <v>24742</v>
      </c>
      <c r="C6353" s="1" t="s">
        <v>7</v>
      </c>
      <c r="D6353" s="1" t="s">
        <v>24747</v>
      </c>
      <c r="E6353">
        <v>484</v>
      </c>
      <c r="F6353">
        <v>8704</v>
      </c>
      <c r="G6353">
        <v>9102</v>
      </c>
      <c r="H6353">
        <v>1508</v>
      </c>
      <c r="I6353">
        <v>60397</v>
      </c>
      <c r="J6353">
        <f>E6353+F6353+G6353</f>
        <v>18290</v>
      </c>
      <c r="K6353">
        <f>(J6353*1000)/H6353</f>
        <v>12128.647214854111</v>
      </c>
    </row>
    <row r="6354" spans="1:11" x14ac:dyDescent="0.25">
      <c r="A6354" s="1" t="s">
        <v>4742</v>
      </c>
      <c r="B6354" s="1" t="s">
        <v>4730</v>
      </c>
      <c r="C6354" s="1" t="s">
        <v>7</v>
      </c>
      <c r="D6354" s="1" t="s">
        <v>4743</v>
      </c>
      <c r="E6354">
        <v>2657</v>
      </c>
      <c r="F6354">
        <v>17934</v>
      </c>
      <c r="G6354">
        <v>14002</v>
      </c>
      <c r="H6354">
        <v>2852</v>
      </c>
      <c r="I6354">
        <v>55058</v>
      </c>
      <c r="J6354">
        <f>E6354+F6354+G6354</f>
        <v>34593</v>
      </c>
      <c r="K6354">
        <f>(J6354*1000)/H6354</f>
        <v>12129.38288920056</v>
      </c>
    </row>
    <row r="6355" spans="1:11" x14ac:dyDescent="0.25">
      <c r="A6355" s="1" t="s">
        <v>4729</v>
      </c>
      <c r="B6355" s="1" t="s">
        <v>4730</v>
      </c>
      <c r="C6355" s="1" t="s">
        <v>7</v>
      </c>
      <c r="D6355" s="1" t="s">
        <v>4731</v>
      </c>
      <c r="E6355">
        <v>862</v>
      </c>
      <c r="F6355">
        <v>7353</v>
      </c>
      <c r="G6355">
        <v>9567</v>
      </c>
      <c r="H6355">
        <v>1466</v>
      </c>
      <c r="I6355">
        <v>55058</v>
      </c>
      <c r="J6355">
        <f>E6355+F6355+G6355</f>
        <v>17782</v>
      </c>
      <c r="K6355">
        <f>(J6355*1000)/H6355</f>
        <v>12129.604365620737</v>
      </c>
    </row>
    <row r="6356" spans="1:11" x14ac:dyDescent="0.25">
      <c r="A6356" s="1" t="s">
        <v>6514</v>
      </c>
      <c r="B6356" s="1" t="s">
        <v>6510</v>
      </c>
      <c r="C6356" s="1" t="s">
        <v>10</v>
      </c>
      <c r="D6356" s="1" t="s">
        <v>6515</v>
      </c>
      <c r="E6356">
        <v>348</v>
      </c>
      <c r="F6356">
        <v>4603</v>
      </c>
      <c r="G6356">
        <v>1733</v>
      </c>
      <c r="H6356">
        <v>551</v>
      </c>
      <c r="I6356">
        <v>48368</v>
      </c>
      <c r="J6356">
        <f>E6356+F6356+G6356</f>
        <v>6684</v>
      </c>
      <c r="K6356">
        <f>(J6356*1000)/H6356</f>
        <v>12130.671506352088</v>
      </c>
    </row>
    <row r="6357" spans="1:11" x14ac:dyDescent="0.25">
      <c r="A6357" s="1" t="s">
        <v>25639</v>
      </c>
      <c r="B6357" s="1" t="s">
        <v>25640</v>
      </c>
      <c r="C6357" s="1" t="s">
        <v>10</v>
      </c>
      <c r="D6357" s="1" t="s">
        <v>25641</v>
      </c>
      <c r="E6357">
        <v>1145</v>
      </c>
      <c r="F6357">
        <v>9920</v>
      </c>
      <c r="G6357">
        <v>9449</v>
      </c>
      <c r="H6357">
        <v>1691</v>
      </c>
      <c r="I6357">
        <v>68471</v>
      </c>
      <c r="J6357">
        <f>E6357+F6357+G6357</f>
        <v>20514</v>
      </c>
      <c r="K6357">
        <f>(J6357*1000)/H6357</f>
        <v>12131.283264340627</v>
      </c>
    </row>
    <row r="6358" spans="1:11" x14ac:dyDescent="0.25">
      <c r="A6358" s="1" t="s">
        <v>13688</v>
      </c>
      <c r="B6358" s="1" t="s">
        <v>13687</v>
      </c>
      <c r="C6358" s="1" t="s">
        <v>10</v>
      </c>
      <c r="D6358" s="1" t="s">
        <v>13689</v>
      </c>
      <c r="E6358">
        <v>336</v>
      </c>
      <c r="F6358">
        <v>455</v>
      </c>
      <c r="G6358">
        <v>3552</v>
      </c>
      <c r="H6358">
        <v>358</v>
      </c>
      <c r="I6358">
        <v>43883</v>
      </c>
      <c r="J6358">
        <f>E6358+F6358+G6358</f>
        <v>4343</v>
      </c>
      <c r="K6358">
        <f>(J6358*1000)/H6358</f>
        <v>12131.284916201117</v>
      </c>
    </row>
    <row r="6359" spans="1:11" x14ac:dyDescent="0.25">
      <c r="A6359" s="1" t="s">
        <v>5485</v>
      </c>
      <c r="B6359" s="1" t="s">
        <v>5433</v>
      </c>
      <c r="C6359" s="1" t="s">
        <v>7</v>
      </c>
      <c r="D6359" s="1" t="s">
        <v>5486</v>
      </c>
      <c r="E6359">
        <v>210</v>
      </c>
      <c r="F6359">
        <v>5448</v>
      </c>
      <c r="G6359">
        <v>12066</v>
      </c>
      <c r="H6359">
        <v>1461</v>
      </c>
      <c r="I6359">
        <v>78001</v>
      </c>
      <c r="J6359">
        <f>E6359+F6359+G6359</f>
        <v>17724</v>
      </c>
      <c r="K6359">
        <f>(J6359*1000)/H6359</f>
        <v>12131.416837782341</v>
      </c>
    </row>
    <row r="6360" spans="1:11" x14ac:dyDescent="0.25">
      <c r="A6360" s="1" t="s">
        <v>8878</v>
      </c>
      <c r="B6360" s="1" t="s">
        <v>8879</v>
      </c>
      <c r="C6360" s="1" t="s">
        <v>10</v>
      </c>
      <c r="D6360" s="1" t="s">
        <v>8880</v>
      </c>
      <c r="E6360">
        <v>19457</v>
      </c>
      <c r="F6360">
        <v>44984</v>
      </c>
      <c r="G6360">
        <v>40297</v>
      </c>
      <c r="H6360">
        <v>8632</v>
      </c>
      <c r="I6360">
        <v>40877</v>
      </c>
      <c r="J6360">
        <f>E6360+F6360+G6360</f>
        <v>104738</v>
      </c>
      <c r="K6360">
        <f>(J6360*1000)/H6360</f>
        <v>12133.68860055607</v>
      </c>
    </row>
    <row r="6361" spans="1:11" x14ac:dyDescent="0.25">
      <c r="A6361" s="1" t="s">
        <v>18250</v>
      </c>
      <c r="B6361" s="1" t="s">
        <v>18242</v>
      </c>
      <c r="C6361" s="1" t="s">
        <v>10</v>
      </c>
      <c r="D6361" s="1" t="s">
        <v>18251</v>
      </c>
      <c r="E6361">
        <v>1269</v>
      </c>
      <c r="F6361">
        <v>6984</v>
      </c>
      <c r="G6361">
        <v>30528</v>
      </c>
      <c r="H6361">
        <v>3196</v>
      </c>
      <c r="I6361">
        <v>50453</v>
      </c>
      <c r="J6361">
        <f>E6361+F6361+G6361</f>
        <v>38781</v>
      </c>
      <c r="K6361">
        <f>(J6361*1000)/H6361</f>
        <v>12134.230287859824</v>
      </c>
    </row>
    <row r="6362" spans="1:11" x14ac:dyDescent="0.25">
      <c r="A6362" s="1" t="s">
        <v>25632</v>
      </c>
      <c r="B6362" s="1" t="s">
        <v>25624</v>
      </c>
      <c r="C6362" s="1" t="s">
        <v>10</v>
      </c>
      <c r="D6362" s="1" t="s">
        <v>25633</v>
      </c>
      <c r="E6362">
        <v>1948</v>
      </c>
      <c r="F6362">
        <v>14196</v>
      </c>
      <c r="G6362">
        <v>16450</v>
      </c>
      <c r="H6362">
        <v>2686</v>
      </c>
      <c r="I6362">
        <v>77364</v>
      </c>
      <c r="J6362">
        <f>E6362+F6362+G6362</f>
        <v>32594</v>
      </c>
      <c r="K6362">
        <f>(J6362*1000)/H6362</f>
        <v>12134.772896500372</v>
      </c>
    </row>
    <row r="6363" spans="1:11" x14ac:dyDescent="0.25">
      <c r="A6363" s="1" t="s">
        <v>15064</v>
      </c>
      <c r="B6363" s="1" t="s">
        <v>15062</v>
      </c>
      <c r="C6363" s="1" t="s">
        <v>10</v>
      </c>
      <c r="D6363" s="1" t="s">
        <v>15065</v>
      </c>
      <c r="E6363">
        <v>772</v>
      </c>
      <c r="F6363">
        <v>4269</v>
      </c>
      <c r="G6363">
        <v>311</v>
      </c>
      <c r="H6363">
        <v>441</v>
      </c>
      <c r="I6363">
        <v>38403</v>
      </c>
      <c r="J6363">
        <f>E6363+F6363+G6363</f>
        <v>5352</v>
      </c>
      <c r="K6363">
        <f>(J6363*1000)/H6363</f>
        <v>12136.054421768707</v>
      </c>
    </row>
    <row r="6364" spans="1:11" x14ac:dyDescent="0.25">
      <c r="A6364" s="1" t="s">
        <v>9165</v>
      </c>
      <c r="B6364" s="1" t="s">
        <v>9049</v>
      </c>
      <c r="C6364" s="1" t="s">
        <v>10</v>
      </c>
      <c r="D6364" s="1" t="s">
        <v>9166</v>
      </c>
      <c r="E6364">
        <v>795</v>
      </c>
      <c r="F6364">
        <v>4048</v>
      </c>
      <c r="G6364">
        <v>3398</v>
      </c>
      <c r="H6364">
        <v>679</v>
      </c>
      <c r="I6364">
        <v>36994</v>
      </c>
      <c r="J6364">
        <f>E6364+F6364+G6364</f>
        <v>8241</v>
      </c>
      <c r="K6364">
        <f>(J6364*1000)/H6364</f>
        <v>12136.966126656849</v>
      </c>
    </row>
    <row r="6365" spans="1:11" x14ac:dyDescent="0.25">
      <c r="A6365" s="1" t="s">
        <v>6983</v>
      </c>
      <c r="B6365" s="1" t="s">
        <v>6981</v>
      </c>
      <c r="C6365" s="1" t="s">
        <v>10</v>
      </c>
      <c r="D6365" s="1" t="s">
        <v>6984</v>
      </c>
      <c r="E6365">
        <v>133</v>
      </c>
      <c r="F6365">
        <v>2298</v>
      </c>
      <c r="G6365">
        <v>2534</v>
      </c>
      <c r="H6365">
        <v>409</v>
      </c>
      <c r="I6365">
        <v>62438</v>
      </c>
      <c r="J6365">
        <f>E6365+F6365+G6365</f>
        <v>4965</v>
      </c>
      <c r="K6365">
        <f>(J6365*1000)/H6365</f>
        <v>12139.364303178485</v>
      </c>
    </row>
    <row r="6366" spans="1:11" x14ac:dyDescent="0.25">
      <c r="A6366" s="1" t="s">
        <v>18463</v>
      </c>
      <c r="B6366" s="1" t="s">
        <v>18453</v>
      </c>
      <c r="C6366" s="1" t="s">
        <v>10</v>
      </c>
      <c r="D6366" s="1" t="s">
        <v>18464</v>
      </c>
      <c r="E6366">
        <v>777</v>
      </c>
      <c r="F6366">
        <v>2448</v>
      </c>
      <c r="G6366">
        <v>2129</v>
      </c>
      <c r="H6366">
        <v>441</v>
      </c>
      <c r="I6366">
        <v>35910</v>
      </c>
      <c r="J6366">
        <f>E6366+F6366+G6366</f>
        <v>5354</v>
      </c>
      <c r="K6366">
        <f>(J6366*1000)/H6366</f>
        <v>12140.589569160999</v>
      </c>
    </row>
    <row r="6367" spans="1:11" x14ac:dyDescent="0.25">
      <c r="A6367" s="1" t="s">
        <v>12638</v>
      </c>
      <c r="B6367" s="1" t="s">
        <v>12630</v>
      </c>
      <c r="C6367" s="1" t="s">
        <v>10</v>
      </c>
      <c r="D6367" s="1" t="s">
        <v>12639</v>
      </c>
      <c r="E6367">
        <v>486</v>
      </c>
      <c r="F6367">
        <v>1793</v>
      </c>
      <c r="G6367">
        <v>817</v>
      </c>
      <c r="H6367">
        <v>255</v>
      </c>
      <c r="I6367">
        <v>32120</v>
      </c>
      <c r="J6367">
        <f>E6367+F6367+G6367</f>
        <v>3096</v>
      </c>
      <c r="K6367">
        <f>(J6367*1000)/H6367</f>
        <v>12141.176470588236</v>
      </c>
    </row>
    <row r="6368" spans="1:11" x14ac:dyDescent="0.25">
      <c r="A6368" s="1" t="s">
        <v>5800</v>
      </c>
      <c r="B6368" s="1" t="s">
        <v>5792</v>
      </c>
      <c r="C6368" s="1" t="s">
        <v>10</v>
      </c>
      <c r="D6368" s="1" t="s">
        <v>5801</v>
      </c>
      <c r="E6368">
        <v>216</v>
      </c>
      <c r="F6368">
        <v>2039</v>
      </c>
      <c r="G6368">
        <v>2675</v>
      </c>
      <c r="H6368">
        <v>406</v>
      </c>
      <c r="I6368">
        <v>46406</v>
      </c>
      <c r="J6368">
        <f>E6368+F6368+G6368</f>
        <v>4930</v>
      </c>
      <c r="K6368">
        <f>(J6368*1000)/H6368</f>
        <v>12142.857142857143</v>
      </c>
    </row>
    <row r="6369" spans="1:11" x14ac:dyDescent="0.25">
      <c r="A6369" s="1" t="s">
        <v>7162</v>
      </c>
      <c r="B6369" s="1" t="s">
        <v>7163</v>
      </c>
      <c r="C6369" s="1" t="s">
        <v>10</v>
      </c>
      <c r="D6369" s="1" t="s">
        <v>7164</v>
      </c>
      <c r="E6369">
        <v>9094</v>
      </c>
      <c r="F6369">
        <v>74895</v>
      </c>
      <c r="G6369">
        <v>52926</v>
      </c>
      <c r="H6369">
        <v>11275</v>
      </c>
      <c r="I6369">
        <v>55320</v>
      </c>
      <c r="J6369">
        <f>E6369+F6369+G6369</f>
        <v>136915</v>
      </c>
      <c r="K6369">
        <f>(J6369*1000)/H6369</f>
        <v>12143.237250554324</v>
      </c>
    </row>
    <row r="6370" spans="1:11" x14ac:dyDescent="0.25">
      <c r="A6370" s="1" t="s">
        <v>13494</v>
      </c>
      <c r="B6370" s="1" t="s">
        <v>13493</v>
      </c>
      <c r="C6370" s="1" t="s">
        <v>10</v>
      </c>
      <c r="D6370" s="1" t="s">
        <v>13495</v>
      </c>
      <c r="E6370">
        <v>476</v>
      </c>
      <c r="F6370">
        <v>3393</v>
      </c>
      <c r="G6370">
        <v>4450</v>
      </c>
      <c r="H6370">
        <v>685</v>
      </c>
      <c r="I6370">
        <v>51040</v>
      </c>
      <c r="J6370">
        <f>E6370+F6370+G6370</f>
        <v>8319</v>
      </c>
      <c r="K6370">
        <f>(J6370*1000)/H6370</f>
        <v>12144.525547445255</v>
      </c>
    </row>
    <row r="6371" spans="1:11" x14ac:dyDescent="0.25">
      <c r="A6371" s="1" t="s">
        <v>10420</v>
      </c>
      <c r="B6371" s="1" t="s">
        <v>10399</v>
      </c>
      <c r="C6371" s="1" t="s">
        <v>10</v>
      </c>
      <c r="D6371" s="1" t="s">
        <v>10421</v>
      </c>
      <c r="E6371">
        <v>1426</v>
      </c>
      <c r="F6371">
        <v>14579</v>
      </c>
      <c r="G6371">
        <v>8916</v>
      </c>
      <c r="H6371">
        <v>2052</v>
      </c>
      <c r="I6371">
        <v>54865</v>
      </c>
      <c r="J6371">
        <f>E6371+F6371+G6371</f>
        <v>24921</v>
      </c>
      <c r="K6371">
        <f>(J6371*1000)/H6371</f>
        <v>12144.736842105263</v>
      </c>
    </row>
    <row r="6372" spans="1:11" x14ac:dyDescent="0.25">
      <c r="A6372" s="1" t="s">
        <v>12858</v>
      </c>
      <c r="B6372" s="1" t="s">
        <v>12856</v>
      </c>
      <c r="C6372" s="1" t="s">
        <v>10</v>
      </c>
      <c r="D6372" s="1" t="s">
        <v>12859</v>
      </c>
      <c r="E6372">
        <v>337</v>
      </c>
      <c r="F6372">
        <v>1164</v>
      </c>
      <c r="G6372">
        <v>1013</v>
      </c>
      <c r="H6372">
        <v>207</v>
      </c>
      <c r="I6372">
        <v>38329</v>
      </c>
      <c r="J6372">
        <f>E6372+F6372+G6372</f>
        <v>2514</v>
      </c>
      <c r="K6372">
        <f>(J6372*1000)/H6372</f>
        <v>12144.927536231884</v>
      </c>
    </row>
    <row r="6373" spans="1:11" x14ac:dyDescent="0.25">
      <c r="A6373" s="1" t="s">
        <v>4221</v>
      </c>
      <c r="B6373" s="1" t="s">
        <v>4222</v>
      </c>
      <c r="C6373" s="1" t="s">
        <v>10</v>
      </c>
      <c r="D6373" s="1" t="s">
        <v>4223</v>
      </c>
      <c r="E6373">
        <v>681</v>
      </c>
      <c r="F6373">
        <v>2021</v>
      </c>
      <c r="G6373">
        <v>1488</v>
      </c>
      <c r="H6373">
        <v>345</v>
      </c>
      <c r="I6373">
        <v>29477</v>
      </c>
      <c r="J6373">
        <f>E6373+F6373+G6373</f>
        <v>4190</v>
      </c>
      <c r="K6373">
        <f>(J6373*1000)/H6373</f>
        <v>12144.927536231884</v>
      </c>
    </row>
    <row r="6374" spans="1:11" x14ac:dyDescent="0.25">
      <c r="A6374" s="1" t="s">
        <v>25161</v>
      </c>
      <c r="B6374" s="1" t="s">
        <v>25092</v>
      </c>
      <c r="C6374" s="1" t="s">
        <v>10</v>
      </c>
      <c r="D6374" s="1" t="s">
        <v>25162</v>
      </c>
      <c r="E6374">
        <v>791</v>
      </c>
      <c r="F6374">
        <v>6721</v>
      </c>
      <c r="G6374">
        <v>7002</v>
      </c>
      <c r="H6374">
        <v>1195</v>
      </c>
      <c r="I6374">
        <v>68430</v>
      </c>
      <c r="J6374">
        <f>E6374+F6374+G6374</f>
        <v>14514</v>
      </c>
      <c r="K6374">
        <f>(J6374*1000)/H6374</f>
        <v>12145.606694560669</v>
      </c>
    </row>
    <row r="6375" spans="1:11" x14ac:dyDescent="0.25">
      <c r="A6375" s="1" t="s">
        <v>17255</v>
      </c>
      <c r="B6375" s="1" t="s">
        <v>18055</v>
      </c>
      <c r="C6375" s="1" t="s">
        <v>10</v>
      </c>
      <c r="D6375" s="1" t="s">
        <v>18057</v>
      </c>
      <c r="E6375">
        <v>1265</v>
      </c>
      <c r="F6375">
        <v>6363</v>
      </c>
      <c r="G6375">
        <v>1871</v>
      </c>
      <c r="H6375">
        <v>782</v>
      </c>
      <c r="I6375">
        <v>40512</v>
      </c>
      <c r="J6375">
        <f>E6375+F6375+G6375</f>
        <v>9499</v>
      </c>
      <c r="K6375">
        <f>(J6375*1000)/H6375</f>
        <v>12147.058823529413</v>
      </c>
    </row>
    <row r="6376" spans="1:11" x14ac:dyDescent="0.25">
      <c r="A6376" s="1" t="s">
        <v>18370</v>
      </c>
      <c r="B6376" s="1" t="s">
        <v>18364</v>
      </c>
      <c r="C6376" s="1" t="s">
        <v>10</v>
      </c>
      <c r="D6376" s="1" t="s">
        <v>18371</v>
      </c>
      <c r="E6376">
        <v>817</v>
      </c>
      <c r="F6376">
        <v>5485</v>
      </c>
      <c r="G6376">
        <v>1873</v>
      </c>
      <c r="H6376">
        <v>673</v>
      </c>
      <c r="I6376">
        <v>45048</v>
      </c>
      <c r="J6376">
        <f>E6376+F6376+G6376</f>
        <v>8175</v>
      </c>
      <c r="K6376">
        <f>(J6376*1000)/H6376</f>
        <v>12147.102526002971</v>
      </c>
    </row>
    <row r="6377" spans="1:11" x14ac:dyDescent="0.25">
      <c r="A6377" s="1" t="s">
        <v>1308</v>
      </c>
      <c r="B6377" s="1" t="s">
        <v>1309</v>
      </c>
      <c r="C6377" s="1" t="s">
        <v>10</v>
      </c>
      <c r="D6377" s="1" t="s">
        <v>1310</v>
      </c>
      <c r="E6377">
        <v>1585</v>
      </c>
      <c r="F6377">
        <v>11877</v>
      </c>
      <c r="G6377">
        <v>1892</v>
      </c>
      <c r="H6377">
        <v>1264</v>
      </c>
      <c r="I6377">
        <v>42044</v>
      </c>
      <c r="J6377">
        <f>E6377+F6377+G6377</f>
        <v>15354</v>
      </c>
      <c r="K6377">
        <f>(J6377*1000)/H6377</f>
        <v>12147.151898734177</v>
      </c>
    </row>
    <row r="6378" spans="1:11" x14ac:dyDescent="0.25">
      <c r="A6378" s="1" t="s">
        <v>19233</v>
      </c>
      <c r="B6378" s="1" t="s">
        <v>19225</v>
      </c>
      <c r="C6378" s="1" t="s">
        <v>10</v>
      </c>
      <c r="D6378" s="1" t="s">
        <v>19234</v>
      </c>
      <c r="E6378">
        <v>607</v>
      </c>
      <c r="F6378">
        <v>1392</v>
      </c>
      <c r="G6378">
        <v>467</v>
      </c>
      <c r="H6378">
        <v>203</v>
      </c>
      <c r="I6378">
        <v>35964</v>
      </c>
      <c r="J6378">
        <f>E6378+F6378+G6378</f>
        <v>2466</v>
      </c>
      <c r="K6378">
        <f>(J6378*1000)/H6378</f>
        <v>12147.783251231527</v>
      </c>
    </row>
    <row r="6379" spans="1:11" x14ac:dyDescent="0.25">
      <c r="A6379" s="1" t="s">
        <v>25385</v>
      </c>
      <c r="B6379" s="1" t="s">
        <v>25386</v>
      </c>
      <c r="C6379" s="1" t="s">
        <v>10</v>
      </c>
      <c r="D6379" s="1" t="s">
        <v>25387</v>
      </c>
      <c r="E6379">
        <v>2057</v>
      </c>
      <c r="F6379">
        <v>11581</v>
      </c>
      <c r="G6379">
        <v>8096</v>
      </c>
      <c r="H6379">
        <v>1789</v>
      </c>
      <c r="I6379">
        <v>47985</v>
      </c>
      <c r="J6379">
        <f>E6379+F6379+G6379</f>
        <v>21734</v>
      </c>
      <c r="K6379">
        <f>(J6379*1000)/H6379</f>
        <v>12148.686416992734</v>
      </c>
    </row>
    <row r="6380" spans="1:11" x14ac:dyDescent="0.25">
      <c r="A6380" s="1" t="s">
        <v>7540</v>
      </c>
      <c r="B6380" s="1" t="s">
        <v>7526</v>
      </c>
      <c r="C6380" s="1" t="s">
        <v>10</v>
      </c>
      <c r="D6380" s="1" t="s">
        <v>7541</v>
      </c>
      <c r="E6380">
        <v>109</v>
      </c>
      <c r="F6380">
        <v>936</v>
      </c>
      <c r="G6380">
        <v>1482</v>
      </c>
      <c r="H6380">
        <v>208</v>
      </c>
      <c r="I6380">
        <v>51947</v>
      </c>
      <c r="J6380">
        <f>E6380+F6380+G6380</f>
        <v>2527</v>
      </c>
      <c r="K6380">
        <f>(J6380*1000)/H6380</f>
        <v>12149.038461538461</v>
      </c>
    </row>
    <row r="6381" spans="1:11" x14ac:dyDescent="0.25">
      <c r="A6381" s="1" t="s">
        <v>7065</v>
      </c>
      <c r="B6381" s="1" t="s">
        <v>7061</v>
      </c>
      <c r="C6381" s="1" t="s">
        <v>10</v>
      </c>
      <c r="D6381" s="1" t="s">
        <v>7066</v>
      </c>
      <c r="E6381">
        <v>255</v>
      </c>
      <c r="F6381">
        <v>2045</v>
      </c>
      <c r="G6381">
        <v>3471</v>
      </c>
      <c r="H6381">
        <v>475</v>
      </c>
      <c r="I6381">
        <v>52894</v>
      </c>
      <c r="J6381">
        <f>E6381+F6381+G6381</f>
        <v>5771</v>
      </c>
      <c r="K6381">
        <f>(J6381*1000)/H6381</f>
        <v>12149.473684210527</v>
      </c>
    </row>
    <row r="6382" spans="1:11" x14ac:dyDescent="0.25">
      <c r="A6382" s="1" t="s">
        <v>11325</v>
      </c>
      <c r="B6382" s="1" t="s">
        <v>11323</v>
      </c>
      <c r="C6382" s="1" t="s">
        <v>10</v>
      </c>
      <c r="D6382" s="1" t="s">
        <v>11326</v>
      </c>
      <c r="E6382">
        <v>191</v>
      </c>
      <c r="F6382">
        <v>4271</v>
      </c>
      <c r="G6382">
        <v>1662</v>
      </c>
      <c r="H6382">
        <v>504</v>
      </c>
      <c r="I6382">
        <v>47537</v>
      </c>
      <c r="J6382">
        <f>E6382+F6382+G6382</f>
        <v>6124</v>
      </c>
      <c r="K6382">
        <f>(J6382*1000)/H6382</f>
        <v>12150.79365079365</v>
      </c>
    </row>
    <row r="6383" spans="1:11" x14ac:dyDescent="0.25">
      <c r="A6383" s="1" t="s">
        <v>5556</v>
      </c>
      <c r="B6383" s="1" t="s">
        <v>5517</v>
      </c>
      <c r="C6383" s="1" t="s">
        <v>7</v>
      </c>
      <c r="D6383" s="1" t="s">
        <v>5557</v>
      </c>
      <c r="E6383">
        <v>80</v>
      </c>
      <c r="F6383">
        <v>867</v>
      </c>
      <c r="G6383">
        <v>1860</v>
      </c>
      <c r="H6383">
        <v>231</v>
      </c>
      <c r="I6383">
        <v>51205</v>
      </c>
      <c r="J6383">
        <f>E6383+F6383+G6383</f>
        <v>2807</v>
      </c>
      <c r="K6383">
        <f>(J6383*1000)/H6383</f>
        <v>12151.515151515152</v>
      </c>
    </row>
    <row r="6384" spans="1:11" x14ac:dyDescent="0.25">
      <c r="A6384" s="1" t="s">
        <v>11168</v>
      </c>
      <c r="B6384" s="1" t="s">
        <v>10932</v>
      </c>
      <c r="C6384" s="1" t="s">
        <v>10</v>
      </c>
      <c r="D6384" s="1" t="s">
        <v>11169</v>
      </c>
      <c r="E6384">
        <v>746</v>
      </c>
      <c r="F6384">
        <v>13333</v>
      </c>
      <c r="G6384">
        <v>7771</v>
      </c>
      <c r="H6384">
        <v>1798</v>
      </c>
      <c r="I6384">
        <v>64490</v>
      </c>
      <c r="J6384">
        <f>E6384+F6384+G6384</f>
        <v>21850</v>
      </c>
      <c r="K6384">
        <f>(J6384*1000)/H6384</f>
        <v>12152.391546162402</v>
      </c>
    </row>
    <row r="6385" spans="1:11" x14ac:dyDescent="0.25">
      <c r="A6385" s="1" t="s">
        <v>6438</v>
      </c>
      <c r="B6385" s="1" t="s">
        <v>6432</v>
      </c>
      <c r="C6385" s="1" t="s">
        <v>10</v>
      </c>
      <c r="D6385" s="1" t="s">
        <v>6439</v>
      </c>
      <c r="E6385">
        <v>562</v>
      </c>
      <c r="F6385">
        <v>6644</v>
      </c>
      <c r="G6385">
        <v>2689</v>
      </c>
      <c r="H6385">
        <v>814</v>
      </c>
      <c r="I6385">
        <v>41077</v>
      </c>
      <c r="J6385">
        <f>E6385+F6385+G6385</f>
        <v>9895</v>
      </c>
      <c r="K6385">
        <f>(J6385*1000)/H6385</f>
        <v>12156.019656019656</v>
      </c>
    </row>
    <row r="6386" spans="1:11" x14ac:dyDescent="0.25">
      <c r="A6386" s="1" t="s">
        <v>8152</v>
      </c>
      <c r="B6386" s="1" t="s">
        <v>8148</v>
      </c>
      <c r="C6386" s="1" t="s">
        <v>10</v>
      </c>
      <c r="D6386" s="1" t="s">
        <v>8153</v>
      </c>
      <c r="E6386">
        <v>8520</v>
      </c>
      <c r="F6386">
        <v>36795</v>
      </c>
      <c r="G6386">
        <v>16961</v>
      </c>
      <c r="H6386">
        <v>5123</v>
      </c>
      <c r="I6386">
        <v>46533</v>
      </c>
      <c r="J6386">
        <f>E6386+F6386+G6386</f>
        <v>62276</v>
      </c>
      <c r="K6386">
        <f>(J6386*1000)/H6386</f>
        <v>12156.158500878391</v>
      </c>
    </row>
    <row r="6387" spans="1:11" x14ac:dyDescent="0.25">
      <c r="A6387" s="1" t="s">
        <v>13254</v>
      </c>
      <c r="B6387" s="1" t="s">
        <v>13239</v>
      </c>
      <c r="C6387" s="1" t="s">
        <v>10</v>
      </c>
      <c r="D6387" s="1" t="s">
        <v>13255</v>
      </c>
      <c r="E6387">
        <v>852</v>
      </c>
      <c r="F6387">
        <v>4116</v>
      </c>
      <c r="G6387">
        <v>4514</v>
      </c>
      <c r="H6387">
        <v>780</v>
      </c>
      <c r="I6387">
        <v>51653</v>
      </c>
      <c r="J6387">
        <f>E6387+F6387+G6387</f>
        <v>9482</v>
      </c>
      <c r="K6387">
        <f>(J6387*1000)/H6387</f>
        <v>12156.410256410256</v>
      </c>
    </row>
    <row r="6388" spans="1:11" x14ac:dyDescent="0.25">
      <c r="A6388" s="1" t="s">
        <v>22071</v>
      </c>
      <c r="B6388" s="1" t="s">
        <v>22069</v>
      </c>
      <c r="C6388" s="1" t="s">
        <v>10</v>
      </c>
      <c r="D6388" s="1" t="s">
        <v>22072</v>
      </c>
      <c r="E6388">
        <v>191</v>
      </c>
      <c r="F6388">
        <v>1754</v>
      </c>
      <c r="G6388">
        <v>997</v>
      </c>
      <c r="H6388">
        <v>242</v>
      </c>
      <c r="I6388">
        <v>40837</v>
      </c>
      <c r="J6388">
        <f>E6388+F6388+G6388</f>
        <v>2942</v>
      </c>
      <c r="K6388">
        <f>(J6388*1000)/H6388</f>
        <v>12157.024793388429</v>
      </c>
    </row>
    <row r="6389" spans="1:11" x14ac:dyDescent="0.25">
      <c r="A6389" s="1" t="s">
        <v>19635</v>
      </c>
      <c r="B6389" s="1" t="s">
        <v>19633</v>
      </c>
      <c r="C6389" s="1" t="s">
        <v>10</v>
      </c>
      <c r="D6389" s="1" t="s">
        <v>19636</v>
      </c>
      <c r="E6389">
        <v>171</v>
      </c>
      <c r="F6389">
        <v>1936</v>
      </c>
      <c r="G6389">
        <v>896</v>
      </c>
      <c r="H6389">
        <v>247</v>
      </c>
      <c r="I6389">
        <v>44780</v>
      </c>
      <c r="J6389">
        <f>E6389+F6389+G6389</f>
        <v>3003</v>
      </c>
      <c r="K6389">
        <f>(J6389*1000)/H6389</f>
        <v>12157.894736842105</v>
      </c>
    </row>
    <row r="6390" spans="1:11" x14ac:dyDescent="0.25">
      <c r="A6390" s="1" t="s">
        <v>25187</v>
      </c>
      <c r="B6390" s="1" t="s">
        <v>25179</v>
      </c>
      <c r="C6390" s="1" t="s">
        <v>10</v>
      </c>
      <c r="D6390" s="1" t="s">
        <v>25188</v>
      </c>
      <c r="E6390">
        <v>688</v>
      </c>
      <c r="F6390">
        <v>5896</v>
      </c>
      <c r="G6390">
        <v>5720</v>
      </c>
      <c r="H6390">
        <v>1012</v>
      </c>
      <c r="I6390">
        <v>45316</v>
      </c>
      <c r="J6390">
        <f>E6390+F6390+G6390</f>
        <v>12304</v>
      </c>
      <c r="K6390">
        <f>(J6390*1000)/H6390</f>
        <v>12158.102766798418</v>
      </c>
    </row>
    <row r="6391" spans="1:11" x14ac:dyDescent="0.25">
      <c r="A6391" s="1" t="s">
        <v>18504</v>
      </c>
      <c r="B6391" s="1" t="s">
        <v>18490</v>
      </c>
      <c r="C6391" s="1" t="s">
        <v>10</v>
      </c>
      <c r="D6391" s="1" t="s">
        <v>18505</v>
      </c>
      <c r="E6391">
        <v>609</v>
      </c>
      <c r="F6391">
        <v>1119</v>
      </c>
      <c r="G6391">
        <v>1652</v>
      </c>
      <c r="H6391">
        <v>278</v>
      </c>
      <c r="I6391">
        <v>38187</v>
      </c>
      <c r="J6391">
        <f>E6391+F6391+G6391</f>
        <v>3380</v>
      </c>
      <c r="K6391">
        <f>(J6391*1000)/H6391</f>
        <v>12158.273381294965</v>
      </c>
    </row>
    <row r="6392" spans="1:11" x14ac:dyDescent="0.25">
      <c r="A6392" s="1" t="s">
        <v>25268</v>
      </c>
      <c r="B6392" s="1" t="s">
        <v>25209</v>
      </c>
      <c r="C6392" s="1" t="s">
        <v>10</v>
      </c>
      <c r="D6392" s="1" t="s">
        <v>25269</v>
      </c>
      <c r="E6392">
        <v>5293</v>
      </c>
      <c r="F6392">
        <v>22853</v>
      </c>
      <c r="G6392">
        <v>15760</v>
      </c>
      <c r="H6392">
        <v>3611</v>
      </c>
      <c r="I6392">
        <v>54359</v>
      </c>
      <c r="J6392">
        <f>E6392+F6392+G6392</f>
        <v>43906</v>
      </c>
      <c r="K6392">
        <f>(J6392*1000)/H6392</f>
        <v>12158.958737191913</v>
      </c>
    </row>
    <row r="6393" spans="1:11" x14ac:dyDescent="0.25">
      <c r="A6393" s="1" t="s">
        <v>5376</v>
      </c>
      <c r="B6393" s="1" t="s">
        <v>5370</v>
      </c>
      <c r="C6393" s="1" t="s">
        <v>10</v>
      </c>
      <c r="D6393" s="1" t="s">
        <v>5377</v>
      </c>
      <c r="E6393">
        <v>17495</v>
      </c>
      <c r="F6393">
        <v>117883</v>
      </c>
      <c r="G6393">
        <v>44154</v>
      </c>
      <c r="H6393">
        <v>14765</v>
      </c>
      <c r="I6393">
        <v>72131</v>
      </c>
      <c r="J6393">
        <f>E6393+F6393+G6393</f>
        <v>179532</v>
      </c>
      <c r="K6393">
        <f>(J6393*1000)/H6393</f>
        <v>12159.295631561125</v>
      </c>
    </row>
    <row r="6394" spans="1:11" x14ac:dyDescent="0.25">
      <c r="A6394" s="1" t="s">
        <v>10665</v>
      </c>
      <c r="B6394" s="1" t="s">
        <v>10666</v>
      </c>
      <c r="C6394" s="1" t="s">
        <v>10</v>
      </c>
      <c r="D6394" s="1" t="s">
        <v>10667</v>
      </c>
      <c r="E6394">
        <v>840</v>
      </c>
      <c r="F6394">
        <v>21324</v>
      </c>
      <c r="G6394">
        <v>7955</v>
      </c>
      <c r="H6394">
        <v>2477</v>
      </c>
      <c r="I6394">
        <v>60577</v>
      </c>
      <c r="J6394">
        <f>E6394+F6394+G6394</f>
        <v>30119</v>
      </c>
      <c r="K6394">
        <f>(J6394*1000)/H6394</f>
        <v>12159.467097295115</v>
      </c>
    </row>
    <row r="6395" spans="1:11" x14ac:dyDescent="0.25">
      <c r="A6395" s="1" t="s">
        <v>2801</v>
      </c>
      <c r="B6395" s="1" t="s">
        <v>1389</v>
      </c>
      <c r="C6395" s="1" t="s">
        <v>10</v>
      </c>
      <c r="D6395" s="1" t="s">
        <v>2802</v>
      </c>
      <c r="E6395">
        <v>1482</v>
      </c>
      <c r="F6395">
        <v>3960</v>
      </c>
      <c r="G6395">
        <v>3459</v>
      </c>
      <c r="H6395">
        <v>732</v>
      </c>
      <c r="I6395">
        <v>34961</v>
      </c>
      <c r="J6395">
        <f>E6395+F6395+G6395</f>
        <v>8901</v>
      </c>
      <c r="K6395">
        <f>(J6395*1000)/H6395</f>
        <v>12159.836065573771</v>
      </c>
    </row>
    <row r="6396" spans="1:11" x14ac:dyDescent="0.25">
      <c r="A6396" s="1" t="s">
        <v>25928</v>
      </c>
      <c r="B6396" s="1" t="s">
        <v>25920</v>
      </c>
      <c r="C6396" s="1" t="s">
        <v>10</v>
      </c>
      <c r="D6396" s="1" t="s">
        <v>25929</v>
      </c>
      <c r="E6396">
        <v>1547</v>
      </c>
      <c r="F6396">
        <v>16462</v>
      </c>
      <c r="G6396">
        <v>11894</v>
      </c>
      <c r="H6396">
        <v>2459</v>
      </c>
      <c r="I6396">
        <v>52850</v>
      </c>
      <c r="J6396">
        <f>E6396+F6396+G6396</f>
        <v>29903</v>
      </c>
      <c r="K6396">
        <f>(J6396*1000)/H6396</f>
        <v>12160.634404229362</v>
      </c>
    </row>
    <row r="6397" spans="1:11" x14ac:dyDescent="0.25">
      <c r="A6397" s="1" t="s">
        <v>7101</v>
      </c>
      <c r="B6397" s="1" t="s">
        <v>7095</v>
      </c>
      <c r="C6397" s="1" t="s">
        <v>7</v>
      </c>
      <c r="D6397" s="1" t="s">
        <v>7102</v>
      </c>
      <c r="E6397">
        <v>120</v>
      </c>
      <c r="F6397">
        <v>1394</v>
      </c>
      <c r="G6397">
        <v>1283</v>
      </c>
      <c r="H6397">
        <v>230</v>
      </c>
      <c r="I6397">
        <v>48528</v>
      </c>
      <c r="J6397">
        <f>E6397+F6397+G6397</f>
        <v>2797</v>
      </c>
      <c r="K6397">
        <f>(J6397*1000)/H6397</f>
        <v>12160.869565217392</v>
      </c>
    </row>
    <row r="6398" spans="1:11" x14ac:dyDescent="0.25">
      <c r="A6398" s="1" t="s">
        <v>979</v>
      </c>
      <c r="B6398" s="1" t="s">
        <v>975</v>
      </c>
      <c r="C6398" s="1" t="s">
        <v>10</v>
      </c>
      <c r="D6398" s="1" t="s">
        <v>980</v>
      </c>
      <c r="E6398">
        <v>7196</v>
      </c>
      <c r="F6398">
        <v>30625</v>
      </c>
      <c r="G6398">
        <v>7029</v>
      </c>
      <c r="H6398">
        <v>3688</v>
      </c>
      <c r="I6398">
        <v>40621</v>
      </c>
      <c r="J6398">
        <f>E6398+F6398+G6398</f>
        <v>44850</v>
      </c>
      <c r="K6398">
        <f>(J6398*1000)/H6398</f>
        <v>12161.062906724512</v>
      </c>
    </row>
    <row r="6399" spans="1:11" x14ac:dyDescent="0.25">
      <c r="A6399" s="1" t="s">
        <v>21584</v>
      </c>
      <c r="B6399" s="1" t="s">
        <v>21345</v>
      </c>
      <c r="C6399" s="1" t="s">
        <v>10</v>
      </c>
      <c r="D6399" s="1" t="s">
        <v>21585</v>
      </c>
      <c r="E6399">
        <v>4533</v>
      </c>
      <c r="F6399">
        <v>20077</v>
      </c>
      <c r="G6399">
        <v>29714</v>
      </c>
      <c r="H6399">
        <v>4467</v>
      </c>
      <c r="I6399">
        <v>46689</v>
      </c>
      <c r="J6399">
        <f>E6399+F6399+G6399</f>
        <v>54324</v>
      </c>
      <c r="K6399">
        <f>(J6399*1000)/H6399</f>
        <v>12161.182001343182</v>
      </c>
    </row>
    <row r="6400" spans="1:11" x14ac:dyDescent="0.25">
      <c r="A6400" s="1" t="s">
        <v>20293</v>
      </c>
      <c r="B6400" s="1" t="s">
        <v>20280</v>
      </c>
      <c r="C6400" s="1" t="s">
        <v>10</v>
      </c>
      <c r="D6400" s="1" t="s">
        <v>20294</v>
      </c>
      <c r="E6400">
        <v>11160</v>
      </c>
      <c r="F6400">
        <v>56187</v>
      </c>
      <c r="G6400">
        <v>52818</v>
      </c>
      <c r="H6400">
        <v>9881</v>
      </c>
      <c r="I6400">
        <v>45098</v>
      </c>
      <c r="J6400">
        <f>E6400+F6400+G6400</f>
        <v>120165</v>
      </c>
      <c r="K6400">
        <f>(J6400*1000)/H6400</f>
        <v>12161.218500151806</v>
      </c>
    </row>
    <row r="6401" spans="1:11" x14ac:dyDescent="0.25">
      <c r="A6401" s="1" t="s">
        <v>22270</v>
      </c>
      <c r="B6401" s="1" t="s">
        <v>22271</v>
      </c>
      <c r="C6401" s="1" t="s">
        <v>10</v>
      </c>
      <c r="D6401" s="1" t="s">
        <v>22272</v>
      </c>
      <c r="E6401">
        <v>1186</v>
      </c>
      <c r="F6401">
        <v>4439</v>
      </c>
      <c r="G6401">
        <v>760</v>
      </c>
      <c r="H6401">
        <v>525</v>
      </c>
      <c r="I6401">
        <v>35491</v>
      </c>
      <c r="J6401">
        <f>E6401+F6401+G6401</f>
        <v>6385</v>
      </c>
      <c r="K6401">
        <f>(J6401*1000)/H6401</f>
        <v>12161.904761904761</v>
      </c>
    </row>
    <row r="6402" spans="1:11" x14ac:dyDescent="0.25">
      <c r="A6402" s="1" t="s">
        <v>15211</v>
      </c>
      <c r="B6402" s="1" t="s">
        <v>15212</v>
      </c>
      <c r="C6402" s="1" t="s">
        <v>10</v>
      </c>
      <c r="D6402" s="1" t="s">
        <v>15213</v>
      </c>
      <c r="E6402">
        <v>1130</v>
      </c>
      <c r="F6402">
        <v>8048</v>
      </c>
      <c r="G6402">
        <v>783</v>
      </c>
      <c r="H6402">
        <v>819</v>
      </c>
      <c r="I6402">
        <v>37311</v>
      </c>
      <c r="J6402">
        <f>E6402+F6402+G6402</f>
        <v>9961</v>
      </c>
      <c r="K6402">
        <f>(J6402*1000)/H6402</f>
        <v>12162.393162393162</v>
      </c>
    </row>
    <row r="6403" spans="1:11" x14ac:dyDescent="0.25">
      <c r="A6403" s="1" t="s">
        <v>4636</v>
      </c>
      <c r="B6403" s="1" t="s">
        <v>4621</v>
      </c>
      <c r="C6403" s="1" t="s">
        <v>10</v>
      </c>
      <c r="D6403" s="1" t="s">
        <v>4637</v>
      </c>
      <c r="E6403">
        <v>717</v>
      </c>
      <c r="F6403">
        <v>6490</v>
      </c>
      <c r="G6403">
        <v>6928</v>
      </c>
      <c r="H6403">
        <v>1162</v>
      </c>
      <c r="I6403">
        <v>52138</v>
      </c>
      <c r="J6403">
        <f>E6403+F6403+G6403</f>
        <v>14135</v>
      </c>
      <c r="K6403">
        <f>(J6403*1000)/H6403</f>
        <v>12164.371772805507</v>
      </c>
    </row>
    <row r="6404" spans="1:11" x14ac:dyDescent="0.25">
      <c r="A6404" s="1" t="s">
        <v>7018</v>
      </c>
      <c r="B6404" s="1" t="s">
        <v>7019</v>
      </c>
      <c r="C6404" s="1" t="s">
        <v>10</v>
      </c>
      <c r="D6404" s="1" t="s">
        <v>7020</v>
      </c>
      <c r="E6404">
        <v>208</v>
      </c>
      <c r="F6404">
        <v>3103</v>
      </c>
      <c r="G6404">
        <v>3124</v>
      </c>
      <c r="H6404">
        <v>529</v>
      </c>
      <c r="I6404">
        <v>49456</v>
      </c>
      <c r="J6404">
        <f>E6404+F6404+G6404</f>
        <v>6435</v>
      </c>
      <c r="K6404">
        <f>(J6404*1000)/H6404</f>
        <v>12164.461247637051</v>
      </c>
    </row>
    <row r="6405" spans="1:11" x14ac:dyDescent="0.25">
      <c r="A6405" s="1" t="s">
        <v>11207</v>
      </c>
      <c r="B6405" s="1" t="s">
        <v>11205</v>
      </c>
      <c r="C6405" s="1" t="s">
        <v>10</v>
      </c>
      <c r="D6405" s="1" t="s">
        <v>11208</v>
      </c>
      <c r="E6405">
        <v>613</v>
      </c>
      <c r="F6405">
        <v>9934</v>
      </c>
      <c r="G6405">
        <v>4246</v>
      </c>
      <c r="H6405">
        <v>1216</v>
      </c>
      <c r="I6405">
        <v>53700</v>
      </c>
      <c r="J6405">
        <f>E6405+F6405+G6405</f>
        <v>14793</v>
      </c>
      <c r="K6405">
        <f>(J6405*1000)/H6405</f>
        <v>12165.296052631578</v>
      </c>
    </row>
    <row r="6406" spans="1:11" x14ac:dyDescent="0.25">
      <c r="A6406" s="1" t="s">
        <v>18033</v>
      </c>
      <c r="B6406" s="1" t="s">
        <v>18031</v>
      </c>
      <c r="C6406" s="1" t="s">
        <v>10</v>
      </c>
      <c r="D6406" s="1" t="s">
        <v>18034</v>
      </c>
      <c r="E6406">
        <v>1356</v>
      </c>
      <c r="F6406">
        <v>9949</v>
      </c>
      <c r="G6406">
        <v>6846</v>
      </c>
      <c r="H6406">
        <v>1492</v>
      </c>
      <c r="I6406">
        <v>47358</v>
      </c>
      <c r="J6406">
        <f>E6406+F6406+G6406</f>
        <v>18151</v>
      </c>
      <c r="K6406">
        <f>(J6406*1000)/H6406</f>
        <v>12165.549597855228</v>
      </c>
    </row>
    <row r="6407" spans="1:11" x14ac:dyDescent="0.25">
      <c r="A6407" s="1" t="s">
        <v>4673</v>
      </c>
      <c r="B6407" s="1" t="s">
        <v>4657</v>
      </c>
      <c r="C6407" s="1" t="s">
        <v>7</v>
      </c>
      <c r="D6407" s="1" t="s">
        <v>4674</v>
      </c>
      <c r="E6407">
        <v>141</v>
      </c>
      <c r="F6407">
        <v>772</v>
      </c>
      <c r="G6407">
        <v>2092</v>
      </c>
      <c r="H6407">
        <v>247</v>
      </c>
      <c r="I6407">
        <v>47966</v>
      </c>
      <c r="J6407">
        <f>E6407+F6407+G6407</f>
        <v>3005</v>
      </c>
      <c r="K6407">
        <f>(J6407*1000)/H6407</f>
        <v>12165.991902834008</v>
      </c>
    </row>
    <row r="6408" spans="1:11" x14ac:dyDescent="0.25">
      <c r="A6408" s="1" t="s">
        <v>25895</v>
      </c>
      <c r="B6408" s="1" t="s">
        <v>25883</v>
      </c>
      <c r="C6408" s="1" t="s">
        <v>7</v>
      </c>
      <c r="D6408" s="1" t="s">
        <v>25896</v>
      </c>
      <c r="E6408">
        <v>160</v>
      </c>
      <c r="F6408">
        <v>1167</v>
      </c>
      <c r="G6408">
        <v>5924</v>
      </c>
      <c r="H6408">
        <v>596</v>
      </c>
      <c r="I6408">
        <v>76584</v>
      </c>
      <c r="J6408">
        <f>E6408+F6408+G6408</f>
        <v>7251</v>
      </c>
      <c r="K6408">
        <f>(J6408*1000)/H6408</f>
        <v>12166.107382550335</v>
      </c>
    </row>
    <row r="6409" spans="1:11" x14ac:dyDescent="0.25">
      <c r="A6409" s="1" t="s">
        <v>17501</v>
      </c>
      <c r="B6409" s="1" t="s">
        <v>17491</v>
      </c>
      <c r="C6409" s="1" t="s">
        <v>10</v>
      </c>
      <c r="D6409" s="1" t="s">
        <v>17502</v>
      </c>
      <c r="E6409">
        <v>4374</v>
      </c>
      <c r="F6409">
        <v>49111</v>
      </c>
      <c r="G6409">
        <v>68921</v>
      </c>
      <c r="H6409">
        <v>10061</v>
      </c>
      <c r="I6409">
        <v>59921</v>
      </c>
      <c r="J6409">
        <f>E6409+F6409+G6409</f>
        <v>122406</v>
      </c>
      <c r="K6409">
        <f>(J6409*1000)/H6409</f>
        <v>12166.385051187755</v>
      </c>
    </row>
    <row r="6410" spans="1:11" x14ac:dyDescent="0.25">
      <c r="A6410" s="1" t="s">
        <v>25560</v>
      </c>
      <c r="B6410" s="1" t="s">
        <v>25539</v>
      </c>
      <c r="C6410" s="1" t="s">
        <v>10</v>
      </c>
      <c r="D6410" s="1" t="s">
        <v>25561</v>
      </c>
      <c r="E6410">
        <v>9158</v>
      </c>
      <c r="F6410">
        <v>47433</v>
      </c>
      <c r="G6410">
        <v>57656</v>
      </c>
      <c r="H6410">
        <v>9390</v>
      </c>
      <c r="I6410">
        <v>42946</v>
      </c>
      <c r="J6410">
        <f>E6410+F6410+G6410</f>
        <v>114247</v>
      </c>
      <c r="K6410">
        <f>(J6410*1000)/H6410</f>
        <v>12166.879659211927</v>
      </c>
    </row>
    <row r="6411" spans="1:11" x14ac:dyDescent="0.25">
      <c r="A6411" s="1" t="s">
        <v>8954</v>
      </c>
      <c r="B6411" s="1" t="s">
        <v>8955</v>
      </c>
      <c r="C6411" s="1" t="s">
        <v>10</v>
      </c>
      <c r="D6411" s="1" t="s">
        <v>8956</v>
      </c>
      <c r="E6411">
        <v>7216</v>
      </c>
      <c r="F6411">
        <v>14388</v>
      </c>
      <c r="G6411">
        <v>25937</v>
      </c>
      <c r="H6411">
        <v>3907</v>
      </c>
      <c r="I6411">
        <v>51550</v>
      </c>
      <c r="J6411">
        <f>E6411+F6411+G6411</f>
        <v>47541</v>
      </c>
      <c r="K6411">
        <f>(J6411*1000)/H6411</f>
        <v>12168.159713335041</v>
      </c>
    </row>
    <row r="6412" spans="1:11" x14ac:dyDescent="0.25">
      <c r="A6412" s="1" t="s">
        <v>17278</v>
      </c>
      <c r="B6412" s="1" t="s">
        <v>17279</v>
      </c>
      <c r="C6412" s="1" t="s">
        <v>10</v>
      </c>
      <c r="D6412" s="1" t="s">
        <v>17280</v>
      </c>
      <c r="E6412">
        <v>624</v>
      </c>
      <c r="F6412">
        <v>3126</v>
      </c>
      <c r="G6412">
        <v>4135</v>
      </c>
      <c r="H6412">
        <v>648</v>
      </c>
      <c r="I6412">
        <v>46177</v>
      </c>
      <c r="J6412">
        <f>E6412+F6412+G6412</f>
        <v>7885</v>
      </c>
      <c r="K6412">
        <f>(J6412*1000)/H6412</f>
        <v>12168.209876543209</v>
      </c>
    </row>
    <row r="6413" spans="1:11" x14ac:dyDescent="0.25">
      <c r="A6413" s="1" t="s">
        <v>7728</v>
      </c>
      <c r="B6413" s="1" t="s">
        <v>7726</v>
      </c>
      <c r="C6413" s="1" t="s">
        <v>10</v>
      </c>
      <c r="D6413" s="1" t="s">
        <v>7729</v>
      </c>
      <c r="E6413">
        <v>319</v>
      </c>
      <c r="F6413">
        <v>4374</v>
      </c>
      <c r="G6413">
        <v>868</v>
      </c>
      <c r="H6413">
        <v>457</v>
      </c>
      <c r="I6413">
        <v>38430</v>
      </c>
      <c r="J6413">
        <f>E6413+F6413+G6413</f>
        <v>5561</v>
      </c>
      <c r="K6413">
        <f>(J6413*1000)/H6413</f>
        <v>12168.490153172866</v>
      </c>
    </row>
    <row r="6414" spans="1:11" x14ac:dyDescent="0.25">
      <c r="A6414" s="1" t="s">
        <v>25392</v>
      </c>
      <c r="B6414" s="1" t="s">
        <v>25230</v>
      </c>
      <c r="C6414" s="1" t="s">
        <v>10</v>
      </c>
      <c r="D6414" s="1" t="s">
        <v>25393</v>
      </c>
      <c r="E6414">
        <v>2059</v>
      </c>
      <c r="F6414">
        <v>16855</v>
      </c>
      <c r="G6414">
        <v>18107</v>
      </c>
      <c r="H6414">
        <v>3042</v>
      </c>
      <c r="I6414">
        <v>56365</v>
      </c>
      <c r="J6414">
        <f>E6414+F6414+G6414</f>
        <v>37021</v>
      </c>
      <c r="K6414">
        <f>(J6414*1000)/H6414</f>
        <v>12169.953977646286</v>
      </c>
    </row>
    <row r="6415" spans="1:11" x14ac:dyDescent="0.25">
      <c r="A6415" s="1" t="s">
        <v>9977</v>
      </c>
      <c r="B6415" s="1" t="s">
        <v>9975</v>
      </c>
      <c r="C6415" s="1" t="s">
        <v>10</v>
      </c>
      <c r="D6415" s="1" t="s">
        <v>9978</v>
      </c>
      <c r="E6415">
        <v>410</v>
      </c>
      <c r="F6415">
        <v>1848</v>
      </c>
      <c r="G6415">
        <v>10326</v>
      </c>
      <c r="H6415">
        <v>1034</v>
      </c>
      <c r="I6415">
        <v>47991</v>
      </c>
      <c r="J6415">
        <f>E6415+F6415+G6415</f>
        <v>12584</v>
      </c>
      <c r="K6415">
        <f>(J6415*1000)/H6415</f>
        <v>12170.212765957447</v>
      </c>
    </row>
    <row r="6416" spans="1:11" x14ac:dyDescent="0.25">
      <c r="A6416" s="1" t="s">
        <v>8163</v>
      </c>
      <c r="B6416" s="1" t="s">
        <v>8161</v>
      </c>
      <c r="C6416" s="1" t="s">
        <v>10</v>
      </c>
      <c r="D6416" s="1" t="s">
        <v>8164</v>
      </c>
      <c r="E6416">
        <v>300</v>
      </c>
      <c r="F6416">
        <v>3591</v>
      </c>
      <c r="G6416">
        <v>2097</v>
      </c>
      <c r="H6416">
        <v>492</v>
      </c>
      <c r="I6416">
        <v>42381</v>
      </c>
      <c r="J6416">
        <f>E6416+F6416+G6416</f>
        <v>5988</v>
      </c>
      <c r="K6416">
        <f>(J6416*1000)/H6416</f>
        <v>12170.731707317073</v>
      </c>
    </row>
    <row r="6417" spans="1:11" x14ac:dyDescent="0.25">
      <c r="A6417" s="1" t="s">
        <v>25082</v>
      </c>
      <c r="B6417" s="1" t="s">
        <v>25083</v>
      </c>
      <c r="C6417" s="1" t="s">
        <v>10</v>
      </c>
      <c r="D6417" s="1" t="s">
        <v>25084</v>
      </c>
      <c r="E6417">
        <v>1461</v>
      </c>
      <c r="F6417">
        <v>9468</v>
      </c>
      <c r="G6417">
        <v>1668</v>
      </c>
      <c r="H6417">
        <v>1035</v>
      </c>
      <c r="I6417">
        <v>38600</v>
      </c>
      <c r="J6417">
        <f>E6417+F6417+G6417</f>
        <v>12597</v>
      </c>
      <c r="K6417">
        <f>(J6417*1000)/H6417</f>
        <v>12171.014492753624</v>
      </c>
    </row>
    <row r="6418" spans="1:11" x14ac:dyDescent="0.25">
      <c r="A6418" s="1" t="s">
        <v>11406</v>
      </c>
      <c r="B6418" s="1" t="s">
        <v>11401</v>
      </c>
      <c r="C6418" s="1" t="s">
        <v>10</v>
      </c>
      <c r="D6418" s="1" t="s">
        <v>11407</v>
      </c>
      <c r="E6418">
        <v>264</v>
      </c>
      <c r="F6418">
        <v>4218</v>
      </c>
      <c r="G6418">
        <v>1068</v>
      </c>
      <c r="H6418">
        <v>456</v>
      </c>
      <c r="I6418">
        <v>50175</v>
      </c>
      <c r="J6418">
        <f>E6418+F6418+G6418</f>
        <v>5550</v>
      </c>
      <c r="K6418">
        <f>(J6418*1000)/H6418</f>
        <v>12171.052631578947</v>
      </c>
    </row>
    <row r="6419" spans="1:11" x14ac:dyDescent="0.25">
      <c r="A6419" s="1" t="s">
        <v>3149</v>
      </c>
      <c r="B6419" s="1" t="s">
        <v>3150</v>
      </c>
      <c r="C6419" s="1" t="s">
        <v>10</v>
      </c>
      <c r="D6419" s="1" t="s">
        <v>3151</v>
      </c>
      <c r="E6419">
        <v>57</v>
      </c>
      <c r="F6419">
        <v>1750</v>
      </c>
      <c r="G6419">
        <v>652</v>
      </c>
      <c r="H6419">
        <v>202</v>
      </c>
      <c r="I6419">
        <v>45439</v>
      </c>
      <c r="J6419">
        <f>E6419+F6419+G6419</f>
        <v>2459</v>
      </c>
      <c r="K6419">
        <f>(J6419*1000)/H6419</f>
        <v>12173.267326732674</v>
      </c>
    </row>
    <row r="6420" spans="1:11" x14ac:dyDescent="0.25">
      <c r="A6420" s="1" t="s">
        <v>22304</v>
      </c>
      <c r="B6420" s="1" t="s">
        <v>22305</v>
      </c>
      <c r="C6420" s="1" t="s">
        <v>10</v>
      </c>
      <c r="D6420" s="1" t="s">
        <v>22306</v>
      </c>
      <c r="E6420">
        <v>178</v>
      </c>
      <c r="F6420">
        <v>1615</v>
      </c>
      <c r="G6420">
        <v>1153</v>
      </c>
      <c r="H6420">
        <v>242</v>
      </c>
      <c r="I6420">
        <v>44519</v>
      </c>
      <c r="J6420">
        <f>E6420+F6420+G6420</f>
        <v>2946</v>
      </c>
      <c r="K6420">
        <f>(J6420*1000)/H6420</f>
        <v>12173.553719008265</v>
      </c>
    </row>
    <row r="6421" spans="1:11" x14ac:dyDescent="0.25">
      <c r="A6421" s="1" t="s">
        <v>23208</v>
      </c>
      <c r="B6421" s="1" t="s">
        <v>23204</v>
      </c>
      <c r="C6421" s="1" t="s">
        <v>10</v>
      </c>
      <c r="D6421" s="1" t="s">
        <v>23209</v>
      </c>
      <c r="E6421">
        <v>261</v>
      </c>
      <c r="F6421">
        <v>1145</v>
      </c>
      <c r="G6421">
        <v>1455</v>
      </c>
      <c r="H6421">
        <v>235</v>
      </c>
      <c r="I6421">
        <v>41401</v>
      </c>
      <c r="J6421">
        <f>E6421+F6421+G6421</f>
        <v>2861</v>
      </c>
      <c r="K6421">
        <f>(J6421*1000)/H6421</f>
        <v>12174.468085106382</v>
      </c>
    </row>
    <row r="6422" spans="1:11" x14ac:dyDescent="0.25">
      <c r="A6422" s="1" t="s">
        <v>7589</v>
      </c>
      <c r="B6422" s="1" t="s">
        <v>7585</v>
      </c>
      <c r="C6422" s="1" t="s">
        <v>10</v>
      </c>
      <c r="D6422" s="1" t="s">
        <v>7590</v>
      </c>
      <c r="E6422">
        <v>239</v>
      </c>
      <c r="F6422">
        <v>2761</v>
      </c>
      <c r="G6422">
        <v>3380</v>
      </c>
      <c r="H6422">
        <v>524</v>
      </c>
      <c r="I6422">
        <v>52128</v>
      </c>
      <c r="J6422">
        <f>E6422+F6422+G6422</f>
        <v>6380</v>
      </c>
      <c r="K6422">
        <f>(J6422*1000)/H6422</f>
        <v>12175.572519083969</v>
      </c>
    </row>
    <row r="6423" spans="1:11" x14ac:dyDescent="0.25">
      <c r="A6423" s="1" t="s">
        <v>7632</v>
      </c>
      <c r="B6423" s="1" t="s">
        <v>7630</v>
      </c>
      <c r="C6423" s="1" t="s">
        <v>10</v>
      </c>
      <c r="D6423" s="1" t="s">
        <v>7633</v>
      </c>
      <c r="E6423">
        <v>1306</v>
      </c>
      <c r="F6423">
        <v>21622</v>
      </c>
      <c r="G6423">
        <v>19979</v>
      </c>
      <c r="H6423">
        <v>3524</v>
      </c>
      <c r="I6423">
        <v>67342</v>
      </c>
      <c r="J6423">
        <f>E6423+F6423+G6423</f>
        <v>42907</v>
      </c>
      <c r="K6423">
        <f>(J6423*1000)/H6423</f>
        <v>12175.652667423383</v>
      </c>
    </row>
    <row r="6424" spans="1:11" x14ac:dyDescent="0.25">
      <c r="A6424" s="1" t="s">
        <v>17995</v>
      </c>
      <c r="B6424" s="1" t="s">
        <v>17996</v>
      </c>
      <c r="C6424" s="1" t="s">
        <v>10</v>
      </c>
      <c r="D6424" s="1" t="s">
        <v>17997</v>
      </c>
      <c r="E6424">
        <v>1428</v>
      </c>
      <c r="F6424">
        <v>7192</v>
      </c>
      <c r="G6424">
        <v>4311</v>
      </c>
      <c r="H6424">
        <v>1062</v>
      </c>
      <c r="I6424">
        <v>49846</v>
      </c>
      <c r="J6424">
        <f>E6424+F6424+G6424</f>
        <v>12931</v>
      </c>
      <c r="K6424">
        <f>(J6424*1000)/H6424</f>
        <v>12176.082862523541</v>
      </c>
    </row>
    <row r="6425" spans="1:11" x14ac:dyDescent="0.25">
      <c r="A6425" s="1" t="s">
        <v>9508</v>
      </c>
      <c r="B6425" s="1" t="s">
        <v>9344</v>
      </c>
      <c r="C6425" s="1" t="s">
        <v>7</v>
      </c>
      <c r="D6425" s="1" t="s">
        <v>9509</v>
      </c>
      <c r="E6425">
        <v>124</v>
      </c>
      <c r="F6425">
        <v>2975</v>
      </c>
      <c r="G6425">
        <v>3624</v>
      </c>
      <c r="H6425">
        <v>552</v>
      </c>
      <c r="I6425">
        <v>57737</v>
      </c>
      <c r="J6425">
        <f>E6425+F6425+G6425</f>
        <v>6723</v>
      </c>
      <c r="K6425">
        <f>(J6425*1000)/H6425</f>
        <v>12179.347826086956</v>
      </c>
    </row>
    <row r="6426" spans="1:11" x14ac:dyDescent="0.25">
      <c r="A6426" s="1" t="s">
        <v>25396</v>
      </c>
      <c r="B6426" s="1" t="s">
        <v>25230</v>
      </c>
      <c r="C6426" s="1" t="s">
        <v>10</v>
      </c>
      <c r="D6426" s="1" t="s">
        <v>25397</v>
      </c>
      <c r="E6426">
        <v>759</v>
      </c>
      <c r="F6426">
        <v>6243</v>
      </c>
      <c r="G6426">
        <v>10269</v>
      </c>
      <c r="H6426">
        <v>1418</v>
      </c>
      <c r="I6426">
        <v>56365</v>
      </c>
      <c r="J6426">
        <f>E6426+F6426+G6426</f>
        <v>17271</v>
      </c>
      <c r="K6426">
        <f>(J6426*1000)/H6426</f>
        <v>12179.830747531734</v>
      </c>
    </row>
    <row r="6427" spans="1:11" x14ac:dyDescent="0.25">
      <c r="A6427" s="1" t="s">
        <v>7815</v>
      </c>
      <c r="B6427" s="1" t="s">
        <v>7816</v>
      </c>
      <c r="C6427" s="1" t="s">
        <v>10</v>
      </c>
      <c r="D6427" s="1" t="s">
        <v>7817</v>
      </c>
      <c r="E6427">
        <v>225</v>
      </c>
      <c r="F6427">
        <v>2349</v>
      </c>
      <c r="G6427">
        <v>1896</v>
      </c>
      <c r="H6427">
        <v>367</v>
      </c>
      <c r="I6427">
        <v>41434</v>
      </c>
      <c r="J6427">
        <f>E6427+F6427+G6427</f>
        <v>4470</v>
      </c>
      <c r="K6427">
        <f>(J6427*1000)/H6427</f>
        <v>12179.83651226158</v>
      </c>
    </row>
    <row r="6428" spans="1:11" x14ac:dyDescent="0.25">
      <c r="A6428" s="1" t="s">
        <v>6523</v>
      </c>
      <c r="B6428" s="1" t="s">
        <v>6524</v>
      </c>
      <c r="C6428" s="1" t="s">
        <v>10</v>
      </c>
      <c r="D6428" s="1" t="s">
        <v>6525</v>
      </c>
      <c r="E6428">
        <v>3105</v>
      </c>
      <c r="F6428">
        <v>28656</v>
      </c>
      <c r="G6428">
        <v>10906</v>
      </c>
      <c r="H6428">
        <v>3503</v>
      </c>
      <c r="I6428">
        <v>38663</v>
      </c>
      <c r="J6428">
        <f>E6428+F6428+G6428</f>
        <v>42667</v>
      </c>
      <c r="K6428">
        <f>(J6428*1000)/H6428</f>
        <v>12180.131316014844</v>
      </c>
    </row>
    <row r="6429" spans="1:11" x14ac:dyDescent="0.25">
      <c r="A6429" s="1" t="s">
        <v>8066</v>
      </c>
      <c r="B6429" s="1" t="s">
        <v>8062</v>
      </c>
      <c r="C6429" s="1" t="s">
        <v>10</v>
      </c>
      <c r="D6429" s="1" t="s">
        <v>8067</v>
      </c>
      <c r="E6429">
        <v>1045</v>
      </c>
      <c r="F6429">
        <v>12795</v>
      </c>
      <c r="G6429">
        <v>10950</v>
      </c>
      <c r="H6429">
        <v>2035</v>
      </c>
      <c r="I6429">
        <v>63924</v>
      </c>
      <c r="J6429">
        <f>E6429+F6429+G6429</f>
        <v>24790</v>
      </c>
      <c r="K6429">
        <f>(J6429*1000)/H6429</f>
        <v>12181.818181818182</v>
      </c>
    </row>
    <row r="6430" spans="1:11" x14ac:dyDescent="0.25">
      <c r="A6430" s="1" t="s">
        <v>23475</v>
      </c>
      <c r="B6430" s="1" t="s">
        <v>23476</v>
      </c>
      <c r="C6430" s="1" t="s">
        <v>10</v>
      </c>
      <c r="D6430" s="1" t="s">
        <v>23477</v>
      </c>
      <c r="E6430">
        <v>146954</v>
      </c>
      <c r="F6430">
        <v>109965</v>
      </c>
      <c r="G6430">
        <v>797153</v>
      </c>
      <c r="H6430">
        <v>86516</v>
      </c>
      <c r="I6430">
        <v>61779</v>
      </c>
      <c r="J6430">
        <f>E6430+F6430+G6430</f>
        <v>1054072</v>
      </c>
      <c r="K6430">
        <f>(J6430*1000)/H6430</f>
        <v>12183.549863609043</v>
      </c>
    </row>
    <row r="6431" spans="1:11" x14ac:dyDescent="0.25">
      <c r="A6431" s="1" t="s">
        <v>7742</v>
      </c>
      <c r="B6431" s="1" t="s">
        <v>7736</v>
      </c>
      <c r="C6431" s="1" t="s">
        <v>10</v>
      </c>
      <c r="D6431" s="1" t="s">
        <v>7743</v>
      </c>
      <c r="E6431">
        <v>1226</v>
      </c>
      <c r="F6431">
        <v>11850</v>
      </c>
      <c r="G6431">
        <v>10914</v>
      </c>
      <c r="H6431">
        <v>1969</v>
      </c>
      <c r="I6431">
        <v>60123</v>
      </c>
      <c r="J6431">
        <f>E6431+F6431+G6431</f>
        <v>23990</v>
      </c>
      <c r="K6431">
        <f>(J6431*1000)/H6431</f>
        <v>12183.84966988319</v>
      </c>
    </row>
    <row r="6432" spans="1:11" x14ac:dyDescent="0.25">
      <c r="A6432" s="1" t="s">
        <v>9087</v>
      </c>
      <c r="B6432" s="1" t="s">
        <v>8999</v>
      </c>
      <c r="C6432" s="1" t="s">
        <v>10</v>
      </c>
      <c r="D6432" s="1" t="s">
        <v>9088</v>
      </c>
      <c r="E6432">
        <v>481</v>
      </c>
      <c r="F6432">
        <v>3187</v>
      </c>
      <c r="G6432">
        <v>1023</v>
      </c>
      <c r="H6432">
        <v>385</v>
      </c>
      <c r="I6432">
        <v>36066</v>
      </c>
      <c r="J6432">
        <f>E6432+F6432+G6432</f>
        <v>4691</v>
      </c>
      <c r="K6432">
        <f>(J6432*1000)/H6432</f>
        <v>12184.415584415585</v>
      </c>
    </row>
    <row r="6433" spans="1:11" x14ac:dyDescent="0.25">
      <c r="A6433" s="1" t="s">
        <v>13589</v>
      </c>
      <c r="B6433" s="1" t="s">
        <v>13590</v>
      </c>
      <c r="C6433" s="1" t="s">
        <v>10</v>
      </c>
      <c r="D6433" s="1" t="s">
        <v>13591</v>
      </c>
      <c r="E6433">
        <v>1075</v>
      </c>
      <c r="F6433">
        <v>5343</v>
      </c>
      <c r="G6433">
        <v>10494</v>
      </c>
      <c r="H6433">
        <v>1388</v>
      </c>
      <c r="I6433">
        <v>51527</v>
      </c>
      <c r="J6433">
        <f>E6433+F6433+G6433</f>
        <v>16912</v>
      </c>
      <c r="K6433">
        <f>(J6433*1000)/H6433</f>
        <v>12184.438040345822</v>
      </c>
    </row>
    <row r="6434" spans="1:11" x14ac:dyDescent="0.25">
      <c r="A6434" s="1" t="s">
        <v>8122</v>
      </c>
      <c r="B6434" s="1" t="s">
        <v>8123</v>
      </c>
      <c r="C6434" s="1" t="s">
        <v>10</v>
      </c>
      <c r="D6434" s="1" t="s">
        <v>8124</v>
      </c>
      <c r="E6434">
        <v>543</v>
      </c>
      <c r="F6434">
        <v>7572</v>
      </c>
      <c r="G6434">
        <v>3570</v>
      </c>
      <c r="H6434">
        <v>959</v>
      </c>
      <c r="I6434">
        <v>47351</v>
      </c>
      <c r="J6434">
        <f>E6434+F6434+G6434</f>
        <v>11685</v>
      </c>
      <c r="K6434">
        <f>(J6434*1000)/H6434</f>
        <v>12184.567257559958</v>
      </c>
    </row>
    <row r="6435" spans="1:11" x14ac:dyDescent="0.25">
      <c r="A6435" s="1" t="s">
        <v>24907</v>
      </c>
      <c r="B6435" s="1" t="s">
        <v>24897</v>
      </c>
      <c r="C6435" s="1" t="s">
        <v>10</v>
      </c>
      <c r="D6435" s="1" t="s">
        <v>24908</v>
      </c>
      <c r="E6435">
        <v>2153</v>
      </c>
      <c r="F6435">
        <v>13442</v>
      </c>
      <c r="G6435">
        <v>7767</v>
      </c>
      <c r="H6435">
        <v>1917</v>
      </c>
      <c r="I6435">
        <v>53733</v>
      </c>
      <c r="J6435">
        <f>E6435+F6435+G6435</f>
        <v>23362</v>
      </c>
      <c r="K6435">
        <f>(J6435*1000)/H6435</f>
        <v>12186.750130412101</v>
      </c>
    </row>
    <row r="6436" spans="1:11" x14ac:dyDescent="0.25">
      <c r="A6436" s="1" t="s">
        <v>8370</v>
      </c>
      <c r="B6436" s="1" t="s">
        <v>8368</v>
      </c>
      <c r="C6436" s="1" t="s">
        <v>10</v>
      </c>
      <c r="D6436" s="1" t="s">
        <v>8371</v>
      </c>
      <c r="E6436">
        <v>2291</v>
      </c>
      <c r="F6436">
        <v>11086</v>
      </c>
      <c r="G6436">
        <v>9096</v>
      </c>
      <c r="H6436">
        <v>1844</v>
      </c>
      <c r="I6436">
        <v>41538</v>
      </c>
      <c r="J6436">
        <f>E6436+F6436+G6436</f>
        <v>22473</v>
      </c>
      <c r="K6436">
        <f>(J6436*1000)/H6436</f>
        <v>12187.093275488069</v>
      </c>
    </row>
    <row r="6437" spans="1:11" x14ac:dyDescent="0.25">
      <c r="A6437" s="1" t="s">
        <v>4746</v>
      </c>
      <c r="B6437" s="1" t="s">
        <v>4730</v>
      </c>
      <c r="C6437" s="1" t="s">
        <v>7</v>
      </c>
      <c r="D6437" s="1" t="s">
        <v>4747</v>
      </c>
      <c r="E6437">
        <v>2278</v>
      </c>
      <c r="F6437">
        <v>13682</v>
      </c>
      <c r="G6437">
        <v>18469</v>
      </c>
      <c r="H6437">
        <v>2825</v>
      </c>
      <c r="I6437">
        <v>55058</v>
      </c>
      <c r="J6437">
        <f>E6437+F6437+G6437</f>
        <v>34429</v>
      </c>
      <c r="K6437">
        <f>(J6437*1000)/H6437</f>
        <v>12187.256637168142</v>
      </c>
    </row>
    <row r="6438" spans="1:11" x14ac:dyDescent="0.25">
      <c r="A6438" s="1" t="s">
        <v>7559</v>
      </c>
      <c r="B6438" s="1" t="s">
        <v>7560</v>
      </c>
      <c r="C6438" s="1" t="s">
        <v>10</v>
      </c>
      <c r="D6438" s="1" t="s">
        <v>7561</v>
      </c>
      <c r="E6438">
        <v>2344</v>
      </c>
      <c r="F6438">
        <v>25171</v>
      </c>
      <c r="G6438">
        <v>25198</v>
      </c>
      <c r="H6438">
        <v>4325</v>
      </c>
      <c r="I6438">
        <v>54959</v>
      </c>
      <c r="J6438">
        <f>E6438+F6438+G6438</f>
        <v>52713</v>
      </c>
      <c r="K6438">
        <f>(J6438*1000)/H6438</f>
        <v>12187.976878612717</v>
      </c>
    </row>
    <row r="6439" spans="1:11" x14ac:dyDescent="0.25">
      <c r="A6439" s="1" t="s">
        <v>1653</v>
      </c>
      <c r="B6439" s="1" t="s">
        <v>1350</v>
      </c>
      <c r="C6439" s="1" t="s">
        <v>7</v>
      </c>
      <c r="D6439" s="1" t="s">
        <v>1654</v>
      </c>
      <c r="E6439">
        <v>928</v>
      </c>
      <c r="F6439">
        <v>2695</v>
      </c>
      <c r="G6439">
        <v>582</v>
      </c>
      <c r="H6439">
        <v>345</v>
      </c>
      <c r="I6439">
        <v>38737</v>
      </c>
      <c r="J6439">
        <f>E6439+F6439+G6439</f>
        <v>4205</v>
      </c>
      <c r="K6439">
        <f>(J6439*1000)/H6439</f>
        <v>12188.40579710145</v>
      </c>
    </row>
    <row r="6440" spans="1:11" x14ac:dyDescent="0.25">
      <c r="A6440" s="1" t="s">
        <v>5747</v>
      </c>
      <c r="B6440" s="1" t="s">
        <v>5748</v>
      </c>
      <c r="C6440" s="1" t="s">
        <v>10</v>
      </c>
      <c r="D6440" s="1" t="s">
        <v>5749</v>
      </c>
      <c r="E6440">
        <v>482</v>
      </c>
      <c r="F6440">
        <v>3080</v>
      </c>
      <c r="G6440">
        <v>5616</v>
      </c>
      <c r="H6440">
        <v>753</v>
      </c>
      <c r="I6440">
        <v>53732</v>
      </c>
      <c r="J6440">
        <f>E6440+F6440+G6440</f>
        <v>9178</v>
      </c>
      <c r="K6440">
        <f>(J6440*1000)/H6440</f>
        <v>12188.579017264276</v>
      </c>
    </row>
    <row r="6441" spans="1:11" x14ac:dyDescent="0.25">
      <c r="A6441" s="1" t="s">
        <v>17221</v>
      </c>
      <c r="B6441" s="1" t="s">
        <v>17219</v>
      </c>
      <c r="C6441" s="1" t="s">
        <v>10</v>
      </c>
      <c r="D6441" s="1" t="s">
        <v>17222</v>
      </c>
      <c r="E6441">
        <v>369</v>
      </c>
      <c r="F6441">
        <v>4168</v>
      </c>
      <c r="G6441">
        <v>5653</v>
      </c>
      <c r="H6441">
        <v>836</v>
      </c>
      <c r="I6441">
        <v>52650</v>
      </c>
      <c r="J6441">
        <f>E6441+F6441+G6441</f>
        <v>10190</v>
      </c>
      <c r="K6441">
        <f>(J6441*1000)/H6441</f>
        <v>12188.995215311004</v>
      </c>
    </row>
    <row r="6442" spans="1:11" x14ac:dyDescent="0.25">
      <c r="A6442" s="1" t="s">
        <v>13462</v>
      </c>
      <c r="B6442" s="1" t="s">
        <v>13463</v>
      </c>
      <c r="C6442" s="1" t="s">
        <v>10</v>
      </c>
      <c r="D6442" s="1" t="s">
        <v>13464</v>
      </c>
      <c r="E6442">
        <v>287</v>
      </c>
      <c r="F6442">
        <v>1472</v>
      </c>
      <c r="G6442">
        <v>2690</v>
      </c>
      <c r="H6442">
        <v>365</v>
      </c>
      <c r="I6442">
        <v>40436</v>
      </c>
      <c r="J6442">
        <f>E6442+F6442+G6442</f>
        <v>4449</v>
      </c>
      <c r="K6442">
        <f>(J6442*1000)/H6442</f>
        <v>12189.04109589041</v>
      </c>
    </row>
    <row r="6443" spans="1:11" x14ac:dyDescent="0.25">
      <c r="A6443" s="1" t="s">
        <v>20617</v>
      </c>
      <c r="B6443" s="1" t="s">
        <v>20597</v>
      </c>
      <c r="C6443" s="1" t="s">
        <v>10</v>
      </c>
      <c r="D6443" s="1" t="s">
        <v>20618</v>
      </c>
      <c r="E6443">
        <v>789</v>
      </c>
      <c r="F6443">
        <v>11019</v>
      </c>
      <c r="G6443">
        <v>3333</v>
      </c>
      <c r="H6443">
        <v>1242</v>
      </c>
      <c r="I6443">
        <v>45706</v>
      </c>
      <c r="J6443">
        <f>E6443+F6443+G6443</f>
        <v>15141</v>
      </c>
      <c r="K6443">
        <f>(J6443*1000)/H6443</f>
        <v>12190.821256038647</v>
      </c>
    </row>
    <row r="6444" spans="1:11" x14ac:dyDescent="0.25">
      <c r="A6444" s="1" t="s">
        <v>24888</v>
      </c>
      <c r="B6444" s="1" t="s">
        <v>24884</v>
      </c>
      <c r="C6444" s="1" t="s">
        <v>10</v>
      </c>
      <c r="D6444" s="1" t="s">
        <v>24889</v>
      </c>
      <c r="E6444">
        <v>385</v>
      </c>
      <c r="F6444">
        <v>3037</v>
      </c>
      <c r="G6444">
        <v>1101</v>
      </c>
      <c r="H6444">
        <v>371</v>
      </c>
      <c r="I6444">
        <v>49819</v>
      </c>
      <c r="J6444">
        <f>E6444+F6444+G6444</f>
        <v>4523</v>
      </c>
      <c r="K6444">
        <f>(J6444*1000)/H6444</f>
        <v>12191.374663072776</v>
      </c>
    </row>
    <row r="6445" spans="1:11" x14ac:dyDescent="0.25">
      <c r="A6445" s="1" t="s">
        <v>8045</v>
      </c>
      <c r="B6445" s="1" t="s">
        <v>8041</v>
      </c>
      <c r="C6445" s="1" t="s">
        <v>10</v>
      </c>
      <c r="D6445" s="1" t="s">
        <v>8046</v>
      </c>
      <c r="E6445">
        <v>290</v>
      </c>
      <c r="F6445">
        <v>4545</v>
      </c>
      <c r="G6445">
        <v>1907</v>
      </c>
      <c r="H6445">
        <v>553</v>
      </c>
      <c r="I6445">
        <v>47723</v>
      </c>
      <c r="J6445">
        <f>E6445+F6445+G6445</f>
        <v>6742</v>
      </c>
      <c r="K6445">
        <f>(J6445*1000)/H6445</f>
        <v>12191.681735985534</v>
      </c>
    </row>
    <row r="6446" spans="1:11" x14ac:dyDescent="0.25">
      <c r="A6446" s="1" t="s">
        <v>1974</v>
      </c>
      <c r="B6446" s="1" t="s">
        <v>1358</v>
      </c>
      <c r="C6446" s="1" t="s">
        <v>7</v>
      </c>
      <c r="D6446" s="1" t="s">
        <v>1975</v>
      </c>
      <c r="E6446">
        <v>494</v>
      </c>
      <c r="F6446">
        <v>1970</v>
      </c>
      <c r="G6446">
        <v>14655</v>
      </c>
      <c r="H6446">
        <v>1404</v>
      </c>
      <c r="I6446">
        <v>94549</v>
      </c>
      <c r="J6446">
        <f>E6446+F6446+G6446</f>
        <v>17119</v>
      </c>
      <c r="K6446">
        <f>(J6446*1000)/H6446</f>
        <v>12193.019943019943</v>
      </c>
    </row>
    <row r="6447" spans="1:11" x14ac:dyDescent="0.25">
      <c r="A6447" s="1" t="s">
        <v>12853</v>
      </c>
      <c r="B6447" s="1" t="s">
        <v>12851</v>
      </c>
      <c r="C6447" s="1" t="s">
        <v>10</v>
      </c>
      <c r="D6447" s="1" t="s">
        <v>12854</v>
      </c>
      <c r="E6447">
        <v>258</v>
      </c>
      <c r="F6447">
        <v>1766</v>
      </c>
      <c r="G6447">
        <v>1573</v>
      </c>
      <c r="H6447">
        <v>295</v>
      </c>
      <c r="I6447">
        <v>42498</v>
      </c>
      <c r="J6447">
        <f>E6447+F6447+G6447</f>
        <v>3597</v>
      </c>
      <c r="K6447">
        <f>(J6447*1000)/H6447</f>
        <v>12193.22033898305</v>
      </c>
    </row>
    <row r="6448" spans="1:11" x14ac:dyDescent="0.25">
      <c r="A6448" s="1" t="s">
        <v>1401</v>
      </c>
      <c r="B6448" s="1" t="s">
        <v>1339</v>
      </c>
      <c r="C6448" s="1" t="s">
        <v>10</v>
      </c>
      <c r="D6448" s="1" t="s">
        <v>1402</v>
      </c>
      <c r="E6448">
        <v>12916</v>
      </c>
      <c r="F6448">
        <v>71768</v>
      </c>
      <c r="G6448">
        <v>27617</v>
      </c>
      <c r="H6448">
        <v>9210</v>
      </c>
      <c r="I6448">
        <v>76996</v>
      </c>
      <c r="J6448">
        <f>E6448+F6448+G6448</f>
        <v>112301</v>
      </c>
      <c r="K6448">
        <f>(J6448*1000)/H6448</f>
        <v>12193.376764386536</v>
      </c>
    </row>
    <row r="6449" spans="1:11" x14ac:dyDescent="0.25">
      <c r="A6449" s="1" t="s">
        <v>3621</v>
      </c>
      <c r="B6449" s="1" t="s">
        <v>3622</v>
      </c>
      <c r="C6449" s="1" t="s">
        <v>10</v>
      </c>
      <c r="D6449" s="1" t="s">
        <v>3623</v>
      </c>
      <c r="E6449">
        <v>3676</v>
      </c>
      <c r="F6449">
        <v>76672</v>
      </c>
      <c r="G6449">
        <v>34026</v>
      </c>
      <c r="H6449">
        <v>9380</v>
      </c>
      <c r="I6449">
        <v>64632</v>
      </c>
      <c r="J6449">
        <f>E6449+F6449+G6449</f>
        <v>114374</v>
      </c>
      <c r="K6449">
        <f>(J6449*1000)/H6449</f>
        <v>12193.390191897655</v>
      </c>
    </row>
    <row r="6450" spans="1:11" x14ac:dyDescent="0.25">
      <c r="A6450" s="1" t="s">
        <v>25400</v>
      </c>
      <c r="B6450" s="1" t="s">
        <v>25230</v>
      </c>
      <c r="C6450" s="1" t="s">
        <v>10</v>
      </c>
      <c r="D6450" s="1" t="s">
        <v>25401</v>
      </c>
      <c r="E6450">
        <v>516</v>
      </c>
      <c r="F6450">
        <v>5701</v>
      </c>
      <c r="G6450">
        <v>4428</v>
      </c>
      <c r="H6450">
        <v>873</v>
      </c>
      <c r="I6450">
        <v>56365</v>
      </c>
      <c r="J6450">
        <f>E6450+F6450+G6450</f>
        <v>10645</v>
      </c>
      <c r="K6450">
        <f>(J6450*1000)/H6450</f>
        <v>12193.585337915234</v>
      </c>
    </row>
    <row r="6451" spans="1:11" x14ac:dyDescent="0.25">
      <c r="A6451" s="1" t="s">
        <v>4762</v>
      </c>
      <c r="B6451" s="1" t="s">
        <v>4730</v>
      </c>
      <c r="C6451" s="1" t="s">
        <v>7</v>
      </c>
      <c r="D6451" s="1" t="s">
        <v>4763</v>
      </c>
      <c r="E6451">
        <v>2725</v>
      </c>
      <c r="F6451">
        <v>16471</v>
      </c>
      <c r="G6451">
        <v>15568</v>
      </c>
      <c r="H6451">
        <v>2851</v>
      </c>
      <c r="I6451">
        <v>55058</v>
      </c>
      <c r="J6451">
        <f>E6451+F6451+G6451</f>
        <v>34764</v>
      </c>
      <c r="K6451">
        <f>(J6451*1000)/H6451</f>
        <v>12193.616274991231</v>
      </c>
    </row>
    <row r="6452" spans="1:11" x14ac:dyDescent="0.25">
      <c r="A6452" s="1" t="s">
        <v>1621</v>
      </c>
      <c r="B6452" s="1" t="s">
        <v>1349</v>
      </c>
      <c r="C6452" s="1" t="s">
        <v>10</v>
      </c>
      <c r="D6452" s="1" t="s">
        <v>1622</v>
      </c>
      <c r="E6452">
        <v>700</v>
      </c>
      <c r="F6452">
        <v>3546</v>
      </c>
      <c r="G6452">
        <v>4802</v>
      </c>
      <c r="H6452">
        <v>742</v>
      </c>
      <c r="I6452">
        <v>40581</v>
      </c>
      <c r="J6452">
        <f>E6452+F6452+G6452</f>
        <v>9048</v>
      </c>
      <c r="K6452">
        <f>(J6452*1000)/H6452</f>
        <v>12194.070080862533</v>
      </c>
    </row>
    <row r="6453" spans="1:11" x14ac:dyDescent="0.25">
      <c r="A6453" s="1" t="s">
        <v>24939</v>
      </c>
      <c r="B6453" s="1" t="s">
        <v>24919</v>
      </c>
      <c r="C6453" s="1" t="s">
        <v>10</v>
      </c>
      <c r="D6453" s="1" t="s">
        <v>24940</v>
      </c>
      <c r="E6453">
        <v>8591</v>
      </c>
      <c r="F6453">
        <v>31005</v>
      </c>
      <c r="G6453">
        <v>2501</v>
      </c>
      <c r="H6453">
        <v>3452</v>
      </c>
      <c r="I6453">
        <v>44342</v>
      </c>
      <c r="J6453">
        <f>E6453+F6453+G6453</f>
        <v>42097</v>
      </c>
      <c r="K6453">
        <f>(J6453*1000)/H6453</f>
        <v>12194.959443800695</v>
      </c>
    </row>
    <row r="6454" spans="1:11" x14ac:dyDescent="0.25">
      <c r="A6454" s="1" t="s">
        <v>6238</v>
      </c>
      <c r="B6454" s="1" t="s">
        <v>6239</v>
      </c>
      <c r="C6454" s="1" t="s">
        <v>10</v>
      </c>
      <c r="D6454" s="1" t="s">
        <v>6240</v>
      </c>
      <c r="E6454">
        <v>708</v>
      </c>
      <c r="F6454">
        <v>6026</v>
      </c>
      <c r="G6454">
        <v>8700</v>
      </c>
      <c r="H6454">
        <v>1265</v>
      </c>
      <c r="I6454">
        <v>70127</v>
      </c>
      <c r="J6454">
        <f>E6454+F6454+G6454</f>
        <v>15434</v>
      </c>
      <c r="K6454">
        <f>(J6454*1000)/H6454</f>
        <v>12200.790513833992</v>
      </c>
    </row>
    <row r="6455" spans="1:11" x14ac:dyDescent="0.25">
      <c r="A6455" s="1" t="s">
        <v>17687</v>
      </c>
      <c r="B6455" s="1" t="s">
        <v>17683</v>
      </c>
      <c r="C6455" s="1" t="s">
        <v>10</v>
      </c>
      <c r="D6455" s="1" t="s">
        <v>17688</v>
      </c>
      <c r="E6455">
        <v>782</v>
      </c>
      <c r="F6455">
        <v>5663</v>
      </c>
      <c r="G6455">
        <v>6806</v>
      </c>
      <c r="H6455">
        <v>1086</v>
      </c>
      <c r="I6455">
        <v>53645</v>
      </c>
      <c r="J6455">
        <f>E6455+F6455+G6455</f>
        <v>13251</v>
      </c>
      <c r="K6455">
        <f>(J6455*1000)/H6455</f>
        <v>12201.657458563535</v>
      </c>
    </row>
    <row r="6456" spans="1:11" x14ac:dyDescent="0.25">
      <c r="A6456" s="1" t="s">
        <v>12373</v>
      </c>
      <c r="B6456" s="1" t="s">
        <v>12368</v>
      </c>
      <c r="C6456" s="1" t="s">
        <v>10</v>
      </c>
      <c r="D6456" s="1" t="s">
        <v>12374</v>
      </c>
      <c r="E6456">
        <v>1836</v>
      </c>
      <c r="F6456">
        <v>5691</v>
      </c>
      <c r="G6456">
        <v>4419</v>
      </c>
      <c r="H6456">
        <v>979</v>
      </c>
      <c r="I6456">
        <v>33091</v>
      </c>
      <c r="J6456">
        <f>E6456+F6456+G6456</f>
        <v>11946</v>
      </c>
      <c r="K6456">
        <f>(J6456*1000)/H6456</f>
        <v>12202.247191011236</v>
      </c>
    </row>
    <row r="6457" spans="1:11" x14ac:dyDescent="0.25">
      <c r="A6457" s="1" t="s">
        <v>5415</v>
      </c>
      <c r="B6457" s="1" t="s">
        <v>4689</v>
      </c>
      <c r="C6457" s="1" t="s">
        <v>10</v>
      </c>
      <c r="D6457" s="1" t="s">
        <v>5416</v>
      </c>
      <c r="E6457">
        <v>999</v>
      </c>
      <c r="F6457">
        <v>11527</v>
      </c>
      <c r="G6457">
        <v>16674</v>
      </c>
      <c r="H6457">
        <v>2393</v>
      </c>
      <c r="I6457">
        <v>90640</v>
      </c>
      <c r="J6457">
        <f>E6457+F6457+G6457</f>
        <v>29200</v>
      </c>
      <c r="K6457">
        <f>(J6457*1000)/H6457</f>
        <v>12202.256581696614</v>
      </c>
    </row>
    <row r="6458" spans="1:11" x14ac:dyDescent="0.25">
      <c r="A6458" s="1" t="s">
        <v>10607</v>
      </c>
      <c r="B6458" s="1" t="s">
        <v>10572</v>
      </c>
      <c r="C6458" s="1" t="s">
        <v>10</v>
      </c>
      <c r="D6458" s="1" t="s">
        <v>10608</v>
      </c>
      <c r="E6458">
        <v>2330</v>
      </c>
      <c r="F6458">
        <v>117064</v>
      </c>
      <c r="G6458">
        <v>63730</v>
      </c>
      <c r="H6458">
        <v>15007</v>
      </c>
      <c r="I6458">
        <v>69378</v>
      </c>
      <c r="J6458">
        <f>E6458+F6458+G6458</f>
        <v>183124</v>
      </c>
      <c r="K6458">
        <f>(J6458*1000)/H6458</f>
        <v>12202.572133004598</v>
      </c>
    </row>
    <row r="6459" spans="1:11" x14ac:dyDescent="0.25">
      <c r="A6459" s="1" t="s">
        <v>21136</v>
      </c>
      <c r="B6459" s="1" t="s">
        <v>21135</v>
      </c>
      <c r="C6459" s="1" t="s">
        <v>10</v>
      </c>
      <c r="D6459" s="1" t="s">
        <v>21137</v>
      </c>
      <c r="E6459">
        <v>343</v>
      </c>
      <c r="F6459">
        <v>704</v>
      </c>
      <c r="G6459">
        <v>3627</v>
      </c>
      <c r="H6459">
        <v>383</v>
      </c>
      <c r="I6459">
        <v>57148</v>
      </c>
      <c r="J6459">
        <f>E6459+F6459+G6459</f>
        <v>4674</v>
      </c>
      <c r="K6459">
        <f>(J6459*1000)/H6459</f>
        <v>12203.655352480419</v>
      </c>
    </row>
    <row r="6460" spans="1:11" x14ac:dyDescent="0.25">
      <c r="A6460" s="1" t="s">
        <v>25707</v>
      </c>
      <c r="B6460" s="1" t="s">
        <v>25708</v>
      </c>
      <c r="C6460" s="1" t="s">
        <v>10</v>
      </c>
      <c r="D6460" s="1" t="s">
        <v>25709</v>
      </c>
      <c r="E6460">
        <v>928</v>
      </c>
      <c r="F6460">
        <v>9911</v>
      </c>
      <c r="G6460">
        <v>7223</v>
      </c>
      <c r="H6460">
        <v>1480</v>
      </c>
      <c r="I6460">
        <v>51237</v>
      </c>
      <c r="J6460">
        <f>E6460+F6460+G6460</f>
        <v>18062</v>
      </c>
      <c r="K6460">
        <f>(J6460*1000)/H6460</f>
        <v>12204.054054054053</v>
      </c>
    </row>
    <row r="6461" spans="1:11" x14ac:dyDescent="0.25">
      <c r="A6461" s="1" t="s">
        <v>7309</v>
      </c>
      <c r="B6461" s="1" t="s">
        <v>7305</v>
      </c>
      <c r="C6461" s="1" t="s">
        <v>10</v>
      </c>
      <c r="D6461" s="1" t="s">
        <v>7310</v>
      </c>
      <c r="E6461">
        <v>173</v>
      </c>
      <c r="F6461">
        <v>2582</v>
      </c>
      <c r="G6461">
        <v>2957</v>
      </c>
      <c r="H6461">
        <v>468</v>
      </c>
      <c r="I6461">
        <v>52750</v>
      </c>
      <c r="J6461">
        <f>E6461+F6461+G6461</f>
        <v>5712</v>
      </c>
      <c r="K6461">
        <f>(J6461*1000)/H6461</f>
        <v>12205.128205128205</v>
      </c>
    </row>
    <row r="6462" spans="1:11" x14ac:dyDescent="0.25">
      <c r="A6462" s="1" t="s">
        <v>19480</v>
      </c>
      <c r="B6462" s="1" t="s">
        <v>19481</v>
      </c>
      <c r="C6462" s="1" t="s">
        <v>10</v>
      </c>
      <c r="D6462" s="1" t="s">
        <v>19482</v>
      </c>
      <c r="E6462">
        <v>3696</v>
      </c>
      <c r="F6462">
        <v>26307</v>
      </c>
      <c r="G6462">
        <v>20575</v>
      </c>
      <c r="H6462">
        <v>4143</v>
      </c>
      <c r="I6462">
        <v>54063</v>
      </c>
      <c r="J6462">
        <f>E6462+F6462+G6462</f>
        <v>50578</v>
      </c>
      <c r="K6462">
        <f>(J6462*1000)/H6462</f>
        <v>12208.061790972724</v>
      </c>
    </row>
    <row r="6463" spans="1:11" x14ac:dyDescent="0.25">
      <c r="A6463" s="1" t="s">
        <v>13726</v>
      </c>
      <c r="B6463" s="1" t="s">
        <v>13724</v>
      </c>
      <c r="C6463" s="1" t="s">
        <v>10</v>
      </c>
      <c r="D6463" s="1" t="s">
        <v>13727</v>
      </c>
      <c r="E6463">
        <v>262</v>
      </c>
      <c r="F6463">
        <v>988</v>
      </c>
      <c r="G6463">
        <v>2205</v>
      </c>
      <c r="H6463">
        <v>283</v>
      </c>
      <c r="I6463">
        <v>40979</v>
      </c>
      <c r="J6463">
        <f>E6463+F6463+G6463</f>
        <v>3455</v>
      </c>
      <c r="K6463">
        <f>(J6463*1000)/H6463</f>
        <v>12208.480565371025</v>
      </c>
    </row>
    <row r="6464" spans="1:11" x14ac:dyDescent="0.25">
      <c r="A6464" s="1" t="s">
        <v>7176</v>
      </c>
      <c r="B6464" s="1" t="s">
        <v>7092</v>
      </c>
      <c r="C6464" s="1" t="s">
        <v>10</v>
      </c>
      <c r="D6464" s="1" t="s">
        <v>7177</v>
      </c>
      <c r="E6464">
        <v>1430</v>
      </c>
      <c r="F6464">
        <v>10048</v>
      </c>
      <c r="G6464">
        <v>5907</v>
      </c>
      <c r="H6464">
        <v>1424</v>
      </c>
      <c r="I6464">
        <v>45522</v>
      </c>
      <c r="J6464">
        <f>E6464+F6464+G6464</f>
        <v>17385</v>
      </c>
      <c r="K6464">
        <f>(J6464*1000)/H6464</f>
        <v>12208.567415730337</v>
      </c>
    </row>
    <row r="6465" spans="1:11" x14ac:dyDescent="0.25">
      <c r="A6465" s="1" t="s">
        <v>17548</v>
      </c>
      <c r="B6465" s="1" t="s">
        <v>17546</v>
      </c>
      <c r="C6465" s="1" t="s">
        <v>10</v>
      </c>
      <c r="D6465" s="1" t="s">
        <v>17549</v>
      </c>
      <c r="E6465">
        <v>875</v>
      </c>
      <c r="F6465">
        <v>7620</v>
      </c>
      <c r="G6465">
        <v>6607</v>
      </c>
      <c r="H6465">
        <v>1237</v>
      </c>
      <c r="I6465">
        <v>54666</v>
      </c>
      <c r="J6465">
        <f>E6465+F6465+G6465</f>
        <v>15102</v>
      </c>
      <c r="K6465">
        <f>(J6465*1000)/H6465</f>
        <v>12208.569118835894</v>
      </c>
    </row>
    <row r="6466" spans="1:11" x14ac:dyDescent="0.25">
      <c r="A6466" s="1" t="s">
        <v>7997</v>
      </c>
      <c r="B6466" s="1" t="s">
        <v>7995</v>
      </c>
      <c r="C6466" s="1" t="s">
        <v>10</v>
      </c>
      <c r="D6466" s="1" t="s">
        <v>7998</v>
      </c>
      <c r="E6466">
        <v>232</v>
      </c>
      <c r="F6466">
        <v>5612</v>
      </c>
      <c r="G6466">
        <v>2348</v>
      </c>
      <c r="H6466">
        <v>671</v>
      </c>
      <c r="I6466">
        <v>65549</v>
      </c>
      <c r="J6466">
        <f>E6466+F6466+G6466</f>
        <v>8192</v>
      </c>
      <c r="K6466">
        <f>(J6466*1000)/H6466</f>
        <v>12208.643815201192</v>
      </c>
    </row>
    <row r="6467" spans="1:11" x14ac:dyDescent="0.25">
      <c r="A6467" s="1" t="s">
        <v>22631</v>
      </c>
      <c r="B6467" s="1" t="s">
        <v>22629</v>
      </c>
      <c r="C6467" s="1" t="s">
        <v>10</v>
      </c>
      <c r="D6467" s="1" t="s">
        <v>22632</v>
      </c>
      <c r="E6467">
        <v>156</v>
      </c>
      <c r="F6467">
        <v>1815</v>
      </c>
      <c r="G6467">
        <v>764</v>
      </c>
      <c r="H6467">
        <v>224</v>
      </c>
      <c r="I6467">
        <v>44076</v>
      </c>
      <c r="J6467">
        <f>E6467+F6467+G6467</f>
        <v>2735</v>
      </c>
      <c r="K6467">
        <f>(J6467*1000)/H6467</f>
        <v>12209.821428571429</v>
      </c>
    </row>
    <row r="6468" spans="1:11" x14ac:dyDescent="0.25">
      <c r="A6468" s="1" t="s">
        <v>4832</v>
      </c>
      <c r="B6468" s="1" t="s">
        <v>4730</v>
      </c>
      <c r="C6468" s="1" t="s">
        <v>7</v>
      </c>
      <c r="D6468" s="1" t="s">
        <v>4833</v>
      </c>
      <c r="E6468">
        <v>2270</v>
      </c>
      <c r="F6468">
        <v>23142</v>
      </c>
      <c r="G6468">
        <v>5101</v>
      </c>
      <c r="H6468">
        <v>2499</v>
      </c>
      <c r="I6468">
        <v>55058</v>
      </c>
      <c r="J6468">
        <f>E6468+F6468+G6468</f>
        <v>30513</v>
      </c>
      <c r="K6468">
        <f>(J6468*1000)/H6468</f>
        <v>12210.084033613446</v>
      </c>
    </row>
    <row r="6469" spans="1:11" x14ac:dyDescent="0.25">
      <c r="A6469" s="1" t="s">
        <v>7597</v>
      </c>
      <c r="B6469" s="1" t="s">
        <v>7585</v>
      </c>
      <c r="C6469" s="1" t="s">
        <v>10</v>
      </c>
      <c r="D6469" s="1" t="s">
        <v>7598</v>
      </c>
      <c r="E6469">
        <v>471</v>
      </c>
      <c r="F6469">
        <v>5937</v>
      </c>
      <c r="G6469">
        <v>5595</v>
      </c>
      <c r="H6469">
        <v>983</v>
      </c>
      <c r="I6469">
        <v>52128</v>
      </c>
      <c r="J6469">
        <f>E6469+F6469+G6469</f>
        <v>12003</v>
      </c>
      <c r="K6469">
        <f>(J6469*1000)/H6469</f>
        <v>12210.579857578839</v>
      </c>
    </row>
    <row r="6470" spans="1:11" x14ac:dyDescent="0.25">
      <c r="A6470" s="1" t="s">
        <v>11374</v>
      </c>
      <c r="B6470" s="1" t="s">
        <v>11366</v>
      </c>
      <c r="C6470" s="1" t="s">
        <v>10</v>
      </c>
      <c r="D6470" s="1" t="s">
        <v>11375</v>
      </c>
      <c r="E6470">
        <v>370</v>
      </c>
      <c r="F6470">
        <v>4603</v>
      </c>
      <c r="G6470">
        <v>1572</v>
      </c>
      <c r="H6470">
        <v>536</v>
      </c>
      <c r="I6470">
        <v>51510</v>
      </c>
      <c r="J6470">
        <f>E6470+F6470+G6470</f>
        <v>6545</v>
      </c>
      <c r="K6470">
        <f>(J6470*1000)/H6470</f>
        <v>12210.820895522387</v>
      </c>
    </row>
    <row r="6471" spans="1:11" x14ac:dyDescent="0.25">
      <c r="A6471" s="1" t="s">
        <v>21885</v>
      </c>
      <c r="B6471" s="1" t="s">
        <v>21881</v>
      </c>
      <c r="C6471" s="1" t="s">
        <v>10</v>
      </c>
      <c r="D6471" s="1" t="s">
        <v>21886</v>
      </c>
      <c r="E6471">
        <v>210</v>
      </c>
      <c r="F6471">
        <v>1502</v>
      </c>
      <c r="G6471">
        <v>767</v>
      </c>
      <c r="H6471">
        <v>203</v>
      </c>
      <c r="I6471">
        <v>41316</v>
      </c>
      <c r="J6471">
        <f>E6471+F6471+G6471</f>
        <v>2479</v>
      </c>
      <c r="K6471">
        <f>(J6471*1000)/H6471</f>
        <v>12211.822660098522</v>
      </c>
    </row>
    <row r="6472" spans="1:11" x14ac:dyDescent="0.25">
      <c r="A6472" s="1" t="s">
        <v>19518</v>
      </c>
      <c r="B6472" s="1" t="s">
        <v>19513</v>
      </c>
      <c r="C6472" s="1" t="s">
        <v>10</v>
      </c>
      <c r="D6472" s="1" t="s">
        <v>19519</v>
      </c>
      <c r="E6472">
        <v>402</v>
      </c>
      <c r="F6472">
        <v>1683</v>
      </c>
      <c r="G6472">
        <v>846</v>
      </c>
      <c r="H6472">
        <v>240</v>
      </c>
      <c r="I6472">
        <v>40328</v>
      </c>
      <c r="J6472">
        <f>E6472+F6472+G6472</f>
        <v>2931</v>
      </c>
      <c r="K6472">
        <f>(J6472*1000)/H6472</f>
        <v>12212.5</v>
      </c>
    </row>
    <row r="6473" spans="1:11" x14ac:dyDescent="0.25">
      <c r="A6473" s="1" t="s">
        <v>19854</v>
      </c>
      <c r="B6473" s="1" t="s">
        <v>19847</v>
      </c>
      <c r="C6473" s="1" t="s">
        <v>10</v>
      </c>
      <c r="D6473" s="1" t="s">
        <v>19855</v>
      </c>
      <c r="E6473">
        <v>783</v>
      </c>
      <c r="F6473">
        <v>8134</v>
      </c>
      <c r="G6473">
        <v>3846</v>
      </c>
      <c r="H6473">
        <v>1045</v>
      </c>
      <c r="I6473">
        <v>46890</v>
      </c>
      <c r="J6473">
        <f>E6473+F6473+G6473</f>
        <v>12763</v>
      </c>
      <c r="K6473">
        <f>(J6473*1000)/H6473</f>
        <v>12213.397129186604</v>
      </c>
    </row>
    <row r="6474" spans="1:11" x14ac:dyDescent="0.25">
      <c r="A6474" s="1" t="s">
        <v>5860</v>
      </c>
      <c r="B6474" s="1" t="s">
        <v>5858</v>
      </c>
      <c r="C6474" s="1" t="s">
        <v>10</v>
      </c>
      <c r="D6474" s="1" t="s">
        <v>5861</v>
      </c>
      <c r="E6474">
        <v>160</v>
      </c>
      <c r="F6474">
        <v>1663</v>
      </c>
      <c r="G6474">
        <v>2635</v>
      </c>
      <c r="H6474">
        <v>365</v>
      </c>
      <c r="I6474">
        <v>65971</v>
      </c>
      <c r="J6474">
        <f>E6474+F6474+G6474</f>
        <v>4458</v>
      </c>
      <c r="K6474">
        <f>(J6474*1000)/H6474</f>
        <v>12213.698630136987</v>
      </c>
    </row>
    <row r="6475" spans="1:11" x14ac:dyDescent="0.25">
      <c r="A6475" s="1" t="s">
        <v>13496</v>
      </c>
      <c r="B6475" s="1" t="s">
        <v>13497</v>
      </c>
      <c r="C6475" s="1" t="s">
        <v>10</v>
      </c>
      <c r="D6475" s="1" t="s">
        <v>13498</v>
      </c>
      <c r="E6475">
        <v>991</v>
      </c>
      <c r="F6475">
        <v>2860</v>
      </c>
      <c r="G6475">
        <v>8119</v>
      </c>
      <c r="H6475">
        <v>980</v>
      </c>
      <c r="I6475">
        <v>44947</v>
      </c>
      <c r="J6475">
        <f>E6475+F6475+G6475</f>
        <v>11970</v>
      </c>
      <c r="K6475">
        <f>(J6475*1000)/H6475</f>
        <v>12214.285714285714</v>
      </c>
    </row>
    <row r="6476" spans="1:11" x14ac:dyDescent="0.25">
      <c r="A6476" s="1" t="s">
        <v>13078</v>
      </c>
      <c r="B6476" s="1" t="s">
        <v>13071</v>
      </c>
      <c r="C6476" s="1" t="s">
        <v>344</v>
      </c>
      <c r="D6476" s="1" t="s">
        <v>13079</v>
      </c>
      <c r="E6476">
        <v>42</v>
      </c>
      <c r="F6476">
        <v>3269</v>
      </c>
      <c r="G6476">
        <v>3468</v>
      </c>
      <c r="H6476">
        <v>555</v>
      </c>
      <c r="I6476">
        <v>43509</v>
      </c>
      <c r="J6476">
        <f>E6476+F6476+G6476</f>
        <v>6779</v>
      </c>
      <c r="K6476">
        <f>(J6476*1000)/H6476</f>
        <v>12214.414414414414</v>
      </c>
    </row>
    <row r="6477" spans="1:11" x14ac:dyDescent="0.25">
      <c r="A6477" s="1" t="s">
        <v>17730</v>
      </c>
      <c r="B6477" s="1" t="s">
        <v>17726</v>
      </c>
      <c r="C6477" s="1" t="s">
        <v>10</v>
      </c>
      <c r="D6477" s="1" t="s">
        <v>17731</v>
      </c>
      <c r="E6477">
        <v>2366</v>
      </c>
      <c r="F6477">
        <v>11134</v>
      </c>
      <c r="G6477">
        <v>4701</v>
      </c>
      <c r="H6477">
        <v>1490</v>
      </c>
      <c r="I6477">
        <v>41161</v>
      </c>
      <c r="J6477">
        <f>E6477+F6477+G6477</f>
        <v>18201</v>
      </c>
      <c r="K6477">
        <f>(J6477*1000)/H6477</f>
        <v>12215.436241610738</v>
      </c>
    </row>
    <row r="6478" spans="1:11" x14ac:dyDescent="0.25">
      <c r="A6478" s="1" t="s">
        <v>10929</v>
      </c>
      <c r="B6478" s="1" t="s">
        <v>10930</v>
      </c>
      <c r="C6478" s="1" t="s">
        <v>10</v>
      </c>
      <c r="D6478" s="1" t="s">
        <v>10931</v>
      </c>
      <c r="E6478">
        <v>21171</v>
      </c>
      <c r="F6478">
        <v>315512</v>
      </c>
      <c r="G6478">
        <v>133216</v>
      </c>
      <c r="H6478">
        <v>38467</v>
      </c>
      <c r="I6478">
        <v>70868</v>
      </c>
      <c r="J6478">
        <f>E6478+F6478+G6478</f>
        <v>469899</v>
      </c>
      <c r="K6478">
        <f>(J6478*1000)/H6478</f>
        <v>12215.639379208153</v>
      </c>
    </row>
    <row r="6479" spans="1:11" x14ac:dyDescent="0.25">
      <c r="A6479" s="1" t="s">
        <v>6196</v>
      </c>
      <c r="B6479" s="1" t="s">
        <v>4975</v>
      </c>
      <c r="C6479" s="1" t="s">
        <v>7</v>
      </c>
      <c r="D6479" s="1" t="s">
        <v>6197</v>
      </c>
      <c r="E6479">
        <v>1605</v>
      </c>
      <c r="F6479">
        <v>12801</v>
      </c>
      <c r="G6479">
        <v>41107</v>
      </c>
      <c r="H6479">
        <v>4544</v>
      </c>
      <c r="I6479">
        <v>75176</v>
      </c>
      <c r="J6479">
        <f>E6479+F6479+G6479</f>
        <v>55513</v>
      </c>
      <c r="K6479">
        <f>(J6479*1000)/H6479</f>
        <v>12216.769366197183</v>
      </c>
    </row>
    <row r="6480" spans="1:11" x14ac:dyDescent="0.25">
      <c r="A6480" s="1" t="s">
        <v>7056</v>
      </c>
      <c r="B6480" s="1" t="s">
        <v>7054</v>
      </c>
      <c r="C6480" s="1" t="s">
        <v>10</v>
      </c>
      <c r="D6480" s="1" t="s">
        <v>7057</v>
      </c>
      <c r="E6480">
        <v>2984</v>
      </c>
      <c r="F6480">
        <v>26875</v>
      </c>
      <c r="G6480">
        <v>18769</v>
      </c>
      <c r="H6480">
        <v>3980</v>
      </c>
      <c r="I6480">
        <v>49569</v>
      </c>
      <c r="J6480">
        <f>E6480+F6480+G6480</f>
        <v>48628</v>
      </c>
      <c r="K6480">
        <f>(J6480*1000)/H6480</f>
        <v>12218.090452261307</v>
      </c>
    </row>
    <row r="6481" spans="1:11" x14ac:dyDescent="0.25">
      <c r="A6481" s="1" t="s">
        <v>8925</v>
      </c>
      <c r="B6481" s="1" t="s">
        <v>8926</v>
      </c>
      <c r="C6481" s="1" t="s">
        <v>10</v>
      </c>
      <c r="D6481" s="1" t="s">
        <v>8927</v>
      </c>
      <c r="E6481">
        <v>41724</v>
      </c>
      <c r="F6481">
        <v>210754</v>
      </c>
      <c r="G6481">
        <v>205911</v>
      </c>
      <c r="H6481">
        <v>37513</v>
      </c>
      <c r="I6481">
        <v>63441</v>
      </c>
      <c r="J6481">
        <f>E6481+F6481+G6481</f>
        <v>458389</v>
      </c>
      <c r="K6481">
        <f>(J6481*1000)/H6481</f>
        <v>12219.470583531043</v>
      </c>
    </row>
    <row r="6482" spans="1:11" x14ac:dyDescent="0.25">
      <c r="A6482" s="1" t="s">
        <v>21042</v>
      </c>
      <c r="B6482" s="1" t="s">
        <v>21043</v>
      </c>
      <c r="C6482" s="1" t="s">
        <v>10</v>
      </c>
      <c r="D6482" s="1" t="s">
        <v>21044</v>
      </c>
      <c r="E6482">
        <v>203</v>
      </c>
      <c r="F6482">
        <v>1974</v>
      </c>
      <c r="G6482">
        <v>1880</v>
      </c>
      <c r="H6482">
        <v>332</v>
      </c>
      <c r="I6482">
        <v>50896</v>
      </c>
      <c r="J6482">
        <f>E6482+F6482+G6482</f>
        <v>4057</v>
      </c>
      <c r="K6482">
        <f>(J6482*1000)/H6482</f>
        <v>12219.87951807229</v>
      </c>
    </row>
    <row r="6483" spans="1:11" x14ac:dyDescent="0.25">
      <c r="A6483" s="1" t="s">
        <v>6618</v>
      </c>
      <c r="B6483" s="1" t="s">
        <v>6616</v>
      </c>
      <c r="C6483" s="1" t="s">
        <v>10</v>
      </c>
      <c r="D6483" s="1" t="s">
        <v>6619</v>
      </c>
      <c r="E6483">
        <v>5886</v>
      </c>
      <c r="F6483">
        <v>39027</v>
      </c>
      <c r="G6483">
        <v>18549</v>
      </c>
      <c r="H6483">
        <v>5193</v>
      </c>
      <c r="I6483">
        <v>45232</v>
      </c>
      <c r="J6483">
        <f>E6483+F6483+G6483</f>
        <v>63462</v>
      </c>
      <c r="K6483">
        <f>(J6483*1000)/H6483</f>
        <v>12220.681686886193</v>
      </c>
    </row>
    <row r="6484" spans="1:11" x14ac:dyDescent="0.25">
      <c r="A6484" s="1" t="s">
        <v>7490</v>
      </c>
      <c r="B6484" s="1" t="s">
        <v>7491</v>
      </c>
      <c r="C6484" s="1" t="s">
        <v>10</v>
      </c>
      <c r="D6484" s="1" t="s">
        <v>7492</v>
      </c>
      <c r="E6484">
        <v>294</v>
      </c>
      <c r="F6484">
        <v>3171</v>
      </c>
      <c r="G6484">
        <v>3122</v>
      </c>
      <c r="H6484">
        <v>539</v>
      </c>
      <c r="I6484">
        <v>62745</v>
      </c>
      <c r="J6484">
        <f>E6484+F6484+G6484</f>
        <v>6587</v>
      </c>
      <c r="K6484">
        <f>(J6484*1000)/H6484</f>
        <v>12220.779220779221</v>
      </c>
    </row>
    <row r="6485" spans="1:11" x14ac:dyDescent="0.25">
      <c r="A6485" s="1" t="s">
        <v>6558</v>
      </c>
      <c r="B6485" s="1" t="s">
        <v>6554</v>
      </c>
      <c r="C6485" s="1" t="s">
        <v>10</v>
      </c>
      <c r="D6485" s="1" t="s">
        <v>6559</v>
      </c>
      <c r="E6485">
        <v>2650</v>
      </c>
      <c r="F6485">
        <v>23606</v>
      </c>
      <c r="G6485">
        <v>11791</v>
      </c>
      <c r="H6485">
        <v>3113</v>
      </c>
      <c r="I6485">
        <v>54068</v>
      </c>
      <c r="J6485">
        <f>E6485+F6485+G6485</f>
        <v>38047</v>
      </c>
      <c r="K6485">
        <f>(J6485*1000)/H6485</f>
        <v>12221.972373915836</v>
      </c>
    </row>
    <row r="6486" spans="1:11" x14ac:dyDescent="0.25">
      <c r="A6486" s="1" t="s">
        <v>12672</v>
      </c>
      <c r="B6486" s="1" t="s">
        <v>12673</v>
      </c>
      <c r="C6486" s="1" t="s">
        <v>10</v>
      </c>
      <c r="D6486" s="1" t="s">
        <v>12674</v>
      </c>
      <c r="E6486">
        <v>492</v>
      </c>
      <c r="F6486">
        <v>3528</v>
      </c>
      <c r="G6486">
        <v>3338</v>
      </c>
      <c r="H6486">
        <v>602</v>
      </c>
      <c r="I6486">
        <v>70874</v>
      </c>
      <c r="J6486">
        <f>E6486+F6486+G6486</f>
        <v>7358</v>
      </c>
      <c r="K6486">
        <f>(J6486*1000)/H6486</f>
        <v>12222.591362126246</v>
      </c>
    </row>
    <row r="6487" spans="1:11" x14ac:dyDescent="0.25">
      <c r="A6487" s="1" t="s">
        <v>7170</v>
      </c>
      <c r="B6487" s="1" t="s">
        <v>7168</v>
      </c>
      <c r="C6487" s="1" t="s">
        <v>10</v>
      </c>
      <c r="D6487" s="1" t="s">
        <v>7171</v>
      </c>
      <c r="E6487">
        <v>957</v>
      </c>
      <c r="F6487">
        <v>9319</v>
      </c>
      <c r="G6487">
        <v>7314</v>
      </c>
      <c r="H6487">
        <v>1439</v>
      </c>
      <c r="I6487">
        <v>47342</v>
      </c>
      <c r="J6487">
        <f>E6487+F6487+G6487</f>
        <v>17590</v>
      </c>
      <c r="K6487">
        <f>(J6487*1000)/H6487</f>
        <v>12223.766504517025</v>
      </c>
    </row>
    <row r="6488" spans="1:11" x14ac:dyDescent="0.25">
      <c r="A6488" s="1" t="s">
        <v>4173</v>
      </c>
      <c r="B6488" s="1" t="s">
        <v>4174</v>
      </c>
      <c r="C6488" s="1" t="s">
        <v>10</v>
      </c>
      <c r="D6488" s="1" t="s">
        <v>4175</v>
      </c>
      <c r="E6488">
        <v>3546</v>
      </c>
      <c r="F6488">
        <v>14299</v>
      </c>
      <c r="G6488">
        <v>32166</v>
      </c>
      <c r="H6488">
        <v>4090</v>
      </c>
      <c r="I6488">
        <v>53542</v>
      </c>
      <c r="J6488">
        <f>E6488+F6488+G6488</f>
        <v>50011</v>
      </c>
      <c r="K6488">
        <f>(J6488*1000)/H6488</f>
        <v>12227.628361858191</v>
      </c>
    </row>
    <row r="6489" spans="1:11" x14ac:dyDescent="0.25">
      <c r="A6489" s="1" t="s">
        <v>25055</v>
      </c>
      <c r="B6489" s="1" t="s">
        <v>25056</v>
      </c>
      <c r="C6489" s="1" t="s">
        <v>10</v>
      </c>
      <c r="D6489" s="1" t="s">
        <v>25057</v>
      </c>
      <c r="E6489">
        <v>3297</v>
      </c>
      <c r="F6489">
        <v>10386</v>
      </c>
      <c r="G6489">
        <v>5259</v>
      </c>
      <c r="H6489">
        <v>1549</v>
      </c>
      <c r="I6489">
        <v>46383</v>
      </c>
      <c r="J6489">
        <f>E6489+F6489+G6489</f>
        <v>18942</v>
      </c>
      <c r="K6489">
        <f>(J6489*1000)/H6489</f>
        <v>12228.534538411879</v>
      </c>
    </row>
    <row r="6490" spans="1:11" x14ac:dyDescent="0.25">
      <c r="A6490" s="1" t="s">
        <v>10974</v>
      </c>
      <c r="B6490" s="1" t="s">
        <v>10970</v>
      </c>
      <c r="C6490" s="1" t="s">
        <v>10</v>
      </c>
      <c r="D6490" s="1" t="s">
        <v>10975</v>
      </c>
      <c r="E6490">
        <v>269</v>
      </c>
      <c r="F6490">
        <v>6249</v>
      </c>
      <c r="G6490">
        <v>3742</v>
      </c>
      <c r="H6490">
        <v>839</v>
      </c>
      <c r="I6490">
        <v>49513</v>
      </c>
      <c r="J6490">
        <f>E6490+F6490+G6490</f>
        <v>10260</v>
      </c>
      <c r="K6490">
        <f>(J6490*1000)/H6490</f>
        <v>12228.843861740166</v>
      </c>
    </row>
    <row r="6491" spans="1:11" x14ac:dyDescent="0.25">
      <c r="A6491" s="1" t="s">
        <v>13594</v>
      </c>
      <c r="B6491" s="1" t="s">
        <v>13590</v>
      </c>
      <c r="C6491" s="1" t="s">
        <v>10</v>
      </c>
      <c r="D6491" s="1" t="s">
        <v>13595</v>
      </c>
      <c r="E6491">
        <v>412</v>
      </c>
      <c r="F6491">
        <v>1724</v>
      </c>
      <c r="G6491">
        <v>6608</v>
      </c>
      <c r="H6491">
        <v>715</v>
      </c>
      <c r="I6491">
        <v>51527</v>
      </c>
      <c r="J6491">
        <f>E6491+F6491+G6491</f>
        <v>8744</v>
      </c>
      <c r="K6491">
        <f>(J6491*1000)/H6491</f>
        <v>12229.370629370629</v>
      </c>
    </row>
    <row r="6492" spans="1:11" x14ac:dyDescent="0.25">
      <c r="A6492" s="1" t="s">
        <v>11651</v>
      </c>
      <c r="B6492" s="1" t="s">
        <v>11652</v>
      </c>
      <c r="C6492" s="1" t="s">
        <v>10</v>
      </c>
      <c r="D6492" s="1" t="s">
        <v>11653</v>
      </c>
      <c r="E6492">
        <v>2574</v>
      </c>
      <c r="F6492">
        <v>5220</v>
      </c>
      <c r="G6492">
        <v>5451</v>
      </c>
      <c r="H6492">
        <v>1083</v>
      </c>
      <c r="I6492">
        <v>30668</v>
      </c>
      <c r="J6492">
        <f>E6492+F6492+G6492</f>
        <v>13245</v>
      </c>
      <c r="K6492">
        <f>(J6492*1000)/H6492</f>
        <v>12229.916897506926</v>
      </c>
    </row>
    <row r="6493" spans="1:11" x14ac:dyDescent="0.25">
      <c r="A6493" s="1" t="s">
        <v>17034</v>
      </c>
      <c r="B6493" s="1" t="s">
        <v>17035</v>
      </c>
      <c r="C6493" s="1" t="s">
        <v>10</v>
      </c>
      <c r="D6493" s="1" t="s">
        <v>17036</v>
      </c>
      <c r="E6493">
        <v>329</v>
      </c>
      <c r="F6493">
        <v>4211</v>
      </c>
      <c r="G6493">
        <v>3997</v>
      </c>
      <c r="H6493">
        <v>698</v>
      </c>
      <c r="I6493">
        <v>74047</v>
      </c>
      <c r="J6493">
        <f>E6493+F6493+G6493</f>
        <v>8537</v>
      </c>
      <c r="K6493">
        <f>(J6493*1000)/H6493</f>
        <v>12230.659025787965</v>
      </c>
    </row>
    <row r="6494" spans="1:11" x14ac:dyDescent="0.25">
      <c r="A6494" s="1" t="s">
        <v>24364</v>
      </c>
      <c r="B6494" s="1" t="s">
        <v>24365</v>
      </c>
      <c r="C6494" s="1" t="s">
        <v>10</v>
      </c>
      <c r="D6494" s="1" t="s">
        <v>24366</v>
      </c>
      <c r="E6494">
        <v>1740</v>
      </c>
      <c r="F6494">
        <v>12845</v>
      </c>
      <c r="G6494">
        <v>20046</v>
      </c>
      <c r="H6494">
        <v>2831</v>
      </c>
      <c r="I6494">
        <v>52355</v>
      </c>
      <c r="J6494">
        <f>E6494+F6494+G6494</f>
        <v>34631</v>
      </c>
      <c r="K6494">
        <f>(J6494*1000)/H6494</f>
        <v>12232.779936418226</v>
      </c>
    </row>
    <row r="6495" spans="1:11" x14ac:dyDescent="0.25">
      <c r="A6495" s="1" t="s">
        <v>1126</v>
      </c>
      <c r="B6495" s="1" t="s">
        <v>1118</v>
      </c>
      <c r="C6495" s="1" t="s">
        <v>10</v>
      </c>
      <c r="D6495" s="1" t="s">
        <v>1127</v>
      </c>
      <c r="E6495">
        <v>4619</v>
      </c>
      <c r="F6495">
        <v>10994</v>
      </c>
      <c r="G6495">
        <v>1270</v>
      </c>
      <c r="H6495">
        <v>1380</v>
      </c>
      <c r="I6495">
        <v>33577</v>
      </c>
      <c r="J6495">
        <f>E6495+F6495+G6495</f>
        <v>16883</v>
      </c>
      <c r="K6495">
        <f>(J6495*1000)/H6495</f>
        <v>12234.057971014492</v>
      </c>
    </row>
    <row r="6496" spans="1:11" x14ac:dyDescent="0.25">
      <c r="A6496" s="1" t="s">
        <v>6395</v>
      </c>
      <c r="B6496" s="1" t="s">
        <v>6394</v>
      </c>
      <c r="C6496" s="1" t="s">
        <v>10</v>
      </c>
      <c r="D6496" s="1" t="s">
        <v>6396</v>
      </c>
      <c r="E6496">
        <v>7262</v>
      </c>
      <c r="F6496">
        <v>30033</v>
      </c>
      <c r="G6496">
        <v>10583</v>
      </c>
      <c r="H6496">
        <v>3913</v>
      </c>
      <c r="I6496">
        <v>40122</v>
      </c>
      <c r="J6496">
        <f>E6496+F6496+G6496</f>
        <v>47878</v>
      </c>
      <c r="K6496">
        <f>(J6496*1000)/H6496</f>
        <v>12235.624840276003</v>
      </c>
    </row>
    <row r="6497" spans="1:11" x14ac:dyDescent="0.25">
      <c r="A6497" s="1" t="s">
        <v>22368</v>
      </c>
      <c r="B6497" s="1" t="s">
        <v>22367</v>
      </c>
      <c r="C6497" s="1" t="s">
        <v>10</v>
      </c>
      <c r="D6497" s="1" t="s">
        <v>22369</v>
      </c>
      <c r="E6497">
        <v>2593</v>
      </c>
      <c r="F6497">
        <v>4887</v>
      </c>
      <c r="G6497">
        <v>29106</v>
      </c>
      <c r="H6497">
        <v>2990</v>
      </c>
      <c r="I6497">
        <v>52814</v>
      </c>
      <c r="J6497">
        <f>E6497+F6497+G6497</f>
        <v>36586</v>
      </c>
      <c r="K6497">
        <f>(J6497*1000)/H6497</f>
        <v>12236.120401337792</v>
      </c>
    </row>
    <row r="6498" spans="1:11" x14ac:dyDescent="0.25">
      <c r="A6498" s="1" t="s">
        <v>7009</v>
      </c>
      <c r="B6498" s="1" t="s">
        <v>7001</v>
      </c>
      <c r="C6498" s="1" t="s">
        <v>10</v>
      </c>
      <c r="D6498" s="1" t="s">
        <v>7010</v>
      </c>
      <c r="E6498">
        <v>2712</v>
      </c>
      <c r="F6498">
        <v>16002</v>
      </c>
      <c r="G6498">
        <v>9209</v>
      </c>
      <c r="H6498">
        <v>2282</v>
      </c>
      <c r="I6498">
        <v>50719</v>
      </c>
      <c r="J6498">
        <f>E6498+F6498+G6498</f>
        <v>27923</v>
      </c>
      <c r="K6498">
        <f>(J6498*1000)/H6498</f>
        <v>12236.196319018405</v>
      </c>
    </row>
    <row r="6499" spans="1:11" x14ac:dyDescent="0.25">
      <c r="A6499" s="1" t="s">
        <v>1029</v>
      </c>
      <c r="B6499" s="1" t="s">
        <v>1027</v>
      </c>
      <c r="C6499" s="1" t="s">
        <v>10</v>
      </c>
      <c r="D6499" s="1" t="s">
        <v>1030</v>
      </c>
      <c r="E6499">
        <v>1211</v>
      </c>
      <c r="F6499">
        <v>6890</v>
      </c>
      <c r="G6499">
        <v>2031</v>
      </c>
      <c r="H6499">
        <v>828</v>
      </c>
      <c r="I6499">
        <v>41085</v>
      </c>
      <c r="J6499">
        <f>E6499+F6499+G6499</f>
        <v>10132</v>
      </c>
      <c r="K6499">
        <f>(J6499*1000)/H6499</f>
        <v>12236.714975845411</v>
      </c>
    </row>
    <row r="6500" spans="1:11" x14ac:dyDescent="0.25">
      <c r="A6500" s="1" t="s">
        <v>7703</v>
      </c>
      <c r="B6500" s="1" t="s">
        <v>7704</v>
      </c>
      <c r="C6500" s="1" t="s">
        <v>10</v>
      </c>
      <c r="D6500" s="1" t="s">
        <v>7705</v>
      </c>
      <c r="E6500">
        <v>151</v>
      </c>
      <c r="F6500">
        <v>1947</v>
      </c>
      <c r="G6500">
        <v>533</v>
      </c>
      <c r="H6500">
        <v>215</v>
      </c>
      <c r="I6500">
        <v>45368</v>
      </c>
      <c r="J6500">
        <f>E6500+F6500+G6500</f>
        <v>2631</v>
      </c>
      <c r="K6500">
        <f>(J6500*1000)/H6500</f>
        <v>12237.209302325582</v>
      </c>
    </row>
    <row r="6501" spans="1:11" x14ac:dyDescent="0.25">
      <c r="A6501" s="1" t="s">
        <v>1635</v>
      </c>
      <c r="B6501" s="1" t="s">
        <v>1350</v>
      </c>
      <c r="C6501" s="1" t="s">
        <v>10</v>
      </c>
      <c r="D6501" s="1" t="s">
        <v>1636</v>
      </c>
      <c r="E6501">
        <v>1197</v>
      </c>
      <c r="F6501">
        <v>5406</v>
      </c>
      <c r="G6501">
        <v>7972</v>
      </c>
      <c r="H6501">
        <v>1191</v>
      </c>
      <c r="I6501">
        <v>38737</v>
      </c>
      <c r="J6501">
        <f>E6501+F6501+G6501</f>
        <v>14575</v>
      </c>
      <c r="K6501">
        <f>(J6501*1000)/H6501</f>
        <v>12237.615449202351</v>
      </c>
    </row>
    <row r="6502" spans="1:11" x14ac:dyDescent="0.25">
      <c r="A6502" s="1" t="s">
        <v>23029</v>
      </c>
      <c r="B6502" s="1" t="s">
        <v>23022</v>
      </c>
      <c r="C6502" s="1" t="s">
        <v>10</v>
      </c>
      <c r="D6502" s="1" t="s">
        <v>23030</v>
      </c>
      <c r="E6502">
        <v>3235</v>
      </c>
      <c r="F6502">
        <v>1832</v>
      </c>
      <c r="G6502">
        <v>14379</v>
      </c>
      <c r="H6502">
        <v>1589</v>
      </c>
      <c r="I6502">
        <v>41849</v>
      </c>
      <c r="J6502">
        <f>E6502+F6502+G6502</f>
        <v>19446</v>
      </c>
      <c r="K6502">
        <f>(J6502*1000)/H6502</f>
        <v>12237.885462555067</v>
      </c>
    </row>
    <row r="6503" spans="1:11" x14ac:dyDescent="0.25">
      <c r="A6503" s="1" t="s">
        <v>7431</v>
      </c>
      <c r="B6503" s="1" t="s">
        <v>7203</v>
      </c>
      <c r="C6503" s="1" t="s">
        <v>10</v>
      </c>
      <c r="D6503" s="1" t="s">
        <v>7432</v>
      </c>
      <c r="E6503">
        <v>1306</v>
      </c>
      <c r="F6503">
        <v>13287</v>
      </c>
      <c r="G6503">
        <v>11303</v>
      </c>
      <c r="H6503">
        <v>2116</v>
      </c>
      <c r="I6503">
        <v>59399</v>
      </c>
      <c r="J6503">
        <f>E6503+F6503+G6503</f>
        <v>25896</v>
      </c>
      <c r="K6503">
        <f>(J6503*1000)/H6503</f>
        <v>12238.185255198488</v>
      </c>
    </row>
    <row r="6504" spans="1:11" x14ac:dyDescent="0.25">
      <c r="A6504" s="1" t="s">
        <v>17065</v>
      </c>
      <c r="B6504" s="1" t="s">
        <v>17066</v>
      </c>
      <c r="C6504" s="1" t="s">
        <v>10</v>
      </c>
      <c r="D6504" s="1" t="s">
        <v>17067</v>
      </c>
      <c r="E6504">
        <v>2028</v>
      </c>
      <c r="F6504">
        <v>12292</v>
      </c>
      <c r="G6504">
        <v>6167</v>
      </c>
      <c r="H6504">
        <v>1674</v>
      </c>
      <c r="I6504">
        <v>51097</v>
      </c>
      <c r="J6504">
        <f>E6504+F6504+G6504</f>
        <v>20487</v>
      </c>
      <c r="K6504">
        <f>(J6504*1000)/H6504</f>
        <v>12238.351254480287</v>
      </c>
    </row>
    <row r="6505" spans="1:11" x14ac:dyDescent="0.25">
      <c r="A6505" s="1" t="s">
        <v>4626</v>
      </c>
      <c r="B6505" s="1" t="s">
        <v>4621</v>
      </c>
      <c r="C6505" s="1" t="s">
        <v>7</v>
      </c>
      <c r="D6505" s="1" t="s">
        <v>4627</v>
      </c>
      <c r="E6505">
        <v>127</v>
      </c>
      <c r="F6505">
        <v>1284</v>
      </c>
      <c r="G6505">
        <v>1502</v>
      </c>
      <c r="H6505">
        <v>238</v>
      </c>
      <c r="I6505">
        <v>52138</v>
      </c>
      <c r="J6505">
        <f>E6505+F6505+G6505</f>
        <v>2913</v>
      </c>
      <c r="K6505">
        <f>(J6505*1000)/H6505</f>
        <v>12239.495798319327</v>
      </c>
    </row>
    <row r="6506" spans="1:11" x14ac:dyDescent="0.25">
      <c r="A6506" s="1" t="s">
        <v>25344</v>
      </c>
      <c r="B6506" s="1" t="s">
        <v>25332</v>
      </c>
      <c r="C6506" s="1" t="s">
        <v>10</v>
      </c>
      <c r="D6506" s="1" t="s">
        <v>25345</v>
      </c>
      <c r="E6506">
        <v>1168</v>
      </c>
      <c r="F6506">
        <v>8044</v>
      </c>
      <c r="G6506">
        <v>9394</v>
      </c>
      <c r="H6506">
        <v>1520</v>
      </c>
      <c r="I6506">
        <v>46972</v>
      </c>
      <c r="J6506">
        <f>E6506+F6506+G6506</f>
        <v>18606</v>
      </c>
      <c r="K6506">
        <f>(J6506*1000)/H6506</f>
        <v>12240.78947368421</v>
      </c>
    </row>
    <row r="6507" spans="1:11" x14ac:dyDescent="0.25">
      <c r="A6507" s="1" t="s">
        <v>23779</v>
      </c>
      <c r="B6507" s="1" t="s">
        <v>23780</v>
      </c>
      <c r="C6507" s="1" t="s">
        <v>10</v>
      </c>
      <c r="D6507" s="1" t="s">
        <v>23781</v>
      </c>
      <c r="E6507">
        <v>598</v>
      </c>
      <c r="F6507">
        <v>4767</v>
      </c>
      <c r="G6507">
        <v>6815</v>
      </c>
      <c r="H6507">
        <v>995</v>
      </c>
      <c r="I6507">
        <v>92560</v>
      </c>
      <c r="J6507">
        <f>E6507+F6507+G6507</f>
        <v>12180</v>
      </c>
      <c r="K6507">
        <f>(J6507*1000)/H6507</f>
        <v>12241.206030150754</v>
      </c>
    </row>
    <row r="6508" spans="1:11" x14ac:dyDescent="0.25">
      <c r="A6508" s="1" t="s">
        <v>6598</v>
      </c>
      <c r="B6508" s="1" t="s">
        <v>6570</v>
      </c>
      <c r="C6508" s="1" t="s">
        <v>10</v>
      </c>
      <c r="D6508" s="1" t="s">
        <v>6599</v>
      </c>
      <c r="E6508">
        <v>968</v>
      </c>
      <c r="F6508">
        <v>9506</v>
      </c>
      <c r="G6508">
        <v>3273</v>
      </c>
      <c r="H6508">
        <v>1123</v>
      </c>
      <c r="I6508">
        <v>50774</v>
      </c>
      <c r="J6508">
        <f>E6508+F6508+G6508</f>
        <v>13747</v>
      </c>
      <c r="K6508">
        <f>(J6508*1000)/H6508</f>
        <v>12241.317898486197</v>
      </c>
    </row>
    <row r="6509" spans="1:11" x14ac:dyDescent="0.25">
      <c r="A6509" s="1" t="s">
        <v>20721</v>
      </c>
      <c r="B6509" s="1" t="s">
        <v>20695</v>
      </c>
      <c r="C6509" s="1" t="s">
        <v>10</v>
      </c>
      <c r="D6509" s="1" t="s">
        <v>20722</v>
      </c>
      <c r="E6509">
        <v>1290</v>
      </c>
      <c r="F6509">
        <v>22173</v>
      </c>
      <c r="G6509">
        <v>26739</v>
      </c>
      <c r="H6509">
        <v>4101</v>
      </c>
      <c r="I6509">
        <v>53536</v>
      </c>
      <c r="J6509">
        <f>E6509+F6509+G6509</f>
        <v>50202</v>
      </c>
      <c r="K6509">
        <f>(J6509*1000)/H6509</f>
        <v>12241.404535479151</v>
      </c>
    </row>
    <row r="6510" spans="1:11" x14ac:dyDescent="0.25">
      <c r="A6510" s="1" t="s">
        <v>13094</v>
      </c>
      <c r="B6510" s="1" t="s">
        <v>13089</v>
      </c>
      <c r="C6510" s="1" t="s">
        <v>344</v>
      </c>
      <c r="D6510" s="1" t="s">
        <v>13095</v>
      </c>
      <c r="E6510">
        <v>724</v>
      </c>
      <c r="F6510">
        <v>2362</v>
      </c>
      <c r="G6510">
        <v>3084</v>
      </c>
      <c r="H6510">
        <v>504</v>
      </c>
      <c r="I6510">
        <v>38221</v>
      </c>
      <c r="J6510">
        <f>E6510+F6510+G6510</f>
        <v>6170</v>
      </c>
      <c r="K6510">
        <f>(J6510*1000)/H6510</f>
        <v>12242.063492063493</v>
      </c>
    </row>
    <row r="6511" spans="1:11" x14ac:dyDescent="0.25">
      <c r="A6511" s="1" t="s">
        <v>25340</v>
      </c>
      <c r="B6511" s="1" t="s">
        <v>25332</v>
      </c>
      <c r="C6511" s="1" t="s">
        <v>10</v>
      </c>
      <c r="D6511" s="1" t="s">
        <v>25341</v>
      </c>
      <c r="E6511">
        <v>691</v>
      </c>
      <c r="F6511">
        <v>6337</v>
      </c>
      <c r="G6511">
        <v>4578</v>
      </c>
      <c r="H6511">
        <v>948</v>
      </c>
      <c r="I6511">
        <v>46972</v>
      </c>
      <c r="J6511">
        <f>E6511+F6511+G6511</f>
        <v>11606</v>
      </c>
      <c r="K6511">
        <f>(J6511*1000)/H6511</f>
        <v>12242.616033755274</v>
      </c>
    </row>
    <row r="6512" spans="1:11" x14ac:dyDescent="0.25">
      <c r="A6512" s="1" t="s">
        <v>20949</v>
      </c>
      <c r="B6512" s="1" t="s">
        <v>20950</v>
      </c>
      <c r="C6512" s="1" t="s">
        <v>10</v>
      </c>
      <c r="D6512" s="1" t="s">
        <v>20951</v>
      </c>
      <c r="E6512">
        <v>39692</v>
      </c>
      <c r="F6512">
        <v>172812</v>
      </c>
      <c r="G6512">
        <v>277180</v>
      </c>
      <c r="H6512">
        <v>39998</v>
      </c>
      <c r="I6512">
        <v>42830</v>
      </c>
      <c r="J6512">
        <f>E6512+F6512+G6512</f>
        <v>489684</v>
      </c>
      <c r="K6512">
        <f>(J6512*1000)/H6512</f>
        <v>12242.71213560678</v>
      </c>
    </row>
    <row r="6513" spans="1:11" x14ac:dyDescent="0.25">
      <c r="A6513" s="1" t="s">
        <v>9206</v>
      </c>
      <c r="B6513" s="1" t="s">
        <v>8993</v>
      </c>
      <c r="C6513" s="1" t="s">
        <v>10</v>
      </c>
      <c r="D6513" s="1" t="s">
        <v>9207</v>
      </c>
      <c r="E6513">
        <v>2688</v>
      </c>
      <c r="F6513">
        <v>16060</v>
      </c>
      <c r="G6513">
        <v>21459</v>
      </c>
      <c r="H6513">
        <v>3284</v>
      </c>
      <c r="I6513">
        <v>55482</v>
      </c>
      <c r="J6513">
        <f>E6513+F6513+G6513</f>
        <v>40207</v>
      </c>
      <c r="K6513">
        <f>(J6513*1000)/H6513</f>
        <v>12243.300852618757</v>
      </c>
    </row>
    <row r="6514" spans="1:11" x14ac:dyDescent="0.25">
      <c r="A6514" s="1" t="s">
        <v>11631</v>
      </c>
      <c r="B6514" s="1" t="s">
        <v>11632</v>
      </c>
      <c r="C6514" s="1" t="s">
        <v>10</v>
      </c>
      <c r="D6514" s="1" t="s">
        <v>11633</v>
      </c>
      <c r="E6514">
        <v>366</v>
      </c>
      <c r="F6514">
        <v>4546</v>
      </c>
      <c r="G6514">
        <v>1222</v>
      </c>
      <c r="H6514">
        <v>501</v>
      </c>
      <c r="I6514">
        <v>51028</v>
      </c>
      <c r="J6514">
        <f>E6514+F6514+G6514</f>
        <v>6134</v>
      </c>
      <c r="K6514">
        <f>(J6514*1000)/H6514</f>
        <v>12243.512974051897</v>
      </c>
    </row>
    <row r="6515" spans="1:11" x14ac:dyDescent="0.25">
      <c r="A6515" s="1" t="s">
        <v>7277</v>
      </c>
      <c r="B6515" s="1" t="s">
        <v>7276</v>
      </c>
      <c r="C6515" s="1" t="s">
        <v>10</v>
      </c>
      <c r="D6515" s="1" t="s">
        <v>7278</v>
      </c>
      <c r="E6515">
        <v>820</v>
      </c>
      <c r="F6515">
        <v>7441</v>
      </c>
      <c r="G6515">
        <v>7020</v>
      </c>
      <c r="H6515">
        <v>1248</v>
      </c>
      <c r="I6515">
        <v>49696</v>
      </c>
      <c r="J6515">
        <f>E6515+F6515+G6515</f>
        <v>15281</v>
      </c>
      <c r="K6515">
        <f>(J6515*1000)/H6515</f>
        <v>12244.391025641025</v>
      </c>
    </row>
    <row r="6516" spans="1:11" x14ac:dyDescent="0.25">
      <c r="A6516" s="1" t="s">
        <v>7472</v>
      </c>
      <c r="B6516" s="1" t="s">
        <v>7473</v>
      </c>
      <c r="C6516" s="1" t="s">
        <v>10</v>
      </c>
      <c r="D6516" s="1" t="s">
        <v>7474</v>
      </c>
      <c r="E6516">
        <v>852</v>
      </c>
      <c r="F6516">
        <v>5681</v>
      </c>
      <c r="G6516">
        <v>4977</v>
      </c>
      <c r="H6516">
        <v>940</v>
      </c>
      <c r="I6516">
        <v>46927</v>
      </c>
      <c r="J6516">
        <f>E6516+F6516+G6516</f>
        <v>11510</v>
      </c>
      <c r="K6516">
        <f>(J6516*1000)/H6516</f>
        <v>12244.680851063829</v>
      </c>
    </row>
    <row r="6517" spans="1:11" x14ac:dyDescent="0.25">
      <c r="A6517" s="1" t="s">
        <v>17016</v>
      </c>
      <c r="B6517" s="1" t="s">
        <v>17015</v>
      </c>
      <c r="C6517" s="1" t="s">
        <v>10</v>
      </c>
      <c r="D6517" s="1" t="s">
        <v>17017</v>
      </c>
      <c r="E6517">
        <v>142</v>
      </c>
      <c r="F6517">
        <v>1567</v>
      </c>
      <c r="G6517">
        <v>936</v>
      </c>
      <c r="H6517">
        <v>216</v>
      </c>
      <c r="I6517">
        <v>40258</v>
      </c>
      <c r="J6517">
        <f>E6517+F6517+G6517</f>
        <v>2645</v>
      </c>
      <c r="K6517">
        <f>(J6517*1000)/H6517</f>
        <v>12245.37037037037</v>
      </c>
    </row>
    <row r="6518" spans="1:11" x14ac:dyDescent="0.25">
      <c r="A6518" s="1" t="s">
        <v>17032</v>
      </c>
      <c r="B6518" s="1" t="s">
        <v>17024</v>
      </c>
      <c r="C6518" s="1" t="s">
        <v>10</v>
      </c>
      <c r="D6518" s="1" t="s">
        <v>17033</v>
      </c>
      <c r="E6518">
        <v>146</v>
      </c>
      <c r="F6518">
        <v>2014</v>
      </c>
      <c r="G6518">
        <v>1404</v>
      </c>
      <c r="H6518">
        <v>291</v>
      </c>
      <c r="I6518">
        <v>56616</v>
      </c>
      <c r="J6518">
        <f>E6518+F6518+G6518</f>
        <v>3564</v>
      </c>
      <c r="K6518">
        <f>(J6518*1000)/H6518</f>
        <v>12247.422680412372</v>
      </c>
    </row>
    <row r="6519" spans="1:11" x14ac:dyDescent="0.25">
      <c r="A6519" s="1" t="s">
        <v>7238</v>
      </c>
      <c r="B6519" s="1" t="s">
        <v>7236</v>
      </c>
      <c r="C6519" s="1" t="s">
        <v>10</v>
      </c>
      <c r="D6519" s="1" t="s">
        <v>7239</v>
      </c>
      <c r="E6519">
        <v>412</v>
      </c>
      <c r="F6519">
        <v>5098</v>
      </c>
      <c r="G6519">
        <v>4717</v>
      </c>
      <c r="H6519">
        <v>835</v>
      </c>
      <c r="I6519">
        <v>57682</v>
      </c>
      <c r="J6519">
        <f>E6519+F6519+G6519</f>
        <v>10227</v>
      </c>
      <c r="K6519">
        <f>(J6519*1000)/H6519</f>
        <v>12247.904191616766</v>
      </c>
    </row>
    <row r="6520" spans="1:11" x14ac:dyDescent="0.25">
      <c r="A6520" s="1" t="s">
        <v>25915</v>
      </c>
      <c r="B6520" s="1" t="s">
        <v>25883</v>
      </c>
      <c r="C6520" s="1" t="s">
        <v>10</v>
      </c>
      <c r="D6520" s="1" t="s">
        <v>25916</v>
      </c>
      <c r="E6520">
        <v>2080</v>
      </c>
      <c r="F6520">
        <v>11477</v>
      </c>
      <c r="G6520">
        <v>37837</v>
      </c>
      <c r="H6520">
        <v>4196</v>
      </c>
      <c r="I6520">
        <v>76584</v>
      </c>
      <c r="J6520">
        <f>E6520+F6520+G6520</f>
        <v>51394</v>
      </c>
      <c r="K6520">
        <f>(J6520*1000)/H6520</f>
        <v>12248.331744518589</v>
      </c>
    </row>
    <row r="6521" spans="1:11" x14ac:dyDescent="0.25">
      <c r="A6521" s="1" t="s">
        <v>25846</v>
      </c>
      <c r="B6521" s="1" t="s">
        <v>25093</v>
      </c>
      <c r="C6521" s="1" t="s">
        <v>10</v>
      </c>
      <c r="D6521" s="1" t="s">
        <v>25847</v>
      </c>
      <c r="E6521">
        <v>889</v>
      </c>
      <c r="F6521">
        <v>4147</v>
      </c>
      <c r="G6521">
        <v>15434</v>
      </c>
      <c r="H6521">
        <v>1671</v>
      </c>
      <c r="I6521">
        <v>52852</v>
      </c>
      <c r="J6521">
        <f>E6521+F6521+G6521</f>
        <v>20470</v>
      </c>
      <c r="K6521">
        <f>(J6521*1000)/H6521</f>
        <v>12250.149611011371</v>
      </c>
    </row>
    <row r="6522" spans="1:11" x14ac:dyDescent="0.25">
      <c r="A6522" s="1" t="s">
        <v>25322</v>
      </c>
      <c r="B6522" s="1" t="s">
        <v>25310</v>
      </c>
      <c r="C6522" s="1" t="s">
        <v>10</v>
      </c>
      <c r="D6522" s="1" t="s">
        <v>25323</v>
      </c>
      <c r="E6522">
        <v>7270</v>
      </c>
      <c r="F6522">
        <v>44699</v>
      </c>
      <c r="G6522">
        <v>38982</v>
      </c>
      <c r="H6522">
        <v>7424</v>
      </c>
      <c r="I6522">
        <v>52149</v>
      </c>
      <c r="J6522">
        <f>E6522+F6522+G6522</f>
        <v>90951</v>
      </c>
      <c r="K6522">
        <f>(J6522*1000)/H6522</f>
        <v>12250.942887931034</v>
      </c>
    </row>
    <row r="6523" spans="1:11" x14ac:dyDescent="0.25">
      <c r="A6523" s="1" t="s">
        <v>13413</v>
      </c>
      <c r="B6523" s="1" t="s">
        <v>13414</v>
      </c>
      <c r="C6523" s="1" t="s">
        <v>10</v>
      </c>
      <c r="D6523" s="1" t="s">
        <v>13415</v>
      </c>
      <c r="E6523">
        <v>398</v>
      </c>
      <c r="F6523">
        <v>6557</v>
      </c>
      <c r="G6523">
        <v>12463</v>
      </c>
      <c r="H6523">
        <v>1585</v>
      </c>
      <c r="I6523">
        <v>52842</v>
      </c>
      <c r="J6523">
        <f>E6523+F6523+G6523</f>
        <v>19418</v>
      </c>
      <c r="K6523">
        <f>(J6523*1000)/H6523</f>
        <v>12251.104100946372</v>
      </c>
    </row>
    <row r="6524" spans="1:11" x14ac:dyDescent="0.25">
      <c r="A6524" s="1" t="s">
        <v>6182</v>
      </c>
      <c r="B6524" s="1" t="s">
        <v>4975</v>
      </c>
      <c r="C6524" s="1" t="s">
        <v>7</v>
      </c>
      <c r="D6524" s="1" t="s">
        <v>6183</v>
      </c>
      <c r="E6524">
        <v>1548</v>
      </c>
      <c r="F6524">
        <v>13845</v>
      </c>
      <c r="G6524">
        <v>49572</v>
      </c>
      <c r="H6524">
        <v>5302</v>
      </c>
      <c r="I6524">
        <v>75176</v>
      </c>
      <c r="J6524">
        <f>E6524+F6524+G6524</f>
        <v>64965</v>
      </c>
      <c r="K6524">
        <f>(J6524*1000)/H6524</f>
        <v>12252.923425122595</v>
      </c>
    </row>
    <row r="6525" spans="1:11" x14ac:dyDescent="0.25">
      <c r="A6525" s="1" t="s">
        <v>18341</v>
      </c>
      <c r="B6525" s="1" t="s">
        <v>17169</v>
      </c>
      <c r="C6525" s="1" t="s">
        <v>10</v>
      </c>
      <c r="D6525" s="1" t="s">
        <v>18342</v>
      </c>
      <c r="E6525">
        <v>476</v>
      </c>
      <c r="F6525">
        <v>4541</v>
      </c>
      <c r="G6525">
        <v>5705</v>
      </c>
      <c r="H6525">
        <v>875</v>
      </c>
      <c r="I6525">
        <v>49565</v>
      </c>
      <c r="J6525">
        <f>E6525+F6525+G6525</f>
        <v>10722</v>
      </c>
      <c r="K6525">
        <f>(J6525*1000)/H6525</f>
        <v>12253.714285714286</v>
      </c>
    </row>
    <row r="6526" spans="1:11" x14ac:dyDescent="0.25">
      <c r="A6526" s="1" t="s">
        <v>7671</v>
      </c>
      <c r="B6526" s="1" t="s">
        <v>7672</v>
      </c>
      <c r="C6526" s="1" t="s">
        <v>10</v>
      </c>
      <c r="D6526" s="1" t="s">
        <v>7673</v>
      </c>
      <c r="E6526">
        <v>288</v>
      </c>
      <c r="F6526">
        <v>2364</v>
      </c>
      <c r="G6526">
        <v>3034</v>
      </c>
      <c r="H6526">
        <v>464</v>
      </c>
      <c r="I6526">
        <v>45641</v>
      </c>
      <c r="J6526">
        <f>E6526+F6526+G6526</f>
        <v>5686</v>
      </c>
      <c r="K6526">
        <f>(J6526*1000)/H6526</f>
        <v>12254.310344827587</v>
      </c>
    </row>
    <row r="6527" spans="1:11" x14ac:dyDescent="0.25">
      <c r="A6527" s="1" t="s">
        <v>25388</v>
      </c>
      <c r="B6527" s="1" t="s">
        <v>25386</v>
      </c>
      <c r="C6527" s="1" t="s">
        <v>10</v>
      </c>
      <c r="D6527" s="1" t="s">
        <v>25389</v>
      </c>
      <c r="E6527">
        <v>642</v>
      </c>
      <c r="F6527">
        <v>4865</v>
      </c>
      <c r="G6527">
        <v>3771</v>
      </c>
      <c r="H6527">
        <v>757</v>
      </c>
      <c r="I6527">
        <v>47985</v>
      </c>
      <c r="J6527">
        <f>E6527+F6527+G6527</f>
        <v>9278</v>
      </c>
      <c r="K6527">
        <f>(J6527*1000)/H6527</f>
        <v>12256.274768824307</v>
      </c>
    </row>
    <row r="6528" spans="1:11" x14ac:dyDescent="0.25">
      <c r="A6528" s="1" t="s">
        <v>2717</v>
      </c>
      <c r="B6528" s="1" t="s">
        <v>1385</v>
      </c>
      <c r="C6528" s="1" t="s">
        <v>10</v>
      </c>
      <c r="D6528" s="1" t="s">
        <v>2718</v>
      </c>
      <c r="E6528">
        <v>3374</v>
      </c>
      <c r="F6528">
        <v>12207</v>
      </c>
      <c r="G6528">
        <v>41657</v>
      </c>
      <c r="H6528">
        <v>4670</v>
      </c>
      <c r="I6528">
        <v>66949</v>
      </c>
      <c r="J6528">
        <f>E6528+F6528+G6528</f>
        <v>57238</v>
      </c>
      <c r="K6528">
        <f>(J6528*1000)/H6528</f>
        <v>12256.531049250536</v>
      </c>
    </row>
    <row r="6529" spans="1:11" x14ac:dyDescent="0.25">
      <c r="A6529" s="1" t="s">
        <v>17539</v>
      </c>
      <c r="B6529" s="1" t="s">
        <v>17513</v>
      </c>
      <c r="C6529" s="1" t="s">
        <v>10</v>
      </c>
      <c r="D6529" s="1" t="s">
        <v>17540</v>
      </c>
      <c r="E6529">
        <v>7244</v>
      </c>
      <c r="F6529">
        <v>47600</v>
      </c>
      <c r="G6529">
        <v>124458</v>
      </c>
      <c r="H6529">
        <v>14629</v>
      </c>
      <c r="I6529">
        <v>53164</v>
      </c>
      <c r="J6529">
        <f>E6529+F6529+G6529</f>
        <v>179302</v>
      </c>
      <c r="K6529">
        <f>(J6529*1000)/H6529</f>
        <v>12256.613575774147</v>
      </c>
    </row>
    <row r="6530" spans="1:11" x14ac:dyDescent="0.25">
      <c r="A6530" s="1" t="s">
        <v>25304</v>
      </c>
      <c r="B6530" s="1" t="s">
        <v>25298</v>
      </c>
      <c r="C6530" s="1" t="s">
        <v>10</v>
      </c>
      <c r="D6530" s="1" t="s">
        <v>25305</v>
      </c>
      <c r="E6530">
        <v>9127</v>
      </c>
      <c r="F6530">
        <v>63290</v>
      </c>
      <c r="G6530">
        <v>64007</v>
      </c>
      <c r="H6530">
        <v>11130</v>
      </c>
      <c r="I6530">
        <v>48102</v>
      </c>
      <c r="J6530">
        <f>E6530+F6530+G6530</f>
        <v>136424</v>
      </c>
      <c r="K6530">
        <f>(J6530*1000)/H6530</f>
        <v>12257.322551662175</v>
      </c>
    </row>
    <row r="6531" spans="1:11" x14ac:dyDescent="0.25">
      <c r="A6531" s="1" t="s">
        <v>6415</v>
      </c>
      <c r="B6531" s="1" t="s">
        <v>6416</v>
      </c>
      <c r="C6531" s="1" t="s">
        <v>10</v>
      </c>
      <c r="D6531" s="1" t="s">
        <v>6417</v>
      </c>
      <c r="E6531">
        <v>804</v>
      </c>
      <c r="F6531">
        <v>7471</v>
      </c>
      <c r="G6531">
        <v>3321</v>
      </c>
      <c r="H6531">
        <v>946</v>
      </c>
      <c r="I6531">
        <v>46466</v>
      </c>
      <c r="J6531">
        <f>E6531+F6531+G6531</f>
        <v>11596</v>
      </c>
      <c r="K6531">
        <f>(J6531*1000)/H6531</f>
        <v>12257.928118393234</v>
      </c>
    </row>
    <row r="6532" spans="1:11" x14ac:dyDescent="0.25">
      <c r="A6532" s="1" t="s">
        <v>25872</v>
      </c>
      <c r="B6532" s="1" t="s">
        <v>25864</v>
      </c>
      <c r="C6532" s="1" t="s">
        <v>10</v>
      </c>
      <c r="D6532" s="1" t="s">
        <v>25873</v>
      </c>
      <c r="E6532">
        <v>991</v>
      </c>
      <c r="F6532">
        <v>8861</v>
      </c>
      <c r="G6532">
        <v>12899</v>
      </c>
      <c r="H6532">
        <v>1856</v>
      </c>
      <c r="I6532">
        <v>69346</v>
      </c>
      <c r="J6532">
        <f>E6532+F6532+G6532</f>
        <v>22751</v>
      </c>
      <c r="K6532">
        <f>(J6532*1000)/H6532</f>
        <v>12258.081896551725</v>
      </c>
    </row>
    <row r="6533" spans="1:11" x14ac:dyDescent="0.25">
      <c r="A6533" s="1" t="s">
        <v>7665</v>
      </c>
      <c r="B6533" s="1" t="s">
        <v>7181</v>
      </c>
      <c r="C6533" s="1" t="s">
        <v>10</v>
      </c>
      <c r="D6533" s="1" t="s">
        <v>7666</v>
      </c>
      <c r="E6533">
        <v>460</v>
      </c>
      <c r="F6533">
        <v>3992</v>
      </c>
      <c r="G6533">
        <v>3369</v>
      </c>
      <c r="H6533">
        <v>638</v>
      </c>
      <c r="I6533">
        <v>55984</v>
      </c>
      <c r="J6533">
        <f>E6533+F6533+G6533</f>
        <v>7821</v>
      </c>
      <c r="K6533">
        <f>(J6533*1000)/H6533</f>
        <v>12258.620689655172</v>
      </c>
    </row>
    <row r="6534" spans="1:11" x14ac:dyDescent="0.25">
      <c r="A6534" s="1" t="s">
        <v>933</v>
      </c>
      <c r="B6534" s="1" t="s">
        <v>934</v>
      </c>
      <c r="C6534" s="1" t="s">
        <v>10</v>
      </c>
      <c r="D6534" s="1" t="s">
        <v>935</v>
      </c>
      <c r="E6534">
        <v>1018</v>
      </c>
      <c r="F6534">
        <v>9147</v>
      </c>
      <c r="G6534">
        <v>721</v>
      </c>
      <c r="H6534">
        <v>888</v>
      </c>
      <c r="I6534">
        <v>34018</v>
      </c>
      <c r="J6534">
        <f>E6534+F6534+G6534</f>
        <v>10886</v>
      </c>
      <c r="K6534">
        <f>(J6534*1000)/H6534</f>
        <v>12259.009009009009</v>
      </c>
    </row>
    <row r="6535" spans="1:11" x14ac:dyDescent="0.25">
      <c r="A6535" s="1" t="s">
        <v>11347</v>
      </c>
      <c r="B6535" s="1" t="s">
        <v>11348</v>
      </c>
      <c r="C6535" s="1" t="s">
        <v>10</v>
      </c>
      <c r="D6535" s="1" t="s">
        <v>11349</v>
      </c>
      <c r="E6535">
        <v>271</v>
      </c>
      <c r="F6535">
        <v>4827</v>
      </c>
      <c r="G6535">
        <v>995</v>
      </c>
      <c r="H6535">
        <v>497</v>
      </c>
      <c r="I6535">
        <v>51597</v>
      </c>
      <c r="J6535">
        <f>E6535+F6535+G6535</f>
        <v>6093</v>
      </c>
      <c r="K6535">
        <f>(J6535*1000)/H6535</f>
        <v>12259.557344064386</v>
      </c>
    </row>
    <row r="6536" spans="1:11" x14ac:dyDescent="0.25">
      <c r="A6536" s="1" t="s">
        <v>23827</v>
      </c>
      <c r="B6536" s="1" t="s">
        <v>23828</v>
      </c>
      <c r="C6536" s="1" t="s">
        <v>7</v>
      </c>
      <c r="D6536" s="1" t="s">
        <v>23829</v>
      </c>
      <c r="E6536">
        <v>58</v>
      </c>
      <c r="F6536">
        <v>10938</v>
      </c>
      <c r="G6536">
        <v>136</v>
      </c>
      <c r="H6536">
        <v>908</v>
      </c>
      <c r="I6536">
        <v>44674</v>
      </c>
      <c r="J6536">
        <f>E6536+F6536+G6536</f>
        <v>11132</v>
      </c>
      <c r="K6536">
        <f>(J6536*1000)/H6536</f>
        <v>12259.911894273127</v>
      </c>
    </row>
    <row r="6537" spans="1:11" x14ac:dyDescent="0.25">
      <c r="A6537" s="1" t="s">
        <v>7023</v>
      </c>
      <c r="B6537" s="1" t="s">
        <v>7019</v>
      </c>
      <c r="C6537" s="1" t="s">
        <v>10</v>
      </c>
      <c r="D6537" s="1" t="s">
        <v>7024</v>
      </c>
      <c r="E6537">
        <v>379</v>
      </c>
      <c r="F6537">
        <v>2746</v>
      </c>
      <c r="G6537">
        <v>3189</v>
      </c>
      <c r="H6537">
        <v>515</v>
      </c>
      <c r="I6537">
        <v>49456</v>
      </c>
      <c r="J6537">
        <f>E6537+F6537+G6537</f>
        <v>6314</v>
      </c>
      <c r="K6537">
        <f>(J6537*1000)/H6537</f>
        <v>12260.194174757282</v>
      </c>
    </row>
    <row r="6538" spans="1:11" x14ac:dyDescent="0.25">
      <c r="A6538" s="1" t="s">
        <v>8596</v>
      </c>
      <c r="B6538" s="1" t="s">
        <v>8597</v>
      </c>
      <c r="C6538" s="1" t="s">
        <v>10</v>
      </c>
      <c r="D6538" s="1" t="s">
        <v>8598</v>
      </c>
      <c r="E6538">
        <v>2006</v>
      </c>
      <c r="F6538">
        <v>8448</v>
      </c>
      <c r="G6538">
        <v>5353</v>
      </c>
      <c r="H6538">
        <v>1289</v>
      </c>
      <c r="I6538">
        <v>42892</v>
      </c>
      <c r="J6538">
        <f>E6538+F6538+G6538</f>
        <v>15807</v>
      </c>
      <c r="K6538">
        <f>(J6538*1000)/H6538</f>
        <v>12262.994569433669</v>
      </c>
    </row>
    <row r="6539" spans="1:11" x14ac:dyDescent="0.25">
      <c r="A6539" s="1" t="s">
        <v>7949</v>
      </c>
      <c r="B6539" s="1" t="s">
        <v>7943</v>
      </c>
      <c r="C6539" s="1" t="s">
        <v>10</v>
      </c>
      <c r="D6539" s="1" t="s">
        <v>7950</v>
      </c>
      <c r="E6539">
        <v>459</v>
      </c>
      <c r="F6539">
        <v>6627</v>
      </c>
      <c r="G6539">
        <v>3878</v>
      </c>
      <c r="H6539">
        <v>894</v>
      </c>
      <c r="I6539">
        <v>56927</v>
      </c>
      <c r="J6539">
        <f>E6539+F6539+G6539</f>
        <v>10964</v>
      </c>
      <c r="K6539">
        <f>(J6539*1000)/H6539</f>
        <v>12263.982102908278</v>
      </c>
    </row>
    <row r="6540" spans="1:11" x14ac:dyDescent="0.25">
      <c r="A6540" s="1" t="s">
        <v>21219</v>
      </c>
      <c r="B6540" s="1" t="s">
        <v>21169</v>
      </c>
      <c r="C6540" s="1" t="s">
        <v>10</v>
      </c>
      <c r="D6540" s="1" t="s">
        <v>21220</v>
      </c>
      <c r="E6540">
        <v>108</v>
      </c>
      <c r="F6540">
        <v>1100</v>
      </c>
      <c r="G6540">
        <v>1625</v>
      </c>
      <c r="H6540">
        <v>231</v>
      </c>
      <c r="I6540">
        <v>57741</v>
      </c>
      <c r="J6540">
        <f>E6540+F6540+G6540</f>
        <v>2833</v>
      </c>
      <c r="K6540">
        <f>(J6540*1000)/H6540</f>
        <v>12264.069264069263</v>
      </c>
    </row>
    <row r="6541" spans="1:11" x14ac:dyDescent="0.25">
      <c r="A6541" s="1" t="s">
        <v>7139</v>
      </c>
      <c r="B6541" s="1" t="s">
        <v>7140</v>
      </c>
      <c r="C6541" s="1" t="s">
        <v>10</v>
      </c>
      <c r="D6541" s="1" t="s">
        <v>7141</v>
      </c>
      <c r="E6541">
        <v>433</v>
      </c>
      <c r="F6541">
        <v>4284</v>
      </c>
      <c r="G6541">
        <v>4495</v>
      </c>
      <c r="H6541">
        <v>751</v>
      </c>
      <c r="I6541">
        <v>55958</v>
      </c>
      <c r="J6541">
        <f>E6541+F6541+G6541</f>
        <v>9212</v>
      </c>
      <c r="K6541">
        <f>(J6541*1000)/H6541</f>
        <v>12266.311584553929</v>
      </c>
    </row>
    <row r="6542" spans="1:11" x14ac:dyDescent="0.25">
      <c r="A6542" s="1" t="s">
        <v>7534</v>
      </c>
      <c r="B6542" s="1" t="s">
        <v>7526</v>
      </c>
      <c r="C6542" s="1" t="s">
        <v>10</v>
      </c>
      <c r="D6542" s="1" t="s">
        <v>7535</v>
      </c>
      <c r="E6542">
        <v>257</v>
      </c>
      <c r="F6542">
        <v>4273</v>
      </c>
      <c r="G6542">
        <v>4351</v>
      </c>
      <c r="H6542">
        <v>724</v>
      </c>
      <c r="I6542">
        <v>51947</v>
      </c>
      <c r="J6542">
        <f>E6542+F6542+G6542</f>
        <v>8881</v>
      </c>
      <c r="K6542">
        <f>(J6542*1000)/H6542</f>
        <v>12266.574585635359</v>
      </c>
    </row>
    <row r="6543" spans="1:11" x14ac:dyDescent="0.25">
      <c r="A6543" s="1" t="s">
        <v>6961</v>
      </c>
      <c r="B6543" s="1" t="s">
        <v>6962</v>
      </c>
      <c r="C6543" s="1" t="s">
        <v>10</v>
      </c>
      <c r="D6543" s="1" t="s">
        <v>6963</v>
      </c>
      <c r="E6543">
        <v>2511</v>
      </c>
      <c r="F6543">
        <v>28977</v>
      </c>
      <c r="G6543">
        <v>29183</v>
      </c>
      <c r="H6543">
        <v>4946</v>
      </c>
      <c r="I6543">
        <v>51331</v>
      </c>
      <c r="J6543">
        <f>E6543+F6543+G6543</f>
        <v>60671</v>
      </c>
      <c r="K6543">
        <f>(J6543*1000)/H6543</f>
        <v>12266.68014557218</v>
      </c>
    </row>
    <row r="6544" spans="1:11" x14ac:dyDescent="0.25">
      <c r="A6544" s="1" t="s">
        <v>21091</v>
      </c>
      <c r="B6544" s="1" t="s">
        <v>21087</v>
      </c>
      <c r="C6544" s="1" t="s">
        <v>10</v>
      </c>
      <c r="D6544" s="1" t="s">
        <v>21092</v>
      </c>
      <c r="E6544">
        <v>6112</v>
      </c>
      <c r="F6544">
        <v>3163</v>
      </c>
      <c r="G6544">
        <v>1900</v>
      </c>
      <c r="H6544">
        <v>911</v>
      </c>
      <c r="I6544">
        <v>41395</v>
      </c>
      <c r="J6544">
        <f>E6544+F6544+G6544</f>
        <v>11175</v>
      </c>
      <c r="K6544">
        <f>(J6544*1000)/H6544</f>
        <v>12266.739846322722</v>
      </c>
    </row>
    <row r="6545" spans="1:11" x14ac:dyDescent="0.25">
      <c r="A6545" s="1" t="s">
        <v>8372</v>
      </c>
      <c r="B6545" s="1" t="s">
        <v>8373</v>
      </c>
      <c r="C6545" s="1" t="s">
        <v>10</v>
      </c>
      <c r="D6545" s="1" t="s">
        <v>8374</v>
      </c>
      <c r="E6545">
        <v>394</v>
      </c>
      <c r="F6545">
        <v>2634</v>
      </c>
      <c r="G6545">
        <v>603</v>
      </c>
      <c r="H6545">
        <v>296</v>
      </c>
      <c r="I6545">
        <v>41910</v>
      </c>
      <c r="J6545">
        <f>E6545+F6545+G6545</f>
        <v>3631</v>
      </c>
      <c r="K6545">
        <f>(J6545*1000)/H6545</f>
        <v>12266.891891891892</v>
      </c>
    </row>
    <row r="6546" spans="1:11" x14ac:dyDescent="0.25">
      <c r="A6546" s="1" t="s">
        <v>24689</v>
      </c>
      <c r="B6546" s="1" t="s">
        <v>24688</v>
      </c>
      <c r="C6546" s="1" t="s">
        <v>10</v>
      </c>
      <c r="D6546" s="1" t="s">
        <v>24690</v>
      </c>
      <c r="E6546">
        <v>374</v>
      </c>
      <c r="F6546">
        <v>4504</v>
      </c>
      <c r="G6546">
        <v>1967</v>
      </c>
      <c r="H6546">
        <v>558</v>
      </c>
      <c r="I6546">
        <v>49955</v>
      </c>
      <c r="J6546">
        <f>E6546+F6546+G6546</f>
        <v>6845</v>
      </c>
      <c r="K6546">
        <f>(J6546*1000)/H6546</f>
        <v>12267.025089605735</v>
      </c>
    </row>
    <row r="6547" spans="1:11" x14ac:dyDescent="0.25">
      <c r="A6547" s="1" t="s">
        <v>13581</v>
      </c>
      <c r="B6547" s="1" t="s">
        <v>13582</v>
      </c>
      <c r="C6547" s="1" t="s">
        <v>10</v>
      </c>
      <c r="D6547" s="1" t="s">
        <v>13583</v>
      </c>
      <c r="E6547">
        <v>629</v>
      </c>
      <c r="F6547">
        <v>3789</v>
      </c>
      <c r="G6547">
        <v>5752</v>
      </c>
      <c r="H6547">
        <v>829</v>
      </c>
      <c r="I6547">
        <v>49162</v>
      </c>
      <c r="J6547">
        <f>E6547+F6547+G6547</f>
        <v>10170</v>
      </c>
      <c r="K6547">
        <f>(J6547*1000)/H6547</f>
        <v>12267.79252110977</v>
      </c>
    </row>
    <row r="6548" spans="1:11" x14ac:dyDescent="0.25">
      <c r="A6548" s="1" t="s">
        <v>25748</v>
      </c>
      <c r="B6548" s="1" t="s">
        <v>25214</v>
      </c>
      <c r="C6548" s="1" t="s">
        <v>10</v>
      </c>
      <c r="D6548" s="1" t="s">
        <v>25749</v>
      </c>
      <c r="E6548">
        <v>2091</v>
      </c>
      <c r="F6548">
        <v>15057</v>
      </c>
      <c r="G6548">
        <v>15252</v>
      </c>
      <c r="H6548">
        <v>2641</v>
      </c>
      <c r="I6548">
        <v>50243</v>
      </c>
      <c r="J6548">
        <f>E6548+F6548+G6548</f>
        <v>32400</v>
      </c>
      <c r="K6548">
        <f>(J6548*1000)/H6548</f>
        <v>12268.080272624005</v>
      </c>
    </row>
    <row r="6549" spans="1:11" x14ac:dyDescent="0.25">
      <c r="A6549" s="1" t="s">
        <v>17838</v>
      </c>
      <c r="B6549" s="1" t="s">
        <v>17816</v>
      </c>
      <c r="C6549" s="1" t="s">
        <v>10</v>
      </c>
      <c r="D6549" s="1" t="s">
        <v>17839</v>
      </c>
      <c r="E6549">
        <v>1213</v>
      </c>
      <c r="F6549">
        <v>6802</v>
      </c>
      <c r="G6549">
        <v>13786</v>
      </c>
      <c r="H6549">
        <v>1777</v>
      </c>
      <c r="I6549">
        <v>52331</v>
      </c>
      <c r="J6549">
        <f>E6549+F6549+G6549</f>
        <v>21801</v>
      </c>
      <c r="K6549">
        <f>(J6549*1000)/H6549</f>
        <v>12268.429938097917</v>
      </c>
    </row>
    <row r="6550" spans="1:11" x14ac:dyDescent="0.25">
      <c r="A6550" s="1" t="s">
        <v>4782</v>
      </c>
      <c r="B6550" s="1" t="s">
        <v>4730</v>
      </c>
      <c r="C6550" s="1" t="s">
        <v>7</v>
      </c>
      <c r="D6550" s="1" t="s">
        <v>4783</v>
      </c>
      <c r="E6550">
        <v>18566</v>
      </c>
      <c r="F6550">
        <v>117626</v>
      </c>
      <c r="G6550">
        <v>27051</v>
      </c>
      <c r="H6550">
        <v>13304</v>
      </c>
      <c r="I6550">
        <v>55058</v>
      </c>
      <c r="J6550">
        <f>E6550+F6550+G6550</f>
        <v>163243</v>
      </c>
      <c r="K6550">
        <f>(J6550*1000)/H6550</f>
        <v>12270.219482862298</v>
      </c>
    </row>
    <row r="6551" spans="1:11" x14ac:dyDescent="0.25">
      <c r="A6551" s="1" t="s">
        <v>7191</v>
      </c>
      <c r="B6551" s="1" t="s">
        <v>7189</v>
      </c>
      <c r="C6551" s="1" t="s">
        <v>10</v>
      </c>
      <c r="D6551" s="1" t="s">
        <v>7192</v>
      </c>
      <c r="E6551">
        <v>1275</v>
      </c>
      <c r="F6551">
        <v>8139</v>
      </c>
      <c r="G6551">
        <v>6133</v>
      </c>
      <c r="H6551">
        <v>1267</v>
      </c>
      <c r="I6551">
        <v>51045</v>
      </c>
      <c r="J6551">
        <f>E6551+F6551+G6551</f>
        <v>15547</v>
      </c>
      <c r="K6551">
        <f>(J6551*1000)/H6551</f>
        <v>12270.718232044199</v>
      </c>
    </row>
    <row r="6552" spans="1:11" x14ac:dyDescent="0.25">
      <c r="A6552" s="1" t="s">
        <v>10436</v>
      </c>
      <c r="B6552" s="1" t="s">
        <v>10399</v>
      </c>
      <c r="C6552" s="1" t="s">
        <v>10</v>
      </c>
      <c r="D6552" s="1" t="s">
        <v>10437</v>
      </c>
      <c r="E6552">
        <v>2581</v>
      </c>
      <c r="F6552">
        <v>19695</v>
      </c>
      <c r="G6552">
        <v>10917</v>
      </c>
      <c r="H6552">
        <v>2705</v>
      </c>
      <c r="I6552">
        <v>54865</v>
      </c>
      <c r="J6552">
        <f>E6552+F6552+G6552</f>
        <v>33193</v>
      </c>
      <c r="K6552">
        <f>(J6552*1000)/H6552</f>
        <v>12270.979667282809</v>
      </c>
    </row>
    <row r="6553" spans="1:11" x14ac:dyDescent="0.25">
      <c r="A6553" s="1" t="s">
        <v>7578</v>
      </c>
      <c r="B6553" s="1" t="s">
        <v>7574</v>
      </c>
      <c r="C6553" s="1" t="s">
        <v>10</v>
      </c>
      <c r="D6553" s="1" t="s">
        <v>7579</v>
      </c>
      <c r="E6553">
        <v>347</v>
      </c>
      <c r="F6553">
        <v>3932</v>
      </c>
      <c r="G6553">
        <v>3415</v>
      </c>
      <c r="H6553">
        <v>627</v>
      </c>
      <c r="I6553">
        <v>60205</v>
      </c>
      <c r="J6553">
        <f>E6553+F6553+G6553</f>
        <v>7694</v>
      </c>
      <c r="K6553">
        <f>(J6553*1000)/H6553</f>
        <v>12271.132376395535</v>
      </c>
    </row>
    <row r="6554" spans="1:11" x14ac:dyDescent="0.25">
      <c r="A6554" s="1" t="s">
        <v>15189</v>
      </c>
      <c r="B6554" s="1" t="s">
        <v>15190</v>
      </c>
      <c r="C6554" s="1" t="s">
        <v>10</v>
      </c>
      <c r="D6554" s="1" t="s">
        <v>15191</v>
      </c>
      <c r="E6554">
        <v>16243</v>
      </c>
      <c r="F6554">
        <v>101212</v>
      </c>
      <c r="G6554">
        <v>58080</v>
      </c>
      <c r="H6554">
        <v>14304</v>
      </c>
      <c r="I6554">
        <v>52628</v>
      </c>
      <c r="J6554">
        <f>E6554+F6554+G6554</f>
        <v>175535</v>
      </c>
      <c r="K6554">
        <f>(J6554*1000)/H6554</f>
        <v>12271.742170022371</v>
      </c>
    </row>
    <row r="6555" spans="1:11" x14ac:dyDescent="0.25">
      <c r="A6555" s="1" t="s">
        <v>25309</v>
      </c>
      <c r="B6555" s="1" t="s">
        <v>25310</v>
      </c>
      <c r="C6555" s="1" t="s">
        <v>10</v>
      </c>
      <c r="D6555" s="1" t="s">
        <v>25311</v>
      </c>
      <c r="E6555">
        <v>923</v>
      </c>
      <c r="F6555">
        <v>7145</v>
      </c>
      <c r="G6555">
        <v>9348</v>
      </c>
      <c r="H6555">
        <v>1419</v>
      </c>
      <c r="I6555">
        <v>52149</v>
      </c>
      <c r="J6555">
        <f>E6555+F6555+G6555</f>
        <v>17416</v>
      </c>
      <c r="K6555">
        <f>(J6555*1000)/H6555</f>
        <v>12273.431994362227</v>
      </c>
    </row>
    <row r="6556" spans="1:11" x14ac:dyDescent="0.25">
      <c r="A6556" s="1" t="s">
        <v>19955</v>
      </c>
      <c r="B6556" s="1" t="s">
        <v>19812</v>
      </c>
      <c r="C6556" s="1" t="s">
        <v>10</v>
      </c>
      <c r="D6556" s="1" t="s">
        <v>19956</v>
      </c>
      <c r="E6556">
        <v>656</v>
      </c>
      <c r="F6556">
        <v>10773</v>
      </c>
      <c r="G6556">
        <v>28305</v>
      </c>
      <c r="H6556">
        <v>3237</v>
      </c>
      <c r="I6556">
        <v>60851</v>
      </c>
      <c r="J6556">
        <f>E6556+F6556+G6556</f>
        <v>39734</v>
      </c>
      <c r="K6556">
        <f>(J6556*1000)/H6556</f>
        <v>12274.94593759654</v>
      </c>
    </row>
    <row r="6557" spans="1:11" x14ac:dyDescent="0.25">
      <c r="A6557" s="1" t="s">
        <v>18390</v>
      </c>
      <c r="B6557" s="1" t="s">
        <v>18377</v>
      </c>
      <c r="C6557" s="1" t="s">
        <v>10</v>
      </c>
      <c r="D6557" s="1" t="s">
        <v>18391</v>
      </c>
      <c r="E6557">
        <v>2408</v>
      </c>
      <c r="F6557">
        <v>5914</v>
      </c>
      <c r="G6557">
        <v>9919</v>
      </c>
      <c r="H6557">
        <v>1486</v>
      </c>
      <c r="I6557">
        <v>50106</v>
      </c>
      <c r="J6557">
        <f>E6557+F6557+G6557</f>
        <v>18241</v>
      </c>
      <c r="K6557">
        <f>(J6557*1000)/H6557</f>
        <v>12275.235531628534</v>
      </c>
    </row>
    <row r="6558" spans="1:11" x14ac:dyDescent="0.25">
      <c r="A6558" s="1" t="s">
        <v>6202</v>
      </c>
      <c r="B6558" s="1" t="s">
        <v>4975</v>
      </c>
      <c r="C6558" s="1" t="s">
        <v>7</v>
      </c>
      <c r="D6558" s="1" t="s">
        <v>6203</v>
      </c>
      <c r="E6558">
        <v>498</v>
      </c>
      <c r="F6558">
        <v>2549</v>
      </c>
      <c r="G6558">
        <v>8799</v>
      </c>
      <c r="H6558">
        <v>965</v>
      </c>
      <c r="I6558">
        <v>75176</v>
      </c>
      <c r="J6558">
        <f>E6558+F6558+G6558</f>
        <v>11846</v>
      </c>
      <c r="K6558">
        <f>(J6558*1000)/H6558</f>
        <v>12275.647668393782</v>
      </c>
    </row>
    <row r="6559" spans="1:11" x14ac:dyDescent="0.25">
      <c r="A6559" s="1" t="s">
        <v>16948</v>
      </c>
      <c r="B6559" s="1" t="s">
        <v>16942</v>
      </c>
      <c r="C6559" s="1" t="s">
        <v>10</v>
      </c>
      <c r="D6559" s="1" t="s">
        <v>16949</v>
      </c>
      <c r="E6559">
        <v>192</v>
      </c>
      <c r="F6559">
        <v>3687</v>
      </c>
      <c r="G6559">
        <v>3009</v>
      </c>
      <c r="H6559">
        <v>561</v>
      </c>
      <c r="I6559">
        <v>53755</v>
      </c>
      <c r="J6559">
        <f>E6559+F6559+G6559</f>
        <v>6888</v>
      </c>
      <c r="K6559">
        <f>(J6559*1000)/H6559</f>
        <v>12278.07486631016</v>
      </c>
    </row>
    <row r="6560" spans="1:11" x14ac:dyDescent="0.25">
      <c r="A6560" s="1" t="s">
        <v>6987</v>
      </c>
      <c r="B6560" s="1" t="s">
        <v>6981</v>
      </c>
      <c r="C6560" s="1" t="s">
        <v>10</v>
      </c>
      <c r="D6560" s="1" t="s">
        <v>6988</v>
      </c>
      <c r="E6560">
        <v>330</v>
      </c>
      <c r="F6560">
        <v>3034</v>
      </c>
      <c r="G6560">
        <v>2309</v>
      </c>
      <c r="H6560">
        <v>462</v>
      </c>
      <c r="I6560">
        <v>62438</v>
      </c>
      <c r="J6560">
        <f>E6560+F6560+G6560</f>
        <v>5673</v>
      </c>
      <c r="K6560">
        <f>(J6560*1000)/H6560</f>
        <v>12279.220779220779</v>
      </c>
    </row>
    <row r="6561" spans="1:11" x14ac:dyDescent="0.25">
      <c r="A6561" s="1" t="s">
        <v>1978</v>
      </c>
      <c r="B6561" s="1" t="s">
        <v>1358</v>
      </c>
      <c r="C6561" s="1" t="s">
        <v>10</v>
      </c>
      <c r="D6561" s="1" t="s">
        <v>1979</v>
      </c>
      <c r="E6561">
        <v>4957</v>
      </c>
      <c r="F6561">
        <v>43000</v>
      </c>
      <c r="G6561">
        <v>50882</v>
      </c>
      <c r="H6561">
        <v>8049</v>
      </c>
      <c r="I6561">
        <v>94549</v>
      </c>
      <c r="J6561">
        <f>E6561+F6561+G6561</f>
        <v>98839</v>
      </c>
      <c r="K6561">
        <f>(J6561*1000)/H6561</f>
        <v>12279.662069822338</v>
      </c>
    </row>
    <row r="6562" spans="1:11" x14ac:dyDescent="0.25">
      <c r="A6562" s="1" t="s">
        <v>7645</v>
      </c>
      <c r="B6562" s="1" t="s">
        <v>7641</v>
      </c>
      <c r="C6562" s="1" t="s">
        <v>10</v>
      </c>
      <c r="D6562" s="1" t="s">
        <v>7646</v>
      </c>
      <c r="E6562">
        <v>848</v>
      </c>
      <c r="F6562">
        <v>7321</v>
      </c>
      <c r="G6562">
        <v>7378</v>
      </c>
      <c r="H6562">
        <v>1266</v>
      </c>
      <c r="I6562">
        <v>56243</v>
      </c>
      <c r="J6562">
        <f>E6562+F6562+G6562</f>
        <v>15547</v>
      </c>
      <c r="K6562">
        <f>(J6562*1000)/H6562</f>
        <v>12280.410742496051</v>
      </c>
    </row>
    <row r="6563" spans="1:11" x14ac:dyDescent="0.25">
      <c r="A6563" s="1" t="s">
        <v>25939</v>
      </c>
      <c r="B6563" s="1" t="s">
        <v>25935</v>
      </c>
      <c r="C6563" s="1" t="s">
        <v>10</v>
      </c>
      <c r="D6563" s="1" t="s">
        <v>25940</v>
      </c>
      <c r="E6563">
        <v>810</v>
      </c>
      <c r="F6563">
        <v>4036</v>
      </c>
      <c r="G6563">
        <v>3640</v>
      </c>
      <c r="H6563">
        <v>691</v>
      </c>
      <c r="I6563">
        <v>46835</v>
      </c>
      <c r="J6563">
        <f>E6563+F6563+G6563</f>
        <v>8486</v>
      </c>
      <c r="K6563">
        <f>(J6563*1000)/H6563</f>
        <v>12280.752532561504</v>
      </c>
    </row>
    <row r="6564" spans="1:11" x14ac:dyDescent="0.25">
      <c r="A6564" s="1" t="s">
        <v>8059</v>
      </c>
      <c r="B6564" s="1" t="s">
        <v>8058</v>
      </c>
      <c r="C6564" s="1" t="s">
        <v>10</v>
      </c>
      <c r="D6564" s="1" t="s">
        <v>8060</v>
      </c>
      <c r="E6564">
        <v>192</v>
      </c>
      <c r="F6564">
        <v>2338</v>
      </c>
      <c r="G6564">
        <v>3046</v>
      </c>
      <c r="H6564">
        <v>454</v>
      </c>
      <c r="I6564">
        <v>53903</v>
      </c>
      <c r="J6564">
        <f>E6564+F6564+G6564</f>
        <v>5576</v>
      </c>
      <c r="K6564">
        <f>(J6564*1000)/H6564</f>
        <v>12281.93832599119</v>
      </c>
    </row>
    <row r="6565" spans="1:11" x14ac:dyDescent="0.25">
      <c r="A6565" s="1" t="s">
        <v>4862</v>
      </c>
      <c r="B6565" s="1" t="s">
        <v>4730</v>
      </c>
      <c r="C6565" s="1" t="s">
        <v>7</v>
      </c>
      <c r="D6565" s="1" t="s">
        <v>4863</v>
      </c>
      <c r="E6565">
        <v>1062</v>
      </c>
      <c r="F6565">
        <v>4680</v>
      </c>
      <c r="G6565">
        <v>22951</v>
      </c>
      <c r="H6565">
        <v>2336</v>
      </c>
      <c r="I6565">
        <v>55058</v>
      </c>
      <c r="J6565">
        <f>E6565+F6565+G6565</f>
        <v>28693</v>
      </c>
      <c r="K6565">
        <f>(J6565*1000)/H6565</f>
        <v>12282.962328767124</v>
      </c>
    </row>
    <row r="6566" spans="1:11" x14ac:dyDescent="0.25">
      <c r="A6566" s="1" t="s">
        <v>5925</v>
      </c>
      <c r="B6566" s="1" t="s">
        <v>5721</v>
      </c>
      <c r="C6566" s="1" t="s">
        <v>7</v>
      </c>
      <c r="D6566" s="1" t="s">
        <v>5926</v>
      </c>
      <c r="E6566">
        <v>4584</v>
      </c>
      <c r="F6566">
        <v>24895</v>
      </c>
      <c r="G6566">
        <v>17936</v>
      </c>
      <c r="H6566">
        <v>3860</v>
      </c>
      <c r="I6566">
        <v>50155</v>
      </c>
      <c r="J6566">
        <f>E6566+F6566+G6566</f>
        <v>47415</v>
      </c>
      <c r="K6566">
        <f>(J6566*1000)/H6566</f>
        <v>12283.678756476684</v>
      </c>
    </row>
    <row r="6567" spans="1:11" x14ac:dyDescent="0.25">
      <c r="A6567" s="1" t="s">
        <v>17598</v>
      </c>
      <c r="B6567" s="1" t="s">
        <v>17596</v>
      </c>
      <c r="C6567" s="1" t="s">
        <v>10</v>
      </c>
      <c r="D6567" s="1" t="s">
        <v>17599</v>
      </c>
      <c r="E6567">
        <v>1159</v>
      </c>
      <c r="F6567">
        <v>6618</v>
      </c>
      <c r="G6567">
        <v>4521</v>
      </c>
      <c r="H6567">
        <v>1001</v>
      </c>
      <c r="I6567">
        <v>41940</v>
      </c>
      <c r="J6567">
        <f>E6567+F6567+G6567</f>
        <v>12298</v>
      </c>
      <c r="K6567">
        <f>(J6567*1000)/H6567</f>
        <v>12285.714285714286</v>
      </c>
    </row>
    <row r="6568" spans="1:11" x14ac:dyDescent="0.25">
      <c r="A6568" s="1" t="s">
        <v>21905</v>
      </c>
      <c r="B6568" s="1" t="s">
        <v>21903</v>
      </c>
      <c r="C6568" s="1" t="s">
        <v>10</v>
      </c>
      <c r="D6568" s="1" t="s">
        <v>21906</v>
      </c>
      <c r="E6568">
        <v>5419</v>
      </c>
      <c r="F6568">
        <v>5196</v>
      </c>
      <c r="G6568">
        <v>39085</v>
      </c>
      <c r="H6568">
        <v>4045</v>
      </c>
      <c r="I6568">
        <v>53203</v>
      </c>
      <c r="J6568">
        <f>E6568+F6568+G6568</f>
        <v>49700</v>
      </c>
      <c r="K6568">
        <f>(J6568*1000)/H6568</f>
        <v>12286.773794808405</v>
      </c>
    </row>
    <row r="6569" spans="1:11" x14ac:dyDescent="0.25">
      <c r="A6569" s="1" t="s">
        <v>6668</v>
      </c>
      <c r="B6569" s="1" t="s">
        <v>6666</v>
      </c>
      <c r="C6569" s="1" t="s">
        <v>10</v>
      </c>
      <c r="D6569" s="1" t="s">
        <v>6669</v>
      </c>
      <c r="E6569">
        <v>470</v>
      </c>
      <c r="F6569">
        <v>4851</v>
      </c>
      <c r="G6569">
        <v>1830</v>
      </c>
      <c r="H6569">
        <v>582</v>
      </c>
      <c r="I6569">
        <v>48381</v>
      </c>
      <c r="J6569">
        <f>E6569+F6569+G6569</f>
        <v>7151</v>
      </c>
      <c r="K6569">
        <f>(J6569*1000)/H6569</f>
        <v>12286.941580756014</v>
      </c>
    </row>
    <row r="6570" spans="1:11" x14ac:dyDescent="0.25">
      <c r="A6570" s="1" t="s">
        <v>10950</v>
      </c>
      <c r="B6570" s="1" t="s">
        <v>10951</v>
      </c>
      <c r="C6570" s="1" t="s">
        <v>10</v>
      </c>
      <c r="D6570" s="1" t="s">
        <v>10952</v>
      </c>
      <c r="E6570">
        <v>5476</v>
      </c>
      <c r="F6570">
        <v>45332</v>
      </c>
      <c r="G6570">
        <v>12646</v>
      </c>
      <c r="H6570">
        <v>5164</v>
      </c>
      <c r="I6570">
        <v>43706</v>
      </c>
      <c r="J6570">
        <f>E6570+F6570+G6570</f>
        <v>63454</v>
      </c>
      <c r="K6570">
        <f>(J6570*1000)/H6570</f>
        <v>12287.761425251743</v>
      </c>
    </row>
    <row r="6571" spans="1:11" x14ac:dyDescent="0.25">
      <c r="A6571" s="1" t="s">
        <v>17348</v>
      </c>
      <c r="B6571" s="1" t="s">
        <v>17338</v>
      </c>
      <c r="C6571" s="1" t="s">
        <v>10</v>
      </c>
      <c r="D6571" s="1" t="s">
        <v>17349</v>
      </c>
      <c r="E6571">
        <v>688</v>
      </c>
      <c r="F6571">
        <v>5079</v>
      </c>
      <c r="G6571">
        <v>3437</v>
      </c>
      <c r="H6571">
        <v>749</v>
      </c>
      <c r="I6571">
        <v>42645</v>
      </c>
      <c r="J6571">
        <f>E6571+F6571+G6571</f>
        <v>9204</v>
      </c>
      <c r="K6571">
        <f>(J6571*1000)/H6571</f>
        <v>12288.384512683579</v>
      </c>
    </row>
    <row r="6572" spans="1:11" x14ac:dyDescent="0.25">
      <c r="A6572" s="1" t="s">
        <v>8317</v>
      </c>
      <c r="B6572" s="1" t="s">
        <v>8313</v>
      </c>
      <c r="C6572" s="1" t="s">
        <v>10</v>
      </c>
      <c r="D6572" s="1" t="s">
        <v>8318</v>
      </c>
      <c r="E6572">
        <v>33958</v>
      </c>
      <c r="F6572">
        <v>169103</v>
      </c>
      <c r="G6572">
        <v>53947</v>
      </c>
      <c r="H6572">
        <v>20914</v>
      </c>
      <c r="I6572">
        <v>37087</v>
      </c>
      <c r="J6572">
        <f>E6572+F6572+G6572</f>
        <v>257008</v>
      </c>
      <c r="K6572">
        <f>(J6572*1000)/H6572</f>
        <v>12288.801759586881</v>
      </c>
    </row>
    <row r="6573" spans="1:11" x14ac:dyDescent="0.25">
      <c r="A6573" s="1" t="s">
        <v>24119</v>
      </c>
      <c r="B6573" s="1" t="s">
        <v>24120</v>
      </c>
      <c r="C6573" s="1" t="s">
        <v>10</v>
      </c>
      <c r="D6573" s="1" t="s">
        <v>24121</v>
      </c>
      <c r="E6573">
        <v>3156</v>
      </c>
      <c r="F6573">
        <v>16745</v>
      </c>
      <c r="G6573">
        <v>5292</v>
      </c>
      <c r="H6573">
        <v>2050</v>
      </c>
      <c r="I6573">
        <v>36339</v>
      </c>
      <c r="J6573">
        <f>E6573+F6573+G6573</f>
        <v>25193</v>
      </c>
      <c r="K6573">
        <f>(J6573*1000)/H6573</f>
        <v>12289.268292682927</v>
      </c>
    </row>
    <row r="6574" spans="1:11" x14ac:dyDescent="0.25">
      <c r="A6574" s="1" t="s">
        <v>17342</v>
      </c>
      <c r="B6574" s="1" t="s">
        <v>17338</v>
      </c>
      <c r="C6574" s="1" t="s">
        <v>10</v>
      </c>
      <c r="D6574" s="1" t="s">
        <v>17343</v>
      </c>
      <c r="E6574">
        <v>3366</v>
      </c>
      <c r="F6574">
        <v>18989</v>
      </c>
      <c r="G6574">
        <v>5527</v>
      </c>
      <c r="H6574">
        <v>2268</v>
      </c>
      <c r="I6574">
        <v>42645</v>
      </c>
      <c r="J6574">
        <f>E6574+F6574+G6574</f>
        <v>27882</v>
      </c>
      <c r="K6574">
        <f>(J6574*1000)/H6574</f>
        <v>12293.650793650793</v>
      </c>
    </row>
    <row r="6575" spans="1:11" x14ac:dyDescent="0.25">
      <c r="A6575" s="1" t="s">
        <v>10280</v>
      </c>
      <c r="B6575" s="1" t="s">
        <v>10274</v>
      </c>
      <c r="C6575" s="1" t="s">
        <v>10</v>
      </c>
      <c r="D6575" s="1" t="s">
        <v>10281</v>
      </c>
      <c r="E6575">
        <v>18392</v>
      </c>
      <c r="F6575">
        <v>87465</v>
      </c>
      <c r="G6575">
        <v>47268</v>
      </c>
      <c r="H6575">
        <v>12455</v>
      </c>
      <c r="I6575">
        <v>46283</v>
      </c>
      <c r="J6575">
        <f>E6575+F6575+G6575</f>
        <v>153125</v>
      </c>
      <c r="K6575">
        <f>(J6575*1000)/H6575</f>
        <v>12294.259333600963</v>
      </c>
    </row>
    <row r="6576" spans="1:11" x14ac:dyDescent="0.25">
      <c r="A6576" s="1" t="s">
        <v>11132</v>
      </c>
      <c r="B6576" s="1" t="s">
        <v>11093</v>
      </c>
      <c r="C6576" s="1" t="s">
        <v>10</v>
      </c>
      <c r="D6576" s="1" t="s">
        <v>11133</v>
      </c>
      <c r="E6576">
        <v>1149</v>
      </c>
      <c r="F6576">
        <v>21796</v>
      </c>
      <c r="G6576">
        <v>13744</v>
      </c>
      <c r="H6576">
        <v>2984</v>
      </c>
      <c r="I6576">
        <v>60869</v>
      </c>
      <c r="J6576">
        <f>E6576+F6576+G6576</f>
        <v>36689</v>
      </c>
      <c r="K6576">
        <f>(J6576*1000)/H6576</f>
        <v>12295.241286863271</v>
      </c>
    </row>
    <row r="6577" spans="1:11" x14ac:dyDescent="0.25">
      <c r="A6577" s="1" t="s">
        <v>16814</v>
      </c>
      <c r="B6577" s="1" t="s">
        <v>16815</v>
      </c>
      <c r="C6577" s="1" t="s">
        <v>10</v>
      </c>
      <c r="D6577" s="1" t="s">
        <v>16816</v>
      </c>
      <c r="E6577">
        <v>1738</v>
      </c>
      <c r="F6577">
        <v>10789</v>
      </c>
      <c r="G6577">
        <v>3827</v>
      </c>
      <c r="H6577">
        <v>1330</v>
      </c>
      <c r="I6577">
        <v>43097</v>
      </c>
      <c r="J6577">
        <f>E6577+F6577+G6577</f>
        <v>16354</v>
      </c>
      <c r="K6577">
        <f>(J6577*1000)/H6577</f>
        <v>12296.24060150376</v>
      </c>
    </row>
    <row r="6578" spans="1:11" x14ac:dyDescent="0.25">
      <c r="A6578" s="1" t="s">
        <v>6543</v>
      </c>
      <c r="B6578" s="1" t="s">
        <v>6535</v>
      </c>
      <c r="C6578" s="1" t="s">
        <v>10</v>
      </c>
      <c r="D6578" s="1" t="s">
        <v>6544</v>
      </c>
      <c r="E6578">
        <v>2144</v>
      </c>
      <c r="F6578">
        <v>41716</v>
      </c>
      <c r="G6578">
        <v>30385</v>
      </c>
      <c r="H6578">
        <v>6038</v>
      </c>
      <c r="I6578">
        <v>58833</v>
      </c>
      <c r="J6578">
        <f>E6578+F6578+G6578</f>
        <v>74245</v>
      </c>
      <c r="K6578">
        <f>(J6578*1000)/H6578</f>
        <v>12296.290162305399</v>
      </c>
    </row>
    <row r="6579" spans="1:11" x14ac:dyDescent="0.25">
      <c r="A6579" s="1" t="s">
        <v>18077</v>
      </c>
      <c r="B6579" s="1" t="s">
        <v>18063</v>
      </c>
      <c r="C6579" s="1" t="s">
        <v>10</v>
      </c>
      <c r="D6579" s="1" t="s">
        <v>18078</v>
      </c>
      <c r="E6579">
        <v>2622</v>
      </c>
      <c r="F6579">
        <v>11298</v>
      </c>
      <c r="G6579">
        <v>7590</v>
      </c>
      <c r="H6579">
        <v>1749</v>
      </c>
      <c r="I6579">
        <v>52047</v>
      </c>
      <c r="J6579">
        <f>E6579+F6579+G6579</f>
        <v>21510</v>
      </c>
      <c r="K6579">
        <f>(J6579*1000)/H6579</f>
        <v>12298.456260720412</v>
      </c>
    </row>
    <row r="6580" spans="1:11" x14ac:dyDescent="0.25">
      <c r="A6580" s="1" t="s">
        <v>7879</v>
      </c>
      <c r="B6580" s="1" t="s">
        <v>7875</v>
      </c>
      <c r="C6580" s="1" t="s">
        <v>10</v>
      </c>
      <c r="D6580" s="1" t="s">
        <v>7880</v>
      </c>
      <c r="E6580">
        <v>395</v>
      </c>
      <c r="F6580">
        <v>5233</v>
      </c>
      <c r="G6580">
        <v>1444</v>
      </c>
      <c r="H6580">
        <v>575</v>
      </c>
      <c r="I6580">
        <v>50745</v>
      </c>
      <c r="J6580">
        <f>E6580+F6580+G6580</f>
        <v>7072</v>
      </c>
      <c r="K6580">
        <f>(J6580*1000)/H6580</f>
        <v>12299.130434782608</v>
      </c>
    </row>
    <row r="6581" spans="1:11" x14ac:dyDescent="0.25">
      <c r="A6581" s="1" t="s">
        <v>21202</v>
      </c>
      <c r="B6581" s="1" t="s">
        <v>21203</v>
      </c>
      <c r="C6581" s="1" t="s">
        <v>10</v>
      </c>
      <c r="D6581" s="1" t="s">
        <v>21204</v>
      </c>
      <c r="E6581">
        <v>896</v>
      </c>
      <c r="F6581">
        <v>782</v>
      </c>
      <c r="G6581">
        <v>8887</v>
      </c>
      <c r="H6581">
        <v>859</v>
      </c>
      <c r="I6581">
        <v>45945</v>
      </c>
      <c r="J6581">
        <f>E6581+F6581+G6581</f>
        <v>10565</v>
      </c>
      <c r="K6581">
        <f>(J6581*1000)/H6581</f>
        <v>12299.18509895227</v>
      </c>
    </row>
    <row r="6582" spans="1:11" x14ac:dyDescent="0.25">
      <c r="A6582" s="1" t="s">
        <v>5520</v>
      </c>
      <c r="B6582" s="1" t="s">
        <v>5517</v>
      </c>
      <c r="C6582" s="1" t="s">
        <v>7</v>
      </c>
      <c r="D6582" s="1" t="s">
        <v>5521</v>
      </c>
      <c r="E6582">
        <v>190</v>
      </c>
      <c r="F6582">
        <v>1077</v>
      </c>
      <c r="G6582">
        <v>2424</v>
      </c>
      <c r="H6582">
        <v>300</v>
      </c>
      <c r="I6582">
        <v>51205</v>
      </c>
      <c r="J6582">
        <f>E6582+F6582+G6582</f>
        <v>3691</v>
      </c>
      <c r="K6582">
        <f>(J6582*1000)/H6582</f>
        <v>12303.333333333334</v>
      </c>
    </row>
    <row r="6583" spans="1:11" x14ac:dyDescent="0.25">
      <c r="A6583" s="1" t="s">
        <v>9182</v>
      </c>
      <c r="B6583" s="1" t="s">
        <v>9050</v>
      </c>
      <c r="C6583" s="1" t="s">
        <v>10</v>
      </c>
      <c r="D6583" s="1" t="s">
        <v>9183</v>
      </c>
      <c r="E6583">
        <v>2806</v>
      </c>
      <c r="F6583">
        <v>16578</v>
      </c>
      <c r="G6583">
        <v>8879</v>
      </c>
      <c r="H6583">
        <v>2297</v>
      </c>
      <c r="I6583">
        <v>39001</v>
      </c>
      <c r="J6583">
        <f>E6583+F6583+G6583</f>
        <v>28263</v>
      </c>
      <c r="K6583">
        <f>(J6583*1000)/H6583</f>
        <v>12304.309969525468</v>
      </c>
    </row>
    <row r="6584" spans="1:11" x14ac:dyDescent="0.25">
      <c r="A6584" s="1" t="s">
        <v>25198</v>
      </c>
      <c r="B6584" s="1" t="s">
        <v>25196</v>
      </c>
      <c r="C6584" s="1" t="s">
        <v>10</v>
      </c>
      <c r="D6584" s="1" t="s">
        <v>25199</v>
      </c>
      <c r="E6584">
        <v>750</v>
      </c>
      <c r="F6584">
        <v>6024</v>
      </c>
      <c r="G6584">
        <v>8053</v>
      </c>
      <c r="H6584">
        <v>1205</v>
      </c>
      <c r="I6584">
        <v>59020</v>
      </c>
      <c r="J6584">
        <f>E6584+F6584+G6584</f>
        <v>14827</v>
      </c>
      <c r="K6584">
        <f>(J6584*1000)/H6584</f>
        <v>12304.564315352696</v>
      </c>
    </row>
    <row r="6585" spans="1:11" x14ac:dyDescent="0.25">
      <c r="A6585" s="1" t="s">
        <v>19654</v>
      </c>
      <c r="B6585" s="1" t="s">
        <v>19650</v>
      </c>
      <c r="C6585" s="1" t="s">
        <v>10</v>
      </c>
      <c r="D6585" s="1" t="s">
        <v>19655</v>
      </c>
      <c r="E6585">
        <v>199</v>
      </c>
      <c r="F6585">
        <v>2782</v>
      </c>
      <c r="G6585">
        <v>1080</v>
      </c>
      <c r="H6585">
        <v>330</v>
      </c>
      <c r="I6585">
        <v>44841</v>
      </c>
      <c r="J6585">
        <f>E6585+F6585+G6585</f>
        <v>4061</v>
      </c>
      <c r="K6585">
        <f>(J6585*1000)/H6585</f>
        <v>12306.060606060606</v>
      </c>
    </row>
    <row r="6586" spans="1:11" x14ac:dyDescent="0.25">
      <c r="A6586" s="1" t="s">
        <v>4227</v>
      </c>
      <c r="B6586" s="1" t="s">
        <v>4228</v>
      </c>
      <c r="C6586" s="1" t="s">
        <v>10</v>
      </c>
      <c r="D6586" s="1" t="s">
        <v>4229</v>
      </c>
      <c r="E6586">
        <v>2964</v>
      </c>
      <c r="F6586">
        <v>5332</v>
      </c>
      <c r="G6586">
        <v>5167</v>
      </c>
      <c r="H6586">
        <v>1094</v>
      </c>
      <c r="I6586">
        <v>25807</v>
      </c>
      <c r="J6586">
        <f>E6586+F6586+G6586</f>
        <v>13463</v>
      </c>
      <c r="K6586">
        <f>(J6586*1000)/H6586</f>
        <v>12306.215722120658</v>
      </c>
    </row>
    <row r="6587" spans="1:11" x14ac:dyDescent="0.25">
      <c r="A6587" s="1" t="s">
        <v>25153</v>
      </c>
      <c r="B6587" s="1" t="s">
        <v>25092</v>
      </c>
      <c r="C6587" s="1" t="s">
        <v>10</v>
      </c>
      <c r="D6587" s="1" t="s">
        <v>25154</v>
      </c>
      <c r="E6587">
        <v>574</v>
      </c>
      <c r="F6587">
        <v>6103</v>
      </c>
      <c r="G6587">
        <v>5202</v>
      </c>
      <c r="H6587">
        <v>965</v>
      </c>
      <c r="I6587">
        <v>68430</v>
      </c>
      <c r="J6587">
        <f>E6587+F6587+G6587</f>
        <v>11879</v>
      </c>
      <c r="K6587">
        <f>(J6587*1000)/H6587</f>
        <v>12309.844559585492</v>
      </c>
    </row>
    <row r="6588" spans="1:11" x14ac:dyDescent="0.25">
      <c r="A6588" s="1" t="s">
        <v>10832</v>
      </c>
      <c r="B6588" s="1" t="s">
        <v>10830</v>
      </c>
      <c r="C6588" s="1" t="s">
        <v>10</v>
      </c>
      <c r="D6588" s="1" t="s">
        <v>10833</v>
      </c>
      <c r="E6588">
        <v>410</v>
      </c>
      <c r="F6588">
        <v>17332</v>
      </c>
      <c r="G6588">
        <v>13009</v>
      </c>
      <c r="H6588">
        <v>2498</v>
      </c>
      <c r="I6588">
        <v>62861</v>
      </c>
      <c r="J6588">
        <f>E6588+F6588+G6588</f>
        <v>30751</v>
      </c>
      <c r="K6588">
        <f>(J6588*1000)/H6588</f>
        <v>12310.248198558847</v>
      </c>
    </row>
    <row r="6589" spans="1:11" x14ac:dyDescent="0.25">
      <c r="A6589" s="1" t="s">
        <v>25842</v>
      </c>
      <c r="B6589" s="1" t="s">
        <v>25093</v>
      </c>
      <c r="C6589" s="1" t="s">
        <v>7</v>
      </c>
      <c r="D6589" s="1" t="s">
        <v>25843</v>
      </c>
      <c r="E6589">
        <v>229</v>
      </c>
      <c r="F6589">
        <v>4704</v>
      </c>
      <c r="G6589">
        <v>2331</v>
      </c>
      <c r="H6589">
        <v>590</v>
      </c>
      <c r="I6589">
        <v>52852</v>
      </c>
      <c r="J6589">
        <f>E6589+F6589+G6589</f>
        <v>7264</v>
      </c>
      <c r="K6589">
        <f>(J6589*1000)/H6589</f>
        <v>12311.864406779661</v>
      </c>
    </row>
    <row r="6590" spans="1:11" x14ac:dyDescent="0.25">
      <c r="A6590" s="1" t="s">
        <v>2533</v>
      </c>
      <c r="B6590" s="1" t="s">
        <v>1378</v>
      </c>
      <c r="C6590" s="1" t="s">
        <v>344</v>
      </c>
      <c r="D6590" s="1" t="s">
        <v>2534</v>
      </c>
      <c r="E6590">
        <v>204</v>
      </c>
      <c r="F6590">
        <v>731</v>
      </c>
      <c r="G6590">
        <v>11599</v>
      </c>
      <c r="H6590">
        <v>1018</v>
      </c>
      <c r="I6590">
        <v>62116</v>
      </c>
      <c r="J6590">
        <f>E6590+F6590+G6590</f>
        <v>12534</v>
      </c>
      <c r="K6590">
        <f>(J6590*1000)/H6590</f>
        <v>12312.377210216109</v>
      </c>
    </row>
    <row r="6591" spans="1:11" x14ac:dyDescent="0.25">
      <c r="A6591" s="1" t="s">
        <v>7711</v>
      </c>
      <c r="B6591" s="1" t="s">
        <v>7709</v>
      </c>
      <c r="C6591" s="1" t="s">
        <v>10</v>
      </c>
      <c r="D6591" s="1" t="s">
        <v>7712</v>
      </c>
      <c r="E6591">
        <v>361</v>
      </c>
      <c r="F6591">
        <v>5183</v>
      </c>
      <c r="G6591">
        <v>2338</v>
      </c>
      <c r="H6591">
        <v>640</v>
      </c>
      <c r="I6591">
        <v>44199</v>
      </c>
      <c r="J6591">
        <f>E6591+F6591+G6591</f>
        <v>7882</v>
      </c>
      <c r="K6591">
        <f>(J6591*1000)/H6591</f>
        <v>12315.625</v>
      </c>
    </row>
    <row r="6592" spans="1:11" x14ac:dyDescent="0.25">
      <c r="A6592" s="1" t="s">
        <v>7530</v>
      </c>
      <c r="B6592" s="1" t="s">
        <v>7526</v>
      </c>
      <c r="C6592" s="1" t="s">
        <v>10</v>
      </c>
      <c r="D6592" s="1" t="s">
        <v>7531</v>
      </c>
      <c r="E6592">
        <v>9097</v>
      </c>
      <c r="F6592">
        <v>65110</v>
      </c>
      <c r="G6592">
        <v>42037</v>
      </c>
      <c r="H6592">
        <v>9438</v>
      </c>
      <c r="I6592">
        <v>51947</v>
      </c>
      <c r="J6592">
        <f>E6592+F6592+G6592</f>
        <v>116244</v>
      </c>
      <c r="K6592">
        <f>(J6592*1000)/H6592</f>
        <v>12316.59249841068</v>
      </c>
    </row>
    <row r="6593" spans="1:11" x14ac:dyDescent="0.25">
      <c r="A6593" s="1" t="s">
        <v>6516</v>
      </c>
      <c r="B6593" s="1" t="s">
        <v>6510</v>
      </c>
      <c r="C6593" s="1" t="s">
        <v>10</v>
      </c>
      <c r="D6593" s="1" t="s">
        <v>6517</v>
      </c>
      <c r="E6593">
        <v>215</v>
      </c>
      <c r="F6593">
        <v>2034</v>
      </c>
      <c r="G6593">
        <v>744</v>
      </c>
      <c r="H6593">
        <v>243</v>
      </c>
      <c r="I6593">
        <v>48368</v>
      </c>
      <c r="J6593">
        <f>E6593+F6593+G6593</f>
        <v>2993</v>
      </c>
      <c r="K6593">
        <f>(J6593*1000)/H6593</f>
        <v>12316.872427983539</v>
      </c>
    </row>
    <row r="6594" spans="1:11" x14ac:dyDescent="0.25">
      <c r="A6594" s="1" t="s">
        <v>22591</v>
      </c>
      <c r="B6594" s="1" t="s">
        <v>22592</v>
      </c>
      <c r="C6594" s="1" t="s">
        <v>10</v>
      </c>
      <c r="D6594" s="1" t="s">
        <v>22593</v>
      </c>
      <c r="E6594">
        <v>105</v>
      </c>
      <c r="F6594">
        <v>2082</v>
      </c>
      <c r="G6594">
        <v>1213</v>
      </c>
      <c r="H6594">
        <v>276</v>
      </c>
      <c r="I6594">
        <v>41521</v>
      </c>
      <c r="J6594">
        <f>E6594+F6594+G6594</f>
        <v>3400</v>
      </c>
      <c r="K6594">
        <f>(J6594*1000)/H6594</f>
        <v>12318.840579710144</v>
      </c>
    </row>
    <row r="6595" spans="1:11" x14ac:dyDescent="0.25">
      <c r="A6595" s="1" t="s">
        <v>11072</v>
      </c>
      <c r="B6595" s="1" t="s">
        <v>11068</v>
      </c>
      <c r="C6595" s="1" t="s">
        <v>10</v>
      </c>
      <c r="D6595" s="1" t="s">
        <v>11073</v>
      </c>
      <c r="E6595">
        <v>2437</v>
      </c>
      <c r="F6595">
        <v>34991</v>
      </c>
      <c r="G6595">
        <v>20668</v>
      </c>
      <c r="H6595">
        <v>4716</v>
      </c>
      <c r="I6595">
        <v>76269</v>
      </c>
      <c r="J6595">
        <f>E6595+F6595+G6595</f>
        <v>58096</v>
      </c>
      <c r="K6595">
        <f>(J6595*1000)/H6595</f>
        <v>12318.914334181511</v>
      </c>
    </row>
    <row r="6596" spans="1:11" x14ac:dyDescent="0.25">
      <c r="A6596" s="1" t="s">
        <v>8861</v>
      </c>
      <c r="B6596" s="1" t="s">
        <v>8862</v>
      </c>
      <c r="C6596" s="1" t="s">
        <v>10</v>
      </c>
      <c r="D6596" s="1" t="s">
        <v>8863</v>
      </c>
      <c r="E6596">
        <v>6802</v>
      </c>
      <c r="F6596">
        <v>31511</v>
      </c>
      <c r="G6596">
        <v>33552</v>
      </c>
      <c r="H6596">
        <v>5832</v>
      </c>
      <c r="I6596">
        <v>32889</v>
      </c>
      <c r="J6596">
        <f>E6596+F6596+G6596</f>
        <v>71865</v>
      </c>
      <c r="K6596">
        <f>(J6596*1000)/H6596</f>
        <v>12322.530864197532</v>
      </c>
    </row>
    <row r="6597" spans="1:11" x14ac:dyDescent="0.25">
      <c r="A6597" s="1" t="s">
        <v>20189</v>
      </c>
      <c r="B6597" s="1" t="s">
        <v>20175</v>
      </c>
      <c r="C6597" s="1" t="s">
        <v>10</v>
      </c>
      <c r="D6597" s="1" t="s">
        <v>20190</v>
      </c>
      <c r="E6597">
        <v>4087</v>
      </c>
      <c r="F6597">
        <v>25553</v>
      </c>
      <c r="G6597">
        <v>60884</v>
      </c>
      <c r="H6597">
        <v>7346</v>
      </c>
      <c r="I6597">
        <v>45476</v>
      </c>
      <c r="J6597">
        <f>E6597+F6597+G6597</f>
        <v>90524</v>
      </c>
      <c r="K6597">
        <f>(J6597*1000)/H6597</f>
        <v>12322.896814592976</v>
      </c>
    </row>
    <row r="6598" spans="1:11" x14ac:dyDescent="0.25">
      <c r="A6598" s="1" t="s">
        <v>1894</v>
      </c>
      <c r="B6598" s="1" t="s">
        <v>1356</v>
      </c>
      <c r="C6598" s="1" t="s">
        <v>7</v>
      </c>
      <c r="D6598" s="1" t="s">
        <v>1895</v>
      </c>
      <c r="E6598">
        <v>56465</v>
      </c>
      <c r="F6598">
        <v>169991</v>
      </c>
      <c r="G6598">
        <v>35622</v>
      </c>
      <c r="H6598">
        <v>21264</v>
      </c>
      <c r="I6598">
        <v>55686</v>
      </c>
      <c r="J6598">
        <f>E6598+F6598+G6598</f>
        <v>262078</v>
      </c>
      <c r="K6598">
        <f>(J6598*1000)/H6598</f>
        <v>12324.962377727616</v>
      </c>
    </row>
    <row r="6599" spans="1:11" x14ac:dyDescent="0.25">
      <c r="A6599" s="1" t="s">
        <v>17796</v>
      </c>
      <c r="B6599" s="1" t="s">
        <v>17786</v>
      </c>
      <c r="C6599" s="1" t="s">
        <v>10</v>
      </c>
      <c r="D6599" s="1" t="s">
        <v>17797</v>
      </c>
      <c r="E6599">
        <v>6770</v>
      </c>
      <c r="F6599">
        <v>34185</v>
      </c>
      <c r="G6599">
        <v>35682</v>
      </c>
      <c r="H6599">
        <v>6218</v>
      </c>
      <c r="I6599">
        <v>57308</v>
      </c>
      <c r="J6599">
        <f>E6599+F6599+G6599</f>
        <v>76637</v>
      </c>
      <c r="K6599">
        <f>(J6599*1000)/H6599</f>
        <v>12325.024123512383</v>
      </c>
    </row>
    <row r="6600" spans="1:11" x14ac:dyDescent="0.25">
      <c r="A6600" s="1" t="s">
        <v>25286</v>
      </c>
      <c r="B6600" s="1" t="s">
        <v>25282</v>
      </c>
      <c r="C6600" s="1" t="s">
        <v>10</v>
      </c>
      <c r="D6600" s="1" t="s">
        <v>25287</v>
      </c>
      <c r="E6600">
        <v>4955</v>
      </c>
      <c r="F6600">
        <v>31998</v>
      </c>
      <c r="G6600">
        <v>21518</v>
      </c>
      <c r="H6600">
        <v>4744</v>
      </c>
      <c r="I6600">
        <v>46475</v>
      </c>
      <c r="J6600">
        <f>E6600+F6600+G6600</f>
        <v>58471</v>
      </c>
      <c r="K6600">
        <f>(J6600*1000)/H6600</f>
        <v>12325.252951096121</v>
      </c>
    </row>
    <row r="6601" spans="1:11" x14ac:dyDescent="0.25">
      <c r="A6601" s="1" t="s">
        <v>4770</v>
      </c>
      <c r="B6601" s="1" t="s">
        <v>4730</v>
      </c>
      <c r="C6601" s="1" t="s">
        <v>7</v>
      </c>
      <c r="D6601" s="1" t="s">
        <v>4771</v>
      </c>
      <c r="E6601">
        <v>1271</v>
      </c>
      <c r="F6601">
        <v>9450</v>
      </c>
      <c r="G6601">
        <v>2689</v>
      </c>
      <c r="H6601">
        <v>1088</v>
      </c>
      <c r="I6601">
        <v>55058</v>
      </c>
      <c r="J6601">
        <f>E6601+F6601+G6601</f>
        <v>13410</v>
      </c>
      <c r="K6601">
        <f>(J6601*1000)/H6601</f>
        <v>12325.367647058823</v>
      </c>
    </row>
    <row r="6602" spans="1:11" x14ac:dyDescent="0.25">
      <c r="A6602" s="1" t="s">
        <v>12610</v>
      </c>
      <c r="B6602" s="1" t="s">
        <v>12602</v>
      </c>
      <c r="C6602" s="1" t="s">
        <v>10</v>
      </c>
      <c r="D6602" s="1" t="s">
        <v>12611</v>
      </c>
      <c r="E6602">
        <v>182</v>
      </c>
      <c r="F6602">
        <v>1452</v>
      </c>
      <c r="G6602">
        <v>1164</v>
      </c>
      <c r="H6602">
        <v>227</v>
      </c>
      <c r="I6602">
        <v>42956</v>
      </c>
      <c r="J6602">
        <f>E6602+F6602+G6602</f>
        <v>2798</v>
      </c>
      <c r="K6602">
        <f>(J6602*1000)/H6602</f>
        <v>12325.991189427314</v>
      </c>
    </row>
    <row r="6603" spans="1:11" x14ac:dyDescent="0.25">
      <c r="A6603" s="1" t="s">
        <v>13159</v>
      </c>
      <c r="B6603" s="1" t="s">
        <v>13158</v>
      </c>
      <c r="C6603" s="1" t="s">
        <v>7</v>
      </c>
      <c r="D6603" s="1" t="s">
        <v>13160</v>
      </c>
      <c r="E6603">
        <v>365</v>
      </c>
      <c r="F6603">
        <v>2505</v>
      </c>
      <c r="G6603">
        <v>2381</v>
      </c>
      <c r="H6603">
        <v>426</v>
      </c>
      <c r="I6603">
        <v>40072</v>
      </c>
      <c r="J6603">
        <f>E6603+F6603+G6603</f>
        <v>5251</v>
      </c>
      <c r="K6603">
        <f>(J6603*1000)/H6603</f>
        <v>12326.291079812207</v>
      </c>
    </row>
    <row r="6604" spans="1:11" x14ac:dyDescent="0.25">
      <c r="A6604" s="1" t="s">
        <v>24002</v>
      </c>
      <c r="B6604" s="1" t="s">
        <v>24000</v>
      </c>
      <c r="C6604" s="1" t="s">
        <v>7</v>
      </c>
      <c r="D6604" s="1" t="s">
        <v>24003</v>
      </c>
      <c r="E6604">
        <v>20</v>
      </c>
      <c r="F6604">
        <v>10306</v>
      </c>
      <c r="G6604">
        <v>164</v>
      </c>
      <c r="H6604">
        <v>851</v>
      </c>
      <c r="I6604">
        <v>58673</v>
      </c>
      <c r="J6604">
        <f>E6604+F6604+G6604</f>
        <v>10490</v>
      </c>
      <c r="K6604">
        <f>(J6604*1000)/H6604</f>
        <v>12326.674500587544</v>
      </c>
    </row>
    <row r="6605" spans="1:11" x14ac:dyDescent="0.25">
      <c r="A6605" s="1" t="s">
        <v>25488</v>
      </c>
      <c r="B6605" s="1" t="s">
        <v>25486</v>
      </c>
      <c r="C6605" s="1" t="s">
        <v>10</v>
      </c>
      <c r="D6605" s="1" t="s">
        <v>25489</v>
      </c>
      <c r="E6605">
        <v>758</v>
      </c>
      <c r="F6605">
        <v>4772</v>
      </c>
      <c r="G6605">
        <v>5269</v>
      </c>
      <c r="H6605">
        <v>876</v>
      </c>
      <c r="I6605">
        <v>48430</v>
      </c>
      <c r="J6605">
        <f>E6605+F6605+G6605</f>
        <v>10799</v>
      </c>
      <c r="K6605">
        <f>(J6605*1000)/H6605</f>
        <v>12327.625570776256</v>
      </c>
    </row>
    <row r="6606" spans="1:11" x14ac:dyDescent="0.25">
      <c r="A6606" s="1" t="s">
        <v>24815</v>
      </c>
      <c r="B6606" s="1" t="s">
        <v>24606</v>
      </c>
      <c r="C6606" s="1" t="s">
        <v>10</v>
      </c>
      <c r="D6606" s="1" t="s">
        <v>24816</v>
      </c>
      <c r="E6606">
        <v>5174</v>
      </c>
      <c r="F6606">
        <v>72106</v>
      </c>
      <c r="G6606">
        <v>46336</v>
      </c>
      <c r="H6606">
        <v>10027</v>
      </c>
      <c r="I6606">
        <v>71890</v>
      </c>
      <c r="J6606">
        <f>E6606+F6606+G6606</f>
        <v>123616</v>
      </c>
      <c r="K6606">
        <f>(J6606*1000)/H6606</f>
        <v>12328.313553405804</v>
      </c>
    </row>
    <row r="6607" spans="1:11" x14ac:dyDescent="0.25">
      <c r="A6607" s="1" t="s">
        <v>25505</v>
      </c>
      <c r="B6607" s="1" t="s">
        <v>25499</v>
      </c>
      <c r="C6607" s="1" t="s">
        <v>10</v>
      </c>
      <c r="D6607" s="1" t="s">
        <v>25506</v>
      </c>
      <c r="E6607">
        <v>3415</v>
      </c>
      <c r="F6607">
        <v>38594</v>
      </c>
      <c r="G6607">
        <v>27524</v>
      </c>
      <c r="H6607">
        <v>5639</v>
      </c>
      <c r="I6607">
        <v>54400</v>
      </c>
      <c r="J6607">
        <f>E6607+F6607+G6607</f>
        <v>69533</v>
      </c>
      <c r="K6607">
        <f>(J6607*1000)/H6607</f>
        <v>12330.732399361588</v>
      </c>
    </row>
    <row r="6608" spans="1:11" x14ac:dyDescent="0.25">
      <c r="A6608" s="1" t="s">
        <v>7622</v>
      </c>
      <c r="B6608" s="1" t="s">
        <v>7623</v>
      </c>
      <c r="C6608" s="1" t="s">
        <v>10</v>
      </c>
      <c r="D6608" s="1" t="s">
        <v>7624</v>
      </c>
      <c r="E6608">
        <v>484</v>
      </c>
      <c r="F6608">
        <v>5064</v>
      </c>
      <c r="G6608">
        <v>5932</v>
      </c>
      <c r="H6608">
        <v>931</v>
      </c>
      <c r="I6608">
        <v>42414</v>
      </c>
      <c r="J6608">
        <f>E6608+F6608+G6608</f>
        <v>11480</v>
      </c>
      <c r="K6608">
        <f>(J6608*1000)/H6608</f>
        <v>12330.827067669174</v>
      </c>
    </row>
    <row r="6609" spans="1:11" x14ac:dyDescent="0.25">
      <c r="A6609" s="1" t="s">
        <v>24584</v>
      </c>
      <c r="B6609" s="1" t="s">
        <v>24568</v>
      </c>
      <c r="C6609" s="1" t="s">
        <v>10</v>
      </c>
      <c r="D6609" s="1" t="s">
        <v>24585</v>
      </c>
      <c r="E6609">
        <v>680</v>
      </c>
      <c r="F6609">
        <v>4240</v>
      </c>
      <c r="G6609">
        <v>3490</v>
      </c>
      <c r="H6609">
        <v>682</v>
      </c>
      <c r="I6609">
        <v>43205</v>
      </c>
      <c r="J6609">
        <f>E6609+F6609+G6609</f>
        <v>8410</v>
      </c>
      <c r="K6609">
        <f>(J6609*1000)/H6609</f>
        <v>12331.378299120235</v>
      </c>
    </row>
    <row r="6610" spans="1:11" x14ac:dyDescent="0.25">
      <c r="A6610" s="1" t="s">
        <v>6774</v>
      </c>
      <c r="B6610" s="1" t="s">
        <v>6768</v>
      </c>
      <c r="C6610" s="1" t="s">
        <v>10</v>
      </c>
      <c r="D6610" s="1" t="s">
        <v>6775</v>
      </c>
      <c r="E6610">
        <v>465</v>
      </c>
      <c r="F6610">
        <v>8552</v>
      </c>
      <c r="G6610">
        <v>5572</v>
      </c>
      <c r="H6610">
        <v>1183</v>
      </c>
      <c r="I6610">
        <v>49467</v>
      </c>
      <c r="J6610">
        <f>E6610+F6610+G6610</f>
        <v>14589</v>
      </c>
      <c r="K6610">
        <f>(J6610*1000)/H6610</f>
        <v>12332.206255283178</v>
      </c>
    </row>
    <row r="6611" spans="1:11" x14ac:dyDescent="0.25">
      <c r="A6611" s="1" t="s">
        <v>13963</v>
      </c>
      <c r="B6611" s="1" t="s">
        <v>13795</v>
      </c>
      <c r="C6611" s="1" t="s">
        <v>7</v>
      </c>
      <c r="D6611" s="1" t="s">
        <v>13964</v>
      </c>
      <c r="E6611">
        <v>393</v>
      </c>
      <c r="F6611">
        <v>3421</v>
      </c>
      <c r="G6611">
        <v>7322</v>
      </c>
      <c r="H6611">
        <v>903</v>
      </c>
      <c r="I6611">
        <v>62429</v>
      </c>
      <c r="J6611">
        <f>E6611+F6611+G6611</f>
        <v>11136</v>
      </c>
      <c r="K6611">
        <f>(J6611*1000)/H6611</f>
        <v>12332.225913621263</v>
      </c>
    </row>
    <row r="6612" spans="1:11" x14ac:dyDescent="0.25">
      <c r="A6612" s="1" t="s">
        <v>12769</v>
      </c>
      <c r="B6612" s="1" t="s">
        <v>12770</v>
      </c>
      <c r="C6612" s="1" t="s">
        <v>10</v>
      </c>
      <c r="D6612" s="1" t="s">
        <v>12771</v>
      </c>
      <c r="E6612">
        <v>1053</v>
      </c>
      <c r="F6612">
        <v>7983</v>
      </c>
      <c r="G6612">
        <v>20771</v>
      </c>
      <c r="H6612">
        <v>2417</v>
      </c>
      <c r="I6612">
        <v>60093</v>
      </c>
      <c r="J6612">
        <f>E6612+F6612+G6612</f>
        <v>29807</v>
      </c>
      <c r="K6612">
        <f>(J6612*1000)/H6612</f>
        <v>12332.230037236242</v>
      </c>
    </row>
    <row r="6613" spans="1:11" x14ac:dyDescent="0.25">
      <c r="A6613" s="1" t="s">
        <v>13794</v>
      </c>
      <c r="B6613" s="1" t="s">
        <v>13795</v>
      </c>
      <c r="C6613" s="1" t="s">
        <v>10</v>
      </c>
      <c r="D6613" s="1" t="s">
        <v>13796</v>
      </c>
      <c r="E6613">
        <v>622</v>
      </c>
      <c r="F6613">
        <v>10175</v>
      </c>
      <c r="G6613">
        <v>4090</v>
      </c>
      <c r="H6613">
        <v>1207</v>
      </c>
      <c r="I6613">
        <v>62429</v>
      </c>
      <c r="J6613">
        <f>E6613+F6613+G6613</f>
        <v>14887</v>
      </c>
      <c r="K6613">
        <f>(J6613*1000)/H6613</f>
        <v>12333.885666942833</v>
      </c>
    </row>
    <row r="6614" spans="1:11" x14ac:dyDescent="0.25">
      <c r="A6614" s="1" t="s">
        <v>22372</v>
      </c>
      <c r="B6614" s="1" t="s">
        <v>22373</v>
      </c>
      <c r="C6614" s="1" t="s">
        <v>10</v>
      </c>
      <c r="D6614" s="1" t="s">
        <v>22374</v>
      </c>
      <c r="E6614">
        <v>1235</v>
      </c>
      <c r="F6614">
        <v>5243</v>
      </c>
      <c r="G6614">
        <v>10432</v>
      </c>
      <c r="H6614">
        <v>1371</v>
      </c>
      <c r="I6614">
        <v>49369</v>
      </c>
      <c r="J6614">
        <f>E6614+F6614+G6614</f>
        <v>16910</v>
      </c>
      <c r="K6614">
        <f>(J6614*1000)/H6614</f>
        <v>12334.062727935814</v>
      </c>
    </row>
    <row r="6615" spans="1:11" x14ac:dyDescent="0.25">
      <c r="A6615" s="1" t="s">
        <v>17216</v>
      </c>
      <c r="B6615" s="1" t="s">
        <v>17208</v>
      </c>
      <c r="C6615" s="1" t="s">
        <v>10</v>
      </c>
      <c r="D6615" s="1" t="s">
        <v>17217</v>
      </c>
      <c r="E6615">
        <v>1638</v>
      </c>
      <c r="F6615">
        <v>7095</v>
      </c>
      <c r="G6615">
        <v>1776</v>
      </c>
      <c r="H6615">
        <v>852</v>
      </c>
      <c r="I6615">
        <v>34216</v>
      </c>
      <c r="J6615">
        <f>E6615+F6615+G6615</f>
        <v>10509</v>
      </c>
      <c r="K6615">
        <f>(J6615*1000)/H6615</f>
        <v>12334.507042253521</v>
      </c>
    </row>
    <row r="6616" spans="1:11" x14ac:dyDescent="0.25">
      <c r="A6616" s="1" t="s">
        <v>22236</v>
      </c>
      <c r="B6616" s="1" t="s">
        <v>22224</v>
      </c>
      <c r="C6616" s="1" t="s">
        <v>10</v>
      </c>
      <c r="D6616" s="1" t="s">
        <v>22237</v>
      </c>
      <c r="E6616">
        <v>195</v>
      </c>
      <c r="F6616">
        <v>1548</v>
      </c>
      <c r="G6616">
        <v>1094</v>
      </c>
      <c r="H6616">
        <v>230</v>
      </c>
      <c r="I6616">
        <v>61157</v>
      </c>
      <c r="J6616">
        <f>E6616+F6616+G6616</f>
        <v>2837</v>
      </c>
      <c r="K6616">
        <f>(J6616*1000)/H6616</f>
        <v>12334.782608695652</v>
      </c>
    </row>
    <row r="6617" spans="1:11" x14ac:dyDescent="0.25">
      <c r="A6617" s="1" t="s">
        <v>24241</v>
      </c>
      <c r="B6617" s="1" t="s">
        <v>24242</v>
      </c>
      <c r="C6617" s="1" t="s">
        <v>10</v>
      </c>
      <c r="D6617" s="1" t="s">
        <v>24243</v>
      </c>
      <c r="E6617">
        <v>1711</v>
      </c>
      <c r="F6617">
        <v>7793</v>
      </c>
      <c r="G6617">
        <v>15067</v>
      </c>
      <c r="H6617">
        <v>1992</v>
      </c>
      <c r="I6617">
        <v>48076</v>
      </c>
      <c r="J6617">
        <f>E6617+F6617+G6617</f>
        <v>24571</v>
      </c>
      <c r="K6617">
        <f>(J6617*1000)/H6617</f>
        <v>12334.839357429719</v>
      </c>
    </row>
    <row r="6618" spans="1:11" x14ac:dyDescent="0.25">
      <c r="A6618" s="1" t="s">
        <v>24840</v>
      </c>
      <c r="B6618" s="1" t="s">
        <v>24822</v>
      </c>
      <c r="C6618" s="1" t="s">
        <v>10</v>
      </c>
      <c r="D6618" s="1" t="s">
        <v>24841</v>
      </c>
      <c r="E6618">
        <v>35647</v>
      </c>
      <c r="F6618">
        <v>213169</v>
      </c>
      <c r="G6618">
        <v>109338</v>
      </c>
      <c r="H6618">
        <v>29032</v>
      </c>
      <c r="I6618">
        <v>50083</v>
      </c>
      <c r="J6618">
        <f>E6618+F6618+G6618</f>
        <v>358154</v>
      </c>
      <c r="K6618">
        <f>(J6618*1000)/H6618</f>
        <v>12336.525213557454</v>
      </c>
    </row>
    <row r="6619" spans="1:11" x14ac:dyDescent="0.25">
      <c r="A6619" s="1" t="s">
        <v>13537</v>
      </c>
      <c r="B6619" s="1" t="s">
        <v>13531</v>
      </c>
      <c r="C6619" s="1" t="s">
        <v>10</v>
      </c>
      <c r="D6619" s="1" t="s">
        <v>13538</v>
      </c>
      <c r="E6619">
        <v>1254</v>
      </c>
      <c r="F6619">
        <v>3337</v>
      </c>
      <c r="G6619">
        <v>18170</v>
      </c>
      <c r="H6619">
        <v>1845</v>
      </c>
      <c r="I6619">
        <v>52011</v>
      </c>
      <c r="J6619">
        <f>E6619+F6619+G6619</f>
        <v>22761</v>
      </c>
      <c r="K6619">
        <f>(J6619*1000)/H6619</f>
        <v>12336.585365853658</v>
      </c>
    </row>
    <row r="6620" spans="1:11" x14ac:dyDescent="0.25">
      <c r="A6620" s="1" t="s">
        <v>25903</v>
      </c>
      <c r="B6620" s="1" t="s">
        <v>25883</v>
      </c>
      <c r="C6620" s="1" t="s">
        <v>10</v>
      </c>
      <c r="D6620" s="1" t="s">
        <v>25904</v>
      </c>
      <c r="E6620">
        <v>1025</v>
      </c>
      <c r="F6620">
        <v>2800</v>
      </c>
      <c r="G6620">
        <v>28732</v>
      </c>
      <c r="H6620">
        <v>2639</v>
      </c>
      <c r="I6620">
        <v>76584</v>
      </c>
      <c r="J6620">
        <f>E6620+F6620+G6620</f>
        <v>32557</v>
      </c>
      <c r="K6620">
        <f>(J6620*1000)/H6620</f>
        <v>12336.870026525199</v>
      </c>
    </row>
    <row r="6621" spans="1:11" x14ac:dyDescent="0.25">
      <c r="A6621" s="1" t="s">
        <v>25250</v>
      </c>
      <c r="B6621" s="1" t="s">
        <v>25228</v>
      </c>
      <c r="C6621" s="1" t="s">
        <v>10</v>
      </c>
      <c r="D6621" s="1" t="s">
        <v>25251</v>
      </c>
      <c r="E6621">
        <v>3159</v>
      </c>
      <c r="F6621">
        <v>24450</v>
      </c>
      <c r="G6621">
        <v>37979</v>
      </c>
      <c r="H6621">
        <v>5316</v>
      </c>
      <c r="I6621">
        <v>61937</v>
      </c>
      <c r="J6621">
        <f>E6621+F6621+G6621</f>
        <v>65588</v>
      </c>
      <c r="K6621">
        <f>(J6621*1000)/H6621</f>
        <v>12337.848006019563</v>
      </c>
    </row>
    <row r="6622" spans="1:11" x14ac:dyDescent="0.25">
      <c r="A6622" s="1" t="s">
        <v>2412</v>
      </c>
      <c r="B6622" s="1" t="s">
        <v>1374</v>
      </c>
      <c r="C6622" s="1" t="s">
        <v>10</v>
      </c>
      <c r="D6622" s="1" t="s">
        <v>2413</v>
      </c>
      <c r="E6622">
        <v>493</v>
      </c>
      <c r="F6622">
        <v>1507</v>
      </c>
      <c r="G6622">
        <v>1504</v>
      </c>
      <c r="H6622">
        <v>284</v>
      </c>
      <c r="I6622">
        <v>66034</v>
      </c>
      <c r="J6622">
        <f>E6622+F6622+G6622</f>
        <v>3504</v>
      </c>
      <c r="K6622">
        <f>(J6622*1000)/H6622</f>
        <v>12338.028169014084</v>
      </c>
    </row>
    <row r="6623" spans="1:11" x14ac:dyDescent="0.25">
      <c r="A6623" s="1" t="s">
        <v>2014</v>
      </c>
      <c r="B6623" s="1" t="s">
        <v>1360</v>
      </c>
      <c r="C6623" s="1" t="s">
        <v>10</v>
      </c>
      <c r="D6623" s="1" t="s">
        <v>2015</v>
      </c>
      <c r="E6623">
        <v>446</v>
      </c>
      <c r="F6623">
        <v>1683</v>
      </c>
      <c r="G6623">
        <v>2905</v>
      </c>
      <c r="H6623">
        <v>408</v>
      </c>
      <c r="I6623">
        <v>42840</v>
      </c>
      <c r="J6623">
        <f>E6623+F6623+G6623</f>
        <v>5034</v>
      </c>
      <c r="K6623">
        <f>(J6623*1000)/H6623</f>
        <v>12338.235294117647</v>
      </c>
    </row>
    <row r="6624" spans="1:11" x14ac:dyDescent="0.25">
      <c r="A6624" s="1" t="s">
        <v>1942</v>
      </c>
      <c r="B6624" s="1" t="s">
        <v>1356</v>
      </c>
      <c r="C6624" s="1" t="s">
        <v>344</v>
      </c>
      <c r="D6624" s="1" t="s">
        <v>1943</v>
      </c>
      <c r="E6624">
        <v>16461</v>
      </c>
      <c r="F6624">
        <v>110333</v>
      </c>
      <c r="G6624">
        <v>39640</v>
      </c>
      <c r="H6624">
        <v>13486</v>
      </c>
      <c r="I6624">
        <v>55686</v>
      </c>
      <c r="J6624">
        <f>E6624+F6624+G6624</f>
        <v>166434</v>
      </c>
      <c r="K6624">
        <f>(J6624*1000)/H6624</f>
        <v>12341.242770280291</v>
      </c>
    </row>
    <row r="6625" spans="1:11" x14ac:dyDescent="0.25">
      <c r="A6625" s="1" t="s">
        <v>8082</v>
      </c>
      <c r="B6625" s="1" t="s">
        <v>7826</v>
      </c>
      <c r="C6625" s="1" t="s">
        <v>10</v>
      </c>
      <c r="D6625" s="1" t="s">
        <v>8083</v>
      </c>
      <c r="E6625">
        <v>393</v>
      </c>
      <c r="F6625">
        <v>5389</v>
      </c>
      <c r="G6625">
        <v>3511</v>
      </c>
      <c r="H6625">
        <v>753</v>
      </c>
      <c r="I6625">
        <v>44774</v>
      </c>
      <c r="J6625">
        <f>E6625+F6625+G6625</f>
        <v>9293</v>
      </c>
      <c r="K6625">
        <f>(J6625*1000)/H6625</f>
        <v>12341.301460823373</v>
      </c>
    </row>
    <row r="6626" spans="1:11" x14ac:dyDescent="0.25">
      <c r="A6626" s="1" t="s">
        <v>12588</v>
      </c>
      <c r="B6626" s="1" t="s">
        <v>12586</v>
      </c>
      <c r="C6626" s="1" t="s">
        <v>10</v>
      </c>
      <c r="D6626" s="1" t="s">
        <v>12589</v>
      </c>
      <c r="E6626">
        <v>2827</v>
      </c>
      <c r="F6626">
        <v>5500</v>
      </c>
      <c r="G6626">
        <v>10765</v>
      </c>
      <c r="H6626">
        <v>1547</v>
      </c>
      <c r="I6626">
        <v>34631</v>
      </c>
      <c r="J6626">
        <f>E6626+F6626+G6626</f>
        <v>19092</v>
      </c>
      <c r="K6626">
        <f>(J6626*1000)/H6626</f>
        <v>12341.305753070459</v>
      </c>
    </row>
    <row r="6627" spans="1:11" x14ac:dyDescent="0.25">
      <c r="A6627" s="1" t="s">
        <v>11282</v>
      </c>
      <c r="B6627" s="1" t="s">
        <v>11283</v>
      </c>
      <c r="C6627" s="1" t="s">
        <v>10</v>
      </c>
      <c r="D6627" s="1" t="s">
        <v>11284</v>
      </c>
      <c r="E6627">
        <v>1324</v>
      </c>
      <c r="F6627">
        <v>13237</v>
      </c>
      <c r="G6627">
        <v>7285</v>
      </c>
      <c r="H6627">
        <v>1770</v>
      </c>
      <c r="I6627">
        <v>52042</v>
      </c>
      <c r="J6627">
        <f>E6627+F6627+G6627</f>
        <v>21846</v>
      </c>
      <c r="K6627">
        <f>(J6627*1000)/H6627</f>
        <v>12342.372881355932</v>
      </c>
    </row>
    <row r="6628" spans="1:11" x14ac:dyDescent="0.25">
      <c r="A6628" s="1" t="s">
        <v>25130</v>
      </c>
      <c r="B6628" s="1" t="s">
        <v>25091</v>
      </c>
      <c r="C6628" s="1" t="s">
        <v>10</v>
      </c>
      <c r="D6628" s="1" t="s">
        <v>25131</v>
      </c>
      <c r="E6628">
        <v>1557</v>
      </c>
      <c r="F6628">
        <v>14993</v>
      </c>
      <c r="G6628">
        <v>20406</v>
      </c>
      <c r="H6628">
        <v>2994</v>
      </c>
      <c r="I6628">
        <v>54141</v>
      </c>
      <c r="J6628">
        <f>E6628+F6628+G6628</f>
        <v>36956</v>
      </c>
      <c r="K6628">
        <f>(J6628*1000)/H6628</f>
        <v>12343.353373413494</v>
      </c>
    </row>
    <row r="6629" spans="1:11" x14ac:dyDescent="0.25">
      <c r="A6629" s="1" t="s">
        <v>25240</v>
      </c>
      <c r="B6629" s="1" t="s">
        <v>25228</v>
      </c>
      <c r="C6629" s="1" t="s">
        <v>10</v>
      </c>
      <c r="D6629" s="1" t="s">
        <v>25241</v>
      </c>
      <c r="E6629">
        <v>2826</v>
      </c>
      <c r="F6629">
        <v>12714</v>
      </c>
      <c r="G6629">
        <v>66104</v>
      </c>
      <c r="H6629">
        <v>6614</v>
      </c>
      <c r="I6629">
        <v>61937</v>
      </c>
      <c r="J6629">
        <f>E6629+F6629+G6629</f>
        <v>81644</v>
      </c>
      <c r="K6629">
        <f>(J6629*1000)/H6629</f>
        <v>12344.11853643786</v>
      </c>
    </row>
    <row r="6630" spans="1:11" x14ac:dyDescent="0.25">
      <c r="A6630" s="1" t="s">
        <v>25191</v>
      </c>
      <c r="B6630" s="1" t="s">
        <v>25179</v>
      </c>
      <c r="C6630" s="1" t="s">
        <v>10</v>
      </c>
      <c r="D6630" s="1" t="s">
        <v>25192</v>
      </c>
      <c r="E6630">
        <v>691</v>
      </c>
      <c r="F6630">
        <v>4034</v>
      </c>
      <c r="G6630">
        <v>1892</v>
      </c>
      <c r="H6630">
        <v>536</v>
      </c>
      <c r="I6630">
        <v>45316</v>
      </c>
      <c r="J6630">
        <f>E6630+F6630+G6630</f>
        <v>6617</v>
      </c>
      <c r="K6630">
        <f>(J6630*1000)/H6630</f>
        <v>12345.149253731342</v>
      </c>
    </row>
    <row r="6631" spans="1:11" x14ac:dyDescent="0.25">
      <c r="A6631" s="1" t="s">
        <v>6351</v>
      </c>
      <c r="B6631" s="1" t="s">
        <v>6349</v>
      </c>
      <c r="C6631" s="1" t="s">
        <v>10</v>
      </c>
      <c r="D6631" s="1" t="s">
        <v>6352</v>
      </c>
      <c r="E6631">
        <v>1791</v>
      </c>
      <c r="F6631">
        <v>27360</v>
      </c>
      <c r="G6631">
        <v>17670</v>
      </c>
      <c r="H6631">
        <v>3792</v>
      </c>
      <c r="I6631">
        <v>51911</v>
      </c>
      <c r="J6631">
        <f>E6631+F6631+G6631</f>
        <v>46821</v>
      </c>
      <c r="K6631">
        <f>(J6631*1000)/H6631</f>
        <v>12347.310126582279</v>
      </c>
    </row>
    <row r="6632" spans="1:11" x14ac:dyDescent="0.25">
      <c r="A6632" s="1" t="s">
        <v>17813</v>
      </c>
      <c r="B6632" s="1" t="s">
        <v>17807</v>
      </c>
      <c r="C6632" s="1" t="s">
        <v>10</v>
      </c>
      <c r="D6632" s="1" t="s">
        <v>17814</v>
      </c>
      <c r="E6632">
        <v>562</v>
      </c>
      <c r="F6632">
        <v>4136</v>
      </c>
      <c r="G6632">
        <v>3760</v>
      </c>
      <c r="H6632">
        <v>685</v>
      </c>
      <c r="I6632">
        <v>50753</v>
      </c>
      <c r="J6632">
        <f>E6632+F6632+G6632</f>
        <v>8458</v>
      </c>
      <c r="K6632">
        <f>(J6632*1000)/H6632</f>
        <v>12347.445255474453</v>
      </c>
    </row>
    <row r="6633" spans="1:11" x14ac:dyDescent="0.25">
      <c r="A6633" s="1" t="s">
        <v>2365</v>
      </c>
      <c r="B6633" s="1" t="s">
        <v>1374</v>
      </c>
      <c r="C6633" s="1" t="s">
        <v>344</v>
      </c>
      <c r="D6633" s="1" t="s">
        <v>2366</v>
      </c>
      <c r="E6633">
        <v>5783</v>
      </c>
      <c r="F6633">
        <v>9393</v>
      </c>
      <c r="G6633">
        <v>18906</v>
      </c>
      <c r="H6633">
        <v>2760</v>
      </c>
      <c r="I6633">
        <v>66034</v>
      </c>
      <c r="J6633">
        <f>E6633+F6633+G6633</f>
        <v>34082</v>
      </c>
      <c r="K6633">
        <f>(J6633*1000)/H6633</f>
        <v>12348.550724637682</v>
      </c>
    </row>
    <row r="6634" spans="1:11" x14ac:dyDescent="0.25">
      <c r="A6634" s="1" t="s">
        <v>15166</v>
      </c>
      <c r="B6634" s="1" t="s">
        <v>15167</v>
      </c>
      <c r="C6634" s="1" t="s">
        <v>10</v>
      </c>
      <c r="D6634" s="1" t="s">
        <v>15168</v>
      </c>
      <c r="E6634">
        <v>8723</v>
      </c>
      <c r="F6634">
        <v>23425</v>
      </c>
      <c r="G6634">
        <v>6740</v>
      </c>
      <c r="H6634">
        <v>3149</v>
      </c>
      <c r="I6634">
        <v>56142</v>
      </c>
      <c r="J6634">
        <f>E6634+F6634+G6634</f>
        <v>38888</v>
      </c>
      <c r="K6634">
        <f>(J6634*1000)/H6634</f>
        <v>12349.317243569387</v>
      </c>
    </row>
    <row r="6635" spans="1:11" x14ac:dyDescent="0.25">
      <c r="A6635" s="1" t="s">
        <v>7517</v>
      </c>
      <c r="B6635" s="1" t="s">
        <v>7507</v>
      </c>
      <c r="C6635" s="1" t="s">
        <v>10</v>
      </c>
      <c r="D6635" s="1" t="s">
        <v>7518</v>
      </c>
      <c r="E6635">
        <v>3392</v>
      </c>
      <c r="F6635">
        <v>42667</v>
      </c>
      <c r="G6635">
        <v>35682</v>
      </c>
      <c r="H6635">
        <v>6619</v>
      </c>
      <c r="I6635">
        <v>61028</v>
      </c>
      <c r="J6635">
        <f>E6635+F6635+G6635</f>
        <v>81741</v>
      </c>
      <c r="K6635">
        <f>(J6635*1000)/H6635</f>
        <v>12349.448557183865</v>
      </c>
    </row>
    <row r="6636" spans="1:11" x14ac:dyDescent="0.25">
      <c r="A6636" s="1" t="s">
        <v>24824</v>
      </c>
      <c r="B6636" s="1" t="s">
        <v>24822</v>
      </c>
      <c r="C6636" s="1" t="s">
        <v>10</v>
      </c>
      <c r="D6636" s="1" t="s">
        <v>24825</v>
      </c>
      <c r="E6636">
        <v>3897</v>
      </c>
      <c r="F6636">
        <v>33088</v>
      </c>
      <c r="G6636">
        <v>14701</v>
      </c>
      <c r="H6636">
        <v>4185</v>
      </c>
      <c r="I6636">
        <v>50083</v>
      </c>
      <c r="J6636">
        <f>E6636+F6636+G6636</f>
        <v>51686</v>
      </c>
      <c r="K6636">
        <f>(J6636*1000)/H6636</f>
        <v>12350.298685782556</v>
      </c>
    </row>
    <row r="6637" spans="1:11" x14ac:dyDescent="0.25">
      <c r="A6637" s="1" t="s">
        <v>25705</v>
      </c>
      <c r="B6637" s="1" t="s">
        <v>25703</v>
      </c>
      <c r="C6637" s="1" t="s">
        <v>10</v>
      </c>
      <c r="D6637" s="1" t="s">
        <v>25706</v>
      </c>
      <c r="E6637">
        <v>1655</v>
      </c>
      <c r="F6637">
        <v>8656</v>
      </c>
      <c r="G6637">
        <v>6264</v>
      </c>
      <c r="H6637">
        <v>1342</v>
      </c>
      <c r="I6637">
        <v>44026</v>
      </c>
      <c r="J6637">
        <f>E6637+F6637+G6637</f>
        <v>16575</v>
      </c>
      <c r="K6637">
        <f>(J6637*1000)/H6637</f>
        <v>12350.968703427719</v>
      </c>
    </row>
    <row r="6638" spans="1:11" x14ac:dyDescent="0.25">
      <c r="A6638" s="1" t="s">
        <v>18060</v>
      </c>
      <c r="B6638" s="1" t="s">
        <v>18055</v>
      </c>
      <c r="C6638" s="1" t="s">
        <v>10</v>
      </c>
      <c r="D6638" s="1" t="s">
        <v>18061</v>
      </c>
      <c r="E6638">
        <v>1655</v>
      </c>
      <c r="F6638">
        <v>6290</v>
      </c>
      <c r="G6638">
        <v>1269</v>
      </c>
      <c r="H6638">
        <v>746</v>
      </c>
      <c r="I6638">
        <v>40512</v>
      </c>
      <c r="J6638">
        <f>E6638+F6638+G6638</f>
        <v>9214</v>
      </c>
      <c r="K6638">
        <f>(J6638*1000)/H6638</f>
        <v>12351.206434316355</v>
      </c>
    </row>
    <row r="6639" spans="1:11" x14ac:dyDescent="0.25">
      <c r="A6639" s="1" t="s">
        <v>21005</v>
      </c>
      <c r="B6639" s="1" t="s">
        <v>20968</v>
      </c>
      <c r="C6639" s="1" t="s">
        <v>10</v>
      </c>
      <c r="D6639" s="1" t="s">
        <v>21006</v>
      </c>
      <c r="E6639">
        <v>23575</v>
      </c>
      <c r="F6639">
        <v>160310</v>
      </c>
      <c r="G6639">
        <v>144254</v>
      </c>
      <c r="H6639">
        <v>26564</v>
      </c>
      <c r="I6639">
        <v>49782</v>
      </c>
      <c r="J6639">
        <f>E6639+F6639+G6639</f>
        <v>328139</v>
      </c>
      <c r="K6639">
        <f>(J6639*1000)/H6639</f>
        <v>12352.770667068213</v>
      </c>
    </row>
    <row r="6640" spans="1:11" x14ac:dyDescent="0.25">
      <c r="A6640" s="1" t="s">
        <v>17868</v>
      </c>
      <c r="B6640" s="1" t="s">
        <v>17862</v>
      </c>
      <c r="C6640" s="1" t="s">
        <v>10</v>
      </c>
      <c r="D6640" s="1" t="s">
        <v>17869</v>
      </c>
      <c r="E6640">
        <v>2089</v>
      </c>
      <c r="F6640">
        <v>8838</v>
      </c>
      <c r="G6640">
        <v>13347</v>
      </c>
      <c r="H6640">
        <v>1965</v>
      </c>
      <c r="I6640">
        <v>52996</v>
      </c>
      <c r="J6640">
        <f>E6640+F6640+G6640</f>
        <v>24274</v>
      </c>
      <c r="K6640">
        <f>(J6640*1000)/H6640</f>
        <v>12353.180661577608</v>
      </c>
    </row>
    <row r="6641" spans="1:11" x14ac:dyDescent="0.25">
      <c r="A6641" s="1" t="s">
        <v>13945</v>
      </c>
      <c r="B6641" s="1" t="s">
        <v>13795</v>
      </c>
      <c r="C6641" s="1" t="s">
        <v>7</v>
      </c>
      <c r="D6641" s="1" t="s">
        <v>13946</v>
      </c>
      <c r="E6641">
        <v>247</v>
      </c>
      <c r="F6641">
        <v>3577</v>
      </c>
      <c r="G6641">
        <v>4317</v>
      </c>
      <c r="H6641">
        <v>659</v>
      </c>
      <c r="I6641">
        <v>62429</v>
      </c>
      <c r="J6641">
        <f>E6641+F6641+G6641</f>
        <v>8141</v>
      </c>
      <c r="K6641">
        <f>(J6641*1000)/H6641</f>
        <v>12353.566009104705</v>
      </c>
    </row>
    <row r="6642" spans="1:11" x14ac:dyDescent="0.25">
      <c r="A6642" s="1" t="s">
        <v>8997</v>
      </c>
      <c r="B6642" s="1" t="s">
        <v>8969</v>
      </c>
      <c r="C6642" s="1" t="s">
        <v>10</v>
      </c>
      <c r="D6642" s="1" t="s">
        <v>8998</v>
      </c>
      <c r="E6642">
        <v>1073</v>
      </c>
      <c r="F6642">
        <v>9329</v>
      </c>
      <c r="G6642">
        <v>5683</v>
      </c>
      <c r="H6642">
        <v>1302</v>
      </c>
      <c r="I6642">
        <v>46701</v>
      </c>
      <c r="J6642">
        <f>E6642+F6642+G6642</f>
        <v>16085</v>
      </c>
      <c r="K6642">
        <f>(J6642*1000)/H6642</f>
        <v>12354.070660522273</v>
      </c>
    </row>
    <row r="6643" spans="1:11" x14ac:dyDescent="0.25">
      <c r="A6643" s="1" t="s">
        <v>2513</v>
      </c>
      <c r="B6643" s="1" t="s">
        <v>1378</v>
      </c>
      <c r="C6643" s="1" t="s">
        <v>10</v>
      </c>
      <c r="D6643" s="1" t="s">
        <v>2514</v>
      </c>
      <c r="E6643">
        <v>203</v>
      </c>
      <c r="F6643">
        <v>1250</v>
      </c>
      <c r="G6643">
        <v>1512</v>
      </c>
      <c r="H6643">
        <v>240</v>
      </c>
      <c r="I6643">
        <v>62116</v>
      </c>
      <c r="J6643">
        <f>E6643+F6643+G6643</f>
        <v>2965</v>
      </c>
      <c r="K6643">
        <f>(J6643*1000)/H6643</f>
        <v>12354.166666666666</v>
      </c>
    </row>
    <row r="6644" spans="1:11" x14ac:dyDescent="0.25">
      <c r="A6644" s="1" t="s">
        <v>24478</v>
      </c>
      <c r="B6644" s="1" t="s">
        <v>24472</v>
      </c>
      <c r="C6644" s="1" t="s">
        <v>10</v>
      </c>
      <c r="D6644" s="1" t="s">
        <v>24479</v>
      </c>
      <c r="E6644">
        <v>1060</v>
      </c>
      <c r="F6644">
        <v>4856</v>
      </c>
      <c r="G6644">
        <v>2028</v>
      </c>
      <c r="H6644">
        <v>643</v>
      </c>
      <c r="I6644">
        <v>49174</v>
      </c>
      <c r="J6644">
        <f>E6644+F6644+G6644</f>
        <v>7944</v>
      </c>
      <c r="K6644">
        <f>(J6644*1000)/H6644</f>
        <v>12354.587869362364</v>
      </c>
    </row>
    <row r="6645" spans="1:11" x14ac:dyDescent="0.25">
      <c r="A6645" s="1" t="s">
        <v>8796</v>
      </c>
      <c r="B6645" s="1" t="s">
        <v>8797</v>
      </c>
      <c r="C6645" s="1" t="s">
        <v>10</v>
      </c>
      <c r="D6645" s="1" t="s">
        <v>8798</v>
      </c>
      <c r="E6645">
        <v>2131</v>
      </c>
      <c r="F6645">
        <v>11861</v>
      </c>
      <c r="G6645">
        <v>6443</v>
      </c>
      <c r="H6645">
        <v>1654</v>
      </c>
      <c r="I6645">
        <v>36350</v>
      </c>
      <c r="J6645">
        <f>E6645+F6645+G6645</f>
        <v>20435</v>
      </c>
      <c r="K6645">
        <f>(J6645*1000)/H6645</f>
        <v>12354.897218863362</v>
      </c>
    </row>
    <row r="6646" spans="1:11" x14ac:dyDescent="0.25">
      <c r="A6646" s="1" t="s">
        <v>9660</v>
      </c>
      <c r="B6646" s="1" t="s">
        <v>9382</v>
      </c>
      <c r="C6646" s="1" t="s">
        <v>10</v>
      </c>
      <c r="D6646" s="1" t="s">
        <v>9661</v>
      </c>
      <c r="E6646">
        <v>1448</v>
      </c>
      <c r="F6646">
        <v>16376</v>
      </c>
      <c r="G6646">
        <v>23308</v>
      </c>
      <c r="H6646">
        <v>3329</v>
      </c>
      <c r="I6646">
        <v>74576</v>
      </c>
      <c r="J6646">
        <f>E6646+F6646+G6646</f>
        <v>41132</v>
      </c>
      <c r="K6646">
        <f>(J6646*1000)/H6646</f>
        <v>12355.66236106939</v>
      </c>
    </row>
    <row r="6647" spans="1:11" x14ac:dyDescent="0.25">
      <c r="A6647" s="1" t="s">
        <v>24594</v>
      </c>
      <c r="B6647" s="1" t="s">
        <v>24593</v>
      </c>
      <c r="C6647" s="1" t="s">
        <v>10</v>
      </c>
      <c r="D6647" s="1" t="s">
        <v>24595</v>
      </c>
      <c r="E6647">
        <v>1018</v>
      </c>
      <c r="F6647">
        <v>7958</v>
      </c>
      <c r="G6647">
        <v>4257</v>
      </c>
      <c r="H6647">
        <v>1071</v>
      </c>
      <c r="I6647">
        <v>50964</v>
      </c>
      <c r="J6647">
        <f>E6647+F6647+G6647</f>
        <v>13233</v>
      </c>
      <c r="K6647">
        <f>(J6647*1000)/H6647</f>
        <v>12355.742296918768</v>
      </c>
    </row>
    <row r="6648" spans="1:11" x14ac:dyDescent="0.25">
      <c r="A6648" s="1" t="s">
        <v>17099</v>
      </c>
      <c r="B6648" s="1" t="s">
        <v>17097</v>
      </c>
      <c r="C6648" s="1" t="s">
        <v>10</v>
      </c>
      <c r="D6648" s="1" t="s">
        <v>17100</v>
      </c>
      <c r="E6648">
        <v>124</v>
      </c>
      <c r="F6648">
        <v>1861</v>
      </c>
      <c r="G6648">
        <v>758</v>
      </c>
      <c r="H6648">
        <v>222</v>
      </c>
      <c r="I6648">
        <v>58467</v>
      </c>
      <c r="J6648">
        <f>E6648+F6648+G6648</f>
        <v>2743</v>
      </c>
      <c r="K6648">
        <f>(J6648*1000)/H6648</f>
        <v>12355.855855855856</v>
      </c>
    </row>
    <row r="6649" spans="1:11" x14ac:dyDescent="0.25">
      <c r="A6649" s="1" t="s">
        <v>10838</v>
      </c>
      <c r="B6649" s="1" t="s">
        <v>10830</v>
      </c>
      <c r="C6649" s="1" t="s">
        <v>10</v>
      </c>
      <c r="D6649" s="1" t="s">
        <v>10839</v>
      </c>
      <c r="E6649">
        <v>590</v>
      </c>
      <c r="F6649">
        <v>8342</v>
      </c>
      <c r="G6649">
        <v>5725</v>
      </c>
      <c r="H6649">
        <v>1186</v>
      </c>
      <c r="I6649">
        <v>62861</v>
      </c>
      <c r="J6649">
        <f>E6649+F6649+G6649</f>
        <v>14657</v>
      </c>
      <c r="K6649">
        <f>(J6649*1000)/H6649</f>
        <v>12358.347386172007</v>
      </c>
    </row>
    <row r="6650" spans="1:11" x14ac:dyDescent="0.25">
      <c r="A6650" s="1" t="s">
        <v>7460</v>
      </c>
      <c r="B6650" s="1" t="s">
        <v>7456</v>
      </c>
      <c r="C6650" s="1" t="s">
        <v>10</v>
      </c>
      <c r="D6650" s="1" t="s">
        <v>7461</v>
      </c>
      <c r="E6650">
        <v>1452</v>
      </c>
      <c r="F6650">
        <v>8792</v>
      </c>
      <c r="G6650">
        <v>5649</v>
      </c>
      <c r="H6650">
        <v>1286</v>
      </c>
      <c r="I6650">
        <v>54441</v>
      </c>
      <c r="J6650">
        <f>E6650+F6650+G6650</f>
        <v>15893</v>
      </c>
      <c r="K6650">
        <f>(J6650*1000)/H6650</f>
        <v>12358.475894245723</v>
      </c>
    </row>
    <row r="6651" spans="1:11" x14ac:dyDescent="0.25">
      <c r="A6651" s="1" t="s">
        <v>13201</v>
      </c>
      <c r="B6651" s="1" t="s">
        <v>13194</v>
      </c>
      <c r="C6651" s="1" t="s">
        <v>7</v>
      </c>
      <c r="D6651" s="1" t="s">
        <v>13202</v>
      </c>
      <c r="E6651">
        <v>176</v>
      </c>
      <c r="F6651">
        <v>1355</v>
      </c>
      <c r="G6651">
        <v>1460</v>
      </c>
      <c r="H6651">
        <v>242</v>
      </c>
      <c r="I6651">
        <v>50751</v>
      </c>
      <c r="J6651">
        <f>E6651+F6651+G6651</f>
        <v>2991</v>
      </c>
      <c r="K6651">
        <f>(J6651*1000)/H6651</f>
        <v>12359.504132231405</v>
      </c>
    </row>
    <row r="6652" spans="1:11" x14ac:dyDescent="0.25">
      <c r="A6652" s="1" t="s">
        <v>5921</v>
      </c>
      <c r="B6652" s="1" t="s">
        <v>5905</v>
      </c>
      <c r="C6652" s="1" t="s">
        <v>344</v>
      </c>
      <c r="D6652" s="1" t="s">
        <v>5922</v>
      </c>
      <c r="E6652">
        <v>1551</v>
      </c>
      <c r="F6652">
        <v>8863</v>
      </c>
      <c r="G6652">
        <v>10709</v>
      </c>
      <c r="H6652">
        <v>1709</v>
      </c>
      <c r="I6652">
        <v>48024</v>
      </c>
      <c r="J6652">
        <f>E6652+F6652+G6652</f>
        <v>21123</v>
      </c>
      <c r="K6652">
        <f>(J6652*1000)/H6652</f>
        <v>12359.859566998244</v>
      </c>
    </row>
    <row r="6653" spans="1:11" x14ac:dyDescent="0.25">
      <c r="A6653" s="1" t="s">
        <v>10357</v>
      </c>
      <c r="B6653" s="1" t="s">
        <v>10355</v>
      </c>
      <c r="C6653" s="1" t="s">
        <v>10</v>
      </c>
      <c r="D6653" s="1" t="s">
        <v>10358</v>
      </c>
      <c r="E6653">
        <v>8225</v>
      </c>
      <c r="F6653">
        <v>20286</v>
      </c>
      <c r="G6653">
        <v>9780</v>
      </c>
      <c r="H6653">
        <v>3098</v>
      </c>
      <c r="I6653">
        <v>48194</v>
      </c>
      <c r="J6653">
        <f>E6653+F6653+G6653</f>
        <v>38291</v>
      </c>
      <c r="K6653">
        <f>(J6653*1000)/H6653</f>
        <v>12359.909619109103</v>
      </c>
    </row>
    <row r="6654" spans="1:11" x14ac:dyDescent="0.25">
      <c r="A6654" s="1" t="s">
        <v>7669</v>
      </c>
      <c r="B6654" s="1" t="s">
        <v>7181</v>
      </c>
      <c r="C6654" s="1" t="s">
        <v>7</v>
      </c>
      <c r="D6654" s="1" t="s">
        <v>7670</v>
      </c>
      <c r="E6654">
        <v>165</v>
      </c>
      <c r="F6654">
        <v>1691</v>
      </c>
      <c r="G6654">
        <v>2050</v>
      </c>
      <c r="H6654">
        <v>316</v>
      </c>
      <c r="I6654">
        <v>55984</v>
      </c>
      <c r="J6654">
        <f>E6654+F6654+G6654</f>
        <v>3906</v>
      </c>
      <c r="K6654">
        <f>(J6654*1000)/H6654</f>
        <v>12360.759493670887</v>
      </c>
    </row>
    <row r="6655" spans="1:11" x14ac:dyDescent="0.25">
      <c r="A6655" s="1" t="s">
        <v>6276</v>
      </c>
      <c r="B6655" s="1" t="s">
        <v>6274</v>
      </c>
      <c r="C6655" s="1" t="s">
        <v>10</v>
      </c>
      <c r="D6655" s="1" t="s">
        <v>6277</v>
      </c>
      <c r="E6655">
        <v>12186</v>
      </c>
      <c r="F6655">
        <v>79286</v>
      </c>
      <c r="G6655">
        <v>49639</v>
      </c>
      <c r="H6655">
        <v>11416</v>
      </c>
      <c r="I6655">
        <v>54101</v>
      </c>
      <c r="J6655">
        <f>E6655+F6655+G6655</f>
        <v>141111</v>
      </c>
      <c r="K6655">
        <f>(J6655*1000)/H6655</f>
        <v>12360.809390329363</v>
      </c>
    </row>
    <row r="6656" spans="1:11" x14ac:dyDescent="0.25">
      <c r="A6656" s="1" t="s">
        <v>10307</v>
      </c>
      <c r="B6656" s="1" t="s">
        <v>10295</v>
      </c>
      <c r="C6656" s="1" t="s">
        <v>10</v>
      </c>
      <c r="D6656" s="1" t="s">
        <v>10308</v>
      </c>
      <c r="E6656">
        <v>1233</v>
      </c>
      <c r="F6656">
        <v>70592</v>
      </c>
      <c r="G6656">
        <v>53064</v>
      </c>
      <c r="H6656">
        <v>10101</v>
      </c>
      <c r="I6656">
        <v>53342</v>
      </c>
      <c r="J6656">
        <f>E6656+F6656+G6656</f>
        <v>124889</v>
      </c>
      <c r="K6656">
        <f>(J6656*1000)/H6656</f>
        <v>12364.023364023364</v>
      </c>
    </row>
    <row r="6657" spans="1:11" x14ac:dyDescent="0.25">
      <c r="A6657" s="1" t="s">
        <v>20719</v>
      </c>
      <c r="B6657" s="1" t="s">
        <v>20695</v>
      </c>
      <c r="C6657" s="1" t="s">
        <v>10</v>
      </c>
      <c r="D6657" s="1" t="s">
        <v>20720</v>
      </c>
      <c r="E6657">
        <v>1546</v>
      </c>
      <c r="F6657">
        <v>17063</v>
      </c>
      <c r="G6657">
        <v>32710</v>
      </c>
      <c r="H6657">
        <v>4150</v>
      </c>
      <c r="I6657">
        <v>53536</v>
      </c>
      <c r="J6657">
        <f>E6657+F6657+G6657</f>
        <v>51319</v>
      </c>
      <c r="K6657">
        <f>(J6657*1000)/H6657</f>
        <v>12366.024096385541</v>
      </c>
    </row>
    <row r="6658" spans="1:11" x14ac:dyDescent="0.25">
      <c r="A6658" s="1" t="s">
        <v>9462</v>
      </c>
      <c r="B6658" s="1" t="s">
        <v>9281</v>
      </c>
      <c r="C6658" s="1" t="s">
        <v>10</v>
      </c>
      <c r="D6658" s="1" t="s">
        <v>9463</v>
      </c>
      <c r="E6658">
        <v>651</v>
      </c>
      <c r="F6658">
        <v>7010</v>
      </c>
      <c r="G6658">
        <v>11606</v>
      </c>
      <c r="H6658">
        <v>1558</v>
      </c>
      <c r="I6658">
        <v>70074</v>
      </c>
      <c r="J6658">
        <f>E6658+F6658+G6658</f>
        <v>19267</v>
      </c>
      <c r="K6658">
        <f>(J6658*1000)/H6658</f>
        <v>12366.495507060334</v>
      </c>
    </row>
    <row r="6659" spans="1:11" x14ac:dyDescent="0.25">
      <c r="A6659" s="1" t="s">
        <v>4894</v>
      </c>
      <c r="B6659" s="1" t="s">
        <v>4730</v>
      </c>
      <c r="C6659" s="1" t="s">
        <v>7</v>
      </c>
      <c r="D6659" s="1" t="s">
        <v>4895</v>
      </c>
      <c r="E6659">
        <v>751</v>
      </c>
      <c r="F6659">
        <v>5207</v>
      </c>
      <c r="G6659">
        <v>20734</v>
      </c>
      <c r="H6659">
        <v>2158</v>
      </c>
      <c r="I6659">
        <v>55058</v>
      </c>
      <c r="J6659">
        <f>E6659+F6659+G6659</f>
        <v>26692</v>
      </c>
      <c r="K6659">
        <f>(J6659*1000)/H6659</f>
        <v>12368.860055607043</v>
      </c>
    </row>
    <row r="6660" spans="1:11" x14ac:dyDescent="0.25">
      <c r="A6660" s="1" t="s">
        <v>25934</v>
      </c>
      <c r="B6660" s="1" t="s">
        <v>25935</v>
      </c>
      <c r="C6660" s="1" t="s">
        <v>10</v>
      </c>
      <c r="D6660" s="1" t="s">
        <v>25936</v>
      </c>
      <c r="E6660">
        <v>2194</v>
      </c>
      <c r="F6660">
        <v>6693</v>
      </c>
      <c r="G6660">
        <v>9025</v>
      </c>
      <c r="H6660">
        <v>1448</v>
      </c>
      <c r="I6660">
        <v>46835</v>
      </c>
      <c r="J6660">
        <f>E6660+F6660+G6660</f>
        <v>17912</v>
      </c>
      <c r="K6660">
        <f>(J6660*1000)/H6660</f>
        <v>12370.165745856353</v>
      </c>
    </row>
    <row r="6661" spans="1:11" x14ac:dyDescent="0.25">
      <c r="A6661" s="1" t="s">
        <v>20931</v>
      </c>
      <c r="B6661" s="1" t="s">
        <v>20932</v>
      </c>
      <c r="C6661" s="1" t="s">
        <v>10</v>
      </c>
      <c r="D6661" s="1" t="s">
        <v>20933</v>
      </c>
      <c r="E6661">
        <v>11977</v>
      </c>
      <c r="F6661">
        <v>47804</v>
      </c>
      <c r="G6661">
        <v>60520</v>
      </c>
      <c r="H6661">
        <v>9725</v>
      </c>
      <c r="I6661">
        <v>44283</v>
      </c>
      <c r="J6661">
        <f>E6661+F6661+G6661</f>
        <v>120301</v>
      </c>
      <c r="K6661">
        <f>(J6661*1000)/H6661</f>
        <v>12370.282776349615</v>
      </c>
    </row>
    <row r="6662" spans="1:11" x14ac:dyDescent="0.25">
      <c r="A6662" s="1" t="s">
        <v>22015</v>
      </c>
      <c r="B6662" s="1" t="s">
        <v>22013</v>
      </c>
      <c r="C6662" s="1" t="s">
        <v>10</v>
      </c>
      <c r="D6662" s="1" t="s">
        <v>22016</v>
      </c>
      <c r="E6662">
        <v>217</v>
      </c>
      <c r="F6662">
        <v>2245</v>
      </c>
      <c r="G6662">
        <v>878</v>
      </c>
      <c r="H6662">
        <v>270</v>
      </c>
      <c r="I6662">
        <v>37497</v>
      </c>
      <c r="J6662">
        <f>E6662+F6662+G6662</f>
        <v>3340</v>
      </c>
      <c r="K6662">
        <f>(J6662*1000)/H6662</f>
        <v>12370.37037037037</v>
      </c>
    </row>
    <row r="6663" spans="1:11" x14ac:dyDescent="0.25">
      <c r="A6663" s="1" t="s">
        <v>10133</v>
      </c>
      <c r="B6663" s="1" t="s">
        <v>25140</v>
      </c>
      <c r="C6663" s="1" t="s">
        <v>10</v>
      </c>
      <c r="D6663" s="1" t="s">
        <v>25141</v>
      </c>
      <c r="E6663">
        <v>241</v>
      </c>
      <c r="F6663">
        <v>1268</v>
      </c>
      <c r="G6663">
        <v>1831</v>
      </c>
      <c r="H6663">
        <v>270</v>
      </c>
      <c r="I6663">
        <v>50998</v>
      </c>
      <c r="J6663">
        <f>E6663+F6663+G6663</f>
        <v>3340</v>
      </c>
      <c r="K6663">
        <f>(J6663*1000)/H6663</f>
        <v>12370.37037037037</v>
      </c>
    </row>
    <row r="6664" spans="1:11" x14ac:dyDescent="0.25">
      <c r="A6664" s="1" t="s">
        <v>20858</v>
      </c>
      <c r="B6664" s="1" t="s">
        <v>20859</v>
      </c>
      <c r="C6664" s="1" t="s">
        <v>10</v>
      </c>
      <c r="D6664" s="1" t="s">
        <v>20860</v>
      </c>
      <c r="E6664">
        <v>2060</v>
      </c>
      <c r="F6664">
        <v>9677</v>
      </c>
      <c r="G6664">
        <v>6004</v>
      </c>
      <c r="H6664">
        <v>1434</v>
      </c>
      <c r="I6664">
        <v>30349</v>
      </c>
      <c r="J6664">
        <f>E6664+F6664+G6664</f>
        <v>17741</v>
      </c>
      <c r="K6664">
        <f>(J6664*1000)/H6664</f>
        <v>12371.687587168759</v>
      </c>
    </row>
    <row r="6665" spans="1:11" x14ac:dyDescent="0.25">
      <c r="A6665" s="1" t="s">
        <v>25252</v>
      </c>
      <c r="B6665" s="1" t="s">
        <v>25228</v>
      </c>
      <c r="C6665" s="1" t="s">
        <v>10</v>
      </c>
      <c r="D6665" s="1" t="s">
        <v>25253</v>
      </c>
      <c r="E6665">
        <v>965</v>
      </c>
      <c r="F6665">
        <v>20197</v>
      </c>
      <c r="G6665">
        <v>27880</v>
      </c>
      <c r="H6665">
        <v>3964</v>
      </c>
      <c r="I6665">
        <v>61937</v>
      </c>
      <c r="J6665">
        <f>E6665+F6665+G6665</f>
        <v>49042</v>
      </c>
      <c r="K6665">
        <f>(J6665*1000)/H6665</f>
        <v>12371.846619576185</v>
      </c>
    </row>
    <row r="6666" spans="1:11" x14ac:dyDescent="0.25">
      <c r="A6666" s="1" t="s">
        <v>12891</v>
      </c>
      <c r="B6666" s="1" t="s">
        <v>12886</v>
      </c>
      <c r="C6666" s="1" t="s">
        <v>10</v>
      </c>
      <c r="D6666" s="1" t="s">
        <v>12892</v>
      </c>
      <c r="E6666">
        <v>2352</v>
      </c>
      <c r="F6666">
        <v>6526</v>
      </c>
      <c r="G6666">
        <v>8455</v>
      </c>
      <c r="H6666">
        <v>1401</v>
      </c>
      <c r="I6666">
        <v>35731</v>
      </c>
      <c r="J6666">
        <f>E6666+F6666+G6666</f>
        <v>17333</v>
      </c>
      <c r="K6666">
        <f>(J6666*1000)/H6666</f>
        <v>12371.877230549608</v>
      </c>
    </row>
    <row r="6667" spans="1:11" x14ac:dyDescent="0.25">
      <c r="A6667" s="1" t="s">
        <v>1918</v>
      </c>
      <c r="B6667" s="1" t="s">
        <v>1356</v>
      </c>
      <c r="C6667" s="1" t="s">
        <v>7</v>
      </c>
      <c r="D6667" s="1" t="s">
        <v>1919</v>
      </c>
      <c r="E6667">
        <v>10963</v>
      </c>
      <c r="F6667">
        <v>77278</v>
      </c>
      <c r="G6667">
        <v>37680</v>
      </c>
      <c r="H6667">
        <v>10178</v>
      </c>
      <c r="I6667">
        <v>55686</v>
      </c>
      <c r="J6667">
        <f>E6667+F6667+G6667</f>
        <v>125921</v>
      </c>
      <c r="K6667">
        <f>(J6667*1000)/H6667</f>
        <v>12371.880526626057</v>
      </c>
    </row>
    <row r="6668" spans="1:11" x14ac:dyDescent="0.25">
      <c r="A6668" s="1" t="s">
        <v>8090</v>
      </c>
      <c r="B6668" s="1" t="s">
        <v>8088</v>
      </c>
      <c r="C6668" s="1" t="s">
        <v>10</v>
      </c>
      <c r="D6668" s="1" t="s">
        <v>8091</v>
      </c>
      <c r="E6668">
        <v>491</v>
      </c>
      <c r="F6668">
        <v>9171</v>
      </c>
      <c r="G6668">
        <v>5062</v>
      </c>
      <c r="H6668">
        <v>1190</v>
      </c>
      <c r="I6668">
        <v>54149</v>
      </c>
      <c r="J6668">
        <f>E6668+F6668+G6668</f>
        <v>14724</v>
      </c>
      <c r="K6668">
        <f>(J6668*1000)/H6668</f>
        <v>12373.10924369748</v>
      </c>
    </row>
    <row r="6669" spans="1:11" x14ac:dyDescent="0.25">
      <c r="A6669" s="1" t="s">
        <v>6642</v>
      </c>
      <c r="B6669" s="1" t="s">
        <v>6632</v>
      </c>
      <c r="C6669" s="1" t="s">
        <v>10</v>
      </c>
      <c r="D6669" s="1" t="s">
        <v>6643</v>
      </c>
      <c r="E6669">
        <v>14087</v>
      </c>
      <c r="F6669">
        <v>88010</v>
      </c>
      <c r="G6669">
        <v>34632</v>
      </c>
      <c r="H6669">
        <v>11050</v>
      </c>
      <c r="I6669">
        <v>42700</v>
      </c>
      <c r="J6669">
        <f>E6669+F6669+G6669</f>
        <v>136729</v>
      </c>
      <c r="K6669">
        <f>(J6669*1000)/H6669</f>
        <v>12373.665158371041</v>
      </c>
    </row>
    <row r="6670" spans="1:11" x14ac:dyDescent="0.25">
      <c r="A6670" s="1" t="s">
        <v>7835</v>
      </c>
      <c r="B6670" s="1" t="s">
        <v>7831</v>
      </c>
      <c r="C6670" s="1" t="s">
        <v>10</v>
      </c>
      <c r="D6670" s="1" t="s">
        <v>7836</v>
      </c>
      <c r="E6670">
        <v>137</v>
      </c>
      <c r="F6670">
        <v>2785</v>
      </c>
      <c r="G6670">
        <v>1446</v>
      </c>
      <c r="H6670">
        <v>353</v>
      </c>
      <c r="I6670">
        <v>47599</v>
      </c>
      <c r="J6670">
        <f>E6670+F6670+G6670</f>
        <v>4368</v>
      </c>
      <c r="K6670">
        <f>(J6670*1000)/H6670</f>
        <v>12373.937677053824</v>
      </c>
    </row>
    <row r="6671" spans="1:11" x14ac:dyDescent="0.25">
      <c r="A6671" s="1" t="s">
        <v>11042</v>
      </c>
      <c r="B6671" s="1" t="s">
        <v>11036</v>
      </c>
      <c r="C6671" s="1" t="s">
        <v>10</v>
      </c>
      <c r="D6671" s="1" t="s">
        <v>11043</v>
      </c>
      <c r="E6671">
        <v>4409</v>
      </c>
      <c r="F6671">
        <v>49870</v>
      </c>
      <c r="G6671">
        <v>16366</v>
      </c>
      <c r="H6671">
        <v>5709</v>
      </c>
      <c r="I6671">
        <v>55560</v>
      </c>
      <c r="J6671">
        <f>E6671+F6671+G6671</f>
        <v>70645</v>
      </c>
      <c r="K6671">
        <f>(J6671*1000)/H6671</f>
        <v>12374.321247153617</v>
      </c>
    </row>
    <row r="6672" spans="1:11" x14ac:dyDescent="0.25">
      <c r="A6672" s="1" t="s">
        <v>20396</v>
      </c>
      <c r="B6672" s="1" t="s">
        <v>20077</v>
      </c>
      <c r="C6672" s="1" t="s">
        <v>10</v>
      </c>
      <c r="D6672" s="1" t="s">
        <v>20397</v>
      </c>
      <c r="E6672">
        <v>1084</v>
      </c>
      <c r="F6672">
        <v>12291</v>
      </c>
      <c r="G6672">
        <v>16933</v>
      </c>
      <c r="H6672">
        <v>2449</v>
      </c>
      <c r="I6672">
        <v>44222</v>
      </c>
      <c r="J6672">
        <f>E6672+F6672+G6672</f>
        <v>30308</v>
      </c>
      <c r="K6672">
        <f>(J6672*1000)/H6672</f>
        <v>12375.663536137199</v>
      </c>
    </row>
    <row r="6673" spans="1:11" x14ac:dyDescent="0.25">
      <c r="A6673" s="1" t="s">
        <v>599</v>
      </c>
      <c r="B6673" s="1" t="s">
        <v>455</v>
      </c>
      <c r="C6673" s="1" t="s">
        <v>7</v>
      </c>
      <c r="D6673" s="1" t="s">
        <v>600</v>
      </c>
      <c r="E6673">
        <v>16506</v>
      </c>
      <c r="F6673">
        <v>16700</v>
      </c>
      <c r="G6673">
        <v>55764</v>
      </c>
      <c r="H6673">
        <v>7189</v>
      </c>
      <c r="I6673">
        <v>53929</v>
      </c>
      <c r="J6673">
        <f>E6673+F6673+G6673</f>
        <v>88970</v>
      </c>
      <c r="K6673">
        <f>(J6673*1000)/H6673</f>
        <v>12375.851996105161</v>
      </c>
    </row>
    <row r="6674" spans="1:11" x14ac:dyDescent="0.25">
      <c r="A6674" s="1" t="s">
        <v>25402</v>
      </c>
      <c r="B6674" s="1" t="s">
        <v>25230</v>
      </c>
      <c r="C6674" s="1" t="s">
        <v>10</v>
      </c>
      <c r="D6674" s="1" t="s">
        <v>25403</v>
      </c>
      <c r="E6674">
        <v>3584</v>
      </c>
      <c r="F6674">
        <v>23655</v>
      </c>
      <c r="G6674">
        <v>20334</v>
      </c>
      <c r="H6674">
        <v>3844</v>
      </c>
      <c r="I6674">
        <v>56365</v>
      </c>
      <c r="J6674">
        <f>E6674+F6674+G6674</f>
        <v>47573</v>
      </c>
      <c r="K6674">
        <f>(J6674*1000)/H6674</f>
        <v>12375.910509885536</v>
      </c>
    </row>
    <row r="6675" spans="1:11" x14ac:dyDescent="0.25">
      <c r="A6675" s="1" t="s">
        <v>7113</v>
      </c>
      <c r="B6675" s="1" t="s">
        <v>7033</v>
      </c>
      <c r="C6675" s="1" t="s">
        <v>7</v>
      </c>
      <c r="D6675" s="1" t="s">
        <v>7114</v>
      </c>
      <c r="E6675">
        <v>172</v>
      </c>
      <c r="F6675">
        <v>1836</v>
      </c>
      <c r="G6675">
        <v>1705</v>
      </c>
      <c r="H6675">
        <v>300</v>
      </c>
      <c r="I6675">
        <v>50370</v>
      </c>
      <c r="J6675">
        <f>E6675+F6675+G6675</f>
        <v>3713</v>
      </c>
      <c r="K6675">
        <f>(J6675*1000)/H6675</f>
        <v>12376.666666666666</v>
      </c>
    </row>
    <row r="6676" spans="1:11" x14ac:dyDescent="0.25">
      <c r="A6676" s="1" t="s">
        <v>8541</v>
      </c>
      <c r="B6676" s="1" t="s">
        <v>8539</v>
      </c>
      <c r="C6676" s="1" t="s">
        <v>10</v>
      </c>
      <c r="D6676" s="1" t="s">
        <v>8542</v>
      </c>
      <c r="E6676">
        <v>162705</v>
      </c>
      <c r="F6676">
        <v>485779</v>
      </c>
      <c r="G6676">
        <v>593098</v>
      </c>
      <c r="H6676">
        <v>100316</v>
      </c>
      <c r="I6676">
        <v>48264</v>
      </c>
      <c r="J6676">
        <f>E6676+F6676+G6676</f>
        <v>1241582</v>
      </c>
      <c r="K6676">
        <f>(J6676*1000)/H6676</f>
        <v>12376.709597671359</v>
      </c>
    </row>
    <row r="6677" spans="1:11" x14ac:dyDescent="0.25">
      <c r="A6677" s="1" t="s">
        <v>9196</v>
      </c>
      <c r="B6677" s="1" t="s">
        <v>8993</v>
      </c>
      <c r="C6677" s="1" t="s">
        <v>10</v>
      </c>
      <c r="D6677" s="1" t="s">
        <v>9197</v>
      </c>
      <c r="E6677">
        <v>2734</v>
      </c>
      <c r="F6677">
        <v>15960</v>
      </c>
      <c r="G6677">
        <v>31423</v>
      </c>
      <c r="H6677">
        <v>4049</v>
      </c>
      <c r="I6677">
        <v>55482</v>
      </c>
      <c r="J6677">
        <f>E6677+F6677+G6677</f>
        <v>50117</v>
      </c>
      <c r="K6677">
        <f>(J6677*1000)/H6677</f>
        <v>12377.624104717213</v>
      </c>
    </row>
    <row r="6678" spans="1:11" x14ac:dyDescent="0.25">
      <c r="A6678" s="1" t="s">
        <v>21917</v>
      </c>
      <c r="B6678" s="1" t="s">
        <v>21918</v>
      </c>
      <c r="C6678" s="1" t="s">
        <v>10</v>
      </c>
      <c r="D6678" s="1" t="s">
        <v>21919</v>
      </c>
      <c r="E6678">
        <v>278</v>
      </c>
      <c r="F6678">
        <v>1826</v>
      </c>
      <c r="G6678">
        <v>1498</v>
      </c>
      <c r="H6678">
        <v>291</v>
      </c>
      <c r="I6678">
        <v>40796</v>
      </c>
      <c r="J6678">
        <f>E6678+F6678+G6678</f>
        <v>3602</v>
      </c>
      <c r="K6678">
        <f>(J6678*1000)/H6678</f>
        <v>12378.006872852233</v>
      </c>
    </row>
    <row r="6679" spans="1:11" x14ac:dyDescent="0.25">
      <c r="A6679" s="1" t="s">
        <v>2891</v>
      </c>
      <c r="B6679" s="1" t="s">
        <v>1391</v>
      </c>
      <c r="C6679" s="1" t="s">
        <v>7</v>
      </c>
      <c r="D6679" s="1" t="s">
        <v>2892</v>
      </c>
      <c r="E6679">
        <v>214</v>
      </c>
      <c r="F6679">
        <v>855</v>
      </c>
      <c r="G6679">
        <v>2422</v>
      </c>
      <c r="H6679">
        <v>282</v>
      </c>
      <c r="I6679">
        <v>49476</v>
      </c>
      <c r="J6679">
        <f>E6679+F6679+G6679</f>
        <v>3491</v>
      </c>
      <c r="K6679">
        <f>(J6679*1000)/H6679</f>
        <v>12379.432624113475</v>
      </c>
    </row>
    <row r="6680" spans="1:11" x14ac:dyDescent="0.25">
      <c r="A6680" s="1" t="s">
        <v>25277</v>
      </c>
      <c r="B6680" s="1" t="s">
        <v>25273</v>
      </c>
      <c r="C6680" s="1" t="s">
        <v>10</v>
      </c>
      <c r="D6680" s="1" t="s">
        <v>25278</v>
      </c>
      <c r="E6680">
        <v>735</v>
      </c>
      <c r="F6680">
        <v>3001</v>
      </c>
      <c r="G6680">
        <v>10514</v>
      </c>
      <c r="H6680">
        <v>1151</v>
      </c>
      <c r="I6680">
        <v>49717</v>
      </c>
      <c r="J6680">
        <f>E6680+F6680+G6680</f>
        <v>14250</v>
      </c>
      <c r="K6680">
        <f>(J6680*1000)/H6680</f>
        <v>12380.538662033015</v>
      </c>
    </row>
    <row r="6681" spans="1:11" x14ac:dyDescent="0.25">
      <c r="A6681" s="1" t="s">
        <v>5417</v>
      </c>
      <c r="B6681" s="1" t="s">
        <v>4689</v>
      </c>
      <c r="C6681" s="1" t="s">
        <v>10</v>
      </c>
      <c r="D6681" s="1" t="s">
        <v>5418</v>
      </c>
      <c r="E6681">
        <v>755</v>
      </c>
      <c r="F6681">
        <v>16697</v>
      </c>
      <c r="G6681">
        <v>52258</v>
      </c>
      <c r="H6681">
        <v>5630</v>
      </c>
      <c r="I6681">
        <v>90640</v>
      </c>
      <c r="J6681">
        <f>E6681+F6681+G6681</f>
        <v>69710</v>
      </c>
      <c r="K6681">
        <f>(J6681*1000)/H6681</f>
        <v>12381.882770870337</v>
      </c>
    </row>
    <row r="6682" spans="1:11" x14ac:dyDescent="0.25">
      <c r="A6682" s="1" t="s">
        <v>19454</v>
      </c>
      <c r="B6682" s="1" t="s">
        <v>19447</v>
      </c>
      <c r="C6682" s="1" t="s">
        <v>10</v>
      </c>
      <c r="D6682" s="1" t="s">
        <v>19455</v>
      </c>
      <c r="E6682">
        <v>256</v>
      </c>
      <c r="F6682">
        <v>2190</v>
      </c>
      <c r="G6682">
        <v>1021</v>
      </c>
      <c r="H6682">
        <v>280</v>
      </c>
      <c r="I6682">
        <v>41504</v>
      </c>
      <c r="J6682">
        <f>E6682+F6682+G6682</f>
        <v>3467</v>
      </c>
      <c r="K6682">
        <f>(J6682*1000)/H6682</f>
        <v>12382.142857142857</v>
      </c>
    </row>
    <row r="6683" spans="1:11" x14ac:dyDescent="0.25">
      <c r="A6683" s="1" t="s">
        <v>20581</v>
      </c>
      <c r="B6683" s="1" t="s">
        <v>20567</v>
      </c>
      <c r="C6683" s="1" t="s">
        <v>10</v>
      </c>
      <c r="D6683" s="1" t="s">
        <v>20582</v>
      </c>
      <c r="E6683">
        <v>1126</v>
      </c>
      <c r="F6683">
        <v>10951</v>
      </c>
      <c r="G6683">
        <v>14322</v>
      </c>
      <c r="H6683">
        <v>2132</v>
      </c>
      <c r="I6683">
        <v>43169</v>
      </c>
      <c r="J6683">
        <f>E6683+F6683+G6683</f>
        <v>26399</v>
      </c>
      <c r="K6683">
        <f>(J6683*1000)/H6683</f>
        <v>12382.270168855535</v>
      </c>
    </row>
    <row r="6684" spans="1:11" x14ac:dyDescent="0.25">
      <c r="A6684" s="1" t="s">
        <v>10546</v>
      </c>
      <c r="B6684" s="1" t="s">
        <v>10538</v>
      </c>
      <c r="C6684" s="1" t="s">
        <v>10</v>
      </c>
      <c r="D6684" s="1" t="s">
        <v>10547</v>
      </c>
      <c r="E6684">
        <v>360</v>
      </c>
      <c r="F6684">
        <v>7193</v>
      </c>
      <c r="G6684">
        <v>4669</v>
      </c>
      <c r="H6684">
        <v>987</v>
      </c>
      <c r="I6684">
        <v>42588</v>
      </c>
      <c r="J6684">
        <f>E6684+F6684+G6684</f>
        <v>12222</v>
      </c>
      <c r="K6684">
        <f>(J6684*1000)/H6684</f>
        <v>12382.978723404256</v>
      </c>
    </row>
    <row r="6685" spans="1:11" x14ac:dyDescent="0.25">
      <c r="A6685" s="1" t="s">
        <v>8878</v>
      </c>
      <c r="B6685" s="1" t="s">
        <v>25351</v>
      </c>
      <c r="C6685" s="1" t="s">
        <v>10</v>
      </c>
      <c r="D6685" s="1" t="s">
        <v>25357</v>
      </c>
      <c r="E6685">
        <v>1962</v>
      </c>
      <c r="F6685">
        <v>17281</v>
      </c>
      <c r="G6685">
        <v>14675</v>
      </c>
      <c r="H6685">
        <v>2739</v>
      </c>
      <c r="I6685">
        <v>53328</v>
      </c>
      <c r="J6685">
        <f>E6685+F6685+G6685</f>
        <v>33918</v>
      </c>
      <c r="K6685">
        <f>(J6685*1000)/H6685</f>
        <v>12383.351588170864</v>
      </c>
    </row>
    <row r="6686" spans="1:11" x14ac:dyDescent="0.25">
      <c r="A6686" s="1" t="s">
        <v>12714</v>
      </c>
      <c r="B6686" s="1" t="s">
        <v>12712</v>
      </c>
      <c r="C6686" s="1" t="s">
        <v>10</v>
      </c>
      <c r="D6686" s="1" t="s">
        <v>12715</v>
      </c>
      <c r="E6686">
        <v>724</v>
      </c>
      <c r="F6686">
        <v>2173</v>
      </c>
      <c r="G6686">
        <v>5462</v>
      </c>
      <c r="H6686">
        <v>675</v>
      </c>
      <c r="I6686">
        <v>41346</v>
      </c>
      <c r="J6686">
        <f>E6686+F6686+G6686</f>
        <v>8359</v>
      </c>
      <c r="K6686">
        <f>(J6686*1000)/H6686</f>
        <v>12383.703703703704</v>
      </c>
    </row>
    <row r="6687" spans="1:11" x14ac:dyDescent="0.25">
      <c r="A6687" s="1" t="s">
        <v>25762</v>
      </c>
      <c r="B6687" s="1" t="s">
        <v>25758</v>
      </c>
      <c r="C6687" s="1" t="s">
        <v>10</v>
      </c>
      <c r="D6687" s="1" t="s">
        <v>25763</v>
      </c>
      <c r="E6687">
        <v>2474</v>
      </c>
      <c r="F6687">
        <v>14288</v>
      </c>
      <c r="G6687">
        <v>15127</v>
      </c>
      <c r="H6687">
        <v>2575</v>
      </c>
      <c r="I6687">
        <v>47841</v>
      </c>
      <c r="J6687">
        <f>E6687+F6687+G6687</f>
        <v>31889</v>
      </c>
      <c r="K6687">
        <f>(J6687*1000)/H6687</f>
        <v>12384.077669902912</v>
      </c>
    </row>
    <row r="6688" spans="1:11" x14ac:dyDescent="0.25">
      <c r="A6688" s="1" t="s">
        <v>10941</v>
      </c>
      <c r="B6688" s="1" t="s">
        <v>10930</v>
      </c>
      <c r="C6688" s="1" t="s">
        <v>10</v>
      </c>
      <c r="D6688" s="1" t="s">
        <v>10942</v>
      </c>
      <c r="E6688">
        <v>3150</v>
      </c>
      <c r="F6688">
        <v>40578</v>
      </c>
      <c r="G6688">
        <v>24414</v>
      </c>
      <c r="H6688">
        <v>5502</v>
      </c>
      <c r="I6688">
        <v>70868</v>
      </c>
      <c r="J6688">
        <f>E6688+F6688+G6688</f>
        <v>68142</v>
      </c>
      <c r="K6688">
        <f>(J6688*1000)/H6688</f>
        <v>12384.95092693566</v>
      </c>
    </row>
    <row r="6689" spans="1:11" x14ac:dyDescent="0.25">
      <c r="A6689" s="1" t="s">
        <v>2012</v>
      </c>
      <c r="B6689" s="1" t="s">
        <v>1360</v>
      </c>
      <c r="C6689" s="1" t="s">
        <v>10</v>
      </c>
      <c r="D6689" s="1" t="s">
        <v>2013</v>
      </c>
      <c r="E6689">
        <v>285</v>
      </c>
      <c r="F6689">
        <v>1957</v>
      </c>
      <c r="G6689">
        <v>1263</v>
      </c>
      <c r="H6689">
        <v>283</v>
      </c>
      <c r="I6689">
        <v>42840</v>
      </c>
      <c r="J6689">
        <f>E6689+F6689+G6689</f>
        <v>3505</v>
      </c>
      <c r="K6689">
        <f>(J6689*1000)/H6689</f>
        <v>12385.159010600706</v>
      </c>
    </row>
    <row r="6690" spans="1:11" x14ac:dyDescent="0.25">
      <c r="A6690" s="1" t="s">
        <v>13789</v>
      </c>
      <c r="B6690" s="1" t="s">
        <v>13790</v>
      </c>
      <c r="C6690" s="1" t="s">
        <v>10</v>
      </c>
      <c r="D6690" s="1" t="s">
        <v>13791</v>
      </c>
      <c r="E6690">
        <v>22066</v>
      </c>
      <c r="F6690">
        <v>80000</v>
      </c>
      <c r="G6690">
        <v>76986</v>
      </c>
      <c r="H6690">
        <v>14452</v>
      </c>
      <c r="I6690">
        <v>71233</v>
      </c>
      <c r="J6690">
        <f>E6690+F6690+G6690</f>
        <v>179052</v>
      </c>
      <c r="K6690">
        <f>(J6690*1000)/H6690</f>
        <v>12389.427068917797</v>
      </c>
    </row>
    <row r="6691" spans="1:11" x14ac:dyDescent="0.25">
      <c r="A6691" s="1" t="s">
        <v>1300</v>
      </c>
      <c r="B6691" s="1" t="s">
        <v>1292</v>
      </c>
      <c r="C6691" s="1" t="s">
        <v>10</v>
      </c>
      <c r="D6691" s="1" t="s">
        <v>1301</v>
      </c>
      <c r="E6691">
        <v>2725</v>
      </c>
      <c r="F6691">
        <v>11700</v>
      </c>
      <c r="G6691">
        <v>1707</v>
      </c>
      <c r="H6691">
        <v>1302</v>
      </c>
      <c r="I6691">
        <v>45589</v>
      </c>
      <c r="J6691">
        <f>E6691+F6691+G6691</f>
        <v>16132</v>
      </c>
      <c r="K6691">
        <f>(J6691*1000)/H6691</f>
        <v>12390.168970814133</v>
      </c>
    </row>
    <row r="6692" spans="1:11" x14ac:dyDescent="0.25">
      <c r="A6692" s="1" t="s">
        <v>25163</v>
      </c>
      <c r="B6692" s="1" t="s">
        <v>25164</v>
      </c>
      <c r="C6692" s="1" t="s">
        <v>10</v>
      </c>
      <c r="D6692" s="1" t="s">
        <v>25165</v>
      </c>
      <c r="E6692">
        <v>726</v>
      </c>
      <c r="F6692">
        <v>5829</v>
      </c>
      <c r="G6692">
        <v>4621</v>
      </c>
      <c r="H6692">
        <v>902</v>
      </c>
      <c r="I6692">
        <v>52485</v>
      </c>
      <c r="J6692">
        <f>E6692+F6692+G6692</f>
        <v>11176</v>
      </c>
      <c r="K6692">
        <f>(J6692*1000)/H6692</f>
        <v>12390.243902439024</v>
      </c>
    </row>
    <row r="6693" spans="1:11" x14ac:dyDescent="0.25">
      <c r="A6693" s="1" t="s">
        <v>24680</v>
      </c>
      <c r="B6693" s="1" t="s">
        <v>24666</v>
      </c>
      <c r="C6693" s="1" t="s">
        <v>10</v>
      </c>
      <c r="D6693" s="1" t="s">
        <v>24681</v>
      </c>
      <c r="E6693">
        <v>405</v>
      </c>
      <c r="F6693">
        <v>2712</v>
      </c>
      <c r="G6693">
        <v>687</v>
      </c>
      <c r="H6693">
        <v>307</v>
      </c>
      <c r="I6693">
        <v>44243</v>
      </c>
      <c r="J6693">
        <f>E6693+F6693+G6693</f>
        <v>3804</v>
      </c>
      <c r="K6693">
        <f>(J6693*1000)/H6693</f>
        <v>12390.879478827361</v>
      </c>
    </row>
    <row r="6694" spans="1:11" x14ac:dyDescent="0.25">
      <c r="A6694" s="1" t="s">
        <v>11508</v>
      </c>
      <c r="B6694" s="1" t="s">
        <v>11504</v>
      </c>
      <c r="C6694" s="1" t="s">
        <v>10</v>
      </c>
      <c r="D6694" s="1" t="s">
        <v>11509</v>
      </c>
      <c r="E6694">
        <v>4955</v>
      </c>
      <c r="F6694">
        <v>99727</v>
      </c>
      <c r="G6694">
        <v>53755</v>
      </c>
      <c r="H6694">
        <v>12783</v>
      </c>
      <c r="I6694">
        <v>76512</v>
      </c>
      <c r="J6694">
        <f>E6694+F6694+G6694</f>
        <v>158437</v>
      </c>
      <c r="K6694">
        <f>(J6694*1000)/H6694</f>
        <v>12394.351873582102</v>
      </c>
    </row>
    <row r="6695" spans="1:11" x14ac:dyDescent="0.25">
      <c r="A6695" s="1" t="s">
        <v>17154</v>
      </c>
      <c r="B6695" s="1" t="s">
        <v>17149</v>
      </c>
      <c r="C6695" s="1" t="s">
        <v>10</v>
      </c>
      <c r="D6695" s="1" t="s">
        <v>17155</v>
      </c>
      <c r="E6695">
        <v>224</v>
      </c>
      <c r="F6695">
        <v>1975</v>
      </c>
      <c r="G6695">
        <v>2734</v>
      </c>
      <c r="H6695">
        <v>398</v>
      </c>
      <c r="I6695">
        <v>86354</v>
      </c>
      <c r="J6695">
        <f>E6695+F6695+G6695</f>
        <v>4933</v>
      </c>
      <c r="K6695">
        <f>(J6695*1000)/H6695</f>
        <v>12394.472361809045</v>
      </c>
    </row>
    <row r="6696" spans="1:11" x14ac:dyDescent="0.25">
      <c r="A6696" s="1" t="s">
        <v>25236</v>
      </c>
      <c r="B6696" s="1" t="s">
        <v>25228</v>
      </c>
      <c r="C6696" s="1" t="s">
        <v>10</v>
      </c>
      <c r="D6696" s="1" t="s">
        <v>25237</v>
      </c>
      <c r="E6696">
        <v>762</v>
      </c>
      <c r="F6696">
        <v>9670</v>
      </c>
      <c r="G6696">
        <v>5223</v>
      </c>
      <c r="H6696">
        <v>1263</v>
      </c>
      <c r="I6696">
        <v>61937</v>
      </c>
      <c r="J6696">
        <f>E6696+F6696+G6696</f>
        <v>15655</v>
      </c>
      <c r="K6696">
        <f>(J6696*1000)/H6696</f>
        <v>12395.091053048298</v>
      </c>
    </row>
    <row r="6697" spans="1:11" x14ac:dyDescent="0.25">
      <c r="A6697" s="1" t="s">
        <v>20287</v>
      </c>
      <c r="B6697" s="1" t="s">
        <v>20280</v>
      </c>
      <c r="C6697" s="1" t="s">
        <v>10</v>
      </c>
      <c r="D6697" s="1" t="s">
        <v>20288</v>
      </c>
      <c r="E6697">
        <v>492</v>
      </c>
      <c r="F6697">
        <v>8655</v>
      </c>
      <c r="G6697">
        <v>10007</v>
      </c>
      <c r="H6697">
        <v>1545</v>
      </c>
      <c r="I6697">
        <v>45098</v>
      </c>
      <c r="J6697">
        <f>E6697+F6697+G6697</f>
        <v>19154</v>
      </c>
      <c r="K6697">
        <f>(J6697*1000)/H6697</f>
        <v>12397.411003236246</v>
      </c>
    </row>
    <row r="6698" spans="1:11" x14ac:dyDescent="0.25">
      <c r="A6698" s="1" t="s">
        <v>16974</v>
      </c>
      <c r="B6698" s="1" t="s">
        <v>16975</v>
      </c>
      <c r="C6698" s="1" t="s">
        <v>10</v>
      </c>
      <c r="D6698" s="1" t="s">
        <v>16976</v>
      </c>
      <c r="E6698">
        <v>283</v>
      </c>
      <c r="F6698">
        <v>3667</v>
      </c>
      <c r="G6698">
        <v>2881</v>
      </c>
      <c r="H6698">
        <v>551</v>
      </c>
      <c r="I6698">
        <v>54593</v>
      </c>
      <c r="J6698">
        <f>E6698+F6698+G6698</f>
        <v>6831</v>
      </c>
      <c r="K6698">
        <f>(J6698*1000)/H6698</f>
        <v>12397.459165154265</v>
      </c>
    </row>
    <row r="6699" spans="1:11" x14ac:dyDescent="0.25">
      <c r="A6699" s="1" t="s">
        <v>25174</v>
      </c>
      <c r="B6699" s="1" t="s">
        <v>25164</v>
      </c>
      <c r="C6699" s="1" t="s">
        <v>10</v>
      </c>
      <c r="D6699" s="1" t="s">
        <v>25175</v>
      </c>
      <c r="E6699">
        <v>988</v>
      </c>
      <c r="F6699">
        <v>6941</v>
      </c>
      <c r="G6699">
        <v>4395</v>
      </c>
      <c r="H6699">
        <v>994</v>
      </c>
      <c r="I6699">
        <v>52485</v>
      </c>
      <c r="J6699">
        <f>E6699+F6699+G6699</f>
        <v>12324</v>
      </c>
      <c r="K6699">
        <f>(J6699*1000)/H6699</f>
        <v>12398.390342052315</v>
      </c>
    </row>
    <row r="6700" spans="1:11" x14ac:dyDescent="0.25">
      <c r="A6700" s="1" t="s">
        <v>2679</v>
      </c>
      <c r="B6700" s="1" t="s">
        <v>1385</v>
      </c>
      <c r="C6700" s="1" t="s">
        <v>7</v>
      </c>
      <c r="D6700" s="1" t="s">
        <v>2680</v>
      </c>
      <c r="E6700">
        <v>4366</v>
      </c>
      <c r="F6700">
        <v>7934</v>
      </c>
      <c r="G6700">
        <v>9224</v>
      </c>
      <c r="H6700">
        <v>1736</v>
      </c>
      <c r="I6700">
        <v>66949</v>
      </c>
      <c r="J6700">
        <f>E6700+F6700+G6700</f>
        <v>21524</v>
      </c>
      <c r="K6700">
        <f>(J6700*1000)/H6700</f>
        <v>12398.617511520737</v>
      </c>
    </row>
    <row r="6701" spans="1:11" x14ac:dyDescent="0.25">
      <c r="A6701" s="1" t="s">
        <v>9032</v>
      </c>
      <c r="B6701" s="1" t="s">
        <v>9031</v>
      </c>
      <c r="C6701" s="1" t="s">
        <v>7</v>
      </c>
      <c r="D6701" s="1" t="s">
        <v>9033</v>
      </c>
      <c r="E6701">
        <v>65</v>
      </c>
      <c r="F6701">
        <v>294</v>
      </c>
      <c r="G6701">
        <v>3522</v>
      </c>
      <c r="H6701">
        <v>313</v>
      </c>
      <c r="I6701">
        <v>47905</v>
      </c>
      <c r="J6701">
        <f>E6701+F6701+G6701</f>
        <v>3881</v>
      </c>
      <c r="K6701">
        <f>(J6701*1000)/H6701</f>
        <v>12399.361022364217</v>
      </c>
    </row>
    <row r="6702" spans="1:11" x14ac:dyDescent="0.25">
      <c r="A6702" s="1" t="s">
        <v>23245</v>
      </c>
      <c r="B6702" s="1" t="s">
        <v>23241</v>
      </c>
      <c r="C6702" s="1" t="s">
        <v>10</v>
      </c>
      <c r="D6702" s="1" t="s">
        <v>23246</v>
      </c>
      <c r="E6702">
        <v>1423</v>
      </c>
      <c r="F6702">
        <v>4376</v>
      </c>
      <c r="G6702">
        <v>2236</v>
      </c>
      <c r="H6702">
        <v>648</v>
      </c>
      <c r="I6702">
        <v>34340</v>
      </c>
      <c r="J6702">
        <f>E6702+F6702+G6702</f>
        <v>8035</v>
      </c>
      <c r="K6702">
        <f>(J6702*1000)/H6702</f>
        <v>12399.691358024691</v>
      </c>
    </row>
    <row r="6703" spans="1:11" x14ac:dyDescent="0.25">
      <c r="A6703" s="1" t="s">
        <v>17346</v>
      </c>
      <c r="B6703" s="1" t="s">
        <v>17169</v>
      </c>
      <c r="C6703" s="1" t="s">
        <v>10</v>
      </c>
      <c r="D6703" s="1" t="s">
        <v>18340</v>
      </c>
      <c r="E6703">
        <v>621</v>
      </c>
      <c r="F6703">
        <v>4811</v>
      </c>
      <c r="G6703">
        <v>5245</v>
      </c>
      <c r="H6703">
        <v>861</v>
      </c>
      <c r="I6703">
        <v>49565</v>
      </c>
      <c r="J6703">
        <f>E6703+F6703+G6703</f>
        <v>10677</v>
      </c>
      <c r="K6703">
        <f>(J6703*1000)/H6703</f>
        <v>12400.696864111498</v>
      </c>
    </row>
    <row r="6704" spans="1:11" x14ac:dyDescent="0.25">
      <c r="A6704" s="1" t="s">
        <v>4218</v>
      </c>
      <c r="B6704" s="1" t="s">
        <v>4219</v>
      </c>
      <c r="C6704" s="1" t="s">
        <v>10</v>
      </c>
      <c r="D6704" s="1" t="s">
        <v>4220</v>
      </c>
      <c r="E6704">
        <v>4721</v>
      </c>
      <c r="F6704">
        <v>9028</v>
      </c>
      <c r="G6704">
        <v>21074</v>
      </c>
      <c r="H6704">
        <v>2808</v>
      </c>
      <c r="I6704">
        <v>42125</v>
      </c>
      <c r="J6704">
        <f>E6704+F6704+G6704</f>
        <v>34823</v>
      </c>
      <c r="K6704">
        <f>(J6704*1000)/H6704</f>
        <v>12401.353276353277</v>
      </c>
    </row>
    <row r="6705" spans="1:11" x14ac:dyDescent="0.25">
      <c r="A6705" s="1" t="s">
        <v>1145</v>
      </c>
      <c r="B6705" s="1" t="s">
        <v>1146</v>
      </c>
      <c r="C6705" s="1" t="s">
        <v>10</v>
      </c>
      <c r="D6705" s="1" t="s">
        <v>1147</v>
      </c>
      <c r="E6705">
        <v>934</v>
      </c>
      <c r="F6705">
        <v>3611</v>
      </c>
      <c r="G6705">
        <v>490</v>
      </c>
      <c r="H6705">
        <v>406</v>
      </c>
      <c r="I6705">
        <v>35895</v>
      </c>
      <c r="J6705">
        <f>E6705+F6705+G6705</f>
        <v>5035</v>
      </c>
      <c r="K6705">
        <f>(J6705*1000)/H6705</f>
        <v>12401.477832512315</v>
      </c>
    </row>
    <row r="6706" spans="1:11" x14ac:dyDescent="0.25">
      <c r="A6706" s="1" t="s">
        <v>7082</v>
      </c>
      <c r="B6706" s="1" t="s">
        <v>7080</v>
      </c>
      <c r="C6706" s="1" t="s">
        <v>10</v>
      </c>
      <c r="D6706" s="1" t="s">
        <v>7083</v>
      </c>
      <c r="E6706">
        <v>1418</v>
      </c>
      <c r="F6706">
        <v>12562</v>
      </c>
      <c r="G6706">
        <v>11547</v>
      </c>
      <c r="H6706">
        <v>2058</v>
      </c>
      <c r="I6706">
        <v>51514</v>
      </c>
      <c r="J6706">
        <f>E6706+F6706+G6706</f>
        <v>25527</v>
      </c>
      <c r="K6706">
        <f>(J6706*1000)/H6706</f>
        <v>12403.790087463556</v>
      </c>
    </row>
    <row r="6707" spans="1:11" x14ac:dyDescent="0.25">
      <c r="A6707" s="1" t="s">
        <v>25796</v>
      </c>
      <c r="B6707" s="1" t="s">
        <v>25797</v>
      </c>
      <c r="C6707" s="1" t="s">
        <v>10</v>
      </c>
      <c r="D6707" s="1" t="s">
        <v>25798</v>
      </c>
      <c r="E6707">
        <v>1024</v>
      </c>
      <c r="F6707">
        <v>8661</v>
      </c>
      <c r="G6707">
        <v>4840</v>
      </c>
      <c r="H6707">
        <v>1171</v>
      </c>
      <c r="I6707">
        <v>50266</v>
      </c>
      <c r="J6707">
        <f>E6707+F6707+G6707</f>
        <v>14525</v>
      </c>
      <c r="K6707">
        <f>(J6707*1000)/H6707</f>
        <v>12403.928266438941</v>
      </c>
    </row>
    <row r="6708" spans="1:11" x14ac:dyDescent="0.25">
      <c r="A6708" s="1" t="s">
        <v>2687</v>
      </c>
      <c r="B6708" s="1" t="s">
        <v>1385</v>
      </c>
      <c r="C6708" s="1" t="s">
        <v>7</v>
      </c>
      <c r="D6708" s="1" t="s">
        <v>2688</v>
      </c>
      <c r="E6708">
        <v>237</v>
      </c>
      <c r="F6708">
        <v>943</v>
      </c>
      <c r="G6708">
        <v>3224</v>
      </c>
      <c r="H6708">
        <v>355</v>
      </c>
      <c r="I6708">
        <v>66949</v>
      </c>
      <c r="J6708">
        <f>E6708+F6708+G6708</f>
        <v>4404</v>
      </c>
      <c r="K6708">
        <f>(J6708*1000)/H6708</f>
        <v>12405.633802816901</v>
      </c>
    </row>
    <row r="6709" spans="1:11" x14ac:dyDescent="0.25">
      <c r="A6709" s="1" t="s">
        <v>3036</v>
      </c>
      <c r="B6709" s="1" t="s">
        <v>3037</v>
      </c>
      <c r="C6709" s="1" t="s">
        <v>10</v>
      </c>
      <c r="D6709" s="1" t="s">
        <v>3038</v>
      </c>
      <c r="E6709">
        <v>115</v>
      </c>
      <c r="F6709">
        <v>740</v>
      </c>
      <c r="G6709">
        <v>2718</v>
      </c>
      <c r="H6709">
        <v>288</v>
      </c>
      <c r="I6709">
        <v>44235</v>
      </c>
      <c r="J6709">
        <f>E6709+F6709+G6709</f>
        <v>3573</v>
      </c>
      <c r="K6709">
        <f>(J6709*1000)/H6709</f>
        <v>12406.25</v>
      </c>
    </row>
    <row r="6710" spans="1:11" x14ac:dyDescent="0.25">
      <c r="A6710" s="1" t="s">
        <v>11154</v>
      </c>
      <c r="B6710" s="1" t="s">
        <v>10932</v>
      </c>
      <c r="C6710" s="1" t="s">
        <v>10</v>
      </c>
      <c r="D6710" s="1" t="s">
        <v>11155</v>
      </c>
      <c r="E6710">
        <v>850</v>
      </c>
      <c r="F6710">
        <v>1791</v>
      </c>
      <c r="G6710">
        <v>10510</v>
      </c>
      <c r="H6710">
        <v>1060</v>
      </c>
      <c r="I6710">
        <v>64490</v>
      </c>
      <c r="J6710">
        <f>E6710+F6710+G6710</f>
        <v>13151</v>
      </c>
      <c r="K6710">
        <f>(J6710*1000)/H6710</f>
        <v>12406.603773584906</v>
      </c>
    </row>
    <row r="6711" spans="1:11" x14ac:dyDescent="0.25">
      <c r="A6711" s="1" t="s">
        <v>2577</v>
      </c>
      <c r="B6711" s="1" t="s">
        <v>1379</v>
      </c>
      <c r="C6711" s="1" t="s">
        <v>7</v>
      </c>
      <c r="D6711" s="1" t="s">
        <v>2578</v>
      </c>
      <c r="E6711">
        <v>3225</v>
      </c>
      <c r="F6711">
        <v>9279</v>
      </c>
      <c r="G6711">
        <v>49656</v>
      </c>
      <c r="H6711">
        <v>5010</v>
      </c>
      <c r="I6711">
        <v>97219</v>
      </c>
      <c r="J6711">
        <f>E6711+F6711+G6711</f>
        <v>62160</v>
      </c>
      <c r="K6711">
        <f>(J6711*1000)/H6711</f>
        <v>12407.185628742514</v>
      </c>
    </row>
    <row r="6712" spans="1:11" x14ac:dyDescent="0.25">
      <c r="A6712" s="1" t="s">
        <v>7318</v>
      </c>
      <c r="B6712" s="1" t="s">
        <v>7319</v>
      </c>
      <c r="C6712" s="1" t="s">
        <v>10</v>
      </c>
      <c r="D6712" s="1" t="s">
        <v>7320</v>
      </c>
      <c r="E6712">
        <v>9782</v>
      </c>
      <c r="F6712">
        <v>71831</v>
      </c>
      <c r="G6712">
        <v>79919</v>
      </c>
      <c r="H6712">
        <v>13019</v>
      </c>
      <c r="I6712">
        <v>59946</v>
      </c>
      <c r="J6712">
        <f>E6712+F6712+G6712</f>
        <v>161532</v>
      </c>
      <c r="K6712">
        <f>(J6712*1000)/H6712</f>
        <v>12407.404562562409</v>
      </c>
    </row>
    <row r="6713" spans="1:11" x14ac:dyDescent="0.25">
      <c r="A6713" s="1" t="s">
        <v>11397</v>
      </c>
      <c r="B6713" s="1" t="s">
        <v>11251</v>
      </c>
      <c r="C6713" s="1" t="s">
        <v>10</v>
      </c>
      <c r="D6713" s="1" t="s">
        <v>11398</v>
      </c>
      <c r="E6713">
        <v>410</v>
      </c>
      <c r="F6713">
        <v>5015</v>
      </c>
      <c r="G6713">
        <v>1437</v>
      </c>
      <c r="H6713">
        <v>553</v>
      </c>
      <c r="I6713">
        <v>48449</v>
      </c>
      <c r="J6713">
        <f>E6713+F6713+G6713</f>
        <v>6862</v>
      </c>
      <c r="K6713">
        <f>(J6713*1000)/H6713</f>
        <v>12408.67992766727</v>
      </c>
    </row>
    <row r="6714" spans="1:11" x14ac:dyDescent="0.25">
      <c r="A6714" s="1" t="s">
        <v>6184</v>
      </c>
      <c r="B6714" s="1" t="s">
        <v>4975</v>
      </c>
      <c r="C6714" s="1" t="s">
        <v>10</v>
      </c>
      <c r="D6714" s="1" t="s">
        <v>6185</v>
      </c>
      <c r="E6714">
        <v>673</v>
      </c>
      <c r="F6714">
        <v>6203</v>
      </c>
      <c r="G6714">
        <v>15799</v>
      </c>
      <c r="H6714">
        <v>1827</v>
      </c>
      <c r="I6714">
        <v>75176</v>
      </c>
      <c r="J6714">
        <f>E6714+F6714+G6714</f>
        <v>22675</v>
      </c>
      <c r="K6714">
        <f>(J6714*1000)/H6714</f>
        <v>12411.056376573619</v>
      </c>
    </row>
    <row r="6715" spans="1:11" x14ac:dyDescent="0.25">
      <c r="A6715" s="1" t="s">
        <v>12284</v>
      </c>
      <c r="B6715" s="1" t="s">
        <v>12268</v>
      </c>
      <c r="C6715" s="1" t="s">
        <v>10</v>
      </c>
      <c r="D6715" s="1" t="s">
        <v>12285</v>
      </c>
      <c r="E6715">
        <v>3085</v>
      </c>
      <c r="F6715">
        <v>15613</v>
      </c>
      <c r="G6715">
        <v>34260</v>
      </c>
      <c r="H6715">
        <v>4267</v>
      </c>
      <c r="I6715">
        <v>51978</v>
      </c>
      <c r="J6715">
        <f>E6715+F6715+G6715</f>
        <v>52958</v>
      </c>
      <c r="K6715">
        <f>(J6715*1000)/H6715</f>
        <v>12411.061635809703</v>
      </c>
    </row>
    <row r="6716" spans="1:11" x14ac:dyDescent="0.25">
      <c r="A6716" s="1" t="s">
        <v>11200</v>
      </c>
      <c r="B6716" s="1" t="s">
        <v>11021</v>
      </c>
      <c r="C6716" s="1" t="s">
        <v>10</v>
      </c>
      <c r="D6716" s="1" t="s">
        <v>11201</v>
      </c>
      <c r="E6716">
        <v>3115</v>
      </c>
      <c r="F6716">
        <v>32484</v>
      </c>
      <c r="G6716">
        <v>13547</v>
      </c>
      <c r="H6716">
        <v>3959</v>
      </c>
      <c r="I6716">
        <v>48525</v>
      </c>
      <c r="J6716">
        <f>E6716+F6716+G6716</f>
        <v>49146</v>
      </c>
      <c r="K6716">
        <f>(J6716*1000)/H6716</f>
        <v>12413.740843647385</v>
      </c>
    </row>
    <row r="6717" spans="1:11" x14ac:dyDescent="0.25">
      <c r="A6717" s="1" t="s">
        <v>25874</v>
      </c>
      <c r="B6717" s="1" t="s">
        <v>25864</v>
      </c>
      <c r="C6717" s="1" t="s">
        <v>7</v>
      </c>
      <c r="D6717" s="1" t="s">
        <v>25875</v>
      </c>
      <c r="E6717">
        <v>200</v>
      </c>
      <c r="F6717">
        <v>1170</v>
      </c>
      <c r="G6717">
        <v>3844</v>
      </c>
      <c r="H6717">
        <v>420</v>
      </c>
      <c r="I6717">
        <v>69346</v>
      </c>
      <c r="J6717">
        <f>E6717+F6717+G6717</f>
        <v>5214</v>
      </c>
      <c r="K6717">
        <f>(J6717*1000)/H6717</f>
        <v>12414.285714285714</v>
      </c>
    </row>
    <row r="6718" spans="1:11" x14ac:dyDescent="0.25">
      <c r="A6718" s="1" t="s">
        <v>6968</v>
      </c>
      <c r="B6718" s="1" t="s">
        <v>6962</v>
      </c>
      <c r="C6718" s="1" t="s">
        <v>10</v>
      </c>
      <c r="D6718" s="1" t="s">
        <v>6969</v>
      </c>
      <c r="E6718">
        <v>15246</v>
      </c>
      <c r="F6718">
        <v>77261</v>
      </c>
      <c r="G6718">
        <v>47558</v>
      </c>
      <c r="H6718">
        <v>11282</v>
      </c>
      <c r="I6718">
        <v>51331</v>
      </c>
      <c r="J6718">
        <f>E6718+F6718+G6718</f>
        <v>140065</v>
      </c>
      <c r="K6718">
        <f>(J6718*1000)/H6718</f>
        <v>12414.908704130474</v>
      </c>
    </row>
    <row r="6719" spans="1:11" x14ac:dyDescent="0.25">
      <c r="A6719" s="1" t="s">
        <v>10993</v>
      </c>
      <c r="B6719" s="1" t="s">
        <v>10987</v>
      </c>
      <c r="C6719" s="1" t="s">
        <v>10</v>
      </c>
      <c r="D6719" s="1" t="s">
        <v>10994</v>
      </c>
      <c r="E6719">
        <v>243</v>
      </c>
      <c r="F6719">
        <v>2903</v>
      </c>
      <c r="G6719">
        <v>1013</v>
      </c>
      <c r="H6719">
        <v>335</v>
      </c>
      <c r="I6719">
        <v>53291</v>
      </c>
      <c r="J6719">
        <f>E6719+F6719+G6719</f>
        <v>4159</v>
      </c>
      <c r="K6719">
        <f>(J6719*1000)/H6719</f>
        <v>12414.925373134329</v>
      </c>
    </row>
    <row r="6720" spans="1:11" x14ac:dyDescent="0.25">
      <c r="A6720" s="1" t="s">
        <v>11113</v>
      </c>
      <c r="B6720" s="1" t="s">
        <v>11107</v>
      </c>
      <c r="C6720" s="1" t="s">
        <v>10</v>
      </c>
      <c r="D6720" s="1" t="s">
        <v>11114</v>
      </c>
      <c r="E6720">
        <v>431</v>
      </c>
      <c r="F6720">
        <v>4829</v>
      </c>
      <c r="G6720">
        <v>2450</v>
      </c>
      <c r="H6720">
        <v>621</v>
      </c>
      <c r="I6720">
        <v>52444</v>
      </c>
      <c r="J6720">
        <f>E6720+F6720+G6720</f>
        <v>7710</v>
      </c>
      <c r="K6720">
        <f>(J6720*1000)/H6720</f>
        <v>12415.458937198067</v>
      </c>
    </row>
    <row r="6721" spans="1:11" x14ac:dyDescent="0.25">
      <c r="A6721" s="1" t="s">
        <v>17473</v>
      </c>
      <c r="B6721" s="1" t="s">
        <v>17469</v>
      </c>
      <c r="C6721" s="1" t="s">
        <v>10</v>
      </c>
      <c r="D6721" s="1" t="s">
        <v>17474</v>
      </c>
      <c r="E6721">
        <v>3400</v>
      </c>
      <c r="F6721">
        <v>26124</v>
      </c>
      <c r="G6721">
        <v>186311</v>
      </c>
      <c r="H6721">
        <v>17383</v>
      </c>
      <c r="I6721">
        <v>97802</v>
      </c>
      <c r="J6721">
        <f>E6721+F6721+G6721</f>
        <v>215835</v>
      </c>
      <c r="K6721">
        <f>(J6721*1000)/H6721</f>
        <v>12416.441350744981</v>
      </c>
    </row>
    <row r="6722" spans="1:11" x14ac:dyDescent="0.25">
      <c r="A6722" s="1" t="s">
        <v>24618</v>
      </c>
      <c r="B6722" s="1" t="s">
        <v>24601</v>
      </c>
      <c r="C6722" s="1" t="s">
        <v>10</v>
      </c>
      <c r="D6722" s="1" t="s">
        <v>24619</v>
      </c>
      <c r="E6722">
        <v>13093</v>
      </c>
      <c r="F6722">
        <v>156980</v>
      </c>
      <c r="G6722">
        <v>146827</v>
      </c>
      <c r="H6722">
        <v>25522</v>
      </c>
      <c r="I6722">
        <v>75738</v>
      </c>
      <c r="J6722">
        <f>E6722+F6722+G6722</f>
        <v>316900</v>
      </c>
      <c r="K6722">
        <f>(J6722*1000)/H6722</f>
        <v>12416.738500117546</v>
      </c>
    </row>
    <row r="6723" spans="1:11" x14ac:dyDescent="0.25">
      <c r="A6723" s="1" t="s">
        <v>5399</v>
      </c>
      <c r="B6723" s="1" t="s">
        <v>5389</v>
      </c>
      <c r="C6723" s="1" t="s">
        <v>10</v>
      </c>
      <c r="D6723" s="1" t="s">
        <v>5400</v>
      </c>
      <c r="E6723">
        <v>11922</v>
      </c>
      <c r="F6723">
        <v>40812</v>
      </c>
      <c r="G6723">
        <v>17436</v>
      </c>
      <c r="H6723">
        <v>5651</v>
      </c>
      <c r="I6723">
        <v>56326</v>
      </c>
      <c r="J6723">
        <f>E6723+F6723+G6723</f>
        <v>70170</v>
      </c>
      <c r="K6723">
        <f>(J6723*1000)/H6723</f>
        <v>12417.271279419572</v>
      </c>
    </row>
    <row r="6724" spans="1:11" x14ac:dyDescent="0.25">
      <c r="A6724" s="1" t="s">
        <v>10214</v>
      </c>
      <c r="B6724" s="1" t="s">
        <v>10045</v>
      </c>
      <c r="C6724" s="1" t="s">
        <v>10</v>
      </c>
      <c r="D6724" s="1" t="s">
        <v>10215</v>
      </c>
      <c r="E6724">
        <v>3176</v>
      </c>
      <c r="F6724">
        <v>16020</v>
      </c>
      <c r="G6724">
        <v>15301</v>
      </c>
      <c r="H6724">
        <v>2778</v>
      </c>
      <c r="I6724">
        <v>57088</v>
      </c>
      <c r="J6724">
        <f>E6724+F6724+G6724</f>
        <v>34497</v>
      </c>
      <c r="K6724">
        <f>(J6724*1000)/H6724</f>
        <v>12417.92656587473</v>
      </c>
    </row>
    <row r="6725" spans="1:11" x14ac:dyDescent="0.25">
      <c r="A6725" s="1" t="s">
        <v>4667</v>
      </c>
      <c r="B6725" s="1" t="s">
        <v>4657</v>
      </c>
      <c r="C6725" s="1" t="s">
        <v>10</v>
      </c>
      <c r="D6725" s="1" t="s">
        <v>4668</v>
      </c>
      <c r="E6725">
        <v>265</v>
      </c>
      <c r="F6725">
        <v>2151</v>
      </c>
      <c r="G6725">
        <v>4091</v>
      </c>
      <c r="H6725">
        <v>524</v>
      </c>
      <c r="I6725">
        <v>47966</v>
      </c>
      <c r="J6725">
        <f>E6725+F6725+G6725</f>
        <v>6507</v>
      </c>
      <c r="K6725">
        <f>(J6725*1000)/H6725</f>
        <v>12417.938931297709</v>
      </c>
    </row>
    <row r="6726" spans="1:11" x14ac:dyDescent="0.25">
      <c r="A6726" s="1" t="s">
        <v>25115</v>
      </c>
      <c r="B6726" s="1" t="s">
        <v>25103</v>
      </c>
      <c r="C6726" s="1" t="s">
        <v>10</v>
      </c>
      <c r="D6726" s="1" t="s">
        <v>25116</v>
      </c>
      <c r="E6726">
        <v>1993</v>
      </c>
      <c r="F6726">
        <v>12174</v>
      </c>
      <c r="G6726">
        <v>14731</v>
      </c>
      <c r="H6726">
        <v>2327</v>
      </c>
      <c r="I6726">
        <v>46375</v>
      </c>
      <c r="J6726">
        <f>E6726+F6726+G6726</f>
        <v>28898</v>
      </c>
      <c r="K6726">
        <f>(J6726*1000)/H6726</f>
        <v>12418.564675547916</v>
      </c>
    </row>
    <row r="6727" spans="1:11" x14ac:dyDescent="0.25">
      <c r="A6727" s="1" t="s">
        <v>24962</v>
      </c>
      <c r="B6727" s="1" t="s">
        <v>24963</v>
      </c>
      <c r="C6727" s="1" t="s">
        <v>10</v>
      </c>
      <c r="D6727" s="1" t="s">
        <v>24964</v>
      </c>
      <c r="E6727">
        <v>4158</v>
      </c>
      <c r="F6727">
        <v>23675</v>
      </c>
      <c r="G6727">
        <v>13550</v>
      </c>
      <c r="H6727">
        <v>3332</v>
      </c>
      <c r="I6727">
        <v>43572</v>
      </c>
      <c r="J6727">
        <f>E6727+F6727+G6727</f>
        <v>41383</v>
      </c>
      <c r="K6727">
        <f>(J6727*1000)/H6727</f>
        <v>12419.867947178871</v>
      </c>
    </row>
    <row r="6728" spans="1:11" x14ac:dyDescent="0.25">
      <c r="A6728" s="1" t="s">
        <v>11594</v>
      </c>
      <c r="B6728" s="1" t="s">
        <v>11034</v>
      </c>
      <c r="C6728" s="1" t="s">
        <v>10</v>
      </c>
      <c r="D6728" s="1" t="s">
        <v>11595</v>
      </c>
      <c r="E6728">
        <v>3168</v>
      </c>
      <c r="F6728">
        <v>64013</v>
      </c>
      <c r="G6728">
        <v>40134</v>
      </c>
      <c r="H6728">
        <v>8640</v>
      </c>
      <c r="I6728">
        <v>84113</v>
      </c>
      <c r="J6728">
        <f>E6728+F6728+G6728</f>
        <v>107315</v>
      </c>
      <c r="K6728">
        <f>(J6728*1000)/H6728</f>
        <v>12420.717592592593</v>
      </c>
    </row>
    <row r="6729" spans="1:11" x14ac:dyDescent="0.25">
      <c r="A6729" s="1" t="s">
        <v>22662</v>
      </c>
      <c r="B6729" s="1" t="s">
        <v>22661</v>
      </c>
      <c r="C6729" s="1" t="s">
        <v>10</v>
      </c>
      <c r="D6729" s="1" t="s">
        <v>22663</v>
      </c>
      <c r="E6729">
        <v>832</v>
      </c>
      <c r="F6729">
        <v>3211</v>
      </c>
      <c r="G6729">
        <v>1944</v>
      </c>
      <c r="H6729">
        <v>482</v>
      </c>
      <c r="I6729">
        <v>32086</v>
      </c>
      <c r="J6729">
        <f>E6729+F6729+G6729</f>
        <v>5987</v>
      </c>
      <c r="K6729">
        <f>(J6729*1000)/H6729</f>
        <v>12421.161825726142</v>
      </c>
    </row>
    <row r="6730" spans="1:11" x14ac:dyDescent="0.25">
      <c r="A6730" s="1" t="s">
        <v>17229</v>
      </c>
      <c r="B6730" s="1" t="s">
        <v>17219</v>
      </c>
      <c r="C6730" s="1" t="s">
        <v>10</v>
      </c>
      <c r="D6730" s="1" t="s">
        <v>17230</v>
      </c>
      <c r="E6730">
        <v>429</v>
      </c>
      <c r="F6730">
        <v>3687</v>
      </c>
      <c r="G6730">
        <v>2840</v>
      </c>
      <c r="H6730">
        <v>560</v>
      </c>
      <c r="I6730">
        <v>52650</v>
      </c>
      <c r="J6730">
        <f>E6730+F6730+G6730</f>
        <v>6956</v>
      </c>
      <c r="K6730">
        <f>(J6730*1000)/H6730</f>
        <v>12421.428571428571</v>
      </c>
    </row>
    <row r="6731" spans="1:11" x14ac:dyDescent="0.25">
      <c r="A6731" s="1" t="s">
        <v>23658</v>
      </c>
      <c r="B6731" s="1" t="s">
        <v>23659</v>
      </c>
      <c r="C6731" s="1" t="s">
        <v>10</v>
      </c>
      <c r="D6731" s="1" t="s">
        <v>23660</v>
      </c>
      <c r="E6731">
        <v>405</v>
      </c>
      <c r="F6731">
        <v>2567</v>
      </c>
      <c r="G6731">
        <v>5773</v>
      </c>
      <c r="H6731">
        <v>704</v>
      </c>
      <c r="I6731">
        <v>59904</v>
      </c>
      <c r="J6731">
        <f>E6731+F6731+G6731</f>
        <v>8745</v>
      </c>
      <c r="K6731">
        <f>(J6731*1000)/H6731</f>
        <v>12421.875</v>
      </c>
    </row>
    <row r="6732" spans="1:11" x14ac:dyDescent="0.25">
      <c r="A6732" s="1" t="s">
        <v>8228</v>
      </c>
      <c r="B6732" s="1" t="s">
        <v>8229</v>
      </c>
      <c r="C6732" s="1" t="s">
        <v>10</v>
      </c>
      <c r="D6732" s="1" t="s">
        <v>8230</v>
      </c>
      <c r="E6732">
        <v>28387</v>
      </c>
      <c r="F6732">
        <v>106272</v>
      </c>
      <c r="G6732">
        <v>39502</v>
      </c>
      <c r="H6732">
        <v>14019</v>
      </c>
      <c r="I6732">
        <v>52795</v>
      </c>
      <c r="J6732">
        <f>E6732+F6732+G6732</f>
        <v>174161</v>
      </c>
      <c r="K6732">
        <f>(J6732*1000)/H6732</f>
        <v>12423.211356016835</v>
      </c>
    </row>
    <row r="6733" spans="1:11" x14ac:dyDescent="0.25">
      <c r="A6733" s="1" t="s">
        <v>7862</v>
      </c>
      <c r="B6733" s="1" t="s">
        <v>7863</v>
      </c>
      <c r="C6733" s="1" t="s">
        <v>10</v>
      </c>
      <c r="D6733" s="1" t="s">
        <v>7864</v>
      </c>
      <c r="E6733">
        <v>9331</v>
      </c>
      <c r="F6733">
        <v>56705</v>
      </c>
      <c r="G6733">
        <v>29391</v>
      </c>
      <c r="H6733">
        <v>7680</v>
      </c>
      <c r="I6733">
        <v>48609</v>
      </c>
      <c r="J6733">
        <f>E6733+F6733+G6733</f>
        <v>95427</v>
      </c>
      <c r="K6733">
        <f>(J6733*1000)/H6733</f>
        <v>12425.390625</v>
      </c>
    </row>
    <row r="6734" spans="1:11" x14ac:dyDescent="0.25">
      <c r="A6734" s="1" t="s">
        <v>7953</v>
      </c>
      <c r="B6734" s="1" t="s">
        <v>7943</v>
      </c>
      <c r="C6734" s="1" t="s">
        <v>10</v>
      </c>
      <c r="D6734" s="1" t="s">
        <v>7954</v>
      </c>
      <c r="E6734">
        <v>141</v>
      </c>
      <c r="F6734">
        <v>3783</v>
      </c>
      <c r="G6734">
        <v>1109</v>
      </c>
      <c r="H6734">
        <v>405</v>
      </c>
      <c r="I6734">
        <v>56927</v>
      </c>
      <c r="J6734">
        <f>E6734+F6734+G6734</f>
        <v>5033</v>
      </c>
      <c r="K6734">
        <f>(J6734*1000)/H6734</f>
        <v>12427.160493827161</v>
      </c>
    </row>
    <row r="6735" spans="1:11" x14ac:dyDescent="0.25">
      <c r="A6735" s="1" t="s">
        <v>7601</v>
      </c>
      <c r="B6735" s="1" t="s">
        <v>7213</v>
      </c>
      <c r="C6735" s="1" t="s">
        <v>10</v>
      </c>
      <c r="D6735" s="1" t="s">
        <v>7602</v>
      </c>
      <c r="E6735">
        <v>308</v>
      </c>
      <c r="F6735">
        <v>3704</v>
      </c>
      <c r="G6735">
        <v>3581</v>
      </c>
      <c r="H6735">
        <v>611</v>
      </c>
      <c r="I6735">
        <v>61215</v>
      </c>
      <c r="J6735">
        <f>E6735+F6735+G6735</f>
        <v>7593</v>
      </c>
      <c r="K6735">
        <f>(J6735*1000)/H6735</f>
        <v>12427.168576104747</v>
      </c>
    </row>
    <row r="6736" spans="1:11" x14ac:dyDescent="0.25">
      <c r="A6736" s="1" t="s">
        <v>6116</v>
      </c>
      <c r="B6736" s="1" t="s">
        <v>6117</v>
      </c>
      <c r="C6736" s="1" t="s">
        <v>344</v>
      </c>
      <c r="D6736" s="1" t="s">
        <v>6118</v>
      </c>
      <c r="E6736">
        <v>297</v>
      </c>
      <c r="F6736">
        <v>2769</v>
      </c>
      <c r="G6736">
        <v>2054</v>
      </c>
      <c r="H6736">
        <v>412</v>
      </c>
      <c r="I6736">
        <v>46839</v>
      </c>
      <c r="J6736">
        <f>E6736+F6736+G6736</f>
        <v>5120</v>
      </c>
      <c r="K6736">
        <f>(J6736*1000)/H6736</f>
        <v>12427.184466019418</v>
      </c>
    </row>
    <row r="6737" spans="1:11" x14ac:dyDescent="0.25">
      <c r="A6737" s="1" t="s">
        <v>8071</v>
      </c>
      <c r="B6737" s="1" t="s">
        <v>8069</v>
      </c>
      <c r="C6737" s="1" t="s">
        <v>10</v>
      </c>
      <c r="D6737" s="1" t="s">
        <v>8072</v>
      </c>
      <c r="E6737">
        <v>345</v>
      </c>
      <c r="F6737">
        <v>2679</v>
      </c>
      <c r="G6737">
        <v>1340</v>
      </c>
      <c r="H6737">
        <v>351</v>
      </c>
      <c r="I6737">
        <v>48645</v>
      </c>
      <c r="J6737">
        <f>E6737+F6737+G6737</f>
        <v>4364</v>
      </c>
      <c r="K6737">
        <f>(J6737*1000)/H6737</f>
        <v>12433.048433048432</v>
      </c>
    </row>
    <row r="6738" spans="1:11" x14ac:dyDescent="0.25">
      <c r="A6738" s="1" t="s">
        <v>17607</v>
      </c>
      <c r="B6738" s="1" t="s">
        <v>18209</v>
      </c>
      <c r="C6738" s="1" t="s">
        <v>10</v>
      </c>
      <c r="D6738" s="1" t="s">
        <v>18227</v>
      </c>
      <c r="E6738">
        <v>1012</v>
      </c>
      <c r="F6738">
        <v>12039</v>
      </c>
      <c r="G6738">
        <v>11071</v>
      </c>
      <c r="H6738">
        <v>1940</v>
      </c>
      <c r="I6738">
        <v>47745</v>
      </c>
      <c r="J6738">
        <f>E6738+F6738+G6738</f>
        <v>24122</v>
      </c>
      <c r="K6738">
        <f>(J6738*1000)/H6738</f>
        <v>12434.0206185567</v>
      </c>
    </row>
    <row r="6739" spans="1:11" x14ac:dyDescent="0.25">
      <c r="A6739" s="1" t="s">
        <v>25785</v>
      </c>
      <c r="B6739" s="1" t="s">
        <v>25771</v>
      </c>
      <c r="C6739" s="1" t="s">
        <v>10</v>
      </c>
      <c r="D6739" s="1" t="s">
        <v>25786</v>
      </c>
      <c r="E6739">
        <v>1228</v>
      </c>
      <c r="F6739">
        <v>11793</v>
      </c>
      <c r="G6739">
        <v>14521</v>
      </c>
      <c r="H6739">
        <v>2215</v>
      </c>
      <c r="I6739">
        <v>55335</v>
      </c>
      <c r="J6739">
        <f>E6739+F6739+G6739</f>
        <v>27542</v>
      </c>
      <c r="K6739">
        <f>(J6739*1000)/H6739</f>
        <v>12434.31151241535</v>
      </c>
    </row>
    <row r="6740" spans="1:11" x14ac:dyDescent="0.25">
      <c r="A6740" s="1" t="s">
        <v>24247</v>
      </c>
      <c r="B6740" s="1" t="s">
        <v>24248</v>
      </c>
      <c r="C6740" s="1" t="s">
        <v>10</v>
      </c>
      <c r="D6740" s="1" t="s">
        <v>24249</v>
      </c>
      <c r="E6740">
        <v>4618</v>
      </c>
      <c r="F6740">
        <v>8618</v>
      </c>
      <c r="G6740">
        <v>8164</v>
      </c>
      <c r="H6740">
        <v>1721</v>
      </c>
      <c r="I6740">
        <v>36822</v>
      </c>
      <c r="J6740">
        <f>E6740+F6740+G6740</f>
        <v>21400</v>
      </c>
      <c r="K6740">
        <f>(J6740*1000)/H6740</f>
        <v>12434.631028471818</v>
      </c>
    </row>
    <row r="6741" spans="1:11" x14ac:dyDescent="0.25">
      <c r="A6741" s="1" t="s">
        <v>17541</v>
      </c>
      <c r="B6741" s="1" t="s">
        <v>17513</v>
      </c>
      <c r="C6741" s="1" t="s">
        <v>10</v>
      </c>
      <c r="D6741" s="1" t="s">
        <v>17542</v>
      </c>
      <c r="E6741">
        <v>5143</v>
      </c>
      <c r="F6741">
        <v>21913</v>
      </c>
      <c r="G6741">
        <v>11330</v>
      </c>
      <c r="H6741">
        <v>3087</v>
      </c>
      <c r="I6741">
        <v>53164</v>
      </c>
      <c r="J6741">
        <f>E6741+F6741+G6741</f>
        <v>38386</v>
      </c>
      <c r="K6741">
        <f>(J6741*1000)/H6741</f>
        <v>12434.726271460966</v>
      </c>
    </row>
    <row r="6742" spans="1:11" x14ac:dyDescent="0.25">
      <c r="A6742" s="1" t="s">
        <v>10227</v>
      </c>
      <c r="B6742" s="1" t="s">
        <v>10228</v>
      </c>
      <c r="C6742" s="1" t="s">
        <v>10</v>
      </c>
      <c r="D6742" s="1" t="s">
        <v>10229</v>
      </c>
      <c r="E6742">
        <v>691</v>
      </c>
      <c r="F6742">
        <v>1444</v>
      </c>
      <c r="G6742">
        <v>3635</v>
      </c>
      <c r="H6742">
        <v>464</v>
      </c>
      <c r="I6742">
        <v>37122</v>
      </c>
      <c r="J6742">
        <f>E6742+F6742+G6742</f>
        <v>5770</v>
      </c>
      <c r="K6742">
        <f>(J6742*1000)/H6742</f>
        <v>12435.344827586207</v>
      </c>
    </row>
    <row r="6743" spans="1:11" x14ac:dyDescent="0.25">
      <c r="A6743" s="1" t="s">
        <v>10621</v>
      </c>
      <c r="B6743" s="1" t="s">
        <v>10572</v>
      </c>
      <c r="C6743" s="1" t="s">
        <v>10</v>
      </c>
      <c r="D6743" s="1" t="s">
        <v>10622</v>
      </c>
      <c r="E6743">
        <v>4213</v>
      </c>
      <c r="F6743">
        <v>83447</v>
      </c>
      <c r="G6743">
        <v>65555</v>
      </c>
      <c r="H6743">
        <v>12320</v>
      </c>
      <c r="I6743">
        <v>69378</v>
      </c>
      <c r="J6743">
        <f>E6743+F6743+G6743</f>
        <v>153215</v>
      </c>
      <c r="K6743">
        <f>(J6743*1000)/H6743</f>
        <v>12436.282467532468</v>
      </c>
    </row>
    <row r="6744" spans="1:11" x14ac:dyDescent="0.25">
      <c r="A6744" s="1" t="s">
        <v>7099</v>
      </c>
      <c r="B6744" s="1" t="s">
        <v>25708</v>
      </c>
      <c r="C6744" s="1" t="s">
        <v>10</v>
      </c>
      <c r="D6744" s="1" t="s">
        <v>25710</v>
      </c>
      <c r="E6744">
        <v>687</v>
      </c>
      <c r="F6744">
        <v>7940</v>
      </c>
      <c r="G6744">
        <v>6372</v>
      </c>
      <c r="H6744">
        <v>1206</v>
      </c>
      <c r="I6744">
        <v>51237</v>
      </c>
      <c r="J6744">
        <f>E6744+F6744+G6744</f>
        <v>14999</v>
      </c>
      <c r="K6744">
        <f>(J6744*1000)/H6744</f>
        <v>12436.98175787728</v>
      </c>
    </row>
    <row r="6745" spans="1:11" x14ac:dyDescent="0.25">
      <c r="A6745" s="1" t="s">
        <v>19869</v>
      </c>
      <c r="B6745" s="1" t="s">
        <v>19859</v>
      </c>
      <c r="C6745" s="1" t="s">
        <v>10</v>
      </c>
      <c r="D6745" s="1" t="s">
        <v>19870</v>
      </c>
      <c r="E6745">
        <v>25200</v>
      </c>
      <c r="F6745">
        <v>153856</v>
      </c>
      <c r="G6745">
        <v>40472</v>
      </c>
      <c r="H6745">
        <v>17651</v>
      </c>
      <c r="I6745">
        <v>55936</v>
      </c>
      <c r="J6745">
        <f>E6745+F6745+G6745</f>
        <v>219528</v>
      </c>
      <c r="K6745">
        <f>(J6745*1000)/H6745</f>
        <v>12437.142371537024</v>
      </c>
    </row>
    <row r="6746" spans="1:11" x14ac:dyDescent="0.25">
      <c r="A6746" s="1" t="s">
        <v>19908</v>
      </c>
      <c r="B6746" s="1" t="s">
        <v>19896</v>
      </c>
      <c r="C6746" s="1" t="s">
        <v>10</v>
      </c>
      <c r="D6746" s="1" t="s">
        <v>19909</v>
      </c>
      <c r="E6746">
        <v>1054</v>
      </c>
      <c r="F6746">
        <v>11046</v>
      </c>
      <c r="G6746">
        <v>10675</v>
      </c>
      <c r="H6746">
        <v>1831</v>
      </c>
      <c r="I6746">
        <v>43343</v>
      </c>
      <c r="J6746">
        <f>E6746+F6746+G6746</f>
        <v>22775</v>
      </c>
      <c r="K6746">
        <f>(J6746*1000)/H6746</f>
        <v>12438.558164937192</v>
      </c>
    </row>
    <row r="6747" spans="1:11" x14ac:dyDescent="0.25">
      <c r="A6747" s="1" t="s">
        <v>7991</v>
      </c>
      <c r="B6747" s="1" t="s">
        <v>7992</v>
      </c>
      <c r="C6747" s="1" t="s">
        <v>10</v>
      </c>
      <c r="D6747" s="1" t="s">
        <v>7993</v>
      </c>
      <c r="E6747">
        <v>121</v>
      </c>
      <c r="F6747">
        <v>1020</v>
      </c>
      <c r="G6747">
        <v>2205</v>
      </c>
      <c r="H6747">
        <v>269</v>
      </c>
      <c r="I6747">
        <v>53739</v>
      </c>
      <c r="J6747">
        <f>E6747+F6747+G6747</f>
        <v>3346</v>
      </c>
      <c r="K6747">
        <f>(J6747*1000)/H6747</f>
        <v>12438.661710037175</v>
      </c>
    </row>
    <row r="6748" spans="1:11" x14ac:dyDescent="0.25">
      <c r="A6748" s="1" t="s">
        <v>25522</v>
      </c>
      <c r="B6748" s="1" t="s">
        <v>25516</v>
      </c>
      <c r="C6748" s="1" t="s">
        <v>10</v>
      </c>
      <c r="D6748" s="1" t="s">
        <v>25523</v>
      </c>
      <c r="E6748">
        <v>622</v>
      </c>
      <c r="F6748">
        <v>1174</v>
      </c>
      <c r="G6748">
        <v>7359</v>
      </c>
      <c r="H6748">
        <v>736</v>
      </c>
      <c r="I6748">
        <v>43701</v>
      </c>
      <c r="J6748">
        <f>E6748+F6748+G6748</f>
        <v>9155</v>
      </c>
      <c r="K6748">
        <f>(J6748*1000)/H6748</f>
        <v>12438.858695652174</v>
      </c>
    </row>
    <row r="6749" spans="1:11" x14ac:dyDescent="0.25">
      <c r="A6749" s="1" t="s">
        <v>25930</v>
      </c>
      <c r="B6749" s="1" t="s">
        <v>25920</v>
      </c>
      <c r="C6749" s="1" t="s">
        <v>10</v>
      </c>
      <c r="D6749" s="1" t="s">
        <v>25931</v>
      </c>
      <c r="E6749">
        <v>1627</v>
      </c>
      <c r="F6749">
        <v>10241</v>
      </c>
      <c r="G6749">
        <v>16083</v>
      </c>
      <c r="H6749">
        <v>2247</v>
      </c>
      <c r="I6749">
        <v>52850</v>
      </c>
      <c r="J6749">
        <f>E6749+F6749+G6749</f>
        <v>27951</v>
      </c>
      <c r="K6749">
        <f>(J6749*1000)/H6749</f>
        <v>12439.252336448599</v>
      </c>
    </row>
    <row r="6750" spans="1:11" x14ac:dyDescent="0.25">
      <c r="A6750" s="1" t="s">
        <v>9878</v>
      </c>
      <c r="B6750" s="1" t="s">
        <v>9876</v>
      </c>
      <c r="C6750" s="1" t="s">
        <v>10</v>
      </c>
      <c r="D6750" s="1" t="s">
        <v>9879</v>
      </c>
      <c r="E6750">
        <v>330</v>
      </c>
      <c r="F6750">
        <v>1717</v>
      </c>
      <c r="G6750">
        <v>839</v>
      </c>
      <c r="H6750">
        <v>232</v>
      </c>
      <c r="I6750">
        <v>36460</v>
      </c>
      <c r="J6750">
        <f>E6750+F6750+G6750</f>
        <v>2886</v>
      </c>
      <c r="K6750">
        <f>(J6750*1000)/H6750</f>
        <v>12439.655172413793</v>
      </c>
    </row>
    <row r="6751" spans="1:11" x14ac:dyDescent="0.25">
      <c r="A6751" s="1" t="s">
        <v>21814</v>
      </c>
      <c r="B6751" s="1" t="s">
        <v>21815</v>
      </c>
      <c r="C6751" s="1" t="s">
        <v>10</v>
      </c>
      <c r="D6751" s="1" t="s">
        <v>21816</v>
      </c>
      <c r="E6751">
        <v>779</v>
      </c>
      <c r="F6751">
        <v>2567</v>
      </c>
      <c r="G6751">
        <v>8485</v>
      </c>
      <c r="H6751">
        <v>951</v>
      </c>
      <c r="I6751">
        <v>57177</v>
      </c>
      <c r="J6751">
        <f>E6751+F6751+G6751</f>
        <v>11831</v>
      </c>
      <c r="K6751">
        <f>(J6751*1000)/H6751</f>
        <v>12440.588853838066</v>
      </c>
    </row>
    <row r="6752" spans="1:11" x14ac:dyDescent="0.25">
      <c r="A6752" s="1" t="s">
        <v>25295</v>
      </c>
      <c r="B6752" s="1" t="s">
        <v>25289</v>
      </c>
      <c r="C6752" s="1" t="s">
        <v>10</v>
      </c>
      <c r="D6752" s="1" t="s">
        <v>25296</v>
      </c>
      <c r="E6752">
        <v>3217</v>
      </c>
      <c r="F6752">
        <v>19833</v>
      </c>
      <c r="G6752">
        <v>18378</v>
      </c>
      <c r="H6752">
        <v>3330</v>
      </c>
      <c r="I6752">
        <v>52224</v>
      </c>
      <c r="J6752">
        <f>E6752+F6752+G6752</f>
        <v>41428</v>
      </c>
      <c r="K6752">
        <f>(J6752*1000)/H6752</f>
        <v>12440.840840840841</v>
      </c>
    </row>
    <row r="6753" spans="1:11" x14ac:dyDescent="0.25">
      <c r="A6753" s="1" t="s">
        <v>17023</v>
      </c>
      <c r="B6753" s="1" t="s">
        <v>17024</v>
      </c>
      <c r="C6753" s="1" t="s">
        <v>10</v>
      </c>
      <c r="D6753" s="1" t="s">
        <v>17025</v>
      </c>
      <c r="E6753">
        <v>136</v>
      </c>
      <c r="F6753">
        <v>1520</v>
      </c>
      <c r="G6753">
        <v>994</v>
      </c>
      <c r="H6753">
        <v>213</v>
      </c>
      <c r="I6753">
        <v>56616</v>
      </c>
      <c r="J6753">
        <f>E6753+F6753+G6753</f>
        <v>2650</v>
      </c>
      <c r="K6753">
        <f>(J6753*1000)/H6753</f>
        <v>12441.314553990611</v>
      </c>
    </row>
    <row r="6754" spans="1:11" x14ac:dyDescent="0.25">
      <c r="A6754" s="1" t="s">
        <v>22756</v>
      </c>
      <c r="B6754" s="1" t="s">
        <v>22750</v>
      </c>
      <c r="C6754" s="1" t="s">
        <v>10</v>
      </c>
      <c r="D6754" s="1" t="s">
        <v>22757</v>
      </c>
      <c r="E6754">
        <v>2233</v>
      </c>
      <c r="F6754">
        <v>4222</v>
      </c>
      <c r="G6754">
        <v>14347</v>
      </c>
      <c r="H6754">
        <v>1672</v>
      </c>
      <c r="I6754">
        <v>55926</v>
      </c>
      <c r="J6754">
        <f>E6754+F6754+G6754</f>
        <v>20802</v>
      </c>
      <c r="K6754">
        <f>(J6754*1000)/H6754</f>
        <v>12441.387559808612</v>
      </c>
    </row>
    <row r="6755" spans="1:11" x14ac:dyDescent="0.25">
      <c r="A6755" s="1" t="s">
        <v>5499</v>
      </c>
      <c r="B6755" s="1" t="s">
        <v>5433</v>
      </c>
      <c r="C6755" s="1" t="s">
        <v>7</v>
      </c>
      <c r="D6755" s="1" t="s">
        <v>5500</v>
      </c>
      <c r="E6755">
        <v>224</v>
      </c>
      <c r="F6755">
        <v>1649</v>
      </c>
      <c r="G6755">
        <v>5468</v>
      </c>
      <c r="H6755">
        <v>590</v>
      </c>
      <c r="I6755">
        <v>78001</v>
      </c>
      <c r="J6755">
        <f>E6755+F6755+G6755</f>
        <v>7341</v>
      </c>
      <c r="K6755">
        <f>(J6755*1000)/H6755</f>
        <v>12442.372881355932</v>
      </c>
    </row>
    <row r="6756" spans="1:11" x14ac:dyDescent="0.25">
      <c r="A6756" s="1" t="s">
        <v>5365</v>
      </c>
      <c r="B6756" s="1" t="s">
        <v>5360</v>
      </c>
      <c r="C6756" s="1" t="s">
        <v>344</v>
      </c>
      <c r="D6756" s="1" t="s">
        <v>5366</v>
      </c>
      <c r="E6756">
        <v>244</v>
      </c>
      <c r="F6756">
        <v>2250</v>
      </c>
      <c r="G6756">
        <v>1550</v>
      </c>
      <c r="H6756">
        <v>325</v>
      </c>
      <c r="I6756">
        <v>45773</v>
      </c>
      <c r="J6756">
        <f>E6756+F6756+G6756</f>
        <v>4044</v>
      </c>
      <c r="K6756">
        <f>(J6756*1000)/H6756</f>
        <v>12443.076923076924</v>
      </c>
    </row>
    <row r="6757" spans="1:11" x14ac:dyDescent="0.25">
      <c r="A6757" s="1" t="s">
        <v>6529</v>
      </c>
      <c r="B6757" s="1" t="s">
        <v>6527</v>
      </c>
      <c r="C6757" s="1" t="s">
        <v>10</v>
      </c>
      <c r="D6757" s="1" t="s">
        <v>6530</v>
      </c>
      <c r="E6757">
        <v>2187</v>
      </c>
      <c r="F6757">
        <v>23171</v>
      </c>
      <c r="G6757">
        <v>12457</v>
      </c>
      <c r="H6757">
        <v>3039</v>
      </c>
      <c r="I6757">
        <v>45964</v>
      </c>
      <c r="J6757">
        <f>E6757+F6757+G6757</f>
        <v>37815</v>
      </c>
      <c r="K6757">
        <f>(J6757*1000)/H6757</f>
        <v>12443.237907206318</v>
      </c>
    </row>
    <row r="6758" spans="1:11" x14ac:dyDescent="0.25">
      <c r="A6758" s="1" t="s">
        <v>10989</v>
      </c>
      <c r="B6758" s="1" t="s">
        <v>10987</v>
      </c>
      <c r="C6758" s="1" t="s">
        <v>10</v>
      </c>
      <c r="D6758" s="1" t="s">
        <v>10990</v>
      </c>
      <c r="E6758">
        <v>458</v>
      </c>
      <c r="F6758">
        <v>3760</v>
      </c>
      <c r="G6758">
        <v>1730</v>
      </c>
      <c r="H6758">
        <v>478</v>
      </c>
      <c r="I6758">
        <v>53291</v>
      </c>
      <c r="J6758">
        <f>E6758+F6758+G6758</f>
        <v>5948</v>
      </c>
      <c r="K6758">
        <f>(J6758*1000)/H6758</f>
        <v>12443.514644351464</v>
      </c>
    </row>
    <row r="6759" spans="1:11" x14ac:dyDescent="0.25">
      <c r="A6759" s="1" t="s">
        <v>25922</v>
      </c>
      <c r="B6759" s="1" t="s">
        <v>25920</v>
      </c>
      <c r="C6759" s="1" t="s">
        <v>10</v>
      </c>
      <c r="D6759" s="1" t="s">
        <v>25923</v>
      </c>
      <c r="E6759">
        <v>515</v>
      </c>
      <c r="F6759">
        <v>3856</v>
      </c>
      <c r="G6759">
        <v>4726</v>
      </c>
      <c r="H6759">
        <v>731</v>
      </c>
      <c r="I6759">
        <v>52850</v>
      </c>
      <c r="J6759">
        <f>E6759+F6759+G6759</f>
        <v>9097</v>
      </c>
      <c r="K6759">
        <f>(J6759*1000)/H6759</f>
        <v>12444.596443228455</v>
      </c>
    </row>
    <row r="6760" spans="1:11" x14ac:dyDescent="0.25">
      <c r="A6760" s="1" t="s">
        <v>22204</v>
      </c>
      <c r="B6760" s="1" t="s">
        <v>22200</v>
      </c>
      <c r="C6760" s="1" t="s">
        <v>10</v>
      </c>
      <c r="D6760" s="1" t="s">
        <v>22205</v>
      </c>
      <c r="E6760">
        <v>976</v>
      </c>
      <c r="F6760">
        <v>3680</v>
      </c>
      <c r="G6760">
        <v>5387</v>
      </c>
      <c r="H6760">
        <v>807</v>
      </c>
      <c r="I6760">
        <v>35069</v>
      </c>
      <c r="J6760">
        <f>E6760+F6760+G6760</f>
        <v>10043</v>
      </c>
      <c r="K6760">
        <f>(J6760*1000)/H6760</f>
        <v>12444.857496902107</v>
      </c>
    </row>
    <row r="6761" spans="1:11" x14ac:dyDescent="0.25">
      <c r="A6761" s="1" t="s">
        <v>25157</v>
      </c>
      <c r="B6761" s="1" t="s">
        <v>25092</v>
      </c>
      <c r="C6761" s="1" t="s">
        <v>10</v>
      </c>
      <c r="D6761" s="1" t="s">
        <v>25158</v>
      </c>
      <c r="E6761">
        <v>713</v>
      </c>
      <c r="F6761">
        <v>6051</v>
      </c>
      <c r="G6761">
        <v>6927</v>
      </c>
      <c r="H6761">
        <v>1100</v>
      </c>
      <c r="I6761">
        <v>68430</v>
      </c>
      <c r="J6761">
        <f>E6761+F6761+G6761</f>
        <v>13691</v>
      </c>
      <c r="K6761">
        <f>(J6761*1000)/H6761</f>
        <v>12446.363636363636</v>
      </c>
    </row>
    <row r="6762" spans="1:11" x14ac:dyDescent="0.25">
      <c r="A6762" s="1" t="s">
        <v>25331</v>
      </c>
      <c r="B6762" s="1" t="s">
        <v>25332</v>
      </c>
      <c r="C6762" s="1" t="s">
        <v>10</v>
      </c>
      <c r="D6762" s="1" t="s">
        <v>25333</v>
      </c>
      <c r="E6762">
        <v>988</v>
      </c>
      <c r="F6762">
        <v>6467</v>
      </c>
      <c r="G6762">
        <v>3112</v>
      </c>
      <c r="H6762">
        <v>849</v>
      </c>
      <c r="I6762">
        <v>46972</v>
      </c>
      <c r="J6762">
        <f>E6762+F6762+G6762</f>
        <v>10567</v>
      </c>
      <c r="K6762">
        <f>(J6762*1000)/H6762</f>
        <v>12446.407538280329</v>
      </c>
    </row>
    <row r="6763" spans="1:11" x14ac:dyDescent="0.25">
      <c r="A6763" s="1" t="s">
        <v>24624</v>
      </c>
      <c r="B6763" s="1" t="s">
        <v>24601</v>
      </c>
      <c r="C6763" s="1" t="s">
        <v>10</v>
      </c>
      <c r="D6763" s="1" t="s">
        <v>24625</v>
      </c>
      <c r="E6763">
        <v>12881</v>
      </c>
      <c r="F6763">
        <v>91884</v>
      </c>
      <c r="G6763">
        <v>81711</v>
      </c>
      <c r="H6763">
        <v>14981</v>
      </c>
      <c r="I6763">
        <v>75738</v>
      </c>
      <c r="J6763">
        <f>E6763+F6763+G6763</f>
        <v>186476</v>
      </c>
      <c r="K6763">
        <f>(J6763*1000)/H6763</f>
        <v>12447.500166878046</v>
      </c>
    </row>
    <row r="6764" spans="1:11" x14ac:dyDescent="0.25">
      <c r="A6764" s="1" t="s">
        <v>22380</v>
      </c>
      <c r="B6764" s="1" t="s">
        <v>22376</v>
      </c>
      <c r="C6764" s="1" t="s">
        <v>10</v>
      </c>
      <c r="D6764" s="1" t="s">
        <v>22381</v>
      </c>
      <c r="E6764">
        <v>372</v>
      </c>
      <c r="F6764">
        <v>1435</v>
      </c>
      <c r="G6764">
        <v>2015</v>
      </c>
      <c r="H6764">
        <v>307</v>
      </c>
      <c r="I6764">
        <v>42291</v>
      </c>
      <c r="J6764">
        <f>E6764+F6764+G6764</f>
        <v>3822</v>
      </c>
      <c r="K6764">
        <f>(J6764*1000)/H6764</f>
        <v>12449.511400651465</v>
      </c>
    </row>
    <row r="6765" spans="1:11" x14ac:dyDescent="0.25">
      <c r="A6765" s="1" t="s">
        <v>25371</v>
      </c>
      <c r="B6765" s="1" t="s">
        <v>25372</v>
      </c>
      <c r="C6765" s="1" t="s">
        <v>10</v>
      </c>
      <c r="D6765" s="1" t="s">
        <v>25373</v>
      </c>
      <c r="E6765">
        <v>190</v>
      </c>
      <c r="F6765">
        <v>2826</v>
      </c>
      <c r="G6765">
        <v>2624</v>
      </c>
      <c r="H6765">
        <v>453</v>
      </c>
      <c r="I6765">
        <v>58419</v>
      </c>
      <c r="J6765">
        <f>E6765+F6765+G6765</f>
        <v>5640</v>
      </c>
      <c r="K6765">
        <f>(J6765*1000)/H6765</f>
        <v>12450.331125827815</v>
      </c>
    </row>
    <row r="6766" spans="1:11" x14ac:dyDescent="0.25">
      <c r="A6766" s="1" t="s">
        <v>13426</v>
      </c>
      <c r="B6766" s="1" t="s">
        <v>13414</v>
      </c>
      <c r="C6766" s="1" t="s">
        <v>10</v>
      </c>
      <c r="D6766" s="1" t="s">
        <v>13427</v>
      </c>
      <c r="E6766">
        <v>3802</v>
      </c>
      <c r="F6766">
        <v>34338</v>
      </c>
      <c r="G6766">
        <v>37200</v>
      </c>
      <c r="H6766">
        <v>6051</v>
      </c>
      <c r="I6766">
        <v>52842</v>
      </c>
      <c r="J6766">
        <f>E6766+F6766+G6766</f>
        <v>75340</v>
      </c>
      <c r="K6766">
        <f>(J6766*1000)/H6766</f>
        <v>12450.834572797885</v>
      </c>
    </row>
    <row r="6767" spans="1:11" x14ac:dyDescent="0.25">
      <c r="A6767" s="1" t="s">
        <v>2509</v>
      </c>
      <c r="B6767" s="1" t="s">
        <v>1378</v>
      </c>
      <c r="C6767" s="1" t="s">
        <v>7</v>
      </c>
      <c r="D6767" s="1" t="s">
        <v>2510</v>
      </c>
      <c r="E6767">
        <v>734</v>
      </c>
      <c r="F6767">
        <v>1822</v>
      </c>
      <c r="G6767">
        <v>5563</v>
      </c>
      <c r="H6767">
        <v>652</v>
      </c>
      <c r="I6767">
        <v>62116</v>
      </c>
      <c r="J6767">
        <f>E6767+F6767+G6767</f>
        <v>8119</v>
      </c>
      <c r="K6767">
        <f>(J6767*1000)/H6767</f>
        <v>12452.453987730061</v>
      </c>
    </row>
    <row r="6768" spans="1:11" x14ac:dyDescent="0.25">
      <c r="A6768" s="1" t="s">
        <v>24197</v>
      </c>
      <c r="B6768" s="1" t="s">
        <v>24198</v>
      </c>
      <c r="C6768" s="1" t="s">
        <v>10</v>
      </c>
      <c r="D6768" s="1" t="s">
        <v>24199</v>
      </c>
      <c r="E6768">
        <v>3357</v>
      </c>
      <c r="F6768">
        <v>26021</v>
      </c>
      <c r="G6768">
        <v>39934</v>
      </c>
      <c r="H6768">
        <v>5566</v>
      </c>
      <c r="I6768">
        <v>64350</v>
      </c>
      <c r="J6768">
        <f>E6768+F6768+G6768</f>
        <v>69312</v>
      </c>
      <c r="K6768">
        <f>(J6768*1000)/H6768</f>
        <v>12452.748832195473</v>
      </c>
    </row>
    <row r="6769" spans="1:11" x14ac:dyDescent="0.25">
      <c r="A6769" s="1" t="s">
        <v>25952</v>
      </c>
      <c r="B6769" s="1" t="s">
        <v>25953</v>
      </c>
      <c r="C6769" s="1" t="s">
        <v>10</v>
      </c>
      <c r="D6769" s="1" t="s">
        <v>25954</v>
      </c>
      <c r="E6769">
        <v>536</v>
      </c>
      <c r="F6769">
        <v>6281</v>
      </c>
      <c r="G6769">
        <v>4254</v>
      </c>
      <c r="H6769">
        <v>889</v>
      </c>
      <c r="I6769">
        <v>51003</v>
      </c>
      <c r="J6769">
        <f>E6769+F6769+G6769</f>
        <v>11071</v>
      </c>
      <c r="K6769">
        <f>(J6769*1000)/H6769</f>
        <v>12453.3183352081</v>
      </c>
    </row>
    <row r="6770" spans="1:11" x14ac:dyDescent="0.25">
      <c r="A6770" s="1" t="s">
        <v>12164</v>
      </c>
      <c r="B6770" s="1" t="s">
        <v>12162</v>
      </c>
      <c r="C6770" s="1" t="s">
        <v>10</v>
      </c>
      <c r="D6770" s="1" t="s">
        <v>12165</v>
      </c>
      <c r="E6770">
        <v>502</v>
      </c>
      <c r="F6770">
        <v>1363</v>
      </c>
      <c r="G6770">
        <v>3503</v>
      </c>
      <c r="H6770">
        <v>431</v>
      </c>
      <c r="I6770">
        <v>43049</v>
      </c>
      <c r="J6770">
        <f>E6770+F6770+G6770</f>
        <v>5368</v>
      </c>
      <c r="K6770">
        <f>(J6770*1000)/H6770</f>
        <v>12454.75638051044</v>
      </c>
    </row>
    <row r="6771" spans="1:11" x14ac:dyDescent="0.25">
      <c r="A6771" s="1" t="s">
        <v>5276</v>
      </c>
      <c r="B6771" s="1" t="s">
        <v>5277</v>
      </c>
      <c r="C6771" s="1" t="s">
        <v>10</v>
      </c>
      <c r="D6771" s="1" t="s">
        <v>5278</v>
      </c>
      <c r="E6771">
        <v>260</v>
      </c>
      <c r="F6771">
        <v>2142</v>
      </c>
      <c r="G6771">
        <v>3016</v>
      </c>
      <c r="H6771">
        <v>435</v>
      </c>
      <c r="I6771">
        <v>51025</v>
      </c>
      <c r="J6771">
        <f>E6771+F6771+G6771</f>
        <v>5418</v>
      </c>
      <c r="K6771">
        <f>(J6771*1000)/H6771</f>
        <v>12455.172413793103</v>
      </c>
    </row>
    <row r="6772" spans="1:11" x14ac:dyDescent="0.25">
      <c r="A6772" s="1" t="s">
        <v>17505</v>
      </c>
      <c r="B6772" s="1" t="s">
        <v>17491</v>
      </c>
      <c r="C6772" s="1" t="s">
        <v>10</v>
      </c>
      <c r="D6772" s="1" t="s">
        <v>17506</v>
      </c>
      <c r="E6772">
        <v>1207</v>
      </c>
      <c r="F6772">
        <v>9819</v>
      </c>
      <c r="G6772">
        <v>13424</v>
      </c>
      <c r="H6772">
        <v>1963</v>
      </c>
      <c r="I6772">
        <v>59921</v>
      </c>
      <c r="J6772">
        <f>E6772+F6772+G6772</f>
        <v>24450</v>
      </c>
      <c r="K6772">
        <f>(J6772*1000)/H6772</f>
        <v>12455.425369332654</v>
      </c>
    </row>
    <row r="6773" spans="1:11" x14ac:dyDescent="0.25">
      <c r="A6773" s="1" t="s">
        <v>10410</v>
      </c>
      <c r="B6773" s="1" t="s">
        <v>10399</v>
      </c>
      <c r="C6773" s="1" t="s">
        <v>10</v>
      </c>
      <c r="D6773" s="1" t="s">
        <v>10411</v>
      </c>
      <c r="E6773">
        <v>2317</v>
      </c>
      <c r="F6773">
        <v>26702</v>
      </c>
      <c r="G6773">
        <v>12595</v>
      </c>
      <c r="H6773">
        <v>3341</v>
      </c>
      <c r="I6773">
        <v>54865</v>
      </c>
      <c r="J6773">
        <f>E6773+F6773+G6773</f>
        <v>41614</v>
      </c>
      <c r="K6773">
        <f>(J6773*1000)/H6773</f>
        <v>12455.552229871297</v>
      </c>
    </row>
    <row r="6774" spans="1:11" x14ac:dyDescent="0.25">
      <c r="A6774" s="1" t="s">
        <v>20103</v>
      </c>
      <c r="B6774" s="1" t="s">
        <v>20104</v>
      </c>
      <c r="C6774" s="1" t="s">
        <v>10</v>
      </c>
      <c r="D6774" s="1" t="s">
        <v>20105</v>
      </c>
      <c r="E6774">
        <v>1405</v>
      </c>
      <c r="F6774">
        <v>15269</v>
      </c>
      <c r="G6774">
        <v>25888</v>
      </c>
      <c r="H6774">
        <v>3417</v>
      </c>
      <c r="I6774">
        <v>50434</v>
      </c>
      <c r="J6774">
        <f>E6774+F6774+G6774</f>
        <v>42562</v>
      </c>
      <c r="K6774">
        <f>(J6774*1000)/H6774</f>
        <v>12455.955516534972</v>
      </c>
    </row>
    <row r="6775" spans="1:11" x14ac:dyDescent="0.25">
      <c r="A6775" s="1" t="s">
        <v>6464</v>
      </c>
      <c r="B6775" s="1" t="s">
        <v>6465</v>
      </c>
      <c r="C6775" s="1" t="s">
        <v>10</v>
      </c>
      <c r="D6775" s="1" t="s">
        <v>6466</v>
      </c>
      <c r="E6775">
        <v>4630</v>
      </c>
      <c r="F6775">
        <v>22320</v>
      </c>
      <c r="G6775">
        <v>11829</v>
      </c>
      <c r="H6775">
        <v>3113</v>
      </c>
      <c r="I6775">
        <v>56787</v>
      </c>
      <c r="J6775">
        <f>E6775+F6775+G6775</f>
        <v>38779</v>
      </c>
      <c r="K6775">
        <f>(J6775*1000)/H6775</f>
        <v>12457.115322839705</v>
      </c>
    </row>
    <row r="6776" spans="1:11" x14ac:dyDescent="0.25">
      <c r="A6776" s="1" t="s">
        <v>9137</v>
      </c>
      <c r="B6776" s="1" t="s">
        <v>9036</v>
      </c>
      <c r="C6776" s="1" t="s">
        <v>10</v>
      </c>
      <c r="D6776" s="1" t="s">
        <v>9138</v>
      </c>
      <c r="E6776">
        <v>3876</v>
      </c>
      <c r="F6776">
        <v>20293</v>
      </c>
      <c r="G6776">
        <v>18514</v>
      </c>
      <c r="H6776">
        <v>3426</v>
      </c>
      <c r="I6776">
        <v>40120</v>
      </c>
      <c r="J6776">
        <f>E6776+F6776+G6776</f>
        <v>42683</v>
      </c>
      <c r="K6776">
        <f>(J6776*1000)/H6776</f>
        <v>12458.552247518972</v>
      </c>
    </row>
    <row r="6777" spans="1:11" x14ac:dyDescent="0.25">
      <c r="A6777" s="1" t="s">
        <v>5755</v>
      </c>
      <c r="B6777" s="1" t="s">
        <v>5753</v>
      </c>
      <c r="C6777" s="1" t="s">
        <v>10</v>
      </c>
      <c r="D6777" s="1" t="s">
        <v>5756</v>
      </c>
      <c r="E6777">
        <v>599</v>
      </c>
      <c r="F6777">
        <v>5014</v>
      </c>
      <c r="G6777">
        <v>4479</v>
      </c>
      <c r="H6777">
        <v>810</v>
      </c>
      <c r="I6777">
        <v>46878</v>
      </c>
      <c r="J6777">
        <f>E6777+F6777+G6777</f>
        <v>10092</v>
      </c>
      <c r="K6777">
        <f>(J6777*1000)/H6777</f>
        <v>12459.259259259259</v>
      </c>
    </row>
    <row r="6778" spans="1:11" x14ac:dyDescent="0.25">
      <c r="A6778" s="1" t="s">
        <v>1565</v>
      </c>
      <c r="B6778" s="1" t="s">
        <v>1347</v>
      </c>
      <c r="C6778" s="1" t="s">
        <v>10</v>
      </c>
      <c r="D6778" s="1" t="s">
        <v>1566</v>
      </c>
      <c r="E6778">
        <v>1593</v>
      </c>
      <c r="F6778">
        <v>7415</v>
      </c>
      <c r="G6778">
        <v>8461</v>
      </c>
      <c r="H6778">
        <v>1402</v>
      </c>
      <c r="I6778">
        <v>43338</v>
      </c>
      <c r="J6778">
        <f>E6778+F6778+G6778</f>
        <v>17469</v>
      </c>
      <c r="K6778">
        <f>(J6778*1000)/H6778</f>
        <v>12460.057061340942</v>
      </c>
    </row>
    <row r="6779" spans="1:11" x14ac:dyDescent="0.25">
      <c r="A6779" s="1" t="s">
        <v>8108</v>
      </c>
      <c r="B6779" s="1" t="s">
        <v>8104</v>
      </c>
      <c r="C6779" s="1" t="s">
        <v>10</v>
      </c>
      <c r="D6779" s="1" t="s">
        <v>8109</v>
      </c>
      <c r="E6779">
        <v>199</v>
      </c>
      <c r="F6779">
        <v>2653</v>
      </c>
      <c r="G6779">
        <v>1073</v>
      </c>
      <c r="H6779">
        <v>315</v>
      </c>
      <c r="I6779">
        <v>52749</v>
      </c>
      <c r="J6779">
        <f>E6779+F6779+G6779</f>
        <v>3925</v>
      </c>
      <c r="K6779">
        <f>(J6779*1000)/H6779</f>
        <v>12460.317460317461</v>
      </c>
    </row>
    <row r="6780" spans="1:11" x14ac:dyDescent="0.25">
      <c r="A6780" s="1" t="s">
        <v>2347</v>
      </c>
      <c r="B6780" s="1" t="s">
        <v>1374</v>
      </c>
      <c r="C6780" s="1" t="s">
        <v>10</v>
      </c>
      <c r="D6780" s="1" t="s">
        <v>2348</v>
      </c>
      <c r="E6780">
        <v>4908</v>
      </c>
      <c r="F6780">
        <v>37203</v>
      </c>
      <c r="G6780">
        <v>94405</v>
      </c>
      <c r="H6780">
        <v>10956</v>
      </c>
      <c r="I6780">
        <v>66034</v>
      </c>
      <c r="J6780">
        <f>E6780+F6780+G6780</f>
        <v>136516</v>
      </c>
      <c r="K6780">
        <f>(J6780*1000)/H6780</f>
        <v>12460.387002555677</v>
      </c>
    </row>
    <row r="6781" spans="1:11" x14ac:dyDescent="0.25">
      <c r="A6781" s="1" t="s">
        <v>10953</v>
      </c>
      <c r="B6781" s="1" t="s">
        <v>10951</v>
      </c>
      <c r="C6781" s="1" t="s">
        <v>10</v>
      </c>
      <c r="D6781" s="1" t="s">
        <v>10954</v>
      </c>
      <c r="E6781">
        <v>525</v>
      </c>
      <c r="F6781">
        <v>5896</v>
      </c>
      <c r="G6781">
        <v>1218</v>
      </c>
      <c r="H6781">
        <v>613</v>
      </c>
      <c r="I6781">
        <v>43706</v>
      </c>
      <c r="J6781">
        <f>E6781+F6781+G6781</f>
        <v>7639</v>
      </c>
      <c r="K6781">
        <f>(J6781*1000)/H6781</f>
        <v>12461.663947797717</v>
      </c>
    </row>
    <row r="6782" spans="1:11" x14ac:dyDescent="0.25">
      <c r="A6782" s="1" t="s">
        <v>18028</v>
      </c>
      <c r="B6782" s="1" t="s">
        <v>18022</v>
      </c>
      <c r="C6782" s="1" t="s">
        <v>10</v>
      </c>
      <c r="D6782" s="1" t="s">
        <v>18029</v>
      </c>
      <c r="E6782">
        <v>1058</v>
      </c>
      <c r="F6782">
        <v>8729</v>
      </c>
      <c r="G6782">
        <v>10713</v>
      </c>
      <c r="H6782">
        <v>1645</v>
      </c>
      <c r="I6782">
        <v>50345</v>
      </c>
      <c r="J6782">
        <f>E6782+F6782+G6782</f>
        <v>20500</v>
      </c>
      <c r="K6782">
        <f>(J6782*1000)/H6782</f>
        <v>12462.006079027356</v>
      </c>
    </row>
    <row r="6783" spans="1:11" x14ac:dyDescent="0.25">
      <c r="A6783" s="1" t="s">
        <v>17337</v>
      </c>
      <c r="B6783" s="1" t="s">
        <v>17338</v>
      </c>
      <c r="C6783" s="1" t="s">
        <v>10</v>
      </c>
      <c r="D6783" s="1" t="s">
        <v>17339</v>
      </c>
      <c r="E6783">
        <v>1499</v>
      </c>
      <c r="F6783">
        <v>13823</v>
      </c>
      <c r="G6783">
        <v>8468</v>
      </c>
      <c r="H6783">
        <v>1909</v>
      </c>
      <c r="I6783">
        <v>42645</v>
      </c>
      <c r="J6783">
        <f>E6783+F6783+G6783</f>
        <v>23790</v>
      </c>
      <c r="K6783">
        <f>(J6783*1000)/H6783</f>
        <v>12462.02200104767</v>
      </c>
    </row>
    <row r="6784" spans="1:11" x14ac:dyDescent="0.25">
      <c r="A6784" s="1" t="s">
        <v>17926</v>
      </c>
      <c r="B6784" s="1" t="s">
        <v>17927</v>
      </c>
      <c r="C6784" s="1" t="s">
        <v>10</v>
      </c>
      <c r="D6784" s="1" t="s">
        <v>17928</v>
      </c>
      <c r="E6784">
        <v>3023</v>
      </c>
      <c r="F6784">
        <v>12287</v>
      </c>
      <c r="G6784">
        <v>18413</v>
      </c>
      <c r="H6784">
        <v>2706</v>
      </c>
      <c r="I6784">
        <v>52606</v>
      </c>
      <c r="J6784">
        <f>E6784+F6784+G6784</f>
        <v>33723</v>
      </c>
      <c r="K6784">
        <f>(J6784*1000)/H6784</f>
        <v>12462.30598669623</v>
      </c>
    </row>
    <row r="6785" spans="1:11" x14ac:dyDescent="0.25">
      <c r="A6785" s="1" t="s">
        <v>6325</v>
      </c>
      <c r="B6785" s="1" t="s">
        <v>6326</v>
      </c>
      <c r="C6785" s="1" t="s">
        <v>10</v>
      </c>
      <c r="D6785" s="1" t="s">
        <v>6327</v>
      </c>
      <c r="E6785">
        <v>2327</v>
      </c>
      <c r="F6785">
        <v>12570</v>
      </c>
      <c r="G6785">
        <v>4358</v>
      </c>
      <c r="H6785">
        <v>1545</v>
      </c>
      <c r="I6785">
        <v>40657</v>
      </c>
      <c r="J6785">
        <f>E6785+F6785+G6785</f>
        <v>19255</v>
      </c>
      <c r="K6785">
        <f>(J6785*1000)/H6785</f>
        <v>12462.783171521036</v>
      </c>
    </row>
    <row r="6786" spans="1:11" x14ac:dyDescent="0.25">
      <c r="A6786" s="1" t="s">
        <v>2481</v>
      </c>
      <c r="B6786" s="1" t="s">
        <v>1377</v>
      </c>
      <c r="C6786" s="1" t="s">
        <v>7</v>
      </c>
      <c r="D6786" s="1" t="s">
        <v>2482</v>
      </c>
      <c r="E6786">
        <v>1436</v>
      </c>
      <c r="F6786">
        <v>19739</v>
      </c>
      <c r="G6786">
        <v>19130</v>
      </c>
      <c r="H6786">
        <v>3234</v>
      </c>
      <c r="I6786">
        <v>100806</v>
      </c>
      <c r="J6786">
        <f>E6786+F6786+G6786</f>
        <v>40305</v>
      </c>
      <c r="K6786">
        <f>(J6786*1000)/H6786</f>
        <v>12462.894248608534</v>
      </c>
    </row>
    <row r="6787" spans="1:11" x14ac:dyDescent="0.25">
      <c r="A6787" s="1" t="s">
        <v>6565</v>
      </c>
      <c r="B6787" s="1" t="s">
        <v>6563</v>
      </c>
      <c r="C6787" s="1" t="s">
        <v>10</v>
      </c>
      <c r="D6787" s="1" t="s">
        <v>6566</v>
      </c>
      <c r="E6787">
        <v>357</v>
      </c>
      <c r="F6787">
        <v>11982</v>
      </c>
      <c r="G6787">
        <v>4587</v>
      </c>
      <c r="H6787">
        <v>1358</v>
      </c>
      <c r="I6787">
        <v>52003</v>
      </c>
      <c r="J6787">
        <f>E6787+F6787+G6787</f>
        <v>16926</v>
      </c>
      <c r="K6787">
        <f>(J6787*1000)/H6787</f>
        <v>12463.917525773197</v>
      </c>
    </row>
    <row r="6788" spans="1:11" x14ac:dyDescent="0.25">
      <c r="A6788" s="1" t="s">
        <v>2104</v>
      </c>
      <c r="B6788" s="1" t="s">
        <v>1366</v>
      </c>
      <c r="C6788" s="1" t="s">
        <v>7</v>
      </c>
      <c r="D6788" s="1" t="s">
        <v>2105</v>
      </c>
      <c r="E6788">
        <v>293</v>
      </c>
      <c r="F6788">
        <v>1087</v>
      </c>
      <c r="G6788">
        <v>1786</v>
      </c>
      <c r="H6788">
        <v>254</v>
      </c>
      <c r="I6788">
        <v>57118</v>
      </c>
      <c r="J6788">
        <f>E6788+F6788+G6788</f>
        <v>3166</v>
      </c>
      <c r="K6788">
        <f>(J6788*1000)/H6788</f>
        <v>12464.566929133858</v>
      </c>
    </row>
    <row r="6789" spans="1:11" x14ac:dyDescent="0.25">
      <c r="A6789" s="1" t="s">
        <v>6869</v>
      </c>
      <c r="B6789" s="1" t="s">
        <v>6870</v>
      </c>
      <c r="C6789" s="1" t="s">
        <v>10</v>
      </c>
      <c r="D6789" s="1" t="s">
        <v>6871</v>
      </c>
      <c r="E6789">
        <v>816</v>
      </c>
      <c r="F6789">
        <v>5645</v>
      </c>
      <c r="G6789">
        <v>2601</v>
      </c>
      <c r="H6789">
        <v>727</v>
      </c>
      <c r="I6789">
        <v>44388</v>
      </c>
      <c r="J6789">
        <f>E6789+F6789+G6789</f>
        <v>9062</v>
      </c>
      <c r="K6789">
        <f>(J6789*1000)/H6789</f>
        <v>12464.924346629987</v>
      </c>
    </row>
    <row r="6790" spans="1:11" x14ac:dyDescent="0.25">
      <c r="A6790" s="1" t="s">
        <v>25626</v>
      </c>
      <c r="B6790" s="1" t="s">
        <v>25624</v>
      </c>
      <c r="C6790" s="1" t="s">
        <v>10</v>
      </c>
      <c r="D6790" s="1" t="s">
        <v>25627</v>
      </c>
      <c r="E6790">
        <v>829</v>
      </c>
      <c r="F6790">
        <v>7185</v>
      </c>
      <c r="G6790">
        <v>18462</v>
      </c>
      <c r="H6790">
        <v>2124</v>
      </c>
      <c r="I6790">
        <v>77364</v>
      </c>
      <c r="J6790">
        <f>E6790+F6790+G6790</f>
        <v>26476</v>
      </c>
      <c r="K6790">
        <f>(J6790*1000)/H6790</f>
        <v>12465.160075329566</v>
      </c>
    </row>
    <row r="6791" spans="1:11" x14ac:dyDescent="0.25">
      <c r="A6791" s="1" t="s">
        <v>11484</v>
      </c>
      <c r="B6791" s="1" t="s">
        <v>11468</v>
      </c>
      <c r="C6791" s="1" t="s">
        <v>10</v>
      </c>
      <c r="D6791" s="1" t="s">
        <v>11485</v>
      </c>
      <c r="E6791">
        <v>1293</v>
      </c>
      <c r="F6791">
        <v>13985</v>
      </c>
      <c r="G6791">
        <v>6013</v>
      </c>
      <c r="H6791">
        <v>1708</v>
      </c>
      <c r="I6791">
        <v>49714</v>
      </c>
      <c r="J6791">
        <f>E6791+F6791+G6791</f>
        <v>21291</v>
      </c>
      <c r="K6791">
        <f>(J6791*1000)/H6791</f>
        <v>12465.456674473067</v>
      </c>
    </row>
    <row r="6792" spans="1:11" x14ac:dyDescent="0.25">
      <c r="A6792" s="1" t="s">
        <v>3264</v>
      </c>
      <c r="B6792" s="1" t="s">
        <v>3265</v>
      </c>
      <c r="C6792" s="1" t="s">
        <v>10</v>
      </c>
      <c r="D6792" s="1" t="s">
        <v>3266</v>
      </c>
      <c r="E6792">
        <v>130</v>
      </c>
      <c r="F6792">
        <v>1869</v>
      </c>
      <c r="G6792">
        <v>2414</v>
      </c>
      <c r="H6792">
        <v>354</v>
      </c>
      <c r="I6792">
        <v>45784</v>
      </c>
      <c r="J6792">
        <f>E6792+F6792+G6792</f>
        <v>4413</v>
      </c>
      <c r="K6792">
        <f>(J6792*1000)/H6792</f>
        <v>12466.101694915254</v>
      </c>
    </row>
    <row r="6793" spans="1:11" x14ac:dyDescent="0.25">
      <c r="A6793" s="1" t="s">
        <v>23730</v>
      </c>
      <c r="B6793" s="1" t="s">
        <v>23731</v>
      </c>
      <c r="C6793" s="1" t="s">
        <v>10</v>
      </c>
      <c r="D6793" s="1" t="s">
        <v>23732</v>
      </c>
      <c r="E6793">
        <v>1370</v>
      </c>
      <c r="F6793">
        <v>6946</v>
      </c>
      <c r="G6793">
        <v>4238</v>
      </c>
      <c r="H6793">
        <v>1007</v>
      </c>
      <c r="I6793">
        <v>45666</v>
      </c>
      <c r="J6793">
        <f>E6793+F6793+G6793</f>
        <v>12554</v>
      </c>
      <c r="K6793">
        <f>(J6793*1000)/H6793</f>
        <v>12466.732869910626</v>
      </c>
    </row>
    <row r="6794" spans="1:11" x14ac:dyDescent="0.25">
      <c r="A6794" s="1" t="s">
        <v>11080</v>
      </c>
      <c r="B6794" s="1" t="s">
        <v>11068</v>
      </c>
      <c r="C6794" s="1" t="s">
        <v>10</v>
      </c>
      <c r="D6794" s="1" t="s">
        <v>11081</v>
      </c>
      <c r="E6794">
        <v>2282</v>
      </c>
      <c r="F6794">
        <v>28659</v>
      </c>
      <c r="G6794">
        <v>11622</v>
      </c>
      <c r="H6794">
        <v>3414</v>
      </c>
      <c r="I6794">
        <v>76269</v>
      </c>
      <c r="J6794">
        <f>E6794+F6794+G6794</f>
        <v>42563</v>
      </c>
      <c r="K6794">
        <f>(J6794*1000)/H6794</f>
        <v>12467.193907439952</v>
      </c>
    </row>
    <row r="6795" spans="1:11" x14ac:dyDescent="0.25">
      <c r="A6795" s="1" t="s">
        <v>11078</v>
      </c>
      <c r="B6795" s="1" t="s">
        <v>11068</v>
      </c>
      <c r="C6795" s="1" t="s">
        <v>10</v>
      </c>
      <c r="D6795" s="1" t="s">
        <v>11079</v>
      </c>
      <c r="E6795">
        <v>11573</v>
      </c>
      <c r="F6795">
        <v>224716</v>
      </c>
      <c r="G6795">
        <v>103372</v>
      </c>
      <c r="H6795">
        <v>27243</v>
      </c>
      <c r="I6795">
        <v>76269</v>
      </c>
      <c r="J6795">
        <f>E6795+F6795+G6795</f>
        <v>339661</v>
      </c>
      <c r="K6795">
        <f>(J6795*1000)/H6795</f>
        <v>12467.826597658113</v>
      </c>
    </row>
    <row r="6796" spans="1:11" x14ac:dyDescent="0.25">
      <c r="A6796" s="1" t="s">
        <v>17855</v>
      </c>
      <c r="B6796" s="1" t="s">
        <v>17845</v>
      </c>
      <c r="C6796" s="1" t="s">
        <v>10</v>
      </c>
      <c r="D6796" s="1" t="s">
        <v>17856</v>
      </c>
      <c r="E6796">
        <v>3706</v>
      </c>
      <c r="F6796">
        <v>24025</v>
      </c>
      <c r="G6796">
        <v>65741</v>
      </c>
      <c r="H6796">
        <v>7497</v>
      </c>
      <c r="I6796">
        <v>42344</v>
      </c>
      <c r="J6796">
        <f>E6796+F6796+G6796</f>
        <v>93472</v>
      </c>
      <c r="K6796">
        <f>(J6796*1000)/H6796</f>
        <v>12467.920501533947</v>
      </c>
    </row>
    <row r="6797" spans="1:11" x14ac:dyDescent="0.25">
      <c r="A6797" s="1" t="s">
        <v>23452</v>
      </c>
      <c r="B6797" s="1" t="s">
        <v>23453</v>
      </c>
      <c r="C6797" s="1" t="s">
        <v>10</v>
      </c>
      <c r="D6797" s="1" t="s">
        <v>23454</v>
      </c>
      <c r="E6797">
        <v>136</v>
      </c>
      <c r="F6797">
        <v>846</v>
      </c>
      <c r="G6797">
        <v>1549</v>
      </c>
      <c r="H6797">
        <v>203</v>
      </c>
      <c r="I6797">
        <v>43618</v>
      </c>
      <c r="J6797">
        <f>E6797+F6797+G6797</f>
        <v>2531</v>
      </c>
      <c r="K6797">
        <f>(J6797*1000)/H6797</f>
        <v>12467.980295566502</v>
      </c>
    </row>
    <row r="6798" spans="1:11" x14ac:dyDescent="0.25">
      <c r="A6798" s="1" t="s">
        <v>22888</v>
      </c>
      <c r="B6798" s="1" t="s">
        <v>22882</v>
      </c>
      <c r="C6798" s="1" t="s">
        <v>10</v>
      </c>
      <c r="D6798" s="1" t="s">
        <v>22889</v>
      </c>
      <c r="E6798">
        <v>544</v>
      </c>
      <c r="F6798">
        <v>2288</v>
      </c>
      <c r="G6798">
        <v>3664</v>
      </c>
      <c r="H6798">
        <v>521</v>
      </c>
      <c r="I6798">
        <v>47123</v>
      </c>
      <c r="J6798">
        <f>E6798+F6798+G6798</f>
        <v>6496</v>
      </c>
      <c r="K6798">
        <f>(J6798*1000)/H6798</f>
        <v>12468.330134357006</v>
      </c>
    </row>
    <row r="6799" spans="1:11" x14ac:dyDescent="0.25">
      <c r="A6799" s="1" t="s">
        <v>977</v>
      </c>
      <c r="B6799" s="1" t="s">
        <v>975</v>
      </c>
      <c r="C6799" s="1" t="s">
        <v>10</v>
      </c>
      <c r="D6799" s="1" t="s">
        <v>978</v>
      </c>
      <c r="E6799">
        <v>1766</v>
      </c>
      <c r="F6799">
        <v>10756</v>
      </c>
      <c r="G6799">
        <v>3912</v>
      </c>
      <c r="H6799">
        <v>1318</v>
      </c>
      <c r="I6799">
        <v>40621</v>
      </c>
      <c r="J6799">
        <f>E6799+F6799+G6799</f>
        <v>16434</v>
      </c>
      <c r="K6799">
        <f>(J6799*1000)/H6799</f>
        <v>12468.892261001518</v>
      </c>
    </row>
    <row r="6800" spans="1:11" x14ac:dyDescent="0.25">
      <c r="A6800" s="1" t="s">
        <v>8610</v>
      </c>
      <c r="B6800" s="1" t="s">
        <v>8608</v>
      </c>
      <c r="C6800" s="1" t="s">
        <v>10</v>
      </c>
      <c r="D6800" s="1" t="s">
        <v>8611</v>
      </c>
      <c r="E6800">
        <v>7399</v>
      </c>
      <c r="F6800">
        <v>18098</v>
      </c>
      <c r="G6800">
        <v>11640</v>
      </c>
      <c r="H6800">
        <v>2978</v>
      </c>
      <c r="I6800">
        <v>41216</v>
      </c>
      <c r="J6800">
        <f>E6800+F6800+G6800</f>
        <v>37137</v>
      </c>
      <c r="K6800">
        <f>(J6800*1000)/H6800</f>
        <v>12470.449966420416</v>
      </c>
    </row>
    <row r="6801" spans="1:11" x14ac:dyDescent="0.25">
      <c r="A6801" s="1" t="s">
        <v>17144</v>
      </c>
      <c r="B6801" s="1" t="s">
        <v>17133</v>
      </c>
      <c r="C6801" s="1" t="s">
        <v>10</v>
      </c>
      <c r="D6801" s="1" t="s">
        <v>17145</v>
      </c>
      <c r="E6801">
        <v>384</v>
      </c>
      <c r="F6801">
        <v>4163</v>
      </c>
      <c r="G6801">
        <v>2686</v>
      </c>
      <c r="H6801">
        <v>580</v>
      </c>
      <c r="I6801">
        <v>62526</v>
      </c>
      <c r="J6801">
        <f>E6801+F6801+G6801</f>
        <v>7233</v>
      </c>
      <c r="K6801">
        <f>(J6801*1000)/H6801</f>
        <v>12470.689655172413</v>
      </c>
    </row>
    <row r="6802" spans="1:11" x14ac:dyDescent="0.25">
      <c r="A6802" s="1" t="s">
        <v>13499</v>
      </c>
      <c r="B6802" s="1" t="s">
        <v>13497</v>
      </c>
      <c r="C6802" s="1" t="s">
        <v>10</v>
      </c>
      <c r="D6802" s="1" t="s">
        <v>13500</v>
      </c>
      <c r="E6802">
        <v>315</v>
      </c>
      <c r="F6802">
        <v>847</v>
      </c>
      <c r="G6802">
        <v>4263</v>
      </c>
      <c r="H6802">
        <v>435</v>
      </c>
      <c r="I6802">
        <v>44947</v>
      </c>
      <c r="J6802">
        <f>E6802+F6802+G6802</f>
        <v>5425</v>
      </c>
      <c r="K6802">
        <f>(J6802*1000)/H6802</f>
        <v>12471.264367816091</v>
      </c>
    </row>
    <row r="6803" spans="1:11" x14ac:dyDescent="0.25">
      <c r="A6803" s="1" t="s">
        <v>12294</v>
      </c>
      <c r="B6803" s="1" t="s">
        <v>12292</v>
      </c>
      <c r="C6803" s="1" t="s">
        <v>10</v>
      </c>
      <c r="D6803" s="1" t="s">
        <v>12295</v>
      </c>
      <c r="E6803">
        <v>292</v>
      </c>
      <c r="F6803">
        <v>2040</v>
      </c>
      <c r="G6803">
        <v>1921</v>
      </c>
      <c r="H6803">
        <v>341</v>
      </c>
      <c r="I6803">
        <v>39444</v>
      </c>
      <c r="J6803">
        <f>E6803+F6803+G6803</f>
        <v>4253</v>
      </c>
      <c r="K6803">
        <f>(J6803*1000)/H6803</f>
        <v>12472.140762463343</v>
      </c>
    </row>
    <row r="6804" spans="1:11" x14ac:dyDescent="0.25">
      <c r="A6804" s="1" t="s">
        <v>17770</v>
      </c>
      <c r="B6804" s="1" t="s">
        <v>17771</v>
      </c>
      <c r="C6804" s="1" t="s">
        <v>10</v>
      </c>
      <c r="D6804" s="1" t="s">
        <v>17772</v>
      </c>
      <c r="E6804">
        <v>1474</v>
      </c>
      <c r="F6804">
        <v>9220</v>
      </c>
      <c r="G6804">
        <v>6630</v>
      </c>
      <c r="H6804">
        <v>1389</v>
      </c>
      <c r="I6804">
        <v>41608</v>
      </c>
      <c r="J6804">
        <f>E6804+F6804+G6804</f>
        <v>17324</v>
      </c>
      <c r="K6804">
        <f>(J6804*1000)/H6804</f>
        <v>12472.282217422606</v>
      </c>
    </row>
    <row r="6805" spans="1:11" x14ac:dyDescent="0.25">
      <c r="A6805" s="1" t="s">
        <v>11084</v>
      </c>
      <c r="B6805" s="1" t="s">
        <v>11068</v>
      </c>
      <c r="C6805" s="1" t="s">
        <v>10</v>
      </c>
      <c r="D6805" s="1" t="s">
        <v>11085</v>
      </c>
      <c r="E6805">
        <v>2339</v>
      </c>
      <c r="F6805">
        <v>29350</v>
      </c>
      <c r="G6805">
        <v>16447</v>
      </c>
      <c r="H6805">
        <v>3859</v>
      </c>
      <c r="I6805">
        <v>76269</v>
      </c>
      <c r="J6805">
        <f>E6805+F6805+G6805</f>
        <v>48136</v>
      </c>
      <c r="K6805">
        <f>(J6805*1000)/H6805</f>
        <v>12473.697849183727</v>
      </c>
    </row>
    <row r="6806" spans="1:11" x14ac:dyDescent="0.25">
      <c r="A6806" s="1" t="s">
        <v>23819</v>
      </c>
      <c r="B6806" s="1" t="s">
        <v>23812</v>
      </c>
      <c r="C6806" s="1" t="s">
        <v>7</v>
      </c>
      <c r="D6806" s="1" t="s">
        <v>23820</v>
      </c>
      <c r="E6806">
        <v>74</v>
      </c>
      <c r="F6806">
        <v>3944</v>
      </c>
      <c r="G6806">
        <v>61</v>
      </c>
      <c r="H6806">
        <v>327</v>
      </c>
      <c r="I6806">
        <v>59089</v>
      </c>
      <c r="J6806">
        <f>E6806+F6806+G6806</f>
        <v>4079</v>
      </c>
      <c r="K6806">
        <f>(J6806*1000)/H6806</f>
        <v>12474.006116207951</v>
      </c>
    </row>
    <row r="6807" spans="1:11" x14ac:dyDescent="0.25">
      <c r="A6807" s="1" t="s">
        <v>18123</v>
      </c>
      <c r="B6807" s="1" t="s">
        <v>17711</v>
      </c>
      <c r="C6807" s="1" t="s">
        <v>10</v>
      </c>
      <c r="D6807" s="1" t="s">
        <v>18124</v>
      </c>
      <c r="E6807">
        <v>983</v>
      </c>
      <c r="F6807">
        <v>5143</v>
      </c>
      <c r="G6807">
        <v>3529</v>
      </c>
      <c r="H6807">
        <v>774</v>
      </c>
      <c r="I6807">
        <v>47824</v>
      </c>
      <c r="J6807">
        <f>E6807+F6807+G6807</f>
        <v>9655</v>
      </c>
      <c r="K6807">
        <f>(J6807*1000)/H6807</f>
        <v>12474.160206718347</v>
      </c>
    </row>
    <row r="6808" spans="1:11" x14ac:dyDescent="0.25">
      <c r="A6808" s="1" t="s">
        <v>7513</v>
      </c>
      <c r="B6808" s="1" t="s">
        <v>7507</v>
      </c>
      <c r="C6808" s="1" t="s">
        <v>10</v>
      </c>
      <c r="D6808" s="1" t="s">
        <v>7514</v>
      </c>
      <c r="E6808">
        <v>2391</v>
      </c>
      <c r="F6808">
        <v>37058</v>
      </c>
      <c r="G6808">
        <v>41149</v>
      </c>
      <c r="H6808">
        <v>6461</v>
      </c>
      <c r="I6808">
        <v>61028</v>
      </c>
      <c r="J6808">
        <f>E6808+F6808+G6808</f>
        <v>80598</v>
      </c>
      <c r="K6808">
        <f>(J6808*1000)/H6808</f>
        <v>12474.539544962081</v>
      </c>
    </row>
    <row r="6809" spans="1:11" x14ac:dyDescent="0.25">
      <c r="A6809" s="1" t="s">
        <v>11070</v>
      </c>
      <c r="B6809" s="1" t="s">
        <v>11068</v>
      </c>
      <c r="C6809" s="1" t="s">
        <v>10</v>
      </c>
      <c r="D6809" s="1" t="s">
        <v>11071</v>
      </c>
      <c r="E6809">
        <v>2113</v>
      </c>
      <c r="F6809">
        <v>56960</v>
      </c>
      <c r="G6809">
        <v>26300</v>
      </c>
      <c r="H6809">
        <v>6843</v>
      </c>
      <c r="I6809">
        <v>76269</v>
      </c>
      <c r="J6809">
        <f>E6809+F6809+G6809</f>
        <v>85373</v>
      </c>
      <c r="K6809">
        <f>(J6809*1000)/H6809</f>
        <v>12475.960835890692</v>
      </c>
    </row>
    <row r="6810" spans="1:11" x14ac:dyDescent="0.25">
      <c r="A6810" s="1" t="s">
        <v>6846</v>
      </c>
      <c r="B6810" s="1" t="s">
        <v>6844</v>
      </c>
      <c r="C6810" s="1" t="s">
        <v>10</v>
      </c>
      <c r="D6810" s="1" t="s">
        <v>6847</v>
      </c>
      <c r="E6810">
        <v>804</v>
      </c>
      <c r="F6810">
        <v>13233</v>
      </c>
      <c r="G6810">
        <v>7311</v>
      </c>
      <c r="H6810">
        <v>1711</v>
      </c>
      <c r="I6810">
        <v>43933</v>
      </c>
      <c r="J6810">
        <f>E6810+F6810+G6810</f>
        <v>21348</v>
      </c>
      <c r="K6810">
        <f>(J6810*1000)/H6810</f>
        <v>12476.914085330216</v>
      </c>
    </row>
    <row r="6811" spans="1:11" x14ac:dyDescent="0.25">
      <c r="A6811" s="1" t="s">
        <v>10544</v>
      </c>
      <c r="B6811" s="1" t="s">
        <v>10538</v>
      </c>
      <c r="C6811" s="1" t="s">
        <v>10</v>
      </c>
      <c r="D6811" s="1" t="s">
        <v>10545</v>
      </c>
      <c r="E6811">
        <v>8299</v>
      </c>
      <c r="F6811">
        <v>35639</v>
      </c>
      <c r="G6811">
        <v>15616</v>
      </c>
      <c r="H6811">
        <v>4773</v>
      </c>
      <c r="I6811">
        <v>42588</v>
      </c>
      <c r="J6811">
        <f>E6811+F6811+G6811</f>
        <v>59554</v>
      </c>
      <c r="K6811">
        <f>(J6811*1000)/H6811</f>
        <v>12477.267965640058</v>
      </c>
    </row>
    <row r="6812" spans="1:11" x14ac:dyDescent="0.25">
      <c r="A6812" s="1" t="s">
        <v>22854</v>
      </c>
      <c r="B6812" s="1" t="s">
        <v>22852</v>
      </c>
      <c r="C6812" s="1" t="s">
        <v>10</v>
      </c>
      <c r="D6812" s="1" t="s">
        <v>22855</v>
      </c>
      <c r="E6812">
        <v>881</v>
      </c>
      <c r="F6812">
        <v>1840</v>
      </c>
      <c r="G6812">
        <v>1147</v>
      </c>
      <c r="H6812">
        <v>310</v>
      </c>
      <c r="I6812">
        <v>50699</v>
      </c>
      <c r="J6812">
        <f>E6812+F6812+G6812</f>
        <v>3868</v>
      </c>
      <c r="K6812">
        <f>(J6812*1000)/H6812</f>
        <v>12477.41935483871</v>
      </c>
    </row>
    <row r="6813" spans="1:11" x14ac:dyDescent="0.25">
      <c r="A6813" s="1" t="s">
        <v>6234</v>
      </c>
      <c r="B6813" s="1" t="s">
        <v>6218</v>
      </c>
      <c r="C6813" s="1" t="s">
        <v>10</v>
      </c>
      <c r="D6813" s="1" t="s">
        <v>6235</v>
      </c>
      <c r="E6813">
        <v>885</v>
      </c>
      <c r="F6813">
        <v>7139</v>
      </c>
      <c r="G6813">
        <v>11192</v>
      </c>
      <c r="H6813">
        <v>1540</v>
      </c>
      <c r="I6813">
        <v>47708</v>
      </c>
      <c r="J6813">
        <f>E6813+F6813+G6813</f>
        <v>19216</v>
      </c>
      <c r="K6813">
        <f>(J6813*1000)/H6813</f>
        <v>12477.922077922078</v>
      </c>
    </row>
    <row r="6814" spans="1:11" x14ac:dyDescent="0.25">
      <c r="A6814" s="1" t="s">
        <v>18248</v>
      </c>
      <c r="B6814" s="1" t="s">
        <v>18242</v>
      </c>
      <c r="C6814" s="1" t="s">
        <v>10</v>
      </c>
      <c r="D6814" s="1" t="s">
        <v>18249</v>
      </c>
      <c r="E6814">
        <v>1429</v>
      </c>
      <c r="F6814">
        <v>5451</v>
      </c>
      <c r="G6814">
        <v>18912</v>
      </c>
      <c r="H6814">
        <v>2067</v>
      </c>
      <c r="I6814">
        <v>50453</v>
      </c>
      <c r="J6814">
        <f>E6814+F6814+G6814</f>
        <v>25792</v>
      </c>
      <c r="K6814">
        <f>(J6814*1000)/H6814</f>
        <v>12477.987421383648</v>
      </c>
    </row>
    <row r="6815" spans="1:11" x14ac:dyDescent="0.25">
      <c r="A6815" s="1" t="s">
        <v>17407</v>
      </c>
      <c r="B6815" s="1" t="s">
        <v>17381</v>
      </c>
      <c r="C6815" s="1" t="s">
        <v>10</v>
      </c>
      <c r="D6815" s="1" t="s">
        <v>17408</v>
      </c>
      <c r="E6815">
        <v>3855</v>
      </c>
      <c r="F6815">
        <v>22625</v>
      </c>
      <c r="G6815">
        <v>18795</v>
      </c>
      <c r="H6815">
        <v>3628</v>
      </c>
      <c r="I6815">
        <v>44138</v>
      </c>
      <c r="J6815">
        <f>E6815+F6815+G6815</f>
        <v>45275</v>
      </c>
      <c r="K6815">
        <f>(J6815*1000)/H6815</f>
        <v>12479.327453142227</v>
      </c>
    </row>
    <row r="6816" spans="1:11" x14ac:dyDescent="0.25">
      <c r="A6816" s="1" t="s">
        <v>22103</v>
      </c>
      <c r="B6816" s="1" t="s">
        <v>22104</v>
      </c>
      <c r="C6816" s="1" t="s">
        <v>10</v>
      </c>
      <c r="D6816" s="1" t="s">
        <v>22105</v>
      </c>
      <c r="E6816">
        <v>725</v>
      </c>
      <c r="F6816">
        <v>3046</v>
      </c>
      <c r="G6816">
        <v>1071</v>
      </c>
      <c r="H6816">
        <v>388</v>
      </c>
      <c r="I6816">
        <v>36627</v>
      </c>
      <c r="J6816">
        <f>E6816+F6816+G6816</f>
        <v>4842</v>
      </c>
      <c r="K6816">
        <f>(J6816*1000)/H6816</f>
        <v>12479.381443298969</v>
      </c>
    </row>
    <row r="6817" spans="1:11" x14ac:dyDescent="0.25">
      <c r="A6817" s="1" t="s">
        <v>19716</v>
      </c>
      <c r="B6817" s="1" t="s">
        <v>19710</v>
      </c>
      <c r="C6817" s="1" t="s">
        <v>10</v>
      </c>
      <c r="D6817" s="1" t="s">
        <v>19717</v>
      </c>
      <c r="E6817">
        <v>1023</v>
      </c>
      <c r="F6817">
        <v>10077</v>
      </c>
      <c r="G6817">
        <v>14161</v>
      </c>
      <c r="H6817">
        <v>2024</v>
      </c>
      <c r="I6817">
        <v>60179</v>
      </c>
      <c r="J6817">
        <f>E6817+F6817+G6817</f>
        <v>25261</v>
      </c>
      <c r="K6817">
        <f>(J6817*1000)/H6817</f>
        <v>12480.731225296442</v>
      </c>
    </row>
    <row r="6818" spans="1:11" x14ac:dyDescent="0.25">
      <c r="A6818" s="1" t="s">
        <v>8279</v>
      </c>
      <c r="B6818" s="1" t="s">
        <v>8240</v>
      </c>
      <c r="C6818" s="1" t="s">
        <v>10</v>
      </c>
      <c r="D6818" s="1" t="s">
        <v>8280</v>
      </c>
      <c r="E6818">
        <v>134</v>
      </c>
      <c r="F6818">
        <v>2092</v>
      </c>
      <c r="G6818">
        <v>707</v>
      </c>
      <c r="H6818">
        <v>235</v>
      </c>
      <c r="I6818">
        <v>52300</v>
      </c>
      <c r="J6818">
        <f>E6818+F6818+G6818</f>
        <v>2933</v>
      </c>
      <c r="K6818">
        <f>(J6818*1000)/H6818</f>
        <v>12480.851063829787</v>
      </c>
    </row>
    <row r="6819" spans="1:11" x14ac:dyDescent="0.25">
      <c r="A6819" s="1" t="s">
        <v>5378</v>
      </c>
      <c r="B6819" s="1" t="s">
        <v>5370</v>
      </c>
      <c r="C6819" s="1" t="s">
        <v>10</v>
      </c>
      <c r="D6819" s="1" t="s">
        <v>5379</v>
      </c>
      <c r="E6819">
        <v>35700</v>
      </c>
      <c r="F6819">
        <v>165245</v>
      </c>
      <c r="G6819">
        <v>302557</v>
      </c>
      <c r="H6819">
        <v>40340</v>
      </c>
      <c r="I6819">
        <v>72131</v>
      </c>
      <c r="J6819">
        <f>E6819+F6819+G6819</f>
        <v>503502</v>
      </c>
      <c r="K6819">
        <f>(J6819*1000)/H6819</f>
        <v>12481.457610312345</v>
      </c>
    </row>
    <row r="6820" spans="1:11" x14ac:dyDescent="0.25">
      <c r="A6820" s="1" t="s">
        <v>5832</v>
      </c>
      <c r="B6820" s="1" t="s">
        <v>5213</v>
      </c>
      <c r="C6820" s="1" t="s">
        <v>344</v>
      </c>
      <c r="D6820" s="1" t="s">
        <v>5833</v>
      </c>
      <c r="E6820">
        <v>385</v>
      </c>
      <c r="F6820">
        <v>5746</v>
      </c>
      <c r="G6820">
        <v>7913</v>
      </c>
      <c r="H6820">
        <v>1125</v>
      </c>
      <c r="I6820">
        <v>52448</v>
      </c>
      <c r="J6820">
        <f>E6820+F6820+G6820</f>
        <v>14044</v>
      </c>
      <c r="K6820">
        <f>(J6820*1000)/H6820</f>
        <v>12483.555555555555</v>
      </c>
    </row>
    <row r="6821" spans="1:11" x14ac:dyDescent="0.25">
      <c r="A6821" s="1" t="s">
        <v>7872</v>
      </c>
      <c r="B6821" s="1" t="s">
        <v>7868</v>
      </c>
      <c r="C6821" s="1" t="s">
        <v>10</v>
      </c>
      <c r="D6821" s="1" t="s">
        <v>7873</v>
      </c>
      <c r="E6821">
        <v>99</v>
      </c>
      <c r="F6821">
        <v>2795</v>
      </c>
      <c r="G6821">
        <v>1538</v>
      </c>
      <c r="H6821">
        <v>355</v>
      </c>
      <c r="I6821">
        <v>51144</v>
      </c>
      <c r="J6821">
        <f>E6821+F6821+G6821</f>
        <v>4432</v>
      </c>
      <c r="K6821">
        <f>(J6821*1000)/H6821</f>
        <v>12484.507042253521</v>
      </c>
    </row>
    <row r="6822" spans="1:11" x14ac:dyDescent="0.25">
      <c r="A6822" s="1" t="s">
        <v>3612</v>
      </c>
      <c r="B6822" s="1" t="s">
        <v>3613</v>
      </c>
      <c r="C6822" s="1" t="s">
        <v>10</v>
      </c>
      <c r="D6822" s="1" t="s">
        <v>3614</v>
      </c>
      <c r="E6822">
        <v>8046</v>
      </c>
      <c r="F6822">
        <v>61546</v>
      </c>
      <c r="G6822">
        <v>24782</v>
      </c>
      <c r="H6822">
        <v>7559</v>
      </c>
      <c r="I6822">
        <v>54271</v>
      </c>
      <c r="J6822">
        <f>E6822+F6822+G6822</f>
        <v>94374</v>
      </c>
      <c r="K6822">
        <f>(J6822*1000)/H6822</f>
        <v>12484.984786347401</v>
      </c>
    </row>
    <row r="6823" spans="1:11" x14ac:dyDescent="0.25">
      <c r="A6823" s="1" t="s">
        <v>3108</v>
      </c>
      <c r="B6823" s="1" t="s">
        <v>3109</v>
      </c>
      <c r="C6823" s="1" t="s">
        <v>10</v>
      </c>
      <c r="D6823" s="1" t="s">
        <v>3110</v>
      </c>
      <c r="E6823">
        <v>250</v>
      </c>
      <c r="F6823">
        <v>1145</v>
      </c>
      <c r="G6823">
        <v>1427</v>
      </c>
      <c r="H6823">
        <v>226</v>
      </c>
      <c r="I6823">
        <v>32750</v>
      </c>
      <c r="J6823">
        <f>E6823+F6823+G6823</f>
        <v>2822</v>
      </c>
      <c r="K6823">
        <f>(J6823*1000)/H6823</f>
        <v>12486.725663716814</v>
      </c>
    </row>
    <row r="6824" spans="1:11" x14ac:dyDescent="0.25">
      <c r="A6824" s="1" t="s">
        <v>24436</v>
      </c>
      <c r="B6824" s="1" t="s">
        <v>24162</v>
      </c>
      <c r="C6824" s="1" t="s">
        <v>10</v>
      </c>
      <c r="D6824" s="1" t="s">
        <v>24437</v>
      </c>
      <c r="E6824">
        <v>3796</v>
      </c>
      <c r="F6824">
        <v>19513</v>
      </c>
      <c r="G6824">
        <v>29513</v>
      </c>
      <c r="H6824">
        <v>4230</v>
      </c>
      <c r="I6824">
        <v>44537</v>
      </c>
      <c r="J6824">
        <f>E6824+F6824+G6824</f>
        <v>52822</v>
      </c>
      <c r="K6824">
        <f>(J6824*1000)/H6824</f>
        <v>12487.470449172577</v>
      </c>
    </row>
    <row r="6825" spans="1:11" x14ac:dyDescent="0.25">
      <c r="A6825" s="1" t="s">
        <v>10438</v>
      </c>
      <c r="B6825" s="1" t="s">
        <v>10399</v>
      </c>
      <c r="C6825" s="1" t="s">
        <v>10</v>
      </c>
      <c r="D6825" s="1" t="s">
        <v>10439</v>
      </c>
      <c r="E6825">
        <v>4588</v>
      </c>
      <c r="F6825">
        <v>22562</v>
      </c>
      <c r="G6825">
        <v>8964</v>
      </c>
      <c r="H6825">
        <v>2892</v>
      </c>
      <c r="I6825">
        <v>54865</v>
      </c>
      <c r="J6825">
        <f>E6825+F6825+G6825</f>
        <v>36114</v>
      </c>
      <c r="K6825">
        <f>(J6825*1000)/H6825</f>
        <v>12487.551867219918</v>
      </c>
    </row>
    <row r="6826" spans="1:11" x14ac:dyDescent="0.25">
      <c r="A6826" s="1" t="s">
        <v>9990</v>
      </c>
      <c r="B6826" s="1" t="s">
        <v>9989</v>
      </c>
      <c r="C6826" s="1" t="s">
        <v>10</v>
      </c>
      <c r="D6826" s="1" t="s">
        <v>9991</v>
      </c>
      <c r="E6826">
        <v>1374</v>
      </c>
      <c r="F6826">
        <v>3679</v>
      </c>
      <c r="G6826">
        <v>1603</v>
      </c>
      <c r="H6826">
        <v>533</v>
      </c>
      <c r="I6826">
        <v>38989</v>
      </c>
      <c r="J6826">
        <f>E6826+F6826+G6826</f>
        <v>6656</v>
      </c>
      <c r="K6826">
        <f>(J6826*1000)/H6826</f>
        <v>12487.804878048781</v>
      </c>
    </row>
    <row r="6827" spans="1:11" x14ac:dyDescent="0.25">
      <c r="A6827" s="1" t="s">
        <v>22569</v>
      </c>
      <c r="B6827" s="1" t="s">
        <v>21946</v>
      </c>
      <c r="C6827" s="1" t="s">
        <v>10</v>
      </c>
      <c r="D6827" s="1" t="s">
        <v>22570</v>
      </c>
      <c r="E6827">
        <v>1523</v>
      </c>
      <c r="F6827">
        <v>5234</v>
      </c>
      <c r="G6827">
        <v>1386</v>
      </c>
      <c r="H6827">
        <v>652</v>
      </c>
      <c r="I6827">
        <v>34368</v>
      </c>
      <c r="J6827">
        <f>E6827+F6827+G6827</f>
        <v>8143</v>
      </c>
      <c r="K6827">
        <f>(J6827*1000)/H6827</f>
        <v>12489.263803680982</v>
      </c>
    </row>
    <row r="6828" spans="1:11" x14ac:dyDescent="0.25">
      <c r="A6828" s="1" t="s">
        <v>1900</v>
      </c>
      <c r="B6828" s="1" t="s">
        <v>1356</v>
      </c>
      <c r="C6828" s="1" t="s">
        <v>10</v>
      </c>
      <c r="D6828" s="1" t="s">
        <v>1901</v>
      </c>
      <c r="E6828">
        <v>30229</v>
      </c>
      <c r="F6828">
        <v>89941</v>
      </c>
      <c r="G6828">
        <v>123879</v>
      </c>
      <c r="H6828">
        <v>19540</v>
      </c>
      <c r="I6828">
        <v>55686</v>
      </c>
      <c r="J6828">
        <f>E6828+F6828+G6828</f>
        <v>244049</v>
      </c>
      <c r="K6828">
        <f>(J6828*1000)/H6828</f>
        <v>12489.71340839304</v>
      </c>
    </row>
    <row r="6829" spans="1:11" x14ac:dyDescent="0.25">
      <c r="A6829" s="1" t="s">
        <v>25688</v>
      </c>
      <c r="B6829" s="1" t="s">
        <v>25686</v>
      </c>
      <c r="C6829" s="1" t="s">
        <v>344</v>
      </c>
      <c r="D6829" s="1" t="s">
        <v>25689</v>
      </c>
      <c r="E6829">
        <v>351</v>
      </c>
      <c r="F6829">
        <v>3457</v>
      </c>
      <c r="G6829">
        <v>8320</v>
      </c>
      <c r="H6829">
        <v>971</v>
      </c>
      <c r="I6829">
        <v>54782</v>
      </c>
      <c r="J6829">
        <f>E6829+F6829+G6829</f>
        <v>12128</v>
      </c>
      <c r="K6829">
        <f>(J6829*1000)/H6829</f>
        <v>12490.216271884656</v>
      </c>
    </row>
    <row r="6830" spans="1:11" x14ac:dyDescent="0.25">
      <c r="A6830" s="1" t="s">
        <v>25360</v>
      </c>
      <c r="B6830" s="1" t="s">
        <v>25351</v>
      </c>
      <c r="C6830" s="1" t="s">
        <v>10</v>
      </c>
      <c r="D6830" s="1" t="s">
        <v>25361</v>
      </c>
      <c r="E6830">
        <v>410</v>
      </c>
      <c r="F6830">
        <v>5411</v>
      </c>
      <c r="G6830">
        <v>5734</v>
      </c>
      <c r="H6830">
        <v>925</v>
      </c>
      <c r="I6830">
        <v>53328</v>
      </c>
      <c r="J6830">
        <f>E6830+F6830+G6830</f>
        <v>11555</v>
      </c>
      <c r="K6830">
        <f>(J6830*1000)/H6830</f>
        <v>12491.891891891892</v>
      </c>
    </row>
    <row r="6831" spans="1:11" x14ac:dyDescent="0.25">
      <c r="A6831" s="1" t="s">
        <v>21241</v>
      </c>
      <c r="B6831" s="1" t="s">
        <v>21242</v>
      </c>
      <c r="C6831" s="1" t="s">
        <v>10</v>
      </c>
      <c r="D6831" s="1" t="s">
        <v>21243</v>
      </c>
      <c r="E6831">
        <v>362</v>
      </c>
      <c r="F6831">
        <v>723</v>
      </c>
      <c r="G6831">
        <v>3500</v>
      </c>
      <c r="H6831">
        <v>367</v>
      </c>
      <c r="I6831">
        <v>49159</v>
      </c>
      <c r="J6831">
        <f>E6831+F6831+G6831</f>
        <v>4585</v>
      </c>
      <c r="K6831">
        <f>(J6831*1000)/H6831</f>
        <v>12493.188010899183</v>
      </c>
    </row>
    <row r="6832" spans="1:11" x14ac:dyDescent="0.25">
      <c r="A6832" s="1" t="s">
        <v>6460</v>
      </c>
      <c r="B6832" s="1" t="s">
        <v>6456</v>
      </c>
      <c r="C6832" s="1" t="s">
        <v>10</v>
      </c>
      <c r="D6832" s="1" t="s">
        <v>6461</v>
      </c>
      <c r="E6832">
        <v>648</v>
      </c>
      <c r="F6832">
        <v>22410</v>
      </c>
      <c r="G6832">
        <v>20612</v>
      </c>
      <c r="H6832">
        <v>3495</v>
      </c>
      <c r="I6832">
        <v>68334</v>
      </c>
      <c r="J6832">
        <f>E6832+F6832+G6832</f>
        <v>43670</v>
      </c>
      <c r="K6832">
        <f>(J6832*1000)/H6832</f>
        <v>12494.992846924177</v>
      </c>
    </row>
    <row r="6833" spans="1:11" x14ac:dyDescent="0.25">
      <c r="A6833" s="1" t="s">
        <v>11140</v>
      </c>
      <c r="B6833" s="1" t="s">
        <v>11138</v>
      </c>
      <c r="C6833" s="1" t="s">
        <v>10</v>
      </c>
      <c r="D6833" s="1" t="s">
        <v>11141</v>
      </c>
      <c r="E6833">
        <v>331</v>
      </c>
      <c r="F6833">
        <v>6043</v>
      </c>
      <c r="G6833">
        <v>2660</v>
      </c>
      <c r="H6833">
        <v>723</v>
      </c>
      <c r="I6833">
        <v>48179</v>
      </c>
      <c r="J6833">
        <f>E6833+F6833+G6833</f>
        <v>9034</v>
      </c>
      <c r="K6833">
        <f>(J6833*1000)/H6833</f>
        <v>12495.159059474412</v>
      </c>
    </row>
    <row r="6834" spans="1:11" x14ac:dyDescent="0.25">
      <c r="A6834" s="1" t="s">
        <v>1148</v>
      </c>
      <c r="B6834" s="1" t="s">
        <v>1146</v>
      </c>
      <c r="C6834" s="1" t="s">
        <v>10</v>
      </c>
      <c r="D6834" s="1" t="s">
        <v>1149</v>
      </c>
      <c r="E6834">
        <v>1670</v>
      </c>
      <c r="F6834">
        <v>8927</v>
      </c>
      <c r="G6834">
        <v>1036</v>
      </c>
      <c r="H6834">
        <v>931</v>
      </c>
      <c r="I6834">
        <v>35895</v>
      </c>
      <c r="J6834">
        <f>E6834+F6834+G6834</f>
        <v>11633</v>
      </c>
      <c r="K6834">
        <f>(J6834*1000)/H6834</f>
        <v>12495.16648764769</v>
      </c>
    </row>
    <row r="6835" spans="1:11" x14ac:dyDescent="0.25">
      <c r="A6835" s="1" t="s">
        <v>12703</v>
      </c>
      <c r="B6835" s="1" t="s">
        <v>12695</v>
      </c>
      <c r="C6835" s="1" t="s">
        <v>10</v>
      </c>
      <c r="D6835" s="1" t="s">
        <v>12704</v>
      </c>
      <c r="E6835">
        <v>28352</v>
      </c>
      <c r="F6835">
        <v>33080</v>
      </c>
      <c r="G6835">
        <v>14497</v>
      </c>
      <c r="H6835">
        <v>6075</v>
      </c>
      <c r="I6835">
        <v>47227</v>
      </c>
      <c r="J6835">
        <f>E6835+F6835+G6835</f>
        <v>75929</v>
      </c>
      <c r="K6835">
        <f>(J6835*1000)/H6835</f>
        <v>12498.600823045268</v>
      </c>
    </row>
    <row r="6836" spans="1:11" x14ac:dyDescent="0.25">
      <c r="A6836" s="1" t="s">
        <v>16985</v>
      </c>
      <c r="B6836" s="1" t="s">
        <v>16980</v>
      </c>
      <c r="C6836" s="1" t="s">
        <v>10</v>
      </c>
      <c r="D6836" s="1" t="s">
        <v>16986</v>
      </c>
      <c r="E6836">
        <v>268</v>
      </c>
      <c r="F6836">
        <v>2612</v>
      </c>
      <c r="G6836">
        <v>2333</v>
      </c>
      <c r="H6836">
        <v>417</v>
      </c>
      <c r="I6836">
        <v>50435</v>
      </c>
      <c r="J6836">
        <f>E6836+F6836+G6836</f>
        <v>5213</v>
      </c>
      <c r="K6836">
        <f>(J6836*1000)/H6836</f>
        <v>12501.199040767386</v>
      </c>
    </row>
    <row r="6837" spans="1:11" x14ac:dyDescent="0.25">
      <c r="A6837" s="1" t="s">
        <v>23006</v>
      </c>
      <c r="B6837" s="1" t="s">
        <v>23004</v>
      </c>
      <c r="C6837" s="1" t="s">
        <v>10</v>
      </c>
      <c r="D6837" s="1" t="s">
        <v>23007</v>
      </c>
      <c r="E6837">
        <v>274</v>
      </c>
      <c r="F6837">
        <v>2522</v>
      </c>
      <c r="G6837">
        <v>1417</v>
      </c>
      <c r="H6837">
        <v>337</v>
      </c>
      <c r="I6837">
        <v>53440</v>
      </c>
      <c r="J6837">
        <f>E6837+F6837+G6837</f>
        <v>4213</v>
      </c>
      <c r="K6837">
        <f>(J6837*1000)/H6837</f>
        <v>12501.483679525223</v>
      </c>
    </row>
    <row r="6838" spans="1:11" x14ac:dyDescent="0.25">
      <c r="A6838" s="1" t="s">
        <v>192</v>
      </c>
      <c r="B6838" s="1" t="s">
        <v>174</v>
      </c>
      <c r="C6838" s="1" t="s">
        <v>10</v>
      </c>
      <c r="D6838" s="1" t="s">
        <v>193</v>
      </c>
      <c r="E6838">
        <v>1917</v>
      </c>
      <c r="F6838">
        <v>15403</v>
      </c>
      <c r="G6838">
        <v>29077</v>
      </c>
      <c r="H6838">
        <v>3711</v>
      </c>
      <c r="I6838">
        <v>44852</v>
      </c>
      <c r="J6838">
        <f>E6838+F6838+G6838</f>
        <v>46397</v>
      </c>
      <c r="K6838">
        <f>(J6838*1000)/H6838</f>
        <v>12502.559956884937</v>
      </c>
    </row>
    <row r="6839" spans="1:11" x14ac:dyDescent="0.25">
      <c r="A6839" s="1" t="s">
        <v>5931</v>
      </c>
      <c r="B6839" s="1" t="s">
        <v>5721</v>
      </c>
      <c r="C6839" s="1" t="s">
        <v>7</v>
      </c>
      <c r="D6839" s="1" t="s">
        <v>5932</v>
      </c>
      <c r="E6839">
        <v>435</v>
      </c>
      <c r="F6839">
        <v>1570</v>
      </c>
      <c r="G6839">
        <v>5309</v>
      </c>
      <c r="H6839">
        <v>585</v>
      </c>
      <c r="I6839">
        <v>50155</v>
      </c>
      <c r="J6839">
        <f>E6839+F6839+G6839</f>
        <v>7314</v>
      </c>
      <c r="K6839">
        <f>(J6839*1000)/H6839</f>
        <v>12502.564102564103</v>
      </c>
    </row>
    <row r="6840" spans="1:11" x14ac:dyDescent="0.25">
      <c r="A6840" s="1" t="s">
        <v>25801</v>
      </c>
      <c r="B6840" s="1" t="s">
        <v>25797</v>
      </c>
      <c r="C6840" s="1" t="s">
        <v>10</v>
      </c>
      <c r="D6840" s="1" t="s">
        <v>25802</v>
      </c>
      <c r="E6840">
        <v>712</v>
      </c>
      <c r="F6840">
        <v>9282</v>
      </c>
      <c r="G6840">
        <v>7185</v>
      </c>
      <c r="H6840">
        <v>1374</v>
      </c>
      <c r="I6840">
        <v>50266</v>
      </c>
      <c r="J6840">
        <f>E6840+F6840+G6840</f>
        <v>17179</v>
      </c>
      <c r="K6840">
        <f>(J6840*1000)/H6840</f>
        <v>12502.911208151383</v>
      </c>
    </row>
    <row r="6841" spans="1:11" x14ac:dyDescent="0.25">
      <c r="A6841" s="1" t="s">
        <v>6682</v>
      </c>
      <c r="B6841" s="1" t="s">
        <v>6680</v>
      </c>
      <c r="C6841" s="1" t="s">
        <v>10</v>
      </c>
      <c r="D6841" s="1" t="s">
        <v>6683</v>
      </c>
      <c r="E6841">
        <v>10687</v>
      </c>
      <c r="F6841">
        <v>77192</v>
      </c>
      <c r="G6841">
        <v>47286</v>
      </c>
      <c r="H6841">
        <v>10810</v>
      </c>
      <c r="I6841">
        <v>43841</v>
      </c>
      <c r="J6841">
        <f>E6841+F6841+G6841</f>
        <v>135165</v>
      </c>
      <c r="K6841">
        <f>(J6841*1000)/H6841</f>
        <v>12503.700277520815</v>
      </c>
    </row>
    <row r="6842" spans="1:11" x14ac:dyDescent="0.25">
      <c r="A6842" s="1" t="s">
        <v>13190</v>
      </c>
      <c r="B6842" s="1" t="s">
        <v>13185</v>
      </c>
      <c r="C6842" s="1" t="s">
        <v>7</v>
      </c>
      <c r="D6842" s="1" t="s">
        <v>13191</v>
      </c>
      <c r="E6842">
        <v>3763</v>
      </c>
      <c r="F6842">
        <v>3286</v>
      </c>
      <c r="G6842">
        <v>916</v>
      </c>
      <c r="H6842">
        <v>637</v>
      </c>
      <c r="I6842">
        <v>37511</v>
      </c>
      <c r="J6842">
        <f>E6842+F6842+G6842</f>
        <v>7965</v>
      </c>
      <c r="K6842">
        <f>(J6842*1000)/H6842</f>
        <v>12503.92464678179</v>
      </c>
    </row>
    <row r="6843" spans="1:11" x14ac:dyDescent="0.25">
      <c r="A6843" s="1" t="s">
        <v>21300</v>
      </c>
      <c r="B6843" s="1" t="s">
        <v>21301</v>
      </c>
      <c r="C6843" s="1" t="s">
        <v>10</v>
      </c>
      <c r="D6843" s="1" t="s">
        <v>21302</v>
      </c>
      <c r="E6843">
        <v>1359</v>
      </c>
      <c r="F6843">
        <v>904</v>
      </c>
      <c r="G6843">
        <v>3327</v>
      </c>
      <c r="H6843">
        <v>447</v>
      </c>
      <c r="I6843">
        <v>67172</v>
      </c>
      <c r="J6843">
        <f>E6843+F6843+G6843</f>
        <v>5590</v>
      </c>
      <c r="K6843">
        <f>(J6843*1000)/H6843</f>
        <v>12505.59284116331</v>
      </c>
    </row>
    <row r="6844" spans="1:11" x14ac:dyDescent="0.25">
      <c r="A6844" s="1" t="s">
        <v>24236</v>
      </c>
      <c r="B6844" s="1" t="s">
        <v>24168</v>
      </c>
      <c r="C6844" s="1" t="s">
        <v>10</v>
      </c>
      <c r="D6844" s="1" t="s">
        <v>24237</v>
      </c>
      <c r="E6844">
        <v>1162</v>
      </c>
      <c r="F6844">
        <v>4441</v>
      </c>
      <c r="G6844">
        <v>9179</v>
      </c>
      <c r="H6844">
        <v>1182</v>
      </c>
      <c r="I6844">
        <v>58900</v>
      </c>
      <c r="J6844">
        <f>E6844+F6844+G6844</f>
        <v>14782</v>
      </c>
      <c r="K6844">
        <f>(J6844*1000)/H6844</f>
        <v>12505.922165820642</v>
      </c>
    </row>
    <row r="6845" spans="1:11" x14ac:dyDescent="0.25">
      <c r="A6845" s="1" t="s">
        <v>7051</v>
      </c>
      <c r="B6845" s="1" t="s">
        <v>7043</v>
      </c>
      <c r="C6845" s="1" t="s">
        <v>10</v>
      </c>
      <c r="D6845" s="1" t="s">
        <v>7052</v>
      </c>
      <c r="E6845">
        <v>380</v>
      </c>
      <c r="F6845">
        <v>5670</v>
      </c>
      <c r="G6845">
        <v>5181</v>
      </c>
      <c r="H6845">
        <v>898</v>
      </c>
      <c r="I6845">
        <v>61423</v>
      </c>
      <c r="J6845">
        <f>E6845+F6845+G6845</f>
        <v>11231</v>
      </c>
      <c r="K6845">
        <f>(J6845*1000)/H6845</f>
        <v>12506.681514476615</v>
      </c>
    </row>
    <row r="6846" spans="1:11" x14ac:dyDescent="0.25">
      <c r="A6846" s="1" t="s">
        <v>12461</v>
      </c>
      <c r="B6846" s="1" t="s">
        <v>12462</v>
      </c>
      <c r="C6846" s="1" t="s">
        <v>10</v>
      </c>
      <c r="D6846" s="1" t="s">
        <v>12463</v>
      </c>
      <c r="E6846">
        <v>302</v>
      </c>
      <c r="F6846">
        <v>2244</v>
      </c>
      <c r="G6846">
        <v>1957</v>
      </c>
      <c r="H6846">
        <v>360</v>
      </c>
      <c r="I6846">
        <v>48128</v>
      </c>
      <c r="J6846">
        <f>E6846+F6846+G6846</f>
        <v>4503</v>
      </c>
      <c r="K6846">
        <f>(J6846*1000)/H6846</f>
        <v>12508.333333333334</v>
      </c>
    </row>
    <row r="6847" spans="1:11" x14ac:dyDescent="0.25">
      <c r="A6847" s="1" t="s">
        <v>3895</v>
      </c>
      <c r="B6847" s="1" t="s">
        <v>3896</v>
      </c>
      <c r="C6847" s="1" t="s">
        <v>10</v>
      </c>
      <c r="D6847" s="1" t="s">
        <v>3897</v>
      </c>
      <c r="E6847">
        <v>1075</v>
      </c>
      <c r="F6847">
        <v>3962</v>
      </c>
      <c r="G6847">
        <v>3169</v>
      </c>
      <c r="H6847">
        <v>656</v>
      </c>
      <c r="I6847">
        <v>30760</v>
      </c>
      <c r="J6847">
        <f>E6847+F6847+G6847</f>
        <v>8206</v>
      </c>
      <c r="K6847">
        <f>(J6847*1000)/H6847</f>
        <v>12509.146341463415</v>
      </c>
    </row>
    <row r="6848" spans="1:11" x14ac:dyDescent="0.25">
      <c r="A6848" s="1" t="s">
        <v>6938</v>
      </c>
      <c r="B6848" s="1" t="s">
        <v>6936</v>
      </c>
      <c r="C6848" s="1" t="s">
        <v>10</v>
      </c>
      <c r="D6848" s="1" t="s">
        <v>6939</v>
      </c>
      <c r="E6848">
        <v>1511</v>
      </c>
      <c r="F6848">
        <v>7700</v>
      </c>
      <c r="G6848">
        <v>6701</v>
      </c>
      <c r="H6848">
        <v>1272</v>
      </c>
      <c r="I6848">
        <v>45229</v>
      </c>
      <c r="J6848">
        <f>E6848+F6848+G6848</f>
        <v>15912</v>
      </c>
      <c r="K6848">
        <f>(J6848*1000)/H6848</f>
        <v>12509.433962264151</v>
      </c>
    </row>
    <row r="6849" spans="1:11" x14ac:dyDescent="0.25">
      <c r="A6849" s="1" t="s">
        <v>5457</v>
      </c>
      <c r="B6849" s="1" t="s">
        <v>5433</v>
      </c>
      <c r="C6849" s="1" t="s">
        <v>7</v>
      </c>
      <c r="D6849" s="1" t="s">
        <v>5458</v>
      </c>
      <c r="E6849">
        <v>1527</v>
      </c>
      <c r="F6849">
        <v>15951</v>
      </c>
      <c r="G6849">
        <v>33051</v>
      </c>
      <c r="H6849">
        <v>4039</v>
      </c>
      <c r="I6849">
        <v>78001</v>
      </c>
      <c r="J6849">
        <f>E6849+F6849+G6849</f>
        <v>50529</v>
      </c>
      <c r="K6849">
        <f>(J6849*1000)/H6849</f>
        <v>12510.274820500124</v>
      </c>
    </row>
    <row r="6850" spans="1:11" x14ac:dyDescent="0.25">
      <c r="A6850" s="1" t="s">
        <v>6966</v>
      </c>
      <c r="B6850" s="1" t="s">
        <v>6962</v>
      </c>
      <c r="C6850" s="1" t="s">
        <v>10</v>
      </c>
      <c r="D6850" s="1" t="s">
        <v>6967</v>
      </c>
      <c r="E6850">
        <v>224</v>
      </c>
      <c r="F6850">
        <v>4233</v>
      </c>
      <c r="G6850">
        <v>4201</v>
      </c>
      <c r="H6850">
        <v>692</v>
      </c>
      <c r="I6850">
        <v>51331</v>
      </c>
      <c r="J6850">
        <f>E6850+F6850+G6850</f>
        <v>8658</v>
      </c>
      <c r="K6850">
        <f>(J6850*1000)/H6850</f>
        <v>12511.560693641619</v>
      </c>
    </row>
    <row r="6851" spans="1:11" x14ac:dyDescent="0.25">
      <c r="A6851" s="1" t="s">
        <v>7243</v>
      </c>
      <c r="B6851" s="1" t="s">
        <v>7241</v>
      </c>
      <c r="C6851" s="1" t="s">
        <v>7</v>
      </c>
      <c r="D6851" s="1" t="s">
        <v>7244</v>
      </c>
      <c r="E6851">
        <v>157</v>
      </c>
      <c r="F6851">
        <v>1463</v>
      </c>
      <c r="G6851">
        <v>2071</v>
      </c>
      <c r="H6851">
        <v>295</v>
      </c>
      <c r="I6851">
        <v>53277</v>
      </c>
      <c r="J6851">
        <f>E6851+F6851+G6851</f>
        <v>3691</v>
      </c>
      <c r="K6851">
        <f>(J6851*1000)/H6851</f>
        <v>12511.864406779661</v>
      </c>
    </row>
    <row r="6852" spans="1:11" x14ac:dyDescent="0.25">
      <c r="A6852" s="1" t="s">
        <v>5157</v>
      </c>
      <c r="B6852" s="1" t="s">
        <v>5147</v>
      </c>
      <c r="C6852" s="1" t="s">
        <v>10</v>
      </c>
      <c r="D6852" s="1" t="s">
        <v>5158</v>
      </c>
      <c r="E6852">
        <v>315</v>
      </c>
      <c r="F6852">
        <v>1850</v>
      </c>
      <c r="G6852">
        <v>3216</v>
      </c>
      <c r="H6852">
        <v>430</v>
      </c>
      <c r="I6852">
        <v>45485</v>
      </c>
      <c r="J6852">
        <f>E6852+F6852+G6852</f>
        <v>5381</v>
      </c>
      <c r="K6852">
        <f>(J6852*1000)/H6852</f>
        <v>12513.953488372093</v>
      </c>
    </row>
    <row r="6853" spans="1:11" x14ac:dyDescent="0.25">
      <c r="A6853" s="1" t="s">
        <v>24286</v>
      </c>
      <c r="B6853" s="1" t="s">
        <v>24287</v>
      </c>
      <c r="C6853" s="1" t="s">
        <v>10</v>
      </c>
      <c r="D6853" s="1" t="s">
        <v>24288</v>
      </c>
      <c r="E6853">
        <v>1056</v>
      </c>
      <c r="F6853">
        <v>6786</v>
      </c>
      <c r="G6853">
        <v>6812</v>
      </c>
      <c r="H6853">
        <v>1171</v>
      </c>
      <c r="I6853">
        <v>42204</v>
      </c>
      <c r="J6853">
        <f>E6853+F6853+G6853</f>
        <v>14654</v>
      </c>
      <c r="K6853">
        <f>(J6853*1000)/H6853</f>
        <v>12514.090520922289</v>
      </c>
    </row>
    <row r="6854" spans="1:11" x14ac:dyDescent="0.25">
      <c r="A6854" s="1" t="s">
        <v>21158</v>
      </c>
      <c r="B6854" s="1" t="s">
        <v>21156</v>
      </c>
      <c r="C6854" s="1" t="s">
        <v>10</v>
      </c>
      <c r="D6854" s="1" t="s">
        <v>21159</v>
      </c>
      <c r="E6854">
        <v>143</v>
      </c>
      <c r="F6854">
        <v>724</v>
      </c>
      <c r="G6854">
        <v>2587</v>
      </c>
      <c r="H6854">
        <v>276</v>
      </c>
      <c r="I6854">
        <v>53944</v>
      </c>
      <c r="J6854">
        <f>E6854+F6854+G6854</f>
        <v>3454</v>
      </c>
      <c r="K6854">
        <f>(J6854*1000)/H6854</f>
        <v>12514.492753623188</v>
      </c>
    </row>
    <row r="6855" spans="1:11" x14ac:dyDescent="0.25">
      <c r="A6855" s="1" t="s">
        <v>10933</v>
      </c>
      <c r="B6855" s="1" t="s">
        <v>10930</v>
      </c>
      <c r="C6855" s="1" t="s">
        <v>10</v>
      </c>
      <c r="D6855" s="1" t="s">
        <v>10934</v>
      </c>
      <c r="E6855">
        <v>3225</v>
      </c>
      <c r="F6855">
        <v>52658</v>
      </c>
      <c r="G6855">
        <v>25503</v>
      </c>
      <c r="H6855">
        <v>6503</v>
      </c>
      <c r="I6855">
        <v>70868</v>
      </c>
      <c r="J6855">
        <f>E6855+F6855+G6855</f>
        <v>81386</v>
      </c>
      <c r="K6855">
        <f>(J6855*1000)/H6855</f>
        <v>12515.146855297555</v>
      </c>
    </row>
    <row r="6856" spans="1:11" x14ac:dyDescent="0.25">
      <c r="A6856" s="1" t="s">
        <v>5904</v>
      </c>
      <c r="B6856" s="1" t="s">
        <v>5905</v>
      </c>
      <c r="C6856" s="1" t="s">
        <v>7</v>
      </c>
      <c r="D6856" s="1" t="s">
        <v>5906</v>
      </c>
      <c r="E6856">
        <v>316</v>
      </c>
      <c r="F6856">
        <v>2271</v>
      </c>
      <c r="G6856">
        <v>830</v>
      </c>
      <c r="H6856">
        <v>273</v>
      </c>
      <c r="I6856">
        <v>48024</v>
      </c>
      <c r="J6856">
        <f>E6856+F6856+G6856</f>
        <v>3417</v>
      </c>
      <c r="K6856">
        <f>(J6856*1000)/H6856</f>
        <v>12516.483516483517</v>
      </c>
    </row>
    <row r="6857" spans="1:11" x14ac:dyDescent="0.25">
      <c r="A6857" s="1" t="s">
        <v>11564</v>
      </c>
      <c r="B6857" s="1" t="s">
        <v>11563</v>
      </c>
      <c r="C6857" s="1" t="s">
        <v>10</v>
      </c>
      <c r="D6857" s="1" t="s">
        <v>11565</v>
      </c>
      <c r="E6857">
        <v>169</v>
      </c>
      <c r="F6857">
        <v>3694</v>
      </c>
      <c r="G6857">
        <v>1119</v>
      </c>
      <c r="H6857">
        <v>398</v>
      </c>
      <c r="I6857">
        <v>49536</v>
      </c>
      <c r="J6857">
        <f>E6857+F6857+G6857</f>
        <v>4982</v>
      </c>
      <c r="K6857">
        <f>(J6857*1000)/H6857</f>
        <v>12517.587939698493</v>
      </c>
    </row>
    <row r="6858" spans="1:11" x14ac:dyDescent="0.25">
      <c r="A6858" s="1" t="s">
        <v>24424</v>
      </c>
      <c r="B6858" s="1" t="s">
        <v>24425</v>
      </c>
      <c r="C6858" s="1" t="s">
        <v>10</v>
      </c>
      <c r="D6858" s="1" t="s">
        <v>24426</v>
      </c>
      <c r="E6858">
        <v>2710</v>
      </c>
      <c r="F6858">
        <v>15830</v>
      </c>
      <c r="G6858">
        <v>15184</v>
      </c>
      <c r="H6858">
        <v>2694</v>
      </c>
      <c r="I6858">
        <v>42552</v>
      </c>
      <c r="J6858">
        <f>E6858+F6858+G6858</f>
        <v>33724</v>
      </c>
      <c r="K6858">
        <f>(J6858*1000)/H6858</f>
        <v>12518.18856718634</v>
      </c>
    </row>
    <row r="6859" spans="1:11" x14ac:dyDescent="0.25">
      <c r="A6859" s="1" t="s">
        <v>10834</v>
      </c>
      <c r="B6859" s="1" t="s">
        <v>10830</v>
      </c>
      <c r="C6859" s="1" t="s">
        <v>10</v>
      </c>
      <c r="D6859" s="1" t="s">
        <v>10835</v>
      </c>
      <c r="E6859">
        <v>361</v>
      </c>
      <c r="F6859">
        <v>25473</v>
      </c>
      <c r="G6859">
        <v>18533</v>
      </c>
      <c r="H6859">
        <v>3544</v>
      </c>
      <c r="I6859">
        <v>62861</v>
      </c>
      <c r="J6859">
        <f>E6859+F6859+G6859</f>
        <v>44367</v>
      </c>
      <c r="K6859">
        <f>(J6859*1000)/H6859</f>
        <v>12518.90519187359</v>
      </c>
    </row>
    <row r="6860" spans="1:11" x14ac:dyDescent="0.25">
      <c r="A6860" s="1" t="s">
        <v>7947</v>
      </c>
      <c r="B6860" s="1" t="s">
        <v>7943</v>
      </c>
      <c r="C6860" s="1" t="s">
        <v>10</v>
      </c>
      <c r="D6860" s="1" t="s">
        <v>7948</v>
      </c>
      <c r="E6860">
        <v>530</v>
      </c>
      <c r="F6860">
        <v>4710</v>
      </c>
      <c r="G6860">
        <v>1621</v>
      </c>
      <c r="H6860">
        <v>548</v>
      </c>
      <c r="I6860">
        <v>56927</v>
      </c>
      <c r="J6860">
        <f>E6860+F6860+G6860</f>
        <v>6861</v>
      </c>
      <c r="K6860">
        <f>(J6860*1000)/H6860</f>
        <v>12520.072992700731</v>
      </c>
    </row>
    <row r="6861" spans="1:11" x14ac:dyDescent="0.25">
      <c r="A6861" s="1" t="s">
        <v>7807</v>
      </c>
      <c r="B6861" s="1" t="s">
        <v>7805</v>
      </c>
      <c r="C6861" s="1" t="s">
        <v>10</v>
      </c>
      <c r="D6861" s="1" t="s">
        <v>7808</v>
      </c>
      <c r="E6861">
        <v>868</v>
      </c>
      <c r="F6861">
        <v>6083</v>
      </c>
      <c r="G6861">
        <v>1701</v>
      </c>
      <c r="H6861">
        <v>691</v>
      </c>
      <c r="I6861">
        <v>38491</v>
      </c>
      <c r="J6861">
        <f>E6861+F6861+G6861</f>
        <v>8652</v>
      </c>
      <c r="K6861">
        <f>(J6861*1000)/H6861</f>
        <v>12520.984081041968</v>
      </c>
    </row>
    <row r="6862" spans="1:11" x14ac:dyDescent="0.25">
      <c r="A6862" s="1" t="s">
        <v>1287</v>
      </c>
      <c r="B6862" s="1" t="s">
        <v>1285</v>
      </c>
      <c r="C6862" s="1" t="s">
        <v>10</v>
      </c>
      <c r="D6862" s="1" t="s">
        <v>1288</v>
      </c>
      <c r="E6862">
        <v>527</v>
      </c>
      <c r="F6862">
        <v>3607</v>
      </c>
      <c r="G6862">
        <v>1100</v>
      </c>
      <c r="H6862">
        <v>418</v>
      </c>
      <c r="I6862">
        <v>32975</v>
      </c>
      <c r="J6862">
        <f>E6862+F6862+G6862</f>
        <v>5234</v>
      </c>
      <c r="K6862">
        <f>(J6862*1000)/H6862</f>
        <v>12521.531100478469</v>
      </c>
    </row>
    <row r="6863" spans="1:11" x14ac:dyDescent="0.25">
      <c r="A6863" s="1" t="s">
        <v>7109</v>
      </c>
      <c r="B6863" s="1" t="s">
        <v>7033</v>
      </c>
      <c r="C6863" s="1" t="s">
        <v>10</v>
      </c>
      <c r="D6863" s="1" t="s">
        <v>7110</v>
      </c>
      <c r="E6863">
        <v>239</v>
      </c>
      <c r="F6863">
        <v>1852</v>
      </c>
      <c r="G6863">
        <v>1916</v>
      </c>
      <c r="H6863">
        <v>320</v>
      </c>
      <c r="I6863">
        <v>50370</v>
      </c>
      <c r="J6863">
        <f>E6863+F6863+G6863</f>
        <v>4007</v>
      </c>
      <c r="K6863">
        <f>(J6863*1000)/H6863</f>
        <v>12521.875</v>
      </c>
    </row>
    <row r="6864" spans="1:11" x14ac:dyDescent="0.25">
      <c r="A6864" s="1" t="s">
        <v>12778</v>
      </c>
      <c r="B6864" s="1" t="s">
        <v>12770</v>
      </c>
      <c r="C6864" s="1" t="s">
        <v>10</v>
      </c>
      <c r="D6864" s="1" t="s">
        <v>12779</v>
      </c>
      <c r="E6864">
        <v>6127</v>
      </c>
      <c r="F6864">
        <v>72186</v>
      </c>
      <c r="G6864">
        <v>177787</v>
      </c>
      <c r="H6864">
        <v>20450</v>
      </c>
      <c r="I6864">
        <v>60093</v>
      </c>
      <c r="J6864">
        <f>E6864+F6864+G6864</f>
        <v>256100</v>
      </c>
      <c r="K6864">
        <f>(J6864*1000)/H6864</f>
        <v>12523.227383863081</v>
      </c>
    </row>
    <row r="6865" spans="1:11" x14ac:dyDescent="0.25">
      <c r="A6865" s="1" t="s">
        <v>7587</v>
      </c>
      <c r="B6865" s="1" t="s">
        <v>7585</v>
      </c>
      <c r="C6865" s="1" t="s">
        <v>10</v>
      </c>
      <c r="D6865" s="1" t="s">
        <v>7588</v>
      </c>
      <c r="E6865">
        <v>265</v>
      </c>
      <c r="F6865">
        <v>3373</v>
      </c>
      <c r="G6865">
        <v>2486</v>
      </c>
      <c r="H6865">
        <v>489</v>
      </c>
      <c r="I6865">
        <v>52128</v>
      </c>
      <c r="J6865">
        <f>E6865+F6865+G6865</f>
        <v>6124</v>
      </c>
      <c r="K6865">
        <f>(J6865*1000)/H6865</f>
        <v>12523.517382413087</v>
      </c>
    </row>
    <row r="6866" spans="1:11" x14ac:dyDescent="0.25">
      <c r="A6866" s="1" t="s">
        <v>9113</v>
      </c>
      <c r="B6866" s="1" t="s">
        <v>8967</v>
      </c>
      <c r="C6866" s="1" t="s">
        <v>10</v>
      </c>
      <c r="D6866" s="1" t="s">
        <v>9114</v>
      </c>
      <c r="E6866">
        <v>1745</v>
      </c>
      <c r="F6866">
        <v>12836</v>
      </c>
      <c r="G6866">
        <v>12171</v>
      </c>
      <c r="H6866">
        <v>2136</v>
      </c>
      <c r="I6866">
        <v>45556</v>
      </c>
      <c r="J6866">
        <f>E6866+F6866+G6866</f>
        <v>26752</v>
      </c>
      <c r="K6866">
        <f>(J6866*1000)/H6866</f>
        <v>12524.344569288389</v>
      </c>
    </row>
    <row r="6867" spans="1:11" x14ac:dyDescent="0.25">
      <c r="A6867" s="1" t="s">
        <v>8307</v>
      </c>
      <c r="B6867" s="1" t="s">
        <v>8303</v>
      </c>
      <c r="C6867" s="1" t="s">
        <v>10</v>
      </c>
      <c r="D6867" s="1" t="s">
        <v>8308</v>
      </c>
      <c r="E6867">
        <v>193</v>
      </c>
      <c r="F6867">
        <v>1705</v>
      </c>
      <c r="G6867">
        <v>870</v>
      </c>
      <c r="H6867">
        <v>221</v>
      </c>
      <c r="I6867">
        <v>39764</v>
      </c>
      <c r="J6867">
        <f>E6867+F6867+G6867</f>
        <v>2768</v>
      </c>
      <c r="K6867">
        <f>(J6867*1000)/H6867</f>
        <v>12524.886877828054</v>
      </c>
    </row>
    <row r="6868" spans="1:11" x14ac:dyDescent="0.25">
      <c r="A6868" s="1" t="s">
        <v>7099</v>
      </c>
      <c r="B6868" s="1" t="s">
        <v>7095</v>
      </c>
      <c r="C6868" s="1" t="s">
        <v>10</v>
      </c>
      <c r="D6868" s="1" t="s">
        <v>7100</v>
      </c>
      <c r="E6868">
        <v>4077</v>
      </c>
      <c r="F6868">
        <v>30003</v>
      </c>
      <c r="G6868">
        <v>18362</v>
      </c>
      <c r="H6868">
        <v>4187</v>
      </c>
      <c r="I6868">
        <v>48528</v>
      </c>
      <c r="J6868">
        <f>E6868+F6868+G6868</f>
        <v>52442</v>
      </c>
      <c r="K6868">
        <f>(J6868*1000)/H6868</f>
        <v>12524.958203964652</v>
      </c>
    </row>
    <row r="6869" spans="1:11" x14ac:dyDescent="0.25">
      <c r="A6869" s="1" t="s">
        <v>6739</v>
      </c>
      <c r="B6869" s="1" t="s">
        <v>6740</v>
      </c>
      <c r="C6869" s="1" t="s">
        <v>10</v>
      </c>
      <c r="D6869" s="1" t="s">
        <v>6741</v>
      </c>
      <c r="E6869">
        <v>875</v>
      </c>
      <c r="F6869">
        <v>15496</v>
      </c>
      <c r="G6869">
        <v>8442</v>
      </c>
      <c r="H6869">
        <v>1981</v>
      </c>
      <c r="I6869">
        <v>47217</v>
      </c>
      <c r="J6869">
        <f>E6869+F6869+G6869</f>
        <v>24813</v>
      </c>
      <c r="K6869">
        <f>(J6869*1000)/H6869</f>
        <v>12525.492175668855</v>
      </c>
    </row>
    <row r="6870" spans="1:11" x14ac:dyDescent="0.25">
      <c r="A6870" s="1" t="s">
        <v>9198</v>
      </c>
      <c r="B6870" s="1" t="s">
        <v>8993</v>
      </c>
      <c r="C6870" s="1" t="s">
        <v>10</v>
      </c>
      <c r="D6870" s="1" t="s">
        <v>9199</v>
      </c>
      <c r="E6870">
        <v>2857</v>
      </c>
      <c r="F6870">
        <v>23321</v>
      </c>
      <c r="G6870">
        <v>22510</v>
      </c>
      <c r="H6870">
        <v>3887</v>
      </c>
      <c r="I6870">
        <v>55482</v>
      </c>
      <c r="J6870">
        <f>E6870+F6870+G6870</f>
        <v>48688</v>
      </c>
      <c r="K6870">
        <f>(J6870*1000)/H6870</f>
        <v>12525.855415487522</v>
      </c>
    </row>
    <row r="6871" spans="1:11" x14ac:dyDescent="0.25">
      <c r="A6871" s="1" t="s">
        <v>3100</v>
      </c>
      <c r="B6871" s="1" t="s">
        <v>3101</v>
      </c>
      <c r="C6871" s="1" t="s">
        <v>10</v>
      </c>
      <c r="D6871" s="1" t="s">
        <v>3102</v>
      </c>
      <c r="E6871">
        <v>358</v>
      </c>
      <c r="F6871">
        <v>1454</v>
      </c>
      <c r="G6871">
        <v>13783</v>
      </c>
      <c r="H6871">
        <v>1245</v>
      </c>
      <c r="I6871">
        <v>59379</v>
      </c>
      <c r="J6871">
        <f>E6871+F6871+G6871</f>
        <v>15595</v>
      </c>
      <c r="K6871">
        <f>(J6871*1000)/H6871</f>
        <v>12526.104417670682</v>
      </c>
    </row>
    <row r="6872" spans="1:11" x14ac:dyDescent="0.25">
      <c r="A6872" s="1" t="s">
        <v>12786</v>
      </c>
      <c r="B6872" s="1" t="s">
        <v>12770</v>
      </c>
      <c r="C6872" s="1" t="s">
        <v>10</v>
      </c>
      <c r="D6872" s="1" t="s">
        <v>12787</v>
      </c>
      <c r="E6872">
        <v>4177</v>
      </c>
      <c r="F6872">
        <v>17462</v>
      </c>
      <c r="G6872">
        <v>10403</v>
      </c>
      <c r="H6872">
        <v>2558</v>
      </c>
      <c r="I6872">
        <v>60093</v>
      </c>
      <c r="J6872">
        <f>E6872+F6872+G6872</f>
        <v>32042</v>
      </c>
      <c r="K6872">
        <f>(J6872*1000)/H6872</f>
        <v>12526.192337763878</v>
      </c>
    </row>
    <row r="6873" spans="1:11" x14ac:dyDescent="0.25">
      <c r="A6873" s="1" t="s">
        <v>4606</v>
      </c>
      <c r="B6873" s="1" t="s">
        <v>4604</v>
      </c>
      <c r="C6873" s="1" t="s">
        <v>10</v>
      </c>
      <c r="D6873" s="1" t="s">
        <v>4607</v>
      </c>
      <c r="E6873">
        <v>2200</v>
      </c>
      <c r="F6873">
        <v>4222</v>
      </c>
      <c r="G6873">
        <v>644</v>
      </c>
      <c r="H6873">
        <v>564</v>
      </c>
      <c r="I6873">
        <v>30699</v>
      </c>
      <c r="J6873">
        <f>E6873+F6873+G6873</f>
        <v>7066</v>
      </c>
      <c r="K6873">
        <f>(J6873*1000)/H6873</f>
        <v>12528.368794326241</v>
      </c>
    </row>
    <row r="6874" spans="1:11" x14ac:dyDescent="0.25">
      <c r="A6874" s="1" t="s">
        <v>23136</v>
      </c>
      <c r="B6874" s="1" t="s">
        <v>23118</v>
      </c>
      <c r="C6874" s="1" t="s">
        <v>10</v>
      </c>
      <c r="D6874" s="1" t="s">
        <v>23137</v>
      </c>
      <c r="E6874">
        <v>8383</v>
      </c>
      <c r="F6874">
        <v>22803</v>
      </c>
      <c r="G6874">
        <v>7549</v>
      </c>
      <c r="H6874">
        <v>3091</v>
      </c>
      <c r="I6874">
        <v>51222</v>
      </c>
      <c r="J6874">
        <f>E6874+F6874+G6874</f>
        <v>38735</v>
      </c>
      <c r="K6874">
        <f>(J6874*1000)/H6874</f>
        <v>12531.543189906179</v>
      </c>
    </row>
    <row r="6875" spans="1:11" x14ac:dyDescent="0.25">
      <c r="A6875" s="1" t="s">
        <v>7265</v>
      </c>
      <c r="B6875" s="1" t="s">
        <v>7263</v>
      </c>
      <c r="C6875" s="1" t="s">
        <v>10</v>
      </c>
      <c r="D6875" s="1" t="s">
        <v>7266</v>
      </c>
      <c r="E6875">
        <v>341</v>
      </c>
      <c r="F6875">
        <v>3541</v>
      </c>
      <c r="G6875">
        <v>2622</v>
      </c>
      <c r="H6875">
        <v>519</v>
      </c>
      <c r="I6875">
        <v>50347</v>
      </c>
      <c r="J6875">
        <f>E6875+F6875+G6875</f>
        <v>6504</v>
      </c>
      <c r="K6875">
        <f>(J6875*1000)/H6875</f>
        <v>12531.791907514451</v>
      </c>
    </row>
    <row r="6876" spans="1:11" x14ac:dyDescent="0.25">
      <c r="A6876" s="1" t="s">
        <v>5923</v>
      </c>
      <c r="B6876" s="1" t="s">
        <v>5721</v>
      </c>
      <c r="C6876" s="1" t="s">
        <v>7</v>
      </c>
      <c r="D6876" s="1" t="s">
        <v>5924</v>
      </c>
      <c r="E6876">
        <v>1421</v>
      </c>
      <c r="F6876">
        <v>5097</v>
      </c>
      <c r="G6876">
        <v>5589</v>
      </c>
      <c r="H6876">
        <v>966</v>
      </c>
      <c r="I6876">
        <v>50155</v>
      </c>
      <c r="J6876">
        <f>E6876+F6876+G6876</f>
        <v>12107</v>
      </c>
      <c r="K6876">
        <f>(J6876*1000)/H6876</f>
        <v>12533.12629399586</v>
      </c>
    </row>
    <row r="6877" spans="1:11" x14ac:dyDescent="0.25">
      <c r="A6877" s="1" t="s">
        <v>25581</v>
      </c>
      <c r="B6877" s="1" t="s">
        <v>25575</v>
      </c>
      <c r="C6877" s="1" t="s">
        <v>10</v>
      </c>
      <c r="D6877" s="1" t="s">
        <v>25582</v>
      </c>
      <c r="E6877">
        <v>3201</v>
      </c>
      <c r="F6877">
        <v>19653</v>
      </c>
      <c r="G6877">
        <v>10823</v>
      </c>
      <c r="H6877">
        <v>2687</v>
      </c>
      <c r="I6877">
        <v>52978</v>
      </c>
      <c r="J6877">
        <f>E6877+F6877+G6877</f>
        <v>33677</v>
      </c>
      <c r="K6877">
        <f>(J6877*1000)/H6877</f>
        <v>12533.308522515817</v>
      </c>
    </row>
    <row r="6878" spans="1:11" x14ac:dyDescent="0.25">
      <c r="A6878" s="1" t="s">
        <v>11234</v>
      </c>
      <c r="B6878" s="1" t="s">
        <v>11232</v>
      </c>
      <c r="C6878" s="1" t="s">
        <v>10</v>
      </c>
      <c r="D6878" s="1" t="s">
        <v>11235</v>
      </c>
      <c r="E6878">
        <v>592</v>
      </c>
      <c r="F6878">
        <v>7023</v>
      </c>
      <c r="G6878">
        <v>2626</v>
      </c>
      <c r="H6878">
        <v>817</v>
      </c>
      <c r="I6878">
        <v>48245</v>
      </c>
      <c r="J6878">
        <f>E6878+F6878+G6878</f>
        <v>10241</v>
      </c>
      <c r="K6878">
        <f>(J6878*1000)/H6878</f>
        <v>12534.883720930233</v>
      </c>
    </row>
    <row r="6879" spans="1:11" x14ac:dyDescent="0.25">
      <c r="A6879" s="1" t="s">
        <v>25316</v>
      </c>
      <c r="B6879" s="1" t="s">
        <v>25310</v>
      </c>
      <c r="C6879" s="1" t="s">
        <v>10</v>
      </c>
      <c r="D6879" s="1" t="s">
        <v>25317</v>
      </c>
      <c r="E6879">
        <v>1669</v>
      </c>
      <c r="F6879">
        <v>12059</v>
      </c>
      <c r="G6879">
        <v>8573</v>
      </c>
      <c r="H6879">
        <v>1779</v>
      </c>
      <c r="I6879">
        <v>52149</v>
      </c>
      <c r="J6879">
        <f>E6879+F6879+G6879</f>
        <v>22301</v>
      </c>
      <c r="K6879">
        <f>(J6879*1000)/H6879</f>
        <v>12535.694210230467</v>
      </c>
    </row>
    <row r="6880" spans="1:11" x14ac:dyDescent="0.25">
      <c r="A6880" s="1" t="s">
        <v>12521</v>
      </c>
      <c r="B6880" s="1" t="s">
        <v>12517</v>
      </c>
      <c r="C6880" s="1" t="s">
        <v>10</v>
      </c>
      <c r="D6880" s="1" t="s">
        <v>12522</v>
      </c>
      <c r="E6880">
        <v>451</v>
      </c>
      <c r="F6880">
        <v>2086</v>
      </c>
      <c r="G6880">
        <v>1625</v>
      </c>
      <c r="H6880">
        <v>332</v>
      </c>
      <c r="I6880">
        <v>35345</v>
      </c>
      <c r="J6880">
        <f>E6880+F6880+G6880</f>
        <v>4162</v>
      </c>
      <c r="K6880">
        <f>(J6880*1000)/H6880</f>
        <v>12536.144578313253</v>
      </c>
    </row>
    <row r="6881" spans="1:11" x14ac:dyDescent="0.25">
      <c r="A6881" s="1" t="s">
        <v>11327</v>
      </c>
      <c r="B6881" s="1" t="s">
        <v>11323</v>
      </c>
      <c r="C6881" s="1" t="s">
        <v>10</v>
      </c>
      <c r="D6881" s="1" t="s">
        <v>11328</v>
      </c>
      <c r="E6881">
        <v>3741</v>
      </c>
      <c r="F6881">
        <v>43060</v>
      </c>
      <c r="G6881">
        <v>10746</v>
      </c>
      <c r="H6881">
        <v>4590</v>
      </c>
      <c r="I6881">
        <v>47537</v>
      </c>
      <c r="J6881">
        <f>E6881+F6881+G6881</f>
        <v>57547</v>
      </c>
      <c r="K6881">
        <f>(J6881*1000)/H6881</f>
        <v>12537.472766884532</v>
      </c>
    </row>
    <row r="6882" spans="1:11" x14ac:dyDescent="0.25">
      <c r="A6882" s="1" t="s">
        <v>8470</v>
      </c>
      <c r="B6882" s="1" t="s">
        <v>8471</v>
      </c>
      <c r="C6882" s="1" t="s">
        <v>10</v>
      </c>
      <c r="D6882" s="1" t="s">
        <v>8472</v>
      </c>
      <c r="E6882">
        <v>1890</v>
      </c>
      <c r="F6882">
        <v>3836</v>
      </c>
      <c r="G6882">
        <v>1647</v>
      </c>
      <c r="H6882">
        <v>588</v>
      </c>
      <c r="I6882">
        <v>30671</v>
      </c>
      <c r="J6882">
        <f>E6882+F6882+G6882</f>
        <v>7373</v>
      </c>
      <c r="K6882">
        <f>(J6882*1000)/H6882</f>
        <v>12539.115646258504</v>
      </c>
    </row>
    <row r="6883" spans="1:11" x14ac:dyDescent="0.25">
      <c r="A6883" s="1" t="s">
        <v>7030</v>
      </c>
      <c r="B6883" s="1" t="s">
        <v>7026</v>
      </c>
      <c r="C6883" s="1" t="s">
        <v>10</v>
      </c>
      <c r="D6883" s="1" t="s">
        <v>7031</v>
      </c>
      <c r="E6883">
        <v>149</v>
      </c>
      <c r="F6883">
        <v>1848</v>
      </c>
      <c r="G6883">
        <v>2079</v>
      </c>
      <c r="H6883">
        <v>325</v>
      </c>
      <c r="I6883">
        <v>52367</v>
      </c>
      <c r="J6883">
        <f>E6883+F6883+G6883</f>
        <v>4076</v>
      </c>
      <c r="K6883">
        <f>(J6883*1000)/H6883</f>
        <v>12541.538461538461</v>
      </c>
    </row>
    <row r="6884" spans="1:11" x14ac:dyDescent="0.25">
      <c r="A6884" s="1" t="s">
        <v>21771</v>
      </c>
      <c r="B6884" s="1" t="s">
        <v>21765</v>
      </c>
      <c r="C6884" s="1" t="s">
        <v>10</v>
      </c>
      <c r="D6884" s="1" t="s">
        <v>21772</v>
      </c>
      <c r="E6884">
        <v>1312</v>
      </c>
      <c r="F6884">
        <v>4390</v>
      </c>
      <c r="G6884">
        <v>1961</v>
      </c>
      <c r="H6884">
        <v>611</v>
      </c>
      <c r="I6884">
        <v>51048</v>
      </c>
      <c r="J6884">
        <f>E6884+F6884+G6884</f>
        <v>7663</v>
      </c>
      <c r="K6884">
        <f>(J6884*1000)/H6884</f>
        <v>12541.734860883797</v>
      </c>
    </row>
    <row r="6885" spans="1:11" x14ac:dyDescent="0.25">
      <c r="A6885" s="1" t="s">
        <v>20112</v>
      </c>
      <c r="B6885" s="1" t="s">
        <v>20113</v>
      </c>
      <c r="C6885" s="1" t="s">
        <v>10</v>
      </c>
      <c r="D6885" s="1" t="s">
        <v>20114</v>
      </c>
      <c r="E6885">
        <v>2536</v>
      </c>
      <c r="F6885">
        <v>25101</v>
      </c>
      <c r="G6885">
        <v>71133</v>
      </c>
      <c r="H6885">
        <v>7875</v>
      </c>
      <c r="I6885">
        <v>58471</v>
      </c>
      <c r="J6885">
        <f>E6885+F6885+G6885</f>
        <v>98770</v>
      </c>
      <c r="K6885">
        <f>(J6885*1000)/H6885</f>
        <v>12542.222222222223</v>
      </c>
    </row>
    <row r="6886" spans="1:11" x14ac:dyDescent="0.25">
      <c r="A6886" s="1" t="s">
        <v>20291</v>
      </c>
      <c r="B6886" s="1" t="s">
        <v>20280</v>
      </c>
      <c r="C6886" s="1" t="s">
        <v>10</v>
      </c>
      <c r="D6886" s="1" t="s">
        <v>20292</v>
      </c>
      <c r="E6886">
        <v>1015</v>
      </c>
      <c r="F6886">
        <v>6393</v>
      </c>
      <c r="G6886">
        <v>14368</v>
      </c>
      <c r="H6886">
        <v>1736</v>
      </c>
      <c r="I6886">
        <v>45098</v>
      </c>
      <c r="J6886">
        <f>E6886+F6886+G6886</f>
        <v>21776</v>
      </c>
      <c r="K6886">
        <f>(J6886*1000)/H6886</f>
        <v>12543.778801843318</v>
      </c>
    </row>
    <row r="6887" spans="1:11" x14ac:dyDescent="0.25">
      <c r="A6887" s="1" t="s">
        <v>25507</v>
      </c>
      <c r="B6887" s="1" t="s">
        <v>25499</v>
      </c>
      <c r="C6887" s="1" t="s">
        <v>10</v>
      </c>
      <c r="D6887" s="1" t="s">
        <v>25508</v>
      </c>
      <c r="E6887">
        <v>494</v>
      </c>
      <c r="F6887">
        <v>5876</v>
      </c>
      <c r="G6887">
        <v>3364</v>
      </c>
      <c r="H6887">
        <v>776</v>
      </c>
      <c r="I6887">
        <v>54400</v>
      </c>
      <c r="J6887">
        <f>E6887+F6887+G6887</f>
        <v>9734</v>
      </c>
      <c r="K6887">
        <f>(J6887*1000)/H6887</f>
        <v>12543.814432989691</v>
      </c>
    </row>
    <row r="6888" spans="1:11" x14ac:dyDescent="0.25">
      <c r="A6888" s="1" t="s">
        <v>3895</v>
      </c>
      <c r="B6888" s="1" t="s">
        <v>24968</v>
      </c>
      <c r="C6888" s="1" t="s">
        <v>10</v>
      </c>
      <c r="D6888" s="1" t="s">
        <v>24969</v>
      </c>
      <c r="E6888">
        <v>1192</v>
      </c>
      <c r="F6888">
        <v>10795</v>
      </c>
      <c r="G6888">
        <v>1599</v>
      </c>
      <c r="H6888">
        <v>1083</v>
      </c>
      <c r="I6888">
        <v>32162</v>
      </c>
      <c r="J6888">
        <f>E6888+F6888+G6888</f>
        <v>13586</v>
      </c>
      <c r="K6888">
        <f>(J6888*1000)/H6888</f>
        <v>12544.783010156971</v>
      </c>
    </row>
    <row r="6889" spans="1:11" x14ac:dyDescent="0.25">
      <c r="A6889" s="1" t="s">
        <v>17550</v>
      </c>
      <c r="B6889" s="1" t="s">
        <v>17546</v>
      </c>
      <c r="C6889" s="1" t="s">
        <v>10</v>
      </c>
      <c r="D6889" s="1" t="s">
        <v>17551</v>
      </c>
      <c r="E6889">
        <v>381</v>
      </c>
      <c r="F6889">
        <v>2786</v>
      </c>
      <c r="G6889">
        <v>2290</v>
      </c>
      <c r="H6889">
        <v>435</v>
      </c>
      <c r="I6889">
        <v>54666</v>
      </c>
      <c r="J6889">
        <f>E6889+F6889+G6889</f>
        <v>5457</v>
      </c>
      <c r="K6889">
        <f>(J6889*1000)/H6889</f>
        <v>12544.827586206897</v>
      </c>
    </row>
    <row r="6890" spans="1:11" x14ac:dyDescent="0.25">
      <c r="A6890" s="1" t="s">
        <v>6180</v>
      </c>
      <c r="B6890" s="1" t="s">
        <v>4975</v>
      </c>
      <c r="C6890" s="1" t="s">
        <v>7</v>
      </c>
      <c r="D6890" s="1" t="s">
        <v>6181</v>
      </c>
      <c r="E6890">
        <v>680</v>
      </c>
      <c r="F6890">
        <v>3984</v>
      </c>
      <c r="G6890">
        <v>17077</v>
      </c>
      <c r="H6890">
        <v>1733</v>
      </c>
      <c r="I6890">
        <v>75176</v>
      </c>
      <c r="J6890">
        <f>E6890+F6890+G6890</f>
        <v>21741</v>
      </c>
      <c r="K6890">
        <f>(J6890*1000)/H6890</f>
        <v>12545.297172533179</v>
      </c>
    </row>
    <row r="6891" spans="1:11" x14ac:dyDescent="0.25">
      <c r="A6891" s="1" t="s">
        <v>5941</v>
      </c>
      <c r="B6891" s="1" t="s">
        <v>5721</v>
      </c>
      <c r="C6891" s="1" t="s">
        <v>7</v>
      </c>
      <c r="D6891" s="1" t="s">
        <v>5942</v>
      </c>
      <c r="E6891">
        <v>486</v>
      </c>
      <c r="F6891">
        <v>3216</v>
      </c>
      <c r="G6891">
        <v>4817</v>
      </c>
      <c r="H6891">
        <v>679</v>
      </c>
      <c r="I6891">
        <v>50155</v>
      </c>
      <c r="J6891">
        <f>E6891+F6891+G6891</f>
        <v>8519</v>
      </c>
      <c r="K6891">
        <f>(J6891*1000)/H6891</f>
        <v>12546.391752577319</v>
      </c>
    </row>
    <row r="6892" spans="1:11" x14ac:dyDescent="0.25">
      <c r="A6892" s="1" t="s">
        <v>7032</v>
      </c>
      <c r="B6892" s="1" t="s">
        <v>7033</v>
      </c>
      <c r="C6892" s="1" t="s">
        <v>10</v>
      </c>
      <c r="D6892" s="1" t="s">
        <v>7034</v>
      </c>
      <c r="E6892">
        <v>342</v>
      </c>
      <c r="F6892">
        <v>4196</v>
      </c>
      <c r="G6892">
        <v>5161</v>
      </c>
      <c r="H6892">
        <v>773</v>
      </c>
      <c r="I6892">
        <v>50370</v>
      </c>
      <c r="J6892">
        <f>E6892+F6892+G6892</f>
        <v>9699</v>
      </c>
      <c r="K6892">
        <f>(J6892*1000)/H6892</f>
        <v>12547.218628719276</v>
      </c>
    </row>
    <row r="6893" spans="1:11" x14ac:dyDescent="0.25">
      <c r="A6893" s="1" t="s">
        <v>22002</v>
      </c>
      <c r="B6893" s="1" t="s">
        <v>22003</v>
      </c>
      <c r="C6893" s="1" t="s">
        <v>10</v>
      </c>
      <c r="D6893" s="1" t="s">
        <v>22004</v>
      </c>
      <c r="E6893">
        <v>752</v>
      </c>
      <c r="F6893">
        <v>3366</v>
      </c>
      <c r="G6893">
        <v>1177</v>
      </c>
      <c r="H6893">
        <v>422</v>
      </c>
      <c r="I6893">
        <v>39870</v>
      </c>
      <c r="J6893">
        <f>E6893+F6893+G6893</f>
        <v>5295</v>
      </c>
      <c r="K6893">
        <f>(J6893*1000)/H6893</f>
        <v>12547.39336492891</v>
      </c>
    </row>
    <row r="6894" spans="1:11" x14ac:dyDescent="0.25">
      <c r="A6894" s="1" t="s">
        <v>1202</v>
      </c>
      <c r="B6894" s="1" t="s">
        <v>1198</v>
      </c>
      <c r="C6894" s="1" t="s">
        <v>10</v>
      </c>
      <c r="D6894" s="1" t="s">
        <v>1203</v>
      </c>
      <c r="E6894">
        <v>882</v>
      </c>
      <c r="F6894">
        <v>4752</v>
      </c>
      <c r="G6894">
        <v>1933</v>
      </c>
      <c r="H6894">
        <v>603</v>
      </c>
      <c r="I6894">
        <v>39909</v>
      </c>
      <c r="J6894">
        <f>E6894+F6894+G6894</f>
        <v>7567</v>
      </c>
      <c r="K6894">
        <f>(J6894*1000)/H6894</f>
        <v>12548.922056384743</v>
      </c>
    </row>
    <row r="6895" spans="1:11" x14ac:dyDescent="0.25">
      <c r="A6895" s="1" t="s">
        <v>7249</v>
      </c>
      <c r="B6895" s="1" t="s">
        <v>7241</v>
      </c>
      <c r="C6895" s="1" t="s">
        <v>10</v>
      </c>
      <c r="D6895" s="1" t="s">
        <v>7250</v>
      </c>
      <c r="E6895">
        <v>620</v>
      </c>
      <c r="F6895">
        <v>7328</v>
      </c>
      <c r="G6895">
        <v>6007</v>
      </c>
      <c r="H6895">
        <v>1112</v>
      </c>
      <c r="I6895">
        <v>53277</v>
      </c>
      <c r="J6895">
        <f>E6895+F6895+G6895</f>
        <v>13955</v>
      </c>
      <c r="K6895">
        <f>(J6895*1000)/H6895</f>
        <v>12549.460431654676</v>
      </c>
    </row>
    <row r="6896" spans="1:11" x14ac:dyDescent="0.25">
      <c r="A6896" s="1" t="s">
        <v>7115</v>
      </c>
      <c r="B6896" s="1" t="s">
        <v>7116</v>
      </c>
      <c r="C6896" s="1" t="s">
        <v>10</v>
      </c>
      <c r="D6896" s="1" t="s">
        <v>7117</v>
      </c>
      <c r="E6896">
        <v>569</v>
      </c>
      <c r="F6896">
        <v>9059</v>
      </c>
      <c r="G6896">
        <v>8820</v>
      </c>
      <c r="H6896">
        <v>1470</v>
      </c>
      <c r="I6896">
        <v>79173</v>
      </c>
      <c r="J6896">
        <f>E6896+F6896+G6896</f>
        <v>18448</v>
      </c>
      <c r="K6896">
        <f>(J6896*1000)/H6896</f>
        <v>12549.659863945579</v>
      </c>
    </row>
    <row r="6897" spans="1:11" x14ac:dyDescent="0.25">
      <c r="A6897" s="1" t="s">
        <v>25136</v>
      </c>
      <c r="B6897" s="1" t="s">
        <v>25091</v>
      </c>
      <c r="C6897" s="1" t="s">
        <v>10</v>
      </c>
      <c r="D6897" s="1" t="s">
        <v>25137</v>
      </c>
      <c r="E6897">
        <v>23828</v>
      </c>
      <c r="F6897">
        <v>148538</v>
      </c>
      <c r="G6897">
        <v>87282</v>
      </c>
      <c r="H6897">
        <v>20685</v>
      </c>
      <c r="I6897">
        <v>54141</v>
      </c>
      <c r="J6897">
        <f>E6897+F6897+G6897</f>
        <v>259648</v>
      </c>
      <c r="K6897">
        <f>(J6897*1000)/H6897</f>
        <v>12552.477640802514</v>
      </c>
    </row>
    <row r="6898" spans="1:11" x14ac:dyDescent="0.25">
      <c r="A6898" s="1" t="s">
        <v>5104</v>
      </c>
      <c r="B6898" s="1" t="s">
        <v>5062</v>
      </c>
      <c r="C6898" s="1" t="s">
        <v>7</v>
      </c>
      <c r="D6898" s="1" t="s">
        <v>5105</v>
      </c>
      <c r="E6898">
        <v>578</v>
      </c>
      <c r="F6898">
        <v>4931</v>
      </c>
      <c r="G6898">
        <v>14814</v>
      </c>
      <c r="H6898">
        <v>1619</v>
      </c>
      <c r="I6898">
        <v>80037</v>
      </c>
      <c r="J6898">
        <f>E6898+F6898+G6898</f>
        <v>20323</v>
      </c>
      <c r="K6898">
        <f>(J6898*1000)/H6898</f>
        <v>12552.810376775788</v>
      </c>
    </row>
    <row r="6899" spans="1:11" x14ac:dyDescent="0.25">
      <c r="A6899" s="1" t="s">
        <v>10862</v>
      </c>
      <c r="B6899" s="1" t="s">
        <v>10587</v>
      </c>
      <c r="C6899" s="1" t="s">
        <v>10</v>
      </c>
      <c r="D6899" s="1" t="s">
        <v>10863</v>
      </c>
      <c r="E6899">
        <v>1998</v>
      </c>
      <c r="F6899">
        <v>7583</v>
      </c>
      <c r="G6899">
        <v>3336</v>
      </c>
      <c r="H6899">
        <v>1029</v>
      </c>
      <c r="I6899">
        <v>41434</v>
      </c>
      <c r="J6899">
        <f>E6899+F6899+G6899</f>
        <v>12917</v>
      </c>
      <c r="K6899">
        <f>(J6899*1000)/H6899</f>
        <v>12552.964042759961</v>
      </c>
    </row>
    <row r="6900" spans="1:11" x14ac:dyDescent="0.25">
      <c r="A6900" s="1" t="s">
        <v>17982</v>
      </c>
      <c r="B6900" s="1" t="s">
        <v>17961</v>
      </c>
      <c r="C6900" s="1" t="s">
        <v>10</v>
      </c>
      <c r="D6900" s="1" t="s">
        <v>17983</v>
      </c>
      <c r="E6900">
        <v>672</v>
      </c>
      <c r="F6900">
        <v>7792</v>
      </c>
      <c r="G6900">
        <v>17923</v>
      </c>
      <c r="H6900">
        <v>2102</v>
      </c>
      <c r="I6900">
        <v>42994</v>
      </c>
      <c r="J6900">
        <f>E6900+F6900+G6900</f>
        <v>26387</v>
      </c>
      <c r="K6900">
        <f>(J6900*1000)/H6900</f>
        <v>12553.282588011418</v>
      </c>
    </row>
    <row r="6901" spans="1:11" x14ac:dyDescent="0.25">
      <c r="A6901" s="1" t="s">
        <v>5613</v>
      </c>
      <c r="B6901" s="1" t="s">
        <v>5611</v>
      </c>
      <c r="C6901" s="1" t="s">
        <v>7</v>
      </c>
      <c r="D6901" s="1" t="s">
        <v>5614</v>
      </c>
      <c r="E6901">
        <v>1558</v>
      </c>
      <c r="F6901">
        <v>7445</v>
      </c>
      <c r="G6901">
        <v>24326</v>
      </c>
      <c r="H6901">
        <v>2655</v>
      </c>
      <c r="I6901">
        <v>76856</v>
      </c>
      <c r="J6901">
        <f>E6901+F6901+G6901</f>
        <v>33329</v>
      </c>
      <c r="K6901">
        <f>(J6901*1000)/H6901</f>
        <v>12553.295668549907</v>
      </c>
    </row>
    <row r="6902" spans="1:11" x14ac:dyDescent="0.25">
      <c r="A6902" s="1" t="s">
        <v>19951</v>
      </c>
      <c r="B6902" s="1" t="s">
        <v>19812</v>
      </c>
      <c r="C6902" s="1" t="s">
        <v>10</v>
      </c>
      <c r="D6902" s="1" t="s">
        <v>19952</v>
      </c>
      <c r="E6902">
        <v>4935</v>
      </c>
      <c r="F6902">
        <v>42098</v>
      </c>
      <c r="G6902">
        <v>46062</v>
      </c>
      <c r="H6902">
        <v>7415</v>
      </c>
      <c r="I6902">
        <v>60851</v>
      </c>
      <c r="J6902">
        <f>E6902+F6902+G6902</f>
        <v>93095</v>
      </c>
      <c r="K6902">
        <f>(J6902*1000)/H6902</f>
        <v>12554.956169925827</v>
      </c>
    </row>
    <row r="6903" spans="1:11" x14ac:dyDescent="0.25">
      <c r="A6903" s="1" t="s">
        <v>17946</v>
      </c>
      <c r="B6903" s="1" t="s">
        <v>17940</v>
      </c>
      <c r="C6903" s="1" t="s">
        <v>10</v>
      </c>
      <c r="D6903" s="1" t="s">
        <v>17947</v>
      </c>
      <c r="E6903">
        <v>486</v>
      </c>
      <c r="F6903">
        <v>5348</v>
      </c>
      <c r="G6903">
        <v>9207</v>
      </c>
      <c r="H6903">
        <v>1198</v>
      </c>
      <c r="I6903">
        <v>51868</v>
      </c>
      <c r="J6903">
        <f>E6903+F6903+G6903</f>
        <v>15041</v>
      </c>
      <c r="K6903">
        <f>(J6903*1000)/H6903</f>
        <v>12555.091819699499</v>
      </c>
    </row>
    <row r="6904" spans="1:11" x14ac:dyDescent="0.25">
      <c r="A6904" s="1" t="s">
        <v>25739</v>
      </c>
      <c r="B6904" s="1" t="s">
        <v>25731</v>
      </c>
      <c r="C6904" s="1" t="s">
        <v>10</v>
      </c>
      <c r="D6904" s="1" t="s">
        <v>25740</v>
      </c>
      <c r="E6904">
        <v>1549</v>
      </c>
      <c r="F6904">
        <v>21113</v>
      </c>
      <c r="G6904">
        <v>17791</v>
      </c>
      <c r="H6904">
        <v>3222</v>
      </c>
      <c r="I6904">
        <v>75920</v>
      </c>
      <c r="J6904">
        <f>E6904+F6904+G6904</f>
        <v>40453</v>
      </c>
      <c r="K6904">
        <f>(J6904*1000)/H6904</f>
        <v>12555.245189323401</v>
      </c>
    </row>
    <row r="6905" spans="1:11" x14ac:dyDescent="0.25">
      <c r="A6905" s="1" t="s">
        <v>9906</v>
      </c>
      <c r="B6905" s="1" t="s">
        <v>9904</v>
      </c>
      <c r="C6905" s="1" t="s">
        <v>10</v>
      </c>
      <c r="D6905" s="1" t="s">
        <v>9907</v>
      </c>
      <c r="E6905">
        <v>405</v>
      </c>
      <c r="F6905">
        <v>439</v>
      </c>
      <c r="G6905">
        <v>5798</v>
      </c>
      <c r="H6905">
        <v>529</v>
      </c>
      <c r="I6905">
        <v>48846</v>
      </c>
      <c r="J6905">
        <f>E6905+F6905+G6905</f>
        <v>6642</v>
      </c>
      <c r="K6905">
        <f>(J6905*1000)/H6905</f>
        <v>12555.765595463137</v>
      </c>
    </row>
    <row r="6906" spans="1:11" x14ac:dyDescent="0.25">
      <c r="A6906" s="1" t="s">
        <v>4928</v>
      </c>
      <c r="B6906" s="1" t="s">
        <v>4730</v>
      </c>
      <c r="C6906" s="1" t="s">
        <v>7</v>
      </c>
      <c r="D6906" s="1" t="s">
        <v>4929</v>
      </c>
      <c r="E6906">
        <v>177</v>
      </c>
      <c r="F6906">
        <v>1254</v>
      </c>
      <c r="G6906">
        <v>3755</v>
      </c>
      <c r="H6906">
        <v>413</v>
      </c>
      <c r="I6906">
        <v>55058</v>
      </c>
      <c r="J6906">
        <f>E6906+F6906+G6906</f>
        <v>5186</v>
      </c>
      <c r="K6906">
        <f>(J6906*1000)/H6906</f>
        <v>12556.900726392252</v>
      </c>
    </row>
    <row r="6907" spans="1:11" x14ac:dyDescent="0.25">
      <c r="A6907" s="1" t="s">
        <v>13717</v>
      </c>
      <c r="B6907" s="1" t="s">
        <v>13403</v>
      </c>
      <c r="C6907" s="1" t="s">
        <v>10</v>
      </c>
      <c r="D6907" s="1" t="s">
        <v>13718</v>
      </c>
      <c r="E6907">
        <v>518</v>
      </c>
      <c r="F6907">
        <v>2765</v>
      </c>
      <c r="G6907">
        <v>7579</v>
      </c>
      <c r="H6907">
        <v>865</v>
      </c>
      <c r="I6907">
        <v>53290</v>
      </c>
      <c r="J6907">
        <f>E6907+F6907+G6907</f>
        <v>10862</v>
      </c>
      <c r="K6907">
        <f>(J6907*1000)/H6907</f>
        <v>12557.225433526011</v>
      </c>
    </row>
    <row r="6908" spans="1:11" x14ac:dyDescent="0.25">
      <c r="A6908" s="1" t="s">
        <v>25483</v>
      </c>
      <c r="B6908" s="1" t="s">
        <v>25481</v>
      </c>
      <c r="C6908" s="1" t="s">
        <v>10</v>
      </c>
      <c r="D6908" s="1" t="s">
        <v>25484</v>
      </c>
      <c r="E6908">
        <v>956</v>
      </c>
      <c r="F6908">
        <v>3714</v>
      </c>
      <c r="G6908">
        <v>11932</v>
      </c>
      <c r="H6908">
        <v>1322</v>
      </c>
      <c r="I6908">
        <v>48881</v>
      </c>
      <c r="J6908">
        <f>E6908+F6908+G6908</f>
        <v>16602</v>
      </c>
      <c r="K6908">
        <f>(J6908*1000)/H6908</f>
        <v>12558.245083207261</v>
      </c>
    </row>
    <row r="6909" spans="1:11" x14ac:dyDescent="0.25">
      <c r="A6909" s="1" t="s">
        <v>11601</v>
      </c>
      <c r="B6909" s="1" t="s">
        <v>11597</v>
      </c>
      <c r="C6909" s="1" t="s">
        <v>10</v>
      </c>
      <c r="D6909" s="1" t="s">
        <v>11602</v>
      </c>
      <c r="E6909">
        <v>1248</v>
      </c>
      <c r="F6909">
        <v>9280</v>
      </c>
      <c r="G6909">
        <v>2872</v>
      </c>
      <c r="H6909">
        <v>1067</v>
      </c>
      <c r="I6909">
        <v>48658</v>
      </c>
      <c r="J6909">
        <f>E6909+F6909+G6909</f>
        <v>13400</v>
      </c>
      <c r="K6909">
        <f>(J6909*1000)/H6909</f>
        <v>12558.575445173383</v>
      </c>
    </row>
    <row r="6910" spans="1:11" x14ac:dyDescent="0.25">
      <c r="A6910" s="1" t="s">
        <v>18035</v>
      </c>
      <c r="B6910" s="1" t="s">
        <v>18031</v>
      </c>
      <c r="C6910" s="1" t="s">
        <v>10</v>
      </c>
      <c r="D6910" s="1" t="s">
        <v>18036</v>
      </c>
      <c r="E6910">
        <v>842</v>
      </c>
      <c r="F6910">
        <v>4929</v>
      </c>
      <c r="G6910">
        <v>5557</v>
      </c>
      <c r="H6910">
        <v>902</v>
      </c>
      <c r="I6910">
        <v>47358</v>
      </c>
      <c r="J6910">
        <f>E6910+F6910+G6910</f>
        <v>11328</v>
      </c>
      <c r="K6910">
        <f>(J6910*1000)/H6910</f>
        <v>12558.758314855875</v>
      </c>
    </row>
    <row r="6911" spans="1:11" x14ac:dyDescent="0.25">
      <c r="A6911" s="1" t="s">
        <v>5043</v>
      </c>
      <c r="B6911" s="1" t="s">
        <v>5031</v>
      </c>
      <c r="C6911" s="1" t="s">
        <v>10</v>
      </c>
      <c r="D6911" s="1" t="s">
        <v>5044</v>
      </c>
      <c r="E6911">
        <v>396</v>
      </c>
      <c r="F6911">
        <v>3358</v>
      </c>
      <c r="G6911">
        <v>7099</v>
      </c>
      <c r="H6911">
        <v>864</v>
      </c>
      <c r="I6911">
        <v>56536</v>
      </c>
      <c r="J6911">
        <f>E6911+F6911+G6911</f>
        <v>10853</v>
      </c>
      <c r="K6911">
        <f>(J6911*1000)/H6911</f>
        <v>12561.342592592593</v>
      </c>
    </row>
    <row r="6912" spans="1:11" x14ac:dyDescent="0.25">
      <c r="A6912" s="1" t="s">
        <v>22533</v>
      </c>
      <c r="B6912" s="1" t="s">
        <v>22534</v>
      </c>
      <c r="C6912" s="1" t="s">
        <v>10</v>
      </c>
      <c r="D6912" s="1" t="s">
        <v>22535</v>
      </c>
      <c r="E6912">
        <v>705</v>
      </c>
      <c r="F6912">
        <v>5035</v>
      </c>
      <c r="G6912">
        <v>2538</v>
      </c>
      <c r="H6912">
        <v>659</v>
      </c>
      <c r="I6912">
        <v>35607</v>
      </c>
      <c r="J6912">
        <f>E6912+F6912+G6912</f>
        <v>8278</v>
      </c>
      <c r="K6912">
        <f>(J6912*1000)/H6912</f>
        <v>12561.456752655538</v>
      </c>
    </row>
    <row r="6913" spans="1:11" x14ac:dyDescent="0.25">
      <c r="A6913" s="1" t="s">
        <v>18483</v>
      </c>
      <c r="B6913" s="1" t="s">
        <v>18481</v>
      </c>
      <c r="C6913" s="1" t="s">
        <v>10</v>
      </c>
      <c r="D6913" s="1" t="s">
        <v>18484</v>
      </c>
      <c r="E6913">
        <v>660</v>
      </c>
      <c r="F6913">
        <v>1429</v>
      </c>
      <c r="G6913">
        <v>2848</v>
      </c>
      <c r="H6913">
        <v>393</v>
      </c>
      <c r="I6913">
        <v>44309</v>
      </c>
      <c r="J6913">
        <f>E6913+F6913+G6913</f>
        <v>4937</v>
      </c>
      <c r="K6913">
        <f>(J6913*1000)/H6913</f>
        <v>12562.34096692112</v>
      </c>
    </row>
    <row r="6914" spans="1:11" x14ac:dyDescent="0.25">
      <c r="A6914" s="1" t="s">
        <v>22339</v>
      </c>
      <c r="B6914" s="1" t="s">
        <v>22337</v>
      </c>
      <c r="C6914" s="1" t="s">
        <v>10</v>
      </c>
      <c r="D6914" s="1" t="s">
        <v>22340</v>
      </c>
      <c r="E6914">
        <v>5122</v>
      </c>
      <c r="F6914">
        <v>11831</v>
      </c>
      <c r="G6914">
        <v>11353</v>
      </c>
      <c r="H6914">
        <v>2253</v>
      </c>
      <c r="I6914">
        <v>34206</v>
      </c>
      <c r="J6914">
        <f>E6914+F6914+G6914</f>
        <v>28306</v>
      </c>
      <c r="K6914">
        <f>(J6914*1000)/H6914</f>
        <v>12563.692853972481</v>
      </c>
    </row>
    <row r="6915" spans="1:11" x14ac:dyDescent="0.25">
      <c r="A6915" s="1" t="s">
        <v>6291</v>
      </c>
      <c r="B6915" s="1" t="s">
        <v>6292</v>
      </c>
      <c r="C6915" s="1" t="s">
        <v>10</v>
      </c>
      <c r="D6915" s="1" t="s">
        <v>6293</v>
      </c>
      <c r="E6915">
        <v>1699</v>
      </c>
      <c r="F6915">
        <v>16203</v>
      </c>
      <c r="G6915">
        <v>7678</v>
      </c>
      <c r="H6915">
        <v>2036</v>
      </c>
      <c r="I6915">
        <v>52582</v>
      </c>
      <c r="J6915">
        <f>E6915+F6915+G6915</f>
        <v>25580</v>
      </c>
      <c r="K6915">
        <f>(J6915*1000)/H6915</f>
        <v>12563.850687622789</v>
      </c>
    </row>
    <row r="6916" spans="1:11" x14ac:dyDescent="0.25">
      <c r="A6916" s="1" t="s">
        <v>23174</v>
      </c>
      <c r="B6916" s="1" t="s">
        <v>23170</v>
      </c>
      <c r="C6916" s="1" t="s">
        <v>10</v>
      </c>
      <c r="D6916" s="1" t="s">
        <v>23175</v>
      </c>
      <c r="E6916">
        <v>236</v>
      </c>
      <c r="F6916">
        <v>1617</v>
      </c>
      <c r="G6916">
        <v>3311</v>
      </c>
      <c r="H6916">
        <v>411</v>
      </c>
      <c r="I6916">
        <v>48822</v>
      </c>
      <c r="J6916">
        <f>E6916+F6916+G6916</f>
        <v>5164</v>
      </c>
      <c r="K6916">
        <f>(J6916*1000)/H6916</f>
        <v>12564.476885644768</v>
      </c>
    </row>
    <row r="6917" spans="1:11" x14ac:dyDescent="0.25">
      <c r="A6917" s="1" t="s">
        <v>6192</v>
      </c>
      <c r="B6917" s="1" t="s">
        <v>4975</v>
      </c>
      <c r="C6917" s="1" t="s">
        <v>7</v>
      </c>
      <c r="D6917" s="1" t="s">
        <v>6193</v>
      </c>
      <c r="E6917">
        <v>854</v>
      </c>
      <c r="F6917">
        <v>9376</v>
      </c>
      <c r="G6917">
        <v>32669</v>
      </c>
      <c r="H6917">
        <v>3414</v>
      </c>
      <c r="I6917">
        <v>75176</v>
      </c>
      <c r="J6917">
        <f>E6917+F6917+G6917</f>
        <v>42899</v>
      </c>
      <c r="K6917">
        <f>(J6917*1000)/H6917</f>
        <v>12565.612185120093</v>
      </c>
    </row>
    <row r="6918" spans="1:11" x14ac:dyDescent="0.25">
      <c r="A6918" s="1" t="s">
        <v>5893</v>
      </c>
      <c r="B6918" s="1" t="s">
        <v>5889</v>
      </c>
      <c r="C6918" s="1" t="s">
        <v>10</v>
      </c>
      <c r="D6918" s="1" t="s">
        <v>5894</v>
      </c>
      <c r="E6918">
        <v>661</v>
      </c>
      <c r="F6918">
        <v>4872</v>
      </c>
      <c r="G6918">
        <v>7486</v>
      </c>
      <c r="H6918">
        <v>1036</v>
      </c>
      <c r="I6918">
        <v>47862</v>
      </c>
      <c r="J6918">
        <f>E6918+F6918+G6918</f>
        <v>13019</v>
      </c>
      <c r="K6918">
        <f>(J6918*1000)/H6918</f>
        <v>12566.602316602317</v>
      </c>
    </row>
    <row r="6919" spans="1:11" x14ac:dyDescent="0.25">
      <c r="A6919" s="1" t="s">
        <v>8197</v>
      </c>
      <c r="B6919" s="1" t="s">
        <v>8193</v>
      </c>
      <c r="C6919" s="1" t="s">
        <v>10</v>
      </c>
      <c r="D6919" s="1" t="s">
        <v>8198</v>
      </c>
      <c r="E6919">
        <v>11644</v>
      </c>
      <c r="F6919">
        <v>47630</v>
      </c>
      <c r="G6919">
        <v>32530</v>
      </c>
      <c r="H6919">
        <v>7305</v>
      </c>
      <c r="I6919">
        <v>48460</v>
      </c>
      <c r="J6919">
        <f>E6919+F6919+G6919</f>
        <v>91804</v>
      </c>
      <c r="K6919">
        <f>(J6919*1000)/H6919</f>
        <v>12567.282683093772</v>
      </c>
    </row>
    <row r="6920" spans="1:11" x14ac:dyDescent="0.25">
      <c r="A6920" s="1" t="s">
        <v>1806</v>
      </c>
      <c r="B6920" s="1" t="s">
        <v>1356</v>
      </c>
      <c r="C6920" s="1" t="s">
        <v>10</v>
      </c>
      <c r="D6920" s="1" t="s">
        <v>1807</v>
      </c>
      <c r="E6920">
        <v>5575</v>
      </c>
      <c r="F6920">
        <v>34090</v>
      </c>
      <c r="G6920">
        <v>13045</v>
      </c>
      <c r="H6920">
        <v>4194</v>
      </c>
      <c r="I6920">
        <v>55686</v>
      </c>
      <c r="J6920">
        <f>E6920+F6920+G6920</f>
        <v>52710</v>
      </c>
      <c r="K6920">
        <f>(J6920*1000)/H6920</f>
        <v>12567.954220314736</v>
      </c>
    </row>
    <row r="6921" spans="1:11" x14ac:dyDescent="0.25">
      <c r="A6921" s="1" t="s">
        <v>12817</v>
      </c>
      <c r="B6921" s="1" t="s">
        <v>12818</v>
      </c>
      <c r="C6921" s="1" t="s">
        <v>10</v>
      </c>
      <c r="D6921" s="1" t="s">
        <v>12819</v>
      </c>
      <c r="E6921">
        <v>1638</v>
      </c>
      <c r="F6921">
        <v>6544</v>
      </c>
      <c r="G6921">
        <v>15514</v>
      </c>
      <c r="H6921">
        <v>1885</v>
      </c>
      <c r="I6921">
        <v>46874</v>
      </c>
      <c r="J6921">
        <f>E6921+F6921+G6921</f>
        <v>23696</v>
      </c>
      <c r="K6921">
        <f>(J6921*1000)/H6921</f>
        <v>12570.822281167109</v>
      </c>
    </row>
    <row r="6922" spans="1:11" x14ac:dyDescent="0.25">
      <c r="A6922" s="1" t="s">
        <v>7186</v>
      </c>
      <c r="B6922" s="1" t="s">
        <v>7184</v>
      </c>
      <c r="C6922" s="1" t="s">
        <v>10</v>
      </c>
      <c r="D6922" s="1" t="s">
        <v>7187</v>
      </c>
      <c r="E6922">
        <v>337</v>
      </c>
      <c r="F6922">
        <v>2712</v>
      </c>
      <c r="G6922">
        <v>3161</v>
      </c>
      <c r="H6922">
        <v>494</v>
      </c>
      <c r="I6922">
        <v>48292</v>
      </c>
      <c r="J6922">
        <f>E6922+F6922+G6922</f>
        <v>6210</v>
      </c>
      <c r="K6922">
        <f>(J6922*1000)/H6922</f>
        <v>12570.85020242915</v>
      </c>
    </row>
    <row r="6923" spans="1:11" x14ac:dyDescent="0.25">
      <c r="A6923" s="1" t="s">
        <v>24476</v>
      </c>
      <c r="B6923" s="1" t="s">
        <v>24472</v>
      </c>
      <c r="C6923" s="1" t="s">
        <v>10</v>
      </c>
      <c r="D6923" s="1" t="s">
        <v>24477</v>
      </c>
      <c r="E6923">
        <v>378</v>
      </c>
      <c r="F6923">
        <v>2944</v>
      </c>
      <c r="G6923">
        <v>965</v>
      </c>
      <c r="H6923">
        <v>341</v>
      </c>
      <c r="I6923">
        <v>49174</v>
      </c>
      <c r="J6923">
        <f>E6923+F6923+G6923</f>
        <v>4287</v>
      </c>
      <c r="K6923">
        <f>(J6923*1000)/H6923</f>
        <v>12571.847507331378</v>
      </c>
    </row>
    <row r="6924" spans="1:11" x14ac:dyDescent="0.25">
      <c r="A6924" s="1" t="s">
        <v>23605</v>
      </c>
      <c r="B6924" s="1" t="s">
        <v>23601</v>
      </c>
      <c r="C6924" s="1" t="s">
        <v>10</v>
      </c>
      <c r="D6924" s="1" t="s">
        <v>23606</v>
      </c>
      <c r="E6924">
        <v>625</v>
      </c>
      <c r="F6924">
        <v>1403</v>
      </c>
      <c r="G6924">
        <v>3504</v>
      </c>
      <c r="H6924">
        <v>440</v>
      </c>
      <c r="I6924">
        <v>43379</v>
      </c>
      <c r="J6924">
        <f>E6924+F6924+G6924</f>
        <v>5532</v>
      </c>
      <c r="K6924">
        <f>(J6924*1000)/H6924</f>
        <v>12572.727272727272</v>
      </c>
    </row>
    <row r="6925" spans="1:11" x14ac:dyDescent="0.25">
      <c r="A6925" s="1" t="s">
        <v>25792</v>
      </c>
      <c r="B6925" s="1" t="s">
        <v>25790</v>
      </c>
      <c r="C6925" s="1" t="s">
        <v>10</v>
      </c>
      <c r="D6925" s="1" t="s">
        <v>25793</v>
      </c>
      <c r="E6925">
        <v>447</v>
      </c>
      <c r="F6925">
        <v>2857</v>
      </c>
      <c r="G6925">
        <v>2882</v>
      </c>
      <c r="H6925">
        <v>492</v>
      </c>
      <c r="I6925">
        <v>48683</v>
      </c>
      <c r="J6925">
        <f>E6925+F6925+G6925</f>
        <v>6186</v>
      </c>
      <c r="K6925">
        <f>(J6925*1000)/H6925</f>
        <v>12573.170731707318</v>
      </c>
    </row>
    <row r="6926" spans="1:11" x14ac:dyDescent="0.25">
      <c r="A6926" s="1" t="s">
        <v>7511</v>
      </c>
      <c r="B6926" s="1" t="s">
        <v>7507</v>
      </c>
      <c r="C6926" s="1" t="s">
        <v>10</v>
      </c>
      <c r="D6926" s="1" t="s">
        <v>7512</v>
      </c>
      <c r="E6926">
        <v>50406</v>
      </c>
      <c r="F6926">
        <v>242003</v>
      </c>
      <c r="G6926">
        <v>136264</v>
      </c>
      <c r="H6926">
        <v>34092</v>
      </c>
      <c r="I6926">
        <v>61028</v>
      </c>
      <c r="J6926">
        <f>E6926+F6926+G6926</f>
        <v>428673</v>
      </c>
      <c r="K6926">
        <f>(J6926*1000)/H6926</f>
        <v>12574.005631819782</v>
      </c>
    </row>
    <row r="6927" spans="1:11" x14ac:dyDescent="0.25">
      <c r="A6927" s="1" t="s">
        <v>24880</v>
      </c>
      <c r="B6927" s="1" t="s">
        <v>24881</v>
      </c>
      <c r="C6927" s="1" t="s">
        <v>10</v>
      </c>
      <c r="D6927" s="1" t="s">
        <v>24882</v>
      </c>
      <c r="E6927">
        <v>393</v>
      </c>
      <c r="F6927">
        <v>3600</v>
      </c>
      <c r="G6927">
        <v>1527</v>
      </c>
      <c r="H6927">
        <v>439</v>
      </c>
      <c r="I6927">
        <v>51022</v>
      </c>
      <c r="J6927">
        <f>E6927+F6927+G6927</f>
        <v>5520</v>
      </c>
      <c r="K6927">
        <f>(J6927*1000)/H6927</f>
        <v>12574.031890660592</v>
      </c>
    </row>
    <row r="6928" spans="1:11" x14ac:dyDescent="0.25">
      <c r="A6928" s="1" t="s">
        <v>23911</v>
      </c>
      <c r="B6928" s="1" t="s">
        <v>23897</v>
      </c>
      <c r="C6928" s="1" t="s">
        <v>7</v>
      </c>
      <c r="D6928" s="1" t="s">
        <v>23912</v>
      </c>
      <c r="E6928">
        <v>71</v>
      </c>
      <c r="F6928">
        <v>4252</v>
      </c>
      <c r="G6928">
        <v>78</v>
      </c>
      <c r="H6928">
        <v>350</v>
      </c>
      <c r="I6928">
        <v>59184</v>
      </c>
      <c r="J6928">
        <f>E6928+F6928+G6928</f>
        <v>4401</v>
      </c>
      <c r="K6928">
        <f>(J6928*1000)/H6928</f>
        <v>12574.285714285714</v>
      </c>
    </row>
    <row r="6929" spans="1:11" x14ac:dyDescent="0.25">
      <c r="A6929" s="1" t="s">
        <v>25617</v>
      </c>
      <c r="B6929" s="1" t="s">
        <v>25607</v>
      </c>
      <c r="C6929" s="1" t="s">
        <v>10</v>
      </c>
      <c r="D6929" s="1" t="s">
        <v>25618</v>
      </c>
      <c r="E6929">
        <v>516</v>
      </c>
      <c r="F6929">
        <v>5775</v>
      </c>
      <c r="G6929">
        <v>3794</v>
      </c>
      <c r="H6929">
        <v>802</v>
      </c>
      <c r="I6929">
        <v>59377</v>
      </c>
      <c r="J6929">
        <f>E6929+F6929+G6929</f>
        <v>10085</v>
      </c>
      <c r="K6929">
        <f>(J6929*1000)/H6929</f>
        <v>12574.812967581047</v>
      </c>
    </row>
    <row r="6930" spans="1:11" x14ac:dyDescent="0.25">
      <c r="A6930" s="1" t="s">
        <v>6284</v>
      </c>
      <c r="B6930" s="1" t="s">
        <v>6285</v>
      </c>
      <c r="C6930" s="1" t="s">
        <v>10</v>
      </c>
      <c r="D6930" s="1" t="s">
        <v>6286</v>
      </c>
      <c r="E6930">
        <v>1405</v>
      </c>
      <c r="F6930">
        <v>39319</v>
      </c>
      <c r="G6930">
        <v>33772</v>
      </c>
      <c r="H6930">
        <v>5924</v>
      </c>
      <c r="I6930">
        <v>68352</v>
      </c>
      <c r="J6930">
        <f>E6930+F6930+G6930</f>
        <v>74496</v>
      </c>
      <c r="K6930">
        <f>(J6930*1000)/H6930</f>
        <v>12575.286968264685</v>
      </c>
    </row>
    <row r="6931" spans="1:11" x14ac:dyDescent="0.25">
      <c r="A6931" s="1" t="s">
        <v>23917</v>
      </c>
      <c r="B6931" s="1" t="s">
        <v>23897</v>
      </c>
      <c r="C6931" s="1" t="s">
        <v>7</v>
      </c>
      <c r="D6931" s="1" t="s">
        <v>23918</v>
      </c>
      <c r="E6931">
        <v>0</v>
      </c>
      <c r="F6931">
        <v>9326</v>
      </c>
      <c r="G6931">
        <v>283</v>
      </c>
      <c r="H6931">
        <v>764</v>
      </c>
      <c r="I6931">
        <v>59184</v>
      </c>
      <c r="J6931">
        <f>E6931+F6931+G6931</f>
        <v>9609</v>
      </c>
      <c r="K6931">
        <f>(J6931*1000)/H6931</f>
        <v>12577.225130890052</v>
      </c>
    </row>
    <row r="6932" spans="1:11" x14ac:dyDescent="0.25">
      <c r="A6932" s="1" t="s">
        <v>8015</v>
      </c>
      <c r="B6932" s="1" t="s">
        <v>8013</v>
      </c>
      <c r="C6932" s="1" t="s">
        <v>10</v>
      </c>
      <c r="D6932" s="1" t="s">
        <v>8016</v>
      </c>
      <c r="E6932">
        <v>362</v>
      </c>
      <c r="F6932">
        <v>4401</v>
      </c>
      <c r="G6932">
        <v>2230</v>
      </c>
      <c r="H6932">
        <v>556</v>
      </c>
      <c r="I6932">
        <v>44520</v>
      </c>
      <c r="J6932">
        <f>E6932+F6932+G6932</f>
        <v>6993</v>
      </c>
      <c r="K6932">
        <f>(J6932*1000)/H6932</f>
        <v>12577.338129496404</v>
      </c>
    </row>
    <row r="6933" spans="1:11" x14ac:dyDescent="0.25">
      <c r="A6933" s="1" t="s">
        <v>4034</v>
      </c>
      <c r="B6933" s="1" t="s">
        <v>24977</v>
      </c>
      <c r="C6933" s="1" t="s">
        <v>10</v>
      </c>
      <c r="D6933" s="1" t="s">
        <v>24978</v>
      </c>
      <c r="E6933">
        <v>1441</v>
      </c>
      <c r="F6933">
        <v>7190</v>
      </c>
      <c r="G6933">
        <v>3255</v>
      </c>
      <c r="H6933">
        <v>945</v>
      </c>
      <c r="I6933">
        <v>32705</v>
      </c>
      <c r="J6933">
        <f>E6933+F6933+G6933</f>
        <v>11886</v>
      </c>
      <c r="K6933">
        <f>(J6933*1000)/H6933</f>
        <v>12577.777777777777</v>
      </c>
    </row>
    <row r="6934" spans="1:11" x14ac:dyDescent="0.25">
      <c r="A6934" s="1" t="s">
        <v>9063</v>
      </c>
      <c r="B6934" s="1" t="s">
        <v>8969</v>
      </c>
      <c r="C6934" s="1" t="s">
        <v>10</v>
      </c>
      <c r="D6934" s="1" t="s">
        <v>9064</v>
      </c>
      <c r="E6934">
        <v>1279</v>
      </c>
      <c r="F6934">
        <v>10976</v>
      </c>
      <c r="G6934">
        <v>9656</v>
      </c>
      <c r="H6934">
        <v>1742</v>
      </c>
      <c r="I6934">
        <v>46701</v>
      </c>
      <c r="J6934">
        <f>E6934+F6934+G6934</f>
        <v>21911</v>
      </c>
      <c r="K6934">
        <f>(J6934*1000)/H6934</f>
        <v>12578.071182548794</v>
      </c>
    </row>
    <row r="6935" spans="1:11" x14ac:dyDescent="0.25">
      <c r="A6935" s="1" t="s">
        <v>11217</v>
      </c>
      <c r="B6935" s="1" t="s">
        <v>11215</v>
      </c>
      <c r="C6935" s="1" t="s">
        <v>10</v>
      </c>
      <c r="D6935" s="1" t="s">
        <v>11218</v>
      </c>
      <c r="E6935">
        <v>4329</v>
      </c>
      <c r="F6935">
        <v>37823</v>
      </c>
      <c r="G6935">
        <v>10518</v>
      </c>
      <c r="H6935">
        <v>4187</v>
      </c>
      <c r="I6935">
        <v>57405</v>
      </c>
      <c r="J6935">
        <f>E6935+F6935+G6935</f>
        <v>52670</v>
      </c>
      <c r="K6935">
        <f>(J6935*1000)/H6935</f>
        <v>12579.412467160259</v>
      </c>
    </row>
    <row r="6936" spans="1:11" x14ac:dyDescent="0.25">
      <c r="A6936" s="1" t="s">
        <v>7410</v>
      </c>
      <c r="B6936" s="1" t="s">
        <v>7411</v>
      </c>
      <c r="C6936" s="1" t="s">
        <v>10</v>
      </c>
      <c r="D6936" s="1" t="s">
        <v>7412</v>
      </c>
      <c r="E6936">
        <v>304</v>
      </c>
      <c r="F6936">
        <v>2647</v>
      </c>
      <c r="G6936">
        <v>2119</v>
      </c>
      <c r="H6936">
        <v>403</v>
      </c>
      <c r="I6936">
        <v>57046</v>
      </c>
      <c r="J6936">
        <f>E6936+F6936+G6936</f>
        <v>5070</v>
      </c>
      <c r="K6936">
        <f>(J6936*1000)/H6936</f>
        <v>12580.645161290322</v>
      </c>
    </row>
    <row r="6937" spans="1:11" x14ac:dyDescent="0.25">
      <c r="A6937" s="1" t="s">
        <v>20380</v>
      </c>
      <c r="B6937" s="1" t="s">
        <v>20077</v>
      </c>
      <c r="C6937" s="1" t="s">
        <v>10</v>
      </c>
      <c r="D6937" s="1" t="s">
        <v>20381</v>
      </c>
      <c r="E6937">
        <v>1449</v>
      </c>
      <c r="F6937">
        <v>9597</v>
      </c>
      <c r="G6937">
        <v>22974</v>
      </c>
      <c r="H6937">
        <v>2704</v>
      </c>
      <c r="I6937">
        <v>44222</v>
      </c>
      <c r="J6937">
        <f>E6937+F6937+G6937</f>
        <v>34020</v>
      </c>
      <c r="K6937">
        <f>(J6937*1000)/H6937</f>
        <v>12581.360946745563</v>
      </c>
    </row>
    <row r="6938" spans="1:11" x14ac:dyDescent="0.25">
      <c r="A6938" s="1" t="s">
        <v>25378</v>
      </c>
      <c r="B6938" s="1" t="s">
        <v>25372</v>
      </c>
      <c r="C6938" s="1" t="s">
        <v>10</v>
      </c>
      <c r="D6938" s="1" t="s">
        <v>25379</v>
      </c>
      <c r="E6938">
        <v>518</v>
      </c>
      <c r="F6938">
        <v>5924</v>
      </c>
      <c r="G6938">
        <v>3109</v>
      </c>
      <c r="H6938">
        <v>759</v>
      </c>
      <c r="I6938">
        <v>58419</v>
      </c>
      <c r="J6938">
        <f>E6938+F6938+G6938</f>
        <v>9551</v>
      </c>
      <c r="K6938">
        <f>(J6938*1000)/H6938</f>
        <v>12583.662714097496</v>
      </c>
    </row>
    <row r="6939" spans="1:11" x14ac:dyDescent="0.25">
      <c r="A6939" s="1" t="s">
        <v>6949</v>
      </c>
      <c r="B6939" s="1" t="s">
        <v>6950</v>
      </c>
      <c r="C6939" s="1" t="s">
        <v>10</v>
      </c>
      <c r="D6939" s="1" t="s">
        <v>6951</v>
      </c>
      <c r="E6939">
        <v>322</v>
      </c>
      <c r="F6939">
        <v>3163</v>
      </c>
      <c r="G6939">
        <v>3766</v>
      </c>
      <c r="H6939">
        <v>576</v>
      </c>
      <c r="I6939">
        <v>50014</v>
      </c>
      <c r="J6939">
        <f>E6939+F6939+G6939</f>
        <v>7251</v>
      </c>
      <c r="K6939">
        <f>(J6939*1000)/H6939</f>
        <v>12588.541666666666</v>
      </c>
    </row>
    <row r="6940" spans="1:11" x14ac:dyDescent="0.25">
      <c r="A6940" s="1" t="s">
        <v>8309</v>
      </c>
      <c r="B6940" s="1" t="s">
        <v>8310</v>
      </c>
      <c r="C6940" s="1" t="s">
        <v>10</v>
      </c>
      <c r="D6940" s="1" t="s">
        <v>8311</v>
      </c>
      <c r="E6940">
        <v>699</v>
      </c>
      <c r="F6940">
        <v>4029</v>
      </c>
      <c r="G6940">
        <v>1315</v>
      </c>
      <c r="H6940">
        <v>480</v>
      </c>
      <c r="I6940">
        <v>35502</v>
      </c>
      <c r="J6940">
        <f>E6940+F6940+G6940</f>
        <v>6043</v>
      </c>
      <c r="K6940">
        <f>(J6940*1000)/H6940</f>
        <v>12589.583333333334</v>
      </c>
    </row>
    <row r="6941" spans="1:11" x14ac:dyDescent="0.25">
      <c r="A6941" s="1" t="s">
        <v>11525</v>
      </c>
      <c r="B6941" s="1" t="s">
        <v>11295</v>
      </c>
      <c r="C6941" s="1" t="s">
        <v>10</v>
      </c>
      <c r="D6941" s="1" t="s">
        <v>11526</v>
      </c>
      <c r="E6941">
        <v>7894</v>
      </c>
      <c r="F6941">
        <v>87259</v>
      </c>
      <c r="G6941">
        <v>27960</v>
      </c>
      <c r="H6941">
        <v>9778</v>
      </c>
      <c r="I6941">
        <v>55832</v>
      </c>
      <c r="J6941">
        <f>E6941+F6941+G6941</f>
        <v>123113</v>
      </c>
      <c r="K6941">
        <f>(J6941*1000)/H6941</f>
        <v>12590.816117815504</v>
      </c>
    </row>
    <row r="6942" spans="1:11" x14ac:dyDescent="0.25">
      <c r="A6942" s="1" t="s">
        <v>6634</v>
      </c>
      <c r="B6942" s="1" t="s">
        <v>6632</v>
      </c>
      <c r="C6942" s="1" t="s">
        <v>10</v>
      </c>
      <c r="D6942" s="1" t="s">
        <v>6635</v>
      </c>
      <c r="E6942">
        <v>5239</v>
      </c>
      <c r="F6942">
        <v>49558</v>
      </c>
      <c r="G6942">
        <v>24154</v>
      </c>
      <c r="H6942">
        <v>6270</v>
      </c>
      <c r="I6942">
        <v>42700</v>
      </c>
      <c r="J6942">
        <f>E6942+F6942+G6942</f>
        <v>78951</v>
      </c>
      <c r="K6942">
        <f>(J6942*1000)/H6942</f>
        <v>12591.866028708135</v>
      </c>
    </row>
    <row r="6943" spans="1:11" x14ac:dyDescent="0.25">
      <c r="A6943" s="1" t="s">
        <v>5880</v>
      </c>
      <c r="B6943" s="1" t="s">
        <v>5881</v>
      </c>
      <c r="C6943" s="1" t="s">
        <v>10</v>
      </c>
      <c r="D6943" s="1" t="s">
        <v>5882</v>
      </c>
      <c r="E6943">
        <v>1562</v>
      </c>
      <c r="F6943">
        <v>5155</v>
      </c>
      <c r="G6943">
        <v>750</v>
      </c>
      <c r="H6943">
        <v>593</v>
      </c>
      <c r="I6943">
        <v>33943</v>
      </c>
      <c r="J6943">
        <f>E6943+F6943+G6943</f>
        <v>7467</v>
      </c>
      <c r="K6943">
        <f>(J6943*1000)/H6943</f>
        <v>12591.905564924115</v>
      </c>
    </row>
    <row r="6944" spans="1:11" x14ac:dyDescent="0.25">
      <c r="A6944" s="1" t="s">
        <v>25438</v>
      </c>
      <c r="B6944" s="1" t="s">
        <v>25418</v>
      </c>
      <c r="C6944" s="1" t="s">
        <v>10</v>
      </c>
      <c r="D6944" s="1" t="s">
        <v>25439</v>
      </c>
      <c r="E6944">
        <v>20795</v>
      </c>
      <c r="F6944">
        <v>161706</v>
      </c>
      <c r="G6944">
        <v>101765</v>
      </c>
      <c r="H6944">
        <v>22570</v>
      </c>
      <c r="I6944">
        <v>53945</v>
      </c>
      <c r="J6944">
        <f>E6944+F6944+G6944</f>
        <v>284266</v>
      </c>
      <c r="K6944">
        <f>(J6944*1000)/H6944</f>
        <v>12594.860434204697</v>
      </c>
    </row>
    <row r="6945" spans="1:11" x14ac:dyDescent="0.25">
      <c r="A6945" s="1" t="s">
        <v>25541</v>
      </c>
      <c r="B6945" s="1" t="s">
        <v>25539</v>
      </c>
      <c r="C6945" s="1" t="s">
        <v>10</v>
      </c>
      <c r="D6945" s="1" t="s">
        <v>25542</v>
      </c>
      <c r="E6945">
        <v>1266</v>
      </c>
      <c r="F6945">
        <v>12479</v>
      </c>
      <c r="G6945">
        <v>19423</v>
      </c>
      <c r="H6945">
        <v>2633</v>
      </c>
      <c r="I6945">
        <v>42946</v>
      </c>
      <c r="J6945">
        <f>E6945+F6945+G6945</f>
        <v>33168</v>
      </c>
      <c r="K6945">
        <f>(J6945*1000)/H6945</f>
        <v>12597.037599696165</v>
      </c>
    </row>
    <row r="6946" spans="1:11" x14ac:dyDescent="0.25">
      <c r="A6946" s="1" t="s">
        <v>21174</v>
      </c>
      <c r="B6946" s="1" t="s">
        <v>21175</v>
      </c>
      <c r="C6946" s="1" t="s">
        <v>10</v>
      </c>
      <c r="D6946" s="1" t="s">
        <v>21176</v>
      </c>
      <c r="E6946">
        <v>187</v>
      </c>
      <c r="F6946">
        <v>1308</v>
      </c>
      <c r="G6946">
        <v>2965</v>
      </c>
      <c r="H6946">
        <v>354</v>
      </c>
      <c r="I6946">
        <v>48879</v>
      </c>
      <c r="J6946">
        <f>E6946+F6946+G6946</f>
        <v>4460</v>
      </c>
      <c r="K6946">
        <f>(J6946*1000)/H6946</f>
        <v>12598.870056497175</v>
      </c>
    </row>
    <row r="6947" spans="1:11" x14ac:dyDescent="0.25">
      <c r="A6947" s="1" t="s">
        <v>25447</v>
      </c>
      <c r="B6947" s="1" t="s">
        <v>25443</v>
      </c>
      <c r="C6947" s="1" t="s">
        <v>10</v>
      </c>
      <c r="D6947" s="1" t="s">
        <v>25448</v>
      </c>
      <c r="E6947">
        <v>522</v>
      </c>
      <c r="F6947">
        <v>3835</v>
      </c>
      <c r="G6947">
        <v>3443</v>
      </c>
      <c r="H6947">
        <v>619</v>
      </c>
      <c r="I6947">
        <v>56160</v>
      </c>
      <c r="J6947">
        <f>E6947+F6947+G6947</f>
        <v>7800</v>
      </c>
      <c r="K6947">
        <f>(J6947*1000)/H6947</f>
        <v>12600.969305331178</v>
      </c>
    </row>
    <row r="6948" spans="1:11" x14ac:dyDescent="0.25">
      <c r="A6948" s="1" t="s">
        <v>22155</v>
      </c>
      <c r="B6948" s="1" t="s">
        <v>22156</v>
      </c>
      <c r="C6948" s="1" t="s">
        <v>10</v>
      </c>
      <c r="D6948" s="1" t="s">
        <v>22157</v>
      </c>
      <c r="E6948">
        <v>1536</v>
      </c>
      <c r="F6948">
        <v>5527</v>
      </c>
      <c r="G6948">
        <v>2691</v>
      </c>
      <c r="H6948">
        <v>774</v>
      </c>
      <c r="I6948">
        <v>38304</v>
      </c>
      <c r="J6948">
        <f>E6948+F6948+G6948</f>
        <v>9754</v>
      </c>
      <c r="K6948">
        <f>(J6948*1000)/H6948</f>
        <v>12602.067183462532</v>
      </c>
    </row>
    <row r="6949" spans="1:11" x14ac:dyDescent="0.25">
      <c r="A6949" s="1" t="s">
        <v>23265</v>
      </c>
      <c r="B6949" s="1" t="s">
        <v>23261</v>
      </c>
      <c r="C6949" s="1" t="s">
        <v>10</v>
      </c>
      <c r="D6949" s="1" t="s">
        <v>23266</v>
      </c>
      <c r="E6949">
        <v>1725</v>
      </c>
      <c r="F6949">
        <v>4814</v>
      </c>
      <c r="G6949">
        <v>5826</v>
      </c>
      <c r="H6949">
        <v>981</v>
      </c>
      <c r="I6949">
        <v>43194</v>
      </c>
      <c r="J6949">
        <f>E6949+F6949+G6949</f>
        <v>12365</v>
      </c>
      <c r="K6949">
        <f>(J6949*1000)/H6949</f>
        <v>12604.485219164118</v>
      </c>
    </row>
    <row r="6950" spans="1:11" x14ac:dyDescent="0.25">
      <c r="A6950" s="1" t="s">
        <v>25700</v>
      </c>
      <c r="B6950" s="1" t="s">
        <v>25686</v>
      </c>
      <c r="C6950" s="1" t="s">
        <v>10</v>
      </c>
      <c r="D6950" s="1" t="s">
        <v>25701</v>
      </c>
      <c r="E6950">
        <v>26609</v>
      </c>
      <c r="F6950">
        <v>142431</v>
      </c>
      <c r="G6950">
        <v>90333</v>
      </c>
      <c r="H6950">
        <v>20577</v>
      </c>
      <c r="I6950">
        <v>54782</v>
      </c>
      <c r="J6950">
        <f>E6950+F6950+G6950</f>
        <v>259373</v>
      </c>
      <c r="K6950">
        <f>(J6950*1000)/H6950</f>
        <v>12604.995869174321</v>
      </c>
    </row>
    <row r="6951" spans="1:11" x14ac:dyDescent="0.25">
      <c r="A6951" s="1" t="s">
        <v>22054</v>
      </c>
      <c r="B6951" s="1" t="s">
        <v>22050</v>
      </c>
      <c r="C6951" s="1" t="s">
        <v>10</v>
      </c>
      <c r="D6951" s="1" t="s">
        <v>22055</v>
      </c>
      <c r="E6951">
        <v>936</v>
      </c>
      <c r="F6951">
        <v>2124</v>
      </c>
      <c r="G6951">
        <v>4103</v>
      </c>
      <c r="H6951">
        <v>568</v>
      </c>
      <c r="I6951">
        <v>46484</v>
      </c>
      <c r="J6951">
        <f>E6951+F6951+G6951</f>
        <v>7163</v>
      </c>
      <c r="K6951">
        <f>(J6951*1000)/H6951</f>
        <v>12610.915492957747</v>
      </c>
    </row>
    <row r="6952" spans="1:11" x14ac:dyDescent="0.25">
      <c r="A6952" s="1" t="s">
        <v>25279</v>
      </c>
      <c r="B6952" s="1" t="s">
        <v>25273</v>
      </c>
      <c r="C6952" s="1" t="s">
        <v>10</v>
      </c>
      <c r="D6952" s="1" t="s">
        <v>25280</v>
      </c>
      <c r="E6952">
        <v>973</v>
      </c>
      <c r="F6952">
        <v>4473</v>
      </c>
      <c r="G6952">
        <v>10217</v>
      </c>
      <c r="H6952">
        <v>1242</v>
      </c>
      <c r="I6952">
        <v>49717</v>
      </c>
      <c r="J6952">
        <f>E6952+F6952+G6952</f>
        <v>15663</v>
      </c>
      <c r="K6952">
        <f>(J6952*1000)/H6952</f>
        <v>12611.111111111111</v>
      </c>
    </row>
    <row r="6953" spans="1:11" x14ac:dyDescent="0.25">
      <c r="A6953" s="1" t="s">
        <v>8144</v>
      </c>
      <c r="B6953" s="1" t="s">
        <v>8145</v>
      </c>
      <c r="C6953" s="1" t="s">
        <v>10</v>
      </c>
      <c r="D6953" s="1" t="s">
        <v>8146</v>
      </c>
      <c r="E6953">
        <v>169</v>
      </c>
      <c r="F6953">
        <v>2391</v>
      </c>
      <c r="G6953">
        <v>1438</v>
      </c>
      <c r="H6953">
        <v>317</v>
      </c>
      <c r="I6953">
        <v>44932</v>
      </c>
      <c r="J6953">
        <f>E6953+F6953+G6953</f>
        <v>3998</v>
      </c>
      <c r="K6953">
        <f>(J6953*1000)/H6953</f>
        <v>12611.98738170347</v>
      </c>
    </row>
    <row r="6954" spans="1:11" x14ac:dyDescent="0.25">
      <c r="A6954" s="1" t="s">
        <v>25926</v>
      </c>
      <c r="B6954" s="1" t="s">
        <v>25920</v>
      </c>
      <c r="C6954" s="1" t="s">
        <v>10</v>
      </c>
      <c r="D6954" s="1" t="s">
        <v>25927</v>
      </c>
      <c r="E6954">
        <v>478</v>
      </c>
      <c r="F6954">
        <v>3424</v>
      </c>
      <c r="G6954">
        <v>2404</v>
      </c>
      <c r="H6954">
        <v>500</v>
      </c>
      <c r="I6954">
        <v>52850</v>
      </c>
      <c r="J6954">
        <f>E6954+F6954+G6954</f>
        <v>6306</v>
      </c>
      <c r="K6954">
        <f>(J6954*1000)/H6954</f>
        <v>12612</v>
      </c>
    </row>
    <row r="6955" spans="1:11" x14ac:dyDescent="0.25">
      <c r="A6955" s="1" t="s">
        <v>10440</v>
      </c>
      <c r="B6955" s="1" t="s">
        <v>10399</v>
      </c>
      <c r="C6955" s="1" t="s">
        <v>10</v>
      </c>
      <c r="D6955" s="1" t="s">
        <v>10441</v>
      </c>
      <c r="E6955">
        <v>3520</v>
      </c>
      <c r="F6955">
        <v>23056</v>
      </c>
      <c r="G6955">
        <v>9722</v>
      </c>
      <c r="H6955">
        <v>2878</v>
      </c>
      <c r="I6955">
        <v>54865</v>
      </c>
      <c r="J6955">
        <f>E6955+F6955+G6955</f>
        <v>36298</v>
      </c>
      <c r="K6955">
        <f>(J6955*1000)/H6955</f>
        <v>12612.230715774844</v>
      </c>
    </row>
    <row r="6956" spans="1:11" x14ac:dyDescent="0.25">
      <c r="A6956" s="1" t="s">
        <v>25685</v>
      </c>
      <c r="B6956" s="1" t="s">
        <v>25686</v>
      </c>
      <c r="C6956" s="1" t="s">
        <v>10</v>
      </c>
      <c r="D6956" s="1" t="s">
        <v>25687</v>
      </c>
      <c r="E6956">
        <v>1688</v>
      </c>
      <c r="F6956">
        <v>16611</v>
      </c>
      <c r="G6956">
        <v>22819</v>
      </c>
      <c r="H6956">
        <v>3260</v>
      </c>
      <c r="I6956">
        <v>54782</v>
      </c>
      <c r="J6956">
        <f>E6956+F6956+G6956</f>
        <v>41118</v>
      </c>
      <c r="K6956">
        <f>(J6956*1000)/H6956</f>
        <v>12612.883435582822</v>
      </c>
    </row>
    <row r="6957" spans="1:11" x14ac:dyDescent="0.25">
      <c r="A6957" s="1" t="s">
        <v>19525</v>
      </c>
      <c r="B6957" s="1" t="s">
        <v>19521</v>
      </c>
      <c r="C6957" s="1" t="s">
        <v>10</v>
      </c>
      <c r="D6957" s="1" t="s">
        <v>19526</v>
      </c>
      <c r="E6957">
        <v>195</v>
      </c>
      <c r="F6957">
        <v>2192</v>
      </c>
      <c r="G6957">
        <v>1271</v>
      </c>
      <c r="H6957">
        <v>290</v>
      </c>
      <c r="I6957">
        <v>44976</v>
      </c>
      <c r="J6957">
        <f>E6957+F6957+G6957</f>
        <v>3658</v>
      </c>
      <c r="K6957">
        <f>(J6957*1000)/H6957</f>
        <v>12613.793103448275</v>
      </c>
    </row>
    <row r="6958" spans="1:11" x14ac:dyDescent="0.25">
      <c r="A6958" s="1" t="s">
        <v>25702</v>
      </c>
      <c r="B6958" s="1" t="s">
        <v>25703</v>
      </c>
      <c r="C6958" s="1" t="s">
        <v>10</v>
      </c>
      <c r="D6958" s="1" t="s">
        <v>25704</v>
      </c>
      <c r="E6958">
        <v>259</v>
      </c>
      <c r="F6958">
        <v>2551</v>
      </c>
      <c r="G6958">
        <v>2059</v>
      </c>
      <c r="H6958">
        <v>386</v>
      </c>
      <c r="I6958">
        <v>44026</v>
      </c>
      <c r="J6958">
        <f>E6958+F6958+G6958</f>
        <v>4869</v>
      </c>
      <c r="K6958">
        <f>(J6958*1000)/H6958</f>
        <v>12613.9896373057</v>
      </c>
    </row>
    <row r="6959" spans="1:11" x14ac:dyDescent="0.25">
      <c r="A6959" s="1" t="s">
        <v>7219</v>
      </c>
      <c r="B6959" s="1" t="s">
        <v>7220</v>
      </c>
      <c r="C6959" s="1" t="s">
        <v>10</v>
      </c>
      <c r="D6959" s="1" t="s">
        <v>7221</v>
      </c>
      <c r="E6959">
        <v>298</v>
      </c>
      <c r="F6959">
        <v>3079</v>
      </c>
      <c r="G6959">
        <v>3094</v>
      </c>
      <c r="H6959">
        <v>513</v>
      </c>
      <c r="I6959">
        <v>49507</v>
      </c>
      <c r="J6959">
        <f>E6959+F6959+G6959</f>
        <v>6471</v>
      </c>
      <c r="K6959">
        <f>(J6959*1000)/H6959</f>
        <v>12614.035087719298</v>
      </c>
    </row>
    <row r="6960" spans="1:11" x14ac:dyDescent="0.25">
      <c r="A6960" s="1" t="s">
        <v>8385</v>
      </c>
      <c r="B6960" s="1" t="s">
        <v>8383</v>
      </c>
      <c r="C6960" s="1" t="s">
        <v>10</v>
      </c>
      <c r="D6960" s="1" t="s">
        <v>8386</v>
      </c>
      <c r="E6960">
        <v>704</v>
      </c>
      <c r="F6960">
        <v>3604</v>
      </c>
      <c r="G6960">
        <v>574</v>
      </c>
      <c r="H6960">
        <v>387</v>
      </c>
      <c r="I6960">
        <v>41547</v>
      </c>
      <c r="J6960">
        <f>E6960+F6960+G6960</f>
        <v>4882</v>
      </c>
      <c r="K6960">
        <f>(J6960*1000)/H6960</f>
        <v>12614.987080103359</v>
      </c>
    </row>
    <row r="6961" spans="1:11" x14ac:dyDescent="0.25">
      <c r="A6961" s="1" t="s">
        <v>5645</v>
      </c>
      <c r="B6961" s="1" t="s">
        <v>5611</v>
      </c>
      <c r="C6961" s="1" t="s">
        <v>7</v>
      </c>
      <c r="D6961" s="1" t="s">
        <v>5646</v>
      </c>
      <c r="E6961">
        <v>518</v>
      </c>
      <c r="F6961">
        <v>3547</v>
      </c>
      <c r="G6961">
        <v>12789</v>
      </c>
      <c r="H6961">
        <v>1336</v>
      </c>
      <c r="I6961">
        <v>76856</v>
      </c>
      <c r="J6961">
        <f>E6961+F6961+G6961</f>
        <v>16854</v>
      </c>
      <c r="K6961">
        <f>(J6961*1000)/H6961</f>
        <v>12615.269461077844</v>
      </c>
    </row>
    <row r="6962" spans="1:11" x14ac:dyDescent="0.25">
      <c r="A6962" s="1" t="s">
        <v>7617</v>
      </c>
      <c r="B6962" s="1" t="s">
        <v>7618</v>
      </c>
      <c r="C6962" s="1" t="s">
        <v>10</v>
      </c>
      <c r="D6962" s="1" t="s">
        <v>7619</v>
      </c>
      <c r="E6962">
        <v>291</v>
      </c>
      <c r="F6962">
        <v>2331</v>
      </c>
      <c r="G6962">
        <v>2046</v>
      </c>
      <c r="H6962">
        <v>370</v>
      </c>
      <c r="I6962">
        <v>42555</v>
      </c>
      <c r="J6962">
        <f>E6962+F6962+G6962</f>
        <v>4668</v>
      </c>
      <c r="K6962">
        <f>(J6962*1000)/H6962</f>
        <v>12616.216216216217</v>
      </c>
    </row>
    <row r="6963" spans="1:11" x14ac:dyDescent="0.25">
      <c r="A6963" s="1" t="s">
        <v>20185</v>
      </c>
      <c r="B6963" s="1" t="s">
        <v>20175</v>
      </c>
      <c r="C6963" s="1" t="s">
        <v>10</v>
      </c>
      <c r="D6963" s="1" t="s">
        <v>20186</v>
      </c>
      <c r="E6963">
        <v>1629</v>
      </c>
      <c r="F6963">
        <v>12920</v>
      </c>
      <c r="G6963">
        <v>8820</v>
      </c>
      <c r="H6963">
        <v>1852</v>
      </c>
      <c r="I6963">
        <v>45476</v>
      </c>
      <c r="J6963">
        <f>E6963+F6963+G6963</f>
        <v>23369</v>
      </c>
      <c r="K6963">
        <f>(J6963*1000)/H6963</f>
        <v>12618.250539956804</v>
      </c>
    </row>
    <row r="6964" spans="1:11" x14ac:dyDescent="0.25">
      <c r="A6964" s="1" t="s">
        <v>25496</v>
      </c>
      <c r="B6964" s="1" t="s">
        <v>25486</v>
      </c>
      <c r="C6964" s="1" t="s">
        <v>10</v>
      </c>
      <c r="D6964" s="1" t="s">
        <v>25497</v>
      </c>
      <c r="E6964">
        <v>1437</v>
      </c>
      <c r="F6964">
        <v>13332</v>
      </c>
      <c r="G6964">
        <v>7151</v>
      </c>
      <c r="H6964">
        <v>1737</v>
      </c>
      <c r="I6964">
        <v>48430</v>
      </c>
      <c r="J6964">
        <f>E6964+F6964+G6964</f>
        <v>21920</v>
      </c>
      <c r="K6964">
        <f>(J6964*1000)/H6964</f>
        <v>12619.458837075417</v>
      </c>
    </row>
    <row r="6965" spans="1:11" x14ac:dyDescent="0.25">
      <c r="A6965" s="1" t="s">
        <v>7542</v>
      </c>
      <c r="B6965" s="1" t="s">
        <v>7543</v>
      </c>
      <c r="C6965" s="1" t="s">
        <v>10</v>
      </c>
      <c r="D6965" s="1" t="s">
        <v>7544</v>
      </c>
      <c r="E6965">
        <v>298</v>
      </c>
      <c r="F6965">
        <v>3176</v>
      </c>
      <c r="G6965">
        <v>3467</v>
      </c>
      <c r="H6965">
        <v>550</v>
      </c>
      <c r="I6965">
        <v>52791</v>
      </c>
      <c r="J6965">
        <f>E6965+F6965+G6965</f>
        <v>6941</v>
      </c>
      <c r="K6965">
        <f>(J6965*1000)/H6965</f>
        <v>12620</v>
      </c>
    </row>
    <row r="6966" spans="1:11" x14ac:dyDescent="0.25">
      <c r="A6966" s="1" t="s">
        <v>4357</v>
      </c>
      <c r="B6966" s="1" t="s">
        <v>4358</v>
      </c>
      <c r="C6966" s="1" t="s">
        <v>10</v>
      </c>
      <c r="D6966" s="1" t="s">
        <v>4359</v>
      </c>
      <c r="E6966">
        <v>310778</v>
      </c>
      <c r="F6966">
        <v>1962923</v>
      </c>
      <c r="G6966">
        <v>58069</v>
      </c>
      <c r="H6966">
        <v>184760</v>
      </c>
      <c r="I6966">
        <v>73985</v>
      </c>
      <c r="J6966">
        <f>E6966+F6966+G6966</f>
        <v>2331770</v>
      </c>
      <c r="K6966">
        <f>(J6966*1000)/H6966</f>
        <v>12620.534747780905</v>
      </c>
    </row>
    <row r="6967" spans="1:11" x14ac:dyDescent="0.25">
      <c r="A6967" s="1" t="s">
        <v>8199</v>
      </c>
      <c r="B6967" s="1" t="s">
        <v>8200</v>
      </c>
      <c r="C6967" s="1" t="s">
        <v>10</v>
      </c>
      <c r="D6967" s="1" t="s">
        <v>8201</v>
      </c>
      <c r="E6967">
        <v>640</v>
      </c>
      <c r="F6967">
        <v>4710</v>
      </c>
      <c r="G6967">
        <v>6804</v>
      </c>
      <c r="H6967">
        <v>963</v>
      </c>
      <c r="I6967">
        <v>56032</v>
      </c>
      <c r="J6967">
        <f>E6967+F6967+G6967</f>
        <v>12154</v>
      </c>
      <c r="K6967">
        <f>(J6967*1000)/H6967</f>
        <v>12620.97611630322</v>
      </c>
    </row>
    <row r="6968" spans="1:11" x14ac:dyDescent="0.25">
      <c r="A6968" s="1" t="s">
        <v>18313</v>
      </c>
      <c r="B6968" s="1" t="s">
        <v>18275</v>
      </c>
      <c r="C6968" s="1" t="s">
        <v>10</v>
      </c>
      <c r="D6968" s="1" t="s">
        <v>18314</v>
      </c>
      <c r="E6968">
        <v>836</v>
      </c>
      <c r="F6968">
        <v>5584</v>
      </c>
      <c r="G6968">
        <v>3766</v>
      </c>
      <c r="H6968">
        <v>807</v>
      </c>
      <c r="I6968">
        <v>43160</v>
      </c>
      <c r="J6968">
        <f>E6968+F6968+G6968</f>
        <v>10186</v>
      </c>
      <c r="K6968">
        <f>(J6968*1000)/H6968</f>
        <v>12622.057001239158</v>
      </c>
    </row>
    <row r="6969" spans="1:11" x14ac:dyDescent="0.25">
      <c r="A6969" s="1" t="s">
        <v>12981</v>
      </c>
      <c r="B6969" s="1" t="s">
        <v>12976</v>
      </c>
      <c r="C6969" s="1" t="s">
        <v>7</v>
      </c>
      <c r="D6969" s="1" t="s">
        <v>12982</v>
      </c>
      <c r="E6969">
        <v>200</v>
      </c>
      <c r="F6969">
        <v>1256</v>
      </c>
      <c r="G6969">
        <v>2571</v>
      </c>
      <c r="H6969">
        <v>319</v>
      </c>
      <c r="I6969">
        <v>47520</v>
      </c>
      <c r="J6969">
        <f>E6969+F6969+G6969</f>
        <v>4027</v>
      </c>
      <c r="K6969">
        <f>(J6969*1000)/H6969</f>
        <v>12623.824451410659</v>
      </c>
    </row>
    <row r="6970" spans="1:11" x14ac:dyDescent="0.25">
      <c r="A6970" s="1" t="s">
        <v>11448</v>
      </c>
      <c r="B6970" s="1" t="s">
        <v>11449</v>
      </c>
      <c r="C6970" s="1" t="s">
        <v>10</v>
      </c>
      <c r="D6970" s="1" t="s">
        <v>11450</v>
      </c>
      <c r="E6970">
        <v>3395</v>
      </c>
      <c r="F6970">
        <v>34562</v>
      </c>
      <c r="G6970">
        <v>12831</v>
      </c>
      <c r="H6970">
        <v>4023</v>
      </c>
      <c r="I6970">
        <v>60317</v>
      </c>
      <c r="J6970">
        <f>E6970+F6970+G6970</f>
        <v>50788</v>
      </c>
      <c r="K6970">
        <f>(J6970*1000)/H6970</f>
        <v>12624.409644543874</v>
      </c>
    </row>
    <row r="6971" spans="1:11" x14ac:dyDescent="0.25">
      <c r="A6971" s="1" t="s">
        <v>5743</v>
      </c>
      <c r="B6971" s="1" t="s">
        <v>5723</v>
      </c>
      <c r="C6971" s="1" t="s">
        <v>10</v>
      </c>
      <c r="D6971" s="1" t="s">
        <v>5744</v>
      </c>
      <c r="E6971">
        <v>1870</v>
      </c>
      <c r="F6971">
        <v>3855</v>
      </c>
      <c r="G6971">
        <v>979</v>
      </c>
      <c r="H6971">
        <v>531</v>
      </c>
      <c r="I6971">
        <v>44289</v>
      </c>
      <c r="J6971">
        <f>E6971+F6971+G6971</f>
        <v>6704</v>
      </c>
      <c r="K6971">
        <f>(J6971*1000)/H6971</f>
        <v>12625.235404896423</v>
      </c>
    </row>
    <row r="6972" spans="1:11" x14ac:dyDescent="0.25">
      <c r="A6972" s="1" t="s">
        <v>8984</v>
      </c>
      <c r="B6972" s="1" t="s">
        <v>8985</v>
      </c>
      <c r="C6972" s="1" t="s">
        <v>10</v>
      </c>
      <c r="D6972" s="1" t="s">
        <v>8986</v>
      </c>
      <c r="E6972">
        <v>3548</v>
      </c>
      <c r="F6972">
        <v>20132</v>
      </c>
      <c r="G6972">
        <v>23545</v>
      </c>
      <c r="H6972">
        <v>3740</v>
      </c>
      <c r="I6972">
        <v>42728</v>
      </c>
      <c r="J6972">
        <f>E6972+F6972+G6972</f>
        <v>47225</v>
      </c>
      <c r="K6972">
        <f>(J6972*1000)/H6972</f>
        <v>12627.005347593584</v>
      </c>
    </row>
    <row r="6973" spans="1:11" x14ac:dyDescent="0.25">
      <c r="A6973" s="1" t="s">
        <v>8110</v>
      </c>
      <c r="B6973" s="1" t="s">
        <v>8104</v>
      </c>
      <c r="C6973" s="1" t="s">
        <v>10</v>
      </c>
      <c r="D6973" s="1" t="s">
        <v>8111</v>
      </c>
      <c r="E6973">
        <v>314</v>
      </c>
      <c r="F6973">
        <v>5589</v>
      </c>
      <c r="G6973">
        <v>2090</v>
      </c>
      <c r="H6973">
        <v>633</v>
      </c>
      <c r="I6973">
        <v>52749</v>
      </c>
      <c r="J6973">
        <f>E6973+F6973+G6973</f>
        <v>7993</v>
      </c>
      <c r="K6973">
        <f>(J6973*1000)/H6973</f>
        <v>12627.172195892575</v>
      </c>
    </row>
    <row r="6974" spans="1:11" x14ac:dyDescent="0.25">
      <c r="A6974" s="1" t="s">
        <v>6605</v>
      </c>
      <c r="B6974" s="1" t="s">
        <v>6603</v>
      </c>
      <c r="C6974" s="1" t="s">
        <v>10</v>
      </c>
      <c r="D6974" s="1" t="s">
        <v>6606</v>
      </c>
      <c r="E6974">
        <v>6483</v>
      </c>
      <c r="F6974">
        <v>46332</v>
      </c>
      <c r="G6974">
        <v>27774</v>
      </c>
      <c r="H6974">
        <v>6382</v>
      </c>
      <c r="I6974">
        <v>46243</v>
      </c>
      <c r="J6974">
        <f>E6974+F6974+G6974</f>
        <v>80589</v>
      </c>
      <c r="K6974">
        <f>(J6974*1000)/H6974</f>
        <v>12627.546223754309</v>
      </c>
    </row>
    <row r="6975" spans="1:11" x14ac:dyDescent="0.25">
      <c r="A6975" s="1" t="s">
        <v>17809</v>
      </c>
      <c r="B6975" s="1" t="s">
        <v>17807</v>
      </c>
      <c r="C6975" s="1" t="s">
        <v>10</v>
      </c>
      <c r="D6975" s="1" t="s">
        <v>17810</v>
      </c>
      <c r="E6975">
        <v>1565</v>
      </c>
      <c r="F6975">
        <v>6450</v>
      </c>
      <c r="G6975">
        <v>13149</v>
      </c>
      <c r="H6975">
        <v>1676</v>
      </c>
      <c r="I6975">
        <v>50753</v>
      </c>
      <c r="J6975">
        <f>E6975+F6975+G6975</f>
        <v>21164</v>
      </c>
      <c r="K6975">
        <f>(J6975*1000)/H6975</f>
        <v>12627.684964200478</v>
      </c>
    </row>
    <row r="6976" spans="1:11" x14ac:dyDescent="0.25">
      <c r="A6976" s="1" t="s">
        <v>24535</v>
      </c>
      <c r="B6976" s="1" t="s">
        <v>24536</v>
      </c>
      <c r="C6976" s="1" t="s">
        <v>10</v>
      </c>
      <c r="D6976" s="1" t="s">
        <v>24537</v>
      </c>
      <c r="E6976">
        <v>350</v>
      </c>
      <c r="F6976">
        <v>2116</v>
      </c>
      <c r="G6976">
        <v>287</v>
      </c>
      <c r="H6976">
        <v>218</v>
      </c>
      <c r="I6976">
        <v>39992</v>
      </c>
      <c r="J6976">
        <f>E6976+F6976+G6976</f>
        <v>2753</v>
      </c>
      <c r="K6976">
        <f>(J6976*1000)/H6976</f>
        <v>12628.440366972478</v>
      </c>
    </row>
    <row r="6977" spans="1:11" x14ac:dyDescent="0.25">
      <c r="A6977" s="1" t="s">
        <v>22429</v>
      </c>
      <c r="B6977" s="1" t="s">
        <v>22430</v>
      </c>
      <c r="C6977" s="1" t="s">
        <v>10</v>
      </c>
      <c r="D6977" s="1" t="s">
        <v>22431</v>
      </c>
      <c r="E6977">
        <v>348</v>
      </c>
      <c r="F6977">
        <v>1153</v>
      </c>
      <c r="G6977">
        <v>7707</v>
      </c>
      <c r="H6977">
        <v>729</v>
      </c>
      <c r="I6977">
        <v>44795</v>
      </c>
      <c r="J6977">
        <f>E6977+F6977+G6977</f>
        <v>9208</v>
      </c>
      <c r="K6977">
        <f>(J6977*1000)/H6977</f>
        <v>12631.001371742112</v>
      </c>
    </row>
    <row r="6978" spans="1:11" x14ac:dyDescent="0.25">
      <c r="A6978" s="1" t="s">
        <v>86</v>
      </c>
      <c r="B6978" s="1" t="s">
        <v>87</v>
      </c>
      <c r="C6978" s="1" t="s">
        <v>10</v>
      </c>
      <c r="D6978" s="1" t="s">
        <v>88</v>
      </c>
      <c r="E6978">
        <v>2936</v>
      </c>
      <c r="F6978">
        <v>8930</v>
      </c>
      <c r="G6978">
        <v>8900</v>
      </c>
      <c r="H6978">
        <v>1644</v>
      </c>
      <c r="I6978">
        <v>29101</v>
      </c>
      <c r="J6978">
        <f>E6978+F6978+G6978</f>
        <v>20766</v>
      </c>
      <c r="K6978">
        <f>(J6978*1000)/H6978</f>
        <v>12631.386861313869</v>
      </c>
    </row>
    <row r="6979" spans="1:11" x14ac:dyDescent="0.25">
      <c r="A6979" s="1" t="s">
        <v>25422</v>
      </c>
      <c r="B6979" s="1" t="s">
        <v>25418</v>
      </c>
      <c r="C6979" s="1" t="s">
        <v>7</v>
      </c>
      <c r="D6979" s="1" t="s">
        <v>25423</v>
      </c>
      <c r="E6979">
        <v>583</v>
      </c>
      <c r="F6979">
        <v>6205</v>
      </c>
      <c r="G6979">
        <v>6187</v>
      </c>
      <c r="H6979">
        <v>1027</v>
      </c>
      <c r="I6979">
        <v>53945</v>
      </c>
      <c r="J6979">
        <f>E6979+F6979+G6979</f>
        <v>12975</v>
      </c>
      <c r="K6979">
        <f>(J6979*1000)/H6979</f>
        <v>12633.885102239532</v>
      </c>
    </row>
    <row r="6980" spans="1:11" x14ac:dyDescent="0.25">
      <c r="A6980" s="1" t="s">
        <v>5493</v>
      </c>
      <c r="B6980" s="1" t="s">
        <v>5433</v>
      </c>
      <c r="C6980" s="1" t="s">
        <v>10</v>
      </c>
      <c r="D6980" s="1" t="s">
        <v>5494</v>
      </c>
      <c r="E6980">
        <v>6795</v>
      </c>
      <c r="F6980">
        <v>51074</v>
      </c>
      <c r="G6980">
        <v>34035</v>
      </c>
      <c r="H6980">
        <v>7274</v>
      </c>
      <c r="I6980">
        <v>78001</v>
      </c>
      <c r="J6980">
        <f>E6980+F6980+G6980</f>
        <v>91904</v>
      </c>
      <c r="K6980">
        <f>(J6980*1000)/H6980</f>
        <v>12634.588946934287</v>
      </c>
    </row>
    <row r="6981" spans="1:11" x14ac:dyDescent="0.25">
      <c r="A6981" s="1" t="s">
        <v>8412</v>
      </c>
      <c r="B6981" s="1" t="s">
        <v>8402</v>
      </c>
      <c r="C6981" s="1" t="s">
        <v>10</v>
      </c>
      <c r="D6981" s="1" t="s">
        <v>8413</v>
      </c>
      <c r="E6981">
        <v>373</v>
      </c>
      <c r="F6981">
        <v>1517</v>
      </c>
      <c r="G6981">
        <v>1131</v>
      </c>
      <c r="H6981">
        <v>239</v>
      </c>
      <c r="I6981">
        <v>52349</v>
      </c>
      <c r="J6981">
        <f>E6981+F6981+G6981</f>
        <v>3021</v>
      </c>
      <c r="K6981">
        <f>(J6981*1000)/H6981</f>
        <v>12640.167364016736</v>
      </c>
    </row>
    <row r="6982" spans="1:11" x14ac:dyDescent="0.25">
      <c r="A6982" s="1" t="s">
        <v>18459</v>
      </c>
      <c r="B6982" s="1" t="s">
        <v>18453</v>
      </c>
      <c r="C6982" s="1" t="s">
        <v>7</v>
      </c>
      <c r="D6982" s="1" t="s">
        <v>18460</v>
      </c>
      <c r="E6982">
        <v>511</v>
      </c>
      <c r="F6982">
        <v>1932</v>
      </c>
      <c r="G6982">
        <v>705</v>
      </c>
      <c r="H6982">
        <v>249</v>
      </c>
      <c r="I6982">
        <v>35910</v>
      </c>
      <c r="J6982">
        <f>E6982+F6982+G6982</f>
        <v>3148</v>
      </c>
      <c r="K6982">
        <f>(J6982*1000)/H6982</f>
        <v>12642.570281124497</v>
      </c>
    </row>
    <row r="6983" spans="1:11" x14ac:dyDescent="0.25">
      <c r="A6983" s="1" t="s">
        <v>7000</v>
      </c>
      <c r="B6983" s="1" t="s">
        <v>7001</v>
      </c>
      <c r="C6983" s="1" t="s">
        <v>7</v>
      </c>
      <c r="D6983" s="1" t="s">
        <v>7002</v>
      </c>
      <c r="E6983">
        <v>107</v>
      </c>
      <c r="F6983">
        <v>909</v>
      </c>
      <c r="G6983">
        <v>1804</v>
      </c>
      <c r="H6983">
        <v>223</v>
      </c>
      <c r="I6983">
        <v>50719</v>
      </c>
      <c r="J6983">
        <f>E6983+F6983+G6983</f>
        <v>2820</v>
      </c>
      <c r="K6983">
        <f>(J6983*1000)/H6983</f>
        <v>12645.739910313901</v>
      </c>
    </row>
    <row r="6984" spans="1:11" x14ac:dyDescent="0.25">
      <c r="A6984" s="1" t="s">
        <v>24981</v>
      </c>
      <c r="B6984" s="1" t="s">
        <v>24982</v>
      </c>
      <c r="C6984" s="1" t="s">
        <v>10</v>
      </c>
      <c r="D6984" s="1" t="s">
        <v>24983</v>
      </c>
      <c r="E6984">
        <v>8149</v>
      </c>
      <c r="F6984">
        <v>37610</v>
      </c>
      <c r="G6984">
        <v>20291</v>
      </c>
      <c r="H6984">
        <v>5223</v>
      </c>
      <c r="I6984">
        <v>36996</v>
      </c>
      <c r="J6984">
        <f>E6984+F6984+G6984</f>
        <v>66050</v>
      </c>
      <c r="K6984">
        <f>(J6984*1000)/H6984</f>
        <v>12645.988895270917</v>
      </c>
    </row>
    <row r="6985" spans="1:11" x14ac:dyDescent="0.25">
      <c r="A6985" s="1" t="s">
        <v>8040</v>
      </c>
      <c r="B6985" s="1" t="s">
        <v>8041</v>
      </c>
      <c r="C6985" s="1" t="s">
        <v>10</v>
      </c>
      <c r="D6985" s="1" t="s">
        <v>8042</v>
      </c>
      <c r="E6985">
        <v>300</v>
      </c>
      <c r="F6985">
        <v>5035</v>
      </c>
      <c r="G6985">
        <v>2658</v>
      </c>
      <c r="H6985">
        <v>632</v>
      </c>
      <c r="I6985">
        <v>47723</v>
      </c>
      <c r="J6985">
        <f>E6985+F6985+G6985</f>
        <v>7993</v>
      </c>
      <c r="K6985">
        <f>(J6985*1000)/H6985</f>
        <v>12647.151898734177</v>
      </c>
    </row>
    <row r="6986" spans="1:11" x14ac:dyDescent="0.25">
      <c r="A6986" s="1" t="s">
        <v>1840</v>
      </c>
      <c r="B6986" s="1" t="s">
        <v>1356</v>
      </c>
      <c r="C6986" s="1" t="s">
        <v>344</v>
      </c>
      <c r="D6986" s="1" t="s">
        <v>1841</v>
      </c>
      <c r="E6986">
        <v>11580</v>
      </c>
      <c r="F6986">
        <v>78700</v>
      </c>
      <c r="G6986">
        <v>33819</v>
      </c>
      <c r="H6986">
        <v>9812</v>
      </c>
      <c r="I6986">
        <v>55686</v>
      </c>
      <c r="J6986">
        <f>E6986+F6986+G6986</f>
        <v>124099</v>
      </c>
      <c r="K6986">
        <f>(J6986*1000)/H6986</f>
        <v>12647.676314716673</v>
      </c>
    </row>
    <row r="6987" spans="1:11" x14ac:dyDescent="0.25">
      <c r="A6987" s="1" t="s">
        <v>7844</v>
      </c>
      <c r="B6987" s="1" t="s">
        <v>7845</v>
      </c>
      <c r="C6987" s="1" t="s">
        <v>10</v>
      </c>
      <c r="D6987" s="1" t="s">
        <v>7846</v>
      </c>
      <c r="E6987">
        <v>253</v>
      </c>
      <c r="F6987">
        <v>2976</v>
      </c>
      <c r="G6987">
        <v>1413</v>
      </c>
      <c r="H6987">
        <v>367</v>
      </c>
      <c r="I6987">
        <v>49256</v>
      </c>
      <c r="J6987">
        <f>E6987+F6987+G6987</f>
        <v>4642</v>
      </c>
      <c r="K6987">
        <f>(J6987*1000)/H6987</f>
        <v>12648.501362397819</v>
      </c>
    </row>
    <row r="6988" spans="1:11" x14ac:dyDescent="0.25">
      <c r="A6988" s="1" t="s">
        <v>23117</v>
      </c>
      <c r="B6988" s="1" t="s">
        <v>23118</v>
      </c>
      <c r="C6988" s="1" t="s">
        <v>10</v>
      </c>
      <c r="D6988" s="1" t="s">
        <v>23119</v>
      </c>
      <c r="E6988">
        <v>518</v>
      </c>
      <c r="F6988">
        <v>2089</v>
      </c>
      <c r="G6988">
        <v>2048</v>
      </c>
      <c r="H6988">
        <v>368</v>
      </c>
      <c r="I6988">
        <v>51222</v>
      </c>
      <c r="J6988">
        <f>E6988+F6988+G6988</f>
        <v>4655</v>
      </c>
      <c r="K6988">
        <f>(J6988*1000)/H6988</f>
        <v>12649.45652173913</v>
      </c>
    </row>
    <row r="6989" spans="1:11" x14ac:dyDescent="0.25">
      <c r="A6989" s="1" t="s">
        <v>25840</v>
      </c>
      <c r="B6989" s="1" t="s">
        <v>25093</v>
      </c>
      <c r="C6989" s="1" t="s">
        <v>10</v>
      </c>
      <c r="D6989" s="1" t="s">
        <v>25841</v>
      </c>
      <c r="E6989">
        <v>2528</v>
      </c>
      <c r="F6989">
        <v>10927</v>
      </c>
      <c r="G6989">
        <v>17386</v>
      </c>
      <c r="H6989">
        <v>2438</v>
      </c>
      <c r="I6989">
        <v>52852</v>
      </c>
      <c r="J6989">
        <f>E6989+F6989+G6989</f>
        <v>30841</v>
      </c>
      <c r="K6989">
        <f>(J6989*1000)/H6989</f>
        <v>12650.123051681707</v>
      </c>
    </row>
    <row r="6990" spans="1:11" x14ac:dyDescent="0.25">
      <c r="A6990" s="1" t="s">
        <v>4160</v>
      </c>
      <c r="B6990" s="1" t="s">
        <v>25010</v>
      </c>
      <c r="C6990" s="1" t="s">
        <v>10</v>
      </c>
      <c r="D6990" s="1" t="s">
        <v>25011</v>
      </c>
      <c r="E6990">
        <v>10012</v>
      </c>
      <c r="F6990">
        <v>55118</v>
      </c>
      <c r="G6990">
        <v>37287</v>
      </c>
      <c r="H6990">
        <v>8096</v>
      </c>
      <c r="I6990">
        <v>43729</v>
      </c>
      <c r="J6990">
        <f>E6990+F6990+G6990</f>
        <v>102417</v>
      </c>
      <c r="K6990">
        <f>(J6990*1000)/H6990</f>
        <v>12650.32114624506</v>
      </c>
    </row>
    <row r="6991" spans="1:11" x14ac:dyDescent="0.25">
      <c r="A6991" s="1" t="s">
        <v>3905</v>
      </c>
      <c r="B6991" s="1" t="s">
        <v>8419</v>
      </c>
      <c r="C6991" s="1" t="s">
        <v>10</v>
      </c>
      <c r="D6991" s="1" t="s">
        <v>8420</v>
      </c>
      <c r="E6991">
        <v>4692</v>
      </c>
      <c r="F6991">
        <v>11374</v>
      </c>
      <c r="G6991">
        <v>9413</v>
      </c>
      <c r="H6991">
        <v>2014</v>
      </c>
      <c r="I6991">
        <v>43615</v>
      </c>
      <c r="J6991">
        <f>E6991+F6991+G6991</f>
        <v>25479</v>
      </c>
      <c r="K6991">
        <f>(J6991*1000)/H6991</f>
        <v>12650.943396226416</v>
      </c>
    </row>
    <row r="6992" spans="1:11" x14ac:dyDescent="0.25">
      <c r="A6992" s="1" t="s">
        <v>11008</v>
      </c>
      <c r="B6992" s="1" t="s">
        <v>11002</v>
      </c>
      <c r="C6992" s="1" t="s">
        <v>10</v>
      </c>
      <c r="D6992" s="1" t="s">
        <v>11009</v>
      </c>
      <c r="E6992">
        <v>699</v>
      </c>
      <c r="F6992">
        <v>12556</v>
      </c>
      <c r="G6992">
        <v>7228</v>
      </c>
      <c r="H6992">
        <v>1619</v>
      </c>
      <c r="I6992">
        <v>88500</v>
      </c>
      <c r="J6992">
        <f>E6992+F6992+G6992</f>
        <v>20483</v>
      </c>
      <c r="K6992">
        <f>(J6992*1000)/H6992</f>
        <v>12651.636812847437</v>
      </c>
    </row>
    <row r="6993" spans="1:11" x14ac:dyDescent="0.25">
      <c r="A6993" s="1" t="s">
        <v>2969</v>
      </c>
      <c r="B6993" s="1" t="s">
        <v>2967</v>
      </c>
      <c r="C6993" s="1" t="s">
        <v>10</v>
      </c>
      <c r="D6993" s="1" t="s">
        <v>2970</v>
      </c>
      <c r="E6993">
        <v>392</v>
      </c>
      <c r="F6993">
        <v>1990</v>
      </c>
      <c r="G6993">
        <v>1616</v>
      </c>
      <c r="H6993">
        <v>316</v>
      </c>
      <c r="I6993">
        <v>38140</v>
      </c>
      <c r="J6993">
        <f>E6993+F6993+G6993</f>
        <v>3998</v>
      </c>
      <c r="K6993">
        <f>(J6993*1000)/H6993</f>
        <v>12651.898734177215</v>
      </c>
    </row>
    <row r="6994" spans="1:11" x14ac:dyDescent="0.25">
      <c r="A6994" s="1" t="s">
        <v>21988</v>
      </c>
      <c r="B6994" s="1" t="s">
        <v>21984</v>
      </c>
      <c r="C6994" s="1" t="s">
        <v>10</v>
      </c>
      <c r="D6994" s="1" t="s">
        <v>21989</v>
      </c>
      <c r="E6994">
        <v>789</v>
      </c>
      <c r="F6994">
        <v>4740</v>
      </c>
      <c r="G6994">
        <v>759</v>
      </c>
      <c r="H6994">
        <v>497</v>
      </c>
      <c r="I6994">
        <v>38465</v>
      </c>
      <c r="J6994">
        <f>E6994+F6994+G6994</f>
        <v>6288</v>
      </c>
      <c r="K6994">
        <f>(J6994*1000)/H6994</f>
        <v>12651.911468812878</v>
      </c>
    </row>
    <row r="6995" spans="1:11" x14ac:dyDescent="0.25">
      <c r="A6995" s="1" t="s">
        <v>921</v>
      </c>
      <c r="B6995" s="1" t="s">
        <v>922</v>
      </c>
      <c r="C6995" s="1" t="s">
        <v>10</v>
      </c>
      <c r="D6995" s="1" t="s">
        <v>923</v>
      </c>
      <c r="E6995">
        <v>1614</v>
      </c>
      <c r="F6995">
        <v>6353</v>
      </c>
      <c r="G6995">
        <v>624</v>
      </c>
      <c r="H6995">
        <v>679</v>
      </c>
      <c r="I6995">
        <v>35455</v>
      </c>
      <c r="J6995">
        <f>E6995+F6995+G6995</f>
        <v>8591</v>
      </c>
      <c r="K6995">
        <f>(J6995*1000)/H6995</f>
        <v>12652.430044182622</v>
      </c>
    </row>
    <row r="6996" spans="1:11" x14ac:dyDescent="0.25">
      <c r="A6996" s="1" t="s">
        <v>7479</v>
      </c>
      <c r="B6996" s="1" t="s">
        <v>7473</v>
      </c>
      <c r="C6996" s="1" t="s">
        <v>10</v>
      </c>
      <c r="D6996" s="1" t="s">
        <v>7480</v>
      </c>
      <c r="E6996">
        <v>764</v>
      </c>
      <c r="F6996">
        <v>6475</v>
      </c>
      <c r="G6996">
        <v>5452</v>
      </c>
      <c r="H6996">
        <v>1003</v>
      </c>
      <c r="I6996">
        <v>46927</v>
      </c>
      <c r="J6996">
        <f>E6996+F6996+G6996</f>
        <v>12691</v>
      </c>
      <c r="K6996">
        <f>(J6996*1000)/H6996</f>
        <v>12653.040877367896</v>
      </c>
    </row>
    <row r="6997" spans="1:11" x14ac:dyDescent="0.25">
      <c r="A6997" s="1" t="s">
        <v>763</v>
      </c>
      <c r="B6997" s="1" t="s">
        <v>451</v>
      </c>
      <c r="C6997" s="1" t="s">
        <v>10</v>
      </c>
      <c r="D6997" s="1" t="s">
        <v>764</v>
      </c>
      <c r="E6997">
        <v>1250</v>
      </c>
      <c r="F6997">
        <v>1580</v>
      </c>
      <c r="G6997">
        <v>13632</v>
      </c>
      <c r="H6997">
        <v>1301</v>
      </c>
      <c r="I6997">
        <v>48653</v>
      </c>
      <c r="J6997">
        <f>E6997+F6997+G6997</f>
        <v>16462</v>
      </c>
      <c r="K6997">
        <f>(J6997*1000)/H6997</f>
        <v>12653.343581860108</v>
      </c>
    </row>
    <row r="6998" spans="1:11" x14ac:dyDescent="0.25">
      <c r="A6998" s="1" t="s">
        <v>21342</v>
      </c>
      <c r="B6998" s="1" t="s">
        <v>21130</v>
      </c>
      <c r="C6998" s="1" t="s">
        <v>10</v>
      </c>
      <c r="D6998" s="1" t="s">
        <v>21343</v>
      </c>
      <c r="E6998">
        <v>2297</v>
      </c>
      <c r="F6998">
        <v>1826</v>
      </c>
      <c r="G6998">
        <v>711</v>
      </c>
      <c r="H6998">
        <v>382</v>
      </c>
      <c r="I6998">
        <v>32025</v>
      </c>
      <c r="J6998">
        <f>E6998+F6998+G6998</f>
        <v>4834</v>
      </c>
      <c r="K6998">
        <f>(J6998*1000)/H6998</f>
        <v>12654.450261780104</v>
      </c>
    </row>
    <row r="6999" spans="1:11" x14ac:dyDescent="0.25">
      <c r="A6999" s="1" t="s">
        <v>7323</v>
      </c>
      <c r="B6999" s="1" t="s">
        <v>7319</v>
      </c>
      <c r="C6999" s="1" t="s">
        <v>10</v>
      </c>
      <c r="D6999" s="1" t="s">
        <v>7324</v>
      </c>
      <c r="E6999">
        <v>539</v>
      </c>
      <c r="F6999">
        <v>7445</v>
      </c>
      <c r="G6999">
        <v>8543</v>
      </c>
      <c r="H6999">
        <v>1306</v>
      </c>
      <c r="I6999">
        <v>59946</v>
      </c>
      <c r="J6999">
        <f>E6999+F6999+G6999</f>
        <v>16527</v>
      </c>
      <c r="K6999">
        <f>(J6999*1000)/H6999</f>
        <v>12654.670750382849</v>
      </c>
    </row>
    <row r="7000" spans="1:11" x14ac:dyDescent="0.25">
      <c r="A7000" s="1" t="s">
        <v>17643</v>
      </c>
      <c r="B7000" s="1" t="s">
        <v>17603</v>
      </c>
      <c r="C7000" s="1" t="s">
        <v>10</v>
      </c>
      <c r="D7000" s="1" t="s">
        <v>17644</v>
      </c>
      <c r="E7000">
        <v>2152</v>
      </c>
      <c r="F7000">
        <v>7530</v>
      </c>
      <c r="G7000">
        <v>14666</v>
      </c>
      <c r="H7000">
        <v>1924</v>
      </c>
      <c r="I7000">
        <v>48973</v>
      </c>
      <c r="J7000">
        <f>E7000+F7000+G7000</f>
        <v>24348</v>
      </c>
      <c r="K7000">
        <f>(J7000*1000)/H7000</f>
        <v>12654.885654885655</v>
      </c>
    </row>
    <row r="7001" spans="1:11" x14ac:dyDescent="0.25">
      <c r="A7001" s="1" t="s">
        <v>7298</v>
      </c>
      <c r="B7001" s="1" t="s">
        <v>7294</v>
      </c>
      <c r="C7001" s="1" t="s">
        <v>10</v>
      </c>
      <c r="D7001" s="1" t="s">
        <v>7299</v>
      </c>
      <c r="E7001">
        <v>974</v>
      </c>
      <c r="F7001">
        <v>10240</v>
      </c>
      <c r="G7001">
        <v>7230</v>
      </c>
      <c r="H7001">
        <v>1457</v>
      </c>
      <c r="I7001">
        <v>50299</v>
      </c>
      <c r="J7001">
        <f>E7001+F7001+G7001</f>
        <v>18444</v>
      </c>
      <c r="K7001">
        <f>(J7001*1000)/H7001</f>
        <v>12658.888126286891</v>
      </c>
    </row>
    <row r="7002" spans="1:11" x14ac:dyDescent="0.25">
      <c r="A7002" s="1" t="s">
        <v>22469</v>
      </c>
      <c r="B7002" s="1" t="s">
        <v>22468</v>
      </c>
      <c r="C7002" s="1" t="s">
        <v>10</v>
      </c>
      <c r="D7002" s="1" t="s">
        <v>22470</v>
      </c>
      <c r="E7002">
        <v>1274</v>
      </c>
      <c r="F7002">
        <v>2731</v>
      </c>
      <c r="G7002">
        <v>2921</v>
      </c>
      <c r="H7002">
        <v>547</v>
      </c>
      <c r="I7002">
        <v>36992</v>
      </c>
      <c r="J7002">
        <f>E7002+F7002+G7002</f>
        <v>6926</v>
      </c>
      <c r="K7002">
        <f>(J7002*1000)/H7002</f>
        <v>12661.791590493602</v>
      </c>
    </row>
    <row r="7003" spans="1:11" x14ac:dyDescent="0.25">
      <c r="A7003" s="1" t="s">
        <v>6929</v>
      </c>
      <c r="B7003" s="1" t="s">
        <v>6930</v>
      </c>
      <c r="C7003" s="1" t="s">
        <v>10</v>
      </c>
      <c r="D7003" s="1" t="s">
        <v>6931</v>
      </c>
      <c r="E7003">
        <v>358</v>
      </c>
      <c r="F7003">
        <v>4364</v>
      </c>
      <c r="G7003">
        <v>4130</v>
      </c>
      <c r="H7003">
        <v>699</v>
      </c>
      <c r="I7003">
        <v>48216</v>
      </c>
      <c r="J7003">
        <f>E7003+F7003+G7003</f>
        <v>8852</v>
      </c>
      <c r="K7003">
        <f>(J7003*1000)/H7003</f>
        <v>12663.805436337625</v>
      </c>
    </row>
    <row r="7004" spans="1:11" x14ac:dyDescent="0.25">
      <c r="A7004" s="1" t="s">
        <v>20085</v>
      </c>
      <c r="B7004" s="1" t="s">
        <v>20074</v>
      </c>
      <c r="C7004" s="1" t="s">
        <v>10</v>
      </c>
      <c r="D7004" s="1" t="s">
        <v>20086</v>
      </c>
      <c r="E7004">
        <v>535</v>
      </c>
      <c r="F7004">
        <v>7273</v>
      </c>
      <c r="G7004">
        <v>10632</v>
      </c>
      <c r="H7004">
        <v>1456</v>
      </c>
      <c r="I7004">
        <v>46938</v>
      </c>
      <c r="J7004">
        <f>E7004+F7004+G7004</f>
        <v>18440</v>
      </c>
      <c r="K7004">
        <f>(J7004*1000)/H7004</f>
        <v>12664.835164835165</v>
      </c>
    </row>
    <row r="7005" spans="1:11" x14ac:dyDescent="0.25">
      <c r="A7005" s="1" t="s">
        <v>17525</v>
      </c>
      <c r="B7005" s="1" t="s">
        <v>17513</v>
      </c>
      <c r="C7005" s="1" t="s">
        <v>10</v>
      </c>
      <c r="D7005" s="1" t="s">
        <v>17526</v>
      </c>
      <c r="E7005">
        <v>4999</v>
      </c>
      <c r="F7005">
        <v>34157</v>
      </c>
      <c r="G7005">
        <v>30945</v>
      </c>
      <c r="H7005">
        <v>5535</v>
      </c>
      <c r="I7005">
        <v>53164</v>
      </c>
      <c r="J7005">
        <f>E7005+F7005+G7005</f>
        <v>70101</v>
      </c>
      <c r="K7005">
        <f>(J7005*1000)/H7005</f>
        <v>12665.040650406505</v>
      </c>
    </row>
    <row r="7006" spans="1:11" x14ac:dyDescent="0.25">
      <c r="A7006" s="1" t="s">
        <v>11412</v>
      </c>
      <c r="B7006" s="1" t="s">
        <v>11401</v>
      </c>
      <c r="C7006" s="1" t="s">
        <v>10</v>
      </c>
      <c r="D7006" s="1" t="s">
        <v>11413</v>
      </c>
      <c r="E7006">
        <v>253</v>
      </c>
      <c r="F7006">
        <v>3718</v>
      </c>
      <c r="G7006">
        <v>1450</v>
      </c>
      <c r="H7006">
        <v>428</v>
      </c>
      <c r="I7006">
        <v>50175</v>
      </c>
      <c r="J7006">
        <f>E7006+F7006+G7006</f>
        <v>5421</v>
      </c>
      <c r="K7006">
        <f>(J7006*1000)/H7006</f>
        <v>12665.88785046729</v>
      </c>
    </row>
    <row r="7007" spans="1:11" x14ac:dyDescent="0.25">
      <c r="A7007" s="1" t="s">
        <v>13664</v>
      </c>
      <c r="B7007" s="1" t="s">
        <v>13656</v>
      </c>
      <c r="C7007" s="1" t="s">
        <v>10</v>
      </c>
      <c r="D7007" s="1" t="s">
        <v>13665</v>
      </c>
      <c r="E7007">
        <v>287</v>
      </c>
      <c r="F7007">
        <v>2600</v>
      </c>
      <c r="G7007">
        <v>3130</v>
      </c>
      <c r="H7007">
        <v>475</v>
      </c>
      <c r="I7007">
        <v>61961</v>
      </c>
      <c r="J7007">
        <f>E7007+F7007+G7007</f>
        <v>6017</v>
      </c>
      <c r="K7007">
        <f>(J7007*1000)/H7007</f>
        <v>12667.368421052632</v>
      </c>
    </row>
    <row r="7008" spans="1:11" x14ac:dyDescent="0.25">
      <c r="A7008" s="1" t="s">
        <v>20245</v>
      </c>
      <c r="B7008" s="1" t="s">
        <v>20246</v>
      </c>
      <c r="C7008" s="1" t="s">
        <v>10</v>
      </c>
      <c r="D7008" s="1" t="s">
        <v>20247</v>
      </c>
      <c r="E7008">
        <v>1237</v>
      </c>
      <c r="F7008">
        <v>12570</v>
      </c>
      <c r="G7008">
        <v>11762</v>
      </c>
      <c r="H7008">
        <v>2018</v>
      </c>
      <c r="I7008">
        <v>44531</v>
      </c>
      <c r="J7008">
        <f>E7008+F7008+G7008</f>
        <v>25569</v>
      </c>
      <c r="K7008">
        <f>(J7008*1000)/H7008</f>
        <v>12670.465807730427</v>
      </c>
    </row>
    <row r="7009" spans="1:11" x14ac:dyDescent="0.25">
      <c r="A7009" s="1" t="s">
        <v>1986</v>
      </c>
      <c r="B7009" s="1" t="s">
        <v>1358</v>
      </c>
      <c r="C7009" s="1" t="s">
        <v>7</v>
      </c>
      <c r="D7009" s="1" t="s">
        <v>1987</v>
      </c>
      <c r="E7009">
        <v>4475</v>
      </c>
      <c r="F7009">
        <v>23052</v>
      </c>
      <c r="G7009">
        <v>26901</v>
      </c>
      <c r="H7009">
        <v>4295</v>
      </c>
      <c r="I7009">
        <v>94549</v>
      </c>
      <c r="J7009">
        <f>E7009+F7009+G7009</f>
        <v>54428</v>
      </c>
      <c r="K7009">
        <f>(J7009*1000)/H7009</f>
        <v>12672.409778812573</v>
      </c>
    </row>
    <row r="7010" spans="1:11" x14ac:dyDescent="0.25">
      <c r="A7010" s="1" t="s">
        <v>11402</v>
      </c>
      <c r="B7010" s="1" t="s">
        <v>11401</v>
      </c>
      <c r="C7010" s="1" t="s">
        <v>10</v>
      </c>
      <c r="D7010" s="1" t="s">
        <v>11403</v>
      </c>
      <c r="E7010">
        <v>928</v>
      </c>
      <c r="F7010">
        <v>11067</v>
      </c>
      <c r="G7010">
        <v>4329</v>
      </c>
      <c r="H7010">
        <v>1288</v>
      </c>
      <c r="I7010">
        <v>50175</v>
      </c>
      <c r="J7010">
        <f>E7010+F7010+G7010</f>
        <v>16324</v>
      </c>
      <c r="K7010">
        <f>(J7010*1000)/H7010</f>
        <v>12673.91304347826</v>
      </c>
    </row>
    <row r="7011" spans="1:11" x14ac:dyDescent="0.25">
      <c r="A7011" s="1" t="s">
        <v>7327</v>
      </c>
      <c r="B7011" s="1" t="s">
        <v>7328</v>
      </c>
      <c r="C7011" s="1" t="s">
        <v>10</v>
      </c>
      <c r="D7011" s="1" t="s">
        <v>7329</v>
      </c>
      <c r="E7011">
        <v>1082</v>
      </c>
      <c r="F7011">
        <v>8354</v>
      </c>
      <c r="G7011">
        <v>7207</v>
      </c>
      <c r="H7011">
        <v>1313</v>
      </c>
      <c r="I7011">
        <v>51558</v>
      </c>
      <c r="J7011">
        <f>E7011+F7011+G7011</f>
        <v>16643</v>
      </c>
      <c r="K7011">
        <f>(J7011*1000)/H7011</f>
        <v>12675.552170601675</v>
      </c>
    </row>
    <row r="7012" spans="1:11" x14ac:dyDescent="0.25">
      <c r="A7012" s="1" t="s">
        <v>5647</v>
      </c>
      <c r="B7012" s="1" t="s">
        <v>5648</v>
      </c>
      <c r="C7012" s="1" t="s">
        <v>10</v>
      </c>
      <c r="D7012" s="1" t="s">
        <v>5649</v>
      </c>
      <c r="E7012">
        <v>4815</v>
      </c>
      <c r="F7012">
        <v>24604</v>
      </c>
      <c r="G7012">
        <v>42796</v>
      </c>
      <c r="H7012">
        <v>5697</v>
      </c>
      <c r="I7012">
        <v>60460</v>
      </c>
      <c r="J7012">
        <f>E7012+F7012+G7012</f>
        <v>72215</v>
      </c>
      <c r="K7012">
        <f>(J7012*1000)/H7012</f>
        <v>12675.969808671231</v>
      </c>
    </row>
    <row r="7013" spans="1:11" x14ac:dyDescent="0.25">
      <c r="A7013" s="1" t="s">
        <v>20748</v>
      </c>
      <c r="B7013" s="1" t="s">
        <v>20113</v>
      </c>
      <c r="C7013" s="1" t="s">
        <v>10</v>
      </c>
      <c r="D7013" s="1" t="s">
        <v>20749</v>
      </c>
      <c r="E7013">
        <v>660</v>
      </c>
      <c r="F7013">
        <v>13044</v>
      </c>
      <c r="G7013">
        <v>26568</v>
      </c>
      <c r="H7013">
        <v>3177</v>
      </c>
      <c r="I7013">
        <v>58471</v>
      </c>
      <c r="J7013">
        <f>E7013+F7013+G7013</f>
        <v>40272</v>
      </c>
      <c r="K7013">
        <f>(J7013*1000)/H7013</f>
        <v>12676.109537299339</v>
      </c>
    </row>
    <row r="7014" spans="1:11" x14ac:dyDescent="0.25">
      <c r="A7014" s="1" t="s">
        <v>3889</v>
      </c>
      <c r="B7014" s="1" t="s">
        <v>3890</v>
      </c>
      <c r="C7014" s="1" t="s">
        <v>10</v>
      </c>
      <c r="D7014" s="1" t="s">
        <v>3891</v>
      </c>
      <c r="E7014">
        <v>11941</v>
      </c>
      <c r="F7014">
        <v>15915</v>
      </c>
      <c r="G7014">
        <v>28756</v>
      </c>
      <c r="H7014">
        <v>4466</v>
      </c>
      <c r="I7014">
        <v>35055</v>
      </c>
      <c r="J7014">
        <f>E7014+F7014+G7014</f>
        <v>56612</v>
      </c>
      <c r="K7014">
        <f>(J7014*1000)/H7014</f>
        <v>12676.220331392746</v>
      </c>
    </row>
    <row r="7015" spans="1:11" x14ac:dyDescent="0.25">
      <c r="A7015" s="1" t="s">
        <v>7240</v>
      </c>
      <c r="B7015" s="1" t="s">
        <v>7241</v>
      </c>
      <c r="C7015" s="1" t="s">
        <v>10</v>
      </c>
      <c r="D7015" s="1" t="s">
        <v>7242</v>
      </c>
      <c r="E7015">
        <v>319</v>
      </c>
      <c r="F7015">
        <v>3614</v>
      </c>
      <c r="G7015">
        <v>4333</v>
      </c>
      <c r="H7015">
        <v>652</v>
      </c>
      <c r="I7015">
        <v>53277</v>
      </c>
      <c r="J7015">
        <f>E7015+F7015+G7015</f>
        <v>8266</v>
      </c>
      <c r="K7015">
        <f>(J7015*1000)/H7015</f>
        <v>12677.914110429449</v>
      </c>
    </row>
    <row r="7016" spans="1:11" x14ac:dyDescent="0.25">
      <c r="A7016" s="1" t="s">
        <v>3033</v>
      </c>
      <c r="B7016" s="1" t="s">
        <v>3034</v>
      </c>
      <c r="C7016" s="1" t="s">
        <v>10</v>
      </c>
      <c r="D7016" s="1" t="s">
        <v>3035</v>
      </c>
      <c r="E7016">
        <v>125850</v>
      </c>
      <c r="F7016">
        <v>293572</v>
      </c>
      <c r="G7016">
        <v>637720</v>
      </c>
      <c r="H7016">
        <v>83377</v>
      </c>
      <c r="I7016">
        <v>54872</v>
      </c>
      <c r="J7016">
        <f>E7016+F7016+G7016</f>
        <v>1057142</v>
      </c>
      <c r="K7016">
        <f>(J7016*1000)/H7016</f>
        <v>12679.060172469626</v>
      </c>
    </row>
    <row r="7017" spans="1:11" x14ac:dyDescent="0.25">
      <c r="A7017" s="1" t="s">
        <v>25901</v>
      </c>
      <c r="B7017" s="1" t="s">
        <v>25883</v>
      </c>
      <c r="C7017" s="1" t="s">
        <v>10</v>
      </c>
      <c r="D7017" s="1" t="s">
        <v>25902</v>
      </c>
      <c r="E7017">
        <v>2009</v>
      </c>
      <c r="F7017">
        <v>7606</v>
      </c>
      <c r="G7017">
        <v>55445</v>
      </c>
      <c r="H7017">
        <v>5131</v>
      </c>
      <c r="I7017">
        <v>76584</v>
      </c>
      <c r="J7017">
        <f>E7017+F7017+G7017</f>
        <v>65060</v>
      </c>
      <c r="K7017">
        <f>(J7017*1000)/H7017</f>
        <v>12679.789514714481</v>
      </c>
    </row>
    <row r="7018" spans="1:11" x14ac:dyDescent="0.25">
      <c r="A7018" s="1" t="s">
        <v>4639</v>
      </c>
      <c r="B7018" s="1" t="s">
        <v>4638</v>
      </c>
      <c r="C7018" s="1" t="s">
        <v>10</v>
      </c>
      <c r="D7018" s="1" t="s">
        <v>4640</v>
      </c>
      <c r="E7018">
        <v>427</v>
      </c>
      <c r="F7018">
        <v>2783</v>
      </c>
      <c r="G7018">
        <v>2572</v>
      </c>
      <c r="H7018">
        <v>456</v>
      </c>
      <c r="I7018">
        <v>49689</v>
      </c>
      <c r="J7018">
        <f>E7018+F7018+G7018</f>
        <v>5782</v>
      </c>
      <c r="K7018">
        <f>(J7018*1000)/H7018</f>
        <v>12679.82456140351</v>
      </c>
    </row>
    <row r="7019" spans="1:11" x14ac:dyDescent="0.25">
      <c r="A7019" s="1" t="s">
        <v>25382</v>
      </c>
      <c r="B7019" s="1" t="s">
        <v>25383</v>
      </c>
      <c r="C7019" s="1" t="s">
        <v>10</v>
      </c>
      <c r="D7019" s="1" t="s">
        <v>25384</v>
      </c>
      <c r="E7019">
        <v>608</v>
      </c>
      <c r="F7019">
        <v>3437</v>
      </c>
      <c r="G7019">
        <v>3817</v>
      </c>
      <c r="H7019">
        <v>620</v>
      </c>
      <c r="I7019">
        <v>39408</v>
      </c>
      <c r="J7019">
        <f>E7019+F7019+G7019</f>
        <v>7862</v>
      </c>
      <c r="K7019">
        <f>(J7019*1000)/H7019</f>
        <v>12680.645161290322</v>
      </c>
    </row>
    <row r="7020" spans="1:11" x14ac:dyDescent="0.25">
      <c r="A7020" s="1" t="s">
        <v>10842</v>
      </c>
      <c r="B7020" s="1" t="s">
        <v>10830</v>
      </c>
      <c r="C7020" s="1" t="s">
        <v>10</v>
      </c>
      <c r="D7020" s="1" t="s">
        <v>10843</v>
      </c>
      <c r="E7020">
        <v>441</v>
      </c>
      <c r="F7020">
        <v>36274</v>
      </c>
      <c r="G7020">
        <v>30000</v>
      </c>
      <c r="H7020">
        <v>5261</v>
      </c>
      <c r="I7020">
        <v>62861</v>
      </c>
      <c r="J7020">
        <f>E7020+F7020+G7020</f>
        <v>66715</v>
      </c>
      <c r="K7020">
        <f>(J7020*1000)/H7020</f>
        <v>12681.049230184375</v>
      </c>
    </row>
    <row r="7021" spans="1:11" x14ac:dyDescent="0.25">
      <c r="A7021" s="1" t="s">
        <v>11370</v>
      </c>
      <c r="B7021" s="1" t="s">
        <v>11366</v>
      </c>
      <c r="C7021" s="1" t="s">
        <v>10</v>
      </c>
      <c r="D7021" s="1" t="s">
        <v>11371</v>
      </c>
      <c r="E7021">
        <v>228</v>
      </c>
      <c r="F7021">
        <v>3203</v>
      </c>
      <c r="G7021">
        <v>1388</v>
      </c>
      <c r="H7021">
        <v>380</v>
      </c>
      <c r="I7021">
        <v>51510</v>
      </c>
      <c r="J7021">
        <f>E7021+F7021+G7021</f>
        <v>4819</v>
      </c>
      <c r="K7021">
        <f>(J7021*1000)/H7021</f>
        <v>12681.578947368422</v>
      </c>
    </row>
    <row r="7022" spans="1:11" x14ac:dyDescent="0.25">
      <c r="A7022" s="1" t="s">
        <v>9806</v>
      </c>
      <c r="B7022" s="1" t="s">
        <v>9393</v>
      </c>
      <c r="C7022" s="1" t="s">
        <v>10</v>
      </c>
      <c r="D7022" s="1" t="s">
        <v>9807</v>
      </c>
      <c r="E7022">
        <v>3880</v>
      </c>
      <c r="F7022">
        <v>36268</v>
      </c>
      <c r="G7022">
        <v>54558</v>
      </c>
      <c r="H7022">
        <v>7467</v>
      </c>
      <c r="I7022">
        <v>65217</v>
      </c>
      <c r="J7022">
        <f>E7022+F7022+G7022</f>
        <v>94706</v>
      </c>
      <c r="K7022">
        <f>(J7022*1000)/H7022</f>
        <v>12683.2730681666</v>
      </c>
    </row>
    <row r="7023" spans="1:11" x14ac:dyDescent="0.25">
      <c r="A7023" s="1" t="s">
        <v>190</v>
      </c>
      <c r="B7023" s="1" t="s">
        <v>174</v>
      </c>
      <c r="C7023" s="1" t="s">
        <v>10</v>
      </c>
      <c r="D7023" s="1" t="s">
        <v>191</v>
      </c>
      <c r="E7023">
        <v>855</v>
      </c>
      <c r="F7023">
        <v>19272</v>
      </c>
      <c r="G7023">
        <v>36551</v>
      </c>
      <c r="H7023">
        <v>4468</v>
      </c>
      <c r="I7023">
        <v>44852</v>
      </c>
      <c r="J7023">
        <f>E7023+F7023+G7023</f>
        <v>56678</v>
      </c>
      <c r="K7023">
        <f>(J7023*1000)/H7023</f>
        <v>12685.31781557744</v>
      </c>
    </row>
    <row r="7024" spans="1:11" x14ac:dyDescent="0.25">
      <c r="A7024" s="1" t="s">
        <v>20411</v>
      </c>
      <c r="B7024" s="1" t="s">
        <v>20403</v>
      </c>
      <c r="C7024" s="1" t="s">
        <v>10</v>
      </c>
      <c r="D7024" s="1" t="s">
        <v>20412</v>
      </c>
      <c r="E7024">
        <v>678</v>
      </c>
      <c r="F7024">
        <v>8833</v>
      </c>
      <c r="G7024">
        <v>7238</v>
      </c>
      <c r="H7024">
        <v>1320</v>
      </c>
      <c r="I7024">
        <v>45211</v>
      </c>
      <c r="J7024">
        <f>E7024+F7024+G7024</f>
        <v>16749</v>
      </c>
      <c r="K7024">
        <f>(J7024*1000)/H7024</f>
        <v>12688.636363636364</v>
      </c>
    </row>
    <row r="7025" spans="1:11" x14ac:dyDescent="0.25">
      <c r="A7025" s="1" t="s">
        <v>7538</v>
      </c>
      <c r="B7025" s="1" t="s">
        <v>7526</v>
      </c>
      <c r="C7025" s="1" t="s">
        <v>10</v>
      </c>
      <c r="D7025" s="1" t="s">
        <v>7539</v>
      </c>
      <c r="E7025">
        <v>190</v>
      </c>
      <c r="F7025">
        <v>4459</v>
      </c>
      <c r="G7025">
        <v>4779</v>
      </c>
      <c r="H7025">
        <v>743</v>
      </c>
      <c r="I7025">
        <v>51947</v>
      </c>
      <c r="J7025">
        <f>E7025+F7025+G7025</f>
        <v>9428</v>
      </c>
      <c r="K7025">
        <f>(J7025*1000)/H7025</f>
        <v>12689.098250336474</v>
      </c>
    </row>
    <row r="7026" spans="1:11" x14ac:dyDescent="0.25">
      <c r="A7026" s="1" t="s">
        <v>1874</v>
      </c>
      <c r="B7026" s="1" t="s">
        <v>1356</v>
      </c>
      <c r="C7026" s="1" t="s">
        <v>10</v>
      </c>
      <c r="D7026" s="1" t="s">
        <v>1875</v>
      </c>
      <c r="E7026">
        <v>1091741</v>
      </c>
      <c r="F7026">
        <v>4858628</v>
      </c>
      <c r="G7026">
        <v>2367736</v>
      </c>
      <c r="H7026">
        <v>655455</v>
      </c>
      <c r="I7026">
        <v>55686</v>
      </c>
      <c r="J7026">
        <f>E7026+F7026+G7026</f>
        <v>8318105</v>
      </c>
      <c r="K7026">
        <f>(J7026*1000)/H7026</f>
        <v>12690.581351885332</v>
      </c>
    </row>
    <row r="7027" spans="1:11" x14ac:dyDescent="0.25">
      <c r="A7027" s="1" t="s">
        <v>22094</v>
      </c>
      <c r="B7027" s="1" t="s">
        <v>22095</v>
      </c>
      <c r="C7027" s="1" t="s">
        <v>10</v>
      </c>
      <c r="D7027" s="1" t="s">
        <v>22096</v>
      </c>
      <c r="E7027">
        <v>264</v>
      </c>
      <c r="F7027">
        <v>1102</v>
      </c>
      <c r="G7027">
        <v>1426</v>
      </c>
      <c r="H7027">
        <v>220</v>
      </c>
      <c r="I7027">
        <v>32722</v>
      </c>
      <c r="J7027">
        <f>E7027+F7027+G7027</f>
        <v>2792</v>
      </c>
      <c r="K7027">
        <f>(J7027*1000)/H7027</f>
        <v>12690.90909090909</v>
      </c>
    </row>
    <row r="7028" spans="1:11" x14ac:dyDescent="0.25">
      <c r="A7028" s="1" t="s">
        <v>7913</v>
      </c>
      <c r="B7028" s="1" t="s">
        <v>7914</v>
      </c>
      <c r="C7028" s="1" t="s">
        <v>10</v>
      </c>
      <c r="D7028" s="1" t="s">
        <v>7915</v>
      </c>
      <c r="E7028">
        <v>631</v>
      </c>
      <c r="F7028">
        <v>7183</v>
      </c>
      <c r="G7028">
        <v>3761</v>
      </c>
      <c r="H7028">
        <v>912</v>
      </c>
      <c r="I7028">
        <v>50525</v>
      </c>
      <c r="J7028">
        <f>E7028+F7028+G7028</f>
        <v>11575</v>
      </c>
      <c r="K7028">
        <f>(J7028*1000)/H7028</f>
        <v>12691.885964912281</v>
      </c>
    </row>
    <row r="7029" spans="1:11" x14ac:dyDescent="0.25">
      <c r="A7029" s="1" t="s">
        <v>20540</v>
      </c>
      <c r="B7029" s="1" t="s">
        <v>20530</v>
      </c>
      <c r="C7029" s="1" t="s">
        <v>10</v>
      </c>
      <c r="D7029" s="1" t="s">
        <v>20541</v>
      </c>
      <c r="E7029">
        <v>1087</v>
      </c>
      <c r="F7029">
        <v>9381</v>
      </c>
      <c r="G7029">
        <v>10515</v>
      </c>
      <c r="H7029">
        <v>1653</v>
      </c>
      <c r="I7029">
        <v>40429</v>
      </c>
      <c r="J7029">
        <f>E7029+F7029+G7029</f>
        <v>20983</v>
      </c>
      <c r="K7029">
        <f>(J7029*1000)/H7029</f>
        <v>12693.889897156685</v>
      </c>
    </row>
    <row r="7030" spans="1:11" x14ac:dyDescent="0.25">
      <c r="A7030" s="1" t="s">
        <v>20441</v>
      </c>
      <c r="B7030" s="1" t="s">
        <v>20431</v>
      </c>
      <c r="C7030" s="1" t="s">
        <v>10</v>
      </c>
      <c r="D7030" s="1" t="s">
        <v>20442</v>
      </c>
      <c r="E7030">
        <v>531</v>
      </c>
      <c r="F7030">
        <v>8269</v>
      </c>
      <c r="G7030">
        <v>7601</v>
      </c>
      <c r="H7030">
        <v>1292</v>
      </c>
      <c r="I7030">
        <v>43559</v>
      </c>
      <c r="J7030">
        <f>E7030+F7030+G7030</f>
        <v>16401</v>
      </c>
      <c r="K7030">
        <f>(J7030*1000)/H7030</f>
        <v>12694.272445820434</v>
      </c>
    </row>
    <row r="7031" spans="1:11" x14ac:dyDescent="0.25">
      <c r="A7031" s="1" t="s">
        <v>9927</v>
      </c>
      <c r="B7031" s="1" t="s">
        <v>9909</v>
      </c>
      <c r="C7031" s="1" t="s">
        <v>10</v>
      </c>
      <c r="D7031" s="1" t="s">
        <v>9928</v>
      </c>
      <c r="E7031">
        <v>465</v>
      </c>
      <c r="F7031">
        <v>534</v>
      </c>
      <c r="G7031">
        <v>7305</v>
      </c>
      <c r="H7031">
        <v>654</v>
      </c>
      <c r="I7031">
        <v>44145</v>
      </c>
      <c r="J7031">
        <f>E7031+F7031+G7031</f>
        <v>8304</v>
      </c>
      <c r="K7031">
        <f>(J7031*1000)/H7031</f>
        <v>12697.247706422018</v>
      </c>
    </row>
    <row r="7032" spans="1:11" x14ac:dyDescent="0.25">
      <c r="A7032" s="1" t="s">
        <v>13477</v>
      </c>
      <c r="B7032" s="1" t="s">
        <v>13478</v>
      </c>
      <c r="C7032" s="1" t="s">
        <v>10</v>
      </c>
      <c r="D7032" s="1" t="s">
        <v>13479</v>
      </c>
      <c r="E7032">
        <v>1054</v>
      </c>
      <c r="F7032">
        <v>1852</v>
      </c>
      <c r="G7032">
        <v>12649</v>
      </c>
      <c r="H7032">
        <v>1225</v>
      </c>
      <c r="I7032">
        <v>62191</v>
      </c>
      <c r="J7032">
        <f>E7032+F7032+G7032</f>
        <v>15555</v>
      </c>
      <c r="K7032">
        <f>(J7032*1000)/H7032</f>
        <v>12697.959183673469</v>
      </c>
    </row>
    <row r="7033" spans="1:11" x14ac:dyDescent="0.25">
      <c r="A7033" s="1" t="s">
        <v>25963</v>
      </c>
      <c r="B7033" s="1" t="s">
        <v>25953</v>
      </c>
      <c r="C7033" s="1" t="s">
        <v>10</v>
      </c>
      <c r="D7033" s="1" t="s">
        <v>25964</v>
      </c>
      <c r="E7033">
        <v>5372</v>
      </c>
      <c r="F7033">
        <v>37921</v>
      </c>
      <c r="G7033">
        <v>24311</v>
      </c>
      <c r="H7033">
        <v>5324</v>
      </c>
      <c r="I7033">
        <v>51003</v>
      </c>
      <c r="J7033">
        <f>E7033+F7033+G7033</f>
        <v>67604</v>
      </c>
      <c r="K7033">
        <f>(J7033*1000)/H7033</f>
        <v>12697.971450037565</v>
      </c>
    </row>
    <row r="7034" spans="1:11" x14ac:dyDescent="0.25">
      <c r="A7034" s="1" t="s">
        <v>10874</v>
      </c>
      <c r="B7034" s="1" t="s">
        <v>10587</v>
      </c>
      <c r="C7034" s="1" t="s">
        <v>10</v>
      </c>
      <c r="D7034" s="1" t="s">
        <v>10875</v>
      </c>
      <c r="E7034">
        <v>1130</v>
      </c>
      <c r="F7034">
        <v>66049</v>
      </c>
      <c r="G7034">
        <v>38832</v>
      </c>
      <c r="H7034">
        <v>8348</v>
      </c>
      <c r="I7034">
        <v>41434</v>
      </c>
      <c r="J7034">
        <f>E7034+F7034+G7034</f>
        <v>106011</v>
      </c>
      <c r="K7034">
        <f>(J7034*1000)/H7034</f>
        <v>12698.969813128893</v>
      </c>
    </row>
    <row r="7035" spans="1:11" x14ac:dyDescent="0.25">
      <c r="A7035" s="1" t="s">
        <v>17488</v>
      </c>
      <c r="B7035" s="1" t="s">
        <v>17478</v>
      </c>
      <c r="C7035" s="1" t="s">
        <v>10</v>
      </c>
      <c r="D7035" s="1" t="s">
        <v>17489</v>
      </c>
      <c r="E7035">
        <v>1267</v>
      </c>
      <c r="F7035">
        <v>6600</v>
      </c>
      <c r="G7035">
        <v>17875</v>
      </c>
      <c r="H7035">
        <v>2027</v>
      </c>
      <c r="I7035">
        <v>49234</v>
      </c>
      <c r="J7035">
        <f>E7035+F7035+G7035</f>
        <v>25742</v>
      </c>
      <c r="K7035">
        <f>(J7035*1000)/H7035</f>
        <v>12699.555994079921</v>
      </c>
    </row>
    <row r="7036" spans="1:11" x14ac:dyDescent="0.25">
      <c r="A7036" s="1" t="s">
        <v>25178</v>
      </c>
      <c r="B7036" s="1" t="s">
        <v>25179</v>
      </c>
      <c r="C7036" s="1" t="s">
        <v>10</v>
      </c>
      <c r="D7036" s="1" t="s">
        <v>25180</v>
      </c>
      <c r="E7036">
        <v>1071</v>
      </c>
      <c r="F7036">
        <v>7183</v>
      </c>
      <c r="G7036">
        <v>3836</v>
      </c>
      <c r="H7036">
        <v>952</v>
      </c>
      <c r="I7036">
        <v>45316</v>
      </c>
      <c r="J7036">
        <f>E7036+F7036+G7036</f>
        <v>12090</v>
      </c>
      <c r="K7036">
        <f>(J7036*1000)/H7036</f>
        <v>12699.579831932773</v>
      </c>
    </row>
    <row r="7037" spans="1:11" x14ac:dyDescent="0.25">
      <c r="A7037" s="1" t="s">
        <v>17322</v>
      </c>
      <c r="B7037" s="1" t="s">
        <v>17310</v>
      </c>
      <c r="C7037" s="1" t="s">
        <v>10</v>
      </c>
      <c r="D7037" s="1" t="s">
        <v>17323</v>
      </c>
      <c r="E7037">
        <v>1820</v>
      </c>
      <c r="F7037">
        <v>11914</v>
      </c>
      <c r="G7037">
        <v>15820</v>
      </c>
      <c r="H7037">
        <v>2327</v>
      </c>
      <c r="I7037">
        <v>62158</v>
      </c>
      <c r="J7037">
        <f>E7037+F7037+G7037</f>
        <v>29554</v>
      </c>
      <c r="K7037">
        <f>(J7037*1000)/H7037</f>
        <v>12700.472711645896</v>
      </c>
    </row>
    <row r="7038" spans="1:11" x14ac:dyDescent="0.25">
      <c r="A7038" s="1" t="s">
        <v>19959</v>
      </c>
      <c r="B7038" s="1" t="s">
        <v>19812</v>
      </c>
      <c r="C7038" s="1" t="s">
        <v>10</v>
      </c>
      <c r="D7038" s="1" t="s">
        <v>19960</v>
      </c>
      <c r="E7038">
        <v>655</v>
      </c>
      <c r="F7038">
        <v>13324</v>
      </c>
      <c r="G7038">
        <v>19157</v>
      </c>
      <c r="H7038">
        <v>2609</v>
      </c>
      <c r="I7038">
        <v>60851</v>
      </c>
      <c r="J7038">
        <f>E7038+F7038+G7038</f>
        <v>33136</v>
      </c>
      <c r="K7038">
        <f>(J7038*1000)/H7038</f>
        <v>12700.651590647758</v>
      </c>
    </row>
    <row r="7039" spans="1:11" x14ac:dyDescent="0.25">
      <c r="A7039" s="1" t="s">
        <v>11599</v>
      </c>
      <c r="B7039" s="1" t="s">
        <v>11597</v>
      </c>
      <c r="C7039" s="1" t="s">
        <v>10</v>
      </c>
      <c r="D7039" s="1" t="s">
        <v>11600</v>
      </c>
      <c r="E7039">
        <v>305</v>
      </c>
      <c r="F7039">
        <v>4452</v>
      </c>
      <c r="G7039">
        <v>2127</v>
      </c>
      <c r="H7039">
        <v>542</v>
      </c>
      <c r="I7039">
        <v>48658</v>
      </c>
      <c r="J7039">
        <f>E7039+F7039+G7039</f>
        <v>6884</v>
      </c>
      <c r="K7039">
        <f>(J7039*1000)/H7039</f>
        <v>12701.107011070111</v>
      </c>
    </row>
    <row r="7040" spans="1:11" x14ac:dyDescent="0.25">
      <c r="A7040" s="1" t="s">
        <v>9688</v>
      </c>
      <c r="B7040" s="1" t="s">
        <v>9393</v>
      </c>
      <c r="C7040" s="1" t="s">
        <v>10</v>
      </c>
      <c r="D7040" s="1" t="s">
        <v>9689</v>
      </c>
      <c r="E7040">
        <v>1266</v>
      </c>
      <c r="F7040">
        <v>13705</v>
      </c>
      <c r="G7040">
        <v>23063</v>
      </c>
      <c r="H7040">
        <v>2994</v>
      </c>
      <c r="I7040">
        <v>65217</v>
      </c>
      <c r="J7040">
        <f>E7040+F7040+G7040</f>
        <v>38034</v>
      </c>
      <c r="K7040">
        <f>(J7040*1000)/H7040</f>
        <v>12703.406813627254</v>
      </c>
    </row>
    <row r="7041" spans="1:11" x14ac:dyDescent="0.25">
      <c r="A7041" s="1" t="s">
        <v>21276</v>
      </c>
      <c r="B7041" s="1" t="s">
        <v>21275</v>
      </c>
      <c r="C7041" s="1" t="s">
        <v>10</v>
      </c>
      <c r="D7041" s="1" t="s">
        <v>21277</v>
      </c>
      <c r="E7041">
        <v>465</v>
      </c>
      <c r="F7041">
        <v>957</v>
      </c>
      <c r="G7041">
        <v>1665</v>
      </c>
      <c r="H7041">
        <v>243</v>
      </c>
      <c r="I7041">
        <v>39936</v>
      </c>
      <c r="J7041">
        <f>E7041+F7041+G7041</f>
        <v>3087</v>
      </c>
      <c r="K7041">
        <f>(J7041*1000)/H7041</f>
        <v>12703.703703703704</v>
      </c>
    </row>
    <row r="7042" spans="1:11" x14ac:dyDescent="0.25">
      <c r="A7042" s="1" t="s">
        <v>19986</v>
      </c>
      <c r="B7042" s="1" t="s">
        <v>19966</v>
      </c>
      <c r="C7042" s="1" t="s">
        <v>10</v>
      </c>
      <c r="D7042" s="1" t="s">
        <v>19987</v>
      </c>
      <c r="E7042">
        <v>1210</v>
      </c>
      <c r="F7042">
        <v>14089</v>
      </c>
      <c r="G7042">
        <v>7480</v>
      </c>
      <c r="H7042">
        <v>1793</v>
      </c>
      <c r="I7042">
        <v>42703</v>
      </c>
      <c r="J7042">
        <f>E7042+F7042+G7042</f>
        <v>22779</v>
      </c>
      <c r="K7042">
        <f>(J7042*1000)/H7042</f>
        <v>12704.406023424428</v>
      </c>
    </row>
    <row r="7043" spans="1:11" x14ac:dyDescent="0.25">
      <c r="A7043" s="1" t="s">
        <v>25503</v>
      </c>
      <c r="B7043" s="1" t="s">
        <v>25499</v>
      </c>
      <c r="C7043" s="1" t="s">
        <v>10</v>
      </c>
      <c r="D7043" s="1" t="s">
        <v>25504</v>
      </c>
      <c r="E7043">
        <v>772</v>
      </c>
      <c r="F7043">
        <v>3521</v>
      </c>
      <c r="G7043">
        <v>4550</v>
      </c>
      <c r="H7043">
        <v>696</v>
      </c>
      <c r="I7043">
        <v>54400</v>
      </c>
      <c r="J7043">
        <f>E7043+F7043+G7043</f>
        <v>8843</v>
      </c>
      <c r="K7043">
        <f>(J7043*1000)/H7043</f>
        <v>12705.459770114943</v>
      </c>
    </row>
    <row r="7044" spans="1:11" x14ac:dyDescent="0.25">
      <c r="A7044" s="1" t="s">
        <v>23901</v>
      </c>
      <c r="B7044" s="1" t="s">
        <v>23897</v>
      </c>
      <c r="C7044" s="1" t="s">
        <v>7</v>
      </c>
      <c r="D7044" s="1" t="s">
        <v>23902</v>
      </c>
      <c r="E7044">
        <v>27</v>
      </c>
      <c r="F7044">
        <v>3481</v>
      </c>
      <c r="G7044">
        <v>75</v>
      </c>
      <c r="H7044">
        <v>282</v>
      </c>
      <c r="I7044">
        <v>59184</v>
      </c>
      <c r="J7044">
        <f>E7044+F7044+G7044</f>
        <v>3583</v>
      </c>
      <c r="K7044">
        <f>(J7044*1000)/H7044</f>
        <v>12705.673758865249</v>
      </c>
    </row>
    <row r="7045" spans="1:11" x14ac:dyDescent="0.25">
      <c r="A7045" s="1" t="s">
        <v>6502</v>
      </c>
      <c r="B7045" s="1" t="s">
        <v>6496</v>
      </c>
      <c r="C7045" s="1" t="s">
        <v>10</v>
      </c>
      <c r="D7045" s="1" t="s">
        <v>6503</v>
      </c>
      <c r="E7045">
        <v>10125</v>
      </c>
      <c r="F7045">
        <v>51918</v>
      </c>
      <c r="G7045">
        <v>17738</v>
      </c>
      <c r="H7045">
        <v>6279</v>
      </c>
      <c r="I7045">
        <v>47433</v>
      </c>
      <c r="J7045">
        <f>E7045+F7045+G7045</f>
        <v>79781</v>
      </c>
      <c r="K7045">
        <f>(J7045*1000)/H7045</f>
        <v>12706.00414078675</v>
      </c>
    </row>
    <row r="7046" spans="1:11" x14ac:dyDescent="0.25">
      <c r="A7046" s="1" t="s">
        <v>4303</v>
      </c>
      <c r="B7046" s="1" t="s">
        <v>4304</v>
      </c>
      <c r="C7046" s="1" t="s">
        <v>10</v>
      </c>
      <c r="D7046" s="1" t="s">
        <v>4305</v>
      </c>
      <c r="E7046">
        <v>3457</v>
      </c>
      <c r="F7046">
        <v>10417</v>
      </c>
      <c r="G7046">
        <v>19303</v>
      </c>
      <c r="H7046">
        <v>2611</v>
      </c>
      <c r="I7046">
        <v>40667</v>
      </c>
      <c r="J7046">
        <f>E7046+F7046+G7046</f>
        <v>33177</v>
      </c>
      <c r="K7046">
        <f>(J7046*1000)/H7046</f>
        <v>12706.625813864419</v>
      </c>
    </row>
    <row r="7047" spans="1:11" x14ac:dyDescent="0.25">
      <c r="A7047" s="1" t="s">
        <v>13312</v>
      </c>
      <c r="B7047" s="1" t="s">
        <v>13308</v>
      </c>
      <c r="C7047" s="1" t="s">
        <v>10</v>
      </c>
      <c r="D7047" s="1" t="s">
        <v>13313</v>
      </c>
      <c r="E7047">
        <v>362</v>
      </c>
      <c r="F7047">
        <v>817</v>
      </c>
      <c r="G7047">
        <v>6039</v>
      </c>
      <c r="H7047">
        <v>568</v>
      </c>
      <c r="I7047">
        <v>49345</v>
      </c>
      <c r="J7047">
        <f>E7047+F7047+G7047</f>
        <v>7218</v>
      </c>
      <c r="K7047">
        <f>(J7047*1000)/H7047</f>
        <v>12707.74647887324</v>
      </c>
    </row>
    <row r="7048" spans="1:11" x14ac:dyDescent="0.25">
      <c r="A7048" s="1" t="s">
        <v>17094</v>
      </c>
      <c r="B7048" s="1" t="s">
        <v>17088</v>
      </c>
      <c r="C7048" s="1" t="s">
        <v>10</v>
      </c>
      <c r="D7048" s="1" t="s">
        <v>17095</v>
      </c>
      <c r="E7048">
        <v>12688</v>
      </c>
      <c r="F7048">
        <v>9775</v>
      </c>
      <c r="G7048">
        <v>210</v>
      </c>
      <c r="H7048">
        <v>1784</v>
      </c>
      <c r="I7048">
        <v>35630</v>
      </c>
      <c r="J7048">
        <f>E7048+F7048+G7048</f>
        <v>22673</v>
      </c>
      <c r="K7048">
        <f>(J7048*1000)/H7048</f>
        <v>12709.080717488789</v>
      </c>
    </row>
    <row r="7049" spans="1:11" x14ac:dyDescent="0.25">
      <c r="A7049" s="1" t="s">
        <v>11867</v>
      </c>
      <c r="B7049" s="1" t="s">
        <v>11865</v>
      </c>
      <c r="C7049" s="1" t="s">
        <v>10</v>
      </c>
      <c r="D7049" s="1" t="s">
        <v>11868</v>
      </c>
      <c r="E7049">
        <v>2469</v>
      </c>
      <c r="F7049">
        <v>4474</v>
      </c>
      <c r="G7049">
        <v>4178</v>
      </c>
      <c r="H7049">
        <v>875</v>
      </c>
      <c r="I7049">
        <v>34429</v>
      </c>
      <c r="J7049">
        <f>E7049+F7049+G7049</f>
        <v>11121</v>
      </c>
      <c r="K7049">
        <f>(J7049*1000)/H7049</f>
        <v>12709.714285714286</v>
      </c>
    </row>
    <row r="7050" spans="1:11" x14ac:dyDescent="0.25">
      <c r="A7050" s="1" t="s">
        <v>17531</v>
      </c>
      <c r="B7050" s="1" t="s">
        <v>17513</v>
      </c>
      <c r="C7050" s="1" t="s">
        <v>10</v>
      </c>
      <c r="D7050" s="1" t="s">
        <v>17532</v>
      </c>
      <c r="E7050">
        <v>7428</v>
      </c>
      <c r="F7050">
        <v>56497</v>
      </c>
      <c r="G7050">
        <v>132250</v>
      </c>
      <c r="H7050">
        <v>15435</v>
      </c>
      <c r="I7050">
        <v>53164</v>
      </c>
      <c r="J7050">
        <f>E7050+F7050+G7050</f>
        <v>196175</v>
      </c>
      <c r="K7050">
        <f>(J7050*1000)/H7050</f>
        <v>12709.750566893425</v>
      </c>
    </row>
    <row r="7051" spans="1:11" x14ac:dyDescent="0.25">
      <c r="A7051" s="1" t="s">
        <v>24622</v>
      </c>
      <c r="B7051" s="1" t="s">
        <v>24601</v>
      </c>
      <c r="C7051" s="1" t="s">
        <v>10</v>
      </c>
      <c r="D7051" s="1" t="s">
        <v>24623</v>
      </c>
      <c r="E7051">
        <v>1449</v>
      </c>
      <c r="F7051">
        <v>24869</v>
      </c>
      <c r="G7051">
        <v>28818</v>
      </c>
      <c r="H7051">
        <v>4338</v>
      </c>
      <c r="I7051">
        <v>75738</v>
      </c>
      <c r="J7051">
        <f>E7051+F7051+G7051</f>
        <v>55136</v>
      </c>
      <c r="K7051">
        <f>(J7051*1000)/H7051</f>
        <v>12710.004610419548</v>
      </c>
    </row>
    <row r="7052" spans="1:11" x14ac:dyDescent="0.25">
      <c r="A7052" s="1" t="s">
        <v>4876</v>
      </c>
      <c r="B7052" s="1" t="s">
        <v>4730</v>
      </c>
      <c r="C7052" s="1" t="s">
        <v>7</v>
      </c>
      <c r="D7052" s="1" t="s">
        <v>4877</v>
      </c>
      <c r="E7052">
        <v>905</v>
      </c>
      <c r="F7052">
        <v>3680</v>
      </c>
      <c r="G7052">
        <v>7427</v>
      </c>
      <c r="H7052">
        <v>945</v>
      </c>
      <c r="I7052">
        <v>55058</v>
      </c>
      <c r="J7052">
        <f>E7052+F7052+G7052</f>
        <v>12012</v>
      </c>
      <c r="K7052">
        <f>(J7052*1000)/H7052</f>
        <v>12711.111111111111</v>
      </c>
    </row>
    <row r="7053" spans="1:11" x14ac:dyDescent="0.25">
      <c r="A7053" s="1" t="s">
        <v>10392</v>
      </c>
      <c r="B7053" s="1" t="s">
        <v>10391</v>
      </c>
      <c r="C7053" s="1" t="s">
        <v>10</v>
      </c>
      <c r="D7053" s="1" t="s">
        <v>10393</v>
      </c>
      <c r="E7053">
        <v>244</v>
      </c>
      <c r="F7053">
        <v>84</v>
      </c>
      <c r="G7053">
        <v>3282</v>
      </c>
      <c r="H7053">
        <v>284</v>
      </c>
      <c r="I7053">
        <v>39359</v>
      </c>
      <c r="J7053">
        <f>E7053+F7053+G7053</f>
        <v>3610</v>
      </c>
      <c r="K7053">
        <f>(J7053*1000)/H7053</f>
        <v>12711.267605633802</v>
      </c>
    </row>
    <row r="7054" spans="1:11" x14ac:dyDescent="0.25">
      <c r="A7054" s="1" t="s">
        <v>25526</v>
      </c>
      <c r="B7054" s="1" t="s">
        <v>25516</v>
      </c>
      <c r="C7054" s="1" t="s">
        <v>10</v>
      </c>
      <c r="D7054" s="1" t="s">
        <v>25527</v>
      </c>
      <c r="E7054">
        <v>2113</v>
      </c>
      <c r="F7054">
        <v>14831</v>
      </c>
      <c r="G7054">
        <v>10210</v>
      </c>
      <c r="H7054">
        <v>2136</v>
      </c>
      <c r="I7054">
        <v>43701</v>
      </c>
      <c r="J7054">
        <f>E7054+F7054+G7054</f>
        <v>27154</v>
      </c>
      <c r="K7054">
        <f>(J7054*1000)/H7054</f>
        <v>12712.5468164794</v>
      </c>
    </row>
    <row r="7055" spans="1:11" x14ac:dyDescent="0.25">
      <c r="A7055" s="1" t="s">
        <v>22296</v>
      </c>
      <c r="B7055" s="1" t="s">
        <v>22294</v>
      </c>
      <c r="C7055" s="1" t="s">
        <v>10</v>
      </c>
      <c r="D7055" s="1" t="s">
        <v>22297</v>
      </c>
      <c r="E7055">
        <v>735</v>
      </c>
      <c r="F7055">
        <v>2696</v>
      </c>
      <c r="G7055">
        <v>4413</v>
      </c>
      <c r="H7055">
        <v>617</v>
      </c>
      <c r="I7055">
        <v>49830</v>
      </c>
      <c r="J7055">
        <f>E7055+F7055+G7055</f>
        <v>7844</v>
      </c>
      <c r="K7055">
        <f>(J7055*1000)/H7055</f>
        <v>12713.128038897894</v>
      </c>
    </row>
    <row r="7056" spans="1:11" x14ac:dyDescent="0.25">
      <c r="A7056" s="1" t="s">
        <v>7523</v>
      </c>
      <c r="B7056" s="1" t="s">
        <v>7507</v>
      </c>
      <c r="C7056" s="1" t="s">
        <v>10</v>
      </c>
      <c r="D7056" s="1" t="s">
        <v>7524</v>
      </c>
      <c r="E7056">
        <v>4352</v>
      </c>
      <c r="F7056">
        <v>48343</v>
      </c>
      <c r="G7056">
        <v>66514</v>
      </c>
      <c r="H7056">
        <v>9376</v>
      </c>
      <c r="I7056">
        <v>61028</v>
      </c>
      <c r="J7056">
        <f>E7056+F7056+G7056</f>
        <v>119209</v>
      </c>
      <c r="K7056">
        <f>(J7056*1000)/H7056</f>
        <v>12714.2704778157</v>
      </c>
    </row>
    <row r="7057" spans="1:11" x14ac:dyDescent="0.25">
      <c r="A7057" s="1" t="s">
        <v>17593</v>
      </c>
      <c r="B7057" s="1" t="s">
        <v>17581</v>
      </c>
      <c r="C7057" s="1" t="s">
        <v>10</v>
      </c>
      <c r="D7057" s="1" t="s">
        <v>17594</v>
      </c>
      <c r="E7057">
        <v>453</v>
      </c>
      <c r="F7057">
        <v>1710</v>
      </c>
      <c r="G7057">
        <v>6726</v>
      </c>
      <c r="H7057">
        <v>699</v>
      </c>
      <c r="I7057">
        <v>59382</v>
      </c>
      <c r="J7057">
        <f>E7057+F7057+G7057</f>
        <v>8889</v>
      </c>
      <c r="K7057">
        <f>(J7057*1000)/H7057</f>
        <v>12716.738197424893</v>
      </c>
    </row>
    <row r="7058" spans="1:11" x14ac:dyDescent="0.25">
      <c r="A7058" s="1" t="s">
        <v>23473</v>
      </c>
      <c r="B7058" s="1" t="s">
        <v>23463</v>
      </c>
      <c r="C7058" s="1" t="s">
        <v>10</v>
      </c>
      <c r="D7058" s="1" t="s">
        <v>23474</v>
      </c>
      <c r="E7058">
        <v>163</v>
      </c>
      <c r="F7058">
        <v>1935</v>
      </c>
      <c r="G7058">
        <v>1743</v>
      </c>
      <c r="H7058">
        <v>302</v>
      </c>
      <c r="I7058">
        <v>45261</v>
      </c>
      <c r="J7058">
        <f>E7058+F7058+G7058</f>
        <v>3841</v>
      </c>
      <c r="K7058">
        <f>(J7058*1000)/H7058</f>
        <v>12718.543046357616</v>
      </c>
    </row>
    <row r="7059" spans="1:11" x14ac:dyDescent="0.25">
      <c r="A7059" s="1" t="s">
        <v>9071</v>
      </c>
      <c r="B7059" s="1" t="s">
        <v>8999</v>
      </c>
      <c r="C7059" s="1" t="s">
        <v>10</v>
      </c>
      <c r="D7059" s="1" t="s">
        <v>9072</v>
      </c>
      <c r="E7059">
        <v>1834</v>
      </c>
      <c r="F7059">
        <v>13178</v>
      </c>
      <c r="G7059">
        <v>8009</v>
      </c>
      <c r="H7059">
        <v>1810</v>
      </c>
      <c r="I7059">
        <v>36066</v>
      </c>
      <c r="J7059">
        <f>E7059+F7059+G7059</f>
        <v>23021</v>
      </c>
      <c r="K7059">
        <f>(J7059*1000)/H7059</f>
        <v>12718.78453038674</v>
      </c>
    </row>
    <row r="7060" spans="1:11" x14ac:dyDescent="0.25">
      <c r="A7060" s="1" t="s">
        <v>24387</v>
      </c>
      <c r="B7060" s="1" t="s">
        <v>24296</v>
      </c>
      <c r="C7060" s="1" t="s">
        <v>10</v>
      </c>
      <c r="D7060" s="1" t="s">
        <v>24388</v>
      </c>
      <c r="E7060">
        <v>5904</v>
      </c>
      <c r="F7060">
        <v>27125</v>
      </c>
      <c r="G7060">
        <v>33258</v>
      </c>
      <c r="H7060">
        <v>5211</v>
      </c>
      <c r="I7060">
        <v>38541</v>
      </c>
      <c r="J7060">
        <f>E7060+F7060+G7060</f>
        <v>66287</v>
      </c>
      <c r="K7060">
        <f>(J7060*1000)/H7060</f>
        <v>12720.591057378622</v>
      </c>
    </row>
    <row r="7061" spans="1:11" x14ac:dyDescent="0.25">
      <c r="A7061" s="1" t="s">
        <v>2591</v>
      </c>
      <c r="B7061" s="1" t="s">
        <v>1379</v>
      </c>
      <c r="C7061" s="1" t="s">
        <v>10</v>
      </c>
      <c r="D7061" s="1" t="s">
        <v>2592</v>
      </c>
      <c r="E7061">
        <v>11140</v>
      </c>
      <c r="F7061">
        <v>23502</v>
      </c>
      <c r="G7061">
        <v>158093</v>
      </c>
      <c r="H7061">
        <v>15151</v>
      </c>
      <c r="I7061">
        <v>97219</v>
      </c>
      <c r="J7061">
        <f>E7061+F7061+G7061</f>
        <v>192735</v>
      </c>
      <c r="K7061">
        <f>(J7061*1000)/H7061</f>
        <v>12720.942512045409</v>
      </c>
    </row>
    <row r="7062" spans="1:11" x14ac:dyDescent="0.25">
      <c r="A7062" s="1" t="s">
        <v>13090</v>
      </c>
      <c r="B7062" s="1" t="s">
        <v>13089</v>
      </c>
      <c r="C7062" s="1" t="s">
        <v>7</v>
      </c>
      <c r="D7062" s="1" t="s">
        <v>13091</v>
      </c>
      <c r="E7062">
        <v>1538</v>
      </c>
      <c r="F7062">
        <v>1864</v>
      </c>
      <c r="G7062">
        <v>898</v>
      </c>
      <c r="H7062">
        <v>338</v>
      </c>
      <c r="I7062">
        <v>38221</v>
      </c>
      <c r="J7062">
        <f>E7062+F7062+G7062</f>
        <v>4300</v>
      </c>
      <c r="K7062">
        <f>(J7062*1000)/H7062</f>
        <v>12721.89349112426</v>
      </c>
    </row>
    <row r="7063" spans="1:11" x14ac:dyDescent="0.25">
      <c r="A7063" s="1" t="s">
        <v>25735</v>
      </c>
      <c r="B7063" s="1" t="s">
        <v>25731</v>
      </c>
      <c r="C7063" s="1" t="s">
        <v>10</v>
      </c>
      <c r="D7063" s="1" t="s">
        <v>25736</v>
      </c>
      <c r="E7063">
        <v>534</v>
      </c>
      <c r="F7063">
        <v>11410</v>
      </c>
      <c r="G7063">
        <v>7687</v>
      </c>
      <c r="H7063">
        <v>1543</v>
      </c>
      <c r="I7063">
        <v>75920</v>
      </c>
      <c r="J7063">
        <f>E7063+F7063+G7063</f>
        <v>19631</v>
      </c>
      <c r="K7063">
        <f>(J7063*1000)/H7063</f>
        <v>12722.618276085548</v>
      </c>
    </row>
    <row r="7064" spans="1:11" x14ac:dyDescent="0.25">
      <c r="A7064" s="1" t="s">
        <v>25650</v>
      </c>
      <c r="B7064" s="1" t="s">
        <v>25640</v>
      </c>
      <c r="C7064" s="1" t="s">
        <v>10</v>
      </c>
      <c r="D7064" s="1" t="s">
        <v>25651</v>
      </c>
      <c r="E7064">
        <v>359</v>
      </c>
      <c r="F7064">
        <v>5168</v>
      </c>
      <c r="G7064">
        <v>3786</v>
      </c>
      <c r="H7064">
        <v>732</v>
      </c>
      <c r="I7064">
        <v>68471</v>
      </c>
      <c r="J7064">
        <f>E7064+F7064+G7064</f>
        <v>9313</v>
      </c>
      <c r="K7064">
        <f>(J7064*1000)/H7064</f>
        <v>12722.677595628415</v>
      </c>
    </row>
    <row r="7065" spans="1:11" x14ac:dyDescent="0.25">
      <c r="A7065" s="1" t="s">
        <v>7654</v>
      </c>
      <c r="B7065" s="1" t="s">
        <v>7652</v>
      </c>
      <c r="C7065" s="1" t="s">
        <v>10</v>
      </c>
      <c r="D7065" s="1" t="s">
        <v>7655</v>
      </c>
      <c r="E7065">
        <v>309</v>
      </c>
      <c r="F7065">
        <v>3502</v>
      </c>
      <c r="G7065">
        <v>4383</v>
      </c>
      <c r="H7065">
        <v>644</v>
      </c>
      <c r="I7065">
        <v>43490</v>
      </c>
      <c r="J7065">
        <f>E7065+F7065+G7065</f>
        <v>8194</v>
      </c>
      <c r="K7065">
        <f>(J7065*1000)/H7065</f>
        <v>12723.60248447205</v>
      </c>
    </row>
    <row r="7066" spans="1:11" x14ac:dyDescent="0.25">
      <c r="A7066" s="1" t="s">
        <v>6560</v>
      </c>
      <c r="B7066" s="1" t="s">
        <v>6554</v>
      </c>
      <c r="C7066" s="1" t="s">
        <v>10</v>
      </c>
      <c r="D7066" s="1" t="s">
        <v>6561</v>
      </c>
      <c r="E7066">
        <v>1463</v>
      </c>
      <c r="F7066">
        <v>13103</v>
      </c>
      <c r="G7066">
        <v>7247</v>
      </c>
      <c r="H7066">
        <v>1714</v>
      </c>
      <c r="I7066">
        <v>54068</v>
      </c>
      <c r="J7066">
        <f>E7066+F7066+G7066</f>
        <v>21813</v>
      </c>
      <c r="K7066">
        <f>(J7066*1000)/H7066</f>
        <v>12726.37106184364</v>
      </c>
    </row>
    <row r="7067" spans="1:11" x14ac:dyDescent="0.25">
      <c r="A7067" s="1" t="s">
        <v>20212</v>
      </c>
      <c r="B7067" s="1" t="s">
        <v>20202</v>
      </c>
      <c r="C7067" s="1" t="s">
        <v>10</v>
      </c>
      <c r="D7067" s="1" t="s">
        <v>20213</v>
      </c>
      <c r="E7067">
        <v>694</v>
      </c>
      <c r="F7067">
        <v>9901</v>
      </c>
      <c r="G7067">
        <v>4843</v>
      </c>
      <c r="H7067">
        <v>1213</v>
      </c>
      <c r="I7067">
        <v>36902</v>
      </c>
      <c r="J7067">
        <f>E7067+F7067+G7067</f>
        <v>15438</v>
      </c>
      <c r="K7067">
        <f>(J7067*1000)/H7067</f>
        <v>12727.122835943941</v>
      </c>
    </row>
    <row r="7068" spans="1:11" x14ac:dyDescent="0.25">
      <c r="A7068" s="1" t="s">
        <v>7440</v>
      </c>
      <c r="B7068" s="1" t="s">
        <v>7441</v>
      </c>
      <c r="C7068" s="1" t="s">
        <v>10</v>
      </c>
      <c r="D7068" s="1" t="s">
        <v>7442</v>
      </c>
      <c r="E7068">
        <v>529</v>
      </c>
      <c r="F7068">
        <v>4635</v>
      </c>
      <c r="G7068">
        <v>3989</v>
      </c>
      <c r="H7068">
        <v>719</v>
      </c>
      <c r="I7068">
        <v>43178</v>
      </c>
      <c r="J7068">
        <f>E7068+F7068+G7068</f>
        <v>9153</v>
      </c>
      <c r="K7068">
        <f>(J7068*1000)/H7068</f>
        <v>12730.180806675939</v>
      </c>
    </row>
    <row r="7069" spans="1:11" x14ac:dyDescent="0.25">
      <c r="A7069" s="1" t="s">
        <v>20569</v>
      </c>
      <c r="B7069" s="1" t="s">
        <v>20567</v>
      </c>
      <c r="C7069" s="1" t="s">
        <v>10</v>
      </c>
      <c r="D7069" s="1" t="s">
        <v>20570</v>
      </c>
      <c r="E7069">
        <v>822</v>
      </c>
      <c r="F7069">
        <v>7939</v>
      </c>
      <c r="G7069">
        <v>7282</v>
      </c>
      <c r="H7069">
        <v>1260</v>
      </c>
      <c r="I7069">
        <v>43169</v>
      </c>
      <c r="J7069">
        <f>E7069+F7069+G7069</f>
        <v>16043</v>
      </c>
      <c r="K7069">
        <f>(J7069*1000)/H7069</f>
        <v>12732.539682539682</v>
      </c>
    </row>
    <row r="7070" spans="1:11" x14ac:dyDescent="0.25">
      <c r="A7070" s="1" t="s">
        <v>25783</v>
      </c>
      <c r="B7070" s="1" t="s">
        <v>25771</v>
      </c>
      <c r="C7070" s="1" t="s">
        <v>10</v>
      </c>
      <c r="D7070" s="1" t="s">
        <v>25784</v>
      </c>
      <c r="E7070">
        <v>955</v>
      </c>
      <c r="F7070">
        <v>10896</v>
      </c>
      <c r="G7070">
        <v>10597</v>
      </c>
      <c r="H7070">
        <v>1763</v>
      </c>
      <c r="I7070">
        <v>55335</v>
      </c>
      <c r="J7070">
        <f>E7070+F7070+G7070</f>
        <v>22448</v>
      </c>
      <c r="K7070">
        <f>(J7070*1000)/H7070</f>
        <v>12732.841747022121</v>
      </c>
    </row>
    <row r="7071" spans="1:11" x14ac:dyDescent="0.25">
      <c r="A7071" s="1" t="s">
        <v>25469</v>
      </c>
      <c r="B7071" s="1" t="s">
        <v>25461</v>
      </c>
      <c r="C7071" s="1" t="s">
        <v>10</v>
      </c>
      <c r="D7071" s="1" t="s">
        <v>25470</v>
      </c>
      <c r="E7071">
        <v>557</v>
      </c>
      <c r="F7071">
        <v>5458</v>
      </c>
      <c r="G7071">
        <v>3828</v>
      </c>
      <c r="H7071">
        <v>773</v>
      </c>
      <c r="I7071">
        <v>52260</v>
      </c>
      <c r="J7071">
        <f>E7071+F7071+G7071</f>
        <v>9843</v>
      </c>
      <c r="K7071">
        <f>(J7071*1000)/H7071</f>
        <v>12733.505821474773</v>
      </c>
    </row>
    <row r="7072" spans="1:11" x14ac:dyDescent="0.25">
      <c r="A7072" s="1" t="s">
        <v>20877</v>
      </c>
      <c r="B7072" s="1" t="s">
        <v>20878</v>
      </c>
      <c r="C7072" s="1" t="s">
        <v>10</v>
      </c>
      <c r="D7072" s="1" t="s">
        <v>20879</v>
      </c>
      <c r="E7072">
        <v>2446</v>
      </c>
      <c r="F7072">
        <v>9728</v>
      </c>
      <c r="G7072">
        <v>9728</v>
      </c>
      <c r="H7072">
        <v>1720</v>
      </c>
      <c r="I7072">
        <v>41209</v>
      </c>
      <c r="J7072">
        <f>E7072+F7072+G7072</f>
        <v>21902</v>
      </c>
      <c r="K7072">
        <f>(J7072*1000)/H7072</f>
        <v>12733.720930232557</v>
      </c>
    </row>
    <row r="7073" spans="1:11" x14ac:dyDescent="0.25">
      <c r="A7073" s="1" t="s">
        <v>22894</v>
      </c>
      <c r="B7073" s="1" t="s">
        <v>22895</v>
      </c>
      <c r="C7073" s="1" t="s">
        <v>10</v>
      </c>
      <c r="D7073" s="1" t="s">
        <v>22896</v>
      </c>
      <c r="E7073">
        <v>390</v>
      </c>
      <c r="F7073">
        <v>3260</v>
      </c>
      <c r="G7073">
        <v>476</v>
      </c>
      <c r="H7073">
        <v>324</v>
      </c>
      <c r="I7073">
        <v>37256</v>
      </c>
      <c r="J7073">
        <f>E7073+F7073+G7073</f>
        <v>4126</v>
      </c>
      <c r="K7073">
        <f>(J7073*1000)/H7073</f>
        <v>12734.567901234568</v>
      </c>
    </row>
    <row r="7074" spans="1:11" x14ac:dyDescent="0.25">
      <c r="A7074" s="1" t="s">
        <v>18010</v>
      </c>
      <c r="B7074" s="1" t="s">
        <v>18004</v>
      </c>
      <c r="C7074" s="1" t="s">
        <v>10</v>
      </c>
      <c r="D7074" s="1" t="s">
        <v>18011</v>
      </c>
      <c r="E7074">
        <v>5596</v>
      </c>
      <c r="F7074">
        <v>24799</v>
      </c>
      <c r="G7074">
        <v>13452</v>
      </c>
      <c r="H7074">
        <v>3443</v>
      </c>
      <c r="I7074">
        <v>41814</v>
      </c>
      <c r="J7074">
        <f>E7074+F7074+G7074</f>
        <v>43847</v>
      </c>
      <c r="K7074">
        <f>(J7074*1000)/H7074</f>
        <v>12735.11472553006</v>
      </c>
    </row>
    <row r="7075" spans="1:11" x14ac:dyDescent="0.25">
      <c r="A7075" s="1" t="s">
        <v>25079</v>
      </c>
      <c r="B7075" s="1" t="s">
        <v>25080</v>
      </c>
      <c r="C7075" s="1" t="s">
        <v>10</v>
      </c>
      <c r="D7075" s="1" t="s">
        <v>25081</v>
      </c>
      <c r="E7075">
        <v>3389</v>
      </c>
      <c r="F7075">
        <v>20246</v>
      </c>
      <c r="G7075">
        <v>12253</v>
      </c>
      <c r="H7075">
        <v>2818</v>
      </c>
      <c r="I7075">
        <v>40013</v>
      </c>
      <c r="J7075">
        <f>E7075+F7075+G7075</f>
        <v>35888</v>
      </c>
      <c r="K7075">
        <f>(J7075*1000)/H7075</f>
        <v>12735.27324343506</v>
      </c>
    </row>
    <row r="7076" spans="1:11" x14ac:dyDescent="0.25">
      <c r="A7076" s="1" t="s">
        <v>1046</v>
      </c>
      <c r="B7076" s="1" t="s">
        <v>1047</v>
      </c>
      <c r="C7076" s="1" t="s">
        <v>10</v>
      </c>
      <c r="D7076" s="1" t="s">
        <v>1048</v>
      </c>
      <c r="E7076">
        <v>2957</v>
      </c>
      <c r="F7076">
        <v>13546</v>
      </c>
      <c r="G7076">
        <v>1864</v>
      </c>
      <c r="H7076">
        <v>1442</v>
      </c>
      <c r="I7076">
        <v>35927</v>
      </c>
      <c r="J7076">
        <f>E7076+F7076+G7076</f>
        <v>18367</v>
      </c>
      <c r="K7076">
        <f>(J7076*1000)/H7076</f>
        <v>12737.170596393897</v>
      </c>
    </row>
    <row r="7077" spans="1:11" x14ac:dyDescent="0.25">
      <c r="A7077" s="1" t="s">
        <v>17413</v>
      </c>
      <c r="B7077" s="1" t="s">
        <v>17381</v>
      </c>
      <c r="C7077" s="1" t="s">
        <v>10</v>
      </c>
      <c r="D7077" s="1" t="s">
        <v>17414</v>
      </c>
      <c r="E7077">
        <v>5034</v>
      </c>
      <c r="F7077">
        <v>21561</v>
      </c>
      <c r="G7077">
        <v>21897</v>
      </c>
      <c r="H7077">
        <v>3807</v>
      </c>
      <c r="I7077">
        <v>44138</v>
      </c>
      <c r="J7077">
        <f>E7077+F7077+G7077</f>
        <v>48492</v>
      </c>
      <c r="K7077">
        <f>(J7077*1000)/H7077</f>
        <v>12737.588652482269</v>
      </c>
    </row>
    <row r="7078" spans="1:11" x14ac:dyDescent="0.25">
      <c r="A7078" s="1" t="s">
        <v>4854</v>
      </c>
      <c r="B7078" s="1" t="s">
        <v>4730</v>
      </c>
      <c r="C7078" s="1" t="s">
        <v>7</v>
      </c>
      <c r="D7078" s="1" t="s">
        <v>4855</v>
      </c>
      <c r="E7078">
        <v>747</v>
      </c>
      <c r="F7078">
        <v>10423</v>
      </c>
      <c r="G7078">
        <v>28868</v>
      </c>
      <c r="H7078">
        <v>3143</v>
      </c>
      <c r="I7078">
        <v>55058</v>
      </c>
      <c r="J7078">
        <f>E7078+F7078+G7078</f>
        <v>40038</v>
      </c>
      <c r="K7078">
        <f>(J7078*1000)/H7078</f>
        <v>12738.784600699968</v>
      </c>
    </row>
    <row r="7079" spans="1:11" x14ac:dyDescent="0.25">
      <c r="A7079" s="1" t="s">
        <v>17507</v>
      </c>
      <c r="B7079" s="1" t="s">
        <v>17508</v>
      </c>
      <c r="C7079" s="1" t="s">
        <v>10</v>
      </c>
      <c r="D7079" s="1" t="s">
        <v>17509</v>
      </c>
      <c r="E7079">
        <v>2097</v>
      </c>
      <c r="F7079">
        <v>11240</v>
      </c>
      <c r="G7079">
        <v>17658</v>
      </c>
      <c r="H7079">
        <v>2433</v>
      </c>
      <c r="I7079">
        <v>44947</v>
      </c>
      <c r="J7079">
        <f>E7079+F7079+G7079</f>
        <v>30995</v>
      </c>
      <c r="K7079">
        <f>(J7079*1000)/H7079</f>
        <v>12739.41635840526</v>
      </c>
    </row>
    <row r="7080" spans="1:11" x14ac:dyDescent="0.25">
      <c r="A7080" s="1" t="s">
        <v>17387</v>
      </c>
      <c r="B7080" s="1" t="s">
        <v>17381</v>
      </c>
      <c r="C7080" s="1" t="s">
        <v>10</v>
      </c>
      <c r="D7080" s="1" t="s">
        <v>17388</v>
      </c>
      <c r="E7080">
        <v>4654</v>
      </c>
      <c r="F7080">
        <v>23547</v>
      </c>
      <c r="G7080">
        <v>61827</v>
      </c>
      <c r="H7080">
        <v>7066</v>
      </c>
      <c r="I7080">
        <v>44138</v>
      </c>
      <c r="J7080">
        <f>E7080+F7080+G7080</f>
        <v>90028</v>
      </c>
      <c r="K7080">
        <f>(J7080*1000)/H7080</f>
        <v>12741.013303141806</v>
      </c>
    </row>
    <row r="7081" spans="1:11" x14ac:dyDescent="0.25">
      <c r="A7081" s="1" t="s">
        <v>17523</v>
      </c>
      <c r="B7081" s="1" t="s">
        <v>17513</v>
      </c>
      <c r="C7081" s="1" t="s">
        <v>10</v>
      </c>
      <c r="D7081" s="1" t="s">
        <v>17524</v>
      </c>
      <c r="E7081">
        <v>4226</v>
      </c>
      <c r="F7081">
        <v>20898</v>
      </c>
      <c r="G7081">
        <v>64590</v>
      </c>
      <c r="H7081">
        <v>7041</v>
      </c>
      <c r="I7081">
        <v>53164</v>
      </c>
      <c r="J7081">
        <f>E7081+F7081+G7081</f>
        <v>89714</v>
      </c>
      <c r="K7081">
        <f>(J7081*1000)/H7081</f>
        <v>12741.65601477063</v>
      </c>
    </row>
    <row r="7082" spans="1:11" x14ac:dyDescent="0.25">
      <c r="A7082" s="1" t="s">
        <v>11316</v>
      </c>
      <c r="B7082" s="1" t="s">
        <v>11312</v>
      </c>
      <c r="C7082" s="1" t="s">
        <v>10</v>
      </c>
      <c r="D7082" s="1" t="s">
        <v>11317</v>
      </c>
      <c r="E7082">
        <v>188</v>
      </c>
      <c r="F7082">
        <v>3291</v>
      </c>
      <c r="G7082">
        <v>1465</v>
      </c>
      <c r="H7082">
        <v>388</v>
      </c>
      <c r="I7082">
        <v>50685</v>
      </c>
      <c r="J7082">
        <f>E7082+F7082+G7082</f>
        <v>4944</v>
      </c>
      <c r="K7082">
        <f>(J7082*1000)/H7082</f>
        <v>12742.268041237114</v>
      </c>
    </row>
    <row r="7083" spans="1:11" x14ac:dyDescent="0.25">
      <c r="A7083" s="1" t="s">
        <v>6215</v>
      </c>
      <c r="B7083" s="1" t="s">
        <v>6207</v>
      </c>
      <c r="C7083" s="1" t="s">
        <v>10</v>
      </c>
      <c r="D7083" s="1" t="s">
        <v>6216</v>
      </c>
      <c r="E7083">
        <v>3033</v>
      </c>
      <c r="F7083">
        <v>26364</v>
      </c>
      <c r="G7083">
        <v>22582</v>
      </c>
      <c r="H7083">
        <v>4078</v>
      </c>
      <c r="I7083">
        <v>46322</v>
      </c>
      <c r="J7083">
        <f>E7083+F7083+G7083</f>
        <v>51979</v>
      </c>
      <c r="K7083">
        <f>(J7083*1000)/H7083</f>
        <v>12746.199117214321</v>
      </c>
    </row>
    <row r="7084" spans="1:11" x14ac:dyDescent="0.25">
      <c r="A7084" s="1" t="s">
        <v>1794</v>
      </c>
      <c r="B7084" s="1" t="s">
        <v>1355</v>
      </c>
      <c r="C7084" s="1" t="s">
        <v>10</v>
      </c>
      <c r="D7084" s="1" t="s">
        <v>1795</v>
      </c>
      <c r="E7084">
        <v>316</v>
      </c>
      <c r="F7084">
        <v>1206</v>
      </c>
      <c r="G7084">
        <v>1028</v>
      </c>
      <c r="H7084">
        <v>200</v>
      </c>
      <c r="I7084">
        <v>49995</v>
      </c>
      <c r="J7084">
        <f>E7084+F7084+G7084</f>
        <v>2550</v>
      </c>
      <c r="K7084">
        <f>(J7084*1000)/H7084</f>
        <v>12750</v>
      </c>
    </row>
    <row r="7085" spans="1:11" x14ac:dyDescent="0.25">
      <c r="A7085" s="1" t="s">
        <v>6027</v>
      </c>
      <c r="B7085" s="1" t="s">
        <v>6025</v>
      </c>
      <c r="C7085" s="1" t="s">
        <v>10</v>
      </c>
      <c r="D7085" s="1" t="s">
        <v>6028</v>
      </c>
      <c r="E7085">
        <v>5193</v>
      </c>
      <c r="F7085">
        <v>26028</v>
      </c>
      <c r="G7085">
        <v>22666</v>
      </c>
      <c r="H7085">
        <v>4226</v>
      </c>
      <c r="I7085">
        <v>48569</v>
      </c>
      <c r="J7085">
        <f>E7085+F7085+G7085</f>
        <v>53887</v>
      </c>
      <c r="K7085">
        <f>(J7085*1000)/H7085</f>
        <v>12751.301467108377</v>
      </c>
    </row>
    <row r="7086" spans="1:11" x14ac:dyDescent="0.25">
      <c r="A7086" s="1" t="s">
        <v>9883</v>
      </c>
      <c r="B7086" s="1" t="s">
        <v>9882</v>
      </c>
      <c r="C7086" s="1" t="s">
        <v>10</v>
      </c>
      <c r="D7086" s="1" t="s">
        <v>9884</v>
      </c>
      <c r="E7086">
        <v>1356</v>
      </c>
      <c r="F7086">
        <v>3489</v>
      </c>
      <c r="G7086">
        <v>1442</v>
      </c>
      <c r="H7086">
        <v>493</v>
      </c>
      <c r="I7086">
        <v>41624</v>
      </c>
      <c r="J7086">
        <f>E7086+F7086+G7086</f>
        <v>6287</v>
      </c>
      <c r="K7086">
        <f>(J7086*1000)/H7086</f>
        <v>12752.535496957404</v>
      </c>
    </row>
    <row r="7087" spans="1:11" x14ac:dyDescent="0.25">
      <c r="A7087" s="1" t="s">
        <v>6373</v>
      </c>
      <c r="B7087" s="1" t="s">
        <v>6371</v>
      </c>
      <c r="C7087" s="1" t="s">
        <v>10</v>
      </c>
      <c r="D7087" s="1" t="s">
        <v>6374</v>
      </c>
      <c r="E7087">
        <v>1264</v>
      </c>
      <c r="F7087">
        <v>12679</v>
      </c>
      <c r="G7087">
        <v>8253</v>
      </c>
      <c r="H7087">
        <v>1740</v>
      </c>
      <c r="I7087">
        <v>53211</v>
      </c>
      <c r="J7087">
        <f>E7087+F7087+G7087</f>
        <v>22196</v>
      </c>
      <c r="K7087">
        <f>(J7087*1000)/H7087</f>
        <v>12756.32183908046</v>
      </c>
    </row>
    <row r="7088" spans="1:11" x14ac:dyDescent="0.25">
      <c r="A7088" s="1" t="s">
        <v>21954</v>
      </c>
      <c r="B7088" s="1" t="s">
        <v>21951</v>
      </c>
      <c r="C7088" s="1" t="s">
        <v>10</v>
      </c>
      <c r="D7088" s="1" t="s">
        <v>21955</v>
      </c>
      <c r="E7088">
        <v>206</v>
      </c>
      <c r="F7088">
        <v>586</v>
      </c>
      <c r="G7088">
        <v>4183</v>
      </c>
      <c r="H7088">
        <v>390</v>
      </c>
      <c r="I7088">
        <v>58425</v>
      </c>
      <c r="J7088">
        <f>E7088+F7088+G7088</f>
        <v>4975</v>
      </c>
      <c r="K7088">
        <f>(J7088*1000)/H7088</f>
        <v>12756.410256410256</v>
      </c>
    </row>
    <row r="7089" spans="1:11" x14ac:dyDescent="0.25">
      <c r="A7089" s="1" t="s">
        <v>22309</v>
      </c>
      <c r="B7089" s="1" t="s">
        <v>22310</v>
      </c>
      <c r="C7089" s="1" t="s">
        <v>10</v>
      </c>
      <c r="D7089" s="1" t="s">
        <v>22311</v>
      </c>
      <c r="E7089">
        <v>1654</v>
      </c>
      <c r="F7089">
        <v>5486</v>
      </c>
      <c r="G7089">
        <v>3180</v>
      </c>
      <c r="H7089">
        <v>809</v>
      </c>
      <c r="I7089">
        <v>36898</v>
      </c>
      <c r="J7089">
        <f>E7089+F7089+G7089</f>
        <v>10320</v>
      </c>
      <c r="K7089">
        <f>(J7089*1000)/H7089</f>
        <v>12756.489493201483</v>
      </c>
    </row>
    <row r="7090" spans="1:11" x14ac:dyDescent="0.25">
      <c r="A7090" s="1" t="s">
        <v>5086</v>
      </c>
      <c r="B7090" s="1" t="s">
        <v>5062</v>
      </c>
      <c r="C7090" s="1" t="s">
        <v>10</v>
      </c>
      <c r="D7090" s="1" t="s">
        <v>5087</v>
      </c>
      <c r="E7090">
        <v>10212</v>
      </c>
      <c r="F7090">
        <v>88520</v>
      </c>
      <c r="G7090">
        <v>271167</v>
      </c>
      <c r="H7090">
        <v>28996</v>
      </c>
      <c r="I7090">
        <v>80037</v>
      </c>
      <c r="J7090">
        <f>E7090+F7090+G7090</f>
        <v>369899</v>
      </c>
      <c r="K7090">
        <f>(J7090*1000)/H7090</f>
        <v>12756.897503103877</v>
      </c>
    </row>
    <row r="7091" spans="1:11" x14ac:dyDescent="0.25">
      <c r="A7091" s="1" t="s">
        <v>11577</v>
      </c>
      <c r="B7091" s="1" t="s">
        <v>11573</v>
      </c>
      <c r="C7091" s="1" t="s">
        <v>10</v>
      </c>
      <c r="D7091" s="1" t="s">
        <v>11578</v>
      </c>
      <c r="E7091">
        <v>1142</v>
      </c>
      <c r="F7091">
        <v>9027</v>
      </c>
      <c r="G7091">
        <v>2576</v>
      </c>
      <c r="H7091">
        <v>999</v>
      </c>
      <c r="I7091">
        <v>41909</v>
      </c>
      <c r="J7091">
        <f>E7091+F7091+G7091</f>
        <v>12745</v>
      </c>
      <c r="K7091">
        <f>(J7091*1000)/H7091</f>
        <v>12757.757757757758</v>
      </c>
    </row>
    <row r="7092" spans="1:11" x14ac:dyDescent="0.25">
      <c r="A7092" s="1" t="s">
        <v>6112</v>
      </c>
      <c r="B7092" s="1" t="s">
        <v>6109</v>
      </c>
      <c r="C7092" s="1" t="s">
        <v>344</v>
      </c>
      <c r="D7092" s="1" t="s">
        <v>6113</v>
      </c>
      <c r="E7092">
        <v>135</v>
      </c>
      <c r="F7092">
        <v>2546</v>
      </c>
      <c r="G7092">
        <v>2818</v>
      </c>
      <c r="H7092">
        <v>431</v>
      </c>
      <c r="I7092">
        <v>54683</v>
      </c>
      <c r="J7092">
        <f>E7092+F7092+G7092</f>
        <v>5499</v>
      </c>
      <c r="K7092">
        <f>(J7092*1000)/H7092</f>
        <v>12758.700696055685</v>
      </c>
    </row>
    <row r="7093" spans="1:11" x14ac:dyDescent="0.25">
      <c r="A7093" s="1" t="s">
        <v>21972</v>
      </c>
      <c r="B7093" s="1" t="s">
        <v>21970</v>
      </c>
      <c r="C7093" s="1" t="s">
        <v>10</v>
      </c>
      <c r="D7093" s="1" t="s">
        <v>21973</v>
      </c>
      <c r="E7093">
        <v>943</v>
      </c>
      <c r="F7093">
        <v>1885</v>
      </c>
      <c r="G7093">
        <v>847</v>
      </c>
      <c r="H7093">
        <v>288</v>
      </c>
      <c r="I7093">
        <v>42966</v>
      </c>
      <c r="J7093">
        <f>E7093+F7093+G7093</f>
        <v>3675</v>
      </c>
      <c r="K7093">
        <f>(J7093*1000)/H7093</f>
        <v>12760.416666666666</v>
      </c>
    </row>
    <row r="7094" spans="1:11" x14ac:dyDescent="0.25">
      <c r="A7094" s="1" t="s">
        <v>23335</v>
      </c>
      <c r="B7094" s="1" t="s">
        <v>23333</v>
      </c>
      <c r="C7094" s="1" t="s">
        <v>10</v>
      </c>
      <c r="D7094" s="1" t="s">
        <v>23336</v>
      </c>
      <c r="E7094">
        <v>49</v>
      </c>
      <c r="F7094">
        <v>246</v>
      </c>
      <c r="G7094">
        <v>2959</v>
      </c>
      <c r="H7094">
        <v>255</v>
      </c>
      <c r="I7094">
        <v>56444</v>
      </c>
      <c r="J7094">
        <f>E7094+F7094+G7094</f>
        <v>3254</v>
      </c>
      <c r="K7094">
        <f>(J7094*1000)/H7094</f>
        <v>12760.784313725489</v>
      </c>
    </row>
    <row r="7095" spans="1:11" x14ac:dyDescent="0.25">
      <c r="A7095" s="1" t="s">
        <v>7222</v>
      </c>
      <c r="B7095" s="1" t="s">
        <v>7220</v>
      </c>
      <c r="C7095" s="1" t="s">
        <v>10</v>
      </c>
      <c r="D7095" s="1" t="s">
        <v>7223</v>
      </c>
      <c r="E7095">
        <v>350</v>
      </c>
      <c r="F7095">
        <v>3875</v>
      </c>
      <c r="G7095">
        <v>5716</v>
      </c>
      <c r="H7095">
        <v>779</v>
      </c>
      <c r="I7095">
        <v>49507</v>
      </c>
      <c r="J7095">
        <f>E7095+F7095+G7095</f>
        <v>9941</v>
      </c>
      <c r="K7095">
        <f>(J7095*1000)/H7095</f>
        <v>12761.232349165597</v>
      </c>
    </row>
    <row r="7096" spans="1:11" x14ac:dyDescent="0.25">
      <c r="A7096" s="1" t="s">
        <v>23667</v>
      </c>
      <c r="B7096" s="1" t="s">
        <v>23659</v>
      </c>
      <c r="C7096" s="1" t="s">
        <v>10</v>
      </c>
      <c r="D7096" s="1" t="s">
        <v>23668</v>
      </c>
      <c r="E7096">
        <v>1701</v>
      </c>
      <c r="F7096">
        <v>5055</v>
      </c>
      <c r="G7096">
        <v>31873</v>
      </c>
      <c r="H7096">
        <v>3027</v>
      </c>
      <c r="I7096">
        <v>59904</v>
      </c>
      <c r="J7096">
        <f>E7096+F7096+G7096</f>
        <v>38629</v>
      </c>
      <c r="K7096">
        <f>(J7096*1000)/H7096</f>
        <v>12761.480013214405</v>
      </c>
    </row>
    <row r="7097" spans="1:11" x14ac:dyDescent="0.25">
      <c r="A7097" s="1" t="s">
        <v>20304</v>
      </c>
      <c r="B7097" s="1" t="s">
        <v>20300</v>
      </c>
      <c r="C7097" s="1" t="s">
        <v>10</v>
      </c>
      <c r="D7097" s="1" t="s">
        <v>20305</v>
      </c>
      <c r="E7097">
        <v>1037</v>
      </c>
      <c r="F7097">
        <v>15911</v>
      </c>
      <c r="G7097">
        <v>33819</v>
      </c>
      <c r="H7097">
        <v>3978</v>
      </c>
      <c r="I7097">
        <v>57369</v>
      </c>
      <c r="J7097">
        <f>E7097+F7097+G7097</f>
        <v>50767</v>
      </c>
      <c r="K7097">
        <f>(J7097*1000)/H7097</f>
        <v>12761.94067370538</v>
      </c>
    </row>
    <row r="7098" spans="1:11" x14ac:dyDescent="0.25">
      <c r="A7098" s="1" t="s">
        <v>7898</v>
      </c>
      <c r="B7098" s="1" t="s">
        <v>7895</v>
      </c>
      <c r="C7098" s="1" t="s">
        <v>10</v>
      </c>
      <c r="D7098" s="1" t="s">
        <v>7899</v>
      </c>
      <c r="E7098">
        <v>142</v>
      </c>
      <c r="F7098">
        <v>1957</v>
      </c>
      <c r="G7098">
        <v>1181</v>
      </c>
      <c r="H7098">
        <v>257</v>
      </c>
      <c r="I7098">
        <v>58543</v>
      </c>
      <c r="J7098">
        <f>E7098+F7098+G7098</f>
        <v>3280</v>
      </c>
      <c r="K7098">
        <f>(J7098*1000)/H7098</f>
        <v>12762.645914396888</v>
      </c>
    </row>
    <row r="7099" spans="1:11" x14ac:dyDescent="0.25">
      <c r="A7099" s="1" t="s">
        <v>24125</v>
      </c>
      <c r="B7099" s="1" t="s">
        <v>24126</v>
      </c>
      <c r="C7099" s="1" t="s">
        <v>10</v>
      </c>
      <c r="D7099" s="1" t="s">
        <v>24127</v>
      </c>
      <c r="E7099">
        <v>1079</v>
      </c>
      <c r="F7099">
        <v>8557</v>
      </c>
      <c r="G7099">
        <v>16681</v>
      </c>
      <c r="H7099">
        <v>2062</v>
      </c>
      <c r="I7099">
        <v>70281</v>
      </c>
      <c r="J7099">
        <f>E7099+F7099+G7099</f>
        <v>26317</v>
      </c>
      <c r="K7099">
        <f>(J7099*1000)/H7099</f>
        <v>12762.851600387972</v>
      </c>
    </row>
    <row r="7100" spans="1:11" x14ac:dyDescent="0.25">
      <c r="A7100" s="1" t="s">
        <v>15143</v>
      </c>
      <c r="B7100" s="1" t="s">
        <v>15139</v>
      </c>
      <c r="C7100" s="1" t="s">
        <v>10</v>
      </c>
      <c r="D7100" s="1" t="s">
        <v>15144</v>
      </c>
      <c r="E7100">
        <v>2769</v>
      </c>
      <c r="F7100">
        <v>7643</v>
      </c>
      <c r="G7100">
        <v>1076</v>
      </c>
      <c r="H7100">
        <v>900</v>
      </c>
      <c r="I7100">
        <v>41736</v>
      </c>
      <c r="J7100">
        <f>E7100+F7100+G7100</f>
        <v>11488</v>
      </c>
      <c r="K7100">
        <f>(J7100*1000)/H7100</f>
        <v>12764.444444444445</v>
      </c>
    </row>
    <row r="7101" spans="1:11" x14ac:dyDescent="0.25">
      <c r="A7101" s="1" t="s">
        <v>7495</v>
      </c>
      <c r="B7101" s="1" t="s">
        <v>7491</v>
      </c>
      <c r="C7101" s="1" t="s">
        <v>10</v>
      </c>
      <c r="D7101" s="1" t="s">
        <v>7496</v>
      </c>
      <c r="E7101">
        <v>266</v>
      </c>
      <c r="F7101">
        <v>2899</v>
      </c>
      <c r="G7101">
        <v>2733</v>
      </c>
      <c r="H7101">
        <v>462</v>
      </c>
      <c r="I7101">
        <v>62745</v>
      </c>
      <c r="J7101">
        <f>E7101+F7101+G7101</f>
        <v>5898</v>
      </c>
      <c r="K7101">
        <f>(J7101*1000)/H7101</f>
        <v>12766.233766233767</v>
      </c>
    </row>
    <row r="7102" spans="1:11" x14ac:dyDescent="0.25">
      <c r="A7102" s="1" t="s">
        <v>17737</v>
      </c>
      <c r="B7102" s="1" t="s">
        <v>17733</v>
      </c>
      <c r="C7102" s="1" t="s">
        <v>10</v>
      </c>
      <c r="D7102" s="1" t="s">
        <v>17738</v>
      </c>
      <c r="E7102">
        <v>1005</v>
      </c>
      <c r="F7102">
        <v>6723</v>
      </c>
      <c r="G7102">
        <v>3047</v>
      </c>
      <c r="H7102">
        <v>844</v>
      </c>
      <c r="I7102">
        <v>40148</v>
      </c>
      <c r="J7102">
        <f>E7102+F7102+G7102</f>
        <v>10775</v>
      </c>
      <c r="K7102">
        <f>(J7102*1000)/H7102</f>
        <v>12766.587677725118</v>
      </c>
    </row>
    <row r="7103" spans="1:11" x14ac:dyDescent="0.25">
      <c r="A7103" s="1" t="s">
        <v>17876</v>
      </c>
      <c r="B7103" s="1" t="s">
        <v>17871</v>
      </c>
      <c r="C7103" s="1" t="s">
        <v>10</v>
      </c>
      <c r="D7103" s="1" t="s">
        <v>17877</v>
      </c>
      <c r="E7103">
        <v>1603</v>
      </c>
      <c r="F7103">
        <v>11037</v>
      </c>
      <c r="G7103">
        <v>2693</v>
      </c>
      <c r="H7103">
        <v>1201</v>
      </c>
      <c r="I7103">
        <v>41316</v>
      </c>
      <c r="J7103">
        <f>E7103+F7103+G7103</f>
        <v>15333</v>
      </c>
      <c r="K7103">
        <f>(J7103*1000)/H7103</f>
        <v>12766.860949208993</v>
      </c>
    </row>
    <row r="7104" spans="1:11" x14ac:dyDescent="0.25">
      <c r="A7104" s="1" t="s">
        <v>25324</v>
      </c>
      <c r="B7104" s="1" t="s">
        <v>25325</v>
      </c>
      <c r="C7104" s="1" t="s">
        <v>10</v>
      </c>
      <c r="D7104" s="1" t="s">
        <v>25326</v>
      </c>
      <c r="E7104">
        <v>1742</v>
      </c>
      <c r="F7104">
        <v>3269</v>
      </c>
      <c r="G7104">
        <v>6888</v>
      </c>
      <c r="H7104">
        <v>932</v>
      </c>
      <c r="I7104">
        <v>41418</v>
      </c>
      <c r="J7104">
        <f>E7104+F7104+G7104</f>
        <v>11899</v>
      </c>
      <c r="K7104">
        <f>(J7104*1000)/H7104</f>
        <v>12767.167381974248</v>
      </c>
    </row>
    <row r="7105" spans="1:11" x14ac:dyDescent="0.25">
      <c r="A7105" s="1" t="s">
        <v>13353</v>
      </c>
      <c r="B7105" s="1" t="s">
        <v>13351</v>
      </c>
      <c r="C7105" s="1" t="s">
        <v>10</v>
      </c>
      <c r="D7105" s="1" t="s">
        <v>13354</v>
      </c>
      <c r="E7105">
        <v>395</v>
      </c>
      <c r="F7105">
        <v>528</v>
      </c>
      <c r="G7105">
        <v>4312</v>
      </c>
      <c r="H7105">
        <v>410</v>
      </c>
      <c r="I7105">
        <v>55758</v>
      </c>
      <c r="J7105">
        <f>E7105+F7105+G7105</f>
        <v>5235</v>
      </c>
      <c r="K7105">
        <f>(J7105*1000)/H7105</f>
        <v>12768.292682926829</v>
      </c>
    </row>
    <row r="7106" spans="1:11" x14ac:dyDescent="0.25">
      <c r="A7106" s="1" t="s">
        <v>1022</v>
      </c>
      <c r="B7106" s="1" t="s">
        <v>1020</v>
      </c>
      <c r="C7106" s="1" t="s">
        <v>10</v>
      </c>
      <c r="D7106" s="1" t="s">
        <v>1023</v>
      </c>
      <c r="E7106">
        <v>599</v>
      </c>
      <c r="F7106">
        <v>4543</v>
      </c>
      <c r="G7106">
        <v>1051</v>
      </c>
      <c r="H7106">
        <v>485</v>
      </c>
      <c r="I7106">
        <v>37336</v>
      </c>
      <c r="J7106">
        <f>E7106+F7106+G7106</f>
        <v>6193</v>
      </c>
      <c r="K7106">
        <f>(J7106*1000)/H7106</f>
        <v>12769.072164948453</v>
      </c>
    </row>
    <row r="7107" spans="1:11" x14ac:dyDescent="0.25">
      <c r="A7107" s="1" t="s">
        <v>17147</v>
      </c>
      <c r="B7107" s="1" t="s">
        <v>17146</v>
      </c>
      <c r="C7107" s="1" t="s">
        <v>10</v>
      </c>
      <c r="D7107" s="1" t="s">
        <v>17148</v>
      </c>
      <c r="E7107">
        <v>264</v>
      </c>
      <c r="F7107">
        <v>2889</v>
      </c>
      <c r="G7107">
        <v>2045</v>
      </c>
      <c r="H7107">
        <v>407</v>
      </c>
      <c r="I7107">
        <v>51470</v>
      </c>
      <c r="J7107">
        <f>E7107+F7107+G7107</f>
        <v>5198</v>
      </c>
      <c r="K7107">
        <f>(J7107*1000)/H7107</f>
        <v>12771.498771498771</v>
      </c>
    </row>
    <row r="7108" spans="1:11" x14ac:dyDescent="0.25">
      <c r="A7108" s="1" t="s">
        <v>25787</v>
      </c>
      <c r="B7108" s="1" t="s">
        <v>25771</v>
      </c>
      <c r="C7108" s="1" t="s">
        <v>10</v>
      </c>
      <c r="D7108" s="1" t="s">
        <v>25788</v>
      </c>
      <c r="E7108">
        <v>9512</v>
      </c>
      <c r="F7108">
        <v>74929</v>
      </c>
      <c r="G7108">
        <v>48051</v>
      </c>
      <c r="H7108">
        <v>10374</v>
      </c>
      <c r="I7108">
        <v>55335</v>
      </c>
      <c r="J7108">
        <f>E7108+F7108+G7108</f>
        <v>132492</v>
      </c>
      <c r="K7108">
        <f>(J7108*1000)/H7108</f>
        <v>12771.544245228455</v>
      </c>
    </row>
    <row r="7109" spans="1:11" x14ac:dyDescent="0.25">
      <c r="A7109" s="1" t="s">
        <v>13227</v>
      </c>
      <c r="B7109" s="1" t="s">
        <v>13226</v>
      </c>
      <c r="C7109" s="1" t="s">
        <v>7</v>
      </c>
      <c r="D7109" s="1" t="s">
        <v>13228</v>
      </c>
      <c r="E7109">
        <v>201</v>
      </c>
      <c r="F7109">
        <v>1670</v>
      </c>
      <c r="G7109">
        <v>1054</v>
      </c>
      <c r="H7109">
        <v>229</v>
      </c>
      <c r="I7109">
        <v>46208</v>
      </c>
      <c r="J7109">
        <f>E7109+F7109+G7109</f>
        <v>2925</v>
      </c>
      <c r="K7109">
        <f>(J7109*1000)/H7109</f>
        <v>12772.925764192139</v>
      </c>
    </row>
    <row r="7110" spans="1:11" x14ac:dyDescent="0.25">
      <c r="A7110" s="1" t="s">
        <v>4654</v>
      </c>
      <c r="B7110" s="1" t="s">
        <v>4650</v>
      </c>
      <c r="C7110" s="1" t="s">
        <v>10</v>
      </c>
      <c r="D7110" s="1" t="s">
        <v>4655</v>
      </c>
      <c r="E7110">
        <v>489</v>
      </c>
      <c r="F7110">
        <v>2532</v>
      </c>
      <c r="G7110">
        <v>2944</v>
      </c>
      <c r="H7110">
        <v>467</v>
      </c>
      <c r="I7110">
        <v>46289</v>
      </c>
      <c r="J7110">
        <f>E7110+F7110+G7110</f>
        <v>5965</v>
      </c>
      <c r="K7110">
        <f>(J7110*1000)/H7110</f>
        <v>12773.019271948608</v>
      </c>
    </row>
    <row r="7111" spans="1:11" x14ac:dyDescent="0.25">
      <c r="A7111" s="1" t="s">
        <v>7758</v>
      </c>
      <c r="B7111" s="1" t="s">
        <v>7757</v>
      </c>
      <c r="C7111" s="1" t="s">
        <v>10</v>
      </c>
      <c r="D7111" s="1" t="s">
        <v>7759</v>
      </c>
      <c r="E7111">
        <v>356</v>
      </c>
      <c r="F7111">
        <v>3077</v>
      </c>
      <c r="G7111">
        <v>1025</v>
      </c>
      <c r="H7111">
        <v>349</v>
      </c>
      <c r="I7111">
        <v>39120</v>
      </c>
      <c r="J7111">
        <f>E7111+F7111+G7111</f>
        <v>4458</v>
      </c>
      <c r="K7111">
        <f>(J7111*1000)/H7111</f>
        <v>12773.638968481375</v>
      </c>
    </row>
    <row r="7112" spans="1:11" x14ac:dyDescent="0.25">
      <c r="A7112" s="1" t="s">
        <v>6940</v>
      </c>
      <c r="B7112" s="1" t="s">
        <v>6936</v>
      </c>
      <c r="C7112" s="1" t="s">
        <v>10</v>
      </c>
      <c r="D7112" s="1" t="s">
        <v>6941</v>
      </c>
      <c r="E7112">
        <v>984</v>
      </c>
      <c r="F7112">
        <v>3702</v>
      </c>
      <c r="G7112">
        <v>2967</v>
      </c>
      <c r="H7112">
        <v>599</v>
      </c>
      <c r="I7112">
        <v>45229</v>
      </c>
      <c r="J7112">
        <f>E7112+F7112+G7112</f>
        <v>7653</v>
      </c>
      <c r="K7112">
        <f>(J7112*1000)/H7112</f>
        <v>12776.293823038397</v>
      </c>
    </row>
    <row r="7113" spans="1:11" x14ac:dyDescent="0.25">
      <c r="A7113" s="1" t="s">
        <v>5045</v>
      </c>
      <c r="B7113" s="1" t="s">
        <v>5031</v>
      </c>
      <c r="C7113" s="1" t="s">
        <v>10</v>
      </c>
      <c r="D7113" s="1" t="s">
        <v>5046</v>
      </c>
      <c r="E7113">
        <v>1168</v>
      </c>
      <c r="F7113">
        <v>15261</v>
      </c>
      <c r="G7113">
        <v>31753</v>
      </c>
      <c r="H7113">
        <v>3771</v>
      </c>
      <c r="I7113">
        <v>56536</v>
      </c>
      <c r="J7113">
        <f>E7113+F7113+G7113</f>
        <v>48182</v>
      </c>
      <c r="K7113">
        <f>(J7113*1000)/H7113</f>
        <v>12776.982232829489</v>
      </c>
    </row>
    <row r="7114" spans="1:11" x14ac:dyDescent="0.25">
      <c r="A7114" s="1" t="s">
        <v>18058</v>
      </c>
      <c r="B7114" s="1" t="s">
        <v>18055</v>
      </c>
      <c r="C7114" s="1" t="s">
        <v>10</v>
      </c>
      <c r="D7114" s="1" t="s">
        <v>18059</v>
      </c>
      <c r="E7114">
        <v>2205</v>
      </c>
      <c r="F7114">
        <v>16665</v>
      </c>
      <c r="G7114">
        <v>5229</v>
      </c>
      <c r="H7114">
        <v>1886</v>
      </c>
      <c r="I7114">
        <v>40512</v>
      </c>
      <c r="J7114">
        <f>E7114+F7114+G7114</f>
        <v>24099</v>
      </c>
      <c r="K7114">
        <f>(J7114*1000)/H7114</f>
        <v>12777.836691410392</v>
      </c>
    </row>
    <row r="7115" spans="1:11" x14ac:dyDescent="0.25">
      <c r="A7115" s="1" t="s">
        <v>21817</v>
      </c>
      <c r="B7115" s="1" t="s">
        <v>21815</v>
      </c>
      <c r="C7115" s="1" t="s">
        <v>10</v>
      </c>
      <c r="D7115" s="1" t="s">
        <v>21818</v>
      </c>
      <c r="E7115">
        <v>527</v>
      </c>
      <c r="F7115">
        <v>1502</v>
      </c>
      <c r="G7115">
        <v>7235</v>
      </c>
      <c r="H7115">
        <v>725</v>
      </c>
      <c r="I7115">
        <v>57177</v>
      </c>
      <c r="J7115">
        <f>E7115+F7115+G7115</f>
        <v>9264</v>
      </c>
      <c r="K7115">
        <f>(J7115*1000)/H7115</f>
        <v>12777.931034482759</v>
      </c>
    </row>
    <row r="7116" spans="1:11" x14ac:dyDescent="0.25">
      <c r="A7116" s="1" t="s">
        <v>25644</v>
      </c>
      <c r="B7116" s="1" t="s">
        <v>25640</v>
      </c>
      <c r="C7116" s="1" t="s">
        <v>10</v>
      </c>
      <c r="D7116" s="1" t="s">
        <v>25645</v>
      </c>
      <c r="E7116">
        <v>197</v>
      </c>
      <c r="F7116">
        <v>1683</v>
      </c>
      <c r="G7116">
        <v>1711</v>
      </c>
      <c r="H7116">
        <v>281</v>
      </c>
      <c r="I7116">
        <v>68471</v>
      </c>
      <c r="J7116">
        <f>E7116+F7116+G7116</f>
        <v>3591</v>
      </c>
      <c r="K7116">
        <f>(J7116*1000)/H7116</f>
        <v>12779.359430604982</v>
      </c>
    </row>
    <row r="7117" spans="1:11" x14ac:dyDescent="0.25">
      <c r="A7117" s="1" t="s">
        <v>9192</v>
      </c>
      <c r="B7117" s="1" t="s">
        <v>8990</v>
      </c>
      <c r="C7117" s="1" t="s">
        <v>10</v>
      </c>
      <c r="D7117" s="1" t="s">
        <v>9193</v>
      </c>
      <c r="E7117">
        <v>990</v>
      </c>
      <c r="F7117">
        <v>3119</v>
      </c>
      <c r="G7117">
        <v>5361</v>
      </c>
      <c r="H7117">
        <v>741</v>
      </c>
      <c r="I7117">
        <v>38057</v>
      </c>
      <c r="J7117">
        <f>E7117+F7117+G7117</f>
        <v>9470</v>
      </c>
      <c r="K7117">
        <f>(J7117*1000)/H7117</f>
        <v>12780.026990553306</v>
      </c>
    </row>
    <row r="7118" spans="1:11" x14ac:dyDescent="0.25">
      <c r="A7118" s="1" t="s">
        <v>25775</v>
      </c>
      <c r="B7118" s="1" t="s">
        <v>25771</v>
      </c>
      <c r="C7118" s="1" t="s">
        <v>10</v>
      </c>
      <c r="D7118" s="1" t="s">
        <v>25776</v>
      </c>
      <c r="E7118">
        <v>401</v>
      </c>
      <c r="F7118">
        <v>5258</v>
      </c>
      <c r="G7118">
        <v>5460</v>
      </c>
      <c r="H7118">
        <v>870</v>
      </c>
      <c r="I7118">
        <v>55335</v>
      </c>
      <c r="J7118">
        <f>E7118+F7118+G7118</f>
        <v>11119</v>
      </c>
      <c r="K7118">
        <f>(J7118*1000)/H7118</f>
        <v>12780.459770114943</v>
      </c>
    </row>
    <row r="7119" spans="1:11" x14ac:dyDescent="0.25">
      <c r="A7119" s="1" t="s">
        <v>24764</v>
      </c>
      <c r="B7119" s="1" t="s">
        <v>24742</v>
      </c>
      <c r="C7119" s="1" t="s">
        <v>10</v>
      </c>
      <c r="D7119" s="1" t="s">
        <v>24765</v>
      </c>
      <c r="E7119">
        <v>38536</v>
      </c>
      <c r="F7119">
        <v>187595</v>
      </c>
      <c r="G7119">
        <v>143960</v>
      </c>
      <c r="H7119">
        <v>28957</v>
      </c>
      <c r="I7119">
        <v>60397</v>
      </c>
      <c r="J7119">
        <f>E7119+F7119+G7119</f>
        <v>370091</v>
      </c>
      <c r="K7119">
        <f>(J7119*1000)/H7119</f>
        <v>12780.709327623717</v>
      </c>
    </row>
    <row r="7120" spans="1:11" x14ac:dyDescent="0.25">
      <c r="A7120" s="1" t="s">
        <v>13350</v>
      </c>
      <c r="B7120" s="1" t="s">
        <v>13351</v>
      </c>
      <c r="C7120" s="1" t="s">
        <v>10</v>
      </c>
      <c r="D7120" s="1" t="s">
        <v>13352</v>
      </c>
      <c r="E7120">
        <v>524</v>
      </c>
      <c r="F7120">
        <v>1258</v>
      </c>
      <c r="G7120">
        <v>2359</v>
      </c>
      <c r="H7120">
        <v>324</v>
      </c>
      <c r="I7120">
        <v>55758</v>
      </c>
      <c r="J7120">
        <f>E7120+F7120+G7120</f>
        <v>4141</v>
      </c>
      <c r="K7120">
        <f>(J7120*1000)/H7120</f>
        <v>12780.864197530864</v>
      </c>
    </row>
    <row r="7121" spans="1:11" x14ac:dyDescent="0.25">
      <c r="A7121" s="1" t="s">
        <v>11285</v>
      </c>
      <c r="B7121" s="1" t="s">
        <v>11283</v>
      </c>
      <c r="C7121" s="1" t="s">
        <v>10</v>
      </c>
      <c r="D7121" s="1" t="s">
        <v>11286</v>
      </c>
      <c r="E7121">
        <v>214</v>
      </c>
      <c r="F7121">
        <v>2312</v>
      </c>
      <c r="G7121">
        <v>861</v>
      </c>
      <c r="H7121">
        <v>265</v>
      </c>
      <c r="I7121">
        <v>52042</v>
      </c>
      <c r="J7121">
        <f>E7121+F7121+G7121</f>
        <v>3387</v>
      </c>
      <c r="K7121">
        <f>(J7121*1000)/H7121</f>
        <v>12781.132075471698</v>
      </c>
    </row>
    <row r="7122" spans="1:11" x14ac:dyDescent="0.25">
      <c r="A7122" s="1" t="s">
        <v>4991</v>
      </c>
      <c r="B7122" s="1" t="s">
        <v>4730</v>
      </c>
      <c r="C7122" s="1" t="s">
        <v>7</v>
      </c>
      <c r="D7122" s="1" t="s">
        <v>4992</v>
      </c>
      <c r="E7122">
        <v>397</v>
      </c>
      <c r="F7122">
        <v>3918</v>
      </c>
      <c r="G7122">
        <v>11649</v>
      </c>
      <c r="H7122">
        <v>1249</v>
      </c>
      <c r="I7122">
        <v>55058</v>
      </c>
      <c r="J7122">
        <f>E7122+F7122+G7122</f>
        <v>15964</v>
      </c>
      <c r="K7122">
        <f>(J7122*1000)/H7122</f>
        <v>12781.425140112089</v>
      </c>
    </row>
    <row r="7123" spans="1:11" x14ac:dyDescent="0.25">
      <c r="A7123" s="1" t="s">
        <v>25281</v>
      </c>
      <c r="B7123" s="1" t="s">
        <v>25282</v>
      </c>
      <c r="C7123" s="1" t="s">
        <v>10</v>
      </c>
      <c r="D7123" s="1" t="s">
        <v>25283</v>
      </c>
      <c r="E7123">
        <v>1190</v>
      </c>
      <c r="F7123">
        <v>6253</v>
      </c>
      <c r="G7123">
        <v>11142</v>
      </c>
      <c r="H7123">
        <v>1454</v>
      </c>
      <c r="I7123">
        <v>46475</v>
      </c>
      <c r="J7123">
        <f>E7123+F7123+G7123</f>
        <v>18585</v>
      </c>
      <c r="K7123">
        <f>(J7123*1000)/H7123</f>
        <v>12781.980742778542</v>
      </c>
    </row>
    <row r="7124" spans="1:11" x14ac:dyDescent="0.25">
      <c r="A7124" s="1" t="s">
        <v>1072</v>
      </c>
      <c r="B7124" s="1" t="s">
        <v>1068</v>
      </c>
      <c r="C7124" s="1" t="s">
        <v>10</v>
      </c>
      <c r="D7124" s="1" t="s">
        <v>1073</v>
      </c>
      <c r="E7124">
        <v>688</v>
      </c>
      <c r="F7124">
        <v>3954</v>
      </c>
      <c r="G7124">
        <v>548</v>
      </c>
      <c r="H7124">
        <v>406</v>
      </c>
      <c r="I7124">
        <v>34916</v>
      </c>
      <c r="J7124">
        <f>E7124+F7124+G7124</f>
        <v>5190</v>
      </c>
      <c r="K7124">
        <f>(J7124*1000)/H7124</f>
        <v>12783.251231527094</v>
      </c>
    </row>
    <row r="7125" spans="1:11" x14ac:dyDescent="0.25">
      <c r="A7125" s="1" t="s">
        <v>17924</v>
      </c>
      <c r="B7125" s="1" t="s">
        <v>17921</v>
      </c>
      <c r="C7125" s="1" t="s">
        <v>10</v>
      </c>
      <c r="D7125" s="1" t="s">
        <v>17925</v>
      </c>
      <c r="E7125">
        <v>3701</v>
      </c>
      <c r="F7125">
        <v>14697</v>
      </c>
      <c r="G7125">
        <v>4433</v>
      </c>
      <c r="H7125">
        <v>1786</v>
      </c>
      <c r="I7125">
        <v>38081</v>
      </c>
      <c r="J7125">
        <f>E7125+F7125+G7125</f>
        <v>22831</v>
      </c>
      <c r="K7125">
        <f>(J7125*1000)/H7125</f>
        <v>12783.314669652855</v>
      </c>
    </row>
    <row r="7126" spans="1:11" x14ac:dyDescent="0.25">
      <c r="A7126" s="1" t="s">
        <v>17973</v>
      </c>
      <c r="B7126" s="1" t="s">
        <v>17961</v>
      </c>
      <c r="C7126" s="1" t="s">
        <v>10</v>
      </c>
      <c r="D7126" s="1" t="s">
        <v>17974</v>
      </c>
      <c r="E7126">
        <v>4987</v>
      </c>
      <c r="F7126">
        <v>27052</v>
      </c>
      <c r="G7126">
        <v>66703</v>
      </c>
      <c r="H7126">
        <v>7724</v>
      </c>
      <c r="I7126">
        <v>42994</v>
      </c>
      <c r="J7126">
        <f>E7126+F7126+G7126</f>
        <v>98742</v>
      </c>
      <c r="K7126">
        <f>(J7126*1000)/H7126</f>
        <v>12783.79078197825</v>
      </c>
    </row>
    <row r="7127" spans="1:11" x14ac:dyDescent="0.25">
      <c r="A7127" s="1" t="s">
        <v>15124</v>
      </c>
      <c r="B7127" s="1" t="s">
        <v>15125</v>
      </c>
      <c r="C7127" s="1" t="s">
        <v>10</v>
      </c>
      <c r="D7127" s="1" t="s">
        <v>15126</v>
      </c>
      <c r="E7127">
        <v>9404</v>
      </c>
      <c r="F7127">
        <v>25950</v>
      </c>
      <c r="G7127">
        <v>9826</v>
      </c>
      <c r="H7127">
        <v>3534</v>
      </c>
      <c r="I7127">
        <v>108477</v>
      </c>
      <c r="J7127">
        <f>E7127+F7127+G7127</f>
        <v>45180</v>
      </c>
      <c r="K7127">
        <f>(J7127*1000)/H7127</f>
        <v>12784.380305602717</v>
      </c>
    </row>
    <row r="7128" spans="1:11" x14ac:dyDescent="0.25">
      <c r="A7128" s="1" t="s">
        <v>8184</v>
      </c>
      <c r="B7128" s="1" t="s">
        <v>8185</v>
      </c>
      <c r="C7128" s="1" t="s">
        <v>10</v>
      </c>
      <c r="D7128" s="1" t="s">
        <v>8186</v>
      </c>
      <c r="E7128">
        <v>173</v>
      </c>
      <c r="F7128">
        <v>2246</v>
      </c>
      <c r="G7128">
        <v>1263</v>
      </c>
      <c r="H7128">
        <v>288</v>
      </c>
      <c r="I7128">
        <v>43083</v>
      </c>
      <c r="J7128">
        <f>E7128+F7128+G7128</f>
        <v>3682</v>
      </c>
      <c r="K7128">
        <f>(J7128*1000)/H7128</f>
        <v>12784.722222222223</v>
      </c>
    </row>
    <row r="7129" spans="1:11" x14ac:dyDescent="0.25">
      <c r="A7129" s="1" t="s">
        <v>3424</v>
      </c>
      <c r="B7129" s="1" t="s">
        <v>3311</v>
      </c>
      <c r="C7129" s="1" t="s">
        <v>7</v>
      </c>
      <c r="D7129" s="1" t="s">
        <v>3425</v>
      </c>
      <c r="E7129">
        <v>29</v>
      </c>
      <c r="F7129">
        <v>2085</v>
      </c>
      <c r="G7129">
        <v>2348</v>
      </c>
      <c r="H7129">
        <v>349</v>
      </c>
      <c r="I7129">
        <v>73413</v>
      </c>
      <c r="J7129">
        <f>E7129+F7129+G7129</f>
        <v>4462</v>
      </c>
      <c r="K7129">
        <f>(J7129*1000)/H7129</f>
        <v>12785.100286532952</v>
      </c>
    </row>
    <row r="7130" spans="1:11" x14ac:dyDescent="0.25">
      <c r="A7130" s="1" t="s">
        <v>3229</v>
      </c>
      <c r="B7130" s="1" t="s">
        <v>3230</v>
      </c>
      <c r="C7130" s="1" t="s">
        <v>10</v>
      </c>
      <c r="D7130" s="1" t="s">
        <v>3231</v>
      </c>
      <c r="E7130">
        <v>594</v>
      </c>
      <c r="F7130">
        <v>2190</v>
      </c>
      <c r="G7130">
        <v>3289</v>
      </c>
      <c r="H7130">
        <v>475</v>
      </c>
      <c r="I7130">
        <v>40593</v>
      </c>
      <c r="J7130">
        <f>E7130+F7130+G7130</f>
        <v>6073</v>
      </c>
      <c r="K7130">
        <f>(J7130*1000)/H7130</f>
        <v>12785.263157894737</v>
      </c>
    </row>
    <row r="7131" spans="1:11" x14ac:dyDescent="0.25">
      <c r="A7131" s="1" t="s">
        <v>25246</v>
      </c>
      <c r="B7131" s="1" t="s">
        <v>25228</v>
      </c>
      <c r="C7131" s="1" t="s">
        <v>10</v>
      </c>
      <c r="D7131" s="1" t="s">
        <v>25247</v>
      </c>
      <c r="E7131">
        <v>1697</v>
      </c>
      <c r="F7131">
        <v>16049</v>
      </c>
      <c r="G7131">
        <v>24318</v>
      </c>
      <c r="H7131">
        <v>3290</v>
      </c>
      <c r="I7131">
        <v>61937</v>
      </c>
      <c r="J7131">
        <f>E7131+F7131+G7131</f>
        <v>42064</v>
      </c>
      <c r="K7131">
        <f>(J7131*1000)/H7131</f>
        <v>12785.410334346505</v>
      </c>
    </row>
    <row r="7132" spans="1:11" x14ac:dyDescent="0.25">
      <c r="A7132" s="1" t="s">
        <v>17529</v>
      </c>
      <c r="B7132" s="1" t="s">
        <v>17513</v>
      </c>
      <c r="C7132" s="1" t="s">
        <v>10</v>
      </c>
      <c r="D7132" s="1" t="s">
        <v>17530</v>
      </c>
      <c r="E7132">
        <v>6021</v>
      </c>
      <c r="F7132">
        <v>31464</v>
      </c>
      <c r="G7132">
        <v>40846</v>
      </c>
      <c r="H7132">
        <v>6125</v>
      </c>
      <c r="I7132">
        <v>53164</v>
      </c>
      <c r="J7132">
        <f>E7132+F7132+G7132</f>
        <v>78331</v>
      </c>
      <c r="K7132">
        <f>(J7132*1000)/H7132</f>
        <v>12788.734693877552</v>
      </c>
    </row>
    <row r="7133" spans="1:11" x14ac:dyDescent="0.25">
      <c r="A7133" s="1" t="s">
        <v>7084</v>
      </c>
      <c r="B7133" s="1" t="s">
        <v>7085</v>
      </c>
      <c r="C7133" s="1" t="s">
        <v>10</v>
      </c>
      <c r="D7133" s="1" t="s">
        <v>7086</v>
      </c>
      <c r="E7133">
        <v>243</v>
      </c>
      <c r="F7133">
        <v>3080</v>
      </c>
      <c r="G7133">
        <v>3059</v>
      </c>
      <c r="H7133">
        <v>499</v>
      </c>
      <c r="I7133">
        <v>49018</v>
      </c>
      <c r="J7133">
        <f>E7133+F7133+G7133</f>
        <v>6382</v>
      </c>
      <c r="K7133">
        <f>(J7133*1000)/H7133</f>
        <v>12789.579158316634</v>
      </c>
    </row>
    <row r="7134" spans="1:11" x14ac:dyDescent="0.25">
      <c r="A7134" s="1" t="s">
        <v>8270</v>
      </c>
      <c r="B7134" s="1" t="s">
        <v>8263</v>
      </c>
      <c r="C7134" s="1" t="s">
        <v>10</v>
      </c>
      <c r="D7134" s="1" t="s">
        <v>8271</v>
      </c>
      <c r="E7134">
        <v>119</v>
      </c>
      <c r="F7134">
        <v>3390</v>
      </c>
      <c r="G7134">
        <v>1415</v>
      </c>
      <c r="H7134">
        <v>385</v>
      </c>
      <c r="I7134">
        <v>52476</v>
      </c>
      <c r="J7134">
        <f>E7134+F7134+G7134</f>
        <v>4924</v>
      </c>
      <c r="K7134">
        <f>(J7134*1000)/H7134</f>
        <v>12789.61038961039</v>
      </c>
    </row>
    <row r="7135" spans="1:11" x14ac:dyDescent="0.25">
      <c r="A7135" s="1" t="s">
        <v>21181</v>
      </c>
      <c r="B7135" s="1" t="s">
        <v>21182</v>
      </c>
      <c r="C7135" s="1" t="s">
        <v>10</v>
      </c>
      <c r="D7135" s="1" t="s">
        <v>21183</v>
      </c>
      <c r="E7135">
        <v>352</v>
      </c>
      <c r="F7135">
        <v>500</v>
      </c>
      <c r="G7135">
        <v>2691</v>
      </c>
      <c r="H7135">
        <v>277</v>
      </c>
      <c r="I7135">
        <v>49184</v>
      </c>
      <c r="J7135">
        <f>E7135+F7135+G7135</f>
        <v>3543</v>
      </c>
      <c r="K7135">
        <f>(J7135*1000)/H7135</f>
        <v>12790.613718411552</v>
      </c>
    </row>
    <row r="7136" spans="1:11" x14ac:dyDescent="0.25">
      <c r="A7136" s="1" t="s">
        <v>2585</v>
      </c>
      <c r="B7136" s="1" t="s">
        <v>1379</v>
      </c>
      <c r="C7136" s="1" t="s">
        <v>7</v>
      </c>
      <c r="D7136" s="1" t="s">
        <v>2586</v>
      </c>
      <c r="E7136">
        <v>478</v>
      </c>
      <c r="F7136">
        <v>2560</v>
      </c>
      <c r="G7136">
        <v>8194</v>
      </c>
      <c r="H7136">
        <v>878</v>
      </c>
      <c r="I7136">
        <v>97219</v>
      </c>
      <c r="J7136">
        <f>E7136+F7136+G7136</f>
        <v>11232</v>
      </c>
      <c r="K7136">
        <f>(J7136*1000)/H7136</f>
        <v>12792.710706150341</v>
      </c>
    </row>
    <row r="7137" spans="1:11" x14ac:dyDescent="0.25">
      <c r="A7137" s="1" t="s">
        <v>25568</v>
      </c>
      <c r="B7137" s="1" t="s">
        <v>25539</v>
      </c>
      <c r="C7137" s="1" t="s">
        <v>10</v>
      </c>
      <c r="D7137" s="1" t="s">
        <v>25569</v>
      </c>
      <c r="E7137">
        <v>2587</v>
      </c>
      <c r="F7137">
        <v>21469</v>
      </c>
      <c r="G7137">
        <v>18343</v>
      </c>
      <c r="H7137">
        <v>3314</v>
      </c>
      <c r="I7137">
        <v>42946</v>
      </c>
      <c r="J7137">
        <f>E7137+F7137+G7137</f>
        <v>42399</v>
      </c>
      <c r="K7137">
        <f>(J7137*1000)/H7137</f>
        <v>12793.904646952324</v>
      </c>
    </row>
    <row r="7138" spans="1:11" x14ac:dyDescent="0.25">
      <c r="A7138" s="1" t="s">
        <v>13229</v>
      </c>
      <c r="B7138" s="1" t="s">
        <v>13109</v>
      </c>
      <c r="C7138" s="1" t="s">
        <v>7</v>
      </c>
      <c r="D7138" s="1" t="s">
        <v>13230</v>
      </c>
      <c r="E7138">
        <v>217</v>
      </c>
      <c r="F7138">
        <v>1766</v>
      </c>
      <c r="G7138">
        <v>2060</v>
      </c>
      <c r="H7138">
        <v>316</v>
      </c>
      <c r="I7138">
        <v>45207</v>
      </c>
      <c r="J7138">
        <f>E7138+F7138+G7138</f>
        <v>4043</v>
      </c>
      <c r="K7138">
        <f>(J7138*1000)/H7138</f>
        <v>12794.303797468354</v>
      </c>
    </row>
    <row r="7139" spans="1:11" x14ac:dyDescent="0.25">
      <c r="A7139" s="1" t="s">
        <v>11399</v>
      </c>
      <c r="B7139" s="1" t="s">
        <v>11395</v>
      </c>
      <c r="C7139" s="1" t="s">
        <v>10</v>
      </c>
      <c r="D7139" s="1" t="s">
        <v>11400</v>
      </c>
      <c r="E7139">
        <v>836</v>
      </c>
      <c r="F7139">
        <v>10079</v>
      </c>
      <c r="G7139">
        <v>3876</v>
      </c>
      <c r="H7139">
        <v>1156</v>
      </c>
      <c r="I7139">
        <v>47164</v>
      </c>
      <c r="J7139">
        <f>E7139+F7139+G7139</f>
        <v>14791</v>
      </c>
      <c r="K7139">
        <f>(J7139*1000)/H7139</f>
        <v>12794.982698961938</v>
      </c>
    </row>
    <row r="7140" spans="1:11" x14ac:dyDescent="0.25">
      <c r="A7140" s="1" t="s">
        <v>6056</v>
      </c>
      <c r="B7140" s="1" t="s">
        <v>6036</v>
      </c>
      <c r="C7140" s="1" t="s">
        <v>7</v>
      </c>
      <c r="D7140" s="1" t="s">
        <v>6057</v>
      </c>
      <c r="E7140">
        <v>156</v>
      </c>
      <c r="F7140">
        <v>780</v>
      </c>
      <c r="G7140">
        <v>1956</v>
      </c>
      <c r="H7140">
        <v>226</v>
      </c>
      <c r="I7140">
        <v>60490</v>
      </c>
      <c r="J7140">
        <f>E7140+F7140+G7140</f>
        <v>2892</v>
      </c>
      <c r="K7140">
        <f>(J7140*1000)/H7140</f>
        <v>12796.46017699115</v>
      </c>
    </row>
    <row r="7141" spans="1:11" x14ac:dyDescent="0.25">
      <c r="A7141" s="1" t="s">
        <v>6278</v>
      </c>
      <c r="B7141" s="1" t="s">
        <v>6279</v>
      </c>
      <c r="C7141" s="1" t="s">
        <v>10</v>
      </c>
      <c r="D7141" s="1" t="s">
        <v>6280</v>
      </c>
      <c r="E7141">
        <v>539</v>
      </c>
      <c r="F7141">
        <v>15419</v>
      </c>
      <c r="G7141">
        <v>7717</v>
      </c>
      <c r="H7141">
        <v>1850</v>
      </c>
      <c r="I7141">
        <v>46196</v>
      </c>
      <c r="J7141">
        <f>E7141+F7141+G7141</f>
        <v>23675</v>
      </c>
      <c r="K7141">
        <f>(J7141*1000)/H7141</f>
        <v>12797.297297297297</v>
      </c>
    </row>
    <row r="7142" spans="1:11" x14ac:dyDescent="0.25">
      <c r="A7142" s="1" t="s">
        <v>2653</v>
      </c>
      <c r="B7142" s="1" t="s">
        <v>1383</v>
      </c>
      <c r="C7142" s="1" t="s">
        <v>344</v>
      </c>
      <c r="D7142" s="1" t="s">
        <v>2654</v>
      </c>
      <c r="E7142">
        <v>495</v>
      </c>
      <c r="F7142">
        <v>2366</v>
      </c>
      <c r="G7142">
        <v>4767</v>
      </c>
      <c r="H7142">
        <v>596</v>
      </c>
      <c r="I7142">
        <v>38641</v>
      </c>
      <c r="J7142">
        <f>E7142+F7142+G7142</f>
        <v>7628</v>
      </c>
      <c r="K7142">
        <f>(J7142*1000)/H7142</f>
        <v>12798.657718120805</v>
      </c>
    </row>
    <row r="7143" spans="1:11" x14ac:dyDescent="0.25">
      <c r="A7143" s="1" t="s">
        <v>9028</v>
      </c>
      <c r="B7143" s="1" t="s">
        <v>8967</v>
      </c>
      <c r="C7143" s="1" t="s">
        <v>10</v>
      </c>
      <c r="D7143" s="1" t="s">
        <v>9029</v>
      </c>
      <c r="E7143">
        <v>778</v>
      </c>
      <c r="F7143">
        <v>4549</v>
      </c>
      <c r="G7143">
        <v>5872</v>
      </c>
      <c r="H7143">
        <v>875</v>
      </c>
      <c r="I7143">
        <v>45556</v>
      </c>
      <c r="J7143">
        <f>E7143+F7143+G7143</f>
        <v>11199</v>
      </c>
      <c r="K7143">
        <f>(J7143*1000)/H7143</f>
        <v>12798.857142857143</v>
      </c>
    </row>
    <row r="7144" spans="1:11" x14ac:dyDescent="0.25">
      <c r="A7144" s="1" t="s">
        <v>12625</v>
      </c>
      <c r="B7144" s="1" t="s">
        <v>12623</v>
      </c>
      <c r="C7144" s="1" t="s">
        <v>10</v>
      </c>
      <c r="D7144" s="1" t="s">
        <v>12626</v>
      </c>
      <c r="E7144">
        <v>405</v>
      </c>
      <c r="F7144">
        <v>1812</v>
      </c>
      <c r="G7144">
        <v>1290</v>
      </c>
      <c r="H7144">
        <v>274</v>
      </c>
      <c r="I7144">
        <v>31025</v>
      </c>
      <c r="J7144">
        <f>E7144+F7144+G7144</f>
        <v>3507</v>
      </c>
      <c r="K7144">
        <f>(J7144*1000)/H7144</f>
        <v>12799.2700729927</v>
      </c>
    </row>
    <row r="7145" spans="1:11" x14ac:dyDescent="0.25">
      <c r="A7145" s="1" t="s">
        <v>11557</v>
      </c>
      <c r="B7145" s="1" t="s">
        <v>11553</v>
      </c>
      <c r="C7145" s="1" t="s">
        <v>10</v>
      </c>
      <c r="D7145" s="1" t="s">
        <v>11558</v>
      </c>
      <c r="E7145">
        <v>1164</v>
      </c>
      <c r="F7145">
        <v>11005</v>
      </c>
      <c r="G7145">
        <v>2922</v>
      </c>
      <c r="H7145">
        <v>1179</v>
      </c>
      <c r="I7145">
        <v>43287</v>
      </c>
      <c r="J7145">
        <f>E7145+F7145+G7145</f>
        <v>15091</v>
      </c>
      <c r="K7145">
        <f>(J7145*1000)/H7145</f>
        <v>12799.830364715861</v>
      </c>
    </row>
    <row r="7146" spans="1:11" x14ac:dyDescent="0.25">
      <c r="A7146" s="1" t="s">
        <v>17497</v>
      </c>
      <c r="B7146" s="1" t="s">
        <v>17491</v>
      </c>
      <c r="C7146" s="1" t="s">
        <v>10</v>
      </c>
      <c r="D7146" s="1" t="s">
        <v>17498</v>
      </c>
      <c r="E7146">
        <v>5915</v>
      </c>
      <c r="F7146">
        <v>30747</v>
      </c>
      <c r="G7146">
        <v>40092</v>
      </c>
      <c r="H7146">
        <v>5996</v>
      </c>
      <c r="I7146">
        <v>59921</v>
      </c>
      <c r="J7146">
        <f>E7146+F7146+G7146</f>
        <v>76754</v>
      </c>
      <c r="K7146">
        <f>(J7146*1000)/H7146</f>
        <v>12800.867244829886</v>
      </c>
    </row>
    <row r="7147" spans="1:11" x14ac:dyDescent="0.25">
      <c r="A7147" s="1" t="s">
        <v>10967</v>
      </c>
      <c r="B7147" s="1" t="s">
        <v>10965</v>
      </c>
      <c r="C7147" s="1" t="s">
        <v>10</v>
      </c>
      <c r="D7147" s="1" t="s">
        <v>10968</v>
      </c>
      <c r="E7147">
        <v>196</v>
      </c>
      <c r="F7147">
        <v>3461</v>
      </c>
      <c r="G7147">
        <v>913</v>
      </c>
      <c r="H7147">
        <v>357</v>
      </c>
      <c r="I7147">
        <v>46495</v>
      </c>
      <c r="J7147">
        <f>E7147+F7147+G7147</f>
        <v>4570</v>
      </c>
      <c r="K7147">
        <f>(J7147*1000)/H7147</f>
        <v>12801.120448179272</v>
      </c>
    </row>
    <row r="7148" spans="1:11" x14ac:dyDescent="0.25">
      <c r="A7148" s="1" t="s">
        <v>11231</v>
      </c>
      <c r="B7148" s="1" t="s">
        <v>11232</v>
      </c>
      <c r="C7148" s="1" t="s">
        <v>10</v>
      </c>
      <c r="D7148" s="1" t="s">
        <v>11233</v>
      </c>
      <c r="E7148">
        <v>353</v>
      </c>
      <c r="F7148">
        <v>4543</v>
      </c>
      <c r="G7148">
        <v>1518</v>
      </c>
      <c r="H7148">
        <v>501</v>
      </c>
      <c r="I7148">
        <v>48245</v>
      </c>
      <c r="J7148">
        <f>E7148+F7148+G7148</f>
        <v>6414</v>
      </c>
      <c r="K7148">
        <f>(J7148*1000)/H7148</f>
        <v>12802.395209580838</v>
      </c>
    </row>
    <row r="7149" spans="1:11" x14ac:dyDescent="0.25">
      <c r="A7149" s="1" t="s">
        <v>11439</v>
      </c>
      <c r="B7149" s="1" t="s">
        <v>11432</v>
      </c>
      <c r="C7149" s="1" t="s">
        <v>10</v>
      </c>
      <c r="D7149" s="1" t="s">
        <v>11440</v>
      </c>
      <c r="E7149">
        <v>311</v>
      </c>
      <c r="F7149">
        <v>3730</v>
      </c>
      <c r="G7149">
        <v>1272</v>
      </c>
      <c r="H7149">
        <v>415</v>
      </c>
      <c r="I7149">
        <v>49934</v>
      </c>
      <c r="J7149">
        <f>E7149+F7149+G7149</f>
        <v>5313</v>
      </c>
      <c r="K7149">
        <f>(J7149*1000)/H7149</f>
        <v>12802.409638554216</v>
      </c>
    </row>
    <row r="7150" spans="1:11" x14ac:dyDescent="0.25">
      <c r="A7150" s="1" t="s">
        <v>25590</v>
      </c>
      <c r="B7150" s="1" t="s">
        <v>25584</v>
      </c>
      <c r="C7150" s="1" t="s">
        <v>10</v>
      </c>
      <c r="D7150" s="1" t="s">
        <v>25591</v>
      </c>
      <c r="E7150">
        <v>1117</v>
      </c>
      <c r="F7150">
        <v>12204</v>
      </c>
      <c r="G7150">
        <v>10150</v>
      </c>
      <c r="H7150">
        <v>1833</v>
      </c>
      <c r="I7150">
        <v>52776</v>
      </c>
      <c r="J7150">
        <f>E7150+F7150+G7150</f>
        <v>23471</v>
      </c>
      <c r="K7150">
        <f>(J7150*1000)/H7150</f>
        <v>12804.691762138571</v>
      </c>
    </row>
    <row r="7151" spans="1:11" x14ac:dyDescent="0.25">
      <c r="A7151" s="1" t="s">
        <v>6531</v>
      </c>
      <c r="B7151" s="1" t="s">
        <v>6532</v>
      </c>
      <c r="C7151" s="1" t="s">
        <v>10</v>
      </c>
      <c r="D7151" s="1" t="s">
        <v>6533</v>
      </c>
      <c r="E7151">
        <v>4786</v>
      </c>
      <c r="F7151">
        <v>37326</v>
      </c>
      <c r="G7151">
        <v>19019</v>
      </c>
      <c r="H7151">
        <v>4774</v>
      </c>
      <c r="I7151">
        <v>43783</v>
      </c>
      <c r="J7151">
        <f>E7151+F7151+G7151</f>
        <v>61131</v>
      </c>
      <c r="K7151">
        <f>(J7151*1000)/H7151</f>
        <v>12804.985337243401</v>
      </c>
    </row>
    <row r="7152" spans="1:11" x14ac:dyDescent="0.25">
      <c r="A7152" s="1" t="s">
        <v>11596</v>
      </c>
      <c r="B7152" s="1" t="s">
        <v>11597</v>
      </c>
      <c r="C7152" s="1" t="s">
        <v>10</v>
      </c>
      <c r="D7152" s="1" t="s">
        <v>11598</v>
      </c>
      <c r="E7152">
        <v>161</v>
      </c>
      <c r="F7152">
        <v>2289</v>
      </c>
      <c r="G7152">
        <v>444</v>
      </c>
      <c r="H7152">
        <v>226</v>
      </c>
      <c r="I7152">
        <v>48658</v>
      </c>
      <c r="J7152">
        <f>E7152+F7152+G7152</f>
        <v>2894</v>
      </c>
      <c r="K7152">
        <f>(J7152*1000)/H7152</f>
        <v>12805.309734513274</v>
      </c>
    </row>
    <row r="7153" spans="1:11" x14ac:dyDescent="0.25">
      <c r="A7153" s="1" t="s">
        <v>9996</v>
      </c>
      <c r="B7153" s="1" t="s">
        <v>9989</v>
      </c>
      <c r="C7153" s="1" t="s">
        <v>10</v>
      </c>
      <c r="D7153" s="1" t="s">
        <v>9997</v>
      </c>
      <c r="E7153">
        <v>1424</v>
      </c>
      <c r="F7153">
        <v>2758</v>
      </c>
      <c r="G7153">
        <v>2144</v>
      </c>
      <c r="H7153">
        <v>494</v>
      </c>
      <c r="I7153">
        <v>38989</v>
      </c>
      <c r="J7153">
        <f>E7153+F7153+G7153</f>
        <v>6326</v>
      </c>
      <c r="K7153">
        <f>(J7153*1000)/H7153</f>
        <v>12805.668016194331</v>
      </c>
    </row>
    <row r="7154" spans="1:11" x14ac:dyDescent="0.25">
      <c r="A7154" s="1" t="s">
        <v>7499</v>
      </c>
      <c r="B7154" s="1" t="s">
        <v>7491</v>
      </c>
      <c r="C7154" s="1" t="s">
        <v>10</v>
      </c>
      <c r="D7154" s="1" t="s">
        <v>7500</v>
      </c>
      <c r="E7154">
        <v>227</v>
      </c>
      <c r="F7154">
        <v>2029</v>
      </c>
      <c r="G7154">
        <v>2956</v>
      </c>
      <c r="H7154">
        <v>407</v>
      </c>
      <c r="I7154">
        <v>62745</v>
      </c>
      <c r="J7154">
        <f>E7154+F7154+G7154</f>
        <v>5212</v>
      </c>
      <c r="K7154">
        <f>(J7154*1000)/H7154</f>
        <v>12805.896805896806</v>
      </c>
    </row>
    <row r="7155" spans="1:11" x14ac:dyDescent="0.25">
      <c r="A7155" s="1" t="s">
        <v>19358</v>
      </c>
      <c r="B7155" s="1" t="s">
        <v>19356</v>
      </c>
      <c r="C7155" s="1" t="s">
        <v>10</v>
      </c>
      <c r="D7155" s="1" t="s">
        <v>19359</v>
      </c>
      <c r="E7155">
        <v>101</v>
      </c>
      <c r="F7155">
        <v>1037</v>
      </c>
      <c r="G7155">
        <v>2166</v>
      </c>
      <c r="H7155">
        <v>258</v>
      </c>
      <c r="I7155">
        <v>48831</v>
      </c>
      <c r="J7155">
        <f>E7155+F7155+G7155</f>
        <v>3304</v>
      </c>
      <c r="K7155">
        <f>(J7155*1000)/H7155</f>
        <v>12806.201550387597</v>
      </c>
    </row>
    <row r="7156" spans="1:11" x14ac:dyDescent="0.25">
      <c r="A7156" s="1" t="s">
        <v>25646</v>
      </c>
      <c r="B7156" s="1" t="s">
        <v>25640</v>
      </c>
      <c r="C7156" s="1" t="s">
        <v>10</v>
      </c>
      <c r="D7156" s="1" t="s">
        <v>25647</v>
      </c>
      <c r="E7156">
        <v>640</v>
      </c>
      <c r="F7156">
        <v>7772</v>
      </c>
      <c r="G7156">
        <v>8615</v>
      </c>
      <c r="H7156">
        <v>1329</v>
      </c>
      <c r="I7156">
        <v>68471</v>
      </c>
      <c r="J7156">
        <f>E7156+F7156+G7156</f>
        <v>17027</v>
      </c>
      <c r="K7156">
        <f>(J7156*1000)/H7156</f>
        <v>12811.88863807374</v>
      </c>
    </row>
    <row r="7157" spans="1:11" x14ac:dyDescent="0.25">
      <c r="A7157" s="1" t="s">
        <v>23617</v>
      </c>
      <c r="B7157" s="1" t="s">
        <v>23615</v>
      </c>
      <c r="C7157" s="1" t="s">
        <v>10</v>
      </c>
      <c r="D7157" s="1" t="s">
        <v>23618</v>
      </c>
      <c r="E7157">
        <v>2369</v>
      </c>
      <c r="F7157">
        <v>14645</v>
      </c>
      <c r="G7157">
        <v>3396</v>
      </c>
      <c r="H7157">
        <v>1593</v>
      </c>
      <c r="I7157">
        <v>29782</v>
      </c>
      <c r="J7157">
        <f>E7157+F7157+G7157</f>
        <v>20410</v>
      </c>
      <c r="K7157">
        <f>(J7157*1000)/H7157</f>
        <v>12812.303829252982</v>
      </c>
    </row>
    <row r="7158" spans="1:11" x14ac:dyDescent="0.25">
      <c r="A7158" s="1" t="s">
        <v>7271</v>
      </c>
      <c r="B7158" s="1" t="s">
        <v>7272</v>
      </c>
      <c r="C7158" s="1" t="s">
        <v>10</v>
      </c>
      <c r="D7158" s="1" t="s">
        <v>7273</v>
      </c>
      <c r="E7158">
        <v>1578</v>
      </c>
      <c r="F7158">
        <v>8567</v>
      </c>
      <c r="G7158">
        <v>7972</v>
      </c>
      <c r="H7158">
        <v>1414</v>
      </c>
      <c r="I7158">
        <v>49837</v>
      </c>
      <c r="J7158">
        <f>E7158+F7158+G7158</f>
        <v>18117</v>
      </c>
      <c r="K7158">
        <f>(J7158*1000)/H7158</f>
        <v>12812.588401697312</v>
      </c>
    </row>
    <row r="7159" spans="1:11" x14ac:dyDescent="0.25">
      <c r="A7159" s="1" t="s">
        <v>20573</v>
      </c>
      <c r="B7159" s="1" t="s">
        <v>20567</v>
      </c>
      <c r="C7159" s="1" t="s">
        <v>10</v>
      </c>
      <c r="D7159" s="1" t="s">
        <v>20574</v>
      </c>
      <c r="E7159">
        <v>2123</v>
      </c>
      <c r="F7159">
        <v>17749</v>
      </c>
      <c r="G7159">
        <v>16709</v>
      </c>
      <c r="H7159">
        <v>2855</v>
      </c>
      <c r="I7159">
        <v>43169</v>
      </c>
      <c r="J7159">
        <f>E7159+F7159+G7159</f>
        <v>36581</v>
      </c>
      <c r="K7159">
        <f>(J7159*1000)/H7159</f>
        <v>12812.959719789842</v>
      </c>
    </row>
    <row r="7160" spans="1:11" x14ac:dyDescent="0.25">
      <c r="A7160" s="1" t="s">
        <v>22635</v>
      </c>
      <c r="B7160" s="1" t="s">
        <v>22629</v>
      </c>
      <c r="C7160" s="1" t="s">
        <v>10</v>
      </c>
      <c r="D7160" s="1" t="s">
        <v>22636</v>
      </c>
      <c r="E7160">
        <v>673</v>
      </c>
      <c r="F7160">
        <v>2039</v>
      </c>
      <c r="G7160">
        <v>581</v>
      </c>
      <c r="H7160">
        <v>257</v>
      </c>
      <c r="I7160">
        <v>44076</v>
      </c>
      <c r="J7160">
        <f>E7160+F7160+G7160</f>
        <v>3293</v>
      </c>
      <c r="K7160">
        <f>(J7160*1000)/H7160</f>
        <v>12813.229571984435</v>
      </c>
    </row>
    <row r="7161" spans="1:11" x14ac:dyDescent="0.25">
      <c r="A7161" s="1" t="s">
        <v>7287</v>
      </c>
      <c r="B7161" s="1" t="s">
        <v>7285</v>
      </c>
      <c r="C7161" s="1" t="s">
        <v>10</v>
      </c>
      <c r="D7161" s="1" t="s">
        <v>7288</v>
      </c>
      <c r="E7161">
        <v>1075</v>
      </c>
      <c r="F7161">
        <v>7163</v>
      </c>
      <c r="G7161">
        <v>7307</v>
      </c>
      <c r="H7161">
        <v>1213</v>
      </c>
      <c r="I7161">
        <v>58234</v>
      </c>
      <c r="J7161">
        <f>E7161+F7161+G7161</f>
        <v>15545</v>
      </c>
      <c r="K7161">
        <f>(J7161*1000)/H7161</f>
        <v>12815.333882934872</v>
      </c>
    </row>
    <row r="7162" spans="1:11" x14ac:dyDescent="0.25">
      <c r="A7162" s="1" t="s">
        <v>4652</v>
      </c>
      <c r="B7162" s="1" t="s">
        <v>4650</v>
      </c>
      <c r="C7162" s="1" t="s">
        <v>10</v>
      </c>
      <c r="D7162" s="1" t="s">
        <v>4653</v>
      </c>
      <c r="E7162">
        <v>141</v>
      </c>
      <c r="F7162">
        <v>1881</v>
      </c>
      <c r="G7162">
        <v>2169</v>
      </c>
      <c r="H7162">
        <v>327</v>
      </c>
      <c r="I7162">
        <v>46289</v>
      </c>
      <c r="J7162">
        <f>E7162+F7162+G7162</f>
        <v>4191</v>
      </c>
      <c r="K7162">
        <f>(J7162*1000)/H7162</f>
        <v>12816.51376146789</v>
      </c>
    </row>
    <row r="7163" spans="1:11" x14ac:dyDescent="0.25">
      <c r="A7163" s="1" t="s">
        <v>24773</v>
      </c>
      <c r="B7163" s="1" t="s">
        <v>24771</v>
      </c>
      <c r="C7163" s="1" t="s">
        <v>10</v>
      </c>
      <c r="D7163" s="1" t="s">
        <v>24774</v>
      </c>
      <c r="E7163">
        <v>442</v>
      </c>
      <c r="F7163">
        <v>5568</v>
      </c>
      <c r="G7163">
        <v>3194</v>
      </c>
      <c r="H7163">
        <v>718</v>
      </c>
      <c r="I7163">
        <v>54721</v>
      </c>
      <c r="J7163">
        <f>E7163+F7163+G7163</f>
        <v>9204</v>
      </c>
      <c r="K7163">
        <f>(J7163*1000)/H7163</f>
        <v>12818.941504178272</v>
      </c>
    </row>
    <row r="7164" spans="1:11" x14ac:dyDescent="0.25">
      <c r="A7164" s="1" t="s">
        <v>8554</v>
      </c>
      <c r="B7164" s="1" t="s">
        <v>8552</v>
      </c>
      <c r="C7164" s="1" t="s">
        <v>10</v>
      </c>
      <c r="D7164" s="1" t="s">
        <v>8555</v>
      </c>
      <c r="E7164">
        <v>8955</v>
      </c>
      <c r="F7164">
        <v>26139</v>
      </c>
      <c r="G7164">
        <v>17981</v>
      </c>
      <c r="H7164">
        <v>4140</v>
      </c>
      <c r="I7164">
        <v>54728</v>
      </c>
      <c r="J7164">
        <f>E7164+F7164+G7164</f>
        <v>53075</v>
      </c>
      <c r="K7164">
        <f>(J7164*1000)/H7164</f>
        <v>12820.048309178745</v>
      </c>
    </row>
    <row r="7165" spans="1:11" x14ac:dyDescent="0.25">
      <c r="A7165" s="1" t="s">
        <v>25911</v>
      </c>
      <c r="B7165" s="1" t="s">
        <v>25883</v>
      </c>
      <c r="C7165" s="1" t="s">
        <v>10</v>
      </c>
      <c r="D7165" s="1" t="s">
        <v>25912</v>
      </c>
      <c r="E7165">
        <v>1558</v>
      </c>
      <c r="F7165">
        <v>7929</v>
      </c>
      <c r="G7165">
        <v>50207</v>
      </c>
      <c r="H7165">
        <v>4656</v>
      </c>
      <c r="I7165">
        <v>76584</v>
      </c>
      <c r="J7165">
        <f>E7165+F7165+G7165</f>
        <v>59694</v>
      </c>
      <c r="K7165">
        <f>(J7165*1000)/H7165</f>
        <v>12820.876288659794</v>
      </c>
    </row>
    <row r="7166" spans="1:11" x14ac:dyDescent="0.25">
      <c r="A7166" s="1" t="s">
        <v>24540</v>
      </c>
      <c r="B7166" s="1" t="s">
        <v>24536</v>
      </c>
      <c r="C7166" s="1" t="s">
        <v>10</v>
      </c>
      <c r="D7166" s="1" t="s">
        <v>24541</v>
      </c>
      <c r="E7166">
        <v>909</v>
      </c>
      <c r="F7166">
        <v>2736</v>
      </c>
      <c r="G7166">
        <v>663</v>
      </c>
      <c r="H7166">
        <v>336</v>
      </c>
      <c r="I7166">
        <v>39992</v>
      </c>
      <c r="J7166">
        <f>E7166+F7166+G7166</f>
        <v>4308</v>
      </c>
      <c r="K7166">
        <f>(J7166*1000)/H7166</f>
        <v>12821.428571428571</v>
      </c>
    </row>
    <row r="7167" spans="1:11" x14ac:dyDescent="0.25">
      <c r="A7167" s="1" t="s">
        <v>17389</v>
      </c>
      <c r="B7167" s="1" t="s">
        <v>17381</v>
      </c>
      <c r="C7167" s="1" t="s">
        <v>10</v>
      </c>
      <c r="D7167" s="1" t="s">
        <v>17390</v>
      </c>
      <c r="E7167">
        <v>1439</v>
      </c>
      <c r="F7167">
        <v>11893</v>
      </c>
      <c r="G7167">
        <v>40014</v>
      </c>
      <c r="H7167">
        <v>4160</v>
      </c>
      <c r="I7167">
        <v>44138</v>
      </c>
      <c r="J7167">
        <f>E7167+F7167+G7167</f>
        <v>53346</v>
      </c>
      <c r="K7167">
        <f>(J7167*1000)/H7167</f>
        <v>12823.557692307691</v>
      </c>
    </row>
    <row r="7168" spans="1:11" x14ac:dyDescent="0.25">
      <c r="A7168" s="1" t="s">
        <v>13389</v>
      </c>
      <c r="B7168" s="1" t="s">
        <v>13385</v>
      </c>
      <c r="C7168" s="1" t="s">
        <v>10</v>
      </c>
      <c r="D7168" s="1" t="s">
        <v>13390</v>
      </c>
      <c r="E7168">
        <v>4829</v>
      </c>
      <c r="F7168">
        <v>23131</v>
      </c>
      <c r="G7168">
        <v>9166</v>
      </c>
      <c r="H7168">
        <v>2895</v>
      </c>
      <c r="I7168">
        <v>47366</v>
      </c>
      <c r="J7168">
        <f>E7168+F7168+G7168</f>
        <v>37126</v>
      </c>
      <c r="K7168">
        <f>(J7168*1000)/H7168</f>
        <v>12824.179620034542</v>
      </c>
    </row>
    <row r="7169" spans="1:11" x14ac:dyDescent="0.25">
      <c r="A7169" s="1" t="s">
        <v>7160</v>
      </c>
      <c r="B7169" s="1" t="s">
        <v>7156</v>
      </c>
      <c r="C7169" s="1" t="s">
        <v>10</v>
      </c>
      <c r="D7169" s="1" t="s">
        <v>7161</v>
      </c>
      <c r="E7169">
        <v>429</v>
      </c>
      <c r="F7169">
        <v>4580</v>
      </c>
      <c r="G7169">
        <v>10625</v>
      </c>
      <c r="H7169">
        <v>1219</v>
      </c>
      <c r="I7169">
        <v>56551</v>
      </c>
      <c r="J7169">
        <f>E7169+F7169+G7169</f>
        <v>15634</v>
      </c>
      <c r="K7169">
        <f>(J7169*1000)/H7169</f>
        <v>12825.266611977031</v>
      </c>
    </row>
    <row r="7170" spans="1:11" x14ac:dyDescent="0.25">
      <c r="A7170" s="1" t="s">
        <v>18301</v>
      </c>
      <c r="B7170" s="1" t="s">
        <v>18275</v>
      </c>
      <c r="C7170" s="1" t="s">
        <v>10</v>
      </c>
      <c r="D7170" s="1" t="s">
        <v>18302</v>
      </c>
      <c r="E7170">
        <v>2719</v>
      </c>
      <c r="F7170">
        <v>18728</v>
      </c>
      <c r="G7170">
        <v>10424</v>
      </c>
      <c r="H7170">
        <v>2485</v>
      </c>
      <c r="I7170">
        <v>43160</v>
      </c>
      <c r="J7170">
        <f>E7170+F7170+G7170</f>
        <v>31871</v>
      </c>
      <c r="K7170">
        <f>(J7170*1000)/H7170</f>
        <v>12825.352112676057</v>
      </c>
    </row>
    <row r="7171" spans="1:11" x14ac:dyDescent="0.25">
      <c r="A7171" s="1" t="s">
        <v>25809</v>
      </c>
      <c r="B7171" s="1" t="s">
        <v>25797</v>
      </c>
      <c r="C7171" s="1" t="s">
        <v>10</v>
      </c>
      <c r="D7171" s="1" t="s">
        <v>25810</v>
      </c>
      <c r="E7171">
        <v>445</v>
      </c>
      <c r="F7171">
        <v>4321</v>
      </c>
      <c r="G7171">
        <v>2994</v>
      </c>
      <c r="H7171">
        <v>605</v>
      </c>
      <c r="I7171">
        <v>50266</v>
      </c>
      <c r="J7171">
        <f>E7171+F7171+G7171</f>
        <v>7760</v>
      </c>
      <c r="K7171">
        <f>(J7171*1000)/H7171</f>
        <v>12826.446280991735</v>
      </c>
    </row>
    <row r="7172" spans="1:11" x14ac:dyDescent="0.25">
      <c r="A7172" s="1" t="s">
        <v>7188</v>
      </c>
      <c r="B7172" s="1" t="s">
        <v>7189</v>
      </c>
      <c r="C7172" s="1" t="s">
        <v>10</v>
      </c>
      <c r="D7172" s="1" t="s">
        <v>7190</v>
      </c>
      <c r="E7172">
        <v>259</v>
      </c>
      <c r="F7172">
        <v>1827</v>
      </c>
      <c r="G7172">
        <v>1801</v>
      </c>
      <c r="H7172">
        <v>303</v>
      </c>
      <c r="I7172">
        <v>51045</v>
      </c>
      <c r="J7172">
        <f>E7172+F7172+G7172</f>
        <v>3887</v>
      </c>
      <c r="K7172">
        <f>(J7172*1000)/H7172</f>
        <v>12828.382838283829</v>
      </c>
    </row>
    <row r="7173" spans="1:11" x14ac:dyDescent="0.25">
      <c r="A7173" s="1" t="s">
        <v>5762</v>
      </c>
      <c r="B7173" s="1" t="s">
        <v>5760</v>
      </c>
      <c r="C7173" s="1" t="s">
        <v>10</v>
      </c>
      <c r="D7173" s="1" t="s">
        <v>5763</v>
      </c>
      <c r="E7173">
        <v>392</v>
      </c>
      <c r="F7173">
        <v>1618</v>
      </c>
      <c r="G7173">
        <v>1736</v>
      </c>
      <c r="H7173">
        <v>292</v>
      </c>
      <c r="I7173">
        <v>40590</v>
      </c>
      <c r="J7173">
        <f>E7173+F7173+G7173</f>
        <v>3746</v>
      </c>
      <c r="K7173">
        <f>(J7173*1000)/H7173</f>
        <v>12828.767123287671</v>
      </c>
    </row>
    <row r="7174" spans="1:11" x14ac:dyDescent="0.25">
      <c r="A7174" s="1" t="s">
        <v>5947</v>
      </c>
      <c r="B7174" s="1" t="s">
        <v>5721</v>
      </c>
      <c r="C7174" s="1" t="s">
        <v>10</v>
      </c>
      <c r="D7174" s="1" t="s">
        <v>5948</v>
      </c>
      <c r="E7174">
        <v>528</v>
      </c>
      <c r="F7174">
        <v>2993</v>
      </c>
      <c r="G7174">
        <v>4921</v>
      </c>
      <c r="H7174">
        <v>658</v>
      </c>
      <c r="I7174">
        <v>50155</v>
      </c>
      <c r="J7174">
        <f>E7174+F7174+G7174</f>
        <v>8442</v>
      </c>
      <c r="K7174">
        <f>(J7174*1000)/H7174</f>
        <v>12829.787234042553</v>
      </c>
    </row>
    <row r="7175" spans="1:11" x14ac:dyDescent="0.25">
      <c r="A7175" s="1" t="s">
        <v>18012</v>
      </c>
      <c r="B7175" s="1" t="s">
        <v>18004</v>
      </c>
      <c r="C7175" s="1" t="s">
        <v>10</v>
      </c>
      <c r="D7175" s="1" t="s">
        <v>18013</v>
      </c>
      <c r="E7175">
        <v>1870</v>
      </c>
      <c r="F7175">
        <v>6743</v>
      </c>
      <c r="G7175">
        <v>10619</v>
      </c>
      <c r="H7175">
        <v>1499</v>
      </c>
      <c r="I7175">
        <v>41814</v>
      </c>
      <c r="J7175">
        <f>E7175+F7175+G7175</f>
        <v>19232</v>
      </c>
      <c r="K7175">
        <f>(J7175*1000)/H7175</f>
        <v>12829.886591060707</v>
      </c>
    </row>
    <row r="7176" spans="1:11" x14ac:dyDescent="0.25">
      <c r="A7176" s="1" t="s">
        <v>25144</v>
      </c>
      <c r="B7176" s="1" t="s">
        <v>25140</v>
      </c>
      <c r="C7176" s="1" t="s">
        <v>10</v>
      </c>
      <c r="D7176" s="1" t="s">
        <v>25145</v>
      </c>
      <c r="E7176">
        <v>778</v>
      </c>
      <c r="F7176">
        <v>7508</v>
      </c>
      <c r="G7176">
        <v>4159</v>
      </c>
      <c r="H7176">
        <v>970</v>
      </c>
      <c r="I7176">
        <v>50998</v>
      </c>
      <c r="J7176">
        <f>E7176+F7176+G7176</f>
        <v>12445</v>
      </c>
      <c r="K7176">
        <f>(J7176*1000)/H7176</f>
        <v>12829.896907216495</v>
      </c>
    </row>
    <row r="7177" spans="1:11" x14ac:dyDescent="0.25">
      <c r="A7177" s="1" t="s">
        <v>25752</v>
      </c>
      <c r="B7177" s="1" t="s">
        <v>25753</v>
      </c>
      <c r="C7177" s="1" t="s">
        <v>10</v>
      </c>
      <c r="D7177" s="1" t="s">
        <v>25754</v>
      </c>
      <c r="E7177">
        <v>3553</v>
      </c>
      <c r="F7177">
        <v>2499</v>
      </c>
      <c r="G7177">
        <v>19314</v>
      </c>
      <c r="H7177">
        <v>1977</v>
      </c>
      <c r="I7177">
        <v>40701</v>
      </c>
      <c r="J7177">
        <f>E7177+F7177+G7177</f>
        <v>25366</v>
      </c>
      <c r="K7177">
        <f>(J7177*1000)/H7177</f>
        <v>12830.55134041477</v>
      </c>
    </row>
    <row r="7178" spans="1:11" x14ac:dyDescent="0.25">
      <c r="A7178" s="1" t="s">
        <v>17120</v>
      </c>
      <c r="B7178" s="1" t="s">
        <v>17118</v>
      </c>
      <c r="C7178" s="1" t="s">
        <v>10</v>
      </c>
      <c r="D7178" s="1" t="s">
        <v>17121</v>
      </c>
      <c r="E7178">
        <v>240</v>
      </c>
      <c r="F7178">
        <v>2713</v>
      </c>
      <c r="G7178">
        <v>2590</v>
      </c>
      <c r="H7178">
        <v>432</v>
      </c>
      <c r="I7178">
        <v>58995</v>
      </c>
      <c r="J7178">
        <f>E7178+F7178+G7178</f>
        <v>5543</v>
      </c>
      <c r="K7178">
        <f>(J7178*1000)/H7178</f>
        <v>12831.018518518518</v>
      </c>
    </row>
    <row r="7179" spans="1:11" x14ac:dyDescent="0.25">
      <c r="A7179" s="1" t="s">
        <v>13871</v>
      </c>
      <c r="B7179" s="1" t="s">
        <v>20349</v>
      </c>
      <c r="C7179" s="1" t="s">
        <v>10</v>
      </c>
      <c r="D7179" s="1" t="s">
        <v>20350</v>
      </c>
      <c r="E7179">
        <v>8198</v>
      </c>
      <c r="F7179">
        <v>35125</v>
      </c>
      <c r="G7179">
        <v>18512</v>
      </c>
      <c r="H7179">
        <v>4819</v>
      </c>
      <c r="I7179">
        <v>53861</v>
      </c>
      <c r="J7179">
        <f>E7179+F7179+G7179</f>
        <v>61835</v>
      </c>
      <c r="K7179">
        <f>(J7179*1000)/H7179</f>
        <v>12831.500311267899</v>
      </c>
    </row>
    <row r="7180" spans="1:11" x14ac:dyDescent="0.25">
      <c r="A7180" s="1" t="s">
        <v>17591</v>
      </c>
      <c r="B7180" s="1" t="s">
        <v>17581</v>
      </c>
      <c r="C7180" s="1" t="s">
        <v>10</v>
      </c>
      <c r="D7180" s="1" t="s">
        <v>17592</v>
      </c>
      <c r="E7180">
        <v>6017</v>
      </c>
      <c r="F7180">
        <v>23242</v>
      </c>
      <c r="G7180">
        <v>26409</v>
      </c>
      <c r="H7180">
        <v>4338</v>
      </c>
      <c r="I7180">
        <v>59382</v>
      </c>
      <c r="J7180">
        <f>E7180+F7180+G7180</f>
        <v>55668</v>
      </c>
      <c r="K7180">
        <f>(J7180*1000)/H7180</f>
        <v>12832.641770401107</v>
      </c>
    </row>
    <row r="7181" spans="1:11" x14ac:dyDescent="0.25">
      <c r="A7181" s="1" t="s">
        <v>6767</v>
      </c>
      <c r="B7181" s="1" t="s">
        <v>6768</v>
      </c>
      <c r="C7181" s="1" t="s">
        <v>10</v>
      </c>
      <c r="D7181" s="1" t="s">
        <v>6769</v>
      </c>
      <c r="E7181">
        <v>968</v>
      </c>
      <c r="F7181">
        <v>10879</v>
      </c>
      <c r="G7181">
        <v>4710</v>
      </c>
      <c r="H7181">
        <v>1290</v>
      </c>
      <c r="I7181">
        <v>49467</v>
      </c>
      <c r="J7181">
        <f>E7181+F7181+G7181</f>
        <v>16557</v>
      </c>
      <c r="K7181">
        <f>(J7181*1000)/H7181</f>
        <v>12834.883720930233</v>
      </c>
    </row>
    <row r="7182" spans="1:11" x14ac:dyDescent="0.25">
      <c r="A7182" s="1" t="s">
        <v>13997</v>
      </c>
      <c r="B7182" s="1" t="s">
        <v>13798</v>
      </c>
      <c r="C7182" s="1" t="s">
        <v>7</v>
      </c>
      <c r="D7182" s="1" t="s">
        <v>13998</v>
      </c>
      <c r="E7182">
        <v>113</v>
      </c>
      <c r="F7182">
        <v>2544</v>
      </c>
      <c r="G7182">
        <v>6854</v>
      </c>
      <c r="H7182">
        <v>741</v>
      </c>
      <c r="I7182">
        <v>79653</v>
      </c>
      <c r="J7182">
        <f>E7182+F7182+G7182</f>
        <v>9511</v>
      </c>
      <c r="K7182">
        <f>(J7182*1000)/H7182</f>
        <v>12835.357624831309</v>
      </c>
    </row>
    <row r="7183" spans="1:11" x14ac:dyDescent="0.25">
      <c r="A7183" s="1" t="s">
        <v>129</v>
      </c>
      <c r="B7183" s="1" t="s">
        <v>130</v>
      </c>
      <c r="C7183" s="1" t="s">
        <v>10</v>
      </c>
      <c r="D7183" s="1" t="s">
        <v>131</v>
      </c>
      <c r="E7183">
        <v>941</v>
      </c>
      <c r="F7183">
        <v>9446</v>
      </c>
      <c r="G7183">
        <v>4528</v>
      </c>
      <c r="H7183">
        <v>1162</v>
      </c>
      <c r="I7183">
        <v>37077</v>
      </c>
      <c r="J7183">
        <f>E7183+F7183+G7183</f>
        <v>14915</v>
      </c>
      <c r="K7183">
        <f>(J7183*1000)/H7183</f>
        <v>12835.628227194493</v>
      </c>
    </row>
    <row r="7184" spans="1:11" x14ac:dyDescent="0.25">
      <c r="A7184" s="1" t="s">
        <v>8664</v>
      </c>
      <c r="B7184" s="1" t="s">
        <v>25032</v>
      </c>
      <c r="C7184" s="1" t="s">
        <v>10</v>
      </c>
      <c r="D7184" s="1" t="s">
        <v>25033</v>
      </c>
      <c r="E7184">
        <v>5507</v>
      </c>
      <c r="F7184">
        <v>34949</v>
      </c>
      <c r="G7184">
        <v>11337</v>
      </c>
      <c r="H7184">
        <v>4035</v>
      </c>
      <c r="I7184">
        <v>36375</v>
      </c>
      <c r="J7184">
        <f>E7184+F7184+G7184</f>
        <v>51793</v>
      </c>
      <c r="K7184">
        <f>(J7184*1000)/H7184</f>
        <v>12835.935563816605</v>
      </c>
    </row>
    <row r="7185" spans="1:11" x14ac:dyDescent="0.25">
      <c r="A7185" s="1" t="s">
        <v>11427</v>
      </c>
      <c r="B7185" s="1" t="s">
        <v>11428</v>
      </c>
      <c r="C7185" s="1" t="s">
        <v>10</v>
      </c>
      <c r="D7185" s="1" t="s">
        <v>11429</v>
      </c>
      <c r="E7185">
        <v>142</v>
      </c>
      <c r="F7185">
        <v>2243</v>
      </c>
      <c r="G7185">
        <v>593</v>
      </c>
      <c r="H7185">
        <v>232</v>
      </c>
      <c r="I7185">
        <v>48188</v>
      </c>
      <c r="J7185">
        <f>E7185+F7185+G7185</f>
        <v>2978</v>
      </c>
      <c r="K7185">
        <f>(J7185*1000)/H7185</f>
        <v>12836.206896551725</v>
      </c>
    </row>
    <row r="7186" spans="1:11" x14ac:dyDescent="0.25">
      <c r="A7186" s="1" t="s">
        <v>13610</v>
      </c>
      <c r="B7186" s="1" t="s">
        <v>13608</v>
      </c>
      <c r="C7186" s="1" t="s">
        <v>10</v>
      </c>
      <c r="D7186" s="1" t="s">
        <v>13611</v>
      </c>
      <c r="E7186">
        <v>377</v>
      </c>
      <c r="F7186">
        <v>2199</v>
      </c>
      <c r="G7186">
        <v>6140</v>
      </c>
      <c r="H7186">
        <v>679</v>
      </c>
      <c r="I7186">
        <v>53489</v>
      </c>
      <c r="J7186">
        <f>E7186+F7186+G7186</f>
        <v>8716</v>
      </c>
      <c r="K7186">
        <f>(J7186*1000)/H7186</f>
        <v>12836.524300441826</v>
      </c>
    </row>
    <row r="7187" spans="1:11" x14ac:dyDescent="0.25">
      <c r="A7187" s="1" t="s">
        <v>13262</v>
      </c>
      <c r="B7187" s="1" t="s">
        <v>13239</v>
      </c>
      <c r="C7187" s="1" t="s">
        <v>344</v>
      </c>
      <c r="D7187" s="1" t="s">
        <v>13263</v>
      </c>
      <c r="E7187">
        <v>23</v>
      </c>
      <c r="F7187">
        <v>1709</v>
      </c>
      <c r="G7187">
        <v>1426</v>
      </c>
      <c r="H7187">
        <v>246</v>
      </c>
      <c r="I7187">
        <v>51653</v>
      </c>
      <c r="J7187">
        <f>E7187+F7187+G7187</f>
        <v>3158</v>
      </c>
      <c r="K7187">
        <f>(J7187*1000)/H7187</f>
        <v>12837.39837398374</v>
      </c>
    </row>
    <row r="7188" spans="1:11" x14ac:dyDescent="0.25">
      <c r="A7188" s="1" t="s">
        <v>917</v>
      </c>
      <c r="B7188" s="1" t="s">
        <v>911</v>
      </c>
      <c r="C7188" s="1" t="s">
        <v>10</v>
      </c>
      <c r="D7188" s="1" t="s">
        <v>918</v>
      </c>
      <c r="E7188">
        <v>653</v>
      </c>
      <c r="F7188">
        <v>3145</v>
      </c>
      <c r="G7188">
        <v>670</v>
      </c>
      <c r="H7188">
        <v>348</v>
      </c>
      <c r="I7188">
        <v>43466</v>
      </c>
      <c r="J7188">
        <f>E7188+F7188+G7188</f>
        <v>4468</v>
      </c>
      <c r="K7188">
        <f>(J7188*1000)/H7188</f>
        <v>12839.080459770115</v>
      </c>
    </row>
    <row r="7189" spans="1:11" x14ac:dyDescent="0.25">
      <c r="A7189" s="1" t="s">
        <v>4656</v>
      </c>
      <c r="B7189" s="1" t="s">
        <v>4657</v>
      </c>
      <c r="C7189" s="1" t="s">
        <v>10</v>
      </c>
      <c r="D7189" s="1" t="s">
        <v>4658</v>
      </c>
      <c r="E7189">
        <v>352</v>
      </c>
      <c r="F7189">
        <v>3016</v>
      </c>
      <c r="G7189">
        <v>4541</v>
      </c>
      <c r="H7189">
        <v>616</v>
      </c>
      <c r="I7189">
        <v>47966</v>
      </c>
      <c r="J7189">
        <f>E7189+F7189+G7189</f>
        <v>7909</v>
      </c>
      <c r="K7189">
        <f>(J7189*1000)/H7189</f>
        <v>12839.285714285714</v>
      </c>
    </row>
    <row r="7190" spans="1:11" x14ac:dyDescent="0.25">
      <c r="A7190" s="1" t="s">
        <v>7443</v>
      </c>
      <c r="B7190" s="1" t="s">
        <v>7441</v>
      </c>
      <c r="C7190" s="1" t="s">
        <v>10</v>
      </c>
      <c r="D7190" s="1" t="s">
        <v>7444</v>
      </c>
      <c r="E7190">
        <v>548</v>
      </c>
      <c r="F7190">
        <v>4632</v>
      </c>
      <c r="G7190">
        <v>4129</v>
      </c>
      <c r="H7190">
        <v>725</v>
      </c>
      <c r="I7190">
        <v>43178</v>
      </c>
      <c r="J7190">
        <f>E7190+F7190+G7190</f>
        <v>9309</v>
      </c>
      <c r="K7190">
        <f>(J7190*1000)/H7190</f>
        <v>12840</v>
      </c>
    </row>
    <row r="7191" spans="1:11" x14ac:dyDescent="0.25">
      <c r="A7191" s="1" t="s">
        <v>25248</v>
      </c>
      <c r="B7191" s="1" t="s">
        <v>25228</v>
      </c>
      <c r="C7191" s="1" t="s">
        <v>10</v>
      </c>
      <c r="D7191" s="1" t="s">
        <v>25249</v>
      </c>
      <c r="E7191">
        <v>3811</v>
      </c>
      <c r="F7191">
        <v>40546</v>
      </c>
      <c r="G7191">
        <v>50337</v>
      </c>
      <c r="H7191">
        <v>7373</v>
      </c>
      <c r="I7191">
        <v>61937</v>
      </c>
      <c r="J7191">
        <f>E7191+F7191+G7191</f>
        <v>94694</v>
      </c>
      <c r="K7191">
        <f>(J7191*1000)/H7191</f>
        <v>12843.347348433474</v>
      </c>
    </row>
    <row r="7192" spans="1:11" x14ac:dyDescent="0.25">
      <c r="A7192" s="1" t="s">
        <v>25834</v>
      </c>
      <c r="B7192" s="1" t="s">
        <v>25093</v>
      </c>
      <c r="C7192" s="1" t="s">
        <v>7</v>
      </c>
      <c r="D7192" s="1" t="s">
        <v>25835</v>
      </c>
      <c r="E7192">
        <v>98</v>
      </c>
      <c r="F7192">
        <v>46</v>
      </c>
      <c r="G7192">
        <v>2502</v>
      </c>
      <c r="H7192">
        <v>206</v>
      </c>
      <c r="I7192">
        <v>52852</v>
      </c>
      <c r="J7192">
        <f>E7192+F7192+G7192</f>
        <v>2646</v>
      </c>
      <c r="K7192">
        <f>(J7192*1000)/H7192</f>
        <v>12844.660194174758</v>
      </c>
    </row>
    <row r="7193" spans="1:11" x14ac:dyDescent="0.25">
      <c r="A7193" s="1" t="s">
        <v>20970</v>
      </c>
      <c r="B7193" s="1" t="s">
        <v>20971</v>
      </c>
      <c r="C7193" s="1" t="s">
        <v>10</v>
      </c>
      <c r="D7193" s="1" t="s">
        <v>20972</v>
      </c>
      <c r="E7193">
        <v>2660</v>
      </c>
      <c r="F7193">
        <v>12788</v>
      </c>
      <c r="G7193">
        <v>10036</v>
      </c>
      <c r="H7193">
        <v>1984</v>
      </c>
      <c r="I7193">
        <v>54098</v>
      </c>
      <c r="J7193">
        <f>E7193+F7193+G7193</f>
        <v>25484</v>
      </c>
      <c r="K7193">
        <f>(J7193*1000)/H7193</f>
        <v>12844.758064516129</v>
      </c>
    </row>
    <row r="7194" spans="1:11" x14ac:dyDescent="0.25">
      <c r="A7194" s="1" t="s">
        <v>8946</v>
      </c>
      <c r="B7194" s="1" t="s">
        <v>8947</v>
      </c>
      <c r="C7194" s="1" t="s">
        <v>10</v>
      </c>
      <c r="D7194" s="1" t="s">
        <v>8948</v>
      </c>
      <c r="E7194">
        <v>4902</v>
      </c>
      <c r="F7194">
        <v>14730</v>
      </c>
      <c r="G7194">
        <v>7563</v>
      </c>
      <c r="H7194">
        <v>2117</v>
      </c>
      <c r="I7194">
        <v>29749</v>
      </c>
      <c r="J7194">
        <f>E7194+F7194+G7194</f>
        <v>27195</v>
      </c>
      <c r="K7194">
        <f>(J7194*1000)/H7194</f>
        <v>12846.008502598015</v>
      </c>
    </row>
    <row r="7195" spans="1:11" x14ac:dyDescent="0.25">
      <c r="A7195" s="1" t="s">
        <v>5503</v>
      </c>
      <c r="B7195" s="1" t="s">
        <v>5433</v>
      </c>
      <c r="C7195" s="1" t="s">
        <v>7</v>
      </c>
      <c r="D7195" s="1" t="s">
        <v>5504</v>
      </c>
      <c r="E7195">
        <v>3132</v>
      </c>
      <c r="F7195">
        <v>19452</v>
      </c>
      <c r="G7195">
        <v>12807</v>
      </c>
      <c r="H7195">
        <v>2755</v>
      </c>
      <c r="I7195">
        <v>78001</v>
      </c>
      <c r="J7195">
        <f>E7195+F7195+G7195</f>
        <v>35391</v>
      </c>
      <c r="K7195">
        <f>(J7195*1000)/H7195</f>
        <v>12846.098003629764</v>
      </c>
    </row>
    <row r="7196" spans="1:11" x14ac:dyDescent="0.25">
      <c r="A7196" s="1" t="s">
        <v>19906</v>
      </c>
      <c r="B7196" s="1" t="s">
        <v>19896</v>
      </c>
      <c r="C7196" s="1" t="s">
        <v>10</v>
      </c>
      <c r="D7196" s="1" t="s">
        <v>19907</v>
      </c>
      <c r="E7196">
        <v>691</v>
      </c>
      <c r="F7196">
        <v>7276</v>
      </c>
      <c r="G7196">
        <v>3145</v>
      </c>
      <c r="H7196">
        <v>865</v>
      </c>
      <c r="I7196">
        <v>43343</v>
      </c>
      <c r="J7196">
        <f>E7196+F7196+G7196</f>
        <v>11112</v>
      </c>
      <c r="K7196">
        <f>(J7196*1000)/H7196</f>
        <v>12846.242774566474</v>
      </c>
    </row>
    <row r="7197" spans="1:11" x14ac:dyDescent="0.25">
      <c r="A7197" s="1" t="s">
        <v>7465</v>
      </c>
      <c r="B7197" s="1" t="s">
        <v>7463</v>
      </c>
      <c r="C7197" s="1" t="s">
        <v>10</v>
      </c>
      <c r="D7197" s="1" t="s">
        <v>7466</v>
      </c>
      <c r="E7197">
        <v>351</v>
      </c>
      <c r="F7197">
        <v>3870</v>
      </c>
      <c r="G7197">
        <v>4386</v>
      </c>
      <c r="H7197">
        <v>670</v>
      </c>
      <c r="I7197">
        <v>55968</v>
      </c>
      <c r="J7197">
        <f>E7197+F7197+G7197</f>
        <v>8607</v>
      </c>
      <c r="K7197">
        <f>(J7197*1000)/H7197</f>
        <v>12846.268656716418</v>
      </c>
    </row>
    <row r="7198" spans="1:11" x14ac:dyDescent="0.25">
      <c r="A7198" s="1" t="s">
        <v>18419</v>
      </c>
      <c r="B7198" s="1" t="s">
        <v>18412</v>
      </c>
      <c r="C7198" s="1" t="s">
        <v>10</v>
      </c>
      <c r="D7198" s="1" t="s">
        <v>18420</v>
      </c>
      <c r="E7198">
        <v>696</v>
      </c>
      <c r="F7198">
        <v>3460</v>
      </c>
      <c r="G7198">
        <v>7432</v>
      </c>
      <c r="H7198">
        <v>902</v>
      </c>
      <c r="I7198">
        <v>54996</v>
      </c>
      <c r="J7198">
        <f>E7198+F7198+G7198</f>
        <v>11588</v>
      </c>
      <c r="K7198">
        <f>(J7198*1000)/H7198</f>
        <v>12847.006651884702</v>
      </c>
    </row>
    <row r="7199" spans="1:11" x14ac:dyDescent="0.25">
      <c r="A7199" s="1" t="s">
        <v>4677</v>
      </c>
      <c r="B7199" s="1" t="s">
        <v>4657</v>
      </c>
      <c r="C7199" s="1" t="s">
        <v>344</v>
      </c>
      <c r="D7199" s="1" t="s">
        <v>4678</v>
      </c>
      <c r="E7199">
        <v>36</v>
      </c>
      <c r="F7199">
        <v>1844</v>
      </c>
      <c r="G7199">
        <v>4352</v>
      </c>
      <c r="H7199">
        <v>485</v>
      </c>
      <c r="I7199">
        <v>47966</v>
      </c>
      <c r="J7199">
        <f>E7199+F7199+G7199</f>
        <v>6232</v>
      </c>
      <c r="K7199">
        <f>(J7199*1000)/H7199</f>
        <v>12849.484536082475</v>
      </c>
    </row>
    <row r="7200" spans="1:11" x14ac:dyDescent="0.25">
      <c r="A7200" s="1" t="s">
        <v>12012</v>
      </c>
      <c r="B7200" s="1" t="s">
        <v>12013</v>
      </c>
      <c r="C7200" s="1" t="s">
        <v>10</v>
      </c>
      <c r="D7200" s="1" t="s">
        <v>12014</v>
      </c>
      <c r="E7200">
        <v>131</v>
      </c>
      <c r="F7200">
        <v>1590</v>
      </c>
      <c r="G7200">
        <v>1826</v>
      </c>
      <c r="H7200">
        <v>276</v>
      </c>
      <c r="I7200">
        <v>41302</v>
      </c>
      <c r="J7200">
        <f>E7200+F7200+G7200</f>
        <v>3547</v>
      </c>
      <c r="K7200">
        <f>(J7200*1000)/H7200</f>
        <v>12851.449275362318</v>
      </c>
    </row>
    <row r="7201" spans="1:11" x14ac:dyDescent="0.25">
      <c r="A7201" s="1" t="s">
        <v>7193</v>
      </c>
      <c r="B7201" s="1" t="s">
        <v>7189</v>
      </c>
      <c r="C7201" s="1" t="s">
        <v>10</v>
      </c>
      <c r="D7201" s="1" t="s">
        <v>7194</v>
      </c>
      <c r="E7201">
        <v>312</v>
      </c>
      <c r="F7201">
        <v>4614</v>
      </c>
      <c r="G7201">
        <v>4780</v>
      </c>
      <c r="H7201">
        <v>755</v>
      </c>
      <c r="I7201">
        <v>51045</v>
      </c>
      <c r="J7201">
        <f>E7201+F7201+G7201</f>
        <v>9706</v>
      </c>
      <c r="K7201">
        <f>(J7201*1000)/H7201</f>
        <v>12855.629139072847</v>
      </c>
    </row>
    <row r="7202" spans="1:11" x14ac:dyDescent="0.25">
      <c r="A7202" s="1" t="s">
        <v>7284</v>
      </c>
      <c r="B7202" s="1" t="s">
        <v>7285</v>
      </c>
      <c r="C7202" s="1" t="s">
        <v>10</v>
      </c>
      <c r="D7202" s="1" t="s">
        <v>7286</v>
      </c>
      <c r="E7202">
        <v>329</v>
      </c>
      <c r="F7202">
        <v>3084</v>
      </c>
      <c r="G7202">
        <v>3208</v>
      </c>
      <c r="H7202">
        <v>515</v>
      </c>
      <c r="I7202">
        <v>58234</v>
      </c>
      <c r="J7202">
        <f>E7202+F7202+G7202</f>
        <v>6621</v>
      </c>
      <c r="K7202">
        <f>(J7202*1000)/H7202</f>
        <v>12856.31067961165</v>
      </c>
    </row>
    <row r="7203" spans="1:11" x14ac:dyDescent="0.25">
      <c r="A7203" s="1" t="s">
        <v>7053</v>
      </c>
      <c r="B7203" s="1" t="s">
        <v>7054</v>
      </c>
      <c r="C7203" s="1" t="s">
        <v>10</v>
      </c>
      <c r="D7203" s="1" t="s">
        <v>7055</v>
      </c>
      <c r="E7203">
        <v>553</v>
      </c>
      <c r="F7203">
        <v>8067</v>
      </c>
      <c r="G7203">
        <v>9251</v>
      </c>
      <c r="H7203">
        <v>1390</v>
      </c>
      <c r="I7203">
        <v>49569</v>
      </c>
      <c r="J7203">
        <f>E7203+F7203+G7203</f>
        <v>17871</v>
      </c>
      <c r="K7203">
        <f>(J7203*1000)/H7203</f>
        <v>12856.834532374101</v>
      </c>
    </row>
    <row r="7204" spans="1:11" x14ac:dyDescent="0.25">
      <c r="A7204" s="1" t="s">
        <v>6715</v>
      </c>
      <c r="B7204" s="1" t="s">
        <v>6716</v>
      </c>
      <c r="C7204" s="1" t="s">
        <v>10</v>
      </c>
      <c r="D7204" s="1" t="s">
        <v>6717</v>
      </c>
      <c r="E7204">
        <v>592</v>
      </c>
      <c r="F7204">
        <v>7388</v>
      </c>
      <c r="G7204">
        <v>4029</v>
      </c>
      <c r="H7204">
        <v>934</v>
      </c>
      <c r="I7204">
        <v>39572</v>
      </c>
      <c r="J7204">
        <f>E7204+F7204+G7204</f>
        <v>12009</v>
      </c>
      <c r="K7204">
        <f>(J7204*1000)/H7204</f>
        <v>12857.601713062098</v>
      </c>
    </row>
    <row r="7205" spans="1:11" x14ac:dyDescent="0.25">
      <c r="A7205" s="1" t="s">
        <v>9704</v>
      </c>
      <c r="B7205" s="1" t="s">
        <v>9393</v>
      </c>
      <c r="C7205" s="1" t="s">
        <v>10</v>
      </c>
      <c r="D7205" s="1" t="s">
        <v>9705</v>
      </c>
      <c r="E7205">
        <v>1576</v>
      </c>
      <c r="F7205">
        <v>17976</v>
      </c>
      <c r="G7205">
        <v>13802</v>
      </c>
      <c r="H7205">
        <v>2594</v>
      </c>
      <c r="I7205">
        <v>65217</v>
      </c>
      <c r="J7205">
        <f>E7205+F7205+G7205</f>
        <v>33354</v>
      </c>
      <c r="K7205">
        <f>(J7205*1000)/H7205</f>
        <v>12858.134155744025</v>
      </c>
    </row>
    <row r="7206" spans="1:11" x14ac:dyDescent="0.25">
      <c r="A7206" s="1" t="s">
        <v>2947</v>
      </c>
      <c r="B7206" s="1" t="s">
        <v>1394</v>
      </c>
      <c r="C7206" s="1" t="s">
        <v>7</v>
      </c>
      <c r="D7206" s="1" t="s">
        <v>2948</v>
      </c>
      <c r="E7206">
        <v>3598</v>
      </c>
      <c r="F7206">
        <v>10174</v>
      </c>
      <c r="G7206">
        <v>2122</v>
      </c>
      <c r="H7206">
        <v>1236</v>
      </c>
      <c r="I7206">
        <v>41403</v>
      </c>
      <c r="J7206">
        <f>E7206+F7206+G7206</f>
        <v>15894</v>
      </c>
      <c r="K7206">
        <f>(J7206*1000)/H7206</f>
        <v>12859.223300970874</v>
      </c>
    </row>
    <row r="7207" spans="1:11" x14ac:dyDescent="0.25">
      <c r="A7207" s="1" t="s">
        <v>2216</v>
      </c>
      <c r="B7207" s="1" t="s">
        <v>1370</v>
      </c>
      <c r="C7207" s="1" t="s">
        <v>10</v>
      </c>
      <c r="D7207" s="1" t="s">
        <v>2217</v>
      </c>
      <c r="E7207">
        <v>25767</v>
      </c>
      <c r="F7207">
        <v>182438</v>
      </c>
      <c r="G7207">
        <v>95040</v>
      </c>
      <c r="H7207">
        <v>23581</v>
      </c>
      <c r="I7207">
        <v>56877</v>
      </c>
      <c r="J7207">
        <f>E7207+F7207+G7207</f>
        <v>303245</v>
      </c>
      <c r="K7207">
        <f>(J7207*1000)/H7207</f>
        <v>12859.717569229464</v>
      </c>
    </row>
    <row r="7208" spans="1:11" x14ac:dyDescent="0.25">
      <c r="A7208" s="1" t="s">
        <v>23632</v>
      </c>
      <c r="B7208" s="1" t="s">
        <v>23623</v>
      </c>
      <c r="C7208" s="1" t="s">
        <v>10</v>
      </c>
      <c r="D7208" s="1" t="s">
        <v>23633</v>
      </c>
      <c r="E7208">
        <v>1116</v>
      </c>
      <c r="F7208">
        <v>2891</v>
      </c>
      <c r="G7208">
        <v>9887</v>
      </c>
      <c r="H7208">
        <v>1080</v>
      </c>
      <c r="I7208">
        <v>73098</v>
      </c>
      <c r="J7208">
        <f>E7208+F7208+G7208</f>
        <v>13894</v>
      </c>
      <c r="K7208">
        <f>(J7208*1000)/H7208</f>
        <v>12864.814814814816</v>
      </c>
    </row>
    <row r="7209" spans="1:11" x14ac:dyDescent="0.25">
      <c r="A7209" s="1" t="s">
        <v>6794</v>
      </c>
      <c r="B7209" s="1" t="s">
        <v>6790</v>
      </c>
      <c r="C7209" s="1" t="s">
        <v>10</v>
      </c>
      <c r="D7209" s="1" t="s">
        <v>6795</v>
      </c>
      <c r="E7209">
        <v>1022</v>
      </c>
      <c r="F7209">
        <v>9161</v>
      </c>
      <c r="G7209">
        <v>4408</v>
      </c>
      <c r="H7209">
        <v>1134</v>
      </c>
      <c r="I7209">
        <v>52491</v>
      </c>
      <c r="J7209">
        <f>E7209+F7209+G7209</f>
        <v>14591</v>
      </c>
      <c r="K7209">
        <f>(J7209*1000)/H7209</f>
        <v>12866.8430335097</v>
      </c>
    </row>
    <row r="7210" spans="1:11" x14ac:dyDescent="0.25">
      <c r="A7210" s="1" t="s">
        <v>11137</v>
      </c>
      <c r="B7210" s="1" t="s">
        <v>11138</v>
      </c>
      <c r="C7210" s="1" t="s">
        <v>10</v>
      </c>
      <c r="D7210" s="1" t="s">
        <v>11139</v>
      </c>
      <c r="E7210">
        <v>116</v>
      </c>
      <c r="F7210">
        <v>2006</v>
      </c>
      <c r="G7210">
        <v>1057</v>
      </c>
      <c r="H7210">
        <v>247</v>
      </c>
      <c r="I7210">
        <v>48179</v>
      </c>
      <c r="J7210">
        <f>E7210+F7210+G7210</f>
        <v>3179</v>
      </c>
      <c r="K7210">
        <f>(J7210*1000)/H7210</f>
        <v>12870.445344129555</v>
      </c>
    </row>
    <row r="7211" spans="1:11" x14ac:dyDescent="0.25">
      <c r="A7211" s="1" t="s">
        <v>23349</v>
      </c>
      <c r="B7211" s="1" t="s">
        <v>23343</v>
      </c>
      <c r="C7211" s="1" t="s">
        <v>10</v>
      </c>
      <c r="D7211" s="1" t="s">
        <v>23350</v>
      </c>
      <c r="E7211">
        <v>983</v>
      </c>
      <c r="F7211">
        <v>4879</v>
      </c>
      <c r="G7211">
        <v>1500</v>
      </c>
      <c r="H7211">
        <v>572</v>
      </c>
      <c r="I7211">
        <v>35772</v>
      </c>
      <c r="J7211">
        <f>E7211+F7211+G7211</f>
        <v>7362</v>
      </c>
      <c r="K7211">
        <f>(J7211*1000)/H7211</f>
        <v>12870.629370629371</v>
      </c>
    </row>
    <row r="7212" spans="1:11" x14ac:dyDescent="0.25">
      <c r="A7212" s="1" t="s">
        <v>11189</v>
      </c>
      <c r="B7212" s="1" t="s">
        <v>11185</v>
      </c>
      <c r="C7212" s="1" t="s">
        <v>10</v>
      </c>
      <c r="D7212" s="1" t="s">
        <v>11190</v>
      </c>
      <c r="E7212">
        <v>1342</v>
      </c>
      <c r="F7212">
        <v>11846</v>
      </c>
      <c r="G7212">
        <v>6777</v>
      </c>
      <c r="H7212">
        <v>1551</v>
      </c>
      <c r="I7212">
        <v>47944</v>
      </c>
      <c r="J7212">
        <f>E7212+F7212+G7212</f>
        <v>19965</v>
      </c>
      <c r="K7212">
        <f>(J7212*1000)/H7212</f>
        <v>12872.340425531915</v>
      </c>
    </row>
    <row r="7213" spans="1:11" x14ac:dyDescent="0.25">
      <c r="A7213" s="1" t="s">
        <v>5007</v>
      </c>
      <c r="B7213" s="1" t="s">
        <v>4730</v>
      </c>
      <c r="C7213" s="1" t="s">
        <v>7</v>
      </c>
      <c r="D7213" s="1" t="s">
        <v>5008</v>
      </c>
      <c r="E7213">
        <v>599</v>
      </c>
      <c r="F7213">
        <v>3562</v>
      </c>
      <c r="G7213">
        <v>9793</v>
      </c>
      <c r="H7213">
        <v>1084</v>
      </c>
      <c r="I7213">
        <v>55058</v>
      </c>
      <c r="J7213">
        <f>E7213+F7213+G7213</f>
        <v>13954</v>
      </c>
      <c r="K7213">
        <f>(J7213*1000)/H7213</f>
        <v>12872.69372693727</v>
      </c>
    </row>
    <row r="7214" spans="1:11" x14ac:dyDescent="0.25">
      <c r="A7214" s="1" t="s">
        <v>17950</v>
      </c>
      <c r="B7214" s="1" t="s">
        <v>17940</v>
      </c>
      <c r="C7214" s="1" t="s">
        <v>10</v>
      </c>
      <c r="D7214" s="1" t="s">
        <v>17951</v>
      </c>
      <c r="E7214">
        <v>3452</v>
      </c>
      <c r="F7214">
        <v>21147</v>
      </c>
      <c r="G7214">
        <v>20263</v>
      </c>
      <c r="H7214">
        <v>3485</v>
      </c>
      <c r="I7214">
        <v>51868</v>
      </c>
      <c r="J7214">
        <f>E7214+F7214+G7214</f>
        <v>44862</v>
      </c>
      <c r="K7214">
        <f>(J7214*1000)/H7214</f>
        <v>12872.883787661405</v>
      </c>
    </row>
    <row r="7215" spans="1:11" x14ac:dyDescent="0.25">
      <c r="A7215" s="1" t="s">
        <v>17942</v>
      </c>
      <c r="B7215" s="1" t="s">
        <v>17444</v>
      </c>
      <c r="C7215" s="1" t="s">
        <v>10</v>
      </c>
      <c r="D7215" s="1" t="s">
        <v>17943</v>
      </c>
      <c r="E7215">
        <v>544</v>
      </c>
      <c r="F7215">
        <v>3314</v>
      </c>
      <c r="G7215">
        <v>2759</v>
      </c>
      <c r="H7215">
        <v>514</v>
      </c>
      <c r="I7215">
        <v>46610</v>
      </c>
      <c r="J7215">
        <f>E7215+F7215+G7215</f>
        <v>6617</v>
      </c>
      <c r="K7215">
        <f>(J7215*1000)/H7215</f>
        <v>12873.540856031128</v>
      </c>
    </row>
    <row r="7216" spans="1:11" x14ac:dyDescent="0.25">
      <c r="A7216" s="1" t="s">
        <v>20174</v>
      </c>
      <c r="B7216" s="1" t="s">
        <v>20175</v>
      </c>
      <c r="C7216" s="1" t="s">
        <v>10</v>
      </c>
      <c r="D7216" s="1" t="s">
        <v>20176</v>
      </c>
      <c r="E7216">
        <v>1351</v>
      </c>
      <c r="F7216">
        <v>13020</v>
      </c>
      <c r="G7216">
        <v>5352</v>
      </c>
      <c r="H7216">
        <v>1532</v>
      </c>
      <c r="I7216">
        <v>45476</v>
      </c>
      <c r="J7216">
        <f>E7216+F7216+G7216</f>
        <v>19723</v>
      </c>
      <c r="K7216">
        <f>(J7216*1000)/H7216</f>
        <v>12874.02088772846</v>
      </c>
    </row>
    <row r="7217" spans="1:11" x14ac:dyDescent="0.25">
      <c r="A7217" s="1" t="s">
        <v>8038</v>
      </c>
      <c r="B7217" s="1" t="s">
        <v>8030</v>
      </c>
      <c r="C7217" s="1" t="s">
        <v>10</v>
      </c>
      <c r="D7217" s="1" t="s">
        <v>8039</v>
      </c>
      <c r="E7217">
        <v>169</v>
      </c>
      <c r="F7217">
        <v>2752</v>
      </c>
      <c r="G7217">
        <v>2538</v>
      </c>
      <c r="H7217">
        <v>424</v>
      </c>
      <c r="I7217">
        <v>57878</v>
      </c>
      <c r="J7217">
        <f>E7217+F7217+G7217</f>
        <v>5459</v>
      </c>
      <c r="K7217">
        <f>(J7217*1000)/H7217</f>
        <v>12875</v>
      </c>
    </row>
    <row r="7218" spans="1:11" x14ac:dyDescent="0.25">
      <c r="A7218" s="1" t="s">
        <v>23203</v>
      </c>
      <c r="B7218" s="1" t="s">
        <v>23204</v>
      </c>
      <c r="C7218" s="1" t="s">
        <v>10</v>
      </c>
      <c r="D7218" s="1" t="s">
        <v>23205</v>
      </c>
      <c r="E7218">
        <v>925</v>
      </c>
      <c r="F7218">
        <v>1582</v>
      </c>
      <c r="G7218">
        <v>3867</v>
      </c>
      <c r="H7218">
        <v>495</v>
      </c>
      <c r="I7218">
        <v>41401</v>
      </c>
      <c r="J7218">
        <f>E7218+F7218+G7218</f>
        <v>6374</v>
      </c>
      <c r="K7218">
        <f>(J7218*1000)/H7218</f>
        <v>12876.767676767677</v>
      </c>
    </row>
    <row r="7219" spans="1:11" x14ac:dyDescent="0.25">
      <c r="A7219" s="1" t="s">
        <v>15102</v>
      </c>
      <c r="B7219" s="1" t="s">
        <v>15103</v>
      </c>
      <c r="C7219" s="1" t="s">
        <v>10</v>
      </c>
      <c r="D7219" s="1" t="s">
        <v>15104</v>
      </c>
      <c r="E7219">
        <v>924</v>
      </c>
      <c r="F7219">
        <v>6204</v>
      </c>
      <c r="G7219">
        <v>1036</v>
      </c>
      <c r="H7219">
        <v>634</v>
      </c>
      <c r="I7219">
        <v>29147</v>
      </c>
      <c r="J7219">
        <f>E7219+F7219+G7219</f>
        <v>8164</v>
      </c>
      <c r="K7219">
        <f>(J7219*1000)/H7219</f>
        <v>12876.971608832808</v>
      </c>
    </row>
    <row r="7220" spans="1:11" x14ac:dyDescent="0.25">
      <c r="A7220" s="1" t="s">
        <v>12384</v>
      </c>
      <c r="B7220" s="1" t="s">
        <v>12376</v>
      </c>
      <c r="C7220" s="1" t="s">
        <v>10</v>
      </c>
      <c r="D7220" s="1" t="s">
        <v>12385</v>
      </c>
      <c r="E7220">
        <v>5358</v>
      </c>
      <c r="F7220">
        <v>19855</v>
      </c>
      <c r="G7220">
        <v>25239</v>
      </c>
      <c r="H7220">
        <v>3918</v>
      </c>
      <c r="I7220">
        <v>46185</v>
      </c>
      <c r="J7220">
        <f>E7220+F7220+G7220</f>
        <v>50452</v>
      </c>
      <c r="K7220">
        <f>(J7220*1000)/H7220</f>
        <v>12876.978050025524</v>
      </c>
    </row>
    <row r="7221" spans="1:11" x14ac:dyDescent="0.25">
      <c r="A7221" s="1" t="s">
        <v>23146</v>
      </c>
      <c r="B7221" s="1" t="s">
        <v>23145</v>
      </c>
      <c r="C7221" s="1" t="s">
        <v>10</v>
      </c>
      <c r="D7221" s="1" t="s">
        <v>23147</v>
      </c>
      <c r="E7221">
        <v>357</v>
      </c>
      <c r="F7221">
        <v>2356</v>
      </c>
      <c r="G7221">
        <v>1704</v>
      </c>
      <c r="H7221">
        <v>343</v>
      </c>
      <c r="I7221">
        <v>54458</v>
      </c>
      <c r="J7221">
        <f>E7221+F7221+G7221</f>
        <v>4417</v>
      </c>
      <c r="K7221">
        <f>(J7221*1000)/H7221</f>
        <v>12877.551020408164</v>
      </c>
    </row>
    <row r="7222" spans="1:11" x14ac:dyDescent="0.25">
      <c r="A7222" s="1" t="s">
        <v>17759</v>
      </c>
      <c r="B7222" s="1" t="s">
        <v>17754</v>
      </c>
      <c r="C7222" s="1" t="s">
        <v>10</v>
      </c>
      <c r="D7222" s="1" t="s">
        <v>17760</v>
      </c>
      <c r="E7222">
        <v>4153</v>
      </c>
      <c r="F7222">
        <v>31455</v>
      </c>
      <c r="G7222">
        <v>68338</v>
      </c>
      <c r="H7222">
        <v>8071</v>
      </c>
      <c r="I7222">
        <v>58697</v>
      </c>
      <c r="J7222">
        <f>E7222+F7222+G7222</f>
        <v>103946</v>
      </c>
      <c r="K7222">
        <f>(J7222*1000)/H7222</f>
        <v>12878.949324742907</v>
      </c>
    </row>
    <row r="7223" spans="1:11" x14ac:dyDescent="0.25">
      <c r="A7223" s="1" t="s">
        <v>22510</v>
      </c>
      <c r="B7223" s="1" t="s">
        <v>21671</v>
      </c>
      <c r="C7223" s="1" t="s">
        <v>10</v>
      </c>
      <c r="D7223" s="1" t="s">
        <v>22511</v>
      </c>
      <c r="E7223">
        <v>6638</v>
      </c>
      <c r="F7223">
        <v>7135</v>
      </c>
      <c r="G7223">
        <v>86005</v>
      </c>
      <c r="H7223">
        <v>7747</v>
      </c>
      <c r="I7223">
        <v>54230</v>
      </c>
      <c r="J7223">
        <f>E7223+F7223+G7223</f>
        <v>99778</v>
      </c>
      <c r="K7223">
        <f>(J7223*1000)/H7223</f>
        <v>12879.566283722732</v>
      </c>
    </row>
    <row r="7224" spans="1:11" x14ac:dyDescent="0.25">
      <c r="A7224" s="1" t="s">
        <v>11259</v>
      </c>
      <c r="B7224" s="1" t="s">
        <v>11255</v>
      </c>
      <c r="C7224" s="1" t="s">
        <v>10</v>
      </c>
      <c r="D7224" s="1" t="s">
        <v>11260</v>
      </c>
      <c r="E7224">
        <v>283</v>
      </c>
      <c r="F7224">
        <v>4074</v>
      </c>
      <c r="G7224">
        <v>1298</v>
      </c>
      <c r="H7224">
        <v>439</v>
      </c>
      <c r="I7224">
        <v>53552</v>
      </c>
      <c r="J7224">
        <f>E7224+F7224+G7224</f>
        <v>5655</v>
      </c>
      <c r="K7224">
        <f>(J7224*1000)/H7224</f>
        <v>12881.548974943053</v>
      </c>
    </row>
    <row r="7225" spans="1:11" x14ac:dyDescent="0.25">
      <c r="A7225" s="1" t="s">
        <v>17482</v>
      </c>
      <c r="B7225" s="1" t="s">
        <v>17478</v>
      </c>
      <c r="C7225" s="1" t="s">
        <v>10</v>
      </c>
      <c r="D7225" s="1" t="s">
        <v>17483</v>
      </c>
      <c r="E7225">
        <v>801</v>
      </c>
      <c r="F7225">
        <v>6270</v>
      </c>
      <c r="G7225">
        <v>7641</v>
      </c>
      <c r="H7225">
        <v>1142</v>
      </c>
      <c r="I7225">
        <v>49234</v>
      </c>
      <c r="J7225">
        <f>E7225+F7225+G7225</f>
        <v>14712</v>
      </c>
      <c r="K7225">
        <f>(J7225*1000)/H7225</f>
        <v>12882.661996497372</v>
      </c>
    </row>
    <row r="7226" spans="1:11" x14ac:dyDescent="0.25">
      <c r="A7226" s="1" t="s">
        <v>7985</v>
      </c>
      <c r="B7226" s="1" t="s">
        <v>7983</v>
      </c>
      <c r="C7226" s="1" t="s">
        <v>10</v>
      </c>
      <c r="D7226" s="1" t="s">
        <v>7986</v>
      </c>
      <c r="E7226">
        <v>413</v>
      </c>
      <c r="F7226">
        <v>4646</v>
      </c>
      <c r="G7226">
        <v>1228</v>
      </c>
      <c r="H7226">
        <v>488</v>
      </c>
      <c r="I7226">
        <v>40822</v>
      </c>
      <c r="J7226">
        <f>E7226+F7226+G7226</f>
        <v>6287</v>
      </c>
      <c r="K7226">
        <f>(J7226*1000)/H7226</f>
        <v>12883.196721311475</v>
      </c>
    </row>
    <row r="7227" spans="1:11" x14ac:dyDescent="0.25">
      <c r="A7227" s="1" t="s">
        <v>11300</v>
      </c>
      <c r="B7227" s="1" t="s">
        <v>11298</v>
      </c>
      <c r="C7227" s="1" t="s">
        <v>10</v>
      </c>
      <c r="D7227" s="1" t="s">
        <v>11301</v>
      </c>
      <c r="E7227">
        <v>538</v>
      </c>
      <c r="F7227">
        <v>6373</v>
      </c>
      <c r="G7227">
        <v>3306</v>
      </c>
      <c r="H7227">
        <v>793</v>
      </c>
      <c r="I7227">
        <v>54354</v>
      </c>
      <c r="J7227">
        <f>E7227+F7227+G7227</f>
        <v>10217</v>
      </c>
      <c r="K7227">
        <f>(J7227*1000)/H7227</f>
        <v>12883.984867591425</v>
      </c>
    </row>
    <row r="7228" spans="1:11" x14ac:dyDescent="0.25">
      <c r="A7228" s="1" t="s">
        <v>8802</v>
      </c>
      <c r="B7228" s="1" t="s">
        <v>8803</v>
      </c>
      <c r="C7228" s="1" t="s">
        <v>10</v>
      </c>
      <c r="D7228" s="1" t="s">
        <v>8804</v>
      </c>
      <c r="E7228">
        <v>4457</v>
      </c>
      <c r="F7228">
        <v>10547</v>
      </c>
      <c r="G7228">
        <v>4504</v>
      </c>
      <c r="H7228">
        <v>1514</v>
      </c>
      <c r="I7228">
        <v>34116</v>
      </c>
      <c r="J7228">
        <f>E7228+F7228+G7228</f>
        <v>19508</v>
      </c>
      <c r="K7228">
        <f>(J7228*1000)/H7228</f>
        <v>12885.072655217966</v>
      </c>
    </row>
    <row r="7229" spans="1:11" x14ac:dyDescent="0.25">
      <c r="A7229" s="1" t="s">
        <v>20803</v>
      </c>
      <c r="B7229" s="1" t="s">
        <v>20765</v>
      </c>
      <c r="C7229" s="1" t="s">
        <v>10</v>
      </c>
      <c r="D7229" s="1" t="s">
        <v>20804</v>
      </c>
      <c r="E7229">
        <v>3676</v>
      </c>
      <c r="F7229">
        <v>17986</v>
      </c>
      <c r="G7229">
        <v>38230</v>
      </c>
      <c r="H7229">
        <v>4648</v>
      </c>
      <c r="I7229">
        <v>47278</v>
      </c>
      <c r="J7229">
        <f>E7229+F7229+G7229</f>
        <v>59892</v>
      </c>
      <c r="K7229">
        <f>(J7229*1000)/H7229</f>
        <v>12885.542168674699</v>
      </c>
    </row>
    <row r="7230" spans="1:11" x14ac:dyDescent="0.25">
      <c r="A7230" s="1" t="s">
        <v>2156</v>
      </c>
      <c r="B7230" s="1" t="s">
        <v>1367</v>
      </c>
      <c r="C7230" s="1" t="s">
        <v>10</v>
      </c>
      <c r="D7230" s="1" t="s">
        <v>2157</v>
      </c>
      <c r="E7230">
        <v>19127</v>
      </c>
      <c r="F7230">
        <v>40426</v>
      </c>
      <c r="G7230">
        <v>223970</v>
      </c>
      <c r="H7230">
        <v>22003</v>
      </c>
      <c r="I7230">
        <v>76061</v>
      </c>
      <c r="J7230">
        <f>E7230+F7230+G7230</f>
        <v>283523</v>
      </c>
      <c r="K7230">
        <f>(J7230*1000)/H7230</f>
        <v>12885.651956551379</v>
      </c>
    </row>
    <row r="7231" spans="1:11" x14ac:dyDescent="0.25">
      <c r="A7231" s="1" t="s">
        <v>11590</v>
      </c>
      <c r="B7231" s="1" t="s">
        <v>11034</v>
      </c>
      <c r="C7231" s="1" t="s">
        <v>10</v>
      </c>
      <c r="D7231" s="1" t="s">
        <v>11591</v>
      </c>
      <c r="E7231">
        <v>1774</v>
      </c>
      <c r="F7231">
        <v>24663</v>
      </c>
      <c r="G7231">
        <v>16309</v>
      </c>
      <c r="H7231">
        <v>3317</v>
      </c>
      <c r="I7231">
        <v>84113</v>
      </c>
      <c r="J7231">
        <f>E7231+F7231+G7231</f>
        <v>42746</v>
      </c>
      <c r="K7231">
        <f>(J7231*1000)/H7231</f>
        <v>12886.946035574314</v>
      </c>
    </row>
    <row r="7232" spans="1:11" x14ac:dyDescent="0.25">
      <c r="A7232" s="1" t="s">
        <v>20534</v>
      </c>
      <c r="B7232" s="1" t="s">
        <v>20530</v>
      </c>
      <c r="C7232" s="1" t="s">
        <v>10</v>
      </c>
      <c r="D7232" s="1" t="s">
        <v>20535</v>
      </c>
      <c r="E7232">
        <v>2906</v>
      </c>
      <c r="F7232">
        <v>16508</v>
      </c>
      <c r="G7232">
        <v>10795</v>
      </c>
      <c r="H7232">
        <v>2344</v>
      </c>
      <c r="I7232">
        <v>40429</v>
      </c>
      <c r="J7232">
        <f>E7232+F7232+G7232</f>
        <v>30209</v>
      </c>
      <c r="K7232">
        <f>(J7232*1000)/H7232</f>
        <v>12887.798634812287</v>
      </c>
    </row>
    <row r="7233" spans="1:11" x14ac:dyDescent="0.25">
      <c r="A7233" s="1" t="s">
        <v>13794</v>
      </c>
      <c r="B7233" s="1" t="s">
        <v>25539</v>
      </c>
      <c r="C7233" s="1" t="s">
        <v>10</v>
      </c>
      <c r="D7233" s="1" t="s">
        <v>25555</v>
      </c>
      <c r="E7233">
        <v>1601</v>
      </c>
      <c r="F7233">
        <v>16540</v>
      </c>
      <c r="G7233">
        <v>39018</v>
      </c>
      <c r="H7233">
        <v>4435</v>
      </c>
      <c r="I7233">
        <v>42946</v>
      </c>
      <c r="J7233">
        <f>E7233+F7233+G7233</f>
        <v>57159</v>
      </c>
      <c r="K7233">
        <f>(J7233*1000)/H7233</f>
        <v>12888.162344983089</v>
      </c>
    </row>
    <row r="7234" spans="1:11" x14ac:dyDescent="0.25">
      <c r="A7234" s="1" t="s">
        <v>17667</v>
      </c>
      <c r="B7234" s="1" t="s">
        <v>17665</v>
      </c>
      <c r="C7234" s="1" t="s">
        <v>10</v>
      </c>
      <c r="D7234" s="1" t="s">
        <v>17668</v>
      </c>
      <c r="E7234">
        <v>296</v>
      </c>
      <c r="F7234">
        <v>2558</v>
      </c>
      <c r="G7234">
        <v>3152</v>
      </c>
      <c r="H7234">
        <v>466</v>
      </c>
      <c r="I7234">
        <v>45195</v>
      </c>
      <c r="J7234">
        <f>E7234+F7234+G7234</f>
        <v>6006</v>
      </c>
      <c r="K7234">
        <f>(J7234*1000)/H7234</f>
        <v>12888.412017167382</v>
      </c>
    </row>
    <row r="7235" spans="1:11" x14ac:dyDescent="0.25">
      <c r="A7235" s="1" t="s">
        <v>24632</v>
      </c>
      <c r="B7235" s="1" t="s">
        <v>24601</v>
      </c>
      <c r="C7235" s="1" t="s">
        <v>10</v>
      </c>
      <c r="D7235" s="1" t="s">
        <v>24633</v>
      </c>
      <c r="E7235">
        <v>3680</v>
      </c>
      <c r="F7235">
        <v>18548</v>
      </c>
      <c r="G7235">
        <v>15923</v>
      </c>
      <c r="H7235">
        <v>2960</v>
      </c>
      <c r="I7235">
        <v>75738</v>
      </c>
      <c r="J7235">
        <f>E7235+F7235+G7235</f>
        <v>38151</v>
      </c>
      <c r="K7235">
        <f>(J7235*1000)/H7235</f>
        <v>12888.851351351352</v>
      </c>
    </row>
    <row r="7236" spans="1:11" x14ac:dyDescent="0.25">
      <c r="A7236" s="1" t="s">
        <v>10846</v>
      </c>
      <c r="B7236" s="1" t="s">
        <v>10378</v>
      </c>
      <c r="C7236" s="1" t="s">
        <v>10</v>
      </c>
      <c r="D7236" s="1" t="s">
        <v>10847</v>
      </c>
      <c r="E7236">
        <v>568</v>
      </c>
      <c r="F7236">
        <v>6605</v>
      </c>
      <c r="G7236">
        <v>6593</v>
      </c>
      <c r="H7236">
        <v>1068</v>
      </c>
      <c r="I7236">
        <v>74341</v>
      </c>
      <c r="J7236">
        <f>E7236+F7236+G7236</f>
        <v>13766</v>
      </c>
      <c r="K7236">
        <f>(J7236*1000)/H7236</f>
        <v>12889.513108614232</v>
      </c>
    </row>
    <row r="7237" spans="1:11" x14ac:dyDescent="0.25">
      <c r="A7237" s="1" t="s">
        <v>13584</v>
      </c>
      <c r="B7237" s="1" t="s">
        <v>13582</v>
      </c>
      <c r="C7237" s="1" t="s">
        <v>10</v>
      </c>
      <c r="D7237" s="1" t="s">
        <v>13585</v>
      </c>
      <c r="E7237">
        <v>201</v>
      </c>
      <c r="F7237">
        <v>740</v>
      </c>
      <c r="G7237">
        <v>2707</v>
      </c>
      <c r="H7237">
        <v>283</v>
      </c>
      <c r="I7237">
        <v>49162</v>
      </c>
      <c r="J7237">
        <f>E7237+F7237+G7237</f>
        <v>3648</v>
      </c>
      <c r="K7237">
        <f>(J7237*1000)/H7237</f>
        <v>12890.459363957598</v>
      </c>
    </row>
    <row r="7238" spans="1:11" x14ac:dyDescent="0.25">
      <c r="A7238" s="1" t="s">
        <v>25312</v>
      </c>
      <c r="B7238" s="1" t="s">
        <v>25310</v>
      </c>
      <c r="C7238" s="1" t="s">
        <v>10</v>
      </c>
      <c r="D7238" s="1" t="s">
        <v>25313</v>
      </c>
      <c r="E7238">
        <v>1088</v>
      </c>
      <c r="F7238">
        <v>7863</v>
      </c>
      <c r="G7238">
        <v>6802</v>
      </c>
      <c r="H7238">
        <v>1222</v>
      </c>
      <c r="I7238">
        <v>52149</v>
      </c>
      <c r="J7238">
        <f>E7238+F7238+G7238</f>
        <v>15753</v>
      </c>
      <c r="K7238">
        <f>(J7238*1000)/H7238</f>
        <v>12891.162029459902</v>
      </c>
    </row>
    <row r="7239" spans="1:11" x14ac:dyDescent="0.25">
      <c r="A7239" s="1" t="s">
        <v>2052</v>
      </c>
      <c r="B7239" s="1" t="s">
        <v>1363</v>
      </c>
      <c r="C7239" s="1" t="s">
        <v>10</v>
      </c>
      <c r="D7239" s="1" t="s">
        <v>2053</v>
      </c>
      <c r="E7239">
        <v>971</v>
      </c>
      <c r="F7239">
        <v>2096</v>
      </c>
      <c r="G7239">
        <v>11772</v>
      </c>
      <c r="H7239">
        <v>1151</v>
      </c>
      <c r="I7239">
        <v>59181</v>
      </c>
      <c r="J7239">
        <f>E7239+F7239+G7239</f>
        <v>14839</v>
      </c>
      <c r="K7239">
        <f>(J7239*1000)/H7239</f>
        <v>12892.267593397046</v>
      </c>
    </row>
    <row r="7240" spans="1:11" x14ac:dyDescent="0.25">
      <c r="A7240" s="1" t="s">
        <v>13969</v>
      </c>
      <c r="B7240" s="1" t="s">
        <v>13798</v>
      </c>
      <c r="C7240" s="1" t="s">
        <v>7</v>
      </c>
      <c r="D7240" s="1" t="s">
        <v>13970</v>
      </c>
      <c r="E7240">
        <v>338</v>
      </c>
      <c r="F7240">
        <v>4435</v>
      </c>
      <c r="G7240">
        <v>6808</v>
      </c>
      <c r="H7240">
        <v>898</v>
      </c>
      <c r="I7240">
        <v>79653</v>
      </c>
      <c r="J7240">
        <f>E7240+F7240+G7240</f>
        <v>11581</v>
      </c>
      <c r="K7240">
        <f>(J7240*1000)/H7240</f>
        <v>12896.436525612473</v>
      </c>
    </row>
    <row r="7241" spans="1:11" x14ac:dyDescent="0.25">
      <c r="A7241" s="1" t="s">
        <v>18113</v>
      </c>
      <c r="B7241" s="1" t="s">
        <v>18097</v>
      </c>
      <c r="C7241" s="1" t="s">
        <v>10</v>
      </c>
      <c r="D7241" s="1" t="s">
        <v>18114</v>
      </c>
      <c r="E7241">
        <v>270</v>
      </c>
      <c r="F7241">
        <v>3096</v>
      </c>
      <c r="G7241">
        <v>3869</v>
      </c>
      <c r="H7241">
        <v>561</v>
      </c>
      <c r="I7241">
        <v>56519</v>
      </c>
      <c r="J7241">
        <f>E7241+F7241+G7241</f>
        <v>7235</v>
      </c>
      <c r="K7241">
        <f>(J7241*1000)/H7241</f>
        <v>12896.613190730837</v>
      </c>
    </row>
    <row r="7242" spans="1:11" x14ac:dyDescent="0.25">
      <c r="A7242" s="1" t="s">
        <v>25513</v>
      </c>
      <c r="B7242" s="1" t="s">
        <v>25499</v>
      </c>
      <c r="C7242" s="1" t="s">
        <v>10</v>
      </c>
      <c r="D7242" s="1" t="s">
        <v>25514</v>
      </c>
      <c r="E7242">
        <v>9587</v>
      </c>
      <c r="F7242">
        <v>56795</v>
      </c>
      <c r="G7242">
        <v>44827</v>
      </c>
      <c r="H7242">
        <v>8623</v>
      </c>
      <c r="I7242">
        <v>54400</v>
      </c>
      <c r="J7242">
        <f>E7242+F7242+G7242</f>
        <v>111209</v>
      </c>
      <c r="K7242">
        <f>(J7242*1000)/H7242</f>
        <v>12896.787660906877</v>
      </c>
    </row>
    <row r="7243" spans="1:11" x14ac:dyDescent="0.25">
      <c r="A7243" s="1" t="s">
        <v>25667</v>
      </c>
      <c r="B7243" s="1" t="s">
        <v>25653</v>
      </c>
      <c r="C7243" s="1" t="s">
        <v>10</v>
      </c>
      <c r="D7243" s="1" t="s">
        <v>25668</v>
      </c>
      <c r="E7243">
        <v>741</v>
      </c>
      <c r="F7243">
        <v>5920</v>
      </c>
      <c r="G7243">
        <v>8158</v>
      </c>
      <c r="H7243">
        <v>1149</v>
      </c>
      <c r="I7243">
        <v>52411</v>
      </c>
      <c r="J7243">
        <f>E7243+F7243+G7243</f>
        <v>14819</v>
      </c>
      <c r="K7243">
        <f>(J7243*1000)/H7243</f>
        <v>12897.302001740643</v>
      </c>
    </row>
    <row r="7244" spans="1:11" x14ac:dyDescent="0.25">
      <c r="A7244" s="1" t="s">
        <v>20384</v>
      </c>
      <c r="B7244" s="1" t="s">
        <v>20077</v>
      </c>
      <c r="C7244" s="1" t="s">
        <v>10</v>
      </c>
      <c r="D7244" s="1" t="s">
        <v>20385</v>
      </c>
      <c r="E7244">
        <v>894</v>
      </c>
      <c r="F7244">
        <v>11604</v>
      </c>
      <c r="G7244">
        <v>13839</v>
      </c>
      <c r="H7244">
        <v>2042</v>
      </c>
      <c r="I7244">
        <v>44222</v>
      </c>
      <c r="J7244">
        <f>E7244+F7244+G7244</f>
        <v>26337</v>
      </c>
      <c r="K7244">
        <f>(J7244*1000)/H7244</f>
        <v>12897.649363369246</v>
      </c>
    </row>
    <row r="7245" spans="1:11" x14ac:dyDescent="0.25">
      <c r="A7245" s="1" t="s">
        <v>7647</v>
      </c>
      <c r="B7245" s="1" t="s">
        <v>7137</v>
      </c>
      <c r="C7245" s="1" t="s">
        <v>10</v>
      </c>
      <c r="D7245" s="1" t="s">
        <v>7648</v>
      </c>
      <c r="E7245">
        <v>459</v>
      </c>
      <c r="F7245">
        <v>3565</v>
      </c>
      <c r="G7245">
        <v>3444</v>
      </c>
      <c r="H7245">
        <v>579</v>
      </c>
      <c r="I7245">
        <v>42006</v>
      </c>
      <c r="J7245">
        <f>E7245+F7245+G7245</f>
        <v>7468</v>
      </c>
      <c r="K7245">
        <f>(J7245*1000)/H7245</f>
        <v>12898.100172711571</v>
      </c>
    </row>
    <row r="7246" spans="1:11" x14ac:dyDescent="0.25">
      <c r="A7246" s="1" t="s">
        <v>25189</v>
      </c>
      <c r="B7246" s="1" t="s">
        <v>25179</v>
      </c>
      <c r="C7246" s="1" t="s">
        <v>10</v>
      </c>
      <c r="D7246" s="1" t="s">
        <v>25190</v>
      </c>
      <c r="E7246">
        <v>682</v>
      </c>
      <c r="F7246">
        <v>3800</v>
      </c>
      <c r="G7246">
        <v>2948</v>
      </c>
      <c r="H7246">
        <v>576</v>
      </c>
      <c r="I7246">
        <v>45316</v>
      </c>
      <c r="J7246">
        <f>E7246+F7246+G7246</f>
        <v>7430</v>
      </c>
      <c r="K7246">
        <f>(J7246*1000)/H7246</f>
        <v>12899.305555555555</v>
      </c>
    </row>
    <row r="7247" spans="1:11" x14ac:dyDescent="0.25">
      <c r="A7247" s="1" t="s">
        <v>9259</v>
      </c>
      <c r="B7247" s="1" t="s">
        <v>9260</v>
      </c>
      <c r="C7247" s="1" t="s">
        <v>10</v>
      </c>
      <c r="D7247" s="1" t="s">
        <v>9261</v>
      </c>
      <c r="E7247">
        <v>16419</v>
      </c>
      <c r="F7247">
        <v>109577</v>
      </c>
      <c r="G7247">
        <v>99198</v>
      </c>
      <c r="H7247">
        <v>17453</v>
      </c>
      <c r="I7247">
        <v>84686</v>
      </c>
      <c r="J7247">
        <f>E7247+F7247+G7247</f>
        <v>225194</v>
      </c>
      <c r="K7247">
        <f>(J7247*1000)/H7247</f>
        <v>12902.88202601272</v>
      </c>
    </row>
    <row r="7248" spans="1:11" x14ac:dyDescent="0.25">
      <c r="A7248" s="1" t="s">
        <v>13136</v>
      </c>
      <c r="B7248" s="1" t="s">
        <v>13128</v>
      </c>
      <c r="C7248" s="1" t="s">
        <v>344</v>
      </c>
      <c r="D7248" s="1" t="s">
        <v>13137</v>
      </c>
      <c r="E7248">
        <v>3121</v>
      </c>
      <c r="F7248">
        <v>21869</v>
      </c>
      <c r="G7248">
        <v>20716</v>
      </c>
      <c r="H7248">
        <v>3542</v>
      </c>
      <c r="I7248">
        <v>44716</v>
      </c>
      <c r="J7248">
        <f>E7248+F7248+G7248</f>
        <v>45706</v>
      </c>
      <c r="K7248">
        <f>(J7248*1000)/H7248</f>
        <v>12904.009034443818</v>
      </c>
    </row>
    <row r="7249" spans="1:11" x14ac:dyDescent="0.25">
      <c r="A7249" s="1" t="s">
        <v>18181</v>
      </c>
      <c r="B7249" s="1" t="s">
        <v>17648</v>
      </c>
      <c r="C7249" s="1" t="s">
        <v>10</v>
      </c>
      <c r="D7249" s="1" t="s">
        <v>18182</v>
      </c>
      <c r="E7249">
        <v>2807</v>
      </c>
      <c r="F7249">
        <v>12865</v>
      </c>
      <c r="G7249">
        <v>8020</v>
      </c>
      <c r="H7249">
        <v>1836</v>
      </c>
      <c r="I7249">
        <v>51498</v>
      </c>
      <c r="J7249">
        <f>E7249+F7249+G7249</f>
        <v>23692</v>
      </c>
      <c r="K7249">
        <f>(J7249*1000)/H7249</f>
        <v>12904.139433551198</v>
      </c>
    </row>
    <row r="7250" spans="1:11" x14ac:dyDescent="0.25">
      <c r="A7250" s="1" t="s">
        <v>24730</v>
      </c>
      <c r="B7250" s="1" t="s">
        <v>24724</v>
      </c>
      <c r="C7250" s="1" t="s">
        <v>10</v>
      </c>
      <c r="D7250" s="1" t="s">
        <v>24731</v>
      </c>
      <c r="E7250">
        <v>780</v>
      </c>
      <c r="F7250">
        <v>4993</v>
      </c>
      <c r="G7250">
        <v>1260</v>
      </c>
      <c r="H7250">
        <v>545</v>
      </c>
      <c r="I7250">
        <v>40189</v>
      </c>
      <c r="J7250">
        <f>E7250+F7250+G7250</f>
        <v>7033</v>
      </c>
      <c r="K7250">
        <f>(J7250*1000)/H7250</f>
        <v>12904.587155963303</v>
      </c>
    </row>
    <row r="7251" spans="1:11" x14ac:dyDescent="0.25">
      <c r="A7251" s="1" t="s">
        <v>7151</v>
      </c>
      <c r="B7251" s="1" t="s">
        <v>7147</v>
      </c>
      <c r="C7251" s="1" t="s">
        <v>10</v>
      </c>
      <c r="D7251" s="1" t="s">
        <v>7152</v>
      </c>
      <c r="E7251">
        <v>279</v>
      </c>
      <c r="F7251">
        <v>5054</v>
      </c>
      <c r="G7251">
        <v>4490</v>
      </c>
      <c r="H7251">
        <v>761</v>
      </c>
      <c r="I7251">
        <v>45292</v>
      </c>
      <c r="J7251">
        <f>E7251+F7251+G7251</f>
        <v>9823</v>
      </c>
      <c r="K7251">
        <f>(J7251*1000)/H7251</f>
        <v>12908.015768725361</v>
      </c>
    </row>
    <row r="7252" spans="1:11" x14ac:dyDescent="0.25">
      <c r="A7252" s="1" t="s">
        <v>17679</v>
      </c>
      <c r="B7252" s="1" t="s">
        <v>17680</v>
      </c>
      <c r="C7252" s="1" t="s">
        <v>10</v>
      </c>
      <c r="D7252" s="1" t="s">
        <v>17681</v>
      </c>
      <c r="E7252">
        <v>2492</v>
      </c>
      <c r="F7252">
        <v>11237</v>
      </c>
      <c r="G7252">
        <v>6395</v>
      </c>
      <c r="H7252">
        <v>1559</v>
      </c>
      <c r="I7252">
        <v>42582</v>
      </c>
      <c r="J7252">
        <f>E7252+F7252+G7252</f>
        <v>20124</v>
      </c>
      <c r="K7252">
        <f>(J7252*1000)/H7252</f>
        <v>12908.274534958307</v>
      </c>
    </row>
    <row r="7253" spans="1:11" x14ac:dyDescent="0.25">
      <c r="A7253" s="1" t="s">
        <v>11586</v>
      </c>
      <c r="B7253" s="1" t="s">
        <v>11582</v>
      </c>
      <c r="C7253" s="1" t="s">
        <v>10</v>
      </c>
      <c r="D7253" s="1" t="s">
        <v>11587</v>
      </c>
      <c r="E7253">
        <v>1055</v>
      </c>
      <c r="F7253">
        <v>16200</v>
      </c>
      <c r="G7253">
        <v>6497</v>
      </c>
      <c r="H7253">
        <v>1840</v>
      </c>
      <c r="I7253">
        <v>54183</v>
      </c>
      <c r="J7253">
        <f>E7253+F7253+G7253</f>
        <v>23752</v>
      </c>
      <c r="K7253">
        <f>(J7253*1000)/H7253</f>
        <v>12908.695652173914</v>
      </c>
    </row>
    <row r="7254" spans="1:11" x14ac:dyDescent="0.25">
      <c r="A7254" s="1" t="s">
        <v>5352</v>
      </c>
      <c r="B7254" s="1" t="s">
        <v>4646</v>
      </c>
      <c r="C7254" s="1" t="s">
        <v>10</v>
      </c>
      <c r="D7254" s="1" t="s">
        <v>5353</v>
      </c>
      <c r="E7254">
        <v>746</v>
      </c>
      <c r="F7254">
        <v>2742</v>
      </c>
      <c r="G7254">
        <v>7060</v>
      </c>
      <c r="H7254">
        <v>817</v>
      </c>
      <c r="I7254">
        <v>51282</v>
      </c>
      <c r="J7254">
        <f>E7254+F7254+G7254</f>
        <v>10548</v>
      </c>
      <c r="K7254">
        <f>(J7254*1000)/H7254</f>
        <v>12910.648714810282</v>
      </c>
    </row>
    <row r="7255" spans="1:11" x14ac:dyDescent="0.25">
      <c r="A7255" s="1" t="s">
        <v>25463</v>
      </c>
      <c r="B7255" s="1" t="s">
        <v>25461</v>
      </c>
      <c r="C7255" s="1" t="s">
        <v>10</v>
      </c>
      <c r="D7255" s="1" t="s">
        <v>25464</v>
      </c>
      <c r="E7255">
        <v>290</v>
      </c>
      <c r="F7255">
        <v>2188</v>
      </c>
      <c r="G7255">
        <v>2054</v>
      </c>
      <c r="H7255">
        <v>351</v>
      </c>
      <c r="I7255">
        <v>52260</v>
      </c>
      <c r="J7255">
        <f>E7255+F7255+G7255</f>
        <v>4532</v>
      </c>
      <c r="K7255">
        <f>(J7255*1000)/H7255</f>
        <v>12911.680911680911</v>
      </c>
    </row>
    <row r="7256" spans="1:11" x14ac:dyDescent="0.25">
      <c r="A7256" s="1" t="s">
        <v>13337</v>
      </c>
      <c r="B7256" s="1" t="s">
        <v>13338</v>
      </c>
      <c r="C7256" s="1" t="s">
        <v>10</v>
      </c>
      <c r="D7256" s="1" t="s">
        <v>13339</v>
      </c>
      <c r="E7256">
        <v>276</v>
      </c>
      <c r="F7256">
        <v>775</v>
      </c>
      <c r="G7256">
        <v>6567</v>
      </c>
      <c r="H7256">
        <v>590</v>
      </c>
      <c r="I7256">
        <v>52749</v>
      </c>
      <c r="J7256">
        <f>E7256+F7256+G7256</f>
        <v>7618</v>
      </c>
      <c r="K7256">
        <f>(J7256*1000)/H7256</f>
        <v>12911.864406779661</v>
      </c>
    </row>
    <row r="7257" spans="1:11" x14ac:dyDescent="0.25">
      <c r="A7257" s="1" t="s">
        <v>11053</v>
      </c>
      <c r="B7257" s="1" t="s">
        <v>11054</v>
      </c>
      <c r="C7257" s="1" t="s">
        <v>10</v>
      </c>
      <c r="D7257" s="1" t="s">
        <v>11055</v>
      </c>
      <c r="E7257">
        <v>434</v>
      </c>
      <c r="F7257">
        <v>4428</v>
      </c>
      <c r="G7257">
        <v>1478</v>
      </c>
      <c r="H7257">
        <v>491</v>
      </c>
      <c r="I7257">
        <v>48176</v>
      </c>
      <c r="J7257">
        <f>E7257+F7257+G7257</f>
        <v>6340</v>
      </c>
      <c r="K7257">
        <f>(J7257*1000)/H7257</f>
        <v>12912.423625254583</v>
      </c>
    </row>
    <row r="7258" spans="1:11" x14ac:dyDescent="0.25">
      <c r="A7258" s="1" t="s">
        <v>8248</v>
      </c>
      <c r="B7258" s="1" t="s">
        <v>8246</v>
      </c>
      <c r="C7258" s="1" t="s">
        <v>10</v>
      </c>
      <c r="D7258" s="1" t="s">
        <v>8249</v>
      </c>
      <c r="E7258">
        <v>214</v>
      </c>
      <c r="F7258">
        <v>3473</v>
      </c>
      <c r="G7258">
        <v>1646</v>
      </c>
      <c r="H7258">
        <v>413</v>
      </c>
      <c r="I7258">
        <v>41303</v>
      </c>
      <c r="J7258">
        <f>E7258+F7258+G7258</f>
        <v>5333</v>
      </c>
      <c r="K7258">
        <f>(J7258*1000)/H7258</f>
        <v>12912.832929782082</v>
      </c>
    </row>
    <row r="7259" spans="1:11" x14ac:dyDescent="0.25">
      <c r="A7259" s="1" t="s">
        <v>20252</v>
      </c>
      <c r="B7259" s="1" t="s">
        <v>20246</v>
      </c>
      <c r="C7259" s="1" t="s">
        <v>10</v>
      </c>
      <c r="D7259" s="1" t="s">
        <v>20253</v>
      </c>
      <c r="E7259">
        <v>1838</v>
      </c>
      <c r="F7259">
        <v>9543</v>
      </c>
      <c r="G7259">
        <v>4825</v>
      </c>
      <c r="H7259">
        <v>1255</v>
      </c>
      <c r="I7259">
        <v>44531</v>
      </c>
      <c r="J7259">
        <f>E7259+F7259+G7259</f>
        <v>16206</v>
      </c>
      <c r="K7259">
        <f>(J7259*1000)/H7259</f>
        <v>12913.147410358566</v>
      </c>
    </row>
    <row r="7260" spans="1:11" x14ac:dyDescent="0.25">
      <c r="A7260" s="1" t="s">
        <v>6553</v>
      </c>
      <c r="B7260" s="1" t="s">
        <v>6554</v>
      </c>
      <c r="C7260" s="1" t="s">
        <v>10</v>
      </c>
      <c r="D7260" s="1" t="s">
        <v>6555</v>
      </c>
      <c r="E7260">
        <v>1378</v>
      </c>
      <c r="F7260">
        <v>15210</v>
      </c>
      <c r="G7260">
        <v>8982</v>
      </c>
      <c r="H7260">
        <v>1980</v>
      </c>
      <c r="I7260">
        <v>54068</v>
      </c>
      <c r="J7260">
        <f>E7260+F7260+G7260</f>
        <v>25570</v>
      </c>
      <c r="K7260">
        <f>(J7260*1000)/H7260</f>
        <v>12914.141414141413</v>
      </c>
    </row>
    <row r="7261" spans="1:11" x14ac:dyDescent="0.25">
      <c r="A7261" s="1" t="s">
        <v>20433</v>
      </c>
      <c r="B7261" s="1" t="s">
        <v>20431</v>
      </c>
      <c r="C7261" s="1" t="s">
        <v>10</v>
      </c>
      <c r="D7261" s="1" t="s">
        <v>20434</v>
      </c>
      <c r="E7261">
        <v>1354</v>
      </c>
      <c r="F7261">
        <v>10049</v>
      </c>
      <c r="G7261">
        <v>6561</v>
      </c>
      <c r="H7261">
        <v>1391</v>
      </c>
      <c r="I7261">
        <v>43559</v>
      </c>
      <c r="J7261">
        <f>E7261+F7261+G7261</f>
        <v>17964</v>
      </c>
      <c r="K7261">
        <f>(J7261*1000)/H7261</f>
        <v>12914.450035945363</v>
      </c>
    </row>
    <row r="7262" spans="1:11" x14ac:dyDescent="0.25">
      <c r="A7262" s="1" t="s">
        <v>5703</v>
      </c>
      <c r="B7262" s="1" t="s">
        <v>5697</v>
      </c>
      <c r="C7262" s="1" t="s">
        <v>7</v>
      </c>
      <c r="D7262" s="1" t="s">
        <v>5704</v>
      </c>
      <c r="E7262">
        <v>1463</v>
      </c>
      <c r="F7262">
        <v>6474</v>
      </c>
      <c r="G7262">
        <v>3092</v>
      </c>
      <c r="H7262">
        <v>854</v>
      </c>
      <c r="I7262">
        <v>54375</v>
      </c>
      <c r="J7262">
        <f>E7262+F7262+G7262</f>
        <v>11029</v>
      </c>
      <c r="K7262">
        <f>(J7262*1000)/H7262</f>
        <v>12914.519906323185</v>
      </c>
    </row>
    <row r="7263" spans="1:11" x14ac:dyDescent="0.25">
      <c r="A7263" s="1" t="s">
        <v>18019</v>
      </c>
      <c r="B7263" s="1" t="s">
        <v>18017</v>
      </c>
      <c r="C7263" s="1" t="s">
        <v>10</v>
      </c>
      <c r="D7263" s="1" t="s">
        <v>18020</v>
      </c>
      <c r="E7263">
        <v>1326</v>
      </c>
      <c r="F7263">
        <v>5632</v>
      </c>
      <c r="G7263">
        <v>4925</v>
      </c>
      <c r="H7263">
        <v>920</v>
      </c>
      <c r="I7263">
        <v>43953</v>
      </c>
      <c r="J7263">
        <f>E7263+F7263+G7263</f>
        <v>11883</v>
      </c>
      <c r="K7263">
        <f>(J7263*1000)/H7263</f>
        <v>12916.304347826086</v>
      </c>
    </row>
    <row r="7264" spans="1:11" x14ac:dyDescent="0.25">
      <c r="A7264" s="1" t="s">
        <v>7908</v>
      </c>
      <c r="B7264" s="1" t="s">
        <v>7905</v>
      </c>
      <c r="C7264" s="1" t="s">
        <v>10</v>
      </c>
      <c r="D7264" s="1" t="s">
        <v>7909</v>
      </c>
      <c r="E7264">
        <v>786</v>
      </c>
      <c r="F7264">
        <v>6024</v>
      </c>
      <c r="G7264">
        <v>2025</v>
      </c>
      <c r="H7264">
        <v>684</v>
      </c>
      <c r="I7264">
        <v>39732</v>
      </c>
      <c r="J7264">
        <f>E7264+F7264+G7264</f>
        <v>8835</v>
      </c>
      <c r="K7264">
        <f>(J7264*1000)/H7264</f>
        <v>12916.666666666666</v>
      </c>
    </row>
    <row r="7265" spans="1:11" x14ac:dyDescent="0.25">
      <c r="A7265" s="1" t="s">
        <v>13387</v>
      </c>
      <c r="B7265" s="1" t="s">
        <v>13385</v>
      </c>
      <c r="C7265" s="1" t="s">
        <v>10</v>
      </c>
      <c r="D7265" s="1" t="s">
        <v>13388</v>
      </c>
      <c r="E7265">
        <v>691</v>
      </c>
      <c r="F7265">
        <v>4062</v>
      </c>
      <c r="G7265">
        <v>7223</v>
      </c>
      <c r="H7265">
        <v>927</v>
      </c>
      <c r="I7265">
        <v>47366</v>
      </c>
      <c r="J7265">
        <f>E7265+F7265+G7265</f>
        <v>11976</v>
      </c>
      <c r="K7265">
        <f>(J7265*1000)/H7265</f>
        <v>12919.093851132686</v>
      </c>
    </row>
    <row r="7266" spans="1:11" x14ac:dyDescent="0.25">
      <c r="A7266" s="1" t="s">
        <v>7573</v>
      </c>
      <c r="B7266" s="1" t="s">
        <v>7574</v>
      </c>
      <c r="C7266" s="1" t="s">
        <v>10</v>
      </c>
      <c r="D7266" s="1" t="s">
        <v>7575</v>
      </c>
      <c r="E7266">
        <v>453</v>
      </c>
      <c r="F7266">
        <v>4475</v>
      </c>
      <c r="G7266">
        <v>4516</v>
      </c>
      <c r="H7266">
        <v>731</v>
      </c>
      <c r="I7266">
        <v>60205</v>
      </c>
      <c r="J7266">
        <f>E7266+F7266+G7266</f>
        <v>9444</v>
      </c>
      <c r="K7266">
        <f>(J7266*1000)/H7266</f>
        <v>12919.288645690835</v>
      </c>
    </row>
    <row r="7267" spans="1:11" x14ac:dyDescent="0.25">
      <c r="A7267" s="1" t="s">
        <v>7634</v>
      </c>
      <c r="B7267" s="1" t="s">
        <v>7630</v>
      </c>
      <c r="C7267" s="1" t="s">
        <v>10</v>
      </c>
      <c r="D7267" s="1" t="s">
        <v>7635</v>
      </c>
      <c r="E7267">
        <v>256</v>
      </c>
      <c r="F7267">
        <v>3355</v>
      </c>
      <c r="G7267">
        <v>3522</v>
      </c>
      <c r="H7267">
        <v>552</v>
      </c>
      <c r="I7267">
        <v>67342</v>
      </c>
      <c r="J7267">
        <f>E7267+F7267+G7267</f>
        <v>7133</v>
      </c>
      <c r="K7267">
        <f>(J7267*1000)/H7267</f>
        <v>12922.101449275362</v>
      </c>
    </row>
    <row r="7268" spans="1:11" x14ac:dyDescent="0.25">
      <c r="A7268" s="1" t="s">
        <v>5439</v>
      </c>
      <c r="B7268" s="1" t="s">
        <v>5433</v>
      </c>
      <c r="C7268" s="1" t="s">
        <v>7</v>
      </c>
      <c r="D7268" s="1" t="s">
        <v>5440</v>
      </c>
      <c r="E7268">
        <v>1087</v>
      </c>
      <c r="F7268">
        <v>11243</v>
      </c>
      <c r="G7268">
        <v>18854</v>
      </c>
      <c r="H7268">
        <v>2413</v>
      </c>
      <c r="I7268">
        <v>78001</v>
      </c>
      <c r="J7268">
        <f>E7268+F7268+G7268</f>
        <v>31184</v>
      </c>
      <c r="K7268">
        <f>(J7268*1000)/H7268</f>
        <v>12923.331951927063</v>
      </c>
    </row>
    <row r="7269" spans="1:11" x14ac:dyDescent="0.25">
      <c r="A7269" s="1" t="s">
        <v>1970</v>
      </c>
      <c r="B7269" s="1" t="s">
        <v>1358</v>
      </c>
      <c r="C7269" s="1" t="s">
        <v>7</v>
      </c>
      <c r="D7269" s="1" t="s">
        <v>1971</v>
      </c>
      <c r="E7269">
        <v>249</v>
      </c>
      <c r="F7269">
        <v>1502</v>
      </c>
      <c r="G7269">
        <v>13977</v>
      </c>
      <c r="H7269">
        <v>1217</v>
      </c>
      <c r="I7269">
        <v>94549</v>
      </c>
      <c r="J7269">
        <f>E7269+F7269+G7269</f>
        <v>15728</v>
      </c>
      <c r="K7269">
        <f>(J7269*1000)/H7269</f>
        <v>12923.582580115037</v>
      </c>
    </row>
    <row r="7270" spans="1:11" x14ac:dyDescent="0.25">
      <c r="A7270" s="1" t="s">
        <v>2000</v>
      </c>
      <c r="B7270" s="1" t="s">
        <v>1360</v>
      </c>
      <c r="C7270" s="1" t="s">
        <v>10</v>
      </c>
      <c r="D7270" s="1" t="s">
        <v>2001</v>
      </c>
      <c r="E7270">
        <v>1745</v>
      </c>
      <c r="F7270">
        <v>13100</v>
      </c>
      <c r="G7270">
        <v>9932</v>
      </c>
      <c r="H7270">
        <v>1917</v>
      </c>
      <c r="I7270">
        <v>42840</v>
      </c>
      <c r="J7270">
        <f>E7270+F7270+G7270</f>
        <v>24777</v>
      </c>
      <c r="K7270">
        <f>(J7270*1000)/H7270</f>
        <v>12924.88262910798</v>
      </c>
    </row>
    <row r="7271" spans="1:11" x14ac:dyDescent="0.25">
      <c r="A7271" s="1" t="s">
        <v>15181</v>
      </c>
      <c r="B7271" s="1" t="s">
        <v>15176</v>
      </c>
      <c r="C7271" s="1" t="s">
        <v>10</v>
      </c>
      <c r="D7271" s="1" t="s">
        <v>15182</v>
      </c>
      <c r="E7271">
        <v>36110</v>
      </c>
      <c r="F7271">
        <v>33590</v>
      </c>
      <c r="G7271">
        <v>12611</v>
      </c>
      <c r="H7271">
        <v>6368</v>
      </c>
      <c r="I7271">
        <v>47520</v>
      </c>
      <c r="J7271">
        <f>E7271+F7271+G7271</f>
        <v>82311</v>
      </c>
      <c r="K7271">
        <f>(J7271*1000)/H7271</f>
        <v>12925.722361809045</v>
      </c>
    </row>
    <row r="7272" spans="1:11" x14ac:dyDescent="0.25">
      <c r="A7272" s="1" t="s">
        <v>22729</v>
      </c>
      <c r="B7272" s="1" t="s">
        <v>22725</v>
      </c>
      <c r="C7272" s="1" t="s">
        <v>10</v>
      </c>
      <c r="D7272" s="1" t="s">
        <v>22730</v>
      </c>
      <c r="E7272">
        <v>16910</v>
      </c>
      <c r="F7272">
        <v>22165</v>
      </c>
      <c r="G7272">
        <v>78972</v>
      </c>
      <c r="H7272">
        <v>9132</v>
      </c>
      <c r="I7272">
        <v>41147</v>
      </c>
      <c r="J7272">
        <f>E7272+F7272+G7272</f>
        <v>118047</v>
      </c>
      <c r="K7272">
        <f>(J7272*1000)/H7272</f>
        <v>12926.741130091985</v>
      </c>
    </row>
    <row r="7273" spans="1:11" x14ac:dyDescent="0.25">
      <c r="A7273" s="1" t="s">
        <v>5453</v>
      </c>
      <c r="B7273" s="1" t="s">
        <v>5433</v>
      </c>
      <c r="C7273" s="1" t="s">
        <v>7</v>
      </c>
      <c r="D7273" s="1" t="s">
        <v>5454</v>
      </c>
      <c r="E7273">
        <v>495</v>
      </c>
      <c r="F7273">
        <v>4188</v>
      </c>
      <c r="G7273">
        <v>7236</v>
      </c>
      <c r="H7273">
        <v>922</v>
      </c>
      <c r="I7273">
        <v>78001</v>
      </c>
      <c r="J7273">
        <f>E7273+F7273+G7273</f>
        <v>11919</v>
      </c>
      <c r="K7273">
        <f>(J7273*1000)/H7273</f>
        <v>12927.331887201735</v>
      </c>
    </row>
    <row r="7274" spans="1:11" x14ac:dyDescent="0.25">
      <c r="A7274" s="1" t="s">
        <v>22648</v>
      </c>
      <c r="B7274" s="1" t="s">
        <v>22644</v>
      </c>
      <c r="C7274" s="1" t="s">
        <v>10</v>
      </c>
      <c r="D7274" s="1" t="s">
        <v>22649</v>
      </c>
      <c r="E7274">
        <v>339</v>
      </c>
      <c r="F7274">
        <v>2170</v>
      </c>
      <c r="G7274">
        <v>1408</v>
      </c>
      <c r="H7274">
        <v>303</v>
      </c>
      <c r="I7274">
        <v>33698</v>
      </c>
      <c r="J7274">
        <f>E7274+F7274+G7274</f>
        <v>3917</v>
      </c>
      <c r="K7274">
        <f>(J7274*1000)/H7274</f>
        <v>12927.392739273928</v>
      </c>
    </row>
    <row r="7275" spans="1:11" x14ac:dyDescent="0.25">
      <c r="A7275" s="1" t="s">
        <v>2048</v>
      </c>
      <c r="B7275" s="1" t="s">
        <v>1383</v>
      </c>
      <c r="C7275" s="1" t="s">
        <v>10</v>
      </c>
      <c r="D7275" s="1" t="s">
        <v>2049</v>
      </c>
      <c r="E7275">
        <v>906</v>
      </c>
      <c r="F7275">
        <v>3941</v>
      </c>
      <c r="G7275">
        <v>1242</v>
      </c>
      <c r="H7275">
        <v>471</v>
      </c>
      <c r="I7275">
        <v>38641</v>
      </c>
      <c r="J7275">
        <f>E7275+F7275+G7275</f>
        <v>6089</v>
      </c>
      <c r="K7275">
        <f>(J7275*1000)/H7275</f>
        <v>12927.813163481953</v>
      </c>
    </row>
    <row r="7276" spans="1:11" x14ac:dyDescent="0.25">
      <c r="A7276" s="1" t="s">
        <v>7620</v>
      </c>
      <c r="B7276" s="1" t="s">
        <v>7618</v>
      </c>
      <c r="C7276" s="1" t="s">
        <v>10</v>
      </c>
      <c r="D7276" s="1" t="s">
        <v>7621</v>
      </c>
      <c r="E7276">
        <v>809</v>
      </c>
      <c r="F7276">
        <v>3724</v>
      </c>
      <c r="G7276">
        <v>3832</v>
      </c>
      <c r="H7276">
        <v>647</v>
      </c>
      <c r="I7276">
        <v>42555</v>
      </c>
      <c r="J7276">
        <f>E7276+F7276+G7276</f>
        <v>8365</v>
      </c>
      <c r="K7276">
        <f>(J7276*1000)/H7276</f>
        <v>12928.902627511592</v>
      </c>
    </row>
    <row r="7277" spans="1:11" x14ac:dyDescent="0.25">
      <c r="A7277" s="1" t="s">
        <v>5153</v>
      </c>
      <c r="B7277" s="1" t="s">
        <v>5147</v>
      </c>
      <c r="C7277" s="1" t="s">
        <v>344</v>
      </c>
      <c r="D7277" s="1" t="s">
        <v>5154</v>
      </c>
      <c r="E7277">
        <v>61</v>
      </c>
      <c r="F7277">
        <v>3118</v>
      </c>
      <c r="G7277">
        <v>4244</v>
      </c>
      <c r="H7277">
        <v>574</v>
      </c>
      <c r="I7277">
        <v>45485</v>
      </c>
      <c r="J7277">
        <f>E7277+F7277+G7277</f>
        <v>7423</v>
      </c>
      <c r="K7277">
        <f>(J7277*1000)/H7277</f>
        <v>12932.05574912892</v>
      </c>
    </row>
    <row r="7278" spans="1:11" x14ac:dyDescent="0.25">
      <c r="A7278" s="1" t="s">
        <v>10206</v>
      </c>
      <c r="B7278" s="1" t="s">
        <v>10192</v>
      </c>
      <c r="C7278" s="1" t="s">
        <v>10</v>
      </c>
      <c r="D7278" s="1" t="s">
        <v>10207</v>
      </c>
      <c r="E7278">
        <v>937</v>
      </c>
      <c r="F7278">
        <v>25874</v>
      </c>
      <c r="G7278">
        <v>23758</v>
      </c>
      <c r="H7278">
        <v>3910</v>
      </c>
      <c r="I7278">
        <v>45840</v>
      </c>
      <c r="J7278">
        <f>E7278+F7278+G7278</f>
        <v>50569</v>
      </c>
      <c r="K7278">
        <f>(J7278*1000)/H7278</f>
        <v>12933.248081841431</v>
      </c>
    </row>
    <row r="7279" spans="1:11" x14ac:dyDescent="0.25">
      <c r="A7279" s="1" t="s">
        <v>7462</v>
      </c>
      <c r="B7279" s="1" t="s">
        <v>7463</v>
      </c>
      <c r="C7279" s="1" t="s">
        <v>10</v>
      </c>
      <c r="D7279" s="1" t="s">
        <v>7464</v>
      </c>
      <c r="E7279">
        <v>313</v>
      </c>
      <c r="F7279">
        <v>3886</v>
      </c>
      <c r="G7279">
        <v>4287</v>
      </c>
      <c r="H7279">
        <v>656</v>
      </c>
      <c r="I7279">
        <v>55968</v>
      </c>
      <c r="J7279">
        <f>E7279+F7279+G7279</f>
        <v>8486</v>
      </c>
      <c r="K7279">
        <f>(J7279*1000)/H7279</f>
        <v>12935.975609756097</v>
      </c>
    </row>
    <row r="7280" spans="1:11" x14ac:dyDescent="0.25">
      <c r="A7280" s="1" t="s">
        <v>15162</v>
      </c>
      <c r="B7280" s="1" t="s">
        <v>15159</v>
      </c>
      <c r="C7280" s="1" t="s">
        <v>10</v>
      </c>
      <c r="D7280" s="1" t="s">
        <v>15163</v>
      </c>
      <c r="E7280">
        <v>304</v>
      </c>
      <c r="F7280">
        <v>2589</v>
      </c>
      <c r="G7280">
        <v>186</v>
      </c>
      <c r="H7280">
        <v>238</v>
      </c>
      <c r="I7280">
        <v>36108</v>
      </c>
      <c r="J7280">
        <f>E7280+F7280+G7280</f>
        <v>3079</v>
      </c>
      <c r="K7280">
        <f>(J7280*1000)/H7280</f>
        <v>12936.974789915967</v>
      </c>
    </row>
    <row r="7281" spans="1:11" x14ac:dyDescent="0.25">
      <c r="A7281" s="1" t="s">
        <v>22836</v>
      </c>
      <c r="B7281" s="1" t="s">
        <v>22834</v>
      </c>
      <c r="C7281" s="1" t="s">
        <v>10</v>
      </c>
      <c r="D7281" s="1" t="s">
        <v>22837</v>
      </c>
      <c r="E7281">
        <v>375</v>
      </c>
      <c r="F7281">
        <v>947</v>
      </c>
      <c r="G7281">
        <v>9507</v>
      </c>
      <c r="H7281">
        <v>837</v>
      </c>
      <c r="I7281">
        <v>41009</v>
      </c>
      <c r="J7281">
        <f>E7281+F7281+G7281</f>
        <v>10829</v>
      </c>
      <c r="K7281">
        <f>(J7281*1000)/H7281</f>
        <v>12937.873357228196</v>
      </c>
    </row>
    <row r="7282" spans="1:11" x14ac:dyDescent="0.25">
      <c r="A7282" s="1" t="s">
        <v>7332</v>
      </c>
      <c r="B7282" s="1" t="s">
        <v>7328</v>
      </c>
      <c r="C7282" s="1" t="s">
        <v>10</v>
      </c>
      <c r="D7282" s="1" t="s">
        <v>7333</v>
      </c>
      <c r="E7282">
        <v>139</v>
      </c>
      <c r="F7282">
        <v>1524</v>
      </c>
      <c r="G7282">
        <v>1481</v>
      </c>
      <c r="H7282">
        <v>243</v>
      </c>
      <c r="I7282">
        <v>51558</v>
      </c>
      <c r="J7282">
        <f>E7282+F7282+G7282</f>
        <v>3144</v>
      </c>
      <c r="K7282">
        <f>(J7282*1000)/H7282</f>
        <v>12938.271604938273</v>
      </c>
    </row>
    <row r="7283" spans="1:11" x14ac:dyDescent="0.25">
      <c r="A7283" s="1" t="s">
        <v>17897</v>
      </c>
      <c r="B7283" s="1" t="s">
        <v>17898</v>
      </c>
      <c r="C7283" s="1" t="s">
        <v>10</v>
      </c>
      <c r="D7283" s="1" t="s">
        <v>17899</v>
      </c>
      <c r="E7283">
        <v>6998</v>
      </c>
      <c r="F7283">
        <v>33975</v>
      </c>
      <c r="G7283">
        <v>13333</v>
      </c>
      <c r="H7283">
        <v>4197</v>
      </c>
      <c r="I7283">
        <v>42240</v>
      </c>
      <c r="J7283">
        <f>E7283+F7283+G7283</f>
        <v>54306</v>
      </c>
      <c r="K7283">
        <f>(J7283*1000)/H7283</f>
        <v>12939.242315939957</v>
      </c>
    </row>
    <row r="7284" spans="1:11" x14ac:dyDescent="0.25">
      <c r="A7284" s="1" t="s">
        <v>5487</v>
      </c>
      <c r="B7284" s="1" t="s">
        <v>5433</v>
      </c>
      <c r="C7284" s="1" t="s">
        <v>7</v>
      </c>
      <c r="D7284" s="1" t="s">
        <v>5488</v>
      </c>
      <c r="E7284">
        <v>865</v>
      </c>
      <c r="F7284">
        <v>5942</v>
      </c>
      <c r="G7284">
        <v>15397</v>
      </c>
      <c r="H7284">
        <v>1716</v>
      </c>
      <c r="I7284">
        <v>78001</v>
      </c>
      <c r="J7284">
        <f>E7284+F7284+G7284</f>
        <v>22204</v>
      </c>
      <c r="K7284">
        <f>(J7284*1000)/H7284</f>
        <v>12939.39393939394</v>
      </c>
    </row>
    <row r="7285" spans="1:11" x14ac:dyDescent="0.25">
      <c r="A7285" s="1" t="s">
        <v>13535</v>
      </c>
      <c r="B7285" s="1" t="s">
        <v>13531</v>
      </c>
      <c r="C7285" s="1" t="s">
        <v>10</v>
      </c>
      <c r="D7285" s="1" t="s">
        <v>13536</v>
      </c>
      <c r="E7285">
        <v>194</v>
      </c>
      <c r="F7285">
        <v>2655</v>
      </c>
      <c r="G7285">
        <v>3519</v>
      </c>
      <c r="H7285">
        <v>492</v>
      </c>
      <c r="I7285">
        <v>52011</v>
      </c>
      <c r="J7285">
        <f>E7285+F7285+G7285</f>
        <v>6368</v>
      </c>
      <c r="K7285">
        <f>(J7285*1000)/H7285</f>
        <v>12943.08943089431</v>
      </c>
    </row>
    <row r="7286" spans="1:11" x14ac:dyDescent="0.25">
      <c r="A7286" s="1" t="s">
        <v>20206</v>
      </c>
      <c r="B7286" s="1" t="s">
        <v>20202</v>
      </c>
      <c r="C7286" s="1" t="s">
        <v>10</v>
      </c>
      <c r="D7286" s="1" t="s">
        <v>20207</v>
      </c>
      <c r="E7286">
        <v>2951</v>
      </c>
      <c r="F7286">
        <v>20773</v>
      </c>
      <c r="G7286">
        <v>18667</v>
      </c>
      <c r="H7286">
        <v>3275</v>
      </c>
      <c r="I7286">
        <v>36902</v>
      </c>
      <c r="J7286">
        <f>E7286+F7286+G7286</f>
        <v>42391</v>
      </c>
      <c r="K7286">
        <f>(J7286*1000)/H7286</f>
        <v>12943.816793893129</v>
      </c>
    </row>
    <row r="7287" spans="1:11" x14ac:dyDescent="0.25">
      <c r="A7287" s="1" t="s">
        <v>17437</v>
      </c>
      <c r="B7287" s="1" t="s">
        <v>17381</v>
      </c>
      <c r="C7287" s="1" t="s">
        <v>10</v>
      </c>
      <c r="D7287" s="1" t="s">
        <v>17438</v>
      </c>
      <c r="E7287">
        <v>2281</v>
      </c>
      <c r="F7287">
        <v>20429</v>
      </c>
      <c r="G7287">
        <v>57275</v>
      </c>
      <c r="H7287">
        <v>6179</v>
      </c>
      <c r="I7287">
        <v>44138</v>
      </c>
      <c r="J7287">
        <f>E7287+F7287+G7287</f>
        <v>79985</v>
      </c>
      <c r="K7287">
        <f>(J7287*1000)/H7287</f>
        <v>12944.651238064413</v>
      </c>
    </row>
    <row r="7288" spans="1:11" x14ac:dyDescent="0.25">
      <c r="A7288" s="1" t="s">
        <v>25530</v>
      </c>
      <c r="B7288" s="1" t="s">
        <v>25531</v>
      </c>
      <c r="C7288" s="1" t="s">
        <v>10</v>
      </c>
      <c r="D7288" s="1" t="s">
        <v>25532</v>
      </c>
      <c r="E7288">
        <v>1195</v>
      </c>
      <c r="F7288">
        <v>2150</v>
      </c>
      <c r="G7288">
        <v>5885</v>
      </c>
      <c r="H7288">
        <v>713</v>
      </c>
      <c r="I7288">
        <v>43661</v>
      </c>
      <c r="J7288">
        <f>E7288+F7288+G7288</f>
        <v>9230</v>
      </c>
      <c r="K7288">
        <f>(J7288*1000)/H7288</f>
        <v>12945.301542776999</v>
      </c>
    </row>
    <row r="7289" spans="1:11" x14ac:dyDescent="0.25">
      <c r="A7289" s="1" t="s">
        <v>11094</v>
      </c>
      <c r="B7289" s="1" t="s">
        <v>11095</v>
      </c>
      <c r="C7289" s="1" t="s">
        <v>10</v>
      </c>
      <c r="D7289" s="1" t="s">
        <v>11096</v>
      </c>
      <c r="E7289">
        <v>2679</v>
      </c>
      <c r="F7289">
        <v>32274</v>
      </c>
      <c r="G7289">
        <v>16211</v>
      </c>
      <c r="H7289">
        <v>3952</v>
      </c>
      <c r="I7289">
        <v>52298</v>
      </c>
      <c r="J7289">
        <f>E7289+F7289+G7289</f>
        <v>51164</v>
      </c>
      <c r="K7289">
        <f>(J7289*1000)/H7289</f>
        <v>12946.356275303644</v>
      </c>
    </row>
    <row r="7290" spans="1:11" x14ac:dyDescent="0.25">
      <c r="A7290" s="1" t="s">
        <v>11972</v>
      </c>
      <c r="B7290" s="1" t="s">
        <v>11973</v>
      </c>
      <c r="C7290" s="1" t="s">
        <v>10</v>
      </c>
      <c r="D7290" s="1" t="s">
        <v>11974</v>
      </c>
      <c r="E7290">
        <v>5252</v>
      </c>
      <c r="F7290">
        <v>16952</v>
      </c>
      <c r="G7290">
        <v>24239</v>
      </c>
      <c r="H7290">
        <v>3587</v>
      </c>
      <c r="I7290">
        <v>35425</v>
      </c>
      <c r="J7290">
        <f>E7290+F7290+G7290</f>
        <v>46443</v>
      </c>
      <c r="K7290">
        <f>(J7290*1000)/H7290</f>
        <v>12947.588514078618</v>
      </c>
    </row>
    <row r="7291" spans="1:11" x14ac:dyDescent="0.25">
      <c r="A7291" s="1" t="s">
        <v>24580</v>
      </c>
      <c r="B7291" s="1" t="s">
        <v>24568</v>
      </c>
      <c r="C7291" s="1" t="s">
        <v>10</v>
      </c>
      <c r="D7291" s="1" t="s">
        <v>24581</v>
      </c>
      <c r="E7291">
        <v>969</v>
      </c>
      <c r="F7291">
        <v>5305</v>
      </c>
      <c r="G7291">
        <v>2298</v>
      </c>
      <c r="H7291">
        <v>662</v>
      </c>
      <c r="I7291">
        <v>43205</v>
      </c>
      <c r="J7291">
        <f>E7291+F7291+G7291</f>
        <v>8572</v>
      </c>
      <c r="K7291">
        <f>(J7291*1000)/H7291</f>
        <v>12948.640483383686</v>
      </c>
    </row>
    <row r="7292" spans="1:11" x14ac:dyDescent="0.25">
      <c r="A7292" s="1" t="s">
        <v>11510</v>
      </c>
      <c r="B7292" s="1" t="s">
        <v>11511</v>
      </c>
      <c r="C7292" s="1" t="s">
        <v>10</v>
      </c>
      <c r="D7292" s="1" t="s">
        <v>11512</v>
      </c>
      <c r="E7292">
        <v>438</v>
      </c>
      <c r="F7292">
        <v>7187</v>
      </c>
      <c r="G7292">
        <v>2877</v>
      </c>
      <c r="H7292">
        <v>811</v>
      </c>
      <c r="I7292">
        <v>59893</v>
      </c>
      <c r="J7292">
        <f>E7292+F7292+G7292</f>
        <v>10502</v>
      </c>
      <c r="K7292">
        <f>(J7292*1000)/H7292</f>
        <v>12949.44512946979</v>
      </c>
    </row>
    <row r="7293" spans="1:11" x14ac:dyDescent="0.25">
      <c r="A7293" s="1" t="s">
        <v>7906</v>
      </c>
      <c r="B7293" s="1" t="s">
        <v>7905</v>
      </c>
      <c r="C7293" s="1" t="s">
        <v>10</v>
      </c>
      <c r="D7293" s="1" t="s">
        <v>7907</v>
      </c>
      <c r="E7293">
        <v>152</v>
      </c>
      <c r="F7293">
        <v>2176</v>
      </c>
      <c r="G7293">
        <v>845</v>
      </c>
      <c r="H7293">
        <v>245</v>
      </c>
      <c r="I7293">
        <v>39732</v>
      </c>
      <c r="J7293">
        <f>E7293+F7293+G7293</f>
        <v>3173</v>
      </c>
      <c r="K7293">
        <f>(J7293*1000)/H7293</f>
        <v>12951.020408163266</v>
      </c>
    </row>
    <row r="7294" spans="1:11" x14ac:dyDescent="0.25">
      <c r="A7294" s="1" t="s">
        <v>5986</v>
      </c>
      <c r="B7294" s="1" t="s">
        <v>5011</v>
      </c>
      <c r="C7294" s="1" t="s">
        <v>10</v>
      </c>
      <c r="D7294" s="1" t="s">
        <v>5987</v>
      </c>
      <c r="E7294">
        <v>327</v>
      </c>
      <c r="F7294">
        <v>2950</v>
      </c>
      <c r="G7294">
        <v>8238</v>
      </c>
      <c r="H7294">
        <v>889</v>
      </c>
      <c r="I7294">
        <v>55371</v>
      </c>
      <c r="J7294">
        <f>E7294+F7294+G7294</f>
        <v>11515</v>
      </c>
      <c r="K7294">
        <f>(J7294*1000)/H7294</f>
        <v>12952.755905511811</v>
      </c>
    </row>
    <row r="7295" spans="1:11" x14ac:dyDescent="0.25">
      <c r="A7295" s="1" t="s">
        <v>18338</v>
      </c>
      <c r="B7295" s="1" t="s">
        <v>17169</v>
      </c>
      <c r="C7295" s="1" t="s">
        <v>10</v>
      </c>
      <c r="D7295" s="1" t="s">
        <v>18339</v>
      </c>
      <c r="E7295">
        <v>1957</v>
      </c>
      <c r="F7295">
        <v>13239</v>
      </c>
      <c r="G7295">
        <v>11153</v>
      </c>
      <c r="H7295">
        <v>2034</v>
      </c>
      <c r="I7295">
        <v>49565</v>
      </c>
      <c r="J7295">
        <f>E7295+F7295+G7295</f>
        <v>26349</v>
      </c>
      <c r="K7295">
        <f>(J7295*1000)/H7295</f>
        <v>12954.277286135693</v>
      </c>
    </row>
    <row r="7296" spans="1:11" x14ac:dyDescent="0.25">
      <c r="A7296" s="1" t="s">
        <v>7687</v>
      </c>
      <c r="B7296" s="1" t="s">
        <v>7685</v>
      </c>
      <c r="C7296" s="1" t="s">
        <v>10</v>
      </c>
      <c r="D7296" s="1" t="s">
        <v>7688</v>
      </c>
      <c r="E7296">
        <v>593</v>
      </c>
      <c r="F7296">
        <v>5850</v>
      </c>
      <c r="G7296">
        <v>5825</v>
      </c>
      <c r="H7296">
        <v>947</v>
      </c>
      <c r="I7296">
        <v>50286</v>
      </c>
      <c r="J7296">
        <f>E7296+F7296+G7296</f>
        <v>12268</v>
      </c>
      <c r="K7296">
        <f>(J7296*1000)/H7296</f>
        <v>12954.593453009504</v>
      </c>
    </row>
    <row r="7297" spans="1:11" x14ac:dyDescent="0.25">
      <c r="A7297" s="1" t="s">
        <v>20394</v>
      </c>
      <c r="B7297" s="1" t="s">
        <v>20077</v>
      </c>
      <c r="C7297" s="1" t="s">
        <v>10</v>
      </c>
      <c r="D7297" s="1" t="s">
        <v>20395</v>
      </c>
      <c r="E7297">
        <v>2291</v>
      </c>
      <c r="F7297">
        <v>16010</v>
      </c>
      <c r="G7297">
        <v>24219</v>
      </c>
      <c r="H7297">
        <v>3282</v>
      </c>
      <c r="I7297">
        <v>44222</v>
      </c>
      <c r="J7297">
        <f>E7297+F7297+G7297</f>
        <v>42520</v>
      </c>
      <c r="K7297">
        <f>(J7297*1000)/H7297</f>
        <v>12955.514929920781</v>
      </c>
    </row>
    <row r="7298" spans="1:11" x14ac:dyDescent="0.25">
      <c r="A7298" s="1" t="s">
        <v>25592</v>
      </c>
      <c r="B7298" s="1" t="s">
        <v>25584</v>
      </c>
      <c r="C7298" s="1" t="s">
        <v>10</v>
      </c>
      <c r="D7298" s="1" t="s">
        <v>25593</v>
      </c>
      <c r="E7298">
        <v>972</v>
      </c>
      <c r="F7298">
        <v>8399</v>
      </c>
      <c r="G7298">
        <v>4932</v>
      </c>
      <c r="H7298">
        <v>1104</v>
      </c>
      <c r="I7298">
        <v>52776</v>
      </c>
      <c r="J7298">
        <f>E7298+F7298+G7298</f>
        <v>14303</v>
      </c>
      <c r="K7298">
        <f>(J7298*1000)/H7298</f>
        <v>12955.615942028986</v>
      </c>
    </row>
    <row r="7299" spans="1:11" x14ac:dyDescent="0.25">
      <c r="A7299" s="1" t="s">
        <v>9744</v>
      </c>
      <c r="B7299" s="1" t="s">
        <v>9382</v>
      </c>
      <c r="C7299" s="1" t="s">
        <v>10</v>
      </c>
      <c r="D7299" s="1" t="s">
        <v>9745</v>
      </c>
      <c r="E7299">
        <v>1515</v>
      </c>
      <c r="F7299">
        <v>16727</v>
      </c>
      <c r="G7299">
        <v>21347</v>
      </c>
      <c r="H7299">
        <v>3055</v>
      </c>
      <c r="I7299">
        <v>74576</v>
      </c>
      <c r="J7299">
        <f>E7299+F7299+G7299</f>
        <v>39589</v>
      </c>
      <c r="K7299">
        <f>(J7299*1000)/H7299</f>
        <v>12958.756137479542</v>
      </c>
    </row>
    <row r="7300" spans="1:11" x14ac:dyDescent="0.25">
      <c r="A7300" s="1" t="s">
        <v>24797</v>
      </c>
      <c r="B7300" s="1" t="s">
        <v>24606</v>
      </c>
      <c r="C7300" s="1" t="s">
        <v>10</v>
      </c>
      <c r="D7300" s="1" t="s">
        <v>24798</v>
      </c>
      <c r="E7300">
        <v>605</v>
      </c>
      <c r="F7300">
        <v>3410</v>
      </c>
      <c r="G7300">
        <v>1726</v>
      </c>
      <c r="H7300">
        <v>443</v>
      </c>
      <c r="I7300">
        <v>71890</v>
      </c>
      <c r="J7300">
        <f>E7300+F7300+G7300</f>
        <v>5741</v>
      </c>
      <c r="K7300">
        <f>(J7300*1000)/H7300</f>
        <v>12959.367945823928</v>
      </c>
    </row>
    <row r="7301" spans="1:11" x14ac:dyDescent="0.25">
      <c r="A7301" s="1" t="s">
        <v>18105</v>
      </c>
      <c r="B7301" s="1" t="s">
        <v>18097</v>
      </c>
      <c r="C7301" s="1" t="s">
        <v>10</v>
      </c>
      <c r="D7301" s="1" t="s">
        <v>18106</v>
      </c>
      <c r="E7301">
        <v>813</v>
      </c>
      <c r="F7301">
        <v>4145</v>
      </c>
      <c r="G7301">
        <v>3272</v>
      </c>
      <c r="H7301">
        <v>635</v>
      </c>
      <c r="I7301">
        <v>56519</v>
      </c>
      <c r="J7301">
        <f>E7301+F7301+G7301</f>
        <v>8230</v>
      </c>
      <c r="K7301">
        <f>(J7301*1000)/H7301</f>
        <v>12960.629921259842</v>
      </c>
    </row>
    <row r="7302" spans="1:11" x14ac:dyDescent="0.25">
      <c r="A7302" s="1" t="s">
        <v>11465</v>
      </c>
      <c r="B7302" s="1" t="s">
        <v>11459</v>
      </c>
      <c r="C7302" s="1" t="s">
        <v>10</v>
      </c>
      <c r="D7302" s="1" t="s">
        <v>11466</v>
      </c>
      <c r="E7302">
        <v>215</v>
      </c>
      <c r="F7302">
        <v>4784</v>
      </c>
      <c r="G7302">
        <v>795</v>
      </c>
      <c r="H7302">
        <v>447</v>
      </c>
      <c r="I7302">
        <v>53838</v>
      </c>
      <c r="J7302">
        <f>E7302+F7302+G7302</f>
        <v>5794</v>
      </c>
      <c r="K7302">
        <f>(J7302*1000)/H7302</f>
        <v>12961.968680089485</v>
      </c>
    </row>
    <row r="7303" spans="1:11" x14ac:dyDescent="0.25">
      <c r="A7303" s="1" t="s">
        <v>3637</v>
      </c>
      <c r="B7303" s="1" t="s">
        <v>3633</v>
      </c>
      <c r="C7303" s="1" t="s">
        <v>10</v>
      </c>
      <c r="D7303" s="1" t="s">
        <v>3638</v>
      </c>
      <c r="E7303">
        <v>4491</v>
      </c>
      <c r="F7303">
        <v>37834</v>
      </c>
      <c r="G7303">
        <v>9504</v>
      </c>
      <c r="H7303">
        <v>3998</v>
      </c>
      <c r="I7303">
        <v>53316</v>
      </c>
      <c r="J7303">
        <f>E7303+F7303+G7303</f>
        <v>51829</v>
      </c>
      <c r="K7303">
        <f>(J7303*1000)/H7303</f>
        <v>12963.731865932967</v>
      </c>
    </row>
    <row r="7304" spans="1:11" x14ac:dyDescent="0.25">
      <c r="A7304" s="1" t="s">
        <v>5650</v>
      </c>
      <c r="B7304" s="1" t="s">
        <v>5648</v>
      </c>
      <c r="C7304" s="1" t="s">
        <v>10</v>
      </c>
      <c r="D7304" s="1" t="s">
        <v>5651</v>
      </c>
      <c r="E7304">
        <v>380</v>
      </c>
      <c r="F7304">
        <v>3862</v>
      </c>
      <c r="G7304">
        <v>8722</v>
      </c>
      <c r="H7304">
        <v>1000</v>
      </c>
      <c r="I7304">
        <v>60460</v>
      </c>
      <c r="J7304">
        <f>E7304+F7304+G7304</f>
        <v>12964</v>
      </c>
      <c r="K7304">
        <f>(J7304*1000)/H7304</f>
        <v>12964</v>
      </c>
    </row>
    <row r="7305" spans="1:11" x14ac:dyDescent="0.25">
      <c r="A7305" s="1" t="s">
        <v>20664</v>
      </c>
      <c r="B7305" s="1" t="s">
        <v>20660</v>
      </c>
      <c r="C7305" s="1" t="s">
        <v>10</v>
      </c>
      <c r="D7305" s="1" t="s">
        <v>20665</v>
      </c>
      <c r="E7305">
        <v>1034</v>
      </c>
      <c r="F7305">
        <v>11443</v>
      </c>
      <c r="G7305">
        <v>8461</v>
      </c>
      <c r="H7305">
        <v>1615</v>
      </c>
      <c r="I7305">
        <v>55796</v>
      </c>
      <c r="J7305">
        <f>E7305+F7305+G7305</f>
        <v>20938</v>
      </c>
      <c r="K7305">
        <f>(J7305*1000)/H7305</f>
        <v>12964.705882352941</v>
      </c>
    </row>
    <row r="7306" spans="1:11" x14ac:dyDescent="0.25">
      <c r="A7306" s="1" t="s">
        <v>13471</v>
      </c>
      <c r="B7306" s="1" t="s">
        <v>13469</v>
      </c>
      <c r="C7306" s="1" t="s">
        <v>10</v>
      </c>
      <c r="D7306" s="1" t="s">
        <v>13472</v>
      </c>
      <c r="E7306">
        <v>12261</v>
      </c>
      <c r="F7306">
        <v>54057</v>
      </c>
      <c r="G7306">
        <v>51649</v>
      </c>
      <c r="H7306">
        <v>9098</v>
      </c>
      <c r="I7306">
        <v>48499</v>
      </c>
      <c r="J7306">
        <f>E7306+F7306+G7306</f>
        <v>117967</v>
      </c>
      <c r="K7306">
        <f>(J7306*1000)/H7306</f>
        <v>12966.256320070344</v>
      </c>
    </row>
    <row r="7307" spans="1:11" x14ac:dyDescent="0.25">
      <c r="A7307" s="1" t="s">
        <v>4218</v>
      </c>
      <c r="B7307" s="1" t="s">
        <v>25048</v>
      </c>
      <c r="C7307" s="1" t="s">
        <v>10</v>
      </c>
      <c r="D7307" s="1" t="s">
        <v>25049</v>
      </c>
      <c r="E7307">
        <v>6863</v>
      </c>
      <c r="F7307">
        <v>76420</v>
      </c>
      <c r="G7307">
        <v>43646</v>
      </c>
      <c r="H7307">
        <v>9788</v>
      </c>
      <c r="I7307">
        <v>59472</v>
      </c>
      <c r="J7307">
        <f>E7307+F7307+G7307</f>
        <v>126929</v>
      </c>
      <c r="K7307">
        <f>(J7307*1000)/H7307</f>
        <v>12967.81773600327</v>
      </c>
    </row>
    <row r="7308" spans="1:11" x14ac:dyDescent="0.25">
      <c r="A7308" s="1" t="s">
        <v>19970</v>
      </c>
      <c r="B7308" s="1" t="s">
        <v>19966</v>
      </c>
      <c r="C7308" s="1" t="s">
        <v>10</v>
      </c>
      <c r="D7308" s="1" t="s">
        <v>19971</v>
      </c>
      <c r="E7308">
        <v>667</v>
      </c>
      <c r="F7308">
        <v>8466</v>
      </c>
      <c r="G7308">
        <v>2850</v>
      </c>
      <c r="H7308">
        <v>924</v>
      </c>
      <c r="I7308">
        <v>42703</v>
      </c>
      <c r="J7308">
        <f>E7308+F7308+G7308</f>
        <v>11983</v>
      </c>
      <c r="K7308">
        <f>(J7308*1000)/H7308</f>
        <v>12968.614718614719</v>
      </c>
    </row>
    <row r="7309" spans="1:11" x14ac:dyDescent="0.25">
      <c r="A7309" s="1" t="s">
        <v>11531</v>
      </c>
      <c r="B7309" s="1" t="s">
        <v>11295</v>
      </c>
      <c r="C7309" s="1" t="s">
        <v>10</v>
      </c>
      <c r="D7309" s="1" t="s">
        <v>11532</v>
      </c>
      <c r="E7309">
        <v>626</v>
      </c>
      <c r="F7309">
        <v>5622</v>
      </c>
      <c r="G7309">
        <v>2598</v>
      </c>
      <c r="H7309">
        <v>682</v>
      </c>
      <c r="I7309">
        <v>55832</v>
      </c>
      <c r="J7309">
        <f>E7309+F7309+G7309</f>
        <v>8846</v>
      </c>
      <c r="K7309">
        <f>(J7309*1000)/H7309</f>
        <v>12970.674486803518</v>
      </c>
    </row>
    <row r="7310" spans="1:11" x14ac:dyDescent="0.25">
      <c r="A7310" s="1" t="s">
        <v>7251</v>
      </c>
      <c r="B7310" s="1" t="s">
        <v>7252</v>
      </c>
      <c r="C7310" s="1" t="s">
        <v>10</v>
      </c>
      <c r="D7310" s="1" t="s">
        <v>7253</v>
      </c>
      <c r="E7310">
        <v>236</v>
      </c>
      <c r="F7310">
        <v>3879</v>
      </c>
      <c r="G7310">
        <v>3681</v>
      </c>
      <c r="H7310">
        <v>601</v>
      </c>
      <c r="I7310">
        <v>52824</v>
      </c>
      <c r="J7310">
        <f>E7310+F7310+G7310</f>
        <v>7796</v>
      </c>
      <c r="K7310">
        <f>(J7310*1000)/H7310</f>
        <v>12971.71381031614</v>
      </c>
    </row>
    <row r="7311" spans="1:11" x14ac:dyDescent="0.25">
      <c r="A7311" s="1" t="s">
        <v>20727</v>
      </c>
      <c r="B7311" s="1" t="s">
        <v>20695</v>
      </c>
      <c r="C7311" s="1" t="s">
        <v>10</v>
      </c>
      <c r="D7311" s="1" t="s">
        <v>20728</v>
      </c>
      <c r="E7311">
        <v>1427</v>
      </c>
      <c r="F7311">
        <v>15856</v>
      </c>
      <c r="G7311">
        <v>12177</v>
      </c>
      <c r="H7311">
        <v>2271</v>
      </c>
      <c r="I7311">
        <v>53536</v>
      </c>
      <c r="J7311">
        <f>E7311+F7311+G7311</f>
        <v>29460</v>
      </c>
      <c r="K7311">
        <f>(J7311*1000)/H7311</f>
        <v>12972.258916776751</v>
      </c>
    </row>
    <row r="7312" spans="1:11" x14ac:dyDescent="0.25">
      <c r="A7312" s="1" t="s">
        <v>23420</v>
      </c>
      <c r="B7312" s="1" t="s">
        <v>21673</v>
      </c>
      <c r="C7312" s="1" t="s">
        <v>10</v>
      </c>
      <c r="D7312" s="1" t="s">
        <v>23421</v>
      </c>
      <c r="E7312">
        <v>10041</v>
      </c>
      <c r="F7312">
        <v>14807</v>
      </c>
      <c r="G7312">
        <v>148825</v>
      </c>
      <c r="H7312">
        <v>13388</v>
      </c>
      <c r="I7312">
        <v>58127</v>
      </c>
      <c r="J7312">
        <f>E7312+F7312+G7312</f>
        <v>173673</v>
      </c>
      <c r="K7312">
        <f>(J7312*1000)/H7312</f>
        <v>12972.288616671647</v>
      </c>
    </row>
    <row r="7313" spans="1:11" x14ac:dyDescent="0.25">
      <c r="A7313" s="1" t="s">
        <v>6646</v>
      </c>
      <c r="B7313" s="1" t="s">
        <v>6632</v>
      </c>
      <c r="C7313" s="1" t="s">
        <v>10</v>
      </c>
      <c r="D7313" s="1" t="s">
        <v>6647</v>
      </c>
      <c r="E7313">
        <v>12235</v>
      </c>
      <c r="F7313">
        <v>86563</v>
      </c>
      <c r="G7313">
        <v>44003</v>
      </c>
      <c r="H7313">
        <v>11006</v>
      </c>
      <c r="I7313">
        <v>42700</v>
      </c>
      <c r="J7313">
        <f>E7313+F7313+G7313</f>
        <v>142801</v>
      </c>
      <c r="K7313">
        <f>(J7313*1000)/H7313</f>
        <v>12974.831909867346</v>
      </c>
    </row>
    <row r="7314" spans="1:11" x14ac:dyDescent="0.25">
      <c r="A7314" s="1" t="s">
        <v>7028</v>
      </c>
      <c r="B7314" s="1" t="s">
        <v>7026</v>
      </c>
      <c r="C7314" s="1" t="s">
        <v>10</v>
      </c>
      <c r="D7314" s="1" t="s">
        <v>7029</v>
      </c>
      <c r="E7314">
        <v>298</v>
      </c>
      <c r="F7314">
        <v>2583</v>
      </c>
      <c r="G7314">
        <v>2621</v>
      </c>
      <c r="H7314">
        <v>424</v>
      </c>
      <c r="I7314">
        <v>52367</v>
      </c>
      <c r="J7314">
        <f>E7314+F7314+G7314</f>
        <v>5502</v>
      </c>
      <c r="K7314">
        <f>(J7314*1000)/H7314</f>
        <v>12976.415094339623</v>
      </c>
    </row>
    <row r="7315" spans="1:11" x14ac:dyDescent="0.25">
      <c r="A7315" s="1" t="s">
        <v>1467</v>
      </c>
      <c r="B7315" s="1" t="s">
        <v>1344</v>
      </c>
      <c r="C7315" s="1" t="s">
        <v>344</v>
      </c>
      <c r="D7315" s="1" t="s">
        <v>1468</v>
      </c>
      <c r="E7315">
        <v>1142</v>
      </c>
      <c r="F7315">
        <v>8808</v>
      </c>
      <c r="G7315">
        <v>59462</v>
      </c>
      <c r="H7315">
        <v>5349</v>
      </c>
      <c r="I7315">
        <v>80338</v>
      </c>
      <c r="J7315">
        <f>E7315+F7315+G7315</f>
        <v>69412</v>
      </c>
      <c r="K7315">
        <f>(J7315*1000)/H7315</f>
        <v>12976.6311460086</v>
      </c>
    </row>
    <row r="7316" spans="1:11" x14ac:dyDescent="0.25">
      <c r="A7316" s="1" t="s">
        <v>9447</v>
      </c>
      <c r="B7316" s="1" t="s">
        <v>9286</v>
      </c>
      <c r="C7316" s="1" t="s">
        <v>10</v>
      </c>
      <c r="D7316" s="1" t="s">
        <v>9448</v>
      </c>
      <c r="E7316">
        <v>1146</v>
      </c>
      <c r="F7316">
        <v>6985</v>
      </c>
      <c r="G7316">
        <v>13523</v>
      </c>
      <c r="H7316">
        <v>1668</v>
      </c>
      <c r="I7316">
        <v>57732</v>
      </c>
      <c r="J7316">
        <f>E7316+F7316+G7316</f>
        <v>21654</v>
      </c>
      <c r="K7316">
        <f>(J7316*1000)/H7316</f>
        <v>12982.01438848921</v>
      </c>
    </row>
    <row r="7317" spans="1:11" x14ac:dyDescent="0.25">
      <c r="A7317" s="1" t="s">
        <v>6779</v>
      </c>
      <c r="B7317" s="1" t="s">
        <v>6777</v>
      </c>
      <c r="C7317" s="1" t="s">
        <v>10</v>
      </c>
      <c r="D7317" s="1" t="s">
        <v>6780</v>
      </c>
      <c r="E7317">
        <v>281</v>
      </c>
      <c r="F7317">
        <v>3369</v>
      </c>
      <c r="G7317">
        <v>1439</v>
      </c>
      <c r="H7317">
        <v>392</v>
      </c>
      <c r="I7317">
        <v>41577</v>
      </c>
      <c r="J7317">
        <f>E7317+F7317+G7317</f>
        <v>5089</v>
      </c>
      <c r="K7317">
        <f>(J7317*1000)/H7317</f>
        <v>12982.142857142857</v>
      </c>
    </row>
    <row r="7318" spans="1:11" x14ac:dyDescent="0.25">
      <c r="A7318" s="1" t="s">
        <v>23921</v>
      </c>
      <c r="B7318" s="1" t="s">
        <v>23897</v>
      </c>
      <c r="C7318" s="1" t="s">
        <v>7</v>
      </c>
      <c r="D7318" s="1" t="s">
        <v>23922</v>
      </c>
      <c r="E7318">
        <v>141</v>
      </c>
      <c r="F7318">
        <v>7474</v>
      </c>
      <c r="G7318">
        <v>97</v>
      </c>
      <c r="H7318">
        <v>594</v>
      </c>
      <c r="I7318">
        <v>59184</v>
      </c>
      <c r="J7318">
        <f>E7318+F7318+G7318</f>
        <v>7712</v>
      </c>
      <c r="K7318">
        <f>(J7318*1000)/H7318</f>
        <v>12983.164983164983</v>
      </c>
    </row>
    <row r="7319" spans="1:11" x14ac:dyDescent="0.25">
      <c r="A7319" s="1" t="s">
        <v>17572</v>
      </c>
      <c r="B7319" s="1" t="s">
        <v>17566</v>
      </c>
      <c r="C7319" s="1" t="s">
        <v>10</v>
      </c>
      <c r="D7319" s="1" t="s">
        <v>17573</v>
      </c>
      <c r="E7319">
        <v>1732</v>
      </c>
      <c r="F7319">
        <v>5310</v>
      </c>
      <c r="G7319">
        <v>8850</v>
      </c>
      <c r="H7319">
        <v>1224</v>
      </c>
      <c r="I7319">
        <v>72264</v>
      </c>
      <c r="J7319">
        <f>E7319+F7319+G7319</f>
        <v>15892</v>
      </c>
      <c r="K7319">
        <f>(J7319*1000)/H7319</f>
        <v>12983.660130718954</v>
      </c>
    </row>
    <row r="7320" spans="1:11" x14ac:dyDescent="0.25">
      <c r="A7320" s="1" t="s">
        <v>323</v>
      </c>
      <c r="B7320" s="1" t="s">
        <v>324</v>
      </c>
      <c r="C7320" s="1" t="s">
        <v>10</v>
      </c>
      <c r="D7320" s="1" t="s">
        <v>325</v>
      </c>
      <c r="E7320">
        <v>16420</v>
      </c>
      <c r="F7320">
        <v>46740</v>
      </c>
      <c r="G7320">
        <v>68526</v>
      </c>
      <c r="H7320">
        <v>10142</v>
      </c>
      <c r="I7320">
        <v>46892</v>
      </c>
      <c r="J7320">
        <f>E7320+F7320+G7320</f>
        <v>131686</v>
      </c>
      <c r="K7320">
        <f>(J7320*1000)/H7320</f>
        <v>12984.224018931178</v>
      </c>
    </row>
    <row r="7321" spans="1:11" x14ac:dyDescent="0.25">
      <c r="A7321" s="1" t="s">
        <v>6190</v>
      </c>
      <c r="B7321" s="1" t="s">
        <v>4975</v>
      </c>
      <c r="C7321" s="1" t="s">
        <v>7</v>
      </c>
      <c r="D7321" s="1" t="s">
        <v>6191</v>
      </c>
      <c r="E7321">
        <v>368</v>
      </c>
      <c r="F7321">
        <v>2126</v>
      </c>
      <c r="G7321">
        <v>1181</v>
      </c>
      <c r="H7321">
        <v>283</v>
      </c>
      <c r="I7321">
        <v>75176</v>
      </c>
      <c r="J7321">
        <f>E7321+F7321+G7321</f>
        <v>3675</v>
      </c>
      <c r="K7321">
        <f>(J7321*1000)/H7321</f>
        <v>12985.865724381625</v>
      </c>
    </row>
    <row r="7322" spans="1:11" x14ac:dyDescent="0.25">
      <c r="A7322" s="1" t="s">
        <v>1150</v>
      </c>
      <c r="B7322" s="1" t="s">
        <v>1151</v>
      </c>
      <c r="C7322" s="1" t="s">
        <v>10</v>
      </c>
      <c r="D7322" s="1" t="s">
        <v>1152</v>
      </c>
      <c r="E7322">
        <v>1064</v>
      </c>
      <c r="F7322">
        <v>6407</v>
      </c>
      <c r="G7322">
        <v>776</v>
      </c>
      <c r="H7322">
        <v>635</v>
      </c>
      <c r="I7322">
        <v>31765</v>
      </c>
      <c r="J7322">
        <f>E7322+F7322+G7322</f>
        <v>8247</v>
      </c>
      <c r="K7322">
        <f>(J7322*1000)/H7322</f>
        <v>12987.401574803149</v>
      </c>
    </row>
    <row r="7323" spans="1:11" x14ac:dyDescent="0.25">
      <c r="A7323" s="1" t="s">
        <v>11467</v>
      </c>
      <c r="B7323" s="1" t="s">
        <v>11468</v>
      </c>
      <c r="C7323" s="1" t="s">
        <v>10</v>
      </c>
      <c r="D7323" s="1" t="s">
        <v>11469</v>
      </c>
      <c r="E7323">
        <v>637</v>
      </c>
      <c r="F7323">
        <v>6439</v>
      </c>
      <c r="G7323">
        <v>2756</v>
      </c>
      <c r="H7323">
        <v>757</v>
      </c>
      <c r="I7323">
        <v>49714</v>
      </c>
      <c r="J7323">
        <f>E7323+F7323+G7323</f>
        <v>9832</v>
      </c>
      <c r="K7323">
        <f>(J7323*1000)/H7323</f>
        <v>12988.110964332893</v>
      </c>
    </row>
    <row r="7324" spans="1:11" x14ac:dyDescent="0.25">
      <c r="A7324" s="1" t="s">
        <v>1828</v>
      </c>
      <c r="B7324" s="1" t="s">
        <v>1356</v>
      </c>
      <c r="C7324" s="1" t="s">
        <v>10</v>
      </c>
      <c r="D7324" s="1" t="s">
        <v>1829</v>
      </c>
      <c r="E7324">
        <v>12032</v>
      </c>
      <c r="F7324">
        <v>47211</v>
      </c>
      <c r="G7324">
        <v>28310</v>
      </c>
      <c r="H7324">
        <v>6741</v>
      </c>
      <c r="I7324">
        <v>55686</v>
      </c>
      <c r="J7324">
        <f>E7324+F7324+G7324</f>
        <v>87553</v>
      </c>
      <c r="K7324">
        <f>(J7324*1000)/H7324</f>
        <v>12988.132324580924</v>
      </c>
    </row>
    <row r="7325" spans="1:11" x14ac:dyDescent="0.25">
      <c r="A7325" s="1" t="s">
        <v>11665</v>
      </c>
      <c r="B7325" s="1" t="s">
        <v>11663</v>
      </c>
      <c r="C7325" s="1" t="s">
        <v>10</v>
      </c>
      <c r="D7325" s="1" t="s">
        <v>11666</v>
      </c>
      <c r="E7325">
        <v>774</v>
      </c>
      <c r="F7325">
        <v>1303</v>
      </c>
      <c r="G7325">
        <v>1404</v>
      </c>
      <c r="H7325">
        <v>268</v>
      </c>
      <c r="I7325">
        <v>29297</v>
      </c>
      <c r="J7325">
        <f>E7325+F7325+G7325</f>
        <v>3481</v>
      </c>
      <c r="K7325">
        <f>(J7325*1000)/H7325</f>
        <v>12988.805970149253</v>
      </c>
    </row>
    <row r="7326" spans="1:11" x14ac:dyDescent="0.25">
      <c r="A7326" s="1" t="s">
        <v>2537</v>
      </c>
      <c r="B7326" s="1" t="s">
        <v>1378</v>
      </c>
      <c r="C7326" s="1" t="s">
        <v>10</v>
      </c>
      <c r="D7326" s="1" t="s">
        <v>2538</v>
      </c>
      <c r="E7326">
        <v>2136</v>
      </c>
      <c r="F7326">
        <v>4832</v>
      </c>
      <c r="G7326">
        <v>23012</v>
      </c>
      <c r="H7326">
        <v>2308</v>
      </c>
      <c r="I7326">
        <v>62116</v>
      </c>
      <c r="J7326">
        <f>E7326+F7326+G7326</f>
        <v>29980</v>
      </c>
      <c r="K7326">
        <f>(J7326*1000)/H7326</f>
        <v>12989.601386481803</v>
      </c>
    </row>
    <row r="7327" spans="1:11" x14ac:dyDescent="0.25">
      <c r="A7327" s="1" t="s">
        <v>25777</v>
      </c>
      <c r="B7327" s="1" t="s">
        <v>25771</v>
      </c>
      <c r="C7327" s="1" t="s">
        <v>10</v>
      </c>
      <c r="D7327" s="1" t="s">
        <v>25778</v>
      </c>
      <c r="E7327">
        <v>141</v>
      </c>
      <c r="F7327">
        <v>893</v>
      </c>
      <c r="G7327">
        <v>7851</v>
      </c>
      <c r="H7327">
        <v>684</v>
      </c>
      <c r="I7327">
        <v>55335</v>
      </c>
      <c r="J7327">
        <f>E7327+F7327+G7327</f>
        <v>8885</v>
      </c>
      <c r="K7327">
        <f>(J7327*1000)/H7327</f>
        <v>12989.766081871345</v>
      </c>
    </row>
    <row r="7328" spans="1:11" x14ac:dyDescent="0.25">
      <c r="A7328" s="1" t="s">
        <v>20449</v>
      </c>
      <c r="B7328" s="1" t="s">
        <v>20431</v>
      </c>
      <c r="C7328" s="1" t="s">
        <v>10</v>
      </c>
      <c r="D7328" s="1" t="s">
        <v>20450</v>
      </c>
      <c r="E7328">
        <v>397</v>
      </c>
      <c r="F7328">
        <v>9774</v>
      </c>
      <c r="G7328">
        <v>5560</v>
      </c>
      <c r="H7328">
        <v>1211</v>
      </c>
      <c r="I7328">
        <v>43559</v>
      </c>
      <c r="J7328">
        <f>E7328+F7328+G7328</f>
        <v>15731</v>
      </c>
      <c r="K7328">
        <f>(J7328*1000)/H7328</f>
        <v>12990.09083402147</v>
      </c>
    </row>
    <row r="7329" spans="1:11" x14ac:dyDescent="0.25">
      <c r="A7329" s="1" t="s">
        <v>11025</v>
      </c>
      <c r="B7329" s="1" t="s">
        <v>11023</v>
      </c>
      <c r="C7329" s="1" t="s">
        <v>10</v>
      </c>
      <c r="D7329" s="1" t="s">
        <v>11026</v>
      </c>
      <c r="E7329">
        <v>729</v>
      </c>
      <c r="F7329">
        <v>12436</v>
      </c>
      <c r="G7329">
        <v>4087</v>
      </c>
      <c r="H7329">
        <v>1328</v>
      </c>
      <c r="I7329">
        <v>51274</v>
      </c>
      <c r="J7329">
        <f>E7329+F7329+G7329</f>
        <v>17252</v>
      </c>
      <c r="K7329">
        <f>(J7329*1000)/H7329</f>
        <v>12990.963855421687</v>
      </c>
    </row>
    <row r="7330" spans="1:11" x14ac:dyDescent="0.25">
      <c r="A7330" s="1" t="s">
        <v>19982</v>
      </c>
      <c r="B7330" s="1" t="s">
        <v>19966</v>
      </c>
      <c r="C7330" s="1" t="s">
        <v>10</v>
      </c>
      <c r="D7330" s="1" t="s">
        <v>19983</v>
      </c>
      <c r="E7330">
        <v>1241</v>
      </c>
      <c r="F7330">
        <v>17530</v>
      </c>
      <c r="G7330">
        <v>6346</v>
      </c>
      <c r="H7330">
        <v>1933</v>
      </c>
      <c r="I7330">
        <v>42703</v>
      </c>
      <c r="J7330">
        <f>E7330+F7330+G7330</f>
        <v>25117</v>
      </c>
      <c r="K7330">
        <f>(J7330*1000)/H7330</f>
        <v>12993.792033109157</v>
      </c>
    </row>
    <row r="7331" spans="1:11" x14ac:dyDescent="0.25">
      <c r="A7331" s="1" t="s">
        <v>11204</v>
      </c>
      <c r="B7331" s="1" t="s">
        <v>11205</v>
      </c>
      <c r="C7331" s="1" t="s">
        <v>10</v>
      </c>
      <c r="D7331" s="1" t="s">
        <v>11206</v>
      </c>
      <c r="E7331">
        <v>126</v>
      </c>
      <c r="F7331">
        <v>3133</v>
      </c>
      <c r="G7331">
        <v>1367</v>
      </c>
      <c r="H7331">
        <v>356</v>
      </c>
      <c r="I7331">
        <v>53700</v>
      </c>
      <c r="J7331">
        <f>E7331+F7331+G7331</f>
        <v>4626</v>
      </c>
      <c r="K7331">
        <f>(J7331*1000)/H7331</f>
        <v>12994.382022471909</v>
      </c>
    </row>
    <row r="7332" spans="1:11" x14ac:dyDescent="0.25">
      <c r="A7332" s="1" t="s">
        <v>4850</v>
      </c>
      <c r="B7332" s="1" t="s">
        <v>4730</v>
      </c>
      <c r="C7332" s="1" t="s">
        <v>7</v>
      </c>
      <c r="D7332" s="1" t="s">
        <v>4851</v>
      </c>
      <c r="E7332">
        <v>1604</v>
      </c>
      <c r="F7332">
        <v>10558</v>
      </c>
      <c r="G7332">
        <v>36543</v>
      </c>
      <c r="H7332">
        <v>3748</v>
      </c>
      <c r="I7332">
        <v>55058</v>
      </c>
      <c r="J7332">
        <f>E7332+F7332+G7332</f>
        <v>48705</v>
      </c>
      <c r="K7332">
        <f>(J7332*1000)/H7332</f>
        <v>12994.930629669157</v>
      </c>
    </row>
    <row r="7333" spans="1:11" x14ac:dyDescent="0.25">
      <c r="A7333" s="1" t="s">
        <v>13443</v>
      </c>
      <c r="B7333" s="1" t="s">
        <v>13444</v>
      </c>
      <c r="C7333" s="1" t="s">
        <v>10</v>
      </c>
      <c r="D7333" s="1" t="s">
        <v>13445</v>
      </c>
      <c r="E7333">
        <v>249</v>
      </c>
      <c r="F7333">
        <v>882</v>
      </c>
      <c r="G7333">
        <v>2976</v>
      </c>
      <c r="H7333">
        <v>316</v>
      </c>
      <c r="I7333">
        <v>44461</v>
      </c>
      <c r="J7333">
        <f>E7333+F7333+G7333</f>
        <v>4107</v>
      </c>
      <c r="K7333">
        <f>(J7333*1000)/H7333</f>
        <v>12996.835443037975</v>
      </c>
    </row>
    <row r="7334" spans="1:11" x14ac:dyDescent="0.25">
      <c r="A7334" s="1" t="s">
        <v>13524</v>
      </c>
      <c r="B7334" s="1" t="s">
        <v>13522</v>
      </c>
      <c r="C7334" s="1" t="s">
        <v>10</v>
      </c>
      <c r="D7334" s="1" t="s">
        <v>13525</v>
      </c>
      <c r="E7334">
        <v>379</v>
      </c>
      <c r="F7334">
        <v>1220</v>
      </c>
      <c r="G7334">
        <v>2976</v>
      </c>
      <c r="H7334">
        <v>352</v>
      </c>
      <c r="I7334">
        <v>42745</v>
      </c>
      <c r="J7334">
        <f>E7334+F7334+G7334</f>
        <v>4575</v>
      </c>
      <c r="K7334">
        <f>(J7334*1000)/H7334</f>
        <v>12997.15909090909</v>
      </c>
    </row>
    <row r="7335" spans="1:11" x14ac:dyDescent="0.25">
      <c r="A7335" s="1" t="s">
        <v>25452</v>
      </c>
      <c r="B7335" s="1" t="s">
        <v>25450</v>
      </c>
      <c r="C7335" s="1" t="s">
        <v>10</v>
      </c>
      <c r="D7335" s="1" t="s">
        <v>25453</v>
      </c>
      <c r="E7335">
        <v>2134</v>
      </c>
      <c r="F7335">
        <v>28992</v>
      </c>
      <c r="G7335">
        <v>18643</v>
      </c>
      <c r="H7335">
        <v>3829</v>
      </c>
      <c r="I7335">
        <v>49790</v>
      </c>
      <c r="J7335">
        <f>E7335+F7335+G7335</f>
        <v>49769</v>
      </c>
      <c r="K7335">
        <f>(J7335*1000)/H7335</f>
        <v>12997.910681640114</v>
      </c>
    </row>
    <row r="7336" spans="1:11" x14ac:dyDescent="0.25">
      <c r="A7336" s="1" t="s">
        <v>24947</v>
      </c>
      <c r="B7336" s="1" t="s">
        <v>24919</v>
      </c>
      <c r="C7336" s="1" t="s">
        <v>10</v>
      </c>
      <c r="D7336" s="1" t="s">
        <v>24948</v>
      </c>
      <c r="E7336">
        <v>4584</v>
      </c>
      <c r="F7336">
        <v>7191</v>
      </c>
      <c r="G7336">
        <v>755</v>
      </c>
      <c r="H7336">
        <v>964</v>
      </c>
      <c r="I7336">
        <v>44342</v>
      </c>
      <c r="J7336">
        <f>E7336+F7336+G7336</f>
        <v>12530</v>
      </c>
      <c r="K7336">
        <f>(J7336*1000)/H7336</f>
        <v>12997.92531120332</v>
      </c>
    </row>
    <row r="7337" spans="1:11" x14ac:dyDescent="0.25">
      <c r="A7337" s="1" t="s">
        <v>25202</v>
      </c>
      <c r="B7337" s="1" t="s">
        <v>25196</v>
      </c>
      <c r="C7337" s="1" t="s">
        <v>10</v>
      </c>
      <c r="D7337" s="1" t="s">
        <v>25203</v>
      </c>
      <c r="E7337">
        <v>1026</v>
      </c>
      <c r="F7337">
        <v>6589</v>
      </c>
      <c r="G7337">
        <v>13299</v>
      </c>
      <c r="H7337">
        <v>1609</v>
      </c>
      <c r="I7337">
        <v>59020</v>
      </c>
      <c r="J7337">
        <f>E7337+F7337+G7337</f>
        <v>20914</v>
      </c>
      <c r="K7337">
        <f>(J7337*1000)/H7337</f>
        <v>12998.135487880671</v>
      </c>
    </row>
    <row r="7338" spans="1:11" x14ac:dyDescent="0.25">
      <c r="A7338" s="1" t="s">
        <v>12098</v>
      </c>
      <c r="B7338" s="1" t="s">
        <v>12099</v>
      </c>
      <c r="C7338" s="1" t="s">
        <v>10</v>
      </c>
      <c r="D7338" s="1" t="s">
        <v>12100</v>
      </c>
      <c r="E7338">
        <v>519</v>
      </c>
      <c r="F7338">
        <v>2704</v>
      </c>
      <c r="G7338">
        <v>7631</v>
      </c>
      <c r="H7338">
        <v>835</v>
      </c>
      <c r="I7338">
        <v>49384</v>
      </c>
      <c r="J7338">
        <f>E7338+F7338+G7338</f>
        <v>10854</v>
      </c>
      <c r="K7338">
        <f>(J7338*1000)/H7338</f>
        <v>12998.802395209581</v>
      </c>
    </row>
    <row r="7339" spans="1:11" x14ac:dyDescent="0.25">
      <c r="A7339" s="1" t="s">
        <v>7097</v>
      </c>
      <c r="B7339" s="1" t="s">
        <v>7095</v>
      </c>
      <c r="C7339" s="1" t="s">
        <v>10</v>
      </c>
      <c r="D7339" s="1" t="s">
        <v>7098</v>
      </c>
      <c r="E7339">
        <v>428</v>
      </c>
      <c r="F7339">
        <v>5666</v>
      </c>
      <c r="G7339">
        <v>6320</v>
      </c>
      <c r="H7339">
        <v>955</v>
      </c>
      <c r="I7339">
        <v>48528</v>
      </c>
      <c r="J7339">
        <f>E7339+F7339+G7339</f>
        <v>12414</v>
      </c>
      <c r="K7339">
        <f>(J7339*1000)/H7339</f>
        <v>12998.952879581151</v>
      </c>
    </row>
    <row r="7340" spans="1:11" x14ac:dyDescent="0.25">
      <c r="A7340" s="1" t="s">
        <v>1409</v>
      </c>
      <c r="B7340" s="1" t="s">
        <v>1339</v>
      </c>
      <c r="C7340" s="1" t="s">
        <v>10</v>
      </c>
      <c r="D7340" s="1" t="s">
        <v>1410</v>
      </c>
      <c r="E7340">
        <v>74530</v>
      </c>
      <c r="F7340">
        <v>325280</v>
      </c>
      <c r="G7340">
        <v>204198</v>
      </c>
      <c r="H7340">
        <v>46463</v>
      </c>
      <c r="I7340">
        <v>76996</v>
      </c>
      <c r="J7340">
        <f>E7340+F7340+G7340</f>
        <v>604008</v>
      </c>
      <c r="K7340">
        <f>(J7340*1000)/H7340</f>
        <v>12999.763252480469</v>
      </c>
    </row>
    <row r="7341" spans="1:11" x14ac:dyDescent="0.25">
      <c r="A7341" s="1" t="s">
        <v>7775</v>
      </c>
      <c r="B7341" s="1" t="s">
        <v>7773</v>
      </c>
      <c r="C7341" s="1" t="s">
        <v>10</v>
      </c>
      <c r="D7341" s="1" t="s">
        <v>7776</v>
      </c>
      <c r="E7341">
        <v>135</v>
      </c>
      <c r="F7341">
        <v>1917</v>
      </c>
      <c r="G7341">
        <v>1419</v>
      </c>
      <c r="H7341">
        <v>267</v>
      </c>
      <c r="I7341">
        <v>47650</v>
      </c>
      <c r="J7341">
        <f>E7341+F7341+G7341</f>
        <v>3471</v>
      </c>
      <c r="K7341">
        <f>(J7341*1000)/H7341</f>
        <v>13000</v>
      </c>
    </row>
    <row r="7342" spans="1:11" x14ac:dyDescent="0.25">
      <c r="A7342" s="1" t="s">
        <v>23203</v>
      </c>
      <c r="B7342" s="1" t="s">
        <v>23506</v>
      </c>
      <c r="C7342" s="1" t="s">
        <v>10</v>
      </c>
      <c r="D7342" s="1" t="s">
        <v>23507</v>
      </c>
      <c r="E7342">
        <v>2282</v>
      </c>
      <c r="F7342">
        <v>4365</v>
      </c>
      <c r="G7342">
        <v>2661</v>
      </c>
      <c r="H7342">
        <v>716</v>
      </c>
      <c r="I7342">
        <v>46346</v>
      </c>
      <c r="J7342">
        <f>E7342+F7342+G7342</f>
        <v>9308</v>
      </c>
      <c r="K7342">
        <f>(J7342*1000)/H7342</f>
        <v>13000</v>
      </c>
    </row>
    <row r="7343" spans="1:11" x14ac:dyDescent="0.25">
      <c r="A7343" s="1" t="s">
        <v>7450</v>
      </c>
      <c r="B7343" s="1" t="s">
        <v>7451</v>
      </c>
      <c r="C7343" s="1" t="s">
        <v>10</v>
      </c>
      <c r="D7343" s="1" t="s">
        <v>7452</v>
      </c>
      <c r="E7343">
        <v>1046</v>
      </c>
      <c r="F7343">
        <v>8141</v>
      </c>
      <c r="G7343">
        <v>7141</v>
      </c>
      <c r="H7343">
        <v>1256</v>
      </c>
      <c r="I7343">
        <v>42046</v>
      </c>
      <c r="J7343">
        <f>E7343+F7343+G7343</f>
        <v>16328</v>
      </c>
      <c r="K7343">
        <f>(J7343*1000)/H7343</f>
        <v>13000</v>
      </c>
    </row>
    <row r="7344" spans="1:11" x14ac:dyDescent="0.25">
      <c r="A7344" s="1" t="s">
        <v>1988</v>
      </c>
      <c r="B7344" s="1" t="s">
        <v>1358</v>
      </c>
      <c r="C7344" s="1" t="s">
        <v>344</v>
      </c>
      <c r="D7344" s="1" t="s">
        <v>1989</v>
      </c>
      <c r="E7344">
        <v>1200</v>
      </c>
      <c r="F7344">
        <v>1578</v>
      </c>
      <c r="G7344">
        <v>24082</v>
      </c>
      <c r="H7344">
        <v>2066</v>
      </c>
      <c r="I7344">
        <v>94549</v>
      </c>
      <c r="J7344">
        <f>E7344+F7344+G7344</f>
        <v>26860</v>
      </c>
      <c r="K7344">
        <f>(J7344*1000)/H7344</f>
        <v>13000.968054211036</v>
      </c>
    </row>
    <row r="7345" spans="1:11" x14ac:dyDescent="0.25">
      <c r="A7345" s="1" t="s">
        <v>17893</v>
      </c>
      <c r="B7345" s="1" t="s">
        <v>17871</v>
      </c>
      <c r="C7345" s="1" t="s">
        <v>10</v>
      </c>
      <c r="D7345" s="1" t="s">
        <v>17894</v>
      </c>
      <c r="E7345">
        <v>556</v>
      </c>
      <c r="F7345">
        <v>4204</v>
      </c>
      <c r="G7345">
        <v>2483</v>
      </c>
      <c r="H7345">
        <v>557</v>
      </c>
      <c r="I7345">
        <v>41316</v>
      </c>
      <c r="J7345">
        <f>E7345+F7345+G7345</f>
        <v>7243</v>
      </c>
      <c r="K7345">
        <f>(J7345*1000)/H7345</f>
        <v>13003.59066427289</v>
      </c>
    </row>
    <row r="7346" spans="1:11" x14ac:dyDescent="0.25">
      <c r="A7346" s="1" t="s">
        <v>20217</v>
      </c>
      <c r="B7346" s="1" t="s">
        <v>20104</v>
      </c>
      <c r="C7346" s="1" t="s">
        <v>10</v>
      </c>
      <c r="D7346" s="1" t="s">
        <v>20218</v>
      </c>
      <c r="E7346">
        <v>7250</v>
      </c>
      <c r="F7346">
        <v>33737</v>
      </c>
      <c r="G7346">
        <v>74188</v>
      </c>
      <c r="H7346">
        <v>8856</v>
      </c>
      <c r="I7346">
        <v>50434</v>
      </c>
      <c r="J7346">
        <f>E7346+F7346+G7346</f>
        <v>115175</v>
      </c>
      <c r="K7346">
        <f>(J7346*1000)/H7346</f>
        <v>13005.307136404697</v>
      </c>
    </row>
    <row r="7347" spans="1:11" x14ac:dyDescent="0.25">
      <c r="A7347" s="1" t="s">
        <v>17210</v>
      </c>
      <c r="B7347" s="1" t="s">
        <v>17208</v>
      </c>
      <c r="C7347" s="1" t="s">
        <v>10</v>
      </c>
      <c r="D7347" s="1" t="s">
        <v>17211</v>
      </c>
      <c r="E7347">
        <v>2166</v>
      </c>
      <c r="F7347">
        <v>9677</v>
      </c>
      <c r="G7347">
        <v>23507</v>
      </c>
      <c r="H7347">
        <v>2718</v>
      </c>
      <c r="I7347">
        <v>34216</v>
      </c>
      <c r="J7347">
        <f>E7347+F7347+G7347</f>
        <v>35350</v>
      </c>
      <c r="K7347">
        <f>(J7347*1000)/H7347</f>
        <v>13005.88668138337</v>
      </c>
    </row>
    <row r="7348" spans="1:11" x14ac:dyDescent="0.25">
      <c r="A7348" s="1" t="s">
        <v>13310</v>
      </c>
      <c r="B7348" s="1" t="s">
        <v>13308</v>
      </c>
      <c r="C7348" s="1" t="s">
        <v>10</v>
      </c>
      <c r="D7348" s="1" t="s">
        <v>13311</v>
      </c>
      <c r="E7348">
        <v>320</v>
      </c>
      <c r="F7348">
        <v>1184</v>
      </c>
      <c r="G7348">
        <v>4441</v>
      </c>
      <c r="H7348">
        <v>457</v>
      </c>
      <c r="I7348">
        <v>49345</v>
      </c>
      <c r="J7348">
        <f>E7348+F7348+G7348</f>
        <v>5945</v>
      </c>
      <c r="K7348">
        <f>(J7348*1000)/H7348</f>
        <v>13008.752735229758</v>
      </c>
    </row>
    <row r="7349" spans="1:11" x14ac:dyDescent="0.25">
      <c r="A7349" s="1" t="s">
        <v>15097</v>
      </c>
      <c r="B7349" s="1" t="s">
        <v>15098</v>
      </c>
      <c r="C7349" s="1" t="s">
        <v>10</v>
      </c>
      <c r="D7349" s="1" t="s">
        <v>15099</v>
      </c>
      <c r="E7349">
        <v>2145</v>
      </c>
      <c r="F7349">
        <v>13053</v>
      </c>
      <c r="G7349">
        <v>1675</v>
      </c>
      <c r="H7349">
        <v>1297</v>
      </c>
      <c r="I7349">
        <v>38221</v>
      </c>
      <c r="J7349">
        <f>E7349+F7349+G7349</f>
        <v>16873</v>
      </c>
      <c r="K7349">
        <f>(J7349*1000)/H7349</f>
        <v>13009.252120277564</v>
      </c>
    </row>
    <row r="7350" spans="1:11" x14ac:dyDescent="0.25">
      <c r="A7350" s="1" t="s">
        <v>25655</v>
      </c>
      <c r="B7350" s="1" t="s">
        <v>25653</v>
      </c>
      <c r="C7350" s="1" t="s">
        <v>10</v>
      </c>
      <c r="D7350" s="1" t="s">
        <v>25656</v>
      </c>
      <c r="E7350">
        <v>384</v>
      </c>
      <c r="F7350">
        <v>3032</v>
      </c>
      <c r="G7350">
        <v>1931</v>
      </c>
      <c r="H7350">
        <v>411</v>
      </c>
      <c r="I7350">
        <v>52411</v>
      </c>
      <c r="J7350">
        <f>E7350+F7350+G7350</f>
        <v>5347</v>
      </c>
      <c r="K7350">
        <f>(J7350*1000)/H7350</f>
        <v>13009.732360097323</v>
      </c>
    </row>
    <row r="7351" spans="1:11" x14ac:dyDescent="0.25">
      <c r="A7351" s="1" t="s">
        <v>25781</v>
      </c>
      <c r="B7351" s="1" t="s">
        <v>25771</v>
      </c>
      <c r="C7351" s="1" t="s">
        <v>10</v>
      </c>
      <c r="D7351" s="1" t="s">
        <v>25782</v>
      </c>
      <c r="E7351">
        <v>645</v>
      </c>
      <c r="F7351">
        <v>5294</v>
      </c>
      <c r="G7351">
        <v>5926</v>
      </c>
      <c r="H7351">
        <v>912</v>
      </c>
      <c r="I7351">
        <v>55335</v>
      </c>
      <c r="J7351">
        <f>E7351+F7351+G7351</f>
        <v>11865</v>
      </c>
      <c r="K7351">
        <f>(J7351*1000)/H7351</f>
        <v>13009.868421052632</v>
      </c>
    </row>
    <row r="7352" spans="1:11" x14ac:dyDescent="0.25">
      <c r="A7352" s="1" t="s">
        <v>7684</v>
      </c>
      <c r="B7352" s="1" t="s">
        <v>7685</v>
      </c>
      <c r="C7352" s="1" t="s">
        <v>10</v>
      </c>
      <c r="D7352" s="1" t="s">
        <v>7686</v>
      </c>
      <c r="E7352">
        <v>272</v>
      </c>
      <c r="F7352">
        <v>2677</v>
      </c>
      <c r="G7352">
        <v>3557</v>
      </c>
      <c r="H7352">
        <v>500</v>
      </c>
      <c r="I7352">
        <v>50286</v>
      </c>
      <c r="J7352">
        <f>E7352+F7352+G7352</f>
        <v>6506</v>
      </c>
      <c r="K7352">
        <f>(J7352*1000)/H7352</f>
        <v>13012</v>
      </c>
    </row>
    <row r="7353" spans="1:11" x14ac:dyDescent="0.25">
      <c r="A7353" s="1" t="s">
        <v>6306</v>
      </c>
      <c r="B7353" s="1" t="s">
        <v>6307</v>
      </c>
      <c r="C7353" s="1" t="s">
        <v>10</v>
      </c>
      <c r="D7353" s="1" t="s">
        <v>6308</v>
      </c>
      <c r="E7353">
        <v>1404</v>
      </c>
      <c r="F7353">
        <v>10856</v>
      </c>
      <c r="G7353">
        <v>5075</v>
      </c>
      <c r="H7353">
        <v>1332</v>
      </c>
      <c r="I7353">
        <v>52050</v>
      </c>
      <c r="J7353">
        <f>E7353+F7353+G7353</f>
        <v>17335</v>
      </c>
      <c r="K7353">
        <f>(J7353*1000)/H7353</f>
        <v>13014.264264264264</v>
      </c>
    </row>
    <row r="7354" spans="1:11" x14ac:dyDescent="0.25">
      <c r="A7354" s="1" t="s">
        <v>23410</v>
      </c>
      <c r="B7354" s="1" t="s">
        <v>21673</v>
      </c>
      <c r="C7354" s="1" t="s">
        <v>10</v>
      </c>
      <c r="D7354" s="1" t="s">
        <v>23411</v>
      </c>
      <c r="E7354">
        <v>4090</v>
      </c>
      <c r="F7354">
        <v>9376</v>
      </c>
      <c r="G7354">
        <v>86892</v>
      </c>
      <c r="H7354">
        <v>7711</v>
      </c>
      <c r="I7354">
        <v>58127</v>
      </c>
      <c r="J7354">
        <f>E7354+F7354+G7354</f>
        <v>100358</v>
      </c>
      <c r="K7354">
        <f>(J7354*1000)/H7354</f>
        <v>13014.913759564259</v>
      </c>
    </row>
    <row r="7355" spans="1:11" x14ac:dyDescent="0.25">
      <c r="A7355" s="1" t="s">
        <v>1677</v>
      </c>
      <c r="B7355" s="1" t="s">
        <v>1352</v>
      </c>
      <c r="C7355" s="1" t="s">
        <v>7</v>
      </c>
      <c r="D7355" s="1" t="s">
        <v>1678</v>
      </c>
      <c r="E7355">
        <v>71</v>
      </c>
      <c r="F7355">
        <v>1010</v>
      </c>
      <c r="G7355">
        <v>1535</v>
      </c>
      <c r="H7355">
        <v>201</v>
      </c>
      <c r="I7355">
        <v>47451</v>
      </c>
      <c r="J7355">
        <f>E7355+F7355+G7355</f>
        <v>2616</v>
      </c>
      <c r="K7355">
        <f>(J7355*1000)/H7355</f>
        <v>13014.925373134329</v>
      </c>
    </row>
    <row r="7356" spans="1:11" x14ac:dyDescent="0.25">
      <c r="A7356" s="1" t="s">
        <v>8166</v>
      </c>
      <c r="B7356" s="1" t="s">
        <v>8165</v>
      </c>
      <c r="C7356" s="1" t="s">
        <v>10</v>
      </c>
      <c r="D7356" s="1" t="s">
        <v>8167</v>
      </c>
      <c r="E7356">
        <v>658</v>
      </c>
      <c r="F7356">
        <v>7057</v>
      </c>
      <c r="G7356">
        <v>2372</v>
      </c>
      <c r="H7356">
        <v>775</v>
      </c>
      <c r="I7356">
        <v>49152</v>
      </c>
      <c r="J7356">
        <f>E7356+F7356+G7356</f>
        <v>10087</v>
      </c>
      <c r="K7356">
        <f>(J7356*1000)/H7356</f>
        <v>13015.483870967742</v>
      </c>
    </row>
    <row r="7357" spans="1:11" x14ac:dyDescent="0.25">
      <c r="A7357" s="1" t="s">
        <v>13949</v>
      </c>
      <c r="B7357" s="1" t="s">
        <v>13795</v>
      </c>
      <c r="C7357" s="1" t="s">
        <v>7</v>
      </c>
      <c r="D7357" s="1" t="s">
        <v>13950</v>
      </c>
      <c r="E7357">
        <v>848</v>
      </c>
      <c r="F7357">
        <v>7376</v>
      </c>
      <c r="G7357">
        <v>18447</v>
      </c>
      <c r="H7357">
        <v>2049</v>
      </c>
      <c r="I7357">
        <v>62429</v>
      </c>
      <c r="J7357">
        <f>E7357+F7357+G7357</f>
        <v>26671</v>
      </c>
      <c r="K7357">
        <f>(J7357*1000)/H7357</f>
        <v>13016.5934602245</v>
      </c>
    </row>
    <row r="7358" spans="1:11" x14ac:dyDescent="0.25">
      <c r="A7358" s="1" t="s">
        <v>17264</v>
      </c>
      <c r="B7358" s="1" t="s">
        <v>17258</v>
      </c>
      <c r="C7358" s="1" t="s">
        <v>10</v>
      </c>
      <c r="D7358" s="1" t="s">
        <v>17265</v>
      </c>
      <c r="E7358">
        <v>10650</v>
      </c>
      <c r="F7358">
        <v>37849</v>
      </c>
      <c r="G7358">
        <v>33705</v>
      </c>
      <c r="H7358">
        <v>6315</v>
      </c>
      <c r="I7358">
        <v>58558</v>
      </c>
      <c r="J7358">
        <f>E7358+F7358+G7358</f>
        <v>82204</v>
      </c>
      <c r="K7358">
        <f>(J7358*1000)/H7358</f>
        <v>13017.260490894696</v>
      </c>
    </row>
    <row r="7359" spans="1:11" x14ac:dyDescent="0.25">
      <c r="A7359" s="1" t="s">
        <v>23999</v>
      </c>
      <c r="B7359" s="1" t="s">
        <v>24000</v>
      </c>
      <c r="C7359" s="1" t="s">
        <v>7</v>
      </c>
      <c r="D7359" s="1" t="s">
        <v>24001</v>
      </c>
      <c r="E7359">
        <v>0</v>
      </c>
      <c r="F7359">
        <v>12114</v>
      </c>
      <c r="G7359">
        <v>32</v>
      </c>
      <c r="H7359">
        <v>933</v>
      </c>
      <c r="I7359">
        <v>58673</v>
      </c>
      <c r="J7359">
        <f>E7359+F7359+G7359</f>
        <v>12146</v>
      </c>
      <c r="K7359">
        <f>(J7359*1000)/H7359</f>
        <v>13018.220793140406</v>
      </c>
    </row>
    <row r="7360" spans="1:11" x14ac:dyDescent="0.25">
      <c r="A7360" s="1" t="s">
        <v>10591</v>
      </c>
      <c r="B7360" s="1" t="s">
        <v>10572</v>
      </c>
      <c r="C7360" s="1" t="s">
        <v>10</v>
      </c>
      <c r="D7360" s="1" t="s">
        <v>10592</v>
      </c>
      <c r="E7360">
        <v>3131</v>
      </c>
      <c r="F7360">
        <v>33417</v>
      </c>
      <c r="G7360">
        <v>16076</v>
      </c>
      <c r="H7360">
        <v>4042</v>
      </c>
      <c r="I7360">
        <v>69378</v>
      </c>
      <c r="J7360">
        <f>E7360+F7360+G7360</f>
        <v>52624</v>
      </c>
      <c r="K7360">
        <f>(J7360*1000)/H7360</f>
        <v>13019.297377535873</v>
      </c>
    </row>
    <row r="7361" spans="1:11" x14ac:dyDescent="0.25">
      <c r="A7361" s="1" t="s">
        <v>18409</v>
      </c>
      <c r="B7361" s="1" t="s">
        <v>18397</v>
      </c>
      <c r="C7361" s="1" t="s">
        <v>10</v>
      </c>
      <c r="D7361" s="1" t="s">
        <v>18410</v>
      </c>
      <c r="E7361">
        <v>476</v>
      </c>
      <c r="F7361">
        <v>3942</v>
      </c>
      <c r="G7361">
        <v>3199</v>
      </c>
      <c r="H7361">
        <v>585</v>
      </c>
      <c r="I7361">
        <v>42214</v>
      </c>
      <c r="J7361">
        <f>E7361+F7361+G7361</f>
        <v>7617</v>
      </c>
      <c r="K7361">
        <f>(J7361*1000)/H7361</f>
        <v>13020.51282051282</v>
      </c>
    </row>
    <row r="7362" spans="1:11" x14ac:dyDescent="0.25">
      <c r="A7362" s="1" t="s">
        <v>17552</v>
      </c>
      <c r="B7362" s="1" t="s">
        <v>17546</v>
      </c>
      <c r="C7362" s="1" t="s">
        <v>10</v>
      </c>
      <c r="D7362" s="1" t="s">
        <v>17553</v>
      </c>
      <c r="E7362">
        <v>922</v>
      </c>
      <c r="F7362">
        <v>5478</v>
      </c>
      <c r="G7362">
        <v>9074</v>
      </c>
      <c r="H7362">
        <v>1188</v>
      </c>
      <c r="I7362">
        <v>54666</v>
      </c>
      <c r="J7362">
        <f>E7362+F7362+G7362</f>
        <v>15474</v>
      </c>
      <c r="K7362">
        <f>(J7362*1000)/H7362</f>
        <v>13025.252525252525</v>
      </c>
    </row>
    <row r="7363" spans="1:11" x14ac:dyDescent="0.25">
      <c r="A7363" s="1" t="s">
        <v>4776</v>
      </c>
      <c r="B7363" s="1" t="s">
        <v>4730</v>
      </c>
      <c r="C7363" s="1" t="s">
        <v>7</v>
      </c>
      <c r="D7363" s="1" t="s">
        <v>4777</v>
      </c>
      <c r="E7363">
        <v>319</v>
      </c>
      <c r="F7363">
        <v>2115</v>
      </c>
      <c r="G7363">
        <v>3649</v>
      </c>
      <c r="H7363">
        <v>467</v>
      </c>
      <c r="I7363">
        <v>55058</v>
      </c>
      <c r="J7363">
        <f>E7363+F7363+G7363</f>
        <v>6083</v>
      </c>
      <c r="K7363">
        <f>(J7363*1000)/H7363</f>
        <v>13025.695931477516</v>
      </c>
    </row>
    <row r="7364" spans="1:11" x14ac:dyDescent="0.25">
      <c r="A7364" s="1" t="s">
        <v>24956</v>
      </c>
      <c r="B7364" s="1" t="s">
        <v>24957</v>
      </c>
      <c r="C7364" s="1" t="s">
        <v>10</v>
      </c>
      <c r="D7364" s="1" t="s">
        <v>24958</v>
      </c>
      <c r="E7364">
        <v>5542</v>
      </c>
      <c r="F7364">
        <v>27497</v>
      </c>
      <c r="G7364">
        <v>25941</v>
      </c>
      <c r="H7364">
        <v>4527</v>
      </c>
      <c r="I7364">
        <v>37625</v>
      </c>
      <c r="J7364">
        <f>E7364+F7364+G7364</f>
        <v>58980</v>
      </c>
      <c r="K7364">
        <f>(J7364*1000)/H7364</f>
        <v>13028.495692511597</v>
      </c>
    </row>
    <row r="7365" spans="1:11" x14ac:dyDescent="0.25">
      <c r="A7365" s="1" t="s">
        <v>9220</v>
      </c>
      <c r="B7365" s="1" t="s">
        <v>9221</v>
      </c>
      <c r="C7365" s="1" t="s">
        <v>10</v>
      </c>
      <c r="D7365" s="1" t="s">
        <v>9222</v>
      </c>
      <c r="E7365">
        <v>6316</v>
      </c>
      <c r="F7365">
        <v>49994</v>
      </c>
      <c r="G7365">
        <v>16480</v>
      </c>
      <c r="H7365">
        <v>5585</v>
      </c>
      <c r="I7365">
        <v>49573</v>
      </c>
      <c r="J7365">
        <f>E7365+F7365+G7365</f>
        <v>72790</v>
      </c>
      <c r="K7365">
        <f>(J7365*1000)/H7365</f>
        <v>13033.124440465534</v>
      </c>
    </row>
    <row r="7366" spans="1:11" x14ac:dyDescent="0.25">
      <c r="A7366" s="1" t="s">
        <v>25394</v>
      </c>
      <c r="B7366" s="1" t="s">
        <v>25230</v>
      </c>
      <c r="C7366" s="1" t="s">
        <v>10</v>
      </c>
      <c r="D7366" s="1" t="s">
        <v>25395</v>
      </c>
      <c r="E7366">
        <v>578</v>
      </c>
      <c r="F7366">
        <v>3713</v>
      </c>
      <c r="G7366">
        <v>4272</v>
      </c>
      <c r="H7366">
        <v>657</v>
      </c>
      <c r="I7366">
        <v>56365</v>
      </c>
      <c r="J7366">
        <f>E7366+F7366+G7366</f>
        <v>8563</v>
      </c>
      <c r="K7366">
        <f>(J7366*1000)/H7366</f>
        <v>13033.485540334856</v>
      </c>
    </row>
    <row r="7367" spans="1:11" x14ac:dyDescent="0.25">
      <c r="A7367" s="1" t="s">
        <v>9073</v>
      </c>
      <c r="B7367" s="1" t="s">
        <v>8999</v>
      </c>
      <c r="C7367" s="1" t="s">
        <v>10</v>
      </c>
      <c r="D7367" s="1" t="s">
        <v>9074</v>
      </c>
      <c r="E7367">
        <v>1031</v>
      </c>
      <c r="F7367">
        <v>4153</v>
      </c>
      <c r="G7367">
        <v>2089</v>
      </c>
      <c r="H7367">
        <v>558</v>
      </c>
      <c r="I7367">
        <v>36066</v>
      </c>
      <c r="J7367">
        <f>E7367+F7367+G7367</f>
        <v>7273</v>
      </c>
      <c r="K7367">
        <f>(J7367*1000)/H7367</f>
        <v>13034.05017921147</v>
      </c>
    </row>
    <row r="7368" spans="1:11" x14ac:dyDescent="0.25">
      <c r="A7368" s="1" t="s">
        <v>3006</v>
      </c>
      <c r="B7368" s="1" t="s">
        <v>3004</v>
      </c>
      <c r="C7368" s="1" t="s">
        <v>10</v>
      </c>
      <c r="D7368" s="1" t="s">
        <v>3007</v>
      </c>
      <c r="E7368">
        <v>1763</v>
      </c>
      <c r="F7368">
        <v>4139</v>
      </c>
      <c r="G7368">
        <v>9166</v>
      </c>
      <c r="H7368">
        <v>1156</v>
      </c>
      <c r="I7368">
        <v>48840</v>
      </c>
      <c r="J7368">
        <f>E7368+F7368+G7368</f>
        <v>15068</v>
      </c>
      <c r="K7368">
        <f>(J7368*1000)/H7368</f>
        <v>13034.602076124567</v>
      </c>
    </row>
    <row r="7369" spans="1:11" x14ac:dyDescent="0.25">
      <c r="A7369" s="1" t="s">
        <v>7302</v>
      </c>
      <c r="B7369" s="1" t="s">
        <v>7294</v>
      </c>
      <c r="C7369" s="1" t="s">
        <v>10</v>
      </c>
      <c r="D7369" s="1" t="s">
        <v>7303</v>
      </c>
      <c r="E7369">
        <v>152</v>
      </c>
      <c r="F7369">
        <v>2324</v>
      </c>
      <c r="G7369">
        <v>2034</v>
      </c>
      <c r="H7369">
        <v>346</v>
      </c>
      <c r="I7369">
        <v>50299</v>
      </c>
      <c r="J7369">
        <f>E7369+F7369+G7369</f>
        <v>4510</v>
      </c>
      <c r="K7369">
        <f>(J7369*1000)/H7369</f>
        <v>13034.682080924855</v>
      </c>
    </row>
    <row r="7370" spans="1:11" x14ac:dyDescent="0.25">
      <c r="A7370" s="1" t="s">
        <v>23919</v>
      </c>
      <c r="B7370" s="1" t="s">
        <v>23897</v>
      </c>
      <c r="C7370" s="1" t="s">
        <v>7</v>
      </c>
      <c r="D7370" s="1" t="s">
        <v>23920</v>
      </c>
      <c r="E7370">
        <v>86</v>
      </c>
      <c r="F7370">
        <v>4735</v>
      </c>
      <c r="G7370">
        <v>43</v>
      </c>
      <c r="H7370">
        <v>373</v>
      </c>
      <c r="I7370">
        <v>59184</v>
      </c>
      <c r="J7370">
        <f>E7370+F7370+G7370</f>
        <v>4864</v>
      </c>
      <c r="K7370">
        <f>(J7370*1000)/H7370</f>
        <v>13040.214477211795</v>
      </c>
    </row>
    <row r="7371" spans="1:11" x14ac:dyDescent="0.25">
      <c r="A7371" s="1" t="s">
        <v>9445</v>
      </c>
      <c r="B7371" s="1" t="s">
        <v>9286</v>
      </c>
      <c r="C7371" s="1" t="s">
        <v>10</v>
      </c>
      <c r="D7371" s="1" t="s">
        <v>9446</v>
      </c>
      <c r="E7371">
        <v>1379</v>
      </c>
      <c r="F7371">
        <v>7634</v>
      </c>
      <c r="G7371">
        <v>17800</v>
      </c>
      <c r="H7371">
        <v>2056</v>
      </c>
      <c r="I7371">
        <v>57732</v>
      </c>
      <c r="J7371">
        <f>E7371+F7371+G7371</f>
        <v>26813</v>
      </c>
      <c r="K7371">
        <f>(J7371*1000)/H7371</f>
        <v>13041.342412451362</v>
      </c>
    </row>
    <row r="7372" spans="1:11" x14ac:dyDescent="0.25">
      <c r="A7372" s="1" t="s">
        <v>11451</v>
      </c>
      <c r="B7372" s="1" t="s">
        <v>11449</v>
      </c>
      <c r="C7372" s="1" t="s">
        <v>10</v>
      </c>
      <c r="D7372" s="1" t="s">
        <v>11452</v>
      </c>
      <c r="E7372">
        <v>1946</v>
      </c>
      <c r="F7372">
        <v>29459</v>
      </c>
      <c r="G7372">
        <v>19654</v>
      </c>
      <c r="H7372">
        <v>3915</v>
      </c>
      <c r="I7372">
        <v>60317</v>
      </c>
      <c r="J7372">
        <f>E7372+F7372+G7372</f>
        <v>51059</v>
      </c>
      <c r="K7372">
        <f>(J7372*1000)/H7372</f>
        <v>13041.890166028097</v>
      </c>
    </row>
    <row r="7373" spans="1:11" x14ac:dyDescent="0.25">
      <c r="A7373" s="1" t="s">
        <v>1914</v>
      </c>
      <c r="B7373" s="1" t="s">
        <v>1356</v>
      </c>
      <c r="C7373" s="1" t="s">
        <v>10</v>
      </c>
      <c r="D7373" s="1" t="s">
        <v>1915</v>
      </c>
      <c r="E7373">
        <v>834</v>
      </c>
      <c r="F7373">
        <v>9355</v>
      </c>
      <c r="G7373">
        <v>30893</v>
      </c>
      <c r="H7373">
        <v>3150</v>
      </c>
      <c r="I7373">
        <v>55686</v>
      </c>
      <c r="J7373">
        <f>E7373+F7373+G7373</f>
        <v>41082</v>
      </c>
      <c r="K7373">
        <f>(J7373*1000)/H7373</f>
        <v>13041.904761904761</v>
      </c>
    </row>
    <row r="7374" spans="1:11" x14ac:dyDescent="0.25">
      <c r="A7374" s="1" t="s">
        <v>19988</v>
      </c>
      <c r="B7374" s="1" t="s">
        <v>19966</v>
      </c>
      <c r="C7374" s="1" t="s">
        <v>10</v>
      </c>
      <c r="D7374" s="1" t="s">
        <v>19989</v>
      </c>
      <c r="E7374">
        <v>578</v>
      </c>
      <c r="F7374">
        <v>6494</v>
      </c>
      <c r="G7374">
        <v>14030</v>
      </c>
      <c r="H7374">
        <v>1618</v>
      </c>
      <c r="I7374">
        <v>42703</v>
      </c>
      <c r="J7374">
        <f>E7374+F7374+G7374</f>
        <v>21102</v>
      </c>
      <c r="K7374">
        <f>(J7374*1000)/H7374</f>
        <v>13042.02719406675</v>
      </c>
    </row>
    <row r="7375" spans="1:11" x14ac:dyDescent="0.25">
      <c r="A7375" s="1" t="s">
        <v>20225</v>
      </c>
      <c r="B7375" s="1" t="s">
        <v>20104</v>
      </c>
      <c r="C7375" s="1" t="s">
        <v>10</v>
      </c>
      <c r="D7375" s="1" t="s">
        <v>20226</v>
      </c>
      <c r="E7375">
        <v>1031</v>
      </c>
      <c r="F7375">
        <v>13786</v>
      </c>
      <c r="G7375">
        <v>18923</v>
      </c>
      <c r="H7375">
        <v>2587</v>
      </c>
      <c r="I7375">
        <v>50434</v>
      </c>
      <c r="J7375">
        <f>E7375+F7375+G7375</f>
        <v>33740</v>
      </c>
      <c r="K7375">
        <f>(J7375*1000)/H7375</f>
        <v>13042.133745651334</v>
      </c>
    </row>
    <row r="7376" spans="1:11" x14ac:dyDescent="0.25">
      <c r="A7376" s="1" t="s">
        <v>17861</v>
      </c>
      <c r="B7376" s="1" t="s">
        <v>17862</v>
      </c>
      <c r="C7376" s="1" t="s">
        <v>10</v>
      </c>
      <c r="D7376" s="1" t="s">
        <v>17863</v>
      </c>
      <c r="E7376">
        <v>877</v>
      </c>
      <c r="F7376">
        <v>5966</v>
      </c>
      <c r="G7376">
        <v>9251</v>
      </c>
      <c r="H7376">
        <v>1234</v>
      </c>
      <c r="I7376">
        <v>52996</v>
      </c>
      <c r="J7376">
        <f>E7376+F7376+G7376</f>
        <v>16094</v>
      </c>
      <c r="K7376">
        <f>(J7376*1000)/H7376</f>
        <v>13042.139384116694</v>
      </c>
    </row>
    <row r="7377" spans="1:11" x14ac:dyDescent="0.25">
      <c r="A7377" s="1" t="s">
        <v>22178</v>
      </c>
      <c r="B7377" s="1" t="s">
        <v>22160</v>
      </c>
      <c r="C7377" s="1" t="s">
        <v>10</v>
      </c>
      <c r="D7377" s="1" t="s">
        <v>22179</v>
      </c>
      <c r="E7377">
        <v>452</v>
      </c>
      <c r="F7377">
        <v>4150</v>
      </c>
      <c r="G7377">
        <v>11649</v>
      </c>
      <c r="H7377">
        <v>1246</v>
      </c>
      <c r="I7377">
        <v>74569</v>
      </c>
      <c r="J7377">
        <f>E7377+F7377+G7377</f>
        <v>16251</v>
      </c>
      <c r="K7377">
        <f>(J7377*1000)/H7377</f>
        <v>13042.536115569823</v>
      </c>
    </row>
    <row r="7378" spans="1:11" x14ac:dyDescent="0.25">
      <c r="A7378" s="1" t="s">
        <v>24661</v>
      </c>
      <c r="B7378" s="1" t="s">
        <v>24656</v>
      </c>
      <c r="C7378" s="1" t="s">
        <v>10</v>
      </c>
      <c r="D7378" s="1" t="s">
        <v>24662</v>
      </c>
      <c r="E7378">
        <v>73</v>
      </c>
      <c r="F7378">
        <v>2089</v>
      </c>
      <c r="G7378">
        <v>564</v>
      </c>
      <c r="H7378">
        <v>209</v>
      </c>
      <c r="I7378">
        <v>49348</v>
      </c>
      <c r="J7378">
        <f>E7378+F7378+G7378</f>
        <v>2726</v>
      </c>
      <c r="K7378">
        <f>(J7378*1000)/H7378</f>
        <v>13043.062200956938</v>
      </c>
    </row>
    <row r="7379" spans="1:11" x14ac:dyDescent="0.25">
      <c r="A7379" s="1" t="s">
        <v>8822</v>
      </c>
      <c r="B7379" s="1" t="s">
        <v>8823</v>
      </c>
      <c r="C7379" s="1" t="s">
        <v>10</v>
      </c>
      <c r="D7379" s="1" t="s">
        <v>8824</v>
      </c>
      <c r="E7379">
        <v>3412</v>
      </c>
      <c r="F7379">
        <v>7592</v>
      </c>
      <c r="G7379">
        <v>3996</v>
      </c>
      <c r="H7379">
        <v>1150</v>
      </c>
      <c r="I7379">
        <v>25402</v>
      </c>
      <c r="J7379">
        <f>E7379+F7379+G7379</f>
        <v>15000</v>
      </c>
      <c r="K7379">
        <f>(J7379*1000)/H7379</f>
        <v>13043.478260869566</v>
      </c>
    </row>
    <row r="7380" spans="1:11" x14ac:dyDescent="0.25">
      <c r="A7380" s="1" t="s">
        <v>13662</v>
      </c>
      <c r="B7380" s="1" t="s">
        <v>13656</v>
      </c>
      <c r="C7380" s="1" t="s">
        <v>10</v>
      </c>
      <c r="D7380" s="1" t="s">
        <v>13663</v>
      </c>
      <c r="E7380">
        <v>997</v>
      </c>
      <c r="F7380">
        <v>3169</v>
      </c>
      <c r="G7380">
        <v>8421</v>
      </c>
      <c r="H7380">
        <v>965</v>
      </c>
      <c r="I7380">
        <v>61961</v>
      </c>
      <c r="J7380">
        <f>E7380+F7380+G7380</f>
        <v>12587</v>
      </c>
      <c r="K7380">
        <f>(J7380*1000)/H7380</f>
        <v>13043.523316062176</v>
      </c>
    </row>
    <row r="7381" spans="1:11" x14ac:dyDescent="0.25">
      <c r="A7381" s="1" t="s">
        <v>25195</v>
      </c>
      <c r="B7381" s="1" t="s">
        <v>25196</v>
      </c>
      <c r="C7381" s="1" t="s">
        <v>10</v>
      </c>
      <c r="D7381" s="1" t="s">
        <v>25197</v>
      </c>
      <c r="E7381">
        <v>345</v>
      </c>
      <c r="F7381">
        <v>2396</v>
      </c>
      <c r="G7381">
        <v>2633</v>
      </c>
      <c r="H7381">
        <v>412</v>
      </c>
      <c r="I7381">
        <v>59020</v>
      </c>
      <c r="J7381">
        <f>E7381+F7381+G7381</f>
        <v>5374</v>
      </c>
      <c r="K7381">
        <f>(J7381*1000)/H7381</f>
        <v>13043.68932038835</v>
      </c>
    </row>
    <row r="7382" spans="1:11" x14ac:dyDescent="0.25">
      <c r="A7382" s="1" t="s">
        <v>21706</v>
      </c>
      <c r="B7382" s="1" t="s">
        <v>21707</v>
      </c>
      <c r="C7382" s="1" t="s">
        <v>10</v>
      </c>
      <c r="D7382" s="1" t="s">
        <v>21708</v>
      </c>
      <c r="E7382">
        <v>4187</v>
      </c>
      <c r="F7382">
        <v>6623</v>
      </c>
      <c r="G7382">
        <v>30475</v>
      </c>
      <c r="H7382">
        <v>3165</v>
      </c>
      <c r="I7382">
        <v>44551</v>
      </c>
      <c r="J7382">
        <f>E7382+F7382+G7382</f>
        <v>41285</v>
      </c>
      <c r="K7382">
        <f>(J7382*1000)/H7382</f>
        <v>13044.233807266983</v>
      </c>
    </row>
    <row r="7383" spans="1:11" x14ac:dyDescent="0.25">
      <c r="A7383" s="1" t="s">
        <v>9502</v>
      </c>
      <c r="B7383" s="1" t="s">
        <v>9344</v>
      </c>
      <c r="C7383" s="1" t="s">
        <v>10</v>
      </c>
      <c r="D7383" s="1" t="s">
        <v>9503</v>
      </c>
      <c r="E7383">
        <v>690</v>
      </c>
      <c r="F7383">
        <v>5859</v>
      </c>
      <c r="G7383">
        <v>6628</v>
      </c>
      <c r="H7383">
        <v>1010</v>
      </c>
      <c r="I7383">
        <v>57737</v>
      </c>
      <c r="J7383">
        <f>E7383+F7383+G7383</f>
        <v>13177</v>
      </c>
      <c r="K7383">
        <f>(J7383*1000)/H7383</f>
        <v>13046.534653465347</v>
      </c>
    </row>
    <row r="7384" spans="1:11" x14ac:dyDescent="0.25">
      <c r="A7384" s="1" t="s">
        <v>4750</v>
      </c>
      <c r="B7384" s="1" t="s">
        <v>4730</v>
      </c>
      <c r="C7384" s="1" t="s">
        <v>7</v>
      </c>
      <c r="D7384" s="1" t="s">
        <v>4751</v>
      </c>
      <c r="E7384">
        <v>4659</v>
      </c>
      <c r="F7384">
        <v>24480</v>
      </c>
      <c r="G7384">
        <v>23310</v>
      </c>
      <c r="H7384">
        <v>4020</v>
      </c>
      <c r="I7384">
        <v>55058</v>
      </c>
      <c r="J7384">
        <f>E7384+F7384+G7384</f>
        <v>52449</v>
      </c>
      <c r="K7384">
        <f>(J7384*1000)/H7384</f>
        <v>13047.014925373134</v>
      </c>
    </row>
    <row r="7385" spans="1:11" x14ac:dyDescent="0.25">
      <c r="A7385" s="1" t="s">
        <v>24883</v>
      </c>
      <c r="B7385" s="1" t="s">
        <v>24884</v>
      </c>
      <c r="C7385" s="1" t="s">
        <v>7</v>
      </c>
      <c r="D7385" s="1" t="s">
        <v>24885</v>
      </c>
      <c r="E7385">
        <v>1119</v>
      </c>
      <c r="F7385">
        <v>5106</v>
      </c>
      <c r="G7385">
        <v>4295</v>
      </c>
      <c r="H7385">
        <v>806</v>
      </c>
      <c r="I7385">
        <v>49819</v>
      </c>
      <c r="J7385">
        <f>E7385+F7385+G7385</f>
        <v>10520</v>
      </c>
      <c r="K7385">
        <f>(J7385*1000)/H7385</f>
        <v>13052.109181141439</v>
      </c>
    </row>
    <row r="7386" spans="1:11" x14ac:dyDescent="0.25">
      <c r="A7386" s="1" t="s">
        <v>12729</v>
      </c>
      <c r="B7386" s="1" t="s">
        <v>12730</v>
      </c>
      <c r="C7386" s="1" t="s">
        <v>10</v>
      </c>
      <c r="D7386" s="1" t="s">
        <v>12731</v>
      </c>
      <c r="E7386">
        <v>371</v>
      </c>
      <c r="F7386">
        <v>1013</v>
      </c>
      <c r="G7386">
        <v>2088</v>
      </c>
      <c r="H7386">
        <v>266</v>
      </c>
      <c r="I7386">
        <v>31820</v>
      </c>
      <c r="J7386">
        <f>E7386+F7386+G7386</f>
        <v>3472</v>
      </c>
      <c r="K7386">
        <f>(J7386*1000)/H7386</f>
        <v>13052.631578947368</v>
      </c>
    </row>
    <row r="7387" spans="1:11" x14ac:dyDescent="0.25">
      <c r="A7387" s="1" t="s">
        <v>9026</v>
      </c>
      <c r="B7387" s="1" t="s">
        <v>8967</v>
      </c>
      <c r="C7387" s="1" t="s">
        <v>10</v>
      </c>
      <c r="D7387" s="1" t="s">
        <v>9027</v>
      </c>
      <c r="E7387">
        <v>971</v>
      </c>
      <c r="F7387">
        <v>7684</v>
      </c>
      <c r="G7387">
        <v>7087</v>
      </c>
      <c r="H7387">
        <v>1206</v>
      </c>
      <c r="I7387">
        <v>45556</v>
      </c>
      <c r="J7387">
        <f>E7387+F7387+G7387</f>
        <v>15742</v>
      </c>
      <c r="K7387">
        <f>(J7387*1000)/H7387</f>
        <v>13053.067993366501</v>
      </c>
    </row>
    <row r="7388" spans="1:11" x14ac:dyDescent="0.25">
      <c r="A7388" s="1" t="s">
        <v>10641</v>
      </c>
      <c r="B7388" s="1" t="s">
        <v>10642</v>
      </c>
      <c r="C7388" s="1" t="s">
        <v>10</v>
      </c>
      <c r="D7388" s="1" t="s">
        <v>10643</v>
      </c>
      <c r="E7388">
        <v>418</v>
      </c>
      <c r="F7388">
        <v>733</v>
      </c>
      <c r="G7388">
        <v>2034</v>
      </c>
      <c r="H7388">
        <v>244</v>
      </c>
      <c r="I7388">
        <v>35387</v>
      </c>
      <c r="J7388">
        <f>E7388+F7388+G7388</f>
        <v>3185</v>
      </c>
      <c r="K7388">
        <f>(J7388*1000)/H7388</f>
        <v>13053.27868852459</v>
      </c>
    </row>
    <row r="7389" spans="1:11" x14ac:dyDescent="0.25">
      <c r="A7389" s="1" t="s">
        <v>25088</v>
      </c>
      <c r="B7389" s="1" t="s">
        <v>25089</v>
      </c>
      <c r="C7389" s="1" t="s">
        <v>10</v>
      </c>
      <c r="D7389" s="1" t="s">
        <v>25090</v>
      </c>
      <c r="E7389">
        <v>6358</v>
      </c>
      <c r="F7389">
        <v>34595</v>
      </c>
      <c r="G7389">
        <v>14789</v>
      </c>
      <c r="H7389">
        <v>4270</v>
      </c>
      <c r="I7389">
        <v>34419</v>
      </c>
      <c r="J7389">
        <f>E7389+F7389+G7389</f>
        <v>55742</v>
      </c>
      <c r="K7389">
        <f>(J7389*1000)/H7389</f>
        <v>13054.332552693208</v>
      </c>
    </row>
    <row r="7390" spans="1:11" x14ac:dyDescent="0.25">
      <c r="A7390" s="1" t="s">
        <v>7627</v>
      </c>
      <c r="B7390" s="1" t="s">
        <v>7623</v>
      </c>
      <c r="C7390" s="1" t="s">
        <v>10</v>
      </c>
      <c r="D7390" s="1" t="s">
        <v>7628</v>
      </c>
      <c r="E7390">
        <v>759</v>
      </c>
      <c r="F7390">
        <v>4234</v>
      </c>
      <c r="G7390">
        <v>3129</v>
      </c>
      <c r="H7390">
        <v>622</v>
      </c>
      <c r="I7390">
        <v>42414</v>
      </c>
      <c r="J7390">
        <f>E7390+F7390+G7390</f>
        <v>8122</v>
      </c>
      <c r="K7390">
        <f>(J7390*1000)/H7390</f>
        <v>13057.877813504823</v>
      </c>
    </row>
    <row r="7391" spans="1:11" x14ac:dyDescent="0.25">
      <c r="A7391" s="1" t="s">
        <v>4504</v>
      </c>
      <c r="B7391" s="1" t="s">
        <v>4505</v>
      </c>
      <c r="C7391" s="1" t="s">
        <v>10</v>
      </c>
      <c r="D7391" s="1" t="s">
        <v>4506</v>
      </c>
      <c r="E7391">
        <v>199</v>
      </c>
      <c r="F7391">
        <v>1977</v>
      </c>
      <c r="G7391">
        <v>1377</v>
      </c>
      <c r="H7391">
        <v>272</v>
      </c>
      <c r="I7391">
        <v>43482</v>
      </c>
      <c r="J7391">
        <f>E7391+F7391+G7391</f>
        <v>3553</v>
      </c>
      <c r="K7391">
        <f>(J7391*1000)/H7391</f>
        <v>13062.5</v>
      </c>
    </row>
    <row r="7392" spans="1:11" x14ac:dyDescent="0.25">
      <c r="A7392" s="1" t="s">
        <v>21216</v>
      </c>
      <c r="B7392" s="1" t="s">
        <v>21217</v>
      </c>
      <c r="C7392" s="1" t="s">
        <v>10</v>
      </c>
      <c r="D7392" s="1" t="s">
        <v>21218</v>
      </c>
      <c r="E7392">
        <v>1388</v>
      </c>
      <c r="F7392">
        <v>1144</v>
      </c>
      <c r="G7392">
        <v>2563</v>
      </c>
      <c r="H7392">
        <v>390</v>
      </c>
      <c r="I7392">
        <v>40639</v>
      </c>
      <c r="J7392">
        <f>E7392+F7392+G7392</f>
        <v>5095</v>
      </c>
      <c r="K7392">
        <f>(J7392*1000)/H7392</f>
        <v>13064.102564102564</v>
      </c>
    </row>
    <row r="7393" spans="1:11" x14ac:dyDescent="0.25">
      <c r="A7393" s="1" t="s">
        <v>22747</v>
      </c>
      <c r="B7393" s="1" t="s">
        <v>22741</v>
      </c>
      <c r="C7393" s="1" t="s">
        <v>10</v>
      </c>
      <c r="D7393" s="1" t="s">
        <v>22748</v>
      </c>
      <c r="E7393">
        <v>1580</v>
      </c>
      <c r="F7393">
        <v>3466</v>
      </c>
      <c r="G7393">
        <v>2141</v>
      </c>
      <c r="H7393">
        <v>550</v>
      </c>
      <c r="I7393">
        <v>46200</v>
      </c>
      <c r="J7393">
        <f>E7393+F7393+G7393</f>
        <v>7187</v>
      </c>
      <c r="K7393">
        <f>(J7393*1000)/H7393</f>
        <v>13067.272727272728</v>
      </c>
    </row>
    <row r="7394" spans="1:11" x14ac:dyDescent="0.25">
      <c r="A7394" s="1" t="s">
        <v>18263</v>
      </c>
      <c r="B7394" s="1" t="s">
        <v>18242</v>
      </c>
      <c r="C7394" s="1" t="s">
        <v>10</v>
      </c>
      <c r="D7394" s="1" t="s">
        <v>18264</v>
      </c>
      <c r="E7394">
        <v>1995</v>
      </c>
      <c r="F7394">
        <v>11434</v>
      </c>
      <c r="G7394">
        <v>35877</v>
      </c>
      <c r="H7394">
        <v>3773</v>
      </c>
      <c r="I7394">
        <v>50453</v>
      </c>
      <c r="J7394">
        <f>E7394+F7394+G7394</f>
        <v>49306</v>
      </c>
      <c r="K7394">
        <f>(J7394*1000)/H7394</f>
        <v>13068.115557911477</v>
      </c>
    </row>
    <row r="7395" spans="1:11" x14ac:dyDescent="0.25">
      <c r="A7395" s="1" t="s">
        <v>17853</v>
      </c>
      <c r="B7395" s="1" t="s">
        <v>18242</v>
      </c>
      <c r="C7395" s="1" t="s">
        <v>10</v>
      </c>
      <c r="D7395" s="1" t="s">
        <v>18267</v>
      </c>
      <c r="E7395">
        <v>2404</v>
      </c>
      <c r="F7395">
        <v>11801</v>
      </c>
      <c r="G7395">
        <v>16610</v>
      </c>
      <c r="H7395">
        <v>2358</v>
      </c>
      <c r="I7395">
        <v>50453</v>
      </c>
      <c r="J7395">
        <f>E7395+F7395+G7395</f>
        <v>30815</v>
      </c>
      <c r="K7395">
        <f>(J7395*1000)/H7395</f>
        <v>13068.278201865987</v>
      </c>
    </row>
    <row r="7396" spans="1:11" x14ac:dyDescent="0.25">
      <c r="A7396" s="1" t="s">
        <v>19898</v>
      </c>
      <c r="B7396" s="1" t="s">
        <v>19896</v>
      </c>
      <c r="C7396" s="1" t="s">
        <v>10</v>
      </c>
      <c r="D7396" s="1" t="s">
        <v>19899</v>
      </c>
      <c r="E7396">
        <v>1620</v>
      </c>
      <c r="F7396">
        <v>17953</v>
      </c>
      <c r="G7396">
        <v>25446</v>
      </c>
      <c r="H7396">
        <v>3444</v>
      </c>
      <c r="I7396">
        <v>43343</v>
      </c>
      <c r="J7396">
        <f>E7396+F7396+G7396</f>
        <v>45019</v>
      </c>
      <c r="K7396">
        <f>(J7396*1000)/H7396</f>
        <v>13071.718931475029</v>
      </c>
    </row>
    <row r="7397" spans="1:11" x14ac:dyDescent="0.25">
      <c r="A7397" s="1" t="s">
        <v>25227</v>
      </c>
      <c r="B7397" s="1" t="s">
        <v>25228</v>
      </c>
      <c r="C7397" s="1" t="s">
        <v>10</v>
      </c>
      <c r="D7397" s="1" t="s">
        <v>25229</v>
      </c>
      <c r="E7397">
        <v>468</v>
      </c>
      <c r="F7397">
        <v>6067</v>
      </c>
      <c r="G7397">
        <v>5455</v>
      </c>
      <c r="H7397">
        <v>917</v>
      </c>
      <c r="I7397">
        <v>61937</v>
      </c>
      <c r="J7397">
        <f>E7397+F7397+G7397</f>
        <v>11990</v>
      </c>
      <c r="K7397">
        <f>(J7397*1000)/H7397</f>
        <v>13075.245365321702</v>
      </c>
    </row>
    <row r="7398" spans="1:11" x14ac:dyDescent="0.25">
      <c r="A7398" s="1" t="s">
        <v>17554</v>
      </c>
      <c r="B7398" s="1" t="s">
        <v>17546</v>
      </c>
      <c r="C7398" s="1" t="s">
        <v>10</v>
      </c>
      <c r="D7398" s="1" t="s">
        <v>17555</v>
      </c>
      <c r="E7398">
        <v>528</v>
      </c>
      <c r="F7398">
        <v>2500</v>
      </c>
      <c r="G7398">
        <v>3432</v>
      </c>
      <c r="H7398">
        <v>494</v>
      </c>
      <c r="I7398">
        <v>54666</v>
      </c>
      <c r="J7398">
        <f>E7398+F7398+G7398</f>
        <v>6460</v>
      </c>
      <c r="K7398">
        <f>(J7398*1000)/H7398</f>
        <v>13076.923076923076</v>
      </c>
    </row>
    <row r="7399" spans="1:11" x14ac:dyDescent="0.25">
      <c r="A7399" s="1" t="s">
        <v>6576</v>
      </c>
      <c r="B7399" s="1" t="s">
        <v>6570</v>
      </c>
      <c r="C7399" s="1" t="s">
        <v>10</v>
      </c>
      <c r="D7399" s="1" t="s">
        <v>6577</v>
      </c>
      <c r="E7399">
        <v>19259</v>
      </c>
      <c r="F7399">
        <v>80625</v>
      </c>
      <c r="G7399">
        <v>16161</v>
      </c>
      <c r="H7399">
        <v>8873</v>
      </c>
      <c r="I7399">
        <v>50774</v>
      </c>
      <c r="J7399">
        <f>E7399+F7399+G7399</f>
        <v>116045</v>
      </c>
      <c r="K7399">
        <f>(J7399*1000)/H7399</f>
        <v>13078.440211878733</v>
      </c>
    </row>
    <row r="7400" spans="1:11" x14ac:dyDescent="0.25">
      <c r="A7400" s="1" t="s">
        <v>8007</v>
      </c>
      <c r="B7400" s="1" t="s">
        <v>8008</v>
      </c>
      <c r="C7400" s="1" t="s">
        <v>10</v>
      </c>
      <c r="D7400" s="1" t="s">
        <v>8009</v>
      </c>
      <c r="E7400">
        <v>288</v>
      </c>
      <c r="F7400">
        <v>3048</v>
      </c>
      <c r="G7400">
        <v>1399</v>
      </c>
      <c r="H7400">
        <v>362</v>
      </c>
      <c r="I7400">
        <v>44896</v>
      </c>
      <c r="J7400">
        <f>E7400+F7400+G7400</f>
        <v>4735</v>
      </c>
      <c r="K7400">
        <f>(J7400*1000)/H7400</f>
        <v>13080.110497237569</v>
      </c>
    </row>
    <row r="7401" spans="1:11" x14ac:dyDescent="0.25">
      <c r="A7401" s="1" t="s">
        <v>7005</v>
      </c>
      <c r="B7401" s="1" t="s">
        <v>7001</v>
      </c>
      <c r="C7401" s="1" t="s">
        <v>10</v>
      </c>
      <c r="D7401" s="1" t="s">
        <v>7006</v>
      </c>
      <c r="E7401">
        <v>381</v>
      </c>
      <c r="F7401">
        <v>2647</v>
      </c>
      <c r="G7401">
        <v>3329</v>
      </c>
      <c r="H7401">
        <v>486</v>
      </c>
      <c r="I7401">
        <v>50719</v>
      </c>
      <c r="J7401">
        <f>E7401+F7401+G7401</f>
        <v>6357</v>
      </c>
      <c r="K7401">
        <f>(J7401*1000)/H7401</f>
        <v>13080.246913580248</v>
      </c>
    </row>
    <row r="7402" spans="1:11" x14ac:dyDescent="0.25">
      <c r="A7402" s="1" t="s">
        <v>24965</v>
      </c>
      <c r="B7402" s="1" t="s">
        <v>24966</v>
      </c>
      <c r="C7402" s="1" t="s">
        <v>10</v>
      </c>
      <c r="D7402" s="1" t="s">
        <v>24967</v>
      </c>
      <c r="E7402">
        <v>17889</v>
      </c>
      <c r="F7402">
        <v>97555</v>
      </c>
      <c r="G7402">
        <v>54327</v>
      </c>
      <c r="H7402">
        <v>12979</v>
      </c>
      <c r="I7402">
        <v>34887</v>
      </c>
      <c r="J7402">
        <f>E7402+F7402+G7402</f>
        <v>169771</v>
      </c>
      <c r="K7402">
        <f>(J7402*1000)/H7402</f>
        <v>13080.437630017721</v>
      </c>
    </row>
    <row r="7403" spans="1:11" x14ac:dyDescent="0.25">
      <c r="A7403" s="1" t="s">
        <v>7289</v>
      </c>
      <c r="B7403" s="1" t="s">
        <v>7285</v>
      </c>
      <c r="C7403" s="1" t="s">
        <v>10</v>
      </c>
      <c r="D7403" s="1" t="s">
        <v>7290</v>
      </c>
      <c r="E7403">
        <v>233</v>
      </c>
      <c r="F7403">
        <v>1850</v>
      </c>
      <c r="G7403">
        <v>2626</v>
      </c>
      <c r="H7403">
        <v>360</v>
      </c>
      <c r="I7403">
        <v>58234</v>
      </c>
      <c r="J7403">
        <f>E7403+F7403+G7403</f>
        <v>4709</v>
      </c>
      <c r="K7403">
        <f>(J7403*1000)/H7403</f>
        <v>13080.555555555555</v>
      </c>
    </row>
    <row r="7404" spans="1:11" x14ac:dyDescent="0.25">
      <c r="A7404" s="1" t="s">
        <v>7877</v>
      </c>
      <c r="B7404" s="1" t="s">
        <v>7875</v>
      </c>
      <c r="C7404" s="1" t="s">
        <v>10</v>
      </c>
      <c r="D7404" s="1" t="s">
        <v>7878</v>
      </c>
      <c r="E7404">
        <v>335</v>
      </c>
      <c r="F7404">
        <v>5390</v>
      </c>
      <c r="G7404">
        <v>2516</v>
      </c>
      <c r="H7404">
        <v>630</v>
      </c>
      <c r="I7404">
        <v>50745</v>
      </c>
      <c r="J7404">
        <f>E7404+F7404+G7404</f>
        <v>8241</v>
      </c>
      <c r="K7404">
        <f>(J7404*1000)/H7404</f>
        <v>13080.952380952382</v>
      </c>
    </row>
    <row r="7405" spans="1:11" x14ac:dyDescent="0.25">
      <c r="A7405" s="1" t="s">
        <v>14492</v>
      </c>
      <c r="B7405" s="1" t="s">
        <v>14060</v>
      </c>
      <c r="C7405" s="1" t="s">
        <v>7</v>
      </c>
      <c r="D7405" s="1" t="s">
        <v>14493</v>
      </c>
      <c r="E7405">
        <v>327</v>
      </c>
      <c r="F7405">
        <v>4118</v>
      </c>
      <c r="G7405">
        <v>11188</v>
      </c>
      <c r="H7405">
        <v>1195</v>
      </c>
      <c r="I7405">
        <v>78983</v>
      </c>
      <c r="J7405">
        <f>E7405+F7405+G7405</f>
        <v>15633</v>
      </c>
      <c r="K7405">
        <f>(J7405*1000)/H7405</f>
        <v>13082.008368200837</v>
      </c>
    </row>
    <row r="7406" spans="1:11" x14ac:dyDescent="0.25">
      <c r="A7406" s="1" t="s">
        <v>25066</v>
      </c>
      <c r="B7406" s="1" t="s">
        <v>25067</v>
      </c>
      <c r="C7406" s="1" t="s">
        <v>10</v>
      </c>
      <c r="D7406" s="1" t="s">
        <v>25068</v>
      </c>
      <c r="E7406">
        <v>1618</v>
      </c>
      <c r="F7406">
        <v>8052</v>
      </c>
      <c r="G7406">
        <v>3818</v>
      </c>
      <c r="H7406">
        <v>1031</v>
      </c>
      <c r="I7406">
        <v>36466</v>
      </c>
      <c r="J7406">
        <f>E7406+F7406+G7406</f>
        <v>13488</v>
      </c>
      <c r="K7406">
        <f>(J7406*1000)/H7406</f>
        <v>13082.444228903976</v>
      </c>
    </row>
    <row r="7407" spans="1:11" x14ac:dyDescent="0.25">
      <c r="A7407" s="1" t="s">
        <v>9558</v>
      </c>
      <c r="B7407" s="1" t="s">
        <v>9349</v>
      </c>
      <c r="C7407" s="1" t="s">
        <v>10</v>
      </c>
      <c r="D7407" s="1" t="s">
        <v>9559</v>
      </c>
      <c r="E7407">
        <v>2234</v>
      </c>
      <c r="F7407">
        <v>15601</v>
      </c>
      <c r="G7407">
        <v>40818</v>
      </c>
      <c r="H7407">
        <v>4483</v>
      </c>
      <c r="I7407">
        <v>84026</v>
      </c>
      <c r="J7407">
        <f>E7407+F7407+G7407</f>
        <v>58653</v>
      </c>
      <c r="K7407">
        <f>(J7407*1000)/H7407</f>
        <v>13083.426277046621</v>
      </c>
    </row>
    <row r="7408" spans="1:11" x14ac:dyDescent="0.25">
      <c r="A7408" s="1" t="s">
        <v>6594</v>
      </c>
      <c r="B7408" s="1" t="s">
        <v>6570</v>
      </c>
      <c r="C7408" s="1" t="s">
        <v>10</v>
      </c>
      <c r="D7408" s="1" t="s">
        <v>6595</v>
      </c>
      <c r="E7408">
        <v>4758</v>
      </c>
      <c r="F7408">
        <v>65063</v>
      </c>
      <c r="G7408">
        <v>61150</v>
      </c>
      <c r="H7408">
        <v>10009</v>
      </c>
      <c r="I7408">
        <v>50774</v>
      </c>
      <c r="J7408">
        <f>E7408+F7408+G7408</f>
        <v>130971</v>
      </c>
      <c r="K7408">
        <f>(J7408*1000)/H7408</f>
        <v>13085.323209111799</v>
      </c>
    </row>
    <row r="7409" spans="1:11" x14ac:dyDescent="0.25">
      <c r="A7409" s="1" t="s">
        <v>656</v>
      </c>
      <c r="B7409" s="1" t="s">
        <v>457</v>
      </c>
      <c r="C7409" s="1" t="s">
        <v>10</v>
      </c>
      <c r="D7409" s="1" t="s">
        <v>657</v>
      </c>
      <c r="E7409">
        <v>381</v>
      </c>
      <c r="F7409">
        <v>164</v>
      </c>
      <c r="G7409">
        <v>5200</v>
      </c>
      <c r="H7409">
        <v>439</v>
      </c>
      <c r="I7409">
        <v>35457</v>
      </c>
      <c r="J7409">
        <f>E7409+F7409+G7409</f>
        <v>5745</v>
      </c>
      <c r="K7409">
        <f>(J7409*1000)/H7409</f>
        <v>13086.560364464693</v>
      </c>
    </row>
    <row r="7410" spans="1:11" x14ac:dyDescent="0.25">
      <c r="A7410" s="1" t="s">
        <v>13209</v>
      </c>
      <c r="B7410" s="1" t="s">
        <v>13208</v>
      </c>
      <c r="C7410" s="1" t="s">
        <v>10</v>
      </c>
      <c r="D7410" s="1" t="s">
        <v>13210</v>
      </c>
      <c r="E7410">
        <v>169</v>
      </c>
      <c r="F7410">
        <v>2370</v>
      </c>
      <c r="G7410">
        <v>2277</v>
      </c>
      <c r="H7410">
        <v>368</v>
      </c>
      <c r="I7410">
        <v>52711</v>
      </c>
      <c r="J7410">
        <f>E7410+F7410+G7410</f>
        <v>4816</v>
      </c>
      <c r="K7410">
        <f>(J7410*1000)/H7410</f>
        <v>13086.95652173913</v>
      </c>
    </row>
    <row r="7411" spans="1:11" x14ac:dyDescent="0.25">
      <c r="A7411" s="1" t="s">
        <v>4644</v>
      </c>
      <c r="B7411" s="1" t="s">
        <v>4642</v>
      </c>
      <c r="C7411" s="1" t="s">
        <v>10</v>
      </c>
      <c r="D7411" s="1" t="s">
        <v>4645</v>
      </c>
      <c r="E7411">
        <v>1196</v>
      </c>
      <c r="F7411">
        <v>7348</v>
      </c>
      <c r="G7411">
        <v>7999</v>
      </c>
      <c r="H7411">
        <v>1264</v>
      </c>
      <c r="I7411">
        <v>50750</v>
      </c>
      <c r="J7411">
        <f>E7411+F7411+G7411</f>
        <v>16543</v>
      </c>
      <c r="K7411">
        <f>(J7411*1000)/H7411</f>
        <v>13087.816455696202</v>
      </c>
    </row>
    <row r="7412" spans="1:11" x14ac:dyDescent="0.25">
      <c r="A7412" s="1" t="s">
        <v>25200</v>
      </c>
      <c r="B7412" s="1" t="s">
        <v>25196</v>
      </c>
      <c r="C7412" s="1" t="s">
        <v>10</v>
      </c>
      <c r="D7412" s="1" t="s">
        <v>25201</v>
      </c>
      <c r="E7412">
        <v>406</v>
      </c>
      <c r="F7412">
        <v>3620</v>
      </c>
      <c r="G7412">
        <v>2859</v>
      </c>
      <c r="H7412">
        <v>526</v>
      </c>
      <c r="I7412">
        <v>59020</v>
      </c>
      <c r="J7412">
        <f>E7412+F7412+G7412</f>
        <v>6885</v>
      </c>
      <c r="K7412">
        <f>(J7412*1000)/H7412</f>
        <v>13089.353612167301</v>
      </c>
    </row>
    <row r="7413" spans="1:11" x14ac:dyDescent="0.25">
      <c r="A7413" s="1" t="s">
        <v>7045</v>
      </c>
      <c r="B7413" s="1" t="s">
        <v>7043</v>
      </c>
      <c r="C7413" s="1" t="s">
        <v>10</v>
      </c>
      <c r="D7413" s="1" t="s">
        <v>7046</v>
      </c>
      <c r="E7413">
        <v>254</v>
      </c>
      <c r="F7413">
        <v>3663</v>
      </c>
      <c r="G7413">
        <v>3950</v>
      </c>
      <c r="H7413">
        <v>601</v>
      </c>
      <c r="I7413">
        <v>61423</v>
      </c>
      <c r="J7413">
        <f>E7413+F7413+G7413</f>
        <v>7867</v>
      </c>
      <c r="K7413">
        <f>(J7413*1000)/H7413</f>
        <v>13089.850249584026</v>
      </c>
    </row>
    <row r="7414" spans="1:11" x14ac:dyDescent="0.25">
      <c r="A7414" s="1" t="s">
        <v>25244</v>
      </c>
      <c r="B7414" s="1" t="s">
        <v>25228</v>
      </c>
      <c r="C7414" s="1" t="s">
        <v>10</v>
      </c>
      <c r="D7414" s="1" t="s">
        <v>25245</v>
      </c>
      <c r="E7414">
        <v>1471</v>
      </c>
      <c r="F7414">
        <v>20552</v>
      </c>
      <c r="G7414">
        <v>26886</v>
      </c>
      <c r="H7414">
        <v>3736</v>
      </c>
      <c r="I7414">
        <v>61937</v>
      </c>
      <c r="J7414">
        <f>E7414+F7414+G7414</f>
        <v>48909</v>
      </c>
      <c r="K7414">
        <f>(J7414*1000)/H7414</f>
        <v>13091.27408993576</v>
      </c>
    </row>
    <row r="7415" spans="1:11" x14ac:dyDescent="0.25">
      <c r="A7415" s="1" t="s">
        <v>6287</v>
      </c>
      <c r="B7415" s="1" t="s">
        <v>6285</v>
      </c>
      <c r="C7415" s="1" t="s">
        <v>10</v>
      </c>
      <c r="D7415" s="1" t="s">
        <v>6288</v>
      </c>
      <c r="E7415">
        <v>4445</v>
      </c>
      <c r="F7415">
        <v>26904</v>
      </c>
      <c r="G7415">
        <v>15217</v>
      </c>
      <c r="H7415">
        <v>3557</v>
      </c>
      <c r="I7415">
        <v>68352</v>
      </c>
      <c r="J7415">
        <f>E7415+F7415+G7415</f>
        <v>46566</v>
      </c>
      <c r="K7415">
        <f>(J7415*1000)/H7415</f>
        <v>13091.369131290414</v>
      </c>
    </row>
    <row r="7416" spans="1:11" x14ac:dyDescent="0.25">
      <c r="A7416" s="1" t="s">
        <v>20456</v>
      </c>
      <c r="B7416" s="1" t="s">
        <v>20455</v>
      </c>
      <c r="C7416" s="1" t="s">
        <v>10</v>
      </c>
      <c r="D7416" s="1" t="s">
        <v>20457</v>
      </c>
      <c r="E7416">
        <v>5482</v>
      </c>
      <c r="F7416">
        <v>32160</v>
      </c>
      <c r="G7416">
        <v>31644</v>
      </c>
      <c r="H7416">
        <v>5292</v>
      </c>
      <c r="I7416">
        <v>40957</v>
      </c>
      <c r="J7416">
        <f>E7416+F7416+G7416</f>
        <v>69286</v>
      </c>
      <c r="K7416">
        <f>(J7416*1000)/H7416</f>
        <v>13092.592592592593</v>
      </c>
    </row>
    <row r="7417" spans="1:11" x14ac:dyDescent="0.25">
      <c r="A7417" s="1" t="s">
        <v>11275</v>
      </c>
      <c r="B7417" s="1" t="s">
        <v>11276</v>
      </c>
      <c r="C7417" s="1" t="s">
        <v>10</v>
      </c>
      <c r="D7417" s="1" t="s">
        <v>11277</v>
      </c>
      <c r="E7417">
        <v>209</v>
      </c>
      <c r="F7417">
        <v>3974</v>
      </c>
      <c r="G7417">
        <v>1121</v>
      </c>
      <c r="H7417">
        <v>405</v>
      </c>
      <c r="I7417">
        <v>54433</v>
      </c>
      <c r="J7417">
        <f>E7417+F7417+G7417</f>
        <v>5304</v>
      </c>
      <c r="K7417">
        <f>(J7417*1000)/H7417</f>
        <v>13096.296296296296</v>
      </c>
    </row>
    <row r="7418" spans="1:11" x14ac:dyDescent="0.25">
      <c r="A7418" s="1" t="s">
        <v>5084</v>
      </c>
      <c r="B7418" s="1" t="s">
        <v>5062</v>
      </c>
      <c r="C7418" s="1" t="s">
        <v>7</v>
      </c>
      <c r="D7418" s="1" t="s">
        <v>5085</v>
      </c>
      <c r="E7418">
        <v>1993</v>
      </c>
      <c r="F7418">
        <v>13364</v>
      </c>
      <c r="G7418">
        <v>51620</v>
      </c>
      <c r="H7418">
        <v>5114</v>
      </c>
      <c r="I7418">
        <v>80037</v>
      </c>
      <c r="J7418">
        <f>E7418+F7418+G7418</f>
        <v>66977</v>
      </c>
      <c r="K7418">
        <f>(J7418*1000)/H7418</f>
        <v>13096.793116933906</v>
      </c>
    </row>
    <row r="7419" spans="1:11" x14ac:dyDescent="0.25">
      <c r="A7419" s="1" t="s">
        <v>6442</v>
      </c>
      <c r="B7419" s="1" t="s">
        <v>6443</v>
      </c>
      <c r="C7419" s="1" t="s">
        <v>10</v>
      </c>
      <c r="D7419" s="1" t="s">
        <v>6444</v>
      </c>
      <c r="E7419">
        <v>568</v>
      </c>
      <c r="F7419">
        <v>8001</v>
      </c>
      <c r="G7419">
        <v>5471</v>
      </c>
      <c r="H7419">
        <v>1072</v>
      </c>
      <c r="I7419">
        <v>89861</v>
      </c>
      <c r="J7419">
        <f>E7419+F7419+G7419</f>
        <v>14040</v>
      </c>
      <c r="K7419">
        <f>(J7419*1000)/H7419</f>
        <v>13097.014925373134</v>
      </c>
    </row>
    <row r="7420" spans="1:11" x14ac:dyDescent="0.25">
      <c r="A7420" s="1" t="s">
        <v>6220</v>
      </c>
      <c r="B7420" s="1" t="s">
        <v>6218</v>
      </c>
      <c r="C7420" s="1" t="s">
        <v>10</v>
      </c>
      <c r="D7420" s="1" t="s">
        <v>6221</v>
      </c>
      <c r="E7420">
        <v>6130</v>
      </c>
      <c r="F7420">
        <v>40558</v>
      </c>
      <c r="G7420">
        <v>46813</v>
      </c>
      <c r="H7420">
        <v>7139</v>
      </c>
      <c r="I7420">
        <v>47708</v>
      </c>
      <c r="J7420">
        <f>E7420+F7420+G7420</f>
        <v>93501</v>
      </c>
      <c r="K7420">
        <f>(J7420*1000)/H7420</f>
        <v>13097.212494747164</v>
      </c>
    </row>
    <row r="7421" spans="1:11" x14ac:dyDescent="0.25">
      <c r="A7421" s="1" t="s">
        <v>25741</v>
      </c>
      <c r="B7421" s="1" t="s">
        <v>25731</v>
      </c>
      <c r="C7421" s="1" t="s">
        <v>10</v>
      </c>
      <c r="D7421" s="1" t="s">
        <v>25742</v>
      </c>
      <c r="E7421">
        <v>713</v>
      </c>
      <c r="F7421">
        <v>11859</v>
      </c>
      <c r="G7421">
        <v>8174</v>
      </c>
      <c r="H7421">
        <v>1584</v>
      </c>
      <c r="I7421">
        <v>75920</v>
      </c>
      <c r="J7421">
        <f>E7421+F7421+G7421</f>
        <v>20746</v>
      </c>
      <c r="K7421">
        <f>(J7421*1000)/H7421</f>
        <v>13097.222222222223</v>
      </c>
    </row>
    <row r="7422" spans="1:11" x14ac:dyDescent="0.25">
      <c r="A7422" s="1" t="s">
        <v>17533</v>
      </c>
      <c r="B7422" s="1" t="s">
        <v>17513</v>
      </c>
      <c r="C7422" s="1" t="s">
        <v>10</v>
      </c>
      <c r="D7422" s="1" t="s">
        <v>17534</v>
      </c>
      <c r="E7422">
        <v>21473</v>
      </c>
      <c r="F7422">
        <v>122107</v>
      </c>
      <c r="G7422">
        <v>130256</v>
      </c>
      <c r="H7422">
        <v>20906</v>
      </c>
      <c r="I7422">
        <v>53164</v>
      </c>
      <c r="J7422">
        <f>E7422+F7422+G7422</f>
        <v>273836</v>
      </c>
      <c r="K7422">
        <f>(J7422*1000)/H7422</f>
        <v>13098.44063905099</v>
      </c>
    </row>
    <row r="7423" spans="1:11" x14ac:dyDescent="0.25">
      <c r="A7423" s="1" t="s">
        <v>7373</v>
      </c>
      <c r="B7423" s="1" t="s">
        <v>6970</v>
      </c>
      <c r="C7423" s="1" t="s">
        <v>10</v>
      </c>
      <c r="D7423" s="1" t="s">
        <v>7374</v>
      </c>
      <c r="E7423">
        <v>435</v>
      </c>
      <c r="F7423">
        <v>6880</v>
      </c>
      <c r="G7423">
        <v>7447</v>
      </c>
      <c r="H7423">
        <v>1127</v>
      </c>
      <c r="I7423">
        <v>62700</v>
      </c>
      <c r="J7423">
        <f>E7423+F7423+G7423</f>
        <v>14762</v>
      </c>
      <c r="K7423">
        <f>(J7423*1000)/H7423</f>
        <v>13098.49157054126</v>
      </c>
    </row>
    <row r="7424" spans="1:11" x14ac:dyDescent="0.25">
      <c r="A7424" s="1" t="s">
        <v>17749</v>
      </c>
      <c r="B7424" s="1" t="s">
        <v>17743</v>
      </c>
      <c r="C7424" s="1" t="s">
        <v>10</v>
      </c>
      <c r="D7424" s="1" t="s">
        <v>17750</v>
      </c>
      <c r="E7424">
        <v>1698</v>
      </c>
      <c r="F7424">
        <v>4932</v>
      </c>
      <c r="G7424">
        <v>7176</v>
      </c>
      <c r="H7424">
        <v>1054</v>
      </c>
      <c r="I7424">
        <v>46908</v>
      </c>
      <c r="J7424">
        <f>E7424+F7424+G7424</f>
        <v>13806</v>
      </c>
      <c r="K7424">
        <f>(J7424*1000)/H7424</f>
        <v>13098.671726755218</v>
      </c>
    </row>
    <row r="7425" spans="1:11" x14ac:dyDescent="0.25">
      <c r="A7425" s="1" t="s">
        <v>9202</v>
      </c>
      <c r="B7425" s="1" t="s">
        <v>8993</v>
      </c>
      <c r="C7425" s="1" t="s">
        <v>10</v>
      </c>
      <c r="D7425" s="1" t="s">
        <v>9203</v>
      </c>
      <c r="E7425">
        <v>1097</v>
      </c>
      <c r="F7425">
        <v>14015</v>
      </c>
      <c r="G7425">
        <v>15225</v>
      </c>
      <c r="H7425">
        <v>2316</v>
      </c>
      <c r="I7425">
        <v>55482</v>
      </c>
      <c r="J7425">
        <f>E7425+F7425+G7425</f>
        <v>30337</v>
      </c>
      <c r="K7425">
        <f>(J7425*1000)/H7425</f>
        <v>13098.87737478411</v>
      </c>
    </row>
    <row r="7426" spans="1:11" x14ac:dyDescent="0.25">
      <c r="A7426" s="1" t="s">
        <v>7694</v>
      </c>
      <c r="B7426" s="1" t="s">
        <v>7690</v>
      </c>
      <c r="C7426" s="1" t="s">
        <v>10</v>
      </c>
      <c r="D7426" s="1" t="s">
        <v>7695</v>
      </c>
      <c r="E7426">
        <v>823</v>
      </c>
      <c r="F7426">
        <v>5681</v>
      </c>
      <c r="G7426">
        <v>4997</v>
      </c>
      <c r="H7426">
        <v>878</v>
      </c>
      <c r="I7426">
        <v>50108</v>
      </c>
      <c r="J7426">
        <f>E7426+F7426+G7426</f>
        <v>11501</v>
      </c>
      <c r="K7426">
        <f>(J7426*1000)/H7426</f>
        <v>13099.088838268794</v>
      </c>
    </row>
    <row r="7427" spans="1:11" x14ac:dyDescent="0.25">
      <c r="A7427" s="1" t="s">
        <v>24892</v>
      </c>
      <c r="B7427" s="1" t="s">
        <v>24884</v>
      </c>
      <c r="C7427" s="1" t="s">
        <v>10</v>
      </c>
      <c r="D7427" s="1" t="s">
        <v>24893</v>
      </c>
      <c r="E7427">
        <v>228</v>
      </c>
      <c r="F7427">
        <v>2755</v>
      </c>
      <c r="G7427">
        <v>960</v>
      </c>
      <c r="H7427">
        <v>301</v>
      </c>
      <c r="I7427">
        <v>49819</v>
      </c>
      <c r="J7427">
        <f>E7427+F7427+G7427</f>
        <v>3943</v>
      </c>
      <c r="K7427">
        <f>(J7427*1000)/H7427</f>
        <v>13099.667774086378</v>
      </c>
    </row>
    <row r="7428" spans="1:11" x14ac:dyDescent="0.25">
      <c r="A7428" s="1" t="s">
        <v>5102</v>
      </c>
      <c r="B7428" s="1" t="s">
        <v>5062</v>
      </c>
      <c r="C7428" s="1" t="s">
        <v>7</v>
      </c>
      <c r="D7428" s="1" t="s">
        <v>5103</v>
      </c>
      <c r="E7428">
        <v>1235</v>
      </c>
      <c r="F7428">
        <v>5483</v>
      </c>
      <c r="G7428">
        <v>14307</v>
      </c>
      <c r="H7428">
        <v>1605</v>
      </c>
      <c r="I7428">
        <v>80037</v>
      </c>
      <c r="J7428">
        <f>E7428+F7428+G7428</f>
        <v>21025</v>
      </c>
      <c r="K7428">
        <f>(J7428*1000)/H7428</f>
        <v>13099.688473520249</v>
      </c>
    </row>
    <row r="7429" spans="1:11" x14ac:dyDescent="0.25">
      <c r="A7429" s="1" t="s">
        <v>4874</v>
      </c>
      <c r="B7429" s="1" t="s">
        <v>4730</v>
      </c>
      <c r="C7429" s="1" t="s">
        <v>7</v>
      </c>
      <c r="D7429" s="1" t="s">
        <v>4875</v>
      </c>
      <c r="E7429">
        <v>1864</v>
      </c>
      <c r="F7429">
        <v>11231</v>
      </c>
      <c r="G7429">
        <v>19851</v>
      </c>
      <c r="H7429">
        <v>2515</v>
      </c>
      <c r="I7429">
        <v>55058</v>
      </c>
      <c r="J7429">
        <f>E7429+F7429+G7429</f>
        <v>32946</v>
      </c>
      <c r="K7429">
        <f>(J7429*1000)/H7429</f>
        <v>13099.801192842942</v>
      </c>
    </row>
    <row r="7430" spans="1:11" x14ac:dyDescent="0.25">
      <c r="A7430" s="1" t="s">
        <v>11343</v>
      </c>
      <c r="B7430" s="1" t="s">
        <v>11342</v>
      </c>
      <c r="C7430" s="1" t="s">
        <v>10</v>
      </c>
      <c r="D7430" s="1" t="s">
        <v>11344</v>
      </c>
      <c r="E7430">
        <v>2644</v>
      </c>
      <c r="F7430">
        <v>27015</v>
      </c>
      <c r="G7430">
        <v>6210</v>
      </c>
      <c r="H7430">
        <v>2738</v>
      </c>
      <c r="I7430">
        <v>50684</v>
      </c>
      <c r="J7430">
        <f>E7430+F7430+G7430</f>
        <v>35869</v>
      </c>
      <c r="K7430">
        <f>(J7430*1000)/H7430</f>
        <v>13100.438276113951</v>
      </c>
    </row>
    <row r="7431" spans="1:11" x14ac:dyDescent="0.25">
      <c r="A7431" s="1" t="s">
        <v>19669</v>
      </c>
      <c r="B7431" s="1" t="s">
        <v>19670</v>
      </c>
      <c r="C7431" s="1" t="s">
        <v>10</v>
      </c>
      <c r="D7431" s="1" t="s">
        <v>19671</v>
      </c>
      <c r="E7431">
        <v>206</v>
      </c>
      <c r="F7431">
        <v>1863</v>
      </c>
      <c r="G7431">
        <v>1653</v>
      </c>
      <c r="H7431">
        <v>284</v>
      </c>
      <c r="I7431">
        <v>44010</v>
      </c>
      <c r="J7431">
        <f>E7431+F7431+G7431</f>
        <v>3722</v>
      </c>
      <c r="K7431">
        <f>(J7431*1000)/H7431</f>
        <v>13105.633802816901</v>
      </c>
    </row>
    <row r="7432" spans="1:11" x14ac:dyDescent="0.25">
      <c r="A7432" s="1" t="s">
        <v>466</v>
      </c>
      <c r="B7432" s="1" t="s">
        <v>463</v>
      </c>
      <c r="C7432" s="1" t="s">
        <v>7</v>
      </c>
      <c r="D7432" s="1" t="s">
        <v>467</v>
      </c>
      <c r="E7432">
        <v>285</v>
      </c>
      <c r="F7432">
        <v>1510</v>
      </c>
      <c r="G7432">
        <v>1403</v>
      </c>
      <c r="H7432">
        <v>244</v>
      </c>
      <c r="I7432">
        <v>32366</v>
      </c>
      <c r="J7432">
        <f>E7432+F7432+G7432</f>
        <v>3198</v>
      </c>
      <c r="K7432">
        <f>(J7432*1000)/H7432</f>
        <v>13106.557377049181</v>
      </c>
    </row>
    <row r="7433" spans="1:11" x14ac:dyDescent="0.25">
      <c r="A7433" s="1" t="s">
        <v>9028</v>
      </c>
      <c r="B7433" s="1" t="s">
        <v>9385</v>
      </c>
      <c r="C7433" s="1" t="s">
        <v>10</v>
      </c>
      <c r="D7433" s="1" t="s">
        <v>9391</v>
      </c>
      <c r="E7433">
        <v>1427</v>
      </c>
      <c r="F7433">
        <v>7500</v>
      </c>
      <c r="G7433">
        <v>16959</v>
      </c>
      <c r="H7433">
        <v>1975</v>
      </c>
      <c r="I7433">
        <v>54280</v>
      </c>
      <c r="J7433">
        <f>E7433+F7433+G7433</f>
        <v>25886</v>
      </c>
      <c r="K7433">
        <f>(J7433*1000)/H7433</f>
        <v>13106.835443037975</v>
      </c>
    </row>
    <row r="7434" spans="1:11" x14ac:dyDescent="0.25">
      <c r="A7434" s="1" t="s">
        <v>7488</v>
      </c>
      <c r="B7434" s="1" t="s">
        <v>7482</v>
      </c>
      <c r="C7434" s="1" t="s">
        <v>10</v>
      </c>
      <c r="D7434" s="1" t="s">
        <v>7489</v>
      </c>
      <c r="E7434">
        <v>192</v>
      </c>
      <c r="F7434">
        <v>1750</v>
      </c>
      <c r="G7434">
        <v>2410</v>
      </c>
      <c r="H7434">
        <v>332</v>
      </c>
      <c r="I7434">
        <v>50600</v>
      </c>
      <c r="J7434">
        <f>E7434+F7434+G7434</f>
        <v>4352</v>
      </c>
      <c r="K7434">
        <f>(J7434*1000)/H7434</f>
        <v>13108.433734939759</v>
      </c>
    </row>
    <row r="7435" spans="1:11" x14ac:dyDescent="0.25">
      <c r="A7435" s="1" t="s">
        <v>6447</v>
      </c>
      <c r="B7435" s="1" t="s">
        <v>6443</v>
      </c>
      <c r="C7435" s="1" t="s">
        <v>10</v>
      </c>
      <c r="D7435" s="1" t="s">
        <v>6448</v>
      </c>
      <c r="E7435">
        <v>1494</v>
      </c>
      <c r="F7435">
        <v>43171</v>
      </c>
      <c r="G7435">
        <v>40778</v>
      </c>
      <c r="H7435">
        <v>6518</v>
      </c>
      <c r="I7435">
        <v>89861</v>
      </c>
      <c r="J7435">
        <f>E7435+F7435+G7435</f>
        <v>85443</v>
      </c>
      <c r="K7435">
        <f>(J7435*1000)/H7435</f>
        <v>13108.775698066891</v>
      </c>
    </row>
    <row r="7436" spans="1:11" x14ac:dyDescent="0.25">
      <c r="A7436" s="1" t="s">
        <v>20248</v>
      </c>
      <c r="B7436" s="1" t="s">
        <v>20246</v>
      </c>
      <c r="C7436" s="1" t="s">
        <v>10</v>
      </c>
      <c r="D7436" s="1" t="s">
        <v>20249</v>
      </c>
      <c r="E7436">
        <v>3376</v>
      </c>
      <c r="F7436">
        <v>11924</v>
      </c>
      <c r="G7436">
        <v>5309</v>
      </c>
      <c r="H7436">
        <v>1572</v>
      </c>
      <c r="I7436">
        <v>44531</v>
      </c>
      <c r="J7436">
        <f>E7436+F7436+G7436</f>
        <v>20609</v>
      </c>
      <c r="K7436">
        <f>(J7436*1000)/H7436</f>
        <v>13110.050890585242</v>
      </c>
    </row>
    <row r="7437" spans="1:11" x14ac:dyDescent="0.25">
      <c r="A7437" s="1" t="s">
        <v>17990</v>
      </c>
      <c r="B7437" s="1" t="s">
        <v>17961</v>
      </c>
      <c r="C7437" s="1" t="s">
        <v>10</v>
      </c>
      <c r="D7437" s="1" t="s">
        <v>17991</v>
      </c>
      <c r="E7437">
        <v>3239</v>
      </c>
      <c r="F7437">
        <v>33538</v>
      </c>
      <c r="G7437">
        <v>32082</v>
      </c>
      <c r="H7437">
        <v>5251</v>
      </c>
      <c r="I7437">
        <v>42994</v>
      </c>
      <c r="J7437">
        <f>E7437+F7437+G7437</f>
        <v>68859</v>
      </c>
      <c r="K7437">
        <f>(J7437*1000)/H7437</f>
        <v>13113.502190059036</v>
      </c>
    </row>
    <row r="7438" spans="1:11" x14ac:dyDescent="0.25">
      <c r="A7438" s="1" t="s">
        <v>18357</v>
      </c>
      <c r="B7438" s="1" t="s">
        <v>18347</v>
      </c>
      <c r="C7438" s="1" t="s">
        <v>10</v>
      </c>
      <c r="D7438" s="1" t="s">
        <v>18358</v>
      </c>
      <c r="E7438">
        <v>1424</v>
      </c>
      <c r="F7438">
        <v>14350</v>
      </c>
      <c r="G7438">
        <v>34246</v>
      </c>
      <c r="H7438">
        <v>3814</v>
      </c>
      <c r="I7438">
        <v>72973</v>
      </c>
      <c r="J7438">
        <f>E7438+F7438+G7438</f>
        <v>50020</v>
      </c>
      <c r="K7438">
        <f>(J7438*1000)/H7438</f>
        <v>13114.840062926061</v>
      </c>
    </row>
    <row r="7439" spans="1:11" x14ac:dyDescent="0.25">
      <c r="A7439" s="1" t="s">
        <v>19811</v>
      </c>
      <c r="B7439" s="1" t="s">
        <v>19812</v>
      </c>
      <c r="C7439" s="1" t="s">
        <v>10</v>
      </c>
      <c r="D7439" s="1" t="s">
        <v>19813</v>
      </c>
      <c r="E7439">
        <v>617</v>
      </c>
      <c r="F7439">
        <v>10636</v>
      </c>
      <c r="G7439">
        <v>13943</v>
      </c>
      <c r="H7439">
        <v>1921</v>
      </c>
      <c r="I7439">
        <v>60851</v>
      </c>
      <c r="J7439">
        <f>E7439+F7439+G7439</f>
        <v>25196</v>
      </c>
      <c r="K7439">
        <f>(J7439*1000)/H7439</f>
        <v>13116.085372201978</v>
      </c>
    </row>
    <row r="7440" spans="1:11" x14ac:dyDescent="0.25">
      <c r="A7440" s="1" t="s">
        <v>17503</v>
      </c>
      <c r="B7440" s="1" t="s">
        <v>17491</v>
      </c>
      <c r="C7440" s="1" t="s">
        <v>10</v>
      </c>
      <c r="D7440" s="1" t="s">
        <v>17504</v>
      </c>
      <c r="E7440">
        <v>552</v>
      </c>
      <c r="F7440">
        <v>1824</v>
      </c>
      <c r="G7440">
        <v>5192</v>
      </c>
      <c r="H7440">
        <v>577</v>
      </c>
      <c r="I7440">
        <v>59921</v>
      </c>
      <c r="J7440">
        <f>E7440+F7440+G7440</f>
        <v>7568</v>
      </c>
      <c r="K7440">
        <f>(J7440*1000)/H7440</f>
        <v>13116.117850953206</v>
      </c>
    </row>
    <row r="7441" spans="1:11" x14ac:dyDescent="0.25">
      <c r="A7441" s="1" t="s">
        <v>19825</v>
      </c>
      <c r="B7441" s="1" t="s">
        <v>19819</v>
      </c>
      <c r="C7441" s="1" t="s">
        <v>10</v>
      </c>
      <c r="D7441" s="1" t="s">
        <v>19826</v>
      </c>
      <c r="E7441">
        <v>825</v>
      </c>
      <c r="F7441">
        <v>14469</v>
      </c>
      <c r="G7441">
        <v>17395</v>
      </c>
      <c r="H7441">
        <v>2492</v>
      </c>
      <c r="I7441">
        <v>51041</v>
      </c>
      <c r="J7441">
        <f>E7441+F7441+G7441</f>
        <v>32689</v>
      </c>
      <c r="K7441">
        <f>(J7441*1000)/H7441</f>
        <v>13117.576243980739</v>
      </c>
    </row>
    <row r="7442" spans="1:11" x14ac:dyDescent="0.25">
      <c r="A7442" s="1" t="s">
        <v>13056</v>
      </c>
      <c r="B7442" s="1" t="s">
        <v>13043</v>
      </c>
      <c r="C7442" s="1" t="s">
        <v>344</v>
      </c>
      <c r="D7442" s="1" t="s">
        <v>13057</v>
      </c>
      <c r="E7442">
        <v>924</v>
      </c>
      <c r="F7442">
        <v>8092</v>
      </c>
      <c r="G7442">
        <v>15780</v>
      </c>
      <c r="H7442">
        <v>1890</v>
      </c>
      <c r="I7442">
        <v>51569</v>
      </c>
      <c r="J7442">
        <f>E7442+F7442+G7442</f>
        <v>24796</v>
      </c>
      <c r="K7442">
        <f>(J7442*1000)/H7442</f>
        <v>13119.57671957672</v>
      </c>
    </row>
    <row r="7443" spans="1:11" x14ac:dyDescent="0.25">
      <c r="A7443" s="1" t="s">
        <v>6580</v>
      </c>
      <c r="B7443" s="1" t="s">
        <v>6570</v>
      </c>
      <c r="C7443" s="1" t="s">
        <v>10</v>
      </c>
      <c r="D7443" s="1" t="s">
        <v>6581</v>
      </c>
      <c r="E7443">
        <v>21344</v>
      </c>
      <c r="F7443">
        <v>109148</v>
      </c>
      <c r="G7443">
        <v>48876</v>
      </c>
      <c r="H7443">
        <v>13670</v>
      </c>
      <c r="I7443">
        <v>50774</v>
      </c>
      <c r="J7443">
        <f>E7443+F7443+G7443</f>
        <v>179368</v>
      </c>
      <c r="K7443">
        <f>(J7443*1000)/H7443</f>
        <v>13121.28749085589</v>
      </c>
    </row>
    <row r="7444" spans="1:11" x14ac:dyDescent="0.25">
      <c r="A7444" s="1" t="s">
        <v>13416</v>
      </c>
      <c r="B7444" s="1" t="s">
        <v>13414</v>
      </c>
      <c r="C7444" s="1" t="s">
        <v>10</v>
      </c>
      <c r="D7444" s="1" t="s">
        <v>13417</v>
      </c>
      <c r="E7444">
        <v>621</v>
      </c>
      <c r="F7444">
        <v>3756</v>
      </c>
      <c r="G7444">
        <v>5373</v>
      </c>
      <c r="H7444">
        <v>743</v>
      </c>
      <c r="I7444">
        <v>52842</v>
      </c>
      <c r="J7444">
        <f>E7444+F7444+G7444</f>
        <v>9750</v>
      </c>
      <c r="K7444">
        <f>(J7444*1000)/H7444</f>
        <v>13122.476446837147</v>
      </c>
    </row>
    <row r="7445" spans="1:11" x14ac:dyDescent="0.25">
      <c r="A7445" s="1" t="s">
        <v>20353</v>
      </c>
      <c r="B7445" s="1" t="s">
        <v>20349</v>
      </c>
      <c r="C7445" s="1" t="s">
        <v>10</v>
      </c>
      <c r="D7445" s="1" t="s">
        <v>20354</v>
      </c>
      <c r="E7445">
        <v>1985</v>
      </c>
      <c r="F7445">
        <v>10738</v>
      </c>
      <c r="G7445">
        <v>30949</v>
      </c>
      <c r="H7445">
        <v>3328</v>
      </c>
      <c r="I7445">
        <v>53861</v>
      </c>
      <c r="J7445">
        <f>E7445+F7445+G7445</f>
        <v>43672</v>
      </c>
      <c r="K7445">
        <f>(J7445*1000)/H7445</f>
        <v>13122.596153846154</v>
      </c>
    </row>
    <row r="7446" spans="1:11" x14ac:dyDescent="0.25">
      <c r="A7446" s="1" t="s">
        <v>7217</v>
      </c>
      <c r="B7446" s="1" t="s">
        <v>7213</v>
      </c>
      <c r="C7446" s="1" t="s">
        <v>10</v>
      </c>
      <c r="D7446" s="1" t="s">
        <v>7218</v>
      </c>
      <c r="E7446">
        <v>296</v>
      </c>
      <c r="F7446">
        <v>4204</v>
      </c>
      <c r="G7446">
        <v>3846</v>
      </c>
      <c r="H7446">
        <v>636</v>
      </c>
      <c r="I7446">
        <v>61215</v>
      </c>
      <c r="J7446">
        <f>E7446+F7446+G7446</f>
        <v>8346</v>
      </c>
      <c r="K7446">
        <f>(J7446*1000)/H7446</f>
        <v>13122.641509433963</v>
      </c>
    </row>
    <row r="7447" spans="1:11" x14ac:dyDescent="0.25">
      <c r="A7447" s="1" t="s">
        <v>25887</v>
      </c>
      <c r="B7447" s="1" t="s">
        <v>25883</v>
      </c>
      <c r="C7447" s="1" t="s">
        <v>7</v>
      </c>
      <c r="D7447" s="1" t="s">
        <v>25888</v>
      </c>
      <c r="E7447">
        <v>175</v>
      </c>
      <c r="F7447">
        <v>2731</v>
      </c>
      <c r="G7447">
        <v>3564</v>
      </c>
      <c r="H7447">
        <v>493</v>
      </c>
      <c r="I7447">
        <v>76584</v>
      </c>
      <c r="J7447">
        <f>E7447+F7447+G7447</f>
        <v>6470</v>
      </c>
      <c r="K7447">
        <f>(J7447*1000)/H7447</f>
        <v>13123.732251521298</v>
      </c>
    </row>
    <row r="7448" spans="1:11" x14ac:dyDescent="0.25">
      <c r="A7448" s="1" t="s">
        <v>7591</v>
      </c>
      <c r="B7448" s="1" t="s">
        <v>7585</v>
      </c>
      <c r="C7448" s="1" t="s">
        <v>10</v>
      </c>
      <c r="D7448" s="1" t="s">
        <v>7592</v>
      </c>
      <c r="E7448">
        <v>879</v>
      </c>
      <c r="F7448">
        <v>7765</v>
      </c>
      <c r="G7448">
        <v>8549</v>
      </c>
      <c r="H7448">
        <v>1310</v>
      </c>
      <c r="I7448">
        <v>52128</v>
      </c>
      <c r="J7448">
        <f>E7448+F7448+G7448</f>
        <v>17193</v>
      </c>
      <c r="K7448">
        <f>(J7448*1000)/H7448</f>
        <v>13124.427480916031</v>
      </c>
    </row>
    <row r="7449" spans="1:11" x14ac:dyDescent="0.25">
      <c r="A7449" s="1" t="s">
        <v>22604</v>
      </c>
      <c r="B7449" s="1" t="s">
        <v>22592</v>
      </c>
      <c r="C7449" s="1" t="s">
        <v>10</v>
      </c>
      <c r="D7449" s="1" t="s">
        <v>22605</v>
      </c>
      <c r="E7449">
        <v>365</v>
      </c>
      <c r="F7449">
        <v>3384</v>
      </c>
      <c r="G7449">
        <v>1291</v>
      </c>
      <c r="H7449">
        <v>384</v>
      </c>
      <c r="I7449">
        <v>41521</v>
      </c>
      <c r="J7449">
        <f>E7449+F7449+G7449</f>
        <v>5040</v>
      </c>
      <c r="K7449">
        <f>(J7449*1000)/H7449</f>
        <v>13125</v>
      </c>
    </row>
    <row r="7450" spans="1:11" x14ac:dyDescent="0.25">
      <c r="A7450" s="1" t="s">
        <v>11156</v>
      </c>
      <c r="B7450" s="1" t="s">
        <v>10932</v>
      </c>
      <c r="C7450" s="1" t="s">
        <v>10</v>
      </c>
      <c r="D7450" s="1" t="s">
        <v>11157</v>
      </c>
      <c r="E7450">
        <v>2615</v>
      </c>
      <c r="F7450">
        <v>70038</v>
      </c>
      <c r="G7450">
        <v>53308</v>
      </c>
      <c r="H7450">
        <v>9596</v>
      </c>
      <c r="I7450">
        <v>64490</v>
      </c>
      <c r="J7450">
        <f>E7450+F7450+G7450</f>
        <v>125961</v>
      </c>
      <c r="K7450">
        <f>(J7450*1000)/H7450</f>
        <v>13126.406836181743</v>
      </c>
    </row>
    <row r="7451" spans="1:11" x14ac:dyDescent="0.25">
      <c r="A7451" s="1" t="s">
        <v>13303</v>
      </c>
      <c r="B7451" s="1" t="s">
        <v>13293</v>
      </c>
      <c r="C7451" s="1" t="s">
        <v>10</v>
      </c>
      <c r="D7451" s="1" t="s">
        <v>13304</v>
      </c>
      <c r="E7451">
        <v>364</v>
      </c>
      <c r="F7451">
        <v>792</v>
      </c>
      <c r="G7451">
        <v>4818</v>
      </c>
      <c r="H7451">
        <v>455</v>
      </c>
      <c r="I7451">
        <v>51550</v>
      </c>
      <c r="J7451">
        <f>E7451+F7451+G7451</f>
        <v>5974</v>
      </c>
      <c r="K7451">
        <f>(J7451*1000)/H7451</f>
        <v>13129.670329670329</v>
      </c>
    </row>
    <row r="7452" spans="1:11" x14ac:dyDescent="0.25">
      <c r="A7452" s="1" t="s">
        <v>8971</v>
      </c>
      <c r="B7452" s="1" t="s">
        <v>8969</v>
      </c>
      <c r="C7452" s="1" t="s">
        <v>10</v>
      </c>
      <c r="D7452" s="1" t="s">
        <v>8972</v>
      </c>
      <c r="E7452">
        <v>6513</v>
      </c>
      <c r="F7452">
        <v>43106</v>
      </c>
      <c r="G7452">
        <v>18542</v>
      </c>
      <c r="H7452">
        <v>5191</v>
      </c>
      <c r="I7452">
        <v>46701</v>
      </c>
      <c r="J7452">
        <f>E7452+F7452+G7452</f>
        <v>68161</v>
      </c>
      <c r="K7452">
        <f>(J7452*1000)/H7452</f>
        <v>13130.610672317473</v>
      </c>
    </row>
    <row r="7453" spans="1:11" x14ac:dyDescent="0.25">
      <c r="A7453" s="1" t="s">
        <v>7212</v>
      </c>
      <c r="B7453" s="1" t="s">
        <v>7213</v>
      </c>
      <c r="C7453" s="1" t="s">
        <v>10</v>
      </c>
      <c r="D7453" s="1" t="s">
        <v>7214</v>
      </c>
      <c r="E7453">
        <v>340</v>
      </c>
      <c r="F7453">
        <v>3545</v>
      </c>
      <c r="G7453">
        <v>4033</v>
      </c>
      <c r="H7453">
        <v>603</v>
      </c>
      <c r="I7453">
        <v>61215</v>
      </c>
      <c r="J7453">
        <f>E7453+F7453+G7453</f>
        <v>7918</v>
      </c>
      <c r="K7453">
        <f>(J7453*1000)/H7453</f>
        <v>13131.011608623548</v>
      </c>
    </row>
    <row r="7454" spans="1:11" x14ac:dyDescent="0.25">
      <c r="A7454" s="1" t="s">
        <v>18485</v>
      </c>
      <c r="B7454" s="1" t="s">
        <v>18481</v>
      </c>
      <c r="C7454" s="1" t="s">
        <v>10</v>
      </c>
      <c r="D7454" s="1" t="s">
        <v>18486</v>
      </c>
      <c r="E7454">
        <v>606</v>
      </c>
      <c r="F7454">
        <v>1553</v>
      </c>
      <c r="G7454">
        <v>1938</v>
      </c>
      <c r="H7454">
        <v>312</v>
      </c>
      <c r="I7454">
        <v>44309</v>
      </c>
      <c r="J7454">
        <f>E7454+F7454+G7454</f>
        <v>4097</v>
      </c>
      <c r="K7454">
        <f>(J7454*1000)/H7454</f>
        <v>13131.410256410256</v>
      </c>
    </row>
    <row r="7455" spans="1:11" x14ac:dyDescent="0.25">
      <c r="A7455" s="1" t="s">
        <v>7752</v>
      </c>
      <c r="B7455" s="1" t="s">
        <v>7736</v>
      </c>
      <c r="C7455" s="1" t="s">
        <v>10</v>
      </c>
      <c r="D7455" s="1" t="s">
        <v>7753</v>
      </c>
      <c r="E7455">
        <v>215</v>
      </c>
      <c r="F7455">
        <v>3920</v>
      </c>
      <c r="G7455">
        <v>3377</v>
      </c>
      <c r="H7455">
        <v>572</v>
      </c>
      <c r="I7455">
        <v>60123</v>
      </c>
      <c r="J7455">
        <f>E7455+F7455+G7455</f>
        <v>7512</v>
      </c>
      <c r="K7455">
        <f>(J7455*1000)/H7455</f>
        <v>13132.867132867133</v>
      </c>
    </row>
    <row r="7456" spans="1:11" x14ac:dyDescent="0.25">
      <c r="A7456" s="1" t="s">
        <v>13792</v>
      </c>
      <c r="B7456" s="1" t="s">
        <v>13790</v>
      </c>
      <c r="C7456" s="1" t="s">
        <v>10</v>
      </c>
      <c r="D7456" s="1" t="s">
        <v>13793</v>
      </c>
      <c r="E7456">
        <v>13371</v>
      </c>
      <c r="F7456">
        <v>59492</v>
      </c>
      <c r="G7456">
        <v>81989</v>
      </c>
      <c r="H7456">
        <v>11791</v>
      </c>
      <c r="I7456">
        <v>71233</v>
      </c>
      <c r="J7456">
        <f>E7456+F7456+G7456</f>
        <v>154852</v>
      </c>
      <c r="K7456">
        <f>(J7456*1000)/H7456</f>
        <v>13133.067593927572</v>
      </c>
    </row>
    <row r="7457" spans="1:11" x14ac:dyDescent="0.25">
      <c r="A7457" s="1" t="s">
        <v>20585</v>
      </c>
      <c r="B7457" s="1" t="s">
        <v>20567</v>
      </c>
      <c r="C7457" s="1" t="s">
        <v>10</v>
      </c>
      <c r="D7457" s="1" t="s">
        <v>20586</v>
      </c>
      <c r="E7457">
        <v>1049</v>
      </c>
      <c r="F7457">
        <v>12681</v>
      </c>
      <c r="G7457">
        <v>11145</v>
      </c>
      <c r="H7457">
        <v>1894</v>
      </c>
      <c r="I7457">
        <v>43169</v>
      </c>
      <c r="J7457">
        <f>E7457+F7457+G7457</f>
        <v>24875</v>
      </c>
      <c r="K7457">
        <f>(J7457*1000)/H7457</f>
        <v>13133.579725448786</v>
      </c>
    </row>
    <row r="7458" spans="1:11" x14ac:dyDescent="0.25">
      <c r="A7458" s="1" t="s">
        <v>19520</v>
      </c>
      <c r="B7458" s="1" t="s">
        <v>19521</v>
      </c>
      <c r="C7458" s="1" t="s">
        <v>10</v>
      </c>
      <c r="D7458" s="1" t="s">
        <v>19522</v>
      </c>
      <c r="E7458">
        <v>205</v>
      </c>
      <c r="F7458">
        <v>2294</v>
      </c>
      <c r="G7458">
        <v>351</v>
      </c>
      <c r="H7458">
        <v>217</v>
      </c>
      <c r="I7458">
        <v>44976</v>
      </c>
      <c r="J7458">
        <f>E7458+F7458+G7458</f>
        <v>2850</v>
      </c>
      <c r="K7458">
        <f>(J7458*1000)/H7458</f>
        <v>13133.640552995392</v>
      </c>
    </row>
    <row r="7459" spans="1:11" x14ac:dyDescent="0.25">
      <c r="A7459" s="1" t="s">
        <v>5627</v>
      </c>
      <c r="B7459" s="1" t="s">
        <v>5611</v>
      </c>
      <c r="C7459" s="1" t="s">
        <v>10</v>
      </c>
      <c r="D7459" s="1" t="s">
        <v>5628</v>
      </c>
      <c r="E7459">
        <v>1132</v>
      </c>
      <c r="F7459">
        <v>7859</v>
      </c>
      <c r="G7459">
        <v>20521</v>
      </c>
      <c r="H7459">
        <v>2247</v>
      </c>
      <c r="I7459">
        <v>76856</v>
      </c>
      <c r="J7459">
        <f>E7459+F7459+G7459</f>
        <v>29512</v>
      </c>
      <c r="K7459">
        <f>(J7459*1000)/H7459</f>
        <v>13133.956386292835</v>
      </c>
    </row>
    <row r="7460" spans="1:11" x14ac:dyDescent="0.25">
      <c r="A7460" s="1" t="s">
        <v>20967</v>
      </c>
      <c r="B7460" s="1" t="s">
        <v>20968</v>
      </c>
      <c r="C7460" s="1" t="s">
        <v>10</v>
      </c>
      <c r="D7460" s="1" t="s">
        <v>20969</v>
      </c>
      <c r="E7460">
        <v>12297</v>
      </c>
      <c r="F7460">
        <v>111392</v>
      </c>
      <c r="G7460">
        <v>92195</v>
      </c>
      <c r="H7460">
        <v>16435</v>
      </c>
      <c r="I7460">
        <v>49782</v>
      </c>
      <c r="J7460">
        <f>E7460+F7460+G7460</f>
        <v>215884</v>
      </c>
      <c r="K7460">
        <f>(J7460*1000)/H7460</f>
        <v>13135.625190142988</v>
      </c>
    </row>
    <row r="7461" spans="1:11" x14ac:dyDescent="0.25">
      <c r="A7461" s="1" t="s">
        <v>17005</v>
      </c>
      <c r="B7461" s="1" t="s">
        <v>17003</v>
      </c>
      <c r="C7461" s="1" t="s">
        <v>10</v>
      </c>
      <c r="D7461" s="1" t="s">
        <v>17006</v>
      </c>
      <c r="E7461">
        <v>290</v>
      </c>
      <c r="F7461">
        <v>2080</v>
      </c>
      <c r="G7461">
        <v>1768</v>
      </c>
      <c r="H7461">
        <v>315</v>
      </c>
      <c r="I7461">
        <v>53721</v>
      </c>
      <c r="J7461">
        <f>E7461+F7461+G7461</f>
        <v>4138</v>
      </c>
      <c r="K7461">
        <f>(J7461*1000)/H7461</f>
        <v>13136.507936507936</v>
      </c>
    </row>
    <row r="7462" spans="1:11" x14ac:dyDescent="0.25">
      <c r="A7462" s="1" t="s">
        <v>5959</v>
      </c>
      <c r="B7462" s="1" t="s">
        <v>5721</v>
      </c>
      <c r="C7462" s="1" t="s">
        <v>344</v>
      </c>
      <c r="D7462" s="1" t="s">
        <v>5960</v>
      </c>
      <c r="E7462">
        <v>1391</v>
      </c>
      <c r="F7462">
        <v>9930</v>
      </c>
      <c r="G7462">
        <v>21981</v>
      </c>
      <c r="H7462">
        <v>2535</v>
      </c>
      <c r="I7462">
        <v>50155</v>
      </c>
      <c r="J7462">
        <f>E7462+F7462+G7462</f>
        <v>33302</v>
      </c>
      <c r="K7462">
        <f>(J7462*1000)/H7462</f>
        <v>13136.883629191321</v>
      </c>
    </row>
    <row r="7463" spans="1:11" x14ac:dyDescent="0.25">
      <c r="A7463" s="1" t="s">
        <v>19904</v>
      </c>
      <c r="B7463" s="1" t="s">
        <v>19896</v>
      </c>
      <c r="C7463" s="1" t="s">
        <v>10</v>
      </c>
      <c r="D7463" s="1" t="s">
        <v>19905</v>
      </c>
      <c r="E7463">
        <v>497</v>
      </c>
      <c r="F7463">
        <v>9863</v>
      </c>
      <c r="G7463">
        <v>6036</v>
      </c>
      <c r="H7463">
        <v>1248</v>
      </c>
      <c r="I7463">
        <v>43343</v>
      </c>
      <c r="J7463">
        <f>E7463+F7463+G7463</f>
        <v>16396</v>
      </c>
      <c r="K7463">
        <f>(J7463*1000)/H7463</f>
        <v>13137.820512820514</v>
      </c>
    </row>
    <row r="7464" spans="1:11" x14ac:dyDescent="0.25">
      <c r="A7464" s="1" t="s">
        <v>23532</v>
      </c>
      <c r="B7464" s="1" t="s">
        <v>23533</v>
      </c>
      <c r="C7464" s="1" t="s">
        <v>10</v>
      </c>
      <c r="D7464" s="1" t="s">
        <v>23534</v>
      </c>
      <c r="E7464">
        <v>96</v>
      </c>
      <c r="F7464">
        <v>590</v>
      </c>
      <c r="G7464">
        <v>2060</v>
      </c>
      <c r="H7464">
        <v>209</v>
      </c>
      <c r="I7464">
        <v>41437</v>
      </c>
      <c r="J7464">
        <f>E7464+F7464+G7464</f>
        <v>2746</v>
      </c>
      <c r="K7464">
        <f>(J7464*1000)/H7464</f>
        <v>13138.755980861244</v>
      </c>
    </row>
    <row r="7465" spans="1:11" x14ac:dyDescent="0.25">
      <c r="A7465" s="1" t="s">
        <v>17114</v>
      </c>
      <c r="B7465" s="1" t="s">
        <v>17115</v>
      </c>
      <c r="C7465" s="1" t="s">
        <v>10</v>
      </c>
      <c r="D7465" s="1" t="s">
        <v>17116</v>
      </c>
      <c r="E7465">
        <v>168</v>
      </c>
      <c r="F7465">
        <v>2073</v>
      </c>
      <c r="G7465">
        <v>1241</v>
      </c>
      <c r="H7465">
        <v>265</v>
      </c>
      <c r="I7465">
        <v>51961</v>
      </c>
      <c r="J7465">
        <f>E7465+F7465+G7465</f>
        <v>3482</v>
      </c>
      <c r="K7465">
        <f>(J7465*1000)/H7465</f>
        <v>13139.622641509433</v>
      </c>
    </row>
    <row r="7466" spans="1:11" x14ac:dyDescent="0.25">
      <c r="A7466" s="1" t="s">
        <v>13120</v>
      </c>
      <c r="B7466" s="1" t="s">
        <v>13119</v>
      </c>
      <c r="C7466" s="1" t="s">
        <v>10</v>
      </c>
      <c r="D7466" s="1" t="s">
        <v>13121</v>
      </c>
      <c r="E7466">
        <v>158</v>
      </c>
      <c r="F7466">
        <v>1547</v>
      </c>
      <c r="G7466">
        <v>2540</v>
      </c>
      <c r="H7466">
        <v>323</v>
      </c>
      <c r="I7466">
        <v>41539</v>
      </c>
      <c r="J7466">
        <f>E7466+F7466+G7466</f>
        <v>4245</v>
      </c>
      <c r="K7466">
        <f>(J7466*1000)/H7466</f>
        <v>13142.414860681114</v>
      </c>
    </row>
    <row r="7467" spans="1:11" x14ac:dyDescent="0.25">
      <c r="A7467" s="1" t="s">
        <v>18003</v>
      </c>
      <c r="B7467" s="1" t="s">
        <v>18004</v>
      </c>
      <c r="C7467" s="1" t="s">
        <v>10</v>
      </c>
      <c r="D7467" s="1" t="s">
        <v>18005</v>
      </c>
      <c r="E7467">
        <v>2813</v>
      </c>
      <c r="F7467">
        <v>13326</v>
      </c>
      <c r="G7467">
        <v>10751</v>
      </c>
      <c r="H7467">
        <v>2046</v>
      </c>
      <c r="I7467">
        <v>41814</v>
      </c>
      <c r="J7467">
        <f>E7467+F7467+G7467</f>
        <v>26890</v>
      </c>
      <c r="K7467">
        <f>(J7467*1000)/H7467</f>
        <v>13142.717497556207</v>
      </c>
    </row>
    <row r="7468" spans="1:11" x14ac:dyDescent="0.25">
      <c r="A7468" s="1" t="s">
        <v>7122</v>
      </c>
      <c r="B7468" s="1" t="s">
        <v>7116</v>
      </c>
      <c r="C7468" s="1" t="s">
        <v>10</v>
      </c>
      <c r="D7468" s="1" t="s">
        <v>7123</v>
      </c>
      <c r="E7468">
        <v>184</v>
      </c>
      <c r="F7468">
        <v>3318</v>
      </c>
      <c r="G7468">
        <v>4253</v>
      </c>
      <c r="H7468">
        <v>590</v>
      </c>
      <c r="I7468">
        <v>79173</v>
      </c>
      <c r="J7468">
        <f>E7468+F7468+G7468</f>
        <v>7755</v>
      </c>
      <c r="K7468">
        <f>(J7468*1000)/H7468</f>
        <v>13144.06779661017</v>
      </c>
    </row>
    <row r="7469" spans="1:11" x14ac:dyDescent="0.25">
      <c r="A7469" s="1" t="s">
        <v>11453</v>
      </c>
      <c r="B7469" s="1" t="s">
        <v>11454</v>
      </c>
      <c r="C7469" s="1" t="s">
        <v>10</v>
      </c>
      <c r="D7469" s="1" t="s">
        <v>11455</v>
      </c>
      <c r="E7469">
        <v>152</v>
      </c>
      <c r="F7469">
        <v>2876</v>
      </c>
      <c r="G7469">
        <v>1533</v>
      </c>
      <c r="H7469">
        <v>347</v>
      </c>
      <c r="I7469">
        <v>55352</v>
      </c>
      <c r="J7469">
        <f>E7469+F7469+G7469</f>
        <v>4561</v>
      </c>
      <c r="K7469">
        <f>(J7469*1000)/H7469</f>
        <v>13144.092219020173</v>
      </c>
    </row>
    <row r="7470" spans="1:11" x14ac:dyDescent="0.25">
      <c r="A7470" s="1" t="s">
        <v>7576</v>
      </c>
      <c r="B7470" s="1" t="s">
        <v>7574</v>
      </c>
      <c r="C7470" s="1" t="s">
        <v>10</v>
      </c>
      <c r="D7470" s="1" t="s">
        <v>7577</v>
      </c>
      <c r="E7470">
        <v>547</v>
      </c>
      <c r="F7470">
        <v>6369</v>
      </c>
      <c r="G7470">
        <v>7017</v>
      </c>
      <c r="H7470">
        <v>1060</v>
      </c>
      <c r="I7470">
        <v>60205</v>
      </c>
      <c r="J7470">
        <f>E7470+F7470+G7470</f>
        <v>13933</v>
      </c>
      <c r="K7470">
        <f>(J7470*1000)/H7470</f>
        <v>13144.33962264151</v>
      </c>
    </row>
    <row r="7471" spans="1:11" x14ac:dyDescent="0.25">
      <c r="A7471" s="1" t="s">
        <v>9606</v>
      </c>
      <c r="B7471" s="1" t="s">
        <v>9289</v>
      </c>
      <c r="C7471" s="1" t="s">
        <v>10</v>
      </c>
      <c r="D7471" s="1" t="s">
        <v>9607</v>
      </c>
      <c r="E7471">
        <v>625</v>
      </c>
      <c r="F7471">
        <v>6093</v>
      </c>
      <c r="G7471">
        <v>12355</v>
      </c>
      <c r="H7471">
        <v>1451</v>
      </c>
      <c r="I7471">
        <v>90039</v>
      </c>
      <c r="J7471">
        <f>E7471+F7471+G7471</f>
        <v>19073</v>
      </c>
      <c r="K7471">
        <f>(J7471*1000)/H7471</f>
        <v>13144.727773949</v>
      </c>
    </row>
    <row r="7472" spans="1:11" x14ac:dyDescent="0.25">
      <c r="A7472" s="1" t="s">
        <v>25957</v>
      </c>
      <c r="B7472" s="1" t="s">
        <v>25953</v>
      </c>
      <c r="C7472" s="1" t="s">
        <v>10</v>
      </c>
      <c r="D7472" s="1" t="s">
        <v>25958</v>
      </c>
      <c r="E7472">
        <v>428</v>
      </c>
      <c r="F7472">
        <v>3851</v>
      </c>
      <c r="G7472">
        <v>3871</v>
      </c>
      <c r="H7472">
        <v>620</v>
      </c>
      <c r="I7472">
        <v>51003</v>
      </c>
      <c r="J7472">
        <f>E7472+F7472+G7472</f>
        <v>8150</v>
      </c>
      <c r="K7472">
        <f>(J7472*1000)/H7472</f>
        <v>13145.161290322581</v>
      </c>
    </row>
    <row r="7473" spans="1:11" x14ac:dyDescent="0.25">
      <c r="A7473" s="1" t="s">
        <v>11421</v>
      </c>
      <c r="B7473" s="1" t="s">
        <v>11174</v>
      </c>
      <c r="C7473" s="1" t="s">
        <v>10</v>
      </c>
      <c r="D7473" s="1" t="s">
        <v>11422</v>
      </c>
      <c r="E7473">
        <v>5383</v>
      </c>
      <c r="F7473">
        <v>58594</v>
      </c>
      <c r="G7473">
        <v>30437</v>
      </c>
      <c r="H7473">
        <v>7182</v>
      </c>
      <c r="I7473">
        <v>55070</v>
      </c>
      <c r="J7473">
        <f>E7473+F7473+G7473</f>
        <v>94414</v>
      </c>
      <c r="K7473">
        <f>(J7473*1000)/H7473</f>
        <v>13145.920356446672</v>
      </c>
    </row>
    <row r="7474" spans="1:11" x14ac:dyDescent="0.25">
      <c r="A7474" s="1" t="s">
        <v>7210</v>
      </c>
      <c r="B7474" s="1" t="s">
        <v>7206</v>
      </c>
      <c r="C7474" s="1" t="s">
        <v>10</v>
      </c>
      <c r="D7474" s="1" t="s">
        <v>7211</v>
      </c>
      <c r="E7474">
        <v>691</v>
      </c>
      <c r="F7474">
        <v>6550</v>
      </c>
      <c r="G7474">
        <v>6709</v>
      </c>
      <c r="H7474">
        <v>1061</v>
      </c>
      <c r="I7474">
        <v>49125</v>
      </c>
      <c r="J7474">
        <f>E7474+F7474+G7474</f>
        <v>13950</v>
      </c>
      <c r="K7474">
        <f>(J7474*1000)/H7474</f>
        <v>13147.973609802073</v>
      </c>
    </row>
    <row r="7475" spans="1:11" x14ac:dyDescent="0.25">
      <c r="A7475" s="1" t="s">
        <v>11109</v>
      </c>
      <c r="B7475" s="1" t="s">
        <v>11107</v>
      </c>
      <c r="C7475" s="1" t="s">
        <v>10</v>
      </c>
      <c r="D7475" s="1" t="s">
        <v>11110</v>
      </c>
      <c r="E7475">
        <v>283</v>
      </c>
      <c r="F7475">
        <v>2108</v>
      </c>
      <c r="G7475">
        <v>1067</v>
      </c>
      <c r="H7475">
        <v>263</v>
      </c>
      <c r="I7475">
        <v>52444</v>
      </c>
      <c r="J7475">
        <f>E7475+F7475+G7475</f>
        <v>3458</v>
      </c>
      <c r="K7475">
        <f>(J7475*1000)/H7475</f>
        <v>13148.288973384031</v>
      </c>
    </row>
    <row r="7476" spans="1:11" x14ac:dyDescent="0.25">
      <c r="A7476" s="1" t="s">
        <v>4972</v>
      </c>
      <c r="B7476" s="1" t="s">
        <v>4730</v>
      </c>
      <c r="C7476" s="1" t="s">
        <v>7</v>
      </c>
      <c r="D7476" s="1" t="s">
        <v>4973</v>
      </c>
      <c r="E7476">
        <v>2025</v>
      </c>
      <c r="F7476">
        <v>12529</v>
      </c>
      <c r="G7476">
        <v>29429</v>
      </c>
      <c r="H7476">
        <v>3345</v>
      </c>
      <c r="I7476">
        <v>55058</v>
      </c>
      <c r="J7476">
        <f>E7476+F7476+G7476</f>
        <v>43983</v>
      </c>
      <c r="K7476">
        <f>(J7476*1000)/H7476</f>
        <v>13148.878923766817</v>
      </c>
    </row>
    <row r="7477" spans="1:11" x14ac:dyDescent="0.25">
      <c r="A7477" s="1" t="s">
        <v>4989</v>
      </c>
      <c r="B7477" s="1" t="s">
        <v>4730</v>
      </c>
      <c r="C7477" s="1" t="s">
        <v>7</v>
      </c>
      <c r="D7477" s="1" t="s">
        <v>4990</v>
      </c>
      <c r="E7477">
        <v>360</v>
      </c>
      <c r="F7477">
        <v>2060</v>
      </c>
      <c r="G7477">
        <v>5444</v>
      </c>
      <c r="H7477">
        <v>598</v>
      </c>
      <c r="I7477">
        <v>55058</v>
      </c>
      <c r="J7477">
        <f>E7477+F7477+G7477</f>
        <v>7864</v>
      </c>
      <c r="K7477">
        <f>(J7477*1000)/H7477</f>
        <v>13150.501672240802</v>
      </c>
    </row>
    <row r="7478" spans="1:11" x14ac:dyDescent="0.25">
      <c r="A7478" s="1" t="s">
        <v>25848</v>
      </c>
      <c r="B7478" s="1" t="s">
        <v>25093</v>
      </c>
      <c r="C7478" s="1" t="s">
        <v>10</v>
      </c>
      <c r="D7478" s="1" t="s">
        <v>25849</v>
      </c>
      <c r="E7478">
        <v>2052</v>
      </c>
      <c r="F7478">
        <v>8217</v>
      </c>
      <c r="G7478">
        <v>15350</v>
      </c>
      <c r="H7478">
        <v>1948</v>
      </c>
      <c r="I7478">
        <v>52852</v>
      </c>
      <c r="J7478">
        <f>E7478+F7478+G7478</f>
        <v>25619</v>
      </c>
      <c r="K7478">
        <f>(J7478*1000)/H7478</f>
        <v>13151.437371663244</v>
      </c>
    </row>
    <row r="7479" spans="1:11" x14ac:dyDescent="0.25">
      <c r="A7479" s="1" t="s">
        <v>13920</v>
      </c>
      <c r="B7479" s="1" t="s">
        <v>13798</v>
      </c>
      <c r="C7479" s="1" t="s">
        <v>10</v>
      </c>
      <c r="D7479" s="1" t="s">
        <v>13921</v>
      </c>
      <c r="E7479">
        <v>1030</v>
      </c>
      <c r="F7479">
        <v>7317</v>
      </c>
      <c r="G7479">
        <v>18733</v>
      </c>
      <c r="H7479">
        <v>2059</v>
      </c>
      <c r="I7479">
        <v>79653</v>
      </c>
      <c r="J7479">
        <f>E7479+F7479+G7479</f>
        <v>27080</v>
      </c>
      <c r="K7479">
        <f>(J7479*1000)/H7479</f>
        <v>13152.015541525012</v>
      </c>
    </row>
    <row r="7480" spans="1:11" x14ac:dyDescent="0.25">
      <c r="A7480" s="1" t="s">
        <v>5124</v>
      </c>
      <c r="B7480" s="1" t="s">
        <v>5062</v>
      </c>
      <c r="C7480" s="1" t="s">
        <v>7</v>
      </c>
      <c r="D7480" s="1" t="s">
        <v>5125</v>
      </c>
      <c r="E7480">
        <v>466</v>
      </c>
      <c r="F7480">
        <v>2204</v>
      </c>
      <c r="G7480">
        <v>6984</v>
      </c>
      <c r="H7480">
        <v>734</v>
      </c>
      <c r="I7480">
        <v>80037</v>
      </c>
      <c r="J7480">
        <f>E7480+F7480+G7480</f>
        <v>9654</v>
      </c>
      <c r="K7480">
        <f>(J7480*1000)/H7480</f>
        <v>13152.58855585831</v>
      </c>
    </row>
    <row r="7481" spans="1:11" x14ac:dyDescent="0.25">
      <c r="A7481" s="1" t="s">
        <v>24636</v>
      </c>
      <c r="B7481" s="1" t="s">
        <v>24601</v>
      </c>
      <c r="C7481" s="1" t="s">
        <v>10</v>
      </c>
      <c r="D7481" s="1" t="s">
        <v>24637</v>
      </c>
      <c r="E7481">
        <v>1588</v>
      </c>
      <c r="F7481">
        <v>8917</v>
      </c>
      <c r="G7481">
        <v>9580</v>
      </c>
      <c r="H7481">
        <v>1527</v>
      </c>
      <c r="I7481">
        <v>75738</v>
      </c>
      <c r="J7481">
        <f>E7481+F7481+G7481</f>
        <v>20085</v>
      </c>
      <c r="K7481">
        <f>(J7481*1000)/H7481</f>
        <v>13153.241650294696</v>
      </c>
    </row>
    <row r="7482" spans="1:11" x14ac:dyDescent="0.25">
      <c r="A7482" s="1" t="s">
        <v>20234</v>
      </c>
      <c r="B7482" s="1" t="s">
        <v>20235</v>
      </c>
      <c r="C7482" s="1" t="s">
        <v>10</v>
      </c>
      <c r="D7482" s="1" t="s">
        <v>20236</v>
      </c>
      <c r="E7482">
        <v>854</v>
      </c>
      <c r="F7482">
        <v>9428</v>
      </c>
      <c r="G7482">
        <v>4529</v>
      </c>
      <c r="H7482">
        <v>1126</v>
      </c>
      <c r="I7482">
        <v>49897</v>
      </c>
      <c r="J7482">
        <f>E7482+F7482+G7482</f>
        <v>14811</v>
      </c>
      <c r="K7482">
        <f>(J7482*1000)/H7482</f>
        <v>13153.641207815275</v>
      </c>
    </row>
    <row r="7483" spans="1:11" x14ac:dyDescent="0.25">
      <c r="A7483" s="1" t="s">
        <v>19976</v>
      </c>
      <c r="B7483" s="1" t="s">
        <v>19966</v>
      </c>
      <c r="C7483" s="1" t="s">
        <v>10</v>
      </c>
      <c r="D7483" s="1" t="s">
        <v>19977</v>
      </c>
      <c r="E7483">
        <v>991</v>
      </c>
      <c r="F7483">
        <v>13118</v>
      </c>
      <c r="G7483">
        <v>5388</v>
      </c>
      <c r="H7483">
        <v>1482</v>
      </c>
      <c r="I7483">
        <v>42703</v>
      </c>
      <c r="J7483">
        <f>E7483+F7483+G7483</f>
        <v>19497</v>
      </c>
      <c r="K7483">
        <f>(J7483*1000)/H7483</f>
        <v>13155.87044534413</v>
      </c>
    </row>
    <row r="7484" spans="1:11" x14ac:dyDescent="0.25">
      <c r="A7484" s="1" t="s">
        <v>24378</v>
      </c>
      <c r="B7484" s="1" t="s">
        <v>24379</v>
      </c>
      <c r="C7484" s="1" t="s">
        <v>10</v>
      </c>
      <c r="D7484" s="1" t="s">
        <v>24380</v>
      </c>
      <c r="E7484">
        <v>4284</v>
      </c>
      <c r="F7484">
        <v>10845</v>
      </c>
      <c r="G7484">
        <v>29062</v>
      </c>
      <c r="H7484">
        <v>3359</v>
      </c>
      <c r="I7484">
        <v>51195</v>
      </c>
      <c r="J7484">
        <f>E7484+F7484+G7484</f>
        <v>44191</v>
      </c>
      <c r="K7484">
        <f>(J7484*1000)/H7484</f>
        <v>13155.998809169396</v>
      </c>
    </row>
    <row r="7485" spans="1:11" x14ac:dyDescent="0.25">
      <c r="A7485" s="1" t="s">
        <v>7640</v>
      </c>
      <c r="B7485" s="1" t="s">
        <v>7641</v>
      </c>
      <c r="C7485" s="1" t="s">
        <v>10</v>
      </c>
      <c r="D7485" s="1" t="s">
        <v>7642</v>
      </c>
      <c r="E7485">
        <v>285</v>
      </c>
      <c r="F7485">
        <v>4196</v>
      </c>
      <c r="G7485">
        <v>4794</v>
      </c>
      <c r="H7485">
        <v>705</v>
      </c>
      <c r="I7485">
        <v>56243</v>
      </c>
      <c r="J7485">
        <f>E7485+F7485+G7485</f>
        <v>9275</v>
      </c>
      <c r="K7485">
        <f>(J7485*1000)/H7485</f>
        <v>13156.028368794327</v>
      </c>
    </row>
    <row r="7486" spans="1:11" x14ac:dyDescent="0.25">
      <c r="A7486" s="1" t="s">
        <v>9167</v>
      </c>
      <c r="B7486" s="1" t="s">
        <v>8985</v>
      </c>
      <c r="C7486" s="1" t="s">
        <v>10</v>
      </c>
      <c r="D7486" s="1" t="s">
        <v>9168</v>
      </c>
      <c r="E7486">
        <v>1058</v>
      </c>
      <c r="F7486">
        <v>5253</v>
      </c>
      <c r="G7486">
        <v>3018</v>
      </c>
      <c r="H7486">
        <v>709</v>
      </c>
      <c r="I7486">
        <v>42728</v>
      </c>
      <c r="J7486">
        <f>E7486+F7486+G7486</f>
        <v>9329</v>
      </c>
      <c r="K7486">
        <f>(J7486*1000)/H7486</f>
        <v>13157.968970380818</v>
      </c>
    </row>
    <row r="7487" spans="1:11" x14ac:dyDescent="0.25">
      <c r="A7487" s="1" t="s">
        <v>1457</v>
      </c>
      <c r="B7487" s="1" t="s">
        <v>1342</v>
      </c>
      <c r="C7487" s="1" t="s">
        <v>7</v>
      </c>
      <c r="D7487" s="1" t="s">
        <v>1458</v>
      </c>
      <c r="E7487">
        <v>661</v>
      </c>
      <c r="F7487">
        <v>1072</v>
      </c>
      <c r="G7487">
        <v>6149</v>
      </c>
      <c r="H7487">
        <v>599</v>
      </c>
      <c r="I7487">
        <v>53321</v>
      </c>
      <c r="J7487">
        <f>E7487+F7487+G7487</f>
        <v>7882</v>
      </c>
      <c r="K7487">
        <f>(J7487*1000)/H7487</f>
        <v>13158.597662771286</v>
      </c>
    </row>
    <row r="7488" spans="1:11" x14ac:dyDescent="0.25">
      <c r="A7488" s="1" t="s">
        <v>8814</v>
      </c>
      <c r="B7488" s="1" t="s">
        <v>8815</v>
      </c>
      <c r="C7488" s="1" t="s">
        <v>10</v>
      </c>
      <c r="D7488" s="1" t="s">
        <v>8816</v>
      </c>
      <c r="E7488">
        <v>71584</v>
      </c>
      <c r="F7488">
        <v>177987</v>
      </c>
      <c r="G7488">
        <v>316043</v>
      </c>
      <c r="H7488">
        <v>42982</v>
      </c>
      <c r="I7488">
        <v>46831</v>
      </c>
      <c r="J7488">
        <f>E7488+F7488+G7488</f>
        <v>565614</v>
      </c>
      <c r="K7488">
        <f>(J7488*1000)/H7488</f>
        <v>13159.322507095994</v>
      </c>
    </row>
    <row r="7489" spans="1:11" x14ac:dyDescent="0.25">
      <c r="A7489" s="1" t="s">
        <v>25820</v>
      </c>
      <c r="B7489" s="1" t="s">
        <v>25219</v>
      </c>
      <c r="C7489" s="1" t="s">
        <v>10</v>
      </c>
      <c r="D7489" s="1" t="s">
        <v>25821</v>
      </c>
      <c r="E7489">
        <v>528</v>
      </c>
      <c r="F7489">
        <v>2867</v>
      </c>
      <c r="G7489">
        <v>4146</v>
      </c>
      <c r="H7489">
        <v>573</v>
      </c>
      <c r="I7489">
        <v>43562</v>
      </c>
      <c r="J7489">
        <f>E7489+F7489+G7489</f>
        <v>7541</v>
      </c>
      <c r="K7489">
        <f>(J7489*1000)/H7489</f>
        <v>13160.558464223386</v>
      </c>
    </row>
    <row r="7490" spans="1:11" x14ac:dyDescent="0.25">
      <c r="A7490" s="1" t="s">
        <v>2549</v>
      </c>
      <c r="B7490" s="1" t="s">
        <v>1379</v>
      </c>
      <c r="C7490" s="1" t="s">
        <v>344</v>
      </c>
      <c r="D7490" s="1" t="s">
        <v>2550</v>
      </c>
      <c r="E7490">
        <v>2590</v>
      </c>
      <c r="F7490">
        <v>15481</v>
      </c>
      <c r="G7490">
        <v>78967</v>
      </c>
      <c r="H7490">
        <v>7373</v>
      </c>
      <c r="I7490">
        <v>97219</v>
      </c>
      <c r="J7490">
        <f>E7490+F7490+G7490</f>
        <v>97038</v>
      </c>
      <c r="K7490">
        <f>(J7490*1000)/H7490</f>
        <v>13161.264071612641</v>
      </c>
    </row>
    <row r="7491" spans="1:11" x14ac:dyDescent="0.25">
      <c r="A7491" s="1" t="s">
        <v>25355</v>
      </c>
      <c r="B7491" s="1" t="s">
        <v>25351</v>
      </c>
      <c r="C7491" s="1" t="s">
        <v>10</v>
      </c>
      <c r="D7491" s="1" t="s">
        <v>25356</v>
      </c>
      <c r="E7491">
        <v>239</v>
      </c>
      <c r="F7491">
        <v>2121</v>
      </c>
      <c r="G7491">
        <v>1799</v>
      </c>
      <c r="H7491">
        <v>316</v>
      </c>
      <c r="I7491">
        <v>53328</v>
      </c>
      <c r="J7491">
        <f>E7491+F7491+G7491</f>
        <v>4159</v>
      </c>
      <c r="K7491">
        <f>(J7491*1000)/H7491</f>
        <v>13161.39240506329</v>
      </c>
    </row>
    <row r="7492" spans="1:11" x14ac:dyDescent="0.25">
      <c r="A7492" s="1" t="s">
        <v>22879</v>
      </c>
      <c r="B7492" s="1" t="s">
        <v>22871</v>
      </c>
      <c r="C7492" s="1" t="s">
        <v>10</v>
      </c>
      <c r="D7492" s="1" t="s">
        <v>22880</v>
      </c>
      <c r="E7492">
        <v>235</v>
      </c>
      <c r="F7492">
        <v>405</v>
      </c>
      <c r="G7492">
        <v>2124</v>
      </c>
      <c r="H7492">
        <v>210</v>
      </c>
      <c r="I7492">
        <v>45159</v>
      </c>
      <c r="J7492">
        <f>E7492+F7492+G7492</f>
        <v>2764</v>
      </c>
      <c r="K7492">
        <f>(J7492*1000)/H7492</f>
        <v>13161.904761904761</v>
      </c>
    </row>
    <row r="7493" spans="1:11" x14ac:dyDescent="0.25">
      <c r="A7493" s="1" t="s">
        <v>11552</v>
      </c>
      <c r="B7493" s="1" t="s">
        <v>11553</v>
      </c>
      <c r="C7493" s="1" t="s">
        <v>10</v>
      </c>
      <c r="D7493" s="1" t="s">
        <v>11554</v>
      </c>
      <c r="E7493">
        <v>381</v>
      </c>
      <c r="F7493">
        <v>4205</v>
      </c>
      <c r="G7493">
        <v>916</v>
      </c>
      <c r="H7493">
        <v>418</v>
      </c>
      <c r="I7493">
        <v>43287</v>
      </c>
      <c r="J7493">
        <f>E7493+F7493+G7493</f>
        <v>5502</v>
      </c>
      <c r="K7493">
        <f>(J7493*1000)/H7493</f>
        <v>13162.679425837321</v>
      </c>
    </row>
    <row r="7494" spans="1:11" x14ac:dyDescent="0.25">
      <c r="A7494" s="1" t="s">
        <v>13504</v>
      </c>
      <c r="B7494" s="1" t="s">
        <v>13502</v>
      </c>
      <c r="C7494" s="1" t="s">
        <v>10</v>
      </c>
      <c r="D7494" s="1" t="s">
        <v>13505</v>
      </c>
      <c r="E7494">
        <v>567</v>
      </c>
      <c r="F7494">
        <v>1263</v>
      </c>
      <c r="G7494">
        <v>5370</v>
      </c>
      <c r="H7494">
        <v>547</v>
      </c>
      <c r="I7494">
        <v>48511</v>
      </c>
      <c r="J7494">
        <f>E7494+F7494+G7494</f>
        <v>7200</v>
      </c>
      <c r="K7494">
        <f>(J7494*1000)/H7494</f>
        <v>13162.705667276052</v>
      </c>
    </row>
    <row r="7495" spans="1:11" x14ac:dyDescent="0.25">
      <c r="A7495" s="1" t="s">
        <v>8158</v>
      </c>
      <c r="B7495" s="1" t="s">
        <v>8148</v>
      </c>
      <c r="C7495" s="1" t="s">
        <v>10</v>
      </c>
      <c r="D7495" s="1" t="s">
        <v>8159</v>
      </c>
      <c r="E7495">
        <v>99</v>
      </c>
      <c r="F7495">
        <v>2436</v>
      </c>
      <c r="G7495">
        <v>1046</v>
      </c>
      <c r="H7495">
        <v>272</v>
      </c>
      <c r="I7495">
        <v>46533</v>
      </c>
      <c r="J7495">
        <f>E7495+F7495+G7495</f>
        <v>3581</v>
      </c>
      <c r="K7495">
        <f>(J7495*1000)/H7495</f>
        <v>13165.441176470587</v>
      </c>
    </row>
    <row r="7496" spans="1:11" x14ac:dyDescent="0.25">
      <c r="A7496" s="1" t="s">
        <v>12540</v>
      </c>
      <c r="B7496" s="1" t="s">
        <v>12541</v>
      </c>
      <c r="C7496" s="1" t="s">
        <v>10</v>
      </c>
      <c r="D7496" s="1" t="s">
        <v>12542</v>
      </c>
      <c r="E7496">
        <v>697</v>
      </c>
      <c r="F7496">
        <v>1175</v>
      </c>
      <c r="G7496">
        <v>985</v>
      </c>
      <c r="H7496">
        <v>217</v>
      </c>
      <c r="I7496">
        <v>38023</v>
      </c>
      <c r="J7496">
        <f>E7496+F7496+G7496</f>
        <v>2857</v>
      </c>
      <c r="K7496">
        <f>(J7496*1000)/H7496</f>
        <v>13165.898617511521</v>
      </c>
    </row>
    <row r="7497" spans="1:11" x14ac:dyDescent="0.25">
      <c r="A7497" s="1" t="s">
        <v>20723</v>
      </c>
      <c r="B7497" s="1" t="s">
        <v>20695</v>
      </c>
      <c r="C7497" s="1" t="s">
        <v>10</v>
      </c>
      <c r="D7497" s="1" t="s">
        <v>20724</v>
      </c>
      <c r="E7497">
        <v>1289</v>
      </c>
      <c r="F7497">
        <v>14540</v>
      </c>
      <c r="G7497">
        <v>18588</v>
      </c>
      <c r="H7497">
        <v>2614</v>
      </c>
      <c r="I7497">
        <v>53536</v>
      </c>
      <c r="J7497">
        <f>E7497+F7497+G7497</f>
        <v>34417</v>
      </c>
      <c r="K7497">
        <f>(J7497*1000)/H7497</f>
        <v>13166.411629686305</v>
      </c>
    </row>
    <row r="7498" spans="1:11" x14ac:dyDescent="0.25">
      <c r="A7498" s="1" t="s">
        <v>9265</v>
      </c>
      <c r="B7498" s="1" t="s">
        <v>9266</v>
      </c>
      <c r="C7498" s="1" t="s">
        <v>10</v>
      </c>
      <c r="D7498" s="1" t="s">
        <v>9267</v>
      </c>
      <c r="E7498">
        <v>3981</v>
      </c>
      <c r="F7498">
        <v>15930</v>
      </c>
      <c r="G7498">
        <v>40272</v>
      </c>
      <c r="H7498">
        <v>4570</v>
      </c>
      <c r="I7498">
        <v>54836</v>
      </c>
      <c r="J7498">
        <f>E7498+F7498+G7498</f>
        <v>60183</v>
      </c>
      <c r="K7498">
        <f>(J7498*1000)/H7498</f>
        <v>13169.146608315099</v>
      </c>
    </row>
    <row r="7499" spans="1:11" x14ac:dyDescent="0.25">
      <c r="A7499" s="1" t="s">
        <v>19831</v>
      </c>
      <c r="B7499" s="1" t="s">
        <v>19819</v>
      </c>
      <c r="C7499" s="1" t="s">
        <v>10</v>
      </c>
      <c r="D7499" s="1" t="s">
        <v>19832</v>
      </c>
      <c r="E7499">
        <v>840</v>
      </c>
      <c r="F7499">
        <v>11423</v>
      </c>
      <c r="G7499">
        <v>7492</v>
      </c>
      <c r="H7499">
        <v>1500</v>
      </c>
      <c r="I7499">
        <v>51041</v>
      </c>
      <c r="J7499">
        <f>E7499+F7499+G7499</f>
        <v>19755</v>
      </c>
      <c r="K7499">
        <f>(J7499*1000)/H7499</f>
        <v>13170</v>
      </c>
    </row>
    <row r="7500" spans="1:11" x14ac:dyDescent="0.25">
      <c r="A7500" s="1" t="s">
        <v>25683</v>
      </c>
      <c r="B7500" s="1" t="s">
        <v>25679</v>
      </c>
      <c r="C7500" s="1" t="s">
        <v>10</v>
      </c>
      <c r="D7500" s="1" t="s">
        <v>25684</v>
      </c>
      <c r="E7500">
        <v>450</v>
      </c>
      <c r="F7500">
        <v>2037</v>
      </c>
      <c r="G7500">
        <v>3546</v>
      </c>
      <c r="H7500">
        <v>458</v>
      </c>
      <c r="I7500">
        <v>42659</v>
      </c>
      <c r="J7500">
        <f>E7500+F7500+G7500</f>
        <v>6033</v>
      </c>
      <c r="K7500">
        <f>(J7500*1000)/H7500</f>
        <v>13172.489082969432</v>
      </c>
    </row>
    <row r="7501" spans="1:11" x14ac:dyDescent="0.25">
      <c r="A7501" s="1" t="s">
        <v>25757</v>
      </c>
      <c r="B7501" s="1" t="s">
        <v>25758</v>
      </c>
      <c r="C7501" s="1" t="s">
        <v>10</v>
      </c>
      <c r="D7501" s="1" t="s">
        <v>25759</v>
      </c>
      <c r="E7501">
        <v>806</v>
      </c>
      <c r="F7501">
        <v>5582</v>
      </c>
      <c r="G7501">
        <v>4863</v>
      </c>
      <c r="H7501">
        <v>854</v>
      </c>
      <c r="I7501">
        <v>47841</v>
      </c>
      <c r="J7501">
        <f>E7501+F7501+G7501</f>
        <v>11251</v>
      </c>
      <c r="K7501">
        <f>(J7501*1000)/H7501</f>
        <v>13174.473067915691</v>
      </c>
    </row>
    <row r="7502" spans="1:11" x14ac:dyDescent="0.25">
      <c r="A7502" s="1" t="s">
        <v>23909</v>
      </c>
      <c r="B7502" s="1" t="s">
        <v>23897</v>
      </c>
      <c r="C7502" s="1" t="s">
        <v>7</v>
      </c>
      <c r="D7502" s="1" t="s">
        <v>23910</v>
      </c>
      <c r="E7502">
        <v>63</v>
      </c>
      <c r="F7502">
        <v>11705</v>
      </c>
      <c r="G7502">
        <v>248</v>
      </c>
      <c r="H7502">
        <v>912</v>
      </c>
      <c r="I7502">
        <v>59184</v>
      </c>
      <c r="J7502">
        <f>E7502+F7502+G7502</f>
        <v>12016</v>
      </c>
      <c r="K7502">
        <f>(J7502*1000)/H7502</f>
        <v>13175.438596491229</v>
      </c>
    </row>
    <row r="7503" spans="1:11" x14ac:dyDescent="0.25">
      <c r="A7503" s="1" t="s">
        <v>17682</v>
      </c>
      <c r="B7503" s="1" t="s">
        <v>17683</v>
      </c>
      <c r="C7503" s="1" t="s">
        <v>10</v>
      </c>
      <c r="D7503" s="1" t="s">
        <v>17684</v>
      </c>
      <c r="E7503">
        <v>689</v>
      </c>
      <c r="F7503">
        <v>5037</v>
      </c>
      <c r="G7503">
        <v>6409</v>
      </c>
      <c r="H7503">
        <v>921</v>
      </c>
      <c r="I7503">
        <v>53645</v>
      </c>
      <c r="J7503">
        <f>E7503+F7503+G7503</f>
        <v>12135</v>
      </c>
      <c r="K7503">
        <f>(J7503*1000)/H7503</f>
        <v>13175.895765472313</v>
      </c>
    </row>
    <row r="7504" spans="1:11" x14ac:dyDescent="0.25">
      <c r="A7504" s="1" t="s">
        <v>277</v>
      </c>
      <c r="B7504" s="1" t="s">
        <v>273</v>
      </c>
      <c r="C7504" s="1" t="s">
        <v>10</v>
      </c>
      <c r="D7504" s="1" t="s">
        <v>278</v>
      </c>
      <c r="E7504">
        <v>1679</v>
      </c>
      <c r="F7504">
        <v>17883</v>
      </c>
      <c r="G7504">
        <v>21534</v>
      </c>
      <c r="H7504">
        <v>3119</v>
      </c>
      <c r="I7504">
        <v>45082</v>
      </c>
      <c r="J7504">
        <f>E7504+F7504+G7504</f>
        <v>41096</v>
      </c>
      <c r="K7504">
        <f>(J7504*1000)/H7504</f>
        <v>13176.017954472587</v>
      </c>
    </row>
    <row r="7505" spans="1:11" x14ac:dyDescent="0.25">
      <c r="A7505" s="1" t="s">
        <v>23971</v>
      </c>
      <c r="B7505" s="1" t="s">
        <v>23818</v>
      </c>
      <c r="C7505" s="1" t="s">
        <v>7</v>
      </c>
      <c r="D7505" s="1" t="s">
        <v>23972</v>
      </c>
      <c r="E7505">
        <v>0</v>
      </c>
      <c r="F7505">
        <v>4983</v>
      </c>
      <c r="G7505">
        <v>90</v>
      </c>
      <c r="H7505">
        <v>385</v>
      </c>
      <c r="I7505">
        <v>44888</v>
      </c>
      <c r="J7505">
        <f>E7505+F7505+G7505</f>
        <v>5073</v>
      </c>
      <c r="K7505">
        <f>(J7505*1000)/H7505</f>
        <v>13176.623376623376</v>
      </c>
    </row>
    <row r="7506" spans="1:11" x14ac:dyDescent="0.25">
      <c r="A7506" s="1" t="s">
        <v>1529</v>
      </c>
      <c r="B7506" s="1" t="s">
        <v>1357</v>
      </c>
      <c r="C7506" s="1" t="s">
        <v>10</v>
      </c>
      <c r="D7506" s="1" t="s">
        <v>1530</v>
      </c>
      <c r="E7506">
        <v>649</v>
      </c>
      <c r="F7506">
        <v>8137</v>
      </c>
      <c r="G7506">
        <v>5301</v>
      </c>
      <c r="H7506">
        <v>1069</v>
      </c>
      <c r="I7506">
        <v>43171</v>
      </c>
      <c r="J7506">
        <f>E7506+F7506+G7506</f>
        <v>14087</v>
      </c>
      <c r="K7506">
        <f>(J7506*1000)/H7506</f>
        <v>13177.736202057999</v>
      </c>
    </row>
    <row r="7507" spans="1:11" x14ac:dyDescent="0.25">
      <c r="A7507" s="1" t="s">
        <v>25713</v>
      </c>
      <c r="B7507" s="1" t="s">
        <v>25708</v>
      </c>
      <c r="C7507" s="1" t="s">
        <v>10</v>
      </c>
      <c r="D7507" s="1" t="s">
        <v>25714</v>
      </c>
      <c r="E7507">
        <v>985</v>
      </c>
      <c r="F7507">
        <v>13312</v>
      </c>
      <c r="G7507">
        <v>8899</v>
      </c>
      <c r="H7507">
        <v>1760</v>
      </c>
      <c r="I7507">
        <v>51237</v>
      </c>
      <c r="J7507">
        <f>E7507+F7507+G7507</f>
        <v>23196</v>
      </c>
      <c r="K7507">
        <f>(J7507*1000)/H7507</f>
        <v>13179.545454545454</v>
      </c>
    </row>
    <row r="7508" spans="1:11" x14ac:dyDescent="0.25">
      <c r="A7508" s="1" t="s">
        <v>5750</v>
      </c>
      <c r="B7508" s="1" t="s">
        <v>5748</v>
      </c>
      <c r="C7508" s="1" t="s">
        <v>10</v>
      </c>
      <c r="D7508" s="1" t="s">
        <v>5751</v>
      </c>
      <c r="E7508">
        <v>275</v>
      </c>
      <c r="F7508">
        <v>2837</v>
      </c>
      <c r="G7508">
        <v>5113</v>
      </c>
      <c r="H7508">
        <v>624</v>
      </c>
      <c r="I7508">
        <v>53732</v>
      </c>
      <c r="J7508">
        <f>E7508+F7508+G7508</f>
        <v>8225</v>
      </c>
      <c r="K7508">
        <f>(J7508*1000)/H7508</f>
        <v>13181.089743589744</v>
      </c>
    </row>
    <row r="7509" spans="1:11" x14ac:dyDescent="0.25">
      <c r="A7509" s="1" t="s">
        <v>11463</v>
      </c>
      <c r="B7509" s="1" t="s">
        <v>11459</v>
      </c>
      <c r="C7509" s="1" t="s">
        <v>10</v>
      </c>
      <c r="D7509" s="1" t="s">
        <v>11464</v>
      </c>
      <c r="E7509">
        <v>741</v>
      </c>
      <c r="F7509">
        <v>8962</v>
      </c>
      <c r="G7509">
        <v>3508</v>
      </c>
      <c r="H7509">
        <v>1002</v>
      </c>
      <c r="I7509">
        <v>53838</v>
      </c>
      <c r="J7509">
        <f>E7509+F7509+G7509</f>
        <v>13211</v>
      </c>
      <c r="K7509">
        <f>(J7509*1000)/H7509</f>
        <v>13184.630738522954</v>
      </c>
    </row>
    <row r="7510" spans="1:11" x14ac:dyDescent="0.25">
      <c r="A7510" s="1" t="s">
        <v>4916</v>
      </c>
      <c r="B7510" s="1" t="s">
        <v>4730</v>
      </c>
      <c r="C7510" s="1" t="s">
        <v>7</v>
      </c>
      <c r="D7510" s="1" t="s">
        <v>4917</v>
      </c>
      <c r="E7510">
        <v>10219</v>
      </c>
      <c r="F7510">
        <v>40613</v>
      </c>
      <c r="G7510">
        <v>119587</v>
      </c>
      <c r="H7510">
        <v>12925</v>
      </c>
      <c r="I7510">
        <v>55058</v>
      </c>
      <c r="J7510">
        <f>E7510+F7510+G7510</f>
        <v>170419</v>
      </c>
      <c r="K7510">
        <f>(J7510*1000)/H7510</f>
        <v>13185.22243713733</v>
      </c>
    </row>
    <row r="7511" spans="1:11" x14ac:dyDescent="0.25">
      <c r="A7511" s="1" t="s">
        <v>10888</v>
      </c>
      <c r="B7511" s="1" t="s">
        <v>10587</v>
      </c>
      <c r="C7511" s="1" t="s">
        <v>10</v>
      </c>
      <c r="D7511" s="1" t="s">
        <v>10889</v>
      </c>
      <c r="E7511">
        <v>614</v>
      </c>
      <c r="F7511">
        <v>59145</v>
      </c>
      <c r="G7511">
        <v>36173</v>
      </c>
      <c r="H7511">
        <v>7274</v>
      </c>
      <c r="I7511">
        <v>41434</v>
      </c>
      <c r="J7511">
        <f>E7511+F7511+G7511</f>
        <v>95932</v>
      </c>
      <c r="K7511">
        <f>(J7511*1000)/H7511</f>
        <v>13188.342040142976</v>
      </c>
    </row>
    <row r="7512" spans="1:11" x14ac:dyDescent="0.25">
      <c r="A7512" s="1" t="s">
        <v>13645</v>
      </c>
      <c r="B7512" s="1" t="s">
        <v>13641</v>
      </c>
      <c r="C7512" s="1" t="s">
        <v>10</v>
      </c>
      <c r="D7512" s="1" t="s">
        <v>13646</v>
      </c>
      <c r="E7512">
        <v>642</v>
      </c>
      <c r="F7512">
        <v>1548</v>
      </c>
      <c r="G7512">
        <v>5262</v>
      </c>
      <c r="H7512">
        <v>565</v>
      </c>
      <c r="I7512">
        <v>51805</v>
      </c>
      <c r="J7512">
        <f>E7512+F7512+G7512</f>
        <v>7452</v>
      </c>
      <c r="K7512">
        <f>(J7512*1000)/H7512</f>
        <v>13189.380530973451</v>
      </c>
    </row>
    <row r="7513" spans="1:11" x14ac:dyDescent="0.25">
      <c r="A7513" s="1" t="s">
        <v>7087</v>
      </c>
      <c r="B7513" s="1" t="s">
        <v>7085</v>
      </c>
      <c r="C7513" s="1" t="s">
        <v>10</v>
      </c>
      <c r="D7513" s="1" t="s">
        <v>7088</v>
      </c>
      <c r="E7513">
        <v>379</v>
      </c>
      <c r="F7513">
        <v>3811</v>
      </c>
      <c r="G7513">
        <v>4384</v>
      </c>
      <c r="H7513">
        <v>650</v>
      </c>
      <c r="I7513">
        <v>49018</v>
      </c>
      <c r="J7513">
        <f>E7513+F7513+G7513</f>
        <v>8574</v>
      </c>
      <c r="K7513">
        <f>(J7513*1000)/H7513</f>
        <v>13190.76923076923</v>
      </c>
    </row>
    <row r="7514" spans="1:11" x14ac:dyDescent="0.25">
      <c r="A7514" s="1" t="s">
        <v>20283</v>
      </c>
      <c r="B7514" s="1" t="s">
        <v>20280</v>
      </c>
      <c r="C7514" s="1" t="s">
        <v>10</v>
      </c>
      <c r="D7514" s="1" t="s">
        <v>20284</v>
      </c>
      <c r="E7514">
        <v>2726</v>
      </c>
      <c r="F7514">
        <v>11317</v>
      </c>
      <c r="G7514">
        <v>7234</v>
      </c>
      <c r="H7514">
        <v>1613</v>
      </c>
      <c r="I7514">
        <v>45098</v>
      </c>
      <c r="J7514">
        <f>E7514+F7514+G7514</f>
        <v>21277</v>
      </c>
      <c r="K7514">
        <f>(J7514*1000)/H7514</f>
        <v>13190.948543087416</v>
      </c>
    </row>
    <row r="7515" spans="1:11" x14ac:dyDescent="0.25">
      <c r="A7515" s="1" t="s">
        <v>11060</v>
      </c>
      <c r="B7515" s="1" t="s">
        <v>11061</v>
      </c>
      <c r="C7515" s="1" t="s">
        <v>10</v>
      </c>
      <c r="D7515" s="1" t="s">
        <v>11062</v>
      </c>
      <c r="E7515">
        <v>6556</v>
      </c>
      <c r="F7515">
        <v>55399</v>
      </c>
      <c r="G7515">
        <v>24205</v>
      </c>
      <c r="H7515">
        <v>6531</v>
      </c>
      <c r="I7515">
        <v>50162</v>
      </c>
      <c r="J7515">
        <f>E7515+F7515+G7515</f>
        <v>86160</v>
      </c>
      <c r="K7515">
        <f>(J7515*1000)/H7515</f>
        <v>13192.466697289849</v>
      </c>
    </row>
    <row r="7516" spans="1:11" x14ac:dyDescent="0.25">
      <c r="A7516" s="1" t="s">
        <v>7359</v>
      </c>
      <c r="B7516" s="1" t="s">
        <v>6970</v>
      </c>
      <c r="C7516" s="1" t="s">
        <v>10</v>
      </c>
      <c r="D7516" s="1" t="s">
        <v>7360</v>
      </c>
      <c r="E7516">
        <v>15836</v>
      </c>
      <c r="F7516">
        <v>109936</v>
      </c>
      <c r="G7516">
        <v>100084</v>
      </c>
      <c r="H7516">
        <v>17120</v>
      </c>
      <c r="I7516">
        <v>62700</v>
      </c>
      <c r="J7516">
        <f>E7516+F7516+G7516</f>
        <v>225856</v>
      </c>
      <c r="K7516">
        <f>(J7516*1000)/H7516</f>
        <v>13192.523364485982</v>
      </c>
    </row>
    <row r="7517" spans="1:11" x14ac:dyDescent="0.25">
      <c r="A7517" s="1" t="s">
        <v>5301</v>
      </c>
      <c r="B7517" s="1" t="s">
        <v>5187</v>
      </c>
      <c r="C7517" s="1" t="s">
        <v>7</v>
      </c>
      <c r="D7517" s="1" t="s">
        <v>5302</v>
      </c>
      <c r="E7517">
        <v>276</v>
      </c>
      <c r="F7517">
        <v>2328</v>
      </c>
      <c r="G7517">
        <v>2766</v>
      </c>
      <c r="H7517">
        <v>407</v>
      </c>
      <c r="I7517">
        <v>46895</v>
      </c>
      <c r="J7517">
        <f>E7517+F7517+G7517</f>
        <v>5370</v>
      </c>
      <c r="K7517">
        <f>(J7517*1000)/H7517</f>
        <v>13194.103194103194</v>
      </c>
    </row>
    <row r="7518" spans="1:11" x14ac:dyDescent="0.25">
      <c r="A7518" s="1" t="s">
        <v>11117</v>
      </c>
      <c r="B7518" s="1" t="s">
        <v>11118</v>
      </c>
      <c r="C7518" s="1" t="s">
        <v>10</v>
      </c>
      <c r="D7518" s="1" t="s">
        <v>11119</v>
      </c>
      <c r="E7518">
        <v>2803</v>
      </c>
      <c r="F7518">
        <v>30500</v>
      </c>
      <c r="G7518">
        <v>10601</v>
      </c>
      <c r="H7518">
        <v>3327</v>
      </c>
      <c r="I7518">
        <v>47203</v>
      </c>
      <c r="J7518">
        <f>E7518+F7518+G7518</f>
        <v>43904</v>
      </c>
      <c r="K7518">
        <f>(J7518*1000)/H7518</f>
        <v>13196.272918545235</v>
      </c>
    </row>
    <row r="7519" spans="1:11" x14ac:dyDescent="0.25">
      <c r="A7519" s="1" t="s">
        <v>13231</v>
      </c>
      <c r="B7519" s="1" t="s">
        <v>13109</v>
      </c>
      <c r="C7519" s="1" t="s">
        <v>10</v>
      </c>
      <c r="D7519" s="1" t="s">
        <v>13232</v>
      </c>
      <c r="E7519">
        <v>113</v>
      </c>
      <c r="F7519">
        <v>1953</v>
      </c>
      <c r="G7519">
        <v>956</v>
      </c>
      <c r="H7519">
        <v>229</v>
      </c>
      <c r="I7519">
        <v>45207</v>
      </c>
      <c r="J7519">
        <f>E7519+F7519+G7519</f>
        <v>3022</v>
      </c>
      <c r="K7519">
        <f>(J7519*1000)/H7519</f>
        <v>13196.506550218341</v>
      </c>
    </row>
    <row r="7520" spans="1:11" x14ac:dyDescent="0.25">
      <c r="A7520" s="1" t="s">
        <v>23318</v>
      </c>
      <c r="B7520" s="1" t="s">
        <v>23312</v>
      </c>
      <c r="C7520" s="1" t="s">
        <v>10</v>
      </c>
      <c r="D7520" s="1" t="s">
        <v>23319</v>
      </c>
      <c r="E7520">
        <v>5793</v>
      </c>
      <c r="F7520">
        <v>11832</v>
      </c>
      <c r="G7520">
        <v>4308</v>
      </c>
      <c r="H7520">
        <v>1662</v>
      </c>
      <c r="I7520">
        <v>51958</v>
      </c>
      <c r="J7520">
        <f>E7520+F7520+G7520</f>
        <v>21933</v>
      </c>
      <c r="K7520">
        <f>(J7520*1000)/H7520</f>
        <v>13196.750902527076</v>
      </c>
    </row>
    <row r="7521" spans="1:11" x14ac:dyDescent="0.25">
      <c r="A7521" s="1" t="s">
        <v>13491</v>
      </c>
      <c r="B7521" s="1" t="s">
        <v>13469</v>
      </c>
      <c r="C7521" s="1" t="s">
        <v>10</v>
      </c>
      <c r="D7521" s="1" t="s">
        <v>13492</v>
      </c>
      <c r="E7521">
        <v>582</v>
      </c>
      <c r="F7521">
        <v>2151</v>
      </c>
      <c r="G7521">
        <v>4235</v>
      </c>
      <c r="H7521">
        <v>528</v>
      </c>
      <c r="I7521">
        <v>48499</v>
      </c>
      <c r="J7521">
        <f>E7521+F7521+G7521</f>
        <v>6968</v>
      </c>
      <c r="K7521">
        <f>(J7521*1000)/H7521</f>
        <v>13196.969696969696</v>
      </c>
    </row>
    <row r="7522" spans="1:11" x14ac:dyDescent="0.25">
      <c r="A7522" s="1" t="s">
        <v>7339</v>
      </c>
      <c r="B7522" s="1" t="s">
        <v>7337</v>
      </c>
      <c r="C7522" s="1" t="s">
        <v>10</v>
      </c>
      <c r="D7522" s="1" t="s">
        <v>7340</v>
      </c>
      <c r="E7522">
        <v>276</v>
      </c>
      <c r="F7522">
        <v>3776</v>
      </c>
      <c r="G7522">
        <v>3233</v>
      </c>
      <c r="H7522">
        <v>552</v>
      </c>
      <c r="I7522">
        <v>48316</v>
      </c>
      <c r="J7522">
        <f>E7522+F7522+G7522</f>
        <v>7285</v>
      </c>
      <c r="K7522">
        <f>(J7522*1000)/H7522</f>
        <v>13197.463768115942</v>
      </c>
    </row>
    <row r="7523" spans="1:11" x14ac:dyDescent="0.25">
      <c r="A7523" s="1" t="s">
        <v>23064</v>
      </c>
      <c r="B7523" s="1" t="s">
        <v>23062</v>
      </c>
      <c r="C7523" s="1" t="s">
        <v>10</v>
      </c>
      <c r="D7523" s="1" t="s">
        <v>23065</v>
      </c>
      <c r="E7523">
        <v>854</v>
      </c>
      <c r="F7523">
        <v>1172</v>
      </c>
      <c r="G7523">
        <v>4943</v>
      </c>
      <c r="H7523">
        <v>528</v>
      </c>
      <c r="I7523">
        <v>42839</v>
      </c>
      <c r="J7523">
        <f>E7523+F7523+G7523</f>
        <v>6969</v>
      </c>
      <c r="K7523">
        <f>(J7523*1000)/H7523</f>
        <v>13198.863636363636</v>
      </c>
    </row>
    <row r="7524" spans="1:11" x14ac:dyDescent="0.25">
      <c r="A7524" s="1" t="s">
        <v>7676</v>
      </c>
      <c r="B7524" s="1" t="s">
        <v>7672</v>
      </c>
      <c r="C7524" s="1" t="s">
        <v>10</v>
      </c>
      <c r="D7524" s="1" t="s">
        <v>7677</v>
      </c>
      <c r="E7524">
        <v>719</v>
      </c>
      <c r="F7524">
        <v>7698</v>
      </c>
      <c r="G7524">
        <v>10631</v>
      </c>
      <c r="H7524">
        <v>1443</v>
      </c>
      <c r="I7524">
        <v>45641</v>
      </c>
      <c r="J7524">
        <f>E7524+F7524+G7524</f>
        <v>19048</v>
      </c>
      <c r="K7524">
        <f>(J7524*1000)/H7524</f>
        <v>13200.2772002772</v>
      </c>
    </row>
    <row r="7525" spans="1:11" x14ac:dyDescent="0.25">
      <c r="A7525" s="1" t="s">
        <v>7247</v>
      </c>
      <c r="B7525" s="1" t="s">
        <v>7241</v>
      </c>
      <c r="C7525" s="1" t="s">
        <v>10</v>
      </c>
      <c r="D7525" s="1" t="s">
        <v>7248</v>
      </c>
      <c r="E7525">
        <v>224</v>
      </c>
      <c r="F7525">
        <v>2024</v>
      </c>
      <c r="G7525">
        <v>3811</v>
      </c>
      <c r="H7525">
        <v>459</v>
      </c>
      <c r="I7525">
        <v>53277</v>
      </c>
      <c r="J7525">
        <f>E7525+F7525+G7525</f>
        <v>6059</v>
      </c>
      <c r="K7525">
        <f>(J7525*1000)/H7525</f>
        <v>13200.435729847495</v>
      </c>
    </row>
    <row r="7526" spans="1:11" x14ac:dyDescent="0.25">
      <c r="A7526" s="1" t="s">
        <v>18111</v>
      </c>
      <c r="B7526" s="1" t="s">
        <v>18097</v>
      </c>
      <c r="C7526" s="1" t="s">
        <v>10</v>
      </c>
      <c r="D7526" s="1" t="s">
        <v>18112</v>
      </c>
      <c r="E7526">
        <v>158</v>
      </c>
      <c r="F7526">
        <v>2724</v>
      </c>
      <c r="G7526">
        <v>2940</v>
      </c>
      <c r="H7526">
        <v>441</v>
      </c>
      <c r="I7526">
        <v>56519</v>
      </c>
      <c r="J7526">
        <f>E7526+F7526+G7526</f>
        <v>5822</v>
      </c>
      <c r="K7526">
        <f>(J7526*1000)/H7526</f>
        <v>13201.814058956916</v>
      </c>
    </row>
    <row r="7527" spans="1:11" x14ac:dyDescent="0.25">
      <c r="A7527" s="1" t="s">
        <v>7887</v>
      </c>
      <c r="B7527" s="1" t="s">
        <v>7886</v>
      </c>
      <c r="C7527" s="1" t="s">
        <v>10</v>
      </c>
      <c r="D7527" s="1" t="s">
        <v>7888</v>
      </c>
      <c r="E7527">
        <v>135</v>
      </c>
      <c r="F7527">
        <v>2240</v>
      </c>
      <c r="G7527">
        <v>1612</v>
      </c>
      <c r="H7527">
        <v>302</v>
      </c>
      <c r="I7527">
        <v>50886</v>
      </c>
      <c r="J7527">
        <f>E7527+F7527+G7527</f>
        <v>3987</v>
      </c>
      <c r="K7527">
        <f>(J7527*1000)/H7527</f>
        <v>13201.986754966887</v>
      </c>
    </row>
    <row r="7528" spans="1:11" x14ac:dyDescent="0.25">
      <c r="A7528" s="1" t="s">
        <v>6945</v>
      </c>
      <c r="B7528" s="1" t="s">
        <v>6943</v>
      </c>
      <c r="C7528" s="1" t="s">
        <v>10</v>
      </c>
      <c r="D7528" s="1" t="s">
        <v>6946</v>
      </c>
      <c r="E7528">
        <v>471</v>
      </c>
      <c r="F7528">
        <v>2384</v>
      </c>
      <c r="G7528">
        <v>1886</v>
      </c>
      <c r="H7528">
        <v>359</v>
      </c>
      <c r="I7528">
        <v>40422</v>
      </c>
      <c r="J7528">
        <f>E7528+F7528+G7528</f>
        <v>4741</v>
      </c>
      <c r="K7528">
        <f>(J7528*1000)/H7528</f>
        <v>13206.128133704735</v>
      </c>
    </row>
    <row r="7529" spans="1:11" x14ac:dyDescent="0.25">
      <c r="A7529" s="1" t="s">
        <v>7256</v>
      </c>
      <c r="B7529" s="1" t="s">
        <v>7252</v>
      </c>
      <c r="C7529" s="1" t="s">
        <v>10</v>
      </c>
      <c r="D7529" s="1" t="s">
        <v>7257</v>
      </c>
      <c r="E7529">
        <v>284</v>
      </c>
      <c r="F7529">
        <v>2817</v>
      </c>
      <c r="G7529">
        <v>3252</v>
      </c>
      <c r="H7529">
        <v>481</v>
      </c>
      <c r="I7529">
        <v>52824</v>
      </c>
      <c r="J7529">
        <f>E7529+F7529+G7529</f>
        <v>6353</v>
      </c>
      <c r="K7529">
        <f>(J7529*1000)/H7529</f>
        <v>13207.900207900208</v>
      </c>
    </row>
    <row r="7530" spans="1:11" x14ac:dyDescent="0.25">
      <c r="A7530" s="1" t="s">
        <v>2416</v>
      </c>
      <c r="B7530" s="1" t="s">
        <v>2417</v>
      </c>
      <c r="C7530" s="1" t="s">
        <v>10</v>
      </c>
      <c r="D7530" s="1" t="s">
        <v>2418</v>
      </c>
      <c r="E7530">
        <v>80673</v>
      </c>
      <c r="F7530">
        <v>198811</v>
      </c>
      <c r="G7530">
        <v>473161</v>
      </c>
      <c r="H7530">
        <v>56970</v>
      </c>
      <c r="I7530">
        <v>83788</v>
      </c>
      <c r="J7530">
        <f>E7530+F7530+G7530</f>
        <v>752645</v>
      </c>
      <c r="K7530">
        <f>(J7530*1000)/H7530</f>
        <v>13211.251535896086</v>
      </c>
    </row>
    <row r="7531" spans="1:11" x14ac:dyDescent="0.25">
      <c r="A7531" s="1" t="s">
        <v>25471</v>
      </c>
      <c r="B7531" s="1" t="s">
        <v>25461</v>
      </c>
      <c r="C7531" s="1" t="s">
        <v>10</v>
      </c>
      <c r="D7531" s="1" t="s">
        <v>25472</v>
      </c>
      <c r="E7531">
        <v>317</v>
      </c>
      <c r="F7531">
        <v>2787</v>
      </c>
      <c r="G7531">
        <v>1586</v>
      </c>
      <c r="H7531">
        <v>355</v>
      </c>
      <c r="I7531">
        <v>52260</v>
      </c>
      <c r="J7531">
        <f>E7531+F7531+G7531</f>
        <v>4690</v>
      </c>
      <c r="K7531">
        <f>(J7531*1000)/H7531</f>
        <v>13211.267605633802</v>
      </c>
    </row>
    <row r="7532" spans="1:11" x14ac:dyDescent="0.25">
      <c r="A7532" s="1" t="s">
        <v>8223</v>
      </c>
      <c r="B7532" s="1" t="s">
        <v>8224</v>
      </c>
      <c r="C7532" s="1" t="s">
        <v>10</v>
      </c>
      <c r="D7532" s="1" t="s">
        <v>8225</v>
      </c>
      <c r="E7532">
        <v>612</v>
      </c>
      <c r="F7532">
        <v>4934</v>
      </c>
      <c r="G7532">
        <v>4125</v>
      </c>
      <c r="H7532">
        <v>732</v>
      </c>
      <c r="I7532">
        <v>47381</v>
      </c>
      <c r="J7532">
        <f>E7532+F7532+G7532</f>
        <v>9671</v>
      </c>
      <c r="K7532">
        <f>(J7532*1000)/H7532</f>
        <v>13211.748633879781</v>
      </c>
    </row>
    <row r="7533" spans="1:11" x14ac:dyDescent="0.25">
      <c r="A7533" s="1" t="s">
        <v>15668</v>
      </c>
      <c r="B7533" s="1" t="s">
        <v>15662</v>
      </c>
      <c r="C7533" s="1" t="s">
        <v>10</v>
      </c>
      <c r="D7533" s="1" t="s">
        <v>15669</v>
      </c>
      <c r="E7533">
        <v>1183</v>
      </c>
      <c r="F7533">
        <v>13273</v>
      </c>
      <c r="G7533">
        <v>6566</v>
      </c>
      <c r="H7533">
        <v>1591</v>
      </c>
      <c r="I7533">
        <v>49781</v>
      </c>
      <c r="J7533">
        <f>E7533+F7533+G7533</f>
        <v>21022</v>
      </c>
      <c r="K7533">
        <f>(J7533*1000)/H7533</f>
        <v>13213.073538654933</v>
      </c>
    </row>
    <row r="7534" spans="1:11" x14ac:dyDescent="0.25">
      <c r="A7534" s="1" t="s">
        <v>7365</v>
      </c>
      <c r="B7534" s="1" t="s">
        <v>6970</v>
      </c>
      <c r="C7534" s="1" t="s">
        <v>10</v>
      </c>
      <c r="D7534" s="1" t="s">
        <v>7366</v>
      </c>
      <c r="E7534">
        <v>2155</v>
      </c>
      <c r="F7534">
        <v>26311</v>
      </c>
      <c r="G7534">
        <v>34125</v>
      </c>
      <c r="H7534">
        <v>4737</v>
      </c>
      <c r="I7534">
        <v>62700</v>
      </c>
      <c r="J7534">
        <f>E7534+F7534+G7534</f>
        <v>62591</v>
      </c>
      <c r="K7534">
        <f>(J7534*1000)/H7534</f>
        <v>13213.21511505172</v>
      </c>
    </row>
    <row r="7535" spans="1:11" x14ac:dyDescent="0.25">
      <c r="A7535" s="1" t="s">
        <v>3619</v>
      </c>
      <c r="B7535" s="1" t="s">
        <v>3613</v>
      </c>
      <c r="C7535" s="1" t="s">
        <v>10</v>
      </c>
      <c r="D7535" s="1" t="s">
        <v>3620</v>
      </c>
      <c r="E7535">
        <v>3985</v>
      </c>
      <c r="F7535">
        <v>46387</v>
      </c>
      <c r="G7535">
        <v>12329</v>
      </c>
      <c r="H7535">
        <v>4745</v>
      </c>
      <c r="I7535">
        <v>54271</v>
      </c>
      <c r="J7535">
        <f>E7535+F7535+G7535</f>
        <v>62701</v>
      </c>
      <c r="K7535">
        <f>(J7535*1000)/H7535</f>
        <v>13214.120126448894</v>
      </c>
    </row>
    <row r="7536" spans="1:11" x14ac:dyDescent="0.25">
      <c r="A7536" s="1" t="s">
        <v>21226</v>
      </c>
      <c r="B7536" s="1" t="s">
        <v>21225</v>
      </c>
      <c r="C7536" s="1" t="s">
        <v>10</v>
      </c>
      <c r="D7536" s="1" t="s">
        <v>21227</v>
      </c>
      <c r="E7536">
        <v>329</v>
      </c>
      <c r="F7536">
        <v>635</v>
      </c>
      <c r="G7536">
        <v>1930</v>
      </c>
      <c r="H7536">
        <v>219</v>
      </c>
      <c r="I7536">
        <v>38469</v>
      </c>
      <c r="J7536">
        <f>E7536+F7536+G7536</f>
        <v>2894</v>
      </c>
      <c r="K7536">
        <f>(J7536*1000)/H7536</f>
        <v>13214.611872146119</v>
      </c>
    </row>
    <row r="7537" spans="1:11" x14ac:dyDescent="0.25">
      <c r="A7537" s="1" t="s">
        <v>11581</v>
      </c>
      <c r="B7537" s="1" t="s">
        <v>11582</v>
      </c>
      <c r="C7537" s="1" t="s">
        <v>10</v>
      </c>
      <c r="D7537" s="1" t="s">
        <v>11583</v>
      </c>
      <c r="E7537">
        <v>478</v>
      </c>
      <c r="F7537">
        <v>4873</v>
      </c>
      <c r="G7537">
        <v>2896</v>
      </c>
      <c r="H7537">
        <v>624</v>
      </c>
      <c r="I7537">
        <v>54183</v>
      </c>
      <c r="J7537">
        <f>E7537+F7537+G7537</f>
        <v>8247</v>
      </c>
      <c r="K7537">
        <f>(J7537*1000)/H7537</f>
        <v>13216.346153846154</v>
      </c>
    </row>
    <row r="7538" spans="1:11" x14ac:dyDescent="0.25">
      <c r="A7538" s="1" t="s">
        <v>11634</v>
      </c>
      <c r="B7538" s="1" t="s">
        <v>11632</v>
      </c>
      <c r="C7538" s="1" t="s">
        <v>10</v>
      </c>
      <c r="D7538" s="1" t="s">
        <v>11635</v>
      </c>
      <c r="E7538">
        <v>1039</v>
      </c>
      <c r="F7538">
        <v>6952</v>
      </c>
      <c r="G7538">
        <v>3034</v>
      </c>
      <c r="H7538">
        <v>834</v>
      </c>
      <c r="I7538">
        <v>51028</v>
      </c>
      <c r="J7538">
        <f>E7538+F7538+G7538</f>
        <v>11025</v>
      </c>
      <c r="K7538">
        <f>(J7538*1000)/H7538</f>
        <v>13219.424460431655</v>
      </c>
    </row>
    <row r="7539" spans="1:11" x14ac:dyDescent="0.25">
      <c r="A7539" s="1" t="s">
        <v>17824</v>
      </c>
      <c r="B7539" s="1" t="s">
        <v>17816</v>
      </c>
      <c r="C7539" s="1" t="s">
        <v>10</v>
      </c>
      <c r="D7539" s="1" t="s">
        <v>17825</v>
      </c>
      <c r="E7539">
        <v>468</v>
      </c>
      <c r="F7539">
        <v>3220</v>
      </c>
      <c r="G7539">
        <v>8264</v>
      </c>
      <c r="H7539">
        <v>904</v>
      </c>
      <c r="I7539">
        <v>52331</v>
      </c>
      <c r="J7539">
        <f>E7539+F7539+G7539</f>
        <v>11952</v>
      </c>
      <c r="K7539">
        <f>(J7539*1000)/H7539</f>
        <v>13221.238938053097</v>
      </c>
    </row>
    <row r="7540" spans="1:11" x14ac:dyDescent="0.25">
      <c r="A7540" s="1" t="s">
        <v>25262</v>
      </c>
      <c r="B7540" s="1" t="s">
        <v>25209</v>
      </c>
      <c r="C7540" s="1" t="s">
        <v>10</v>
      </c>
      <c r="D7540" s="1" t="s">
        <v>25263</v>
      </c>
      <c r="E7540">
        <v>349</v>
      </c>
      <c r="F7540">
        <v>1648</v>
      </c>
      <c r="G7540">
        <v>3464</v>
      </c>
      <c r="H7540">
        <v>413</v>
      </c>
      <c r="I7540">
        <v>54359</v>
      </c>
      <c r="J7540">
        <f>E7540+F7540+G7540</f>
        <v>5461</v>
      </c>
      <c r="K7540">
        <f>(J7540*1000)/H7540</f>
        <v>13222.7602905569</v>
      </c>
    </row>
    <row r="7541" spans="1:11" x14ac:dyDescent="0.25">
      <c r="A7541" s="1" t="s">
        <v>6640</v>
      </c>
      <c r="B7541" s="1" t="s">
        <v>6632</v>
      </c>
      <c r="C7541" s="1" t="s">
        <v>10</v>
      </c>
      <c r="D7541" s="1" t="s">
        <v>6641</v>
      </c>
      <c r="E7541">
        <v>20328</v>
      </c>
      <c r="F7541">
        <v>112205</v>
      </c>
      <c r="G7541">
        <v>67438</v>
      </c>
      <c r="H7541">
        <v>15118</v>
      </c>
      <c r="I7541">
        <v>42700</v>
      </c>
      <c r="J7541">
        <f>E7541+F7541+G7541</f>
        <v>199971</v>
      </c>
      <c r="K7541">
        <f>(J7541*1000)/H7541</f>
        <v>13227.344886889799</v>
      </c>
    </row>
    <row r="7542" spans="1:11" x14ac:dyDescent="0.25">
      <c r="A7542" s="1" t="s">
        <v>7091</v>
      </c>
      <c r="B7542" s="1" t="s">
        <v>7092</v>
      </c>
      <c r="C7542" s="1" t="s">
        <v>10</v>
      </c>
      <c r="D7542" s="1" t="s">
        <v>7093</v>
      </c>
      <c r="E7542">
        <v>663</v>
      </c>
      <c r="F7542">
        <v>4077</v>
      </c>
      <c r="G7542">
        <v>4177</v>
      </c>
      <c r="H7542">
        <v>674</v>
      </c>
      <c r="I7542">
        <v>45522</v>
      </c>
      <c r="J7542">
        <f>E7542+F7542+G7542</f>
        <v>8917</v>
      </c>
      <c r="K7542">
        <f>(J7542*1000)/H7542</f>
        <v>13229.970326409495</v>
      </c>
    </row>
    <row r="7543" spans="1:11" x14ac:dyDescent="0.25">
      <c r="A7543" s="1" t="s">
        <v>5791</v>
      </c>
      <c r="B7543" s="1" t="s">
        <v>5792</v>
      </c>
      <c r="C7543" s="1" t="s">
        <v>10</v>
      </c>
      <c r="D7543" s="1" t="s">
        <v>5793</v>
      </c>
      <c r="E7543">
        <v>149</v>
      </c>
      <c r="F7543">
        <v>1452</v>
      </c>
      <c r="G7543">
        <v>2514</v>
      </c>
      <c r="H7543">
        <v>311</v>
      </c>
      <c r="I7543">
        <v>46406</v>
      </c>
      <c r="J7543">
        <f>E7543+F7543+G7543</f>
        <v>4115</v>
      </c>
      <c r="K7543">
        <f>(J7543*1000)/H7543</f>
        <v>13231.511254019293</v>
      </c>
    </row>
    <row r="7544" spans="1:11" x14ac:dyDescent="0.25">
      <c r="A7544" s="1" t="s">
        <v>25365</v>
      </c>
      <c r="B7544" s="1" t="s">
        <v>25363</v>
      </c>
      <c r="C7544" s="1" t="s">
        <v>10</v>
      </c>
      <c r="D7544" s="1" t="s">
        <v>25366</v>
      </c>
      <c r="E7544">
        <v>783</v>
      </c>
      <c r="F7544">
        <v>2159</v>
      </c>
      <c r="G7544">
        <v>8226</v>
      </c>
      <c r="H7544">
        <v>844</v>
      </c>
      <c r="I7544">
        <v>51175</v>
      </c>
      <c r="J7544">
        <f>E7544+F7544+G7544</f>
        <v>11168</v>
      </c>
      <c r="K7544">
        <f>(J7544*1000)/H7544</f>
        <v>13232.227488151659</v>
      </c>
    </row>
    <row r="7545" spans="1:11" x14ac:dyDescent="0.25">
      <c r="A7545" s="1" t="s">
        <v>25891</v>
      </c>
      <c r="B7545" s="1" t="s">
        <v>25883</v>
      </c>
      <c r="C7545" s="1" t="s">
        <v>7</v>
      </c>
      <c r="D7545" s="1" t="s">
        <v>25892</v>
      </c>
      <c r="E7545">
        <v>219</v>
      </c>
      <c r="F7545">
        <v>211</v>
      </c>
      <c r="G7545">
        <v>4294</v>
      </c>
      <c r="H7545">
        <v>357</v>
      </c>
      <c r="I7545">
        <v>76584</v>
      </c>
      <c r="J7545">
        <f>E7545+F7545+G7545</f>
        <v>4724</v>
      </c>
      <c r="K7545">
        <f>(J7545*1000)/H7545</f>
        <v>13232.49299719888</v>
      </c>
    </row>
    <row r="7546" spans="1:11" x14ac:dyDescent="0.25">
      <c r="A7546" s="1" t="s">
        <v>3248</v>
      </c>
      <c r="B7546" s="1" t="s">
        <v>3249</v>
      </c>
      <c r="C7546" s="1" t="s">
        <v>10</v>
      </c>
      <c r="D7546" s="1" t="s">
        <v>3250</v>
      </c>
      <c r="E7546">
        <v>144</v>
      </c>
      <c r="F7546">
        <v>2297</v>
      </c>
      <c r="G7546">
        <v>1198</v>
      </c>
      <c r="H7546">
        <v>275</v>
      </c>
      <c r="I7546">
        <v>59603</v>
      </c>
      <c r="J7546">
        <f>E7546+F7546+G7546</f>
        <v>3639</v>
      </c>
      <c r="K7546">
        <f>(J7546*1000)/H7546</f>
        <v>13232.727272727272</v>
      </c>
    </row>
    <row r="7547" spans="1:11" x14ac:dyDescent="0.25">
      <c r="A7547" s="1" t="s">
        <v>11559</v>
      </c>
      <c r="B7547" s="1" t="s">
        <v>11553</v>
      </c>
      <c r="C7547" s="1" t="s">
        <v>10</v>
      </c>
      <c r="D7547" s="1" t="s">
        <v>11560</v>
      </c>
      <c r="E7547">
        <v>1099</v>
      </c>
      <c r="F7547">
        <v>8463</v>
      </c>
      <c r="G7547">
        <v>2877</v>
      </c>
      <c r="H7547">
        <v>940</v>
      </c>
      <c r="I7547">
        <v>43287</v>
      </c>
      <c r="J7547">
        <f>E7547+F7547+G7547</f>
        <v>12439</v>
      </c>
      <c r="K7547">
        <f>(J7547*1000)/H7547</f>
        <v>13232.978723404256</v>
      </c>
    </row>
    <row r="7548" spans="1:11" x14ac:dyDescent="0.25">
      <c r="A7548" s="1" t="s">
        <v>25924</v>
      </c>
      <c r="B7548" s="1" t="s">
        <v>25920</v>
      </c>
      <c r="C7548" s="1" t="s">
        <v>10</v>
      </c>
      <c r="D7548" s="1" t="s">
        <v>25925</v>
      </c>
      <c r="E7548">
        <v>487</v>
      </c>
      <c r="F7548">
        <v>4990</v>
      </c>
      <c r="G7548">
        <v>4104</v>
      </c>
      <c r="H7548">
        <v>724</v>
      </c>
      <c r="I7548">
        <v>52850</v>
      </c>
      <c r="J7548">
        <f>E7548+F7548+G7548</f>
        <v>9581</v>
      </c>
      <c r="K7548">
        <f>(J7548*1000)/H7548</f>
        <v>13233.425414364641</v>
      </c>
    </row>
    <row r="7549" spans="1:11" x14ac:dyDescent="0.25">
      <c r="A7549" s="1" t="s">
        <v>11270</v>
      </c>
      <c r="B7549" s="1" t="s">
        <v>11271</v>
      </c>
      <c r="C7549" s="1" t="s">
        <v>10</v>
      </c>
      <c r="D7549" s="1" t="s">
        <v>11272</v>
      </c>
      <c r="E7549">
        <v>2066</v>
      </c>
      <c r="F7549">
        <v>5797</v>
      </c>
      <c r="G7549">
        <v>951</v>
      </c>
      <c r="H7549">
        <v>666</v>
      </c>
      <c r="I7549">
        <v>39926</v>
      </c>
      <c r="J7549">
        <f>E7549+F7549+G7549</f>
        <v>8814</v>
      </c>
      <c r="K7549">
        <f>(J7549*1000)/H7549</f>
        <v>13234.234234234234</v>
      </c>
    </row>
    <row r="7550" spans="1:11" x14ac:dyDescent="0.25">
      <c r="A7550" s="1" t="s">
        <v>502</v>
      </c>
      <c r="B7550" s="1" t="s">
        <v>451</v>
      </c>
      <c r="C7550" s="1" t="s">
        <v>10</v>
      </c>
      <c r="D7550" s="1" t="s">
        <v>503</v>
      </c>
      <c r="E7550">
        <v>761</v>
      </c>
      <c r="F7550">
        <v>837</v>
      </c>
      <c r="G7550">
        <v>2492</v>
      </c>
      <c r="H7550">
        <v>309</v>
      </c>
      <c r="I7550">
        <v>48653</v>
      </c>
      <c r="J7550">
        <f>E7550+F7550+G7550</f>
        <v>4090</v>
      </c>
      <c r="K7550">
        <f>(J7550*1000)/H7550</f>
        <v>13236.245954692557</v>
      </c>
    </row>
    <row r="7551" spans="1:11" x14ac:dyDescent="0.25">
      <c r="A7551" s="1" t="s">
        <v>19972</v>
      </c>
      <c r="B7551" s="1" t="s">
        <v>19966</v>
      </c>
      <c r="C7551" s="1" t="s">
        <v>10</v>
      </c>
      <c r="D7551" s="1" t="s">
        <v>19973</v>
      </c>
      <c r="E7551">
        <v>627</v>
      </c>
      <c r="F7551">
        <v>5485</v>
      </c>
      <c r="G7551">
        <v>15067</v>
      </c>
      <c r="H7551">
        <v>1600</v>
      </c>
      <c r="I7551">
        <v>42703</v>
      </c>
      <c r="J7551">
        <f>E7551+F7551+G7551</f>
        <v>21179</v>
      </c>
      <c r="K7551">
        <f>(J7551*1000)/H7551</f>
        <v>13236.875</v>
      </c>
    </row>
    <row r="7552" spans="1:11" x14ac:dyDescent="0.25">
      <c r="A7552" s="1" t="s">
        <v>11001</v>
      </c>
      <c r="B7552" s="1" t="s">
        <v>11002</v>
      </c>
      <c r="C7552" s="1" t="s">
        <v>10</v>
      </c>
      <c r="D7552" s="1" t="s">
        <v>11003</v>
      </c>
      <c r="E7552">
        <v>3989</v>
      </c>
      <c r="F7552">
        <v>68454</v>
      </c>
      <c r="G7552">
        <v>51397</v>
      </c>
      <c r="H7552">
        <v>9353</v>
      </c>
      <c r="I7552">
        <v>88500</v>
      </c>
      <c r="J7552">
        <f>E7552+F7552+G7552</f>
        <v>123840</v>
      </c>
      <c r="K7552">
        <f>(J7552*1000)/H7552</f>
        <v>13240.671442317973</v>
      </c>
    </row>
    <row r="7553" spans="1:11" x14ac:dyDescent="0.25">
      <c r="A7553" s="1" t="s">
        <v>5961</v>
      </c>
      <c r="B7553" s="1" t="s">
        <v>5721</v>
      </c>
      <c r="C7553" s="1" t="s">
        <v>7</v>
      </c>
      <c r="D7553" s="1" t="s">
        <v>5962</v>
      </c>
      <c r="E7553">
        <v>540</v>
      </c>
      <c r="F7553">
        <v>2637</v>
      </c>
      <c r="G7553">
        <v>6926</v>
      </c>
      <c r="H7553">
        <v>763</v>
      </c>
      <c r="I7553">
        <v>50155</v>
      </c>
      <c r="J7553">
        <f>E7553+F7553+G7553</f>
        <v>10103</v>
      </c>
      <c r="K7553">
        <f>(J7553*1000)/H7553</f>
        <v>13241.153342070773</v>
      </c>
    </row>
    <row r="7554" spans="1:11" x14ac:dyDescent="0.25">
      <c r="A7554" s="1" t="s">
        <v>531</v>
      </c>
      <c r="B7554" s="1" t="s">
        <v>530</v>
      </c>
      <c r="C7554" s="1" t="s">
        <v>10</v>
      </c>
      <c r="D7554" s="1" t="s">
        <v>532</v>
      </c>
      <c r="E7554">
        <v>401</v>
      </c>
      <c r="F7554">
        <v>490</v>
      </c>
      <c r="G7554">
        <v>3214</v>
      </c>
      <c r="H7554">
        <v>310</v>
      </c>
      <c r="I7554">
        <v>59416</v>
      </c>
      <c r="J7554">
        <f>E7554+F7554+G7554</f>
        <v>4105</v>
      </c>
      <c r="K7554">
        <f>(J7554*1000)/H7554</f>
        <v>13241.935483870968</v>
      </c>
    </row>
    <row r="7555" spans="1:11" x14ac:dyDescent="0.25">
      <c r="A7555" s="1" t="s">
        <v>22355</v>
      </c>
      <c r="B7555" s="1" t="s">
        <v>22347</v>
      </c>
      <c r="C7555" s="1" t="s">
        <v>10</v>
      </c>
      <c r="D7555" s="1" t="s">
        <v>22356</v>
      </c>
      <c r="E7555">
        <v>5259</v>
      </c>
      <c r="F7555">
        <v>5052</v>
      </c>
      <c r="G7555">
        <v>8308</v>
      </c>
      <c r="H7555">
        <v>1406</v>
      </c>
      <c r="I7555">
        <v>58333</v>
      </c>
      <c r="J7555">
        <f>E7555+F7555+G7555</f>
        <v>18619</v>
      </c>
      <c r="K7555">
        <f>(J7555*1000)/H7555</f>
        <v>13242.5320056899</v>
      </c>
    </row>
    <row r="7556" spans="1:11" x14ac:dyDescent="0.25">
      <c r="A7556" s="1" t="s">
        <v>19448</v>
      </c>
      <c r="B7556" s="1" t="s">
        <v>19447</v>
      </c>
      <c r="C7556" s="1" t="s">
        <v>10</v>
      </c>
      <c r="D7556" s="1" t="s">
        <v>19449</v>
      </c>
      <c r="E7556">
        <v>233</v>
      </c>
      <c r="F7556">
        <v>1980</v>
      </c>
      <c r="G7556">
        <v>555</v>
      </c>
      <c r="H7556">
        <v>209</v>
      </c>
      <c r="I7556">
        <v>41504</v>
      </c>
      <c r="J7556">
        <f>E7556+F7556+G7556</f>
        <v>2768</v>
      </c>
      <c r="K7556">
        <f>(J7556*1000)/H7556</f>
        <v>13244.019138755981</v>
      </c>
    </row>
    <row r="7557" spans="1:11" x14ac:dyDescent="0.25">
      <c r="A7557" s="1" t="s">
        <v>25374</v>
      </c>
      <c r="B7557" s="1" t="s">
        <v>25372</v>
      </c>
      <c r="C7557" s="1" t="s">
        <v>10</v>
      </c>
      <c r="D7557" s="1" t="s">
        <v>25375</v>
      </c>
      <c r="E7557">
        <v>834</v>
      </c>
      <c r="F7557">
        <v>7478</v>
      </c>
      <c r="G7557">
        <v>8724</v>
      </c>
      <c r="H7557">
        <v>1286</v>
      </c>
      <c r="I7557">
        <v>58419</v>
      </c>
      <c r="J7557">
        <f>E7557+F7557+G7557</f>
        <v>17036</v>
      </c>
      <c r="K7557">
        <f>(J7557*1000)/H7557</f>
        <v>13247.278382581648</v>
      </c>
    </row>
    <row r="7558" spans="1:11" x14ac:dyDescent="0.25">
      <c r="A7558" s="1" t="s">
        <v>16932</v>
      </c>
      <c r="B7558" s="1" t="s">
        <v>16933</v>
      </c>
      <c r="C7558" s="1" t="s">
        <v>10</v>
      </c>
      <c r="D7558" s="1" t="s">
        <v>16934</v>
      </c>
      <c r="E7558">
        <v>422</v>
      </c>
      <c r="F7558">
        <v>4342</v>
      </c>
      <c r="G7558">
        <v>3516</v>
      </c>
      <c r="H7558">
        <v>625</v>
      </c>
      <c r="I7558">
        <v>56965</v>
      </c>
      <c r="J7558">
        <f>E7558+F7558+G7558</f>
        <v>8280</v>
      </c>
      <c r="K7558">
        <f>(J7558*1000)/H7558</f>
        <v>13248</v>
      </c>
    </row>
    <row r="7559" spans="1:11" x14ac:dyDescent="0.25">
      <c r="A7559" s="1" t="s">
        <v>25868</v>
      </c>
      <c r="B7559" s="1" t="s">
        <v>25864</v>
      </c>
      <c r="C7559" s="1" t="s">
        <v>7</v>
      </c>
      <c r="D7559" s="1" t="s">
        <v>25869</v>
      </c>
      <c r="E7559">
        <v>1147</v>
      </c>
      <c r="F7559">
        <v>11686</v>
      </c>
      <c r="G7559">
        <v>10564</v>
      </c>
      <c r="H7559">
        <v>1766</v>
      </c>
      <c r="I7559">
        <v>69346</v>
      </c>
      <c r="J7559">
        <f>E7559+F7559+G7559</f>
        <v>23397</v>
      </c>
      <c r="K7559">
        <f>(J7559*1000)/H7559</f>
        <v>13248.584371460929</v>
      </c>
    </row>
    <row r="7560" spans="1:11" x14ac:dyDescent="0.25">
      <c r="A7560" s="1" t="s">
        <v>7680</v>
      </c>
      <c r="B7560" s="1" t="s">
        <v>7672</v>
      </c>
      <c r="C7560" s="1" t="s">
        <v>10</v>
      </c>
      <c r="D7560" s="1" t="s">
        <v>7681</v>
      </c>
      <c r="E7560">
        <v>395</v>
      </c>
      <c r="F7560">
        <v>2946</v>
      </c>
      <c r="G7560">
        <v>4224</v>
      </c>
      <c r="H7560">
        <v>571</v>
      </c>
      <c r="I7560">
        <v>45641</v>
      </c>
      <c r="J7560">
        <f>E7560+F7560+G7560</f>
        <v>7565</v>
      </c>
      <c r="K7560">
        <f>(J7560*1000)/H7560</f>
        <v>13248.686514886165</v>
      </c>
    </row>
    <row r="7561" spans="1:11" x14ac:dyDescent="0.25">
      <c r="A7561" s="1" t="s">
        <v>6854</v>
      </c>
      <c r="B7561" s="1" t="s">
        <v>6852</v>
      </c>
      <c r="C7561" s="1" t="s">
        <v>10</v>
      </c>
      <c r="D7561" s="1" t="s">
        <v>6855</v>
      </c>
      <c r="E7561">
        <v>497</v>
      </c>
      <c r="F7561">
        <v>14660</v>
      </c>
      <c r="G7561">
        <v>14045</v>
      </c>
      <c r="H7561">
        <v>2204</v>
      </c>
      <c r="I7561">
        <v>46276</v>
      </c>
      <c r="J7561">
        <f>E7561+F7561+G7561</f>
        <v>29202</v>
      </c>
      <c r="K7561">
        <f>(J7561*1000)/H7561</f>
        <v>13249.546279491833</v>
      </c>
    </row>
    <row r="7562" spans="1:11" x14ac:dyDescent="0.25">
      <c r="A7562" s="1" t="s">
        <v>20322</v>
      </c>
      <c r="B7562" s="1" t="s">
        <v>20300</v>
      </c>
      <c r="C7562" s="1" t="s">
        <v>10</v>
      </c>
      <c r="D7562" s="1" t="s">
        <v>20323</v>
      </c>
      <c r="E7562">
        <v>3224</v>
      </c>
      <c r="F7562">
        <v>16527</v>
      </c>
      <c r="G7562">
        <v>29065</v>
      </c>
      <c r="H7562">
        <v>3683</v>
      </c>
      <c r="I7562">
        <v>57369</v>
      </c>
      <c r="J7562">
        <f>E7562+F7562+G7562</f>
        <v>48816</v>
      </c>
      <c r="K7562">
        <f>(J7562*1000)/H7562</f>
        <v>13254.412163996742</v>
      </c>
    </row>
    <row r="7563" spans="1:11" x14ac:dyDescent="0.25">
      <c r="A7563" s="1" t="s">
        <v>17677</v>
      </c>
      <c r="B7563" s="1" t="s">
        <v>17279</v>
      </c>
      <c r="C7563" s="1" t="s">
        <v>10</v>
      </c>
      <c r="D7563" s="1" t="s">
        <v>17678</v>
      </c>
      <c r="E7563">
        <v>419</v>
      </c>
      <c r="F7563">
        <v>2563</v>
      </c>
      <c r="G7563">
        <v>2691</v>
      </c>
      <c r="H7563">
        <v>428</v>
      </c>
      <c r="I7563">
        <v>46177</v>
      </c>
      <c r="J7563">
        <f>E7563+F7563+G7563</f>
        <v>5673</v>
      </c>
      <c r="K7563">
        <f>(J7563*1000)/H7563</f>
        <v>13254.672897196262</v>
      </c>
    </row>
    <row r="7564" spans="1:11" x14ac:dyDescent="0.25">
      <c r="A7564" s="1" t="s">
        <v>23931</v>
      </c>
      <c r="B7564" s="1" t="s">
        <v>23930</v>
      </c>
      <c r="C7564" s="1" t="s">
        <v>7</v>
      </c>
      <c r="D7564" s="1" t="s">
        <v>23932</v>
      </c>
      <c r="E7564">
        <v>0</v>
      </c>
      <c r="F7564">
        <v>4586</v>
      </c>
      <c r="G7564">
        <v>305</v>
      </c>
      <c r="H7564">
        <v>369</v>
      </c>
      <c r="I7564">
        <v>49142</v>
      </c>
      <c r="J7564">
        <f>E7564+F7564+G7564</f>
        <v>4891</v>
      </c>
      <c r="K7564">
        <f>(J7564*1000)/H7564</f>
        <v>13254.742547425474</v>
      </c>
    </row>
    <row r="7565" spans="1:11" x14ac:dyDescent="0.25">
      <c r="A7565" s="1" t="s">
        <v>22291</v>
      </c>
      <c r="B7565" s="1" t="s">
        <v>22158</v>
      </c>
      <c r="C7565" s="1" t="s">
        <v>10</v>
      </c>
      <c r="D7565" s="1" t="s">
        <v>22292</v>
      </c>
      <c r="E7565">
        <v>1960</v>
      </c>
      <c r="F7565">
        <v>3247</v>
      </c>
      <c r="G7565">
        <v>2548</v>
      </c>
      <c r="H7565">
        <v>585</v>
      </c>
      <c r="I7565">
        <v>43211</v>
      </c>
      <c r="J7565">
        <f>E7565+F7565+G7565</f>
        <v>7755</v>
      </c>
      <c r="K7565">
        <f>(J7565*1000)/H7565</f>
        <v>13256.410256410256</v>
      </c>
    </row>
    <row r="7566" spans="1:11" x14ac:dyDescent="0.25">
      <c r="A7566" s="1" t="s">
        <v>22211</v>
      </c>
      <c r="B7566" s="1" t="s">
        <v>22207</v>
      </c>
      <c r="C7566" s="1" t="s">
        <v>10</v>
      </c>
      <c r="D7566" s="1" t="s">
        <v>22212</v>
      </c>
      <c r="E7566">
        <v>1017</v>
      </c>
      <c r="F7566">
        <v>2383</v>
      </c>
      <c r="G7566">
        <v>988</v>
      </c>
      <c r="H7566">
        <v>331</v>
      </c>
      <c r="I7566">
        <v>36591</v>
      </c>
      <c r="J7566">
        <f>E7566+F7566+G7566</f>
        <v>4388</v>
      </c>
      <c r="K7566">
        <f>(J7566*1000)/H7566</f>
        <v>13256.79758308157</v>
      </c>
    </row>
    <row r="7567" spans="1:11" x14ac:dyDescent="0.25">
      <c r="A7567" s="1" t="s">
        <v>3052</v>
      </c>
      <c r="B7567" s="1" t="s">
        <v>3045</v>
      </c>
      <c r="C7567" s="1" t="s">
        <v>10</v>
      </c>
      <c r="D7567" s="1" t="s">
        <v>3053</v>
      </c>
      <c r="E7567">
        <v>87</v>
      </c>
      <c r="F7567">
        <v>2767</v>
      </c>
      <c r="G7567">
        <v>2224</v>
      </c>
      <c r="H7567">
        <v>383</v>
      </c>
      <c r="I7567">
        <v>83603</v>
      </c>
      <c r="J7567">
        <f>E7567+F7567+G7567</f>
        <v>5078</v>
      </c>
      <c r="K7567">
        <f>(J7567*1000)/H7567</f>
        <v>13258.485639686683</v>
      </c>
    </row>
    <row r="7568" spans="1:11" x14ac:dyDescent="0.25">
      <c r="A7568" s="1" t="s">
        <v>22598</v>
      </c>
      <c r="B7568" s="1" t="s">
        <v>22592</v>
      </c>
      <c r="C7568" s="1" t="s">
        <v>10</v>
      </c>
      <c r="D7568" s="1" t="s">
        <v>22599</v>
      </c>
      <c r="E7568">
        <v>182</v>
      </c>
      <c r="F7568">
        <v>1805</v>
      </c>
      <c r="G7568">
        <v>970</v>
      </c>
      <c r="H7568">
        <v>223</v>
      </c>
      <c r="I7568">
        <v>41521</v>
      </c>
      <c r="J7568">
        <f>E7568+F7568+G7568</f>
        <v>2957</v>
      </c>
      <c r="K7568">
        <f>(J7568*1000)/H7568</f>
        <v>13260.089686098654</v>
      </c>
    </row>
    <row r="7569" spans="1:11" x14ac:dyDescent="0.25">
      <c r="A7569" s="1" t="s">
        <v>11322</v>
      </c>
      <c r="B7569" s="1" t="s">
        <v>11323</v>
      </c>
      <c r="C7569" s="1" t="s">
        <v>10</v>
      </c>
      <c r="D7569" s="1" t="s">
        <v>11324</v>
      </c>
      <c r="E7569">
        <v>171</v>
      </c>
      <c r="F7569">
        <v>2484</v>
      </c>
      <c r="G7569">
        <v>1310</v>
      </c>
      <c r="H7569">
        <v>299</v>
      </c>
      <c r="I7569">
        <v>47537</v>
      </c>
      <c r="J7569">
        <f>E7569+F7569+G7569</f>
        <v>3965</v>
      </c>
      <c r="K7569">
        <f>(J7569*1000)/H7569</f>
        <v>13260.869565217392</v>
      </c>
    </row>
    <row r="7570" spans="1:11" x14ac:dyDescent="0.25">
      <c r="A7570" s="1" t="s">
        <v>4884</v>
      </c>
      <c r="B7570" s="1" t="s">
        <v>4730</v>
      </c>
      <c r="C7570" s="1" t="s">
        <v>7</v>
      </c>
      <c r="D7570" s="1" t="s">
        <v>4885</v>
      </c>
      <c r="E7570">
        <v>3282</v>
      </c>
      <c r="F7570">
        <v>19935</v>
      </c>
      <c r="G7570">
        <v>11845</v>
      </c>
      <c r="H7570">
        <v>2644</v>
      </c>
      <c r="I7570">
        <v>55058</v>
      </c>
      <c r="J7570">
        <f>E7570+F7570+G7570</f>
        <v>35062</v>
      </c>
      <c r="K7570">
        <f>(J7570*1000)/H7570</f>
        <v>13260.968229954615</v>
      </c>
    </row>
    <row r="7571" spans="1:11" x14ac:dyDescent="0.25">
      <c r="A7571" s="1" t="s">
        <v>25256</v>
      </c>
      <c r="B7571" s="1" t="s">
        <v>25228</v>
      </c>
      <c r="C7571" s="1" t="s">
        <v>10</v>
      </c>
      <c r="D7571" s="1" t="s">
        <v>25257</v>
      </c>
      <c r="E7571">
        <v>1285</v>
      </c>
      <c r="F7571">
        <v>12995</v>
      </c>
      <c r="G7571">
        <v>27519</v>
      </c>
      <c r="H7571">
        <v>3152</v>
      </c>
      <c r="I7571">
        <v>61937</v>
      </c>
      <c r="J7571">
        <f>E7571+F7571+G7571</f>
        <v>41799</v>
      </c>
      <c r="K7571">
        <f>(J7571*1000)/H7571</f>
        <v>13261.104060913705</v>
      </c>
    </row>
    <row r="7572" spans="1:11" x14ac:dyDescent="0.25">
      <c r="A7572" s="1" t="s">
        <v>3256</v>
      </c>
      <c r="B7572" s="1" t="s">
        <v>3257</v>
      </c>
      <c r="C7572" s="1" t="s">
        <v>10</v>
      </c>
      <c r="D7572" s="1" t="s">
        <v>3258</v>
      </c>
      <c r="E7572">
        <v>1231</v>
      </c>
      <c r="F7572">
        <v>2439</v>
      </c>
      <c r="G7572">
        <v>38190</v>
      </c>
      <c r="H7572">
        <v>3156</v>
      </c>
      <c r="I7572">
        <v>68352</v>
      </c>
      <c r="J7572">
        <f>E7572+F7572+G7572</f>
        <v>41860</v>
      </c>
      <c r="K7572">
        <f>(J7572*1000)/H7572</f>
        <v>13263.624841571609</v>
      </c>
    </row>
    <row r="7573" spans="1:11" x14ac:dyDescent="0.25">
      <c r="A7573" s="1" t="s">
        <v>8068</v>
      </c>
      <c r="B7573" s="1" t="s">
        <v>8069</v>
      </c>
      <c r="C7573" s="1" t="s">
        <v>10</v>
      </c>
      <c r="D7573" s="1" t="s">
        <v>8070</v>
      </c>
      <c r="E7573">
        <v>348</v>
      </c>
      <c r="F7573">
        <v>5918</v>
      </c>
      <c r="G7573">
        <v>4452</v>
      </c>
      <c r="H7573">
        <v>808</v>
      </c>
      <c r="I7573">
        <v>48645</v>
      </c>
      <c r="J7573">
        <f>E7573+F7573+G7573</f>
        <v>10718</v>
      </c>
      <c r="K7573">
        <f>(J7573*1000)/H7573</f>
        <v>13264.851485148514</v>
      </c>
    </row>
    <row r="7574" spans="1:11" x14ac:dyDescent="0.25">
      <c r="A7574" s="1" t="s">
        <v>7481</v>
      </c>
      <c r="B7574" s="1" t="s">
        <v>7482</v>
      </c>
      <c r="C7574" s="1" t="s">
        <v>10</v>
      </c>
      <c r="D7574" s="1" t="s">
        <v>7483</v>
      </c>
      <c r="E7574">
        <v>350</v>
      </c>
      <c r="F7574">
        <v>3953</v>
      </c>
      <c r="G7574">
        <v>5332</v>
      </c>
      <c r="H7574">
        <v>726</v>
      </c>
      <c r="I7574">
        <v>50600</v>
      </c>
      <c r="J7574">
        <f>E7574+F7574+G7574</f>
        <v>9635</v>
      </c>
      <c r="K7574">
        <f>(J7574*1000)/H7574</f>
        <v>13271.349862258952</v>
      </c>
    </row>
    <row r="7575" spans="1:11" x14ac:dyDescent="0.25">
      <c r="A7575" s="1" t="s">
        <v>11063</v>
      </c>
      <c r="B7575" s="1" t="s">
        <v>11061</v>
      </c>
      <c r="C7575" s="1" t="s">
        <v>10</v>
      </c>
      <c r="D7575" s="1" t="s">
        <v>11064</v>
      </c>
      <c r="E7575">
        <v>934</v>
      </c>
      <c r="F7575">
        <v>9411</v>
      </c>
      <c r="G7575">
        <v>5423</v>
      </c>
      <c r="H7575">
        <v>1188</v>
      </c>
      <c r="I7575">
        <v>50162</v>
      </c>
      <c r="J7575">
        <f>E7575+F7575+G7575</f>
        <v>15768</v>
      </c>
      <c r="K7575">
        <f>(J7575*1000)/H7575</f>
        <v>13272.727272727272</v>
      </c>
    </row>
    <row r="7576" spans="1:11" x14ac:dyDescent="0.25">
      <c r="A7576" s="1" t="s">
        <v>4628</v>
      </c>
      <c r="B7576" s="1" t="s">
        <v>4621</v>
      </c>
      <c r="C7576" s="1" t="s">
        <v>10</v>
      </c>
      <c r="D7576" s="1" t="s">
        <v>4629</v>
      </c>
      <c r="E7576">
        <v>225</v>
      </c>
      <c r="F7576">
        <v>1251</v>
      </c>
      <c r="G7576">
        <v>2201</v>
      </c>
      <c r="H7576">
        <v>277</v>
      </c>
      <c r="I7576">
        <v>52138</v>
      </c>
      <c r="J7576">
        <f>E7576+F7576+G7576</f>
        <v>3677</v>
      </c>
      <c r="K7576">
        <f>(J7576*1000)/H7576</f>
        <v>13274.368231046932</v>
      </c>
    </row>
    <row r="7577" spans="1:11" x14ac:dyDescent="0.25">
      <c r="A7577" s="1" t="s">
        <v>11472</v>
      </c>
      <c r="B7577" s="1" t="s">
        <v>11468</v>
      </c>
      <c r="C7577" s="1" t="s">
        <v>10</v>
      </c>
      <c r="D7577" s="1" t="s">
        <v>11473</v>
      </c>
      <c r="E7577">
        <v>393</v>
      </c>
      <c r="F7577">
        <v>4456</v>
      </c>
      <c r="G7577">
        <v>2585</v>
      </c>
      <c r="H7577">
        <v>560</v>
      </c>
      <c r="I7577">
        <v>49714</v>
      </c>
      <c r="J7577">
        <f>E7577+F7577+G7577</f>
        <v>7434</v>
      </c>
      <c r="K7577">
        <f>(J7577*1000)/H7577</f>
        <v>13275</v>
      </c>
    </row>
    <row r="7578" spans="1:11" x14ac:dyDescent="0.25">
      <c r="A7578" s="1" t="s">
        <v>20644</v>
      </c>
      <c r="B7578" s="1" t="s">
        <v>20642</v>
      </c>
      <c r="C7578" s="1" t="s">
        <v>10</v>
      </c>
      <c r="D7578" s="1" t="s">
        <v>20645</v>
      </c>
      <c r="E7578">
        <v>1271</v>
      </c>
      <c r="F7578">
        <v>11859</v>
      </c>
      <c r="G7578">
        <v>14616</v>
      </c>
      <c r="H7578">
        <v>2090</v>
      </c>
      <c r="I7578">
        <v>47996</v>
      </c>
      <c r="J7578">
        <f>E7578+F7578+G7578</f>
        <v>27746</v>
      </c>
      <c r="K7578">
        <f>(J7578*1000)/H7578</f>
        <v>13275.598086124402</v>
      </c>
    </row>
    <row r="7579" spans="1:11" x14ac:dyDescent="0.25">
      <c r="A7579" s="1" t="s">
        <v>17756</v>
      </c>
      <c r="B7579" s="1" t="s">
        <v>17754</v>
      </c>
      <c r="C7579" s="1" t="s">
        <v>10</v>
      </c>
      <c r="D7579" s="1" t="s">
        <v>17757</v>
      </c>
      <c r="E7579">
        <v>393</v>
      </c>
      <c r="F7579">
        <v>2646</v>
      </c>
      <c r="G7579">
        <v>12733</v>
      </c>
      <c r="H7579">
        <v>1188</v>
      </c>
      <c r="I7579">
        <v>58697</v>
      </c>
      <c r="J7579">
        <f>E7579+F7579+G7579</f>
        <v>15772</v>
      </c>
      <c r="K7579">
        <f>(J7579*1000)/H7579</f>
        <v>13276.094276094276</v>
      </c>
    </row>
    <row r="7580" spans="1:11" x14ac:dyDescent="0.25">
      <c r="A7580" s="1" t="s">
        <v>25657</v>
      </c>
      <c r="B7580" s="1" t="s">
        <v>25653</v>
      </c>
      <c r="C7580" s="1" t="s">
        <v>10</v>
      </c>
      <c r="D7580" s="1" t="s">
        <v>25658</v>
      </c>
      <c r="E7580">
        <v>408</v>
      </c>
      <c r="F7580">
        <v>4971</v>
      </c>
      <c r="G7580">
        <v>2627</v>
      </c>
      <c r="H7580">
        <v>603</v>
      </c>
      <c r="I7580">
        <v>52411</v>
      </c>
      <c r="J7580">
        <f>E7580+F7580+G7580</f>
        <v>8006</v>
      </c>
      <c r="K7580">
        <f>(J7580*1000)/H7580</f>
        <v>13276.948590381426</v>
      </c>
    </row>
    <row r="7581" spans="1:11" x14ac:dyDescent="0.25">
      <c r="A7581" s="1" t="s">
        <v>6096</v>
      </c>
      <c r="B7581" s="1" t="s">
        <v>6081</v>
      </c>
      <c r="C7581" s="1" t="s">
        <v>7</v>
      </c>
      <c r="D7581" s="1" t="s">
        <v>6097</v>
      </c>
      <c r="E7581">
        <v>213</v>
      </c>
      <c r="F7581">
        <v>2136</v>
      </c>
      <c r="G7581">
        <v>1581</v>
      </c>
      <c r="H7581">
        <v>296</v>
      </c>
      <c r="I7581">
        <v>42036</v>
      </c>
      <c r="J7581">
        <f>E7581+F7581+G7581</f>
        <v>3930</v>
      </c>
      <c r="K7581">
        <f>(J7581*1000)/H7581</f>
        <v>13277.027027027027</v>
      </c>
    </row>
    <row r="7582" spans="1:11" x14ac:dyDescent="0.25">
      <c r="A7582" s="1" t="s">
        <v>24659</v>
      </c>
      <c r="B7582" s="1" t="s">
        <v>24656</v>
      </c>
      <c r="C7582" s="1" t="s">
        <v>10</v>
      </c>
      <c r="D7582" s="1" t="s">
        <v>24660</v>
      </c>
      <c r="E7582">
        <v>282</v>
      </c>
      <c r="F7582">
        <v>2531</v>
      </c>
      <c r="G7582">
        <v>732</v>
      </c>
      <c r="H7582">
        <v>267</v>
      </c>
      <c r="I7582">
        <v>49348</v>
      </c>
      <c r="J7582">
        <f>E7582+F7582+G7582</f>
        <v>3545</v>
      </c>
      <c r="K7582">
        <f>(J7582*1000)/H7582</f>
        <v>13277.153558052434</v>
      </c>
    </row>
    <row r="7583" spans="1:11" x14ac:dyDescent="0.25">
      <c r="A7583" s="1" t="s">
        <v>8049</v>
      </c>
      <c r="B7583" s="1" t="s">
        <v>8041</v>
      </c>
      <c r="C7583" s="1" t="s">
        <v>10</v>
      </c>
      <c r="D7583" s="1" t="s">
        <v>8050</v>
      </c>
      <c r="E7583">
        <v>128</v>
      </c>
      <c r="F7583">
        <v>2494</v>
      </c>
      <c r="G7583">
        <v>870</v>
      </c>
      <c r="H7583">
        <v>263</v>
      </c>
      <c r="I7583">
        <v>47723</v>
      </c>
      <c r="J7583">
        <f>E7583+F7583+G7583</f>
        <v>3492</v>
      </c>
      <c r="K7583">
        <f>(J7583*1000)/H7583</f>
        <v>13277.566539923955</v>
      </c>
    </row>
    <row r="7584" spans="1:11" x14ac:dyDescent="0.25">
      <c r="A7584" s="1" t="s">
        <v>9067</v>
      </c>
      <c r="B7584" s="1" t="s">
        <v>8969</v>
      </c>
      <c r="C7584" s="1" t="s">
        <v>10</v>
      </c>
      <c r="D7584" s="1" t="s">
        <v>9068</v>
      </c>
      <c r="E7584">
        <v>1730</v>
      </c>
      <c r="F7584">
        <v>14766</v>
      </c>
      <c r="G7584">
        <v>10313</v>
      </c>
      <c r="H7584">
        <v>2019</v>
      </c>
      <c r="I7584">
        <v>46701</v>
      </c>
      <c r="J7584">
        <f>E7584+F7584+G7584</f>
        <v>26809</v>
      </c>
      <c r="K7584">
        <f>(J7584*1000)/H7584</f>
        <v>13278.355621594848</v>
      </c>
    </row>
    <row r="7585" spans="1:11" x14ac:dyDescent="0.25">
      <c r="A7585" s="1" t="s">
        <v>9682</v>
      </c>
      <c r="B7585" s="1" t="s">
        <v>9393</v>
      </c>
      <c r="C7585" s="1" t="s">
        <v>7</v>
      </c>
      <c r="D7585" s="1" t="s">
        <v>9683</v>
      </c>
      <c r="E7585">
        <v>48</v>
      </c>
      <c r="F7585">
        <v>1851</v>
      </c>
      <c r="G7585">
        <v>2337</v>
      </c>
      <c r="H7585">
        <v>319</v>
      </c>
      <c r="I7585">
        <v>65217</v>
      </c>
      <c r="J7585">
        <f>E7585+F7585+G7585</f>
        <v>4236</v>
      </c>
      <c r="K7585">
        <f>(J7585*1000)/H7585</f>
        <v>13278.996865203762</v>
      </c>
    </row>
    <row r="7586" spans="1:11" x14ac:dyDescent="0.25">
      <c r="A7586" s="1" t="s">
        <v>20415</v>
      </c>
      <c r="B7586" s="1" t="s">
        <v>20403</v>
      </c>
      <c r="C7586" s="1" t="s">
        <v>10</v>
      </c>
      <c r="D7586" s="1" t="s">
        <v>20416</v>
      </c>
      <c r="E7586">
        <v>670</v>
      </c>
      <c r="F7586">
        <v>11885</v>
      </c>
      <c r="G7586">
        <v>9661</v>
      </c>
      <c r="H7586">
        <v>1673</v>
      </c>
      <c r="I7586">
        <v>45211</v>
      </c>
      <c r="J7586">
        <f>E7586+F7586+G7586</f>
        <v>22216</v>
      </c>
      <c r="K7586">
        <f>(J7586*1000)/H7586</f>
        <v>13279.139270771069</v>
      </c>
    </row>
    <row r="7587" spans="1:11" x14ac:dyDescent="0.25">
      <c r="A7587" s="1" t="s">
        <v>10571</v>
      </c>
      <c r="B7587" s="1" t="s">
        <v>10572</v>
      </c>
      <c r="C7587" s="1" t="s">
        <v>10</v>
      </c>
      <c r="D7587" s="1" t="s">
        <v>10573</v>
      </c>
      <c r="E7587">
        <v>1639</v>
      </c>
      <c r="F7587">
        <v>26266</v>
      </c>
      <c r="G7587">
        <v>19281</v>
      </c>
      <c r="H7587">
        <v>3553</v>
      </c>
      <c r="I7587">
        <v>69378</v>
      </c>
      <c r="J7587">
        <f>E7587+F7587+G7587</f>
        <v>47186</v>
      </c>
      <c r="K7587">
        <f>(J7587*1000)/H7587</f>
        <v>13280.607936954686</v>
      </c>
    </row>
    <row r="7588" spans="1:11" x14ac:dyDescent="0.25">
      <c r="A7588" s="1" t="s">
        <v>12675</v>
      </c>
      <c r="B7588" s="1" t="s">
        <v>12673</v>
      </c>
      <c r="C7588" s="1" t="s">
        <v>10</v>
      </c>
      <c r="D7588" s="1" t="s">
        <v>12676</v>
      </c>
      <c r="E7588">
        <v>5370</v>
      </c>
      <c r="F7588">
        <v>48183</v>
      </c>
      <c r="G7588">
        <v>86951</v>
      </c>
      <c r="H7588">
        <v>10579</v>
      </c>
      <c r="I7588">
        <v>70874</v>
      </c>
      <c r="J7588">
        <f>E7588+F7588+G7588</f>
        <v>140504</v>
      </c>
      <c r="K7588">
        <f>(J7588*1000)/H7588</f>
        <v>13281.406560166368</v>
      </c>
    </row>
    <row r="7589" spans="1:11" x14ac:dyDescent="0.25">
      <c r="A7589" s="1" t="s">
        <v>13685</v>
      </c>
      <c r="B7589" s="1" t="s">
        <v>13684</v>
      </c>
      <c r="C7589" s="1" t="s">
        <v>10</v>
      </c>
      <c r="D7589" s="1" t="s">
        <v>13686</v>
      </c>
      <c r="E7589">
        <v>996</v>
      </c>
      <c r="F7589">
        <v>2524</v>
      </c>
      <c r="G7589">
        <v>6043</v>
      </c>
      <c r="H7589">
        <v>720</v>
      </c>
      <c r="I7589">
        <v>40351</v>
      </c>
      <c r="J7589">
        <f>E7589+F7589+G7589</f>
        <v>9563</v>
      </c>
      <c r="K7589">
        <f>(J7589*1000)/H7589</f>
        <v>13281.944444444445</v>
      </c>
    </row>
    <row r="7590" spans="1:11" x14ac:dyDescent="0.25">
      <c r="A7590" s="1" t="s">
        <v>8250</v>
      </c>
      <c r="B7590" s="1" t="s">
        <v>8251</v>
      </c>
      <c r="C7590" s="1" t="s">
        <v>10</v>
      </c>
      <c r="D7590" s="1" t="s">
        <v>8252</v>
      </c>
      <c r="E7590">
        <v>208</v>
      </c>
      <c r="F7590">
        <v>2003</v>
      </c>
      <c r="G7590">
        <v>1601</v>
      </c>
      <c r="H7590">
        <v>287</v>
      </c>
      <c r="I7590">
        <v>45945</v>
      </c>
      <c r="J7590">
        <f>E7590+F7590+G7590</f>
        <v>3812</v>
      </c>
      <c r="K7590">
        <f>(J7590*1000)/H7590</f>
        <v>13282.229965156794</v>
      </c>
    </row>
    <row r="7591" spans="1:11" x14ac:dyDescent="0.25">
      <c r="A7591" s="1" t="s">
        <v>9149</v>
      </c>
      <c r="B7591" s="1" t="s">
        <v>8985</v>
      </c>
      <c r="C7591" s="1" t="s">
        <v>10</v>
      </c>
      <c r="D7591" s="1" t="s">
        <v>9150</v>
      </c>
      <c r="E7591">
        <v>1311</v>
      </c>
      <c r="F7591">
        <v>7238</v>
      </c>
      <c r="G7591">
        <v>5612</v>
      </c>
      <c r="H7591">
        <v>1066</v>
      </c>
      <c r="I7591">
        <v>42728</v>
      </c>
      <c r="J7591">
        <f>E7591+F7591+G7591</f>
        <v>14161</v>
      </c>
      <c r="K7591">
        <f>(J7591*1000)/H7591</f>
        <v>13284.240150093809</v>
      </c>
    </row>
    <row r="7592" spans="1:11" x14ac:dyDescent="0.25">
      <c r="A7592" s="1" t="s">
        <v>25185</v>
      </c>
      <c r="B7592" s="1" t="s">
        <v>25179</v>
      </c>
      <c r="C7592" s="1" t="s">
        <v>10</v>
      </c>
      <c r="D7592" s="1" t="s">
        <v>25186</v>
      </c>
      <c r="E7592">
        <v>718</v>
      </c>
      <c r="F7592">
        <v>4224</v>
      </c>
      <c r="G7592">
        <v>2126</v>
      </c>
      <c r="H7592">
        <v>532</v>
      </c>
      <c r="I7592">
        <v>45316</v>
      </c>
      <c r="J7592">
        <f>E7592+F7592+G7592</f>
        <v>7068</v>
      </c>
      <c r="K7592">
        <f>(J7592*1000)/H7592</f>
        <v>13285.714285714286</v>
      </c>
    </row>
    <row r="7593" spans="1:11" x14ac:dyDescent="0.25">
      <c r="A7593" s="1" t="s">
        <v>23250</v>
      </c>
      <c r="B7593" s="1" t="s">
        <v>23249</v>
      </c>
      <c r="C7593" s="1" t="s">
        <v>10</v>
      </c>
      <c r="D7593" s="1" t="s">
        <v>23251</v>
      </c>
      <c r="E7593">
        <v>2656</v>
      </c>
      <c r="F7593">
        <v>4642</v>
      </c>
      <c r="G7593">
        <v>22861</v>
      </c>
      <c r="H7593">
        <v>2270</v>
      </c>
      <c r="I7593">
        <v>39006</v>
      </c>
      <c r="J7593">
        <f>E7593+F7593+G7593</f>
        <v>30159</v>
      </c>
      <c r="K7593">
        <f>(J7593*1000)/H7593</f>
        <v>13285.903083700441</v>
      </c>
    </row>
    <row r="7594" spans="1:11" x14ac:dyDescent="0.25">
      <c r="A7594" s="1" t="s">
        <v>10627</v>
      </c>
      <c r="B7594" s="1" t="s">
        <v>10572</v>
      </c>
      <c r="C7594" s="1" t="s">
        <v>10</v>
      </c>
      <c r="D7594" s="1" t="s">
        <v>10628</v>
      </c>
      <c r="E7594">
        <v>2247</v>
      </c>
      <c r="F7594">
        <v>47031</v>
      </c>
      <c r="G7594">
        <v>33483</v>
      </c>
      <c r="H7594">
        <v>6228</v>
      </c>
      <c r="I7594">
        <v>69378</v>
      </c>
      <c r="J7594">
        <f>E7594+F7594+G7594</f>
        <v>82761</v>
      </c>
      <c r="K7594">
        <f>(J7594*1000)/H7594</f>
        <v>13288.535645472062</v>
      </c>
    </row>
    <row r="7595" spans="1:11" x14ac:dyDescent="0.25">
      <c r="A7595" s="1" t="s">
        <v>15187</v>
      </c>
      <c r="B7595" s="1" t="s">
        <v>15136</v>
      </c>
      <c r="C7595" s="1" t="s">
        <v>10</v>
      </c>
      <c r="D7595" s="1" t="s">
        <v>15188</v>
      </c>
      <c r="E7595">
        <v>1675</v>
      </c>
      <c r="F7595">
        <v>6110</v>
      </c>
      <c r="G7595">
        <v>747</v>
      </c>
      <c r="H7595">
        <v>642</v>
      </c>
      <c r="I7595">
        <v>32964</v>
      </c>
      <c r="J7595">
        <f>E7595+F7595+G7595</f>
        <v>8532</v>
      </c>
      <c r="K7595">
        <f>(J7595*1000)/H7595</f>
        <v>13289.719626168224</v>
      </c>
    </row>
    <row r="7596" spans="1:11" x14ac:dyDescent="0.25">
      <c r="A7596" s="1" t="s">
        <v>6918</v>
      </c>
      <c r="B7596" s="1" t="s">
        <v>6916</v>
      </c>
      <c r="C7596" s="1" t="s">
        <v>10</v>
      </c>
      <c r="D7596" s="1" t="s">
        <v>6919</v>
      </c>
      <c r="E7596">
        <v>757</v>
      </c>
      <c r="F7596">
        <v>7326</v>
      </c>
      <c r="G7596">
        <v>3785</v>
      </c>
      <c r="H7596">
        <v>893</v>
      </c>
      <c r="I7596">
        <v>50731</v>
      </c>
      <c r="J7596">
        <f>E7596+F7596+G7596</f>
        <v>11868</v>
      </c>
      <c r="K7596">
        <f>(J7596*1000)/H7596</f>
        <v>13290.03359462486</v>
      </c>
    </row>
    <row r="7597" spans="1:11" x14ac:dyDescent="0.25">
      <c r="A7597" s="1" t="s">
        <v>16918</v>
      </c>
      <c r="B7597" s="1" t="s">
        <v>16919</v>
      </c>
      <c r="C7597" s="1" t="s">
        <v>10</v>
      </c>
      <c r="D7597" s="1" t="s">
        <v>16920</v>
      </c>
      <c r="E7597">
        <v>112</v>
      </c>
      <c r="F7597">
        <v>2038</v>
      </c>
      <c r="G7597">
        <v>1651</v>
      </c>
      <c r="H7597">
        <v>286</v>
      </c>
      <c r="I7597">
        <v>45710</v>
      </c>
      <c r="J7597">
        <f>E7597+F7597+G7597</f>
        <v>3801</v>
      </c>
      <c r="K7597">
        <f>(J7597*1000)/H7597</f>
        <v>13290.20979020979</v>
      </c>
    </row>
    <row r="7598" spans="1:11" x14ac:dyDescent="0.25">
      <c r="A7598" s="1" t="s">
        <v>18951</v>
      </c>
      <c r="B7598" s="1" t="s">
        <v>18937</v>
      </c>
      <c r="C7598" s="1" t="s">
        <v>10</v>
      </c>
      <c r="D7598" s="1" t="s">
        <v>18952</v>
      </c>
      <c r="E7598">
        <v>991</v>
      </c>
      <c r="F7598">
        <v>2211</v>
      </c>
      <c r="G7598">
        <v>639</v>
      </c>
      <c r="H7598">
        <v>289</v>
      </c>
      <c r="I7598">
        <v>34964</v>
      </c>
      <c r="J7598">
        <f>E7598+F7598+G7598</f>
        <v>3841</v>
      </c>
      <c r="K7598">
        <f>(J7598*1000)/H7598</f>
        <v>13290.657439446366</v>
      </c>
    </row>
    <row r="7599" spans="1:11" x14ac:dyDescent="0.25">
      <c r="A7599" s="1" t="s">
        <v>4544</v>
      </c>
      <c r="B7599" s="1" t="s">
        <v>4545</v>
      </c>
      <c r="C7599" s="1" t="s">
        <v>10</v>
      </c>
      <c r="D7599" s="1" t="s">
        <v>4546</v>
      </c>
      <c r="E7599">
        <v>572</v>
      </c>
      <c r="F7599">
        <v>2742</v>
      </c>
      <c r="G7599">
        <v>1152</v>
      </c>
      <c r="H7599">
        <v>336</v>
      </c>
      <c r="I7599">
        <v>38478</v>
      </c>
      <c r="J7599">
        <f>E7599+F7599+G7599</f>
        <v>4466</v>
      </c>
      <c r="K7599">
        <f>(J7599*1000)/H7599</f>
        <v>13291.666666666666</v>
      </c>
    </row>
    <row r="7600" spans="1:11" x14ac:dyDescent="0.25">
      <c r="A7600" s="1" t="s">
        <v>7804</v>
      </c>
      <c r="B7600" s="1" t="s">
        <v>7805</v>
      </c>
      <c r="C7600" s="1" t="s">
        <v>10</v>
      </c>
      <c r="D7600" s="1" t="s">
        <v>7806</v>
      </c>
      <c r="E7600">
        <v>511</v>
      </c>
      <c r="F7600">
        <v>5028</v>
      </c>
      <c r="G7600">
        <v>1240</v>
      </c>
      <c r="H7600">
        <v>510</v>
      </c>
      <c r="I7600">
        <v>38491</v>
      </c>
      <c r="J7600">
        <f>E7600+F7600+G7600</f>
        <v>6779</v>
      </c>
      <c r="K7600">
        <f>(J7600*1000)/H7600</f>
        <v>13292.156862745098</v>
      </c>
    </row>
    <row r="7601" spans="1:11" x14ac:dyDescent="0.25">
      <c r="A7601" s="1" t="s">
        <v>17013</v>
      </c>
      <c r="B7601" s="1" t="s">
        <v>17010</v>
      </c>
      <c r="C7601" s="1" t="s">
        <v>10</v>
      </c>
      <c r="D7601" s="1" t="s">
        <v>17014</v>
      </c>
      <c r="E7601">
        <v>325</v>
      </c>
      <c r="F7601">
        <v>2554</v>
      </c>
      <c r="G7601">
        <v>2345</v>
      </c>
      <c r="H7601">
        <v>393</v>
      </c>
      <c r="I7601">
        <v>48887</v>
      </c>
      <c r="J7601">
        <f>E7601+F7601+G7601</f>
        <v>5224</v>
      </c>
      <c r="K7601">
        <f>(J7601*1000)/H7601</f>
        <v>13292.620865139948</v>
      </c>
    </row>
    <row r="7602" spans="1:11" x14ac:dyDescent="0.25">
      <c r="A7602" s="1" t="s">
        <v>25025</v>
      </c>
      <c r="B7602" s="1" t="s">
        <v>25026</v>
      </c>
      <c r="C7602" s="1" t="s">
        <v>10</v>
      </c>
      <c r="D7602" s="1" t="s">
        <v>25027</v>
      </c>
      <c r="E7602">
        <v>11235</v>
      </c>
      <c r="F7602">
        <v>72822</v>
      </c>
      <c r="G7602">
        <v>62549</v>
      </c>
      <c r="H7602">
        <v>11029</v>
      </c>
      <c r="I7602">
        <v>43835</v>
      </c>
      <c r="J7602">
        <f>E7602+F7602+G7602</f>
        <v>146606</v>
      </c>
      <c r="K7602">
        <f>(J7602*1000)/H7602</f>
        <v>13292.77359688095</v>
      </c>
    </row>
    <row r="7603" spans="1:11" x14ac:dyDescent="0.25">
      <c r="A7603" s="1" t="s">
        <v>23227</v>
      </c>
      <c r="B7603" s="1" t="s">
        <v>23225</v>
      </c>
      <c r="C7603" s="1" t="s">
        <v>10</v>
      </c>
      <c r="D7603" s="1" t="s">
        <v>23228</v>
      </c>
      <c r="E7603">
        <v>2452</v>
      </c>
      <c r="F7603">
        <v>14685</v>
      </c>
      <c r="G7603">
        <v>2005</v>
      </c>
      <c r="H7603">
        <v>1440</v>
      </c>
      <c r="I7603">
        <v>34258</v>
      </c>
      <c r="J7603">
        <f>E7603+F7603+G7603</f>
        <v>19142</v>
      </c>
      <c r="K7603">
        <f>(J7603*1000)/H7603</f>
        <v>13293.055555555555</v>
      </c>
    </row>
    <row r="7604" spans="1:11" x14ac:dyDescent="0.25">
      <c r="A7604" s="1" t="s">
        <v>13546</v>
      </c>
      <c r="B7604" s="1" t="s">
        <v>13542</v>
      </c>
      <c r="C7604" s="1" t="s">
        <v>10</v>
      </c>
      <c r="D7604" s="1" t="s">
        <v>13547</v>
      </c>
      <c r="E7604">
        <v>182</v>
      </c>
      <c r="F7604">
        <v>1269</v>
      </c>
      <c r="G7604">
        <v>2046</v>
      </c>
      <c r="H7604">
        <v>263</v>
      </c>
      <c r="I7604">
        <v>49770</v>
      </c>
      <c r="J7604">
        <f>E7604+F7604+G7604</f>
        <v>3497</v>
      </c>
      <c r="K7604">
        <f>(J7604*1000)/H7604</f>
        <v>13296.57794676806</v>
      </c>
    </row>
    <row r="7605" spans="1:11" x14ac:dyDescent="0.25">
      <c r="A7605" s="1" t="s">
        <v>25628</v>
      </c>
      <c r="B7605" s="1" t="s">
        <v>25624</v>
      </c>
      <c r="C7605" s="1" t="s">
        <v>10</v>
      </c>
      <c r="D7605" s="1" t="s">
        <v>25629</v>
      </c>
      <c r="E7605">
        <v>1287</v>
      </c>
      <c r="F7605">
        <v>4376</v>
      </c>
      <c r="G7605">
        <v>41714</v>
      </c>
      <c r="H7605">
        <v>3563</v>
      </c>
      <c r="I7605">
        <v>77364</v>
      </c>
      <c r="J7605">
        <f>E7605+F7605+G7605</f>
        <v>47377</v>
      </c>
      <c r="K7605">
        <f>(J7605*1000)/H7605</f>
        <v>13296.94078024137</v>
      </c>
    </row>
    <row r="7606" spans="1:11" x14ac:dyDescent="0.25">
      <c r="A7606" s="1" t="s">
        <v>5176</v>
      </c>
      <c r="B7606" s="1" t="s">
        <v>5174</v>
      </c>
      <c r="C7606" s="1" t="s">
        <v>10</v>
      </c>
      <c r="D7606" s="1" t="s">
        <v>5177</v>
      </c>
      <c r="E7606">
        <v>472</v>
      </c>
      <c r="F7606">
        <v>5193</v>
      </c>
      <c r="G7606">
        <v>984</v>
      </c>
      <c r="H7606">
        <v>500</v>
      </c>
      <c r="I7606">
        <v>41268</v>
      </c>
      <c r="J7606">
        <f>E7606+F7606+G7606</f>
        <v>6649</v>
      </c>
      <c r="K7606">
        <f>(J7606*1000)/H7606</f>
        <v>13298</v>
      </c>
    </row>
    <row r="7607" spans="1:11" x14ac:dyDescent="0.25">
      <c r="A7607" s="1" t="s">
        <v>7350</v>
      </c>
      <c r="B7607" s="1" t="s">
        <v>7351</v>
      </c>
      <c r="C7607" s="1" t="s">
        <v>10</v>
      </c>
      <c r="D7607" s="1" t="s">
        <v>7352</v>
      </c>
      <c r="E7607">
        <v>479</v>
      </c>
      <c r="F7607">
        <v>5116</v>
      </c>
      <c r="G7607">
        <v>5469</v>
      </c>
      <c r="H7607">
        <v>832</v>
      </c>
      <c r="I7607">
        <v>44719</v>
      </c>
      <c r="J7607">
        <f>E7607+F7607+G7607</f>
        <v>11064</v>
      </c>
      <c r="K7607">
        <f>(J7607*1000)/H7607</f>
        <v>13298.076923076924</v>
      </c>
    </row>
    <row r="7608" spans="1:11" x14ac:dyDescent="0.25">
      <c r="A7608" s="1" t="s">
        <v>20056</v>
      </c>
      <c r="B7608" s="1" t="s">
        <v>20009</v>
      </c>
      <c r="C7608" s="1" t="s">
        <v>10</v>
      </c>
      <c r="D7608" s="1" t="s">
        <v>20057</v>
      </c>
      <c r="E7608">
        <v>2892</v>
      </c>
      <c r="F7608">
        <v>26006</v>
      </c>
      <c r="G7608">
        <v>23381</v>
      </c>
      <c r="H7608">
        <v>3931</v>
      </c>
      <c r="I7608">
        <v>40230</v>
      </c>
      <c r="J7608">
        <f>E7608+F7608+G7608</f>
        <v>52279</v>
      </c>
      <c r="K7608">
        <f>(J7608*1000)/H7608</f>
        <v>13299.160518951921</v>
      </c>
    </row>
    <row r="7609" spans="1:11" x14ac:dyDescent="0.25">
      <c r="A7609" s="1" t="s">
        <v>19839</v>
      </c>
      <c r="B7609" s="1" t="s">
        <v>19819</v>
      </c>
      <c r="C7609" s="1" t="s">
        <v>10</v>
      </c>
      <c r="D7609" s="1" t="s">
        <v>19840</v>
      </c>
      <c r="E7609">
        <v>1186</v>
      </c>
      <c r="F7609">
        <v>14034</v>
      </c>
      <c r="G7609">
        <v>6338</v>
      </c>
      <c r="H7609">
        <v>1621</v>
      </c>
      <c r="I7609">
        <v>51041</v>
      </c>
      <c r="J7609">
        <f>E7609+F7609+G7609</f>
        <v>21558</v>
      </c>
      <c r="K7609">
        <f>(J7609*1000)/H7609</f>
        <v>13299.198025909933</v>
      </c>
    </row>
    <row r="7610" spans="1:11" x14ac:dyDescent="0.25">
      <c r="A7610" s="1" t="s">
        <v>17669</v>
      </c>
      <c r="B7610" s="1" t="s">
        <v>17665</v>
      </c>
      <c r="C7610" s="1" t="s">
        <v>10</v>
      </c>
      <c r="D7610" s="1" t="s">
        <v>17670</v>
      </c>
      <c r="E7610">
        <v>2133</v>
      </c>
      <c r="F7610">
        <v>14046</v>
      </c>
      <c r="G7610">
        <v>9462</v>
      </c>
      <c r="H7610">
        <v>1928</v>
      </c>
      <c r="I7610">
        <v>45195</v>
      </c>
      <c r="J7610">
        <f>E7610+F7610+G7610</f>
        <v>25641</v>
      </c>
      <c r="K7610">
        <f>(J7610*1000)/H7610</f>
        <v>13299.273858921162</v>
      </c>
    </row>
    <row r="7611" spans="1:11" x14ac:dyDescent="0.25">
      <c r="A7611" s="1" t="s">
        <v>4756</v>
      </c>
      <c r="B7611" s="1" t="s">
        <v>4730</v>
      </c>
      <c r="C7611" s="1" t="s">
        <v>7</v>
      </c>
      <c r="D7611" s="1" t="s">
        <v>4757</v>
      </c>
      <c r="E7611">
        <v>5007</v>
      </c>
      <c r="F7611">
        <v>22688</v>
      </c>
      <c r="G7611">
        <v>24721</v>
      </c>
      <c r="H7611">
        <v>3941</v>
      </c>
      <c r="I7611">
        <v>55058</v>
      </c>
      <c r="J7611">
        <f>E7611+F7611+G7611</f>
        <v>52416</v>
      </c>
      <c r="K7611">
        <f>(J7611*1000)/H7611</f>
        <v>13300.177619893428</v>
      </c>
    </row>
    <row r="7612" spans="1:11" x14ac:dyDescent="0.25">
      <c r="A7612" s="1" t="s">
        <v>19829</v>
      </c>
      <c r="B7612" s="1" t="s">
        <v>19819</v>
      </c>
      <c r="C7612" s="1" t="s">
        <v>10</v>
      </c>
      <c r="D7612" s="1" t="s">
        <v>19830</v>
      </c>
      <c r="E7612">
        <v>939</v>
      </c>
      <c r="F7612">
        <v>13521</v>
      </c>
      <c r="G7612">
        <v>17052</v>
      </c>
      <c r="H7612">
        <v>2369</v>
      </c>
      <c r="I7612">
        <v>51041</v>
      </c>
      <c r="J7612">
        <f>E7612+F7612+G7612</f>
        <v>31512</v>
      </c>
      <c r="K7612">
        <f>(J7612*1000)/H7612</f>
        <v>13301.815111861544</v>
      </c>
    </row>
    <row r="7613" spans="1:11" x14ac:dyDescent="0.25">
      <c r="A7613" s="1" t="s">
        <v>8982</v>
      </c>
      <c r="B7613" s="1" t="s">
        <v>8967</v>
      </c>
      <c r="C7613" s="1" t="s">
        <v>10</v>
      </c>
      <c r="D7613" s="1" t="s">
        <v>8983</v>
      </c>
      <c r="E7613">
        <v>2592</v>
      </c>
      <c r="F7613">
        <v>12825</v>
      </c>
      <c r="G7613">
        <v>8900</v>
      </c>
      <c r="H7613">
        <v>1828</v>
      </c>
      <c r="I7613">
        <v>45556</v>
      </c>
      <c r="J7613">
        <f>E7613+F7613+G7613</f>
        <v>24317</v>
      </c>
      <c r="K7613">
        <f>(J7613*1000)/H7613</f>
        <v>13302.516411378556</v>
      </c>
    </row>
    <row r="7614" spans="1:11" x14ac:dyDescent="0.25">
      <c r="A7614" s="1" t="s">
        <v>23899</v>
      </c>
      <c r="B7614" s="1" t="s">
        <v>23897</v>
      </c>
      <c r="C7614" s="1" t="s">
        <v>7</v>
      </c>
      <c r="D7614" s="1" t="s">
        <v>23900</v>
      </c>
      <c r="E7614">
        <v>24</v>
      </c>
      <c r="F7614">
        <v>2985</v>
      </c>
      <c r="G7614">
        <v>78</v>
      </c>
      <c r="H7614">
        <v>232</v>
      </c>
      <c r="I7614">
        <v>59184</v>
      </c>
      <c r="J7614">
        <f>E7614+F7614+G7614</f>
        <v>3087</v>
      </c>
      <c r="K7614">
        <f>(J7614*1000)/H7614</f>
        <v>13306.034482758621</v>
      </c>
    </row>
    <row r="7615" spans="1:11" x14ac:dyDescent="0.25">
      <c r="A7615" s="1" t="s">
        <v>25314</v>
      </c>
      <c r="B7615" s="1" t="s">
        <v>25310</v>
      </c>
      <c r="C7615" s="1" t="s">
        <v>10</v>
      </c>
      <c r="D7615" s="1" t="s">
        <v>25315</v>
      </c>
      <c r="E7615">
        <v>307</v>
      </c>
      <c r="F7615">
        <v>3398</v>
      </c>
      <c r="G7615">
        <v>3322</v>
      </c>
      <c r="H7615">
        <v>528</v>
      </c>
      <c r="I7615">
        <v>52149</v>
      </c>
      <c r="J7615">
        <f>E7615+F7615+G7615</f>
        <v>7027</v>
      </c>
      <c r="K7615">
        <f>(J7615*1000)/H7615</f>
        <v>13308.712121212122</v>
      </c>
    </row>
    <row r="7616" spans="1:11" x14ac:dyDescent="0.25">
      <c r="A7616" s="1" t="s">
        <v>4251</v>
      </c>
      <c r="B7616" s="1" t="s">
        <v>4252</v>
      </c>
      <c r="C7616" s="1" t="s">
        <v>10</v>
      </c>
      <c r="D7616" s="1" t="s">
        <v>4253</v>
      </c>
      <c r="E7616">
        <v>1845</v>
      </c>
      <c r="F7616">
        <v>2960</v>
      </c>
      <c r="G7616">
        <v>2688</v>
      </c>
      <c r="H7616">
        <v>563</v>
      </c>
      <c r="I7616">
        <v>27635</v>
      </c>
      <c r="J7616">
        <f>E7616+F7616+G7616</f>
        <v>7493</v>
      </c>
      <c r="K7616">
        <f>(J7616*1000)/H7616</f>
        <v>13309.058614564832</v>
      </c>
    </row>
    <row r="7617" spans="1:11" x14ac:dyDescent="0.25">
      <c r="A7617" s="1" t="s">
        <v>20099</v>
      </c>
      <c r="B7617" s="1" t="s">
        <v>20095</v>
      </c>
      <c r="C7617" s="1" t="s">
        <v>10</v>
      </c>
      <c r="D7617" s="1" t="s">
        <v>20100</v>
      </c>
      <c r="E7617">
        <v>828</v>
      </c>
      <c r="F7617">
        <v>10176</v>
      </c>
      <c r="G7617">
        <v>25783</v>
      </c>
      <c r="H7617">
        <v>2764</v>
      </c>
      <c r="I7617">
        <v>62692</v>
      </c>
      <c r="J7617">
        <f>E7617+F7617+G7617</f>
        <v>36787</v>
      </c>
      <c r="K7617">
        <f>(J7617*1000)/H7617</f>
        <v>13309.334298118669</v>
      </c>
    </row>
    <row r="7618" spans="1:11" x14ac:dyDescent="0.25">
      <c r="A7618" s="1" t="s">
        <v>9630</v>
      </c>
      <c r="B7618" s="1" t="s">
        <v>9289</v>
      </c>
      <c r="C7618" s="1" t="s">
        <v>7</v>
      </c>
      <c r="D7618" s="1" t="s">
        <v>9631</v>
      </c>
      <c r="E7618">
        <v>542</v>
      </c>
      <c r="F7618">
        <v>5139</v>
      </c>
      <c r="G7618">
        <v>9693</v>
      </c>
      <c r="H7618">
        <v>1155</v>
      </c>
      <c r="I7618">
        <v>90039</v>
      </c>
      <c r="J7618">
        <f>E7618+F7618+G7618</f>
        <v>15374</v>
      </c>
      <c r="K7618">
        <f>(J7618*1000)/H7618</f>
        <v>13310.822510822511</v>
      </c>
    </row>
    <row r="7619" spans="1:11" x14ac:dyDescent="0.25">
      <c r="A7619" s="1" t="s">
        <v>9830</v>
      </c>
      <c r="B7619" s="1" t="s">
        <v>9393</v>
      </c>
      <c r="C7619" s="1" t="s">
        <v>10</v>
      </c>
      <c r="D7619" s="1" t="s">
        <v>9831</v>
      </c>
      <c r="E7619">
        <v>1815</v>
      </c>
      <c r="F7619">
        <v>31780</v>
      </c>
      <c r="G7619">
        <v>20051</v>
      </c>
      <c r="H7619">
        <v>4030</v>
      </c>
      <c r="I7619">
        <v>65217</v>
      </c>
      <c r="J7619">
        <f>E7619+F7619+G7619</f>
        <v>53646</v>
      </c>
      <c r="K7619">
        <f>(J7619*1000)/H7619</f>
        <v>13311.662531017369</v>
      </c>
    </row>
    <row r="7620" spans="1:11" x14ac:dyDescent="0.25">
      <c r="A7620" s="1" t="s">
        <v>11101</v>
      </c>
      <c r="B7620" s="1" t="s">
        <v>11102</v>
      </c>
      <c r="C7620" s="1" t="s">
        <v>10</v>
      </c>
      <c r="D7620" s="1" t="s">
        <v>11103</v>
      </c>
      <c r="E7620">
        <v>498</v>
      </c>
      <c r="F7620">
        <v>5911</v>
      </c>
      <c r="G7620">
        <v>2217</v>
      </c>
      <c r="H7620">
        <v>648</v>
      </c>
      <c r="I7620">
        <v>48163</v>
      </c>
      <c r="J7620">
        <f>E7620+F7620+G7620</f>
        <v>8626</v>
      </c>
      <c r="K7620">
        <f>(J7620*1000)/H7620</f>
        <v>13311.728395061727</v>
      </c>
    </row>
    <row r="7621" spans="1:11" x14ac:dyDescent="0.25">
      <c r="A7621" s="1" t="s">
        <v>25859</v>
      </c>
      <c r="B7621" s="1" t="s">
        <v>25855</v>
      </c>
      <c r="C7621" s="1" t="s">
        <v>10</v>
      </c>
      <c r="D7621" s="1" t="s">
        <v>25860</v>
      </c>
      <c r="E7621">
        <v>600</v>
      </c>
      <c r="F7621">
        <v>3483</v>
      </c>
      <c r="G7621">
        <v>4730</v>
      </c>
      <c r="H7621">
        <v>662</v>
      </c>
      <c r="I7621">
        <v>42079</v>
      </c>
      <c r="J7621">
        <f>E7621+F7621+G7621</f>
        <v>8813</v>
      </c>
      <c r="K7621">
        <f>(J7621*1000)/H7621</f>
        <v>13312.688821752266</v>
      </c>
    </row>
    <row r="7622" spans="1:11" x14ac:dyDescent="0.25">
      <c r="A7622" s="1" t="s">
        <v>25533</v>
      </c>
      <c r="B7622" s="1" t="s">
        <v>25531</v>
      </c>
      <c r="C7622" s="1" t="s">
        <v>10</v>
      </c>
      <c r="D7622" s="1" t="s">
        <v>25534</v>
      </c>
      <c r="E7622">
        <v>1294</v>
      </c>
      <c r="F7622">
        <v>3712</v>
      </c>
      <c r="G7622">
        <v>9705</v>
      </c>
      <c r="H7622">
        <v>1105</v>
      </c>
      <c r="I7622">
        <v>43661</v>
      </c>
      <c r="J7622">
        <f>E7622+F7622+G7622</f>
        <v>14711</v>
      </c>
      <c r="K7622">
        <f>(J7622*1000)/H7622</f>
        <v>13313.122171945701</v>
      </c>
    </row>
    <row r="7623" spans="1:11" x14ac:dyDescent="0.25">
      <c r="A7623" s="1" t="s">
        <v>25889</v>
      </c>
      <c r="B7623" s="1" t="s">
        <v>25883</v>
      </c>
      <c r="C7623" s="1" t="s">
        <v>10</v>
      </c>
      <c r="D7623" s="1" t="s">
        <v>25890</v>
      </c>
      <c r="E7623">
        <v>1943</v>
      </c>
      <c r="F7623">
        <v>11005</v>
      </c>
      <c r="G7623">
        <v>44234</v>
      </c>
      <c r="H7623">
        <v>4295</v>
      </c>
      <c r="I7623">
        <v>76584</v>
      </c>
      <c r="J7623">
        <f>E7623+F7623+G7623</f>
        <v>57182</v>
      </c>
      <c r="K7623">
        <f>(J7623*1000)/H7623</f>
        <v>13313.620488940629</v>
      </c>
    </row>
    <row r="7624" spans="1:11" x14ac:dyDescent="0.25">
      <c r="A7624" s="1" t="s">
        <v>20351</v>
      </c>
      <c r="B7624" s="1" t="s">
        <v>20349</v>
      </c>
      <c r="C7624" s="1" t="s">
        <v>10</v>
      </c>
      <c r="D7624" s="1" t="s">
        <v>20352</v>
      </c>
      <c r="E7624">
        <v>731</v>
      </c>
      <c r="F7624">
        <v>12735</v>
      </c>
      <c r="G7624">
        <v>18540</v>
      </c>
      <c r="H7624">
        <v>2404</v>
      </c>
      <c r="I7624">
        <v>53861</v>
      </c>
      <c r="J7624">
        <f>E7624+F7624+G7624</f>
        <v>32006</v>
      </c>
      <c r="K7624">
        <f>(J7624*1000)/H7624</f>
        <v>13313.643926788685</v>
      </c>
    </row>
    <row r="7625" spans="1:11" x14ac:dyDescent="0.25">
      <c r="A7625" s="1" t="s">
        <v>1511</v>
      </c>
      <c r="B7625" s="1" t="s">
        <v>1346</v>
      </c>
      <c r="C7625" s="1" t="s">
        <v>10</v>
      </c>
      <c r="D7625" s="1" t="s">
        <v>1512</v>
      </c>
      <c r="E7625">
        <v>1130</v>
      </c>
      <c r="F7625">
        <v>11113</v>
      </c>
      <c r="G7625">
        <v>6694</v>
      </c>
      <c r="H7625">
        <v>1422</v>
      </c>
      <c r="I7625">
        <v>70235</v>
      </c>
      <c r="J7625">
        <f>E7625+F7625+G7625</f>
        <v>18937</v>
      </c>
      <c r="K7625">
        <f>(J7625*1000)/H7625</f>
        <v>13317.158931082982</v>
      </c>
    </row>
    <row r="7626" spans="1:11" x14ac:dyDescent="0.25">
      <c r="A7626" s="1" t="s">
        <v>1128</v>
      </c>
      <c r="B7626" s="1" t="s">
        <v>1118</v>
      </c>
      <c r="C7626" s="1" t="s">
        <v>10</v>
      </c>
      <c r="D7626" s="1" t="s">
        <v>1129</v>
      </c>
      <c r="E7626">
        <v>1502</v>
      </c>
      <c r="F7626">
        <v>12800</v>
      </c>
      <c r="G7626">
        <v>3757</v>
      </c>
      <c r="H7626">
        <v>1356</v>
      </c>
      <c r="I7626">
        <v>33577</v>
      </c>
      <c r="J7626">
        <f>E7626+F7626+G7626</f>
        <v>18059</v>
      </c>
      <c r="K7626">
        <f>(J7626*1000)/H7626</f>
        <v>13317.846607669617</v>
      </c>
    </row>
    <row r="7627" spans="1:11" x14ac:dyDescent="0.25">
      <c r="A7627" s="1" t="s">
        <v>7785</v>
      </c>
      <c r="B7627" s="1" t="s">
        <v>7786</v>
      </c>
      <c r="C7627" s="1" t="s">
        <v>10</v>
      </c>
      <c r="D7627" s="1" t="s">
        <v>7787</v>
      </c>
      <c r="E7627">
        <v>169</v>
      </c>
      <c r="F7627">
        <v>1727</v>
      </c>
      <c r="G7627">
        <v>1301</v>
      </c>
      <c r="H7627">
        <v>240</v>
      </c>
      <c r="I7627">
        <v>55705</v>
      </c>
      <c r="J7627">
        <f>E7627+F7627+G7627</f>
        <v>3197</v>
      </c>
      <c r="K7627">
        <f>(J7627*1000)/H7627</f>
        <v>13320.833333333334</v>
      </c>
    </row>
    <row r="7628" spans="1:11" x14ac:dyDescent="0.25">
      <c r="A7628" s="1" t="s">
        <v>7074</v>
      </c>
      <c r="B7628" s="1" t="s">
        <v>7075</v>
      </c>
      <c r="C7628" s="1" t="s">
        <v>10</v>
      </c>
      <c r="D7628" s="1" t="s">
        <v>7076</v>
      </c>
      <c r="E7628">
        <v>239</v>
      </c>
      <c r="F7628">
        <v>2002</v>
      </c>
      <c r="G7628">
        <v>1702</v>
      </c>
      <c r="H7628">
        <v>296</v>
      </c>
      <c r="I7628">
        <v>45413</v>
      </c>
      <c r="J7628">
        <f>E7628+F7628+G7628</f>
        <v>3943</v>
      </c>
      <c r="K7628">
        <f>(J7628*1000)/H7628</f>
        <v>13320.945945945947</v>
      </c>
    </row>
    <row r="7629" spans="1:11" x14ac:dyDescent="0.25">
      <c r="A7629" s="1" t="s">
        <v>11115</v>
      </c>
      <c r="B7629" s="1" t="s">
        <v>11107</v>
      </c>
      <c r="C7629" s="1" t="s">
        <v>10</v>
      </c>
      <c r="D7629" s="1" t="s">
        <v>11116</v>
      </c>
      <c r="E7629">
        <v>498</v>
      </c>
      <c r="F7629">
        <v>4656</v>
      </c>
      <c r="G7629">
        <v>2399</v>
      </c>
      <c r="H7629">
        <v>567</v>
      </c>
      <c r="I7629">
        <v>52444</v>
      </c>
      <c r="J7629">
        <f>E7629+F7629+G7629</f>
        <v>7553</v>
      </c>
      <c r="K7629">
        <f>(J7629*1000)/H7629</f>
        <v>13320.987654320988</v>
      </c>
    </row>
    <row r="7630" spans="1:11" x14ac:dyDescent="0.25">
      <c r="A7630" s="1" t="s">
        <v>8410</v>
      </c>
      <c r="B7630" s="1" t="s">
        <v>8402</v>
      </c>
      <c r="C7630" s="1" t="s">
        <v>10</v>
      </c>
      <c r="D7630" s="1" t="s">
        <v>8411</v>
      </c>
      <c r="E7630">
        <v>4300</v>
      </c>
      <c r="F7630">
        <v>10413</v>
      </c>
      <c r="G7630">
        <v>9002</v>
      </c>
      <c r="H7630">
        <v>1780</v>
      </c>
      <c r="I7630">
        <v>52349</v>
      </c>
      <c r="J7630">
        <f>E7630+F7630+G7630</f>
        <v>23715</v>
      </c>
      <c r="K7630">
        <f>(J7630*1000)/H7630</f>
        <v>13323.033707865168</v>
      </c>
    </row>
    <row r="7631" spans="1:11" x14ac:dyDescent="0.25">
      <c r="A7631" s="1" t="s">
        <v>8253</v>
      </c>
      <c r="B7631" s="1" t="s">
        <v>8251</v>
      </c>
      <c r="C7631" s="1" t="s">
        <v>10</v>
      </c>
      <c r="D7631" s="1" t="s">
        <v>8254</v>
      </c>
      <c r="E7631">
        <v>231</v>
      </c>
      <c r="F7631">
        <v>2010</v>
      </c>
      <c r="G7631">
        <v>2449</v>
      </c>
      <c r="H7631">
        <v>352</v>
      </c>
      <c r="I7631">
        <v>45945</v>
      </c>
      <c r="J7631">
        <f>E7631+F7631+G7631</f>
        <v>4690</v>
      </c>
      <c r="K7631">
        <f>(J7631*1000)/H7631</f>
        <v>13323.863636363636</v>
      </c>
    </row>
    <row r="7632" spans="1:11" x14ac:dyDescent="0.25">
      <c r="A7632" s="1" t="s">
        <v>22700</v>
      </c>
      <c r="B7632" s="1" t="s">
        <v>22701</v>
      </c>
      <c r="C7632" s="1" t="s">
        <v>10</v>
      </c>
      <c r="D7632" s="1" t="s">
        <v>22702</v>
      </c>
      <c r="E7632">
        <v>220</v>
      </c>
      <c r="F7632">
        <v>346</v>
      </c>
      <c r="G7632">
        <v>4311</v>
      </c>
      <c r="H7632">
        <v>366</v>
      </c>
      <c r="I7632">
        <v>40862</v>
      </c>
      <c r="J7632">
        <f>E7632+F7632+G7632</f>
        <v>4877</v>
      </c>
      <c r="K7632">
        <f>(J7632*1000)/H7632</f>
        <v>13325.136612021857</v>
      </c>
    </row>
    <row r="7633" spans="1:11" x14ac:dyDescent="0.25">
      <c r="A7633" s="1" t="s">
        <v>13219</v>
      </c>
      <c r="B7633" s="1" t="s">
        <v>13216</v>
      </c>
      <c r="C7633" s="1" t="s">
        <v>344</v>
      </c>
      <c r="D7633" s="1" t="s">
        <v>13220</v>
      </c>
      <c r="E7633">
        <v>32</v>
      </c>
      <c r="F7633">
        <v>1201</v>
      </c>
      <c r="G7633">
        <v>1659</v>
      </c>
      <c r="H7633">
        <v>217</v>
      </c>
      <c r="I7633">
        <v>60812</v>
      </c>
      <c r="J7633">
        <f>E7633+F7633+G7633</f>
        <v>2892</v>
      </c>
      <c r="K7633">
        <f>(J7633*1000)/H7633</f>
        <v>13327.188940092166</v>
      </c>
    </row>
    <row r="7634" spans="1:11" x14ac:dyDescent="0.25">
      <c r="A7634" s="1" t="s">
        <v>5501</v>
      </c>
      <c r="B7634" s="1" t="s">
        <v>5433</v>
      </c>
      <c r="C7634" s="1" t="s">
        <v>7</v>
      </c>
      <c r="D7634" s="1" t="s">
        <v>5502</v>
      </c>
      <c r="E7634">
        <v>2407</v>
      </c>
      <c r="F7634">
        <v>16664</v>
      </c>
      <c r="G7634">
        <v>67679</v>
      </c>
      <c r="H7634">
        <v>6508</v>
      </c>
      <c r="I7634">
        <v>78001</v>
      </c>
      <c r="J7634">
        <f>E7634+F7634+G7634</f>
        <v>86750</v>
      </c>
      <c r="K7634">
        <f>(J7634*1000)/H7634</f>
        <v>13329.748002458513</v>
      </c>
    </row>
    <row r="7635" spans="1:11" x14ac:dyDescent="0.25">
      <c r="A7635" s="1" t="s">
        <v>19823</v>
      </c>
      <c r="B7635" s="1" t="s">
        <v>19819</v>
      </c>
      <c r="C7635" s="1" t="s">
        <v>10</v>
      </c>
      <c r="D7635" s="1" t="s">
        <v>19824</v>
      </c>
      <c r="E7635">
        <v>625</v>
      </c>
      <c r="F7635">
        <v>9117</v>
      </c>
      <c r="G7635">
        <v>17051</v>
      </c>
      <c r="H7635">
        <v>2010</v>
      </c>
      <c r="I7635">
        <v>51041</v>
      </c>
      <c r="J7635">
        <f>E7635+F7635+G7635</f>
        <v>26793</v>
      </c>
      <c r="K7635">
        <f>(J7635*1000)/H7635</f>
        <v>13329.850746268658</v>
      </c>
    </row>
    <row r="7636" spans="1:11" x14ac:dyDescent="0.25">
      <c r="A7636" s="1" t="s">
        <v>12962</v>
      </c>
      <c r="B7636" s="1" t="s">
        <v>12961</v>
      </c>
      <c r="C7636" s="1" t="s">
        <v>7</v>
      </c>
      <c r="D7636" s="1" t="s">
        <v>12963</v>
      </c>
      <c r="E7636">
        <v>7243</v>
      </c>
      <c r="F7636">
        <v>6896</v>
      </c>
      <c r="G7636">
        <v>3994</v>
      </c>
      <c r="H7636">
        <v>1360</v>
      </c>
      <c r="I7636">
        <v>38871</v>
      </c>
      <c r="J7636">
        <f>E7636+F7636+G7636</f>
        <v>18133</v>
      </c>
      <c r="K7636">
        <f>(J7636*1000)/H7636</f>
        <v>13333.088235294117</v>
      </c>
    </row>
    <row r="7637" spans="1:11" x14ac:dyDescent="0.25">
      <c r="A7637" s="1" t="s">
        <v>9395</v>
      </c>
      <c r="B7637" s="1" t="s">
        <v>9393</v>
      </c>
      <c r="C7637" s="1" t="s">
        <v>10</v>
      </c>
      <c r="D7637" s="1" t="s">
        <v>9396</v>
      </c>
      <c r="E7637">
        <v>2198</v>
      </c>
      <c r="F7637">
        <v>21309</v>
      </c>
      <c r="G7637">
        <v>10174</v>
      </c>
      <c r="H7637">
        <v>2526</v>
      </c>
      <c r="I7637">
        <v>65217</v>
      </c>
      <c r="J7637">
        <f>E7637+F7637+G7637</f>
        <v>33681</v>
      </c>
      <c r="K7637">
        <f>(J7637*1000)/H7637</f>
        <v>13333.729216152018</v>
      </c>
    </row>
    <row r="7638" spans="1:11" x14ac:dyDescent="0.25">
      <c r="A7638" s="1" t="s">
        <v>11419</v>
      </c>
      <c r="B7638" s="1" t="s">
        <v>11174</v>
      </c>
      <c r="C7638" s="1" t="s">
        <v>10</v>
      </c>
      <c r="D7638" s="1" t="s">
        <v>11420</v>
      </c>
      <c r="E7638">
        <v>7988</v>
      </c>
      <c r="F7638">
        <v>94809</v>
      </c>
      <c r="G7638">
        <v>41970</v>
      </c>
      <c r="H7638">
        <v>10855</v>
      </c>
      <c r="I7638">
        <v>55070</v>
      </c>
      <c r="J7638">
        <f>E7638+F7638+G7638</f>
        <v>144767</v>
      </c>
      <c r="K7638">
        <f>(J7638*1000)/H7638</f>
        <v>13336.434822662368</v>
      </c>
    </row>
    <row r="7639" spans="1:11" x14ac:dyDescent="0.25">
      <c r="A7639" s="1" t="s">
        <v>7663</v>
      </c>
      <c r="B7639" s="1" t="s">
        <v>7659</v>
      </c>
      <c r="C7639" s="1" t="s">
        <v>10</v>
      </c>
      <c r="D7639" s="1" t="s">
        <v>7664</v>
      </c>
      <c r="E7639">
        <v>473</v>
      </c>
      <c r="F7639">
        <v>3354</v>
      </c>
      <c r="G7639">
        <v>4629</v>
      </c>
      <c r="H7639">
        <v>634</v>
      </c>
      <c r="I7639">
        <v>50703</v>
      </c>
      <c r="J7639">
        <f>E7639+F7639+G7639</f>
        <v>8456</v>
      </c>
      <c r="K7639">
        <f>(J7639*1000)/H7639</f>
        <v>13337.539432176656</v>
      </c>
    </row>
    <row r="7640" spans="1:11" x14ac:dyDescent="0.25">
      <c r="A7640" s="1" t="s">
        <v>5526</v>
      </c>
      <c r="B7640" s="1" t="s">
        <v>5517</v>
      </c>
      <c r="C7640" s="1" t="s">
        <v>10</v>
      </c>
      <c r="D7640" s="1" t="s">
        <v>5527</v>
      </c>
      <c r="E7640">
        <v>199</v>
      </c>
      <c r="F7640">
        <v>1150</v>
      </c>
      <c r="G7640">
        <v>2626</v>
      </c>
      <c r="H7640">
        <v>298</v>
      </c>
      <c r="I7640">
        <v>51205</v>
      </c>
      <c r="J7640">
        <f>E7640+F7640+G7640</f>
        <v>3975</v>
      </c>
      <c r="K7640">
        <f>(J7640*1000)/H7640</f>
        <v>13338.926174496644</v>
      </c>
    </row>
    <row r="7641" spans="1:11" x14ac:dyDescent="0.25">
      <c r="A7641" s="1" t="s">
        <v>9256</v>
      </c>
      <c r="B7641" s="1" t="s">
        <v>9257</v>
      </c>
      <c r="C7641" s="1" t="s">
        <v>10</v>
      </c>
      <c r="D7641" s="1" t="s">
        <v>9258</v>
      </c>
      <c r="E7641">
        <v>5791</v>
      </c>
      <c r="F7641">
        <v>39150</v>
      </c>
      <c r="G7641">
        <v>58468</v>
      </c>
      <c r="H7641">
        <v>7752</v>
      </c>
      <c r="I7641">
        <v>80650</v>
      </c>
      <c r="J7641">
        <f>E7641+F7641+G7641</f>
        <v>103409</v>
      </c>
      <c r="K7641">
        <f>(J7641*1000)/H7641</f>
        <v>13339.654282765738</v>
      </c>
    </row>
    <row r="7642" spans="1:11" x14ac:dyDescent="0.25">
      <c r="A7642" s="1" t="s">
        <v>13513</v>
      </c>
      <c r="B7642" s="1" t="s">
        <v>13514</v>
      </c>
      <c r="C7642" s="1" t="s">
        <v>10</v>
      </c>
      <c r="D7642" s="1" t="s">
        <v>13515</v>
      </c>
      <c r="E7642">
        <v>1349</v>
      </c>
      <c r="F7642">
        <v>2221</v>
      </c>
      <c r="G7642">
        <v>8329</v>
      </c>
      <c r="H7642">
        <v>892</v>
      </c>
      <c r="I7642">
        <v>45192</v>
      </c>
      <c r="J7642">
        <f>E7642+F7642+G7642</f>
        <v>11899</v>
      </c>
      <c r="K7642">
        <f>(J7642*1000)/H7642</f>
        <v>13339.686098654709</v>
      </c>
    </row>
    <row r="7643" spans="1:11" x14ac:dyDescent="0.25">
      <c r="A7643" s="1" t="s">
        <v>25818</v>
      </c>
      <c r="B7643" s="1" t="s">
        <v>25812</v>
      </c>
      <c r="C7643" s="1" t="s">
        <v>10</v>
      </c>
      <c r="D7643" s="1" t="s">
        <v>25819</v>
      </c>
      <c r="E7643">
        <v>976</v>
      </c>
      <c r="F7643">
        <v>8281</v>
      </c>
      <c r="G7643">
        <v>5644</v>
      </c>
      <c r="H7643">
        <v>1117</v>
      </c>
      <c r="I7643">
        <v>46943</v>
      </c>
      <c r="J7643">
        <f>E7643+F7643+G7643</f>
        <v>14901</v>
      </c>
      <c r="K7643">
        <f>(J7643*1000)/H7643</f>
        <v>13340.196956132499</v>
      </c>
    </row>
    <row r="7644" spans="1:11" x14ac:dyDescent="0.25">
      <c r="A7644" s="1" t="s">
        <v>25816</v>
      </c>
      <c r="B7644" s="1" t="s">
        <v>25812</v>
      </c>
      <c r="C7644" s="1" t="s">
        <v>10</v>
      </c>
      <c r="D7644" s="1" t="s">
        <v>25817</v>
      </c>
      <c r="E7644">
        <v>1332</v>
      </c>
      <c r="F7644">
        <v>7101</v>
      </c>
      <c r="G7644">
        <v>6562</v>
      </c>
      <c r="H7644">
        <v>1124</v>
      </c>
      <c r="I7644">
        <v>46943</v>
      </c>
      <c r="J7644">
        <f>E7644+F7644+G7644</f>
        <v>14995</v>
      </c>
      <c r="K7644">
        <f>(J7644*1000)/H7644</f>
        <v>13340.747330960854</v>
      </c>
    </row>
    <row r="7645" spans="1:11" x14ac:dyDescent="0.25">
      <c r="A7645" s="1" t="s">
        <v>11486</v>
      </c>
      <c r="B7645" s="1" t="s">
        <v>11468</v>
      </c>
      <c r="C7645" s="1" t="s">
        <v>10</v>
      </c>
      <c r="D7645" s="1" t="s">
        <v>11487</v>
      </c>
      <c r="E7645">
        <v>714</v>
      </c>
      <c r="F7645">
        <v>7271</v>
      </c>
      <c r="G7645">
        <v>4583</v>
      </c>
      <c r="H7645">
        <v>942</v>
      </c>
      <c r="I7645">
        <v>49714</v>
      </c>
      <c r="J7645">
        <f>E7645+F7645+G7645</f>
        <v>12568</v>
      </c>
      <c r="K7645">
        <f>(J7645*1000)/H7645</f>
        <v>13341.825902335457</v>
      </c>
    </row>
    <row r="7646" spans="1:11" x14ac:dyDescent="0.25">
      <c r="A7646" s="1" t="s">
        <v>24421</v>
      </c>
      <c r="B7646" s="1" t="s">
        <v>24422</v>
      </c>
      <c r="C7646" s="1" t="s">
        <v>10</v>
      </c>
      <c r="D7646" s="1" t="s">
        <v>24423</v>
      </c>
      <c r="E7646">
        <v>23517</v>
      </c>
      <c r="F7646">
        <v>71645</v>
      </c>
      <c r="G7646">
        <v>82611</v>
      </c>
      <c r="H7646">
        <v>13322</v>
      </c>
      <c r="I7646">
        <v>40735</v>
      </c>
      <c r="J7646">
        <f>E7646+F7646+G7646</f>
        <v>177773</v>
      </c>
      <c r="K7646">
        <f>(J7646*1000)/H7646</f>
        <v>13344.317670019516</v>
      </c>
    </row>
    <row r="7647" spans="1:11" x14ac:dyDescent="0.25">
      <c r="A7647" s="1" t="s">
        <v>3113</v>
      </c>
      <c r="B7647" s="1" t="s">
        <v>3114</v>
      </c>
      <c r="C7647" s="1" t="s">
        <v>10</v>
      </c>
      <c r="D7647" s="1" t="s">
        <v>3115</v>
      </c>
      <c r="E7647">
        <v>146</v>
      </c>
      <c r="F7647">
        <v>941</v>
      </c>
      <c r="G7647">
        <v>1662</v>
      </c>
      <c r="H7647">
        <v>206</v>
      </c>
      <c r="I7647">
        <v>45073</v>
      </c>
      <c r="J7647">
        <f>E7647+F7647+G7647</f>
        <v>2749</v>
      </c>
      <c r="K7647">
        <f>(J7647*1000)/H7647</f>
        <v>13344.660194174758</v>
      </c>
    </row>
    <row r="7648" spans="1:11" x14ac:dyDescent="0.25">
      <c r="A7648" s="1" t="s">
        <v>7345</v>
      </c>
      <c r="B7648" s="1" t="s">
        <v>7346</v>
      </c>
      <c r="C7648" s="1" t="s">
        <v>10</v>
      </c>
      <c r="D7648" s="1" t="s">
        <v>7347</v>
      </c>
      <c r="E7648">
        <v>572</v>
      </c>
      <c r="F7648">
        <v>7640</v>
      </c>
      <c r="G7648">
        <v>9003</v>
      </c>
      <c r="H7648">
        <v>1290</v>
      </c>
      <c r="I7648">
        <v>52967</v>
      </c>
      <c r="J7648">
        <f>E7648+F7648+G7648</f>
        <v>17215</v>
      </c>
      <c r="K7648">
        <f>(J7648*1000)/H7648</f>
        <v>13344.961240310078</v>
      </c>
    </row>
    <row r="7649" spans="1:11" x14ac:dyDescent="0.25">
      <c r="A7649" s="1" t="s">
        <v>17625</v>
      </c>
      <c r="B7649" s="1" t="s">
        <v>17603</v>
      </c>
      <c r="C7649" s="1" t="s">
        <v>10</v>
      </c>
      <c r="D7649" s="1" t="s">
        <v>17626</v>
      </c>
      <c r="E7649">
        <v>4951</v>
      </c>
      <c r="F7649">
        <v>22780</v>
      </c>
      <c r="G7649">
        <v>15014</v>
      </c>
      <c r="H7649">
        <v>3203</v>
      </c>
      <c r="I7649">
        <v>48973</v>
      </c>
      <c r="J7649">
        <f>E7649+F7649+G7649</f>
        <v>42745</v>
      </c>
      <c r="K7649">
        <f>(J7649*1000)/H7649</f>
        <v>13345.301280049953</v>
      </c>
    </row>
    <row r="7650" spans="1:11" x14ac:dyDescent="0.25">
      <c r="A7650" s="1" t="s">
        <v>19712</v>
      </c>
      <c r="B7650" s="1" t="s">
        <v>19710</v>
      </c>
      <c r="C7650" s="1" t="s">
        <v>10</v>
      </c>
      <c r="D7650" s="1" t="s">
        <v>19713</v>
      </c>
      <c r="E7650">
        <v>940</v>
      </c>
      <c r="F7650">
        <v>10345</v>
      </c>
      <c r="G7650">
        <v>15904</v>
      </c>
      <c r="H7650">
        <v>2037</v>
      </c>
      <c r="I7650">
        <v>60179</v>
      </c>
      <c r="J7650">
        <f>E7650+F7650+G7650</f>
        <v>27189</v>
      </c>
      <c r="K7650">
        <f>(J7650*1000)/H7650</f>
        <v>13347.569955817378</v>
      </c>
    </row>
    <row r="7651" spans="1:11" x14ac:dyDescent="0.25">
      <c r="A7651" s="1" t="s">
        <v>11122</v>
      </c>
      <c r="B7651" s="1" t="s">
        <v>11118</v>
      </c>
      <c r="C7651" s="1" t="s">
        <v>10</v>
      </c>
      <c r="D7651" s="1" t="s">
        <v>11123</v>
      </c>
      <c r="E7651">
        <v>158</v>
      </c>
      <c r="F7651">
        <v>2813</v>
      </c>
      <c r="G7651">
        <v>713</v>
      </c>
      <c r="H7651">
        <v>276</v>
      </c>
      <c r="I7651">
        <v>47203</v>
      </c>
      <c r="J7651">
        <f>E7651+F7651+G7651</f>
        <v>3684</v>
      </c>
      <c r="K7651">
        <f>(J7651*1000)/H7651</f>
        <v>13347.826086956522</v>
      </c>
    </row>
    <row r="7652" spans="1:11" x14ac:dyDescent="0.25">
      <c r="A7652" s="1" t="s">
        <v>25019</v>
      </c>
      <c r="B7652" s="1" t="s">
        <v>25020</v>
      </c>
      <c r="C7652" s="1" t="s">
        <v>10</v>
      </c>
      <c r="D7652" s="1" t="s">
        <v>25021</v>
      </c>
      <c r="E7652">
        <v>5090</v>
      </c>
      <c r="F7652">
        <v>38984</v>
      </c>
      <c r="G7652">
        <v>12578</v>
      </c>
      <c r="H7652">
        <v>4244</v>
      </c>
      <c r="I7652">
        <v>40012</v>
      </c>
      <c r="J7652">
        <f>E7652+F7652+G7652</f>
        <v>56652</v>
      </c>
      <c r="K7652">
        <f>(J7652*1000)/H7652</f>
        <v>13348.727615457115</v>
      </c>
    </row>
    <row r="7653" spans="1:11" x14ac:dyDescent="0.25">
      <c r="A7653" s="1" t="s">
        <v>11058</v>
      </c>
      <c r="B7653" s="1" t="s">
        <v>11054</v>
      </c>
      <c r="C7653" s="1" t="s">
        <v>10</v>
      </c>
      <c r="D7653" s="1" t="s">
        <v>11059</v>
      </c>
      <c r="E7653">
        <v>693</v>
      </c>
      <c r="F7653">
        <v>8568</v>
      </c>
      <c r="G7653">
        <v>3814</v>
      </c>
      <c r="H7653">
        <v>979</v>
      </c>
      <c r="I7653">
        <v>48176</v>
      </c>
      <c r="J7653">
        <f>E7653+F7653+G7653</f>
        <v>13075</v>
      </c>
      <c r="K7653">
        <f>(J7653*1000)/H7653</f>
        <v>13355.464759959143</v>
      </c>
    </row>
    <row r="7654" spans="1:11" x14ac:dyDescent="0.25">
      <c r="A7654" s="1" t="s">
        <v>13731</v>
      </c>
      <c r="B7654" s="1" t="s">
        <v>13729</v>
      </c>
      <c r="C7654" s="1" t="s">
        <v>10</v>
      </c>
      <c r="D7654" s="1" t="s">
        <v>13732</v>
      </c>
      <c r="E7654">
        <v>1153</v>
      </c>
      <c r="F7654">
        <v>3988</v>
      </c>
      <c r="G7654">
        <v>12208</v>
      </c>
      <c r="H7654">
        <v>1299</v>
      </c>
      <c r="I7654">
        <v>51335</v>
      </c>
      <c r="J7654">
        <f>E7654+F7654+G7654</f>
        <v>17349</v>
      </c>
      <c r="K7654">
        <f>(J7654*1000)/H7654</f>
        <v>13355.658198614319</v>
      </c>
    </row>
    <row r="7655" spans="1:11" x14ac:dyDescent="0.25">
      <c r="A7655" s="1" t="s">
        <v>17685</v>
      </c>
      <c r="B7655" s="1" t="s">
        <v>17683</v>
      </c>
      <c r="C7655" s="1" t="s">
        <v>10</v>
      </c>
      <c r="D7655" s="1" t="s">
        <v>17686</v>
      </c>
      <c r="E7655">
        <v>384</v>
      </c>
      <c r="F7655">
        <v>2828</v>
      </c>
      <c r="G7655">
        <v>2905</v>
      </c>
      <c r="H7655">
        <v>458</v>
      </c>
      <c r="I7655">
        <v>53645</v>
      </c>
      <c r="J7655">
        <f>E7655+F7655+G7655</f>
        <v>6117</v>
      </c>
      <c r="K7655">
        <f>(J7655*1000)/H7655</f>
        <v>13355.89519650655</v>
      </c>
    </row>
    <row r="7656" spans="1:11" x14ac:dyDescent="0.25">
      <c r="A7656" s="1" t="s">
        <v>13168</v>
      </c>
      <c r="B7656" s="1" t="s">
        <v>13164</v>
      </c>
      <c r="C7656" s="1" t="s">
        <v>10</v>
      </c>
      <c r="D7656" s="1" t="s">
        <v>13169</v>
      </c>
      <c r="E7656">
        <v>473</v>
      </c>
      <c r="F7656">
        <v>1818</v>
      </c>
      <c r="G7656">
        <v>1983</v>
      </c>
      <c r="H7656">
        <v>320</v>
      </c>
      <c r="I7656">
        <v>42902</v>
      </c>
      <c r="J7656">
        <f>E7656+F7656+G7656</f>
        <v>4274</v>
      </c>
      <c r="K7656">
        <f>(J7656*1000)/H7656</f>
        <v>13356.25</v>
      </c>
    </row>
    <row r="7657" spans="1:11" x14ac:dyDescent="0.25">
      <c r="A7657" s="1" t="s">
        <v>19978</v>
      </c>
      <c r="B7657" s="1" t="s">
        <v>19966</v>
      </c>
      <c r="C7657" s="1" t="s">
        <v>10</v>
      </c>
      <c r="D7657" s="1" t="s">
        <v>19979</v>
      </c>
      <c r="E7657">
        <v>880</v>
      </c>
      <c r="F7657">
        <v>10803</v>
      </c>
      <c r="G7657">
        <v>11226</v>
      </c>
      <c r="H7657">
        <v>1715</v>
      </c>
      <c r="I7657">
        <v>42703</v>
      </c>
      <c r="J7657">
        <f>E7657+F7657+G7657</f>
        <v>22909</v>
      </c>
      <c r="K7657">
        <f>(J7657*1000)/H7657</f>
        <v>13358.017492711369</v>
      </c>
    </row>
    <row r="7658" spans="1:11" x14ac:dyDescent="0.25">
      <c r="A7658" s="1" t="s">
        <v>5688</v>
      </c>
      <c r="B7658" s="1" t="s">
        <v>5680</v>
      </c>
      <c r="C7658" s="1" t="s">
        <v>10</v>
      </c>
      <c r="D7658" s="1" t="s">
        <v>5689</v>
      </c>
      <c r="E7658">
        <v>417</v>
      </c>
      <c r="F7658">
        <v>2305</v>
      </c>
      <c r="G7658">
        <v>1887</v>
      </c>
      <c r="H7658">
        <v>345</v>
      </c>
      <c r="I7658">
        <v>48544</v>
      </c>
      <c r="J7658">
        <f>E7658+F7658+G7658</f>
        <v>4609</v>
      </c>
      <c r="K7658">
        <f>(J7658*1000)/H7658</f>
        <v>13359.420289855072</v>
      </c>
    </row>
    <row r="7659" spans="1:11" x14ac:dyDescent="0.25">
      <c r="A7659" s="1" t="s">
        <v>20157</v>
      </c>
      <c r="B7659" s="1" t="s">
        <v>20137</v>
      </c>
      <c r="C7659" s="1" t="s">
        <v>10</v>
      </c>
      <c r="D7659" s="1" t="s">
        <v>20158</v>
      </c>
      <c r="E7659">
        <v>12474</v>
      </c>
      <c r="F7659">
        <v>57440</v>
      </c>
      <c r="G7659">
        <v>96408</v>
      </c>
      <c r="H7659">
        <v>12449</v>
      </c>
      <c r="I7659">
        <v>62867</v>
      </c>
      <c r="J7659">
        <f>E7659+F7659+G7659</f>
        <v>166322</v>
      </c>
      <c r="K7659">
        <f>(J7659*1000)/H7659</f>
        <v>13360.269901196883</v>
      </c>
    </row>
    <row r="7660" spans="1:11" x14ac:dyDescent="0.25">
      <c r="A7660" s="1" t="s">
        <v>8676</v>
      </c>
      <c r="B7660" s="1" t="s">
        <v>8677</v>
      </c>
      <c r="C7660" s="1" t="s">
        <v>10</v>
      </c>
      <c r="D7660" s="1" t="s">
        <v>8678</v>
      </c>
      <c r="E7660">
        <v>3536</v>
      </c>
      <c r="F7660">
        <v>6264</v>
      </c>
      <c r="G7660">
        <v>1397</v>
      </c>
      <c r="H7660">
        <v>838</v>
      </c>
      <c r="I7660">
        <v>23047</v>
      </c>
      <c r="J7660">
        <f>E7660+F7660+G7660</f>
        <v>11197</v>
      </c>
      <c r="K7660">
        <f>(J7660*1000)/H7660</f>
        <v>13361.575178997613</v>
      </c>
    </row>
    <row r="7661" spans="1:11" x14ac:dyDescent="0.25">
      <c r="A7661" s="1" t="s">
        <v>23653</v>
      </c>
      <c r="B7661" s="1" t="s">
        <v>23654</v>
      </c>
      <c r="C7661" s="1" t="s">
        <v>10</v>
      </c>
      <c r="D7661" s="1" t="s">
        <v>23655</v>
      </c>
      <c r="E7661">
        <v>1442</v>
      </c>
      <c r="F7661">
        <v>3588</v>
      </c>
      <c r="G7661">
        <v>13169</v>
      </c>
      <c r="H7661">
        <v>1362</v>
      </c>
      <c r="I7661">
        <v>55493</v>
      </c>
      <c r="J7661">
        <f>E7661+F7661+G7661</f>
        <v>18199</v>
      </c>
      <c r="K7661">
        <f>(J7661*1000)/H7661</f>
        <v>13361.967694566814</v>
      </c>
    </row>
    <row r="7662" spans="1:11" x14ac:dyDescent="0.25">
      <c r="A7662" s="1" t="s">
        <v>7484</v>
      </c>
      <c r="B7662" s="1" t="s">
        <v>7482</v>
      </c>
      <c r="C7662" s="1" t="s">
        <v>10</v>
      </c>
      <c r="D7662" s="1" t="s">
        <v>7485</v>
      </c>
      <c r="E7662">
        <v>186</v>
      </c>
      <c r="F7662">
        <v>2127</v>
      </c>
      <c r="G7662">
        <v>2698</v>
      </c>
      <c r="H7662">
        <v>375</v>
      </c>
      <c r="I7662">
        <v>50600</v>
      </c>
      <c r="J7662">
        <f>E7662+F7662+G7662</f>
        <v>5011</v>
      </c>
      <c r="K7662">
        <f>(J7662*1000)/H7662</f>
        <v>13362.666666666666</v>
      </c>
    </row>
    <row r="7663" spans="1:11" x14ac:dyDescent="0.25">
      <c r="A7663" s="1" t="s">
        <v>7258</v>
      </c>
      <c r="B7663" s="1" t="s">
        <v>7252</v>
      </c>
      <c r="C7663" s="1" t="s">
        <v>10</v>
      </c>
      <c r="D7663" s="1" t="s">
        <v>7259</v>
      </c>
      <c r="E7663">
        <v>314</v>
      </c>
      <c r="F7663">
        <v>2886</v>
      </c>
      <c r="G7663">
        <v>3014</v>
      </c>
      <c r="H7663">
        <v>465</v>
      </c>
      <c r="I7663">
        <v>52824</v>
      </c>
      <c r="J7663">
        <f>E7663+F7663+G7663</f>
        <v>6214</v>
      </c>
      <c r="K7663">
        <f>(J7663*1000)/H7663</f>
        <v>13363.440860215054</v>
      </c>
    </row>
    <row r="7664" spans="1:11" x14ac:dyDescent="0.25">
      <c r="A7664" s="1" t="s">
        <v>13922</v>
      </c>
      <c r="B7664" s="1" t="s">
        <v>13795</v>
      </c>
      <c r="C7664" s="1" t="s">
        <v>7</v>
      </c>
      <c r="D7664" s="1" t="s">
        <v>13923</v>
      </c>
      <c r="E7664">
        <v>279</v>
      </c>
      <c r="F7664">
        <v>6585</v>
      </c>
      <c r="G7664">
        <v>6741</v>
      </c>
      <c r="H7664">
        <v>1018</v>
      </c>
      <c r="I7664">
        <v>62429</v>
      </c>
      <c r="J7664">
        <f>E7664+F7664+G7664</f>
        <v>13605</v>
      </c>
      <c r="K7664">
        <f>(J7664*1000)/H7664</f>
        <v>13364.440078585461</v>
      </c>
    </row>
    <row r="7665" spans="1:11" x14ac:dyDescent="0.25">
      <c r="A7665" s="1" t="s">
        <v>9012</v>
      </c>
      <c r="B7665" s="1" t="s">
        <v>8974</v>
      </c>
      <c r="C7665" s="1" t="s">
        <v>10</v>
      </c>
      <c r="D7665" s="1" t="s">
        <v>9013</v>
      </c>
      <c r="E7665">
        <v>1223</v>
      </c>
      <c r="F7665">
        <v>7582</v>
      </c>
      <c r="G7665">
        <v>34474</v>
      </c>
      <c r="H7665">
        <v>3238</v>
      </c>
      <c r="I7665">
        <v>61436</v>
      </c>
      <c r="J7665">
        <f>E7665+F7665+G7665</f>
        <v>43279</v>
      </c>
      <c r="K7665">
        <f>(J7665*1000)/H7665</f>
        <v>13365.966646077826</v>
      </c>
    </row>
    <row r="7666" spans="1:11" x14ac:dyDescent="0.25">
      <c r="A7666" s="1" t="s">
        <v>17826</v>
      </c>
      <c r="B7666" s="1" t="s">
        <v>17816</v>
      </c>
      <c r="C7666" s="1" t="s">
        <v>10</v>
      </c>
      <c r="D7666" s="1" t="s">
        <v>17827</v>
      </c>
      <c r="E7666">
        <v>8842</v>
      </c>
      <c r="F7666">
        <v>42958</v>
      </c>
      <c r="G7666">
        <v>35713</v>
      </c>
      <c r="H7666">
        <v>6547</v>
      </c>
      <c r="I7666">
        <v>52331</v>
      </c>
      <c r="J7666">
        <f>E7666+F7666+G7666</f>
        <v>87513</v>
      </c>
      <c r="K7666">
        <f>(J7666*1000)/H7666</f>
        <v>13366.885596456392</v>
      </c>
    </row>
    <row r="7667" spans="1:11" x14ac:dyDescent="0.25">
      <c r="A7667" s="1" t="s">
        <v>11257</v>
      </c>
      <c r="B7667" s="1" t="s">
        <v>11255</v>
      </c>
      <c r="C7667" s="1" t="s">
        <v>10</v>
      </c>
      <c r="D7667" s="1" t="s">
        <v>11258</v>
      </c>
      <c r="E7667">
        <v>1348</v>
      </c>
      <c r="F7667">
        <v>19911</v>
      </c>
      <c r="G7667">
        <v>8536</v>
      </c>
      <c r="H7667">
        <v>2228</v>
      </c>
      <c r="I7667">
        <v>53552</v>
      </c>
      <c r="J7667">
        <f>E7667+F7667+G7667</f>
        <v>29795</v>
      </c>
      <c r="K7667">
        <f>(J7667*1000)/H7667</f>
        <v>13372.980251346498</v>
      </c>
    </row>
    <row r="7668" spans="1:11" x14ac:dyDescent="0.25">
      <c r="A7668" s="1" t="s">
        <v>25690</v>
      </c>
      <c r="B7668" s="1" t="s">
        <v>25686</v>
      </c>
      <c r="C7668" s="1" t="s">
        <v>7</v>
      </c>
      <c r="D7668" s="1" t="s">
        <v>25691</v>
      </c>
      <c r="E7668">
        <v>430</v>
      </c>
      <c r="F7668">
        <v>5366</v>
      </c>
      <c r="G7668">
        <v>4796</v>
      </c>
      <c r="H7668">
        <v>792</v>
      </c>
      <c r="I7668">
        <v>54782</v>
      </c>
      <c r="J7668">
        <f>E7668+F7668+G7668</f>
        <v>10592</v>
      </c>
      <c r="K7668">
        <f>(J7668*1000)/H7668</f>
        <v>13373.737373737375</v>
      </c>
    </row>
    <row r="7669" spans="1:11" x14ac:dyDescent="0.25">
      <c r="A7669" s="1" t="s">
        <v>7475</v>
      </c>
      <c r="B7669" s="1" t="s">
        <v>7473</v>
      </c>
      <c r="C7669" s="1" t="s">
        <v>10</v>
      </c>
      <c r="D7669" s="1" t="s">
        <v>7476</v>
      </c>
      <c r="E7669">
        <v>241</v>
      </c>
      <c r="F7669">
        <v>1470</v>
      </c>
      <c r="G7669">
        <v>1325</v>
      </c>
      <c r="H7669">
        <v>227</v>
      </c>
      <c r="I7669">
        <v>46927</v>
      </c>
      <c r="J7669">
        <f>E7669+F7669+G7669</f>
        <v>3036</v>
      </c>
      <c r="K7669">
        <f>(J7669*1000)/H7669</f>
        <v>13374.449339207049</v>
      </c>
    </row>
    <row r="7670" spans="1:11" x14ac:dyDescent="0.25">
      <c r="A7670" s="1" t="s">
        <v>2775</v>
      </c>
      <c r="B7670" s="1" t="s">
        <v>1387</v>
      </c>
      <c r="C7670" s="1" t="s">
        <v>344</v>
      </c>
      <c r="D7670" s="1" t="s">
        <v>2776</v>
      </c>
      <c r="E7670">
        <v>241</v>
      </c>
      <c r="F7670">
        <v>6589</v>
      </c>
      <c r="G7670">
        <v>2278</v>
      </c>
      <c r="H7670">
        <v>681</v>
      </c>
      <c r="I7670">
        <v>51827</v>
      </c>
      <c r="J7670">
        <f>E7670+F7670+G7670</f>
        <v>9108</v>
      </c>
      <c r="K7670">
        <f>(J7670*1000)/H7670</f>
        <v>13374.449339207049</v>
      </c>
    </row>
    <row r="7671" spans="1:11" x14ac:dyDescent="0.25">
      <c r="A7671" s="1" t="s">
        <v>11423</v>
      </c>
      <c r="B7671" s="1" t="s">
        <v>11174</v>
      </c>
      <c r="C7671" s="1" t="s">
        <v>10</v>
      </c>
      <c r="D7671" s="1" t="s">
        <v>11424</v>
      </c>
      <c r="E7671">
        <v>4126</v>
      </c>
      <c r="F7671">
        <v>61640</v>
      </c>
      <c r="G7671">
        <v>44324</v>
      </c>
      <c r="H7671">
        <v>8231</v>
      </c>
      <c r="I7671">
        <v>55070</v>
      </c>
      <c r="J7671">
        <f>E7671+F7671+G7671</f>
        <v>110090</v>
      </c>
      <c r="K7671">
        <f>(J7671*1000)/H7671</f>
        <v>13375.045559470294</v>
      </c>
    </row>
    <row r="7672" spans="1:11" x14ac:dyDescent="0.25">
      <c r="A7672" s="1" t="s">
        <v>25694</v>
      </c>
      <c r="B7672" s="1" t="s">
        <v>25686</v>
      </c>
      <c r="C7672" s="1" t="s">
        <v>7</v>
      </c>
      <c r="D7672" s="1" t="s">
        <v>25695</v>
      </c>
      <c r="E7672">
        <v>779</v>
      </c>
      <c r="F7672">
        <v>7659</v>
      </c>
      <c r="G7672">
        <v>12307</v>
      </c>
      <c r="H7672">
        <v>1551</v>
      </c>
      <c r="I7672">
        <v>54782</v>
      </c>
      <c r="J7672">
        <f>E7672+F7672+G7672</f>
        <v>20745</v>
      </c>
      <c r="K7672">
        <f>(J7672*1000)/H7672</f>
        <v>13375.241779497099</v>
      </c>
    </row>
    <row r="7673" spans="1:11" x14ac:dyDescent="0.25">
      <c r="A7673" s="1" t="s">
        <v>8160</v>
      </c>
      <c r="B7673" s="1" t="s">
        <v>8161</v>
      </c>
      <c r="C7673" s="1" t="s">
        <v>10</v>
      </c>
      <c r="D7673" s="1" t="s">
        <v>8162</v>
      </c>
      <c r="E7673">
        <v>168</v>
      </c>
      <c r="F7673">
        <v>2109</v>
      </c>
      <c r="G7673">
        <v>786</v>
      </c>
      <c r="H7673">
        <v>229</v>
      </c>
      <c r="I7673">
        <v>42381</v>
      </c>
      <c r="J7673">
        <f>E7673+F7673+G7673</f>
        <v>3063</v>
      </c>
      <c r="K7673">
        <f>(J7673*1000)/H7673</f>
        <v>13375.545851528384</v>
      </c>
    </row>
    <row r="7674" spans="1:11" x14ac:dyDescent="0.25">
      <c r="A7674" s="1" t="s">
        <v>8032</v>
      </c>
      <c r="B7674" s="1" t="s">
        <v>8030</v>
      </c>
      <c r="C7674" s="1" t="s">
        <v>10</v>
      </c>
      <c r="D7674" s="1" t="s">
        <v>8033</v>
      </c>
      <c r="E7674">
        <v>142</v>
      </c>
      <c r="F7674">
        <v>3171</v>
      </c>
      <c r="G7674">
        <v>2479</v>
      </c>
      <c r="H7674">
        <v>433</v>
      </c>
      <c r="I7674">
        <v>57878</v>
      </c>
      <c r="J7674">
        <f>E7674+F7674+G7674</f>
        <v>5792</v>
      </c>
      <c r="K7674">
        <f>(J7674*1000)/H7674</f>
        <v>13376.443418013856</v>
      </c>
    </row>
    <row r="7675" spans="1:11" x14ac:dyDescent="0.25">
      <c r="A7675" s="1" t="s">
        <v>13597</v>
      </c>
      <c r="B7675" s="1" t="s">
        <v>13596</v>
      </c>
      <c r="C7675" s="1" t="s">
        <v>10</v>
      </c>
      <c r="D7675" s="1" t="s">
        <v>13598</v>
      </c>
      <c r="E7675">
        <v>285</v>
      </c>
      <c r="F7675">
        <v>1327</v>
      </c>
      <c r="G7675">
        <v>2401</v>
      </c>
      <c r="H7675">
        <v>300</v>
      </c>
      <c r="I7675">
        <v>42977</v>
      </c>
      <c r="J7675">
        <f>E7675+F7675+G7675</f>
        <v>4013</v>
      </c>
      <c r="K7675">
        <f>(J7675*1000)/H7675</f>
        <v>13376.666666666666</v>
      </c>
    </row>
    <row r="7676" spans="1:11" x14ac:dyDescent="0.25">
      <c r="A7676" s="1" t="s">
        <v>20335</v>
      </c>
      <c r="B7676" s="1" t="s">
        <v>20333</v>
      </c>
      <c r="C7676" s="1" t="s">
        <v>10</v>
      </c>
      <c r="D7676" s="1" t="s">
        <v>20336</v>
      </c>
      <c r="E7676">
        <v>723</v>
      </c>
      <c r="F7676">
        <v>10630</v>
      </c>
      <c r="G7676">
        <v>5917</v>
      </c>
      <c r="H7676">
        <v>1291</v>
      </c>
      <c r="I7676">
        <v>44903</v>
      </c>
      <c r="J7676">
        <f>E7676+F7676+G7676</f>
        <v>17270</v>
      </c>
      <c r="K7676">
        <f>(J7676*1000)/H7676</f>
        <v>13377.22695584818</v>
      </c>
    </row>
    <row r="7677" spans="1:11" x14ac:dyDescent="0.25">
      <c r="A7677" s="1" t="s">
        <v>25022</v>
      </c>
      <c r="B7677" s="1" t="s">
        <v>25023</v>
      </c>
      <c r="C7677" s="1" t="s">
        <v>10</v>
      </c>
      <c r="D7677" s="1" t="s">
        <v>25024</v>
      </c>
      <c r="E7677">
        <v>7941</v>
      </c>
      <c r="F7677">
        <v>32924</v>
      </c>
      <c r="G7677">
        <v>18558</v>
      </c>
      <c r="H7677">
        <v>4441</v>
      </c>
      <c r="I7677">
        <v>29839</v>
      </c>
      <c r="J7677">
        <f>E7677+F7677+G7677</f>
        <v>59423</v>
      </c>
      <c r="K7677">
        <f>(J7677*1000)/H7677</f>
        <v>13380.544922314793</v>
      </c>
    </row>
    <row r="7678" spans="1:11" x14ac:dyDescent="0.25">
      <c r="A7678" s="1" t="s">
        <v>4950</v>
      </c>
      <c r="B7678" s="1" t="s">
        <v>4730</v>
      </c>
      <c r="C7678" s="1" t="s">
        <v>7</v>
      </c>
      <c r="D7678" s="1" t="s">
        <v>4951</v>
      </c>
      <c r="E7678">
        <v>502</v>
      </c>
      <c r="F7678">
        <v>2498</v>
      </c>
      <c r="G7678">
        <v>5151</v>
      </c>
      <c r="H7678">
        <v>609</v>
      </c>
      <c r="I7678">
        <v>55058</v>
      </c>
      <c r="J7678">
        <f>E7678+F7678+G7678</f>
        <v>8151</v>
      </c>
      <c r="K7678">
        <f>(J7678*1000)/H7678</f>
        <v>13384.236453201971</v>
      </c>
    </row>
    <row r="7679" spans="1:11" x14ac:dyDescent="0.25">
      <c r="A7679" s="1" t="s">
        <v>20997</v>
      </c>
      <c r="B7679" s="1" t="s">
        <v>20995</v>
      </c>
      <c r="C7679" s="1" t="s">
        <v>10</v>
      </c>
      <c r="D7679" s="1" t="s">
        <v>20998</v>
      </c>
      <c r="E7679">
        <v>8533</v>
      </c>
      <c r="F7679">
        <v>17382</v>
      </c>
      <c r="G7679">
        <v>14616</v>
      </c>
      <c r="H7679">
        <v>3028</v>
      </c>
      <c r="I7679">
        <v>31382</v>
      </c>
      <c r="J7679">
        <f>E7679+F7679+G7679</f>
        <v>40531</v>
      </c>
      <c r="K7679">
        <f>(J7679*1000)/H7679</f>
        <v>13385.402906208719</v>
      </c>
    </row>
    <row r="7680" spans="1:11" x14ac:dyDescent="0.25">
      <c r="A7680" s="1" t="s">
        <v>2489</v>
      </c>
      <c r="B7680" s="1" t="s">
        <v>1377</v>
      </c>
      <c r="C7680" s="1" t="s">
        <v>7</v>
      </c>
      <c r="D7680" s="1" t="s">
        <v>2490</v>
      </c>
      <c r="E7680">
        <v>973</v>
      </c>
      <c r="F7680">
        <v>14556</v>
      </c>
      <c r="G7680">
        <v>16254</v>
      </c>
      <c r="H7680">
        <v>2374</v>
      </c>
      <c r="I7680">
        <v>100806</v>
      </c>
      <c r="J7680">
        <f>E7680+F7680+G7680</f>
        <v>31783</v>
      </c>
      <c r="K7680">
        <f>(J7680*1000)/H7680</f>
        <v>13387.952822240944</v>
      </c>
    </row>
    <row r="7681" spans="1:11" x14ac:dyDescent="0.25">
      <c r="A7681" s="1" t="s">
        <v>12977</v>
      </c>
      <c r="B7681" s="1" t="s">
        <v>12976</v>
      </c>
      <c r="C7681" s="1" t="s">
        <v>10</v>
      </c>
      <c r="D7681" s="1" t="s">
        <v>12978</v>
      </c>
      <c r="E7681">
        <v>204</v>
      </c>
      <c r="F7681">
        <v>1279</v>
      </c>
      <c r="G7681">
        <v>1369</v>
      </c>
      <c r="H7681">
        <v>213</v>
      </c>
      <c r="I7681">
        <v>47520</v>
      </c>
      <c r="J7681">
        <f>E7681+F7681+G7681</f>
        <v>2852</v>
      </c>
      <c r="K7681">
        <f>(J7681*1000)/H7681</f>
        <v>13389.671361502347</v>
      </c>
    </row>
    <row r="7682" spans="1:11" x14ac:dyDescent="0.25">
      <c r="A7682" s="1" t="s">
        <v>12604</v>
      </c>
      <c r="B7682" s="1" t="s">
        <v>12602</v>
      </c>
      <c r="C7682" s="1" t="s">
        <v>10</v>
      </c>
      <c r="D7682" s="1" t="s">
        <v>12605</v>
      </c>
      <c r="E7682">
        <v>200</v>
      </c>
      <c r="F7682">
        <v>1200</v>
      </c>
      <c r="G7682">
        <v>1586</v>
      </c>
      <c r="H7682">
        <v>223</v>
      </c>
      <c r="I7682">
        <v>42956</v>
      </c>
      <c r="J7682">
        <f>E7682+F7682+G7682</f>
        <v>2986</v>
      </c>
      <c r="K7682">
        <f>(J7682*1000)/H7682</f>
        <v>13390.134529147983</v>
      </c>
    </row>
    <row r="7683" spans="1:11" x14ac:dyDescent="0.25">
      <c r="A7683" s="1" t="s">
        <v>20279</v>
      </c>
      <c r="B7683" s="1" t="s">
        <v>20280</v>
      </c>
      <c r="C7683" s="1" t="s">
        <v>10</v>
      </c>
      <c r="D7683" s="1" t="s">
        <v>20281</v>
      </c>
      <c r="E7683">
        <v>939</v>
      </c>
      <c r="F7683">
        <v>12041</v>
      </c>
      <c r="G7683">
        <v>31425</v>
      </c>
      <c r="H7683">
        <v>3316</v>
      </c>
      <c r="I7683">
        <v>45098</v>
      </c>
      <c r="J7683">
        <f>E7683+F7683+G7683</f>
        <v>44405</v>
      </c>
      <c r="K7683">
        <f>(J7683*1000)/H7683</f>
        <v>13391.133896260555</v>
      </c>
    </row>
    <row r="7684" spans="1:11" x14ac:dyDescent="0.25">
      <c r="A7684" s="1" t="s">
        <v>25492</v>
      </c>
      <c r="B7684" s="1" t="s">
        <v>25486</v>
      </c>
      <c r="C7684" s="1" t="s">
        <v>10</v>
      </c>
      <c r="D7684" s="1" t="s">
        <v>25493</v>
      </c>
      <c r="E7684">
        <v>666</v>
      </c>
      <c r="F7684">
        <v>5736</v>
      </c>
      <c r="G7684">
        <v>6737</v>
      </c>
      <c r="H7684">
        <v>981</v>
      </c>
      <c r="I7684">
        <v>48430</v>
      </c>
      <c r="J7684">
        <f>E7684+F7684+G7684</f>
        <v>13139</v>
      </c>
      <c r="K7684">
        <f>(J7684*1000)/H7684</f>
        <v>13393.476044852192</v>
      </c>
    </row>
    <row r="7685" spans="1:11" x14ac:dyDescent="0.25">
      <c r="A7685" s="1" t="s">
        <v>11017</v>
      </c>
      <c r="B7685" s="1" t="s">
        <v>11011</v>
      </c>
      <c r="C7685" s="1" t="s">
        <v>10</v>
      </c>
      <c r="D7685" s="1" t="s">
        <v>11018</v>
      </c>
      <c r="E7685">
        <v>1229</v>
      </c>
      <c r="F7685">
        <v>6320</v>
      </c>
      <c r="G7685">
        <v>3127</v>
      </c>
      <c r="H7685">
        <v>797</v>
      </c>
      <c r="I7685">
        <v>45179</v>
      </c>
      <c r="J7685">
        <f>E7685+F7685+G7685</f>
        <v>10676</v>
      </c>
      <c r="K7685">
        <f>(J7685*1000)/H7685</f>
        <v>13395.232120451694</v>
      </c>
    </row>
    <row r="7686" spans="1:11" x14ac:dyDescent="0.25">
      <c r="A7686" s="1" t="s">
        <v>20289</v>
      </c>
      <c r="B7686" s="1" t="s">
        <v>20280</v>
      </c>
      <c r="C7686" s="1" t="s">
        <v>10</v>
      </c>
      <c r="D7686" s="1" t="s">
        <v>20290</v>
      </c>
      <c r="E7686">
        <v>492</v>
      </c>
      <c r="F7686">
        <v>4590</v>
      </c>
      <c r="G7686">
        <v>7018</v>
      </c>
      <c r="H7686">
        <v>903</v>
      </c>
      <c r="I7686">
        <v>45098</v>
      </c>
      <c r="J7686">
        <f>E7686+F7686+G7686</f>
        <v>12100</v>
      </c>
      <c r="K7686">
        <f>(J7686*1000)/H7686</f>
        <v>13399.778516057586</v>
      </c>
    </row>
    <row r="7687" spans="1:11" x14ac:dyDescent="0.25">
      <c r="A7687" s="1" t="s">
        <v>25652</v>
      </c>
      <c r="B7687" s="1" t="s">
        <v>25653</v>
      </c>
      <c r="C7687" s="1" t="s">
        <v>10</v>
      </c>
      <c r="D7687" s="1" t="s">
        <v>25654</v>
      </c>
      <c r="E7687">
        <v>1152</v>
      </c>
      <c r="F7687">
        <v>10390</v>
      </c>
      <c r="G7687">
        <v>10396</v>
      </c>
      <c r="H7687">
        <v>1637</v>
      </c>
      <c r="I7687">
        <v>52411</v>
      </c>
      <c r="J7687">
        <f>E7687+F7687+G7687</f>
        <v>21938</v>
      </c>
      <c r="K7687">
        <f>(J7687*1000)/H7687</f>
        <v>13401.343921808186</v>
      </c>
    </row>
    <row r="7688" spans="1:11" x14ac:dyDescent="0.25">
      <c r="A7688" s="1" t="s">
        <v>9632</v>
      </c>
      <c r="B7688" s="1" t="s">
        <v>9382</v>
      </c>
      <c r="C7688" s="1" t="s">
        <v>10</v>
      </c>
      <c r="D7688" s="1" t="s">
        <v>9633</v>
      </c>
      <c r="E7688">
        <v>992</v>
      </c>
      <c r="F7688">
        <v>9905</v>
      </c>
      <c r="G7688">
        <v>16330</v>
      </c>
      <c r="H7688">
        <v>2031</v>
      </c>
      <c r="I7688">
        <v>74576</v>
      </c>
      <c r="J7688">
        <f>E7688+F7688+G7688</f>
        <v>27227</v>
      </c>
      <c r="K7688">
        <f>(J7688*1000)/H7688</f>
        <v>13405.711472181192</v>
      </c>
    </row>
    <row r="7689" spans="1:11" x14ac:dyDescent="0.25">
      <c r="A7689" s="1" t="s">
        <v>23014</v>
      </c>
      <c r="B7689" s="1" t="s">
        <v>23015</v>
      </c>
      <c r="C7689" s="1" t="s">
        <v>10</v>
      </c>
      <c r="D7689" s="1" t="s">
        <v>23016</v>
      </c>
      <c r="E7689">
        <v>1130</v>
      </c>
      <c r="F7689">
        <v>1488</v>
      </c>
      <c r="G7689">
        <v>1940</v>
      </c>
      <c r="H7689">
        <v>340</v>
      </c>
      <c r="I7689">
        <v>32580</v>
      </c>
      <c r="J7689">
        <f>E7689+F7689+G7689</f>
        <v>4558</v>
      </c>
      <c r="K7689">
        <f>(J7689*1000)/H7689</f>
        <v>13405.882352941177</v>
      </c>
    </row>
    <row r="7690" spans="1:11" x14ac:dyDescent="0.25">
      <c r="A7690" s="1" t="s">
        <v>7823</v>
      </c>
      <c r="B7690" s="1" t="s">
        <v>7819</v>
      </c>
      <c r="C7690" s="1" t="s">
        <v>10</v>
      </c>
      <c r="D7690" s="1" t="s">
        <v>7824</v>
      </c>
      <c r="E7690">
        <v>285</v>
      </c>
      <c r="F7690">
        <v>4595</v>
      </c>
      <c r="G7690">
        <v>1823</v>
      </c>
      <c r="H7690">
        <v>500</v>
      </c>
      <c r="I7690">
        <v>47493</v>
      </c>
      <c r="J7690">
        <f>E7690+F7690+G7690</f>
        <v>6703</v>
      </c>
      <c r="K7690">
        <f>(J7690*1000)/H7690</f>
        <v>13406</v>
      </c>
    </row>
    <row r="7691" spans="1:11" x14ac:dyDescent="0.25">
      <c r="A7691" s="1" t="s">
        <v>20596</v>
      </c>
      <c r="B7691" s="1" t="s">
        <v>20597</v>
      </c>
      <c r="C7691" s="1" t="s">
        <v>10</v>
      </c>
      <c r="D7691" s="1" t="s">
        <v>20598</v>
      </c>
      <c r="E7691">
        <v>476</v>
      </c>
      <c r="F7691">
        <v>7080</v>
      </c>
      <c r="G7691">
        <v>3612</v>
      </c>
      <c r="H7691">
        <v>833</v>
      </c>
      <c r="I7691">
        <v>45706</v>
      </c>
      <c r="J7691">
        <f>E7691+F7691+G7691</f>
        <v>11168</v>
      </c>
      <c r="K7691">
        <f>(J7691*1000)/H7691</f>
        <v>13406.962785114045</v>
      </c>
    </row>
    <row r="7692" spans="1:11" x14ac:dyDescent="0.25">
      <c r="A7692" s="1" t="s">
        <v>20583</v>
      </c>
      <c r="B7692" s="1" t="s">
        <v>20567</v>
      </c>
      <c r="C7692" s="1" t="s">
        <v>10</v>
      </c>
      <c r="D7692" s="1" t="s">
        <v>20584</v>
      </c>
      <c r="E7692">
        <v>1120</v>
      </c>
      <c r="F7692">
        <v>13637</v>
      </c>
      <c r="G7692">
        <v>23239</v>
      </c>
      <c r="H7692">
        <v>2834</v>
      </c>
      <c r="I7692">
        <v>43169</v>
      </c>
      <c r="J7692">
        <f>E7692+F7692+G7692</f>
        <v>37996</v>
      </c>
      <c r="K7692">
        <f>(J7692*1000)/H7692</f>
        <v>13407.198306280876</v>
      </c>
    </row>
    <row r="7693" spans="1:11" x14ac:dyDescent="0.25">
      <c r="A7693" s="1" t="s">
        <v>7341</v>
      </c>
      <c r="B7693" s="1" t="s">
        <v>7337</v>
      </c>
      <c r="C7693" s="1" t="s">
        <v>10</v>
      </c>
      <c r="D7693" s="1" t="s">
        <v>7342</v>
      </c>
      <c r="E7693">
        <v>185</v>
      </c>
      <c r="F7693">
        <v>1715</v>
      </c>
      <c r="G7693">
        <v>2042</v>
      </c>
      <c r="H7693">
        <v>294</v>
      </c>
      <c r="I7693">
        <v>48316</v>
      </c>
      <c r="J7693">
        <f>E7693+F7693+G7693</f>
        <v>3942</v>
      </c>
      <c r="K7693">
        <f>(J7693*1000)/H7693</f>
        <v>13408.163265306122</v>
      </c>
    </row>
    <row r="7694" spans="1:11" x14ac:dyDescent="0.25">
      <c r="A7694" s="1" t="s">
        <v>17092</v>
      </c>
      <c r="B7694" s="1" t="s">
        <v>17088</v>
      </c>
      <c r="C7694" s="1" t="s">
        <v>10</v>
      </c>
      <c r="D7694" s="1" t="s">
        <v>17093</v>
      </c>
      <c r="E7694">
        <v>2313</v>
      </c>
      <c r="F7694">
        <v>2371</v>
      </c>
      <c r="G7694">
        <v>438</v>
      </c>
      <c r="H7694">
        <v>382</v>
      </c>
      <c r="I7694">
        <v>35630</v>
      </c>
      <c r="J7694">
        <f>E7694+F7694+G7694</f>
        <v>5122</v>
      </c>
      <c r="K7694">
        <f>(J7694*1000)/H7694</f>
        <v>13408.376963350785</v>
      </c>
    </row>
    <row r="7695" spans="1:11" x14ac:dyDescent="0.25">
      <c r="A7695" s="1" t="s">
        <v>20128</v>
      </c>
      <c r="B7695" s="1" t="s">
        <v>20116</v>
      </c>
      <c r="C7695" s="1" t="s">
        <v>10</v>
      </c>
      <c r="D7695" s="1" t="s">
        <v>20129</v>
      </c>
      <c r="E7695">
        <v>1860</v>
      </c>
      <c r="F7695">
        <v>10572</v>
      </c>
      <c r="G7695">
        <v>7013</v>
      </c>
      <c r="H7695">
        <v>1450</v>
      </c>
      <c r="I7695">
        <v>52967</v>
      </c>
      <c r="J7695">
        <f>E7695+F7695+G7695</f>
        <v>19445</v>
      </c>
      <c r="K7695">
        <f>(J7695*1000)/H7695</f>
        <v>13410.344827586207</v>
      </c>
    </row>
    <row r="7696" spans="1:11" x14ac:dyDescent="0.25">
      <c r="A7696" s="1" t="s">
        <v>3227</v>
      </c>
      <c r="B7696" s="1" t="s">
        <v>3225</v>
      </c>
      <c r="C7696" s="1" t="s">
        <v>10</v>
      </c>
      <c r="D7696" s="1" t="s">
        <v>3228</v>
      </c>
      <c r="E7696">
        <v>121</v>
      </c>
      <c r="F7696">
        <v>2169</v>
      </c>
      <c r="G7696">
        <v>5234</v>
      </c>
      <c r="H7696">
        <v>561</v>
      </c>
      <c r="I7696">
        <v>63184</v>
      </c>
      <c r="J7696">
        <f>E7696+F7696+G7696</f>
        <v>7524</v>
      </c>
      <c r="K7696">
        <f>(J7696*1000)/H7696</f>
        <v>13411.764705882353</v>
      </c>
    </row>
    <row r="7697" spans="1:11" x14ac:dyDescent="0.25">
      <c r="A7697" s="1" t="s">
        <v>24203</v>
      </c>
      <c r="B7697" s="1" t="s">
        <v>24204</v>
      </c>
      <c r="C7697" s="1" t="s">
        <v>10</v>
      </c>
      <c r="D7697" s="1" t="s">
        <v>24205</v>
      </c>
      <c r="E7697">
        <v>2661</v>
      </c>
      <c r="F7697">
        <v>4727</v>
      </c>
      <c r="G7697">
        <v>4791</v>
      </c>
      <c r="H7697">
        <v>908</v>
      </c>
      <c r="I7697">
        <v>46331</v>
      </c>
      <c r="J7697">
        <f>E7697+F7697+G7697</f>
        <v>12179</v>
      </c>
      <c r="K7697">
        <f>(J7697*1000)/H7697</f>
        <v>13412.995594713657</v>
      </c>
    </row>
    <row r="7698" spans="1:11" x14ac:dyDescent="0.25">
      <c r="A7698" s="1" t="s">
        <v>13455</v>
      </c>
      <c r="B7698" s="1" t="s">
        <v>13451</v>
      </c>
      <c r="C7698" s="1" t="s">
        <v>10</v>
      </c>
      <c r="D7698" s="1" t="s">
        <v>13456</v>
      </c>
      <c r="E7698">
        <v>198</v>
      </c>
      <c r="F7698">
        <v>1001</v>
      </c>
      <c r="G7698">
        <v>4314</v>
      </c>
      <c r="H7698">
        <v>411</v>
      </c>
      <c r="I7698">
        <v>50861</v>
      </c>
      <c r="J7698">
        <f>E7698+F7698+G7698</f>
        <v>5513</v>
      </c>
      <c r="K7698">
        <f>(J7698*1000)/H7698</f>
        <v>13413.625304136252</v>
      </c>
    </row>
    <row r="7699" spans="1:11" x14ac:dyDescent="0.25">
      <c r="A7699" s="1" t="s">
        <v>25320</v>
      </c>
      <c r="B7699" s="1" t="s">
        <v>25209</v>
      </c>
      <c r="C7699" s="1" t="s">
        <v>10</v>
      </c>
      <c r="D7699" s="1" t="s">
        <v>25321</v>
      </c>
      <c r="E7699">
        <v>1737</v>
      </c>
      <c r="F7699">
        <v>12826</v>
      </c>
      <c r="G7699">
        <v>11268</v>
      </c>
      <c r="H7699">
        <v>1925</v>
      </c>
      <c r="I7699">
        <v>54359</v>
      </c>
      <c r="J7699">
        <f>E7699+F7699+G7699</f>
        <v>25831</v>
      </c>
      <c r="K7699">
        <f>(J7699*1000)/H7699</f>
        <v>13418.701298701299</v>
      </c>
    </row>
    <row r="7700" spans="1:11" x14ac:dyDescent="0.25">
      <c r="A7700" s="1" t="s">
        <v>17804</v>
      </c>
      <c r="B7700" s="1" t="s">
        <v>17961</v>
      </c>
      <c r="C7700" s="1" t="s">
        <v>10</v>
      </c>
      <c r="D7700" s="1" t="s">
        <v>17981</v>
      </c>
      <c r="E7700">
        <v>2409</v>
      </c>
      <c r="F7700">
        <v>11221</v>
      </c>
      <c r="G7700">
        <v>9640</v>
      </c>
      <c r="H7700">
        <v>1734</v>
      </c>
      <c r="I7700">
        <v>42994</v>
      </c>
      <c r="J7700">
        <f>E7700+F7700+G7700</f>
        <v>23270</v>
      </c>
      <c r="K7700">
        <f>(J7700*1000)/H7700</f>
        <v>13419.838523644752</v>
      </c>
    </row>
    <row r="7701" spans="1:11" x14ac:dyDescent="0.25">
      <c r="A7701" s="1" t="s">
        <v>18706</v>
      </c>
      <c r="B7701" s="1" t="s">
        <v>18703</v>
      </c>
      <c r="C7701" s="1" t="s">
        <v>10</v>
      </c>
      <c r="D7701" s="1" t="s">
        <v>18707</v>
      </c>
      <c r="E7701">
        <v>383</v>
      </c>
      <c r="F7701">
        <v>2553</v>
      </c>
      <c r="G7701">
        <v>1882</v>
      </c>
      <c r="H7701">
        <v>359</v>
      </c>
      <c r="I7701">
        <v>52032</v>
      </c>
      <c r="J7701">
        <f>E7701+F7701+G7701</f>
        <v>4818</v>
      </c>
      <c r="K7701">
        <f>(J7701*1000)/H7701</f>
        <v>13420.612813370473</v>
      </c>
    </row>
    <row r="7702" spans="1:11" x14ac:dyDescent="0.25">
      <c r="A7702" s="1" t="s">
        <v>21827</v>
      </c>
      <c r="B7702" s="1" t="s">
        <v>21823</v>
      </c>
      <c r="C7702" s="1" t="s">
        <v>10</v>
      </c>
      <c r="D7702" s="1" t="s">
        <v>21828</v>
      </c>
      <c r="E7702">
        <v>912</v>
      </c>
      <c r="F7702">
        <v>3701</v>
      </c>
      <c r="G7702">
        <v>2205</v>
      </c>
      <c r="H7702">
        <v>508</v>
      </c>
      <c r="I7702">
        <v>44397</v>
      </c>
      <c r="J7702">
        <f>E7702+F7702+G7702</f>
        <v>6818</v>
      </c>
      <c r="K7702">
        <f>(J7702*1000)/H7702</f>
        <v>13421.259842519685</v>
      </c>
    </row>
    <row r="7703" spans="1:11" x14ac:dyDescent="0.25">
      <c r="A7703" s="1" t="s">
        <v>23324</v>
      </c>
      <c r="B7703" s="1" t="s">
        <v>23312</v>
      </c>
      <c r="C7703" s="1" t="s">
        <v>10</v>
      </c>
      <c r="D7703" s="1" t="s">
        <v>23325</v>
      </c>
      <c r="E7703">
        <v>2434</v>
      </c>
      <c r="F7703">
        <v>6041</v>
      </c>
      <c r="G7703">
        <v>6222</v>
      </c>
      <c r="H7703">
        <v>1095</v>
      </c>
      <c r="I7703">
        <v>51958</v>
      </c>
      <c r="J7703">
        <f>E7703+F7703+G7703</f>
        <v>14697</v>
      </c>
      <c r="K7703">
        <f>(J7703*1000)/H7703</f>
        <v>13421.917808219177</v>
      </c>
    </row>
    <row r="7704" spans="1:11" x14ac:dyDescent="0.25">
      <c r="A7704" s="1" t="s">
        <v>12750</v>
      </c>
      <c r="B7704" s="1" t="s">
        <v>12742</v>
      </c>
      <c r="C7704" s="1" t="s">
        <v>10</v>
      </c>
      <c r="D7704" s="1" t="s">
        <v>12751</v>
      </c>
      <c r="E7704">
        <v>877</v>
      </c>
      <c r="F7704">
        <v>6502</v>
      </c>
      <c r="G7704">
        <v>13722</v>
      </c>
      <c r="H7704">
        <v>1572</v>
      </c>
      <c r="I7704">
        <v>74220</v>
      </c>
      <c r="J7704">
        <f>E7704+F7704+G7704</f>
        <v>21101</v>
      </c>
      <c r="K7704">
        <f>(J7704*1000)/H7704</f>
        <v>13423.027989821883</v>
      </c>
    </row>
    <row r="7705" spans="1:11" x14ac:dyDescent="0.25">
      <c r="A7705" s="1" t="s">
        <v>23596</v>
      </c>
      <c r="B7705" s="1" t="s">
        <v>23595</v>
      </c>
      <c r="C7705" s="1" t="s">
        <v>10</v>
      </c>
      <c r="D7705" s="1" t="s">
        <v>23597</v>
      </c>
      <c r="E7705">
        <v>1090</v>
      </c>
      <c r="F7705">
        <v>2722</v>
      </c>
      <c r="G7705">
        <v>1947</v>
      </c>
      <c r="H7705">
        <v>429</v>
      </c>
      <c r="I7705">
        <v>52548</v>
      </c>
      <c r="J7705">
        <f>E7705+F7705+G7705</f>
        <v>5759</v>
      </c>
      <c r="K7705">
        <f>(J7705*1000)/H7705</f>
        <v>13424.242424242424</v>
      </c>
    </row>
    <row r="7706" spans="1:11" x14ac:dyDescent="0.25">
      <c r="A7706" s="1" t="s">
        <v>16720</v>
      </c>
      <c r="B7706" s="1" t="s">
        <v>16721</v>
      </c>
      <c r="C7706" s="1" t="s">
        <v>10</v>
      </c>
      <c r="D7706" s="1" t="s">
        <v>16722</v>
      </c>
      <c r="E7706">
        <v>6057</v>
      </c>
      <c r="F7706">
        <v>23404</v>
      </c>
      <c r="G7706">
        <v>14938</v>
      </c>
      <c r="H7706">
        <v>3307</v>
      </c>
      <c r="I7706">
        <v>37263</v>
      </c>
      <c r="J7706">
        <f>E7706+F7706+G7706</f>
        <v>44399</v>
      </c>
      <c r="K7706">
        <f>(J7706*1000)/H7706</f>
        <v>13425.763531902026</v>
      </c>
    </row>
    <row r="7707" spans="1:11" x14ac:dyDescent="0.25">
      <c r="A7707" s="1" t="s">
        <v>10868</v>
      </c>
      <c r="B7707" s="1" t="s">
        <v>10587</v>
      </c>
      <c r="C7707" s="1" t="s">
        <v>10</v>
      </c>
      <c r="D7707" s="1" t="s">
        <v>10869</v>
      </c>
      <c r="E7707">
        <v>3357</v>
      </c>
      <c r="F7707">
        <v>39188</v>
      </c>
      <c r="G7707">
        <v>19751</v>
      </c>
      <c r="H7707">
        <v>4640</v>
      </c>
      <c r="I7707">
        <v>41434</v>
      </c>
      <c r="J7707">
        <f>E7707+F7707+G7707</f>
        <v>62296</v>
      </c>
      <c r="K7707">
        <f>(J7707*1000)/H7707</f>
        <v>13425.862068965518</v>
      </c>
    </row>
    <row r="7708" spans="1:11" x14ac:dyDescent="0.25">
      <c r="A7708" s="1" t="s">
        <v>8022</v>
      </c>
      <c r="B7708" s="1" t="s">
        <v>8023</v>
      </c>
      <c r="C7708" s="1" t="s">
        <v>10</v>
      </c>
      <c r="D7708" s="1" t="s">
        <v>8024</v>
      </c>
      <c r="E7708">
        <v>331</v>
      </c>
      <c r="F7708">
        <v>3620</v>
      </c>
      <c r="G7708">
        <v>1984</v>
      </c>
      <c r="H7708">
        <v>442</v>
      </c>
      <c r="I7708">
        <v>43038</v>
      </c>
      <c r="J7708">
        <f>E7708+F7708+G7708</f>
        <v>5935</v>
      </c>
      <c r="K7708">
        <f>(J7708*1000)/H7708</f>
        <v>13427.601809954751</v>
      </c>
    </row>
    <row r="7709" spans="1:11" x14ac:dyDescent="0.25">
      <c r="A7709" s="1" t="s">
        <v>17880</v>
      </c>
      <c r="B7709" s="1" t="s">
        <v>17871</v>
      </c>
      <c r="C7709" s="1" t="s">
        <v>10</v>
      </c>
      <c r="D7709" s="1" t="s">
        <v>17881</v>
      </c>
      <c r="E7709">
        <v>810</v>
      </c>
      <c r="F7709">
        <v>3323</v>
      </c>
      <c r="G7709">
        <v>6597</v>
      </c>
      <c r="H7709">
        <v>799</v>
      </c>
      <c r="I7709">
        <v>41316</v>
      </c>
      <c r="J7709">
        <f>E7709+F7709+G7709</f>
        <v>10730</v>
      </c>
      <c r="K7709">
        <f>(J7709*1000)/H7709</f>
        <v>13429.286608260325</v>
      </c>
    </row>
    <row r="7710" spans="1:11" x14ac:dyDescent="0.25">
      <c r="A7710" s="1" t="s">
        <v>9674</v>
      </c>
      <c r="B7710" s="1" t="s">
        <v>9382</v>
      </c>
      <c r="C7710" s="1" t="s">
        <v>10</v>
      </c>
      <c r="D7710" s="1" t="s">
        <v>9675</v>
      </c>
      <c r="E7710">
        <v>603</v>
      </c>
      <c r="F7710">
        <v>4824</v>
      </c>
      <c r="G7710">
        <v>12622</v>
      </c>
      <c r="H7710">
        <v>1344</v>
      </c>
      <c r="I7710">
        <v>74576</v>
      </c>
      <c r="J7710">
        <f>E7710+F7710+G7710</f>
        <v>18049</v>
      </c>
      <c r="K7710">
        <f>(J7710*1000)/H7710</f>
        <v>13429.315476190477</v>
      </c>
    </row>
    <row r="7711" spans="1:11" x14ac:dyDescent="0.25">
      <c r="A7711" s="1" t="s">
        <v>11022</v>
      </c>
      <c r="B7711" s="1" t="s">
        <v>11023</v>
      </c>
      <c r="C7711" s="1" t="s">
        <v>10</v>
      </c>
      <c r="D7711" s="1" t="s">
        <v>11024</v>
      </c>
      <c r="E7711">
        <v>464</v>
      </c>
      <c r="F7711">
        <v>5812</v>
      </c>
      <c r="G7711">
        <v>2883</v>
      </c>
      <c r="H7711">
        <v>682</v>
      </c>
      <c r="I7711">
        <v>51274</v>
      </c>
      <c r="J7711">
        <f>E7711+F7711+G7711</f>
        <v>9159</v>
      </c>
      <c r="K7711">
        <f>(J7711*1000)/H7711</f>
        <v>13429.618768328446</v>
      </c>
    </row>
    <row r="7712" spans="1:11" x14ac:dyDescent="0.25">
      <c r="A7712" s="1" t="s">
        <v>8299</v>
      </c>
      <c r="B7712" s="1" t="s">
        <v>8300</v>
      </c>
      <c r="C7712" s="1" t="s">
        <v>10</v>
      </c>
      <c r="D7712" s="1" t="s">
        <v>8301</v>
      </c>
      <c r="E7712">
        <v>275</v>
      </c>
      <c r="F7712">
        <v>3338</v>
      </c>
      <c r="G7712">
        <v>2123</v>
      </c>
      <c r="H7712">
        <v>427</v>
      </c>
      <c r="I7712">
        <v>53447</v>
      </c>
      <c r="J7712">
        <f>E7712+F7712+G7712</f>
        <v>5736</v>
      </c>
      <c r="K7712">
        <f>(J7712*1000)/H7712</f>
        <v>13433.255269320844</v>
      </c>
    </row>
    <row r="7713" spans="1:11" x14ac:dyDescent="0.25">
      <c r="A7713" s="1" t="s">
        <v>7198</v>
      </c>
      <c r="B7713" s="1" t="s">
        <v>7196</v>
      </c>
      <c r="C7713" s="1" t="s">
        <v>10</v>
      </c>
      <c r="D7713" s="1" t="s">
        <v>7199</v>
      </c>
      <c r="E7713">
        <v>266</v>
      </c>
      <c r="F7713">
        <v>1462</v>
      </c>
      <c r="G7713">
        <v>2208</v>
      </c>
      <c r="H7713">
        <v>293</v>
      </c>
      <c r="I7713">
        <v>54154</v>
      </c>
      <c r="J7713">
        <f>E7713+F7713+G7713</f>
        <v>3936</v>
      </c>
      <c r="K7713">
        <f>(J7713*1000)/H7713</f>
        <v>13433.447098976108</v>
      </c>
    </row>
    <row r="7714" spans="1:11" x14ac:dyDescent="0.25">
      <c r="A7714" s="1" t="s">
        <v>13289</v>
      </c>
      <c r="B7714" s="1" t="s">
        <v>13290</v>
      </c>
      <c r="C7714" s="1" t="s">
        <v>10</v>
      </c>
      <c r="D7714" s="1" t="s">
        <v>13291</v>
      </c>
      <c r="E7714">
        <v>539</v>
      </c>
      <c r="F7714">
        <v>1440</v>
      </c>
      <c r="G7714">
        <v>4711</v>
      </c>
      <c r="H7714">
        <v>498</v>
      </c>
      <c r="I7714">
        <v>42348</v>
      </c>
      <c r="J7714">
        <f>E7714+F7714+G7714</f>
        <v>6690</v>
      </c>
      <c r="K7714">
        <f>(J7714*1000)/H7714</f>
        <v>13433.734939759037</v>
      </c>
    </row>
    <row r="7715" spans="1:11" x14ac:dyDescent="0.25">
      <c r="A7715" s="1" t="s">
        <v>12390</v>
      </c>
      <c r="B7715" s="1" t="s">
        <v>12376</v>
      </c>
      <c r="C7715" s="1" t="s">
        <v>10</v>
      </c>
      <c r="D7715" s="1" t="s">
        <v>12391</v>
      </c>
      <c r="E7715">
        <v>38765</v>
      </c>
      <c r="F7715">
        <v>48415</v>
      </c>
      <c r="G7715">
        <v>138944</v>
      </c>
      <c r="H7715">
        <v>16832</v>
      </c>
      <c r="I7715">
        <v>46185</v>
      </c>
      <c r="J7715">
        <f>E7715+F7715+G7715</f>
        <v>226124</v>
      </c>
      <c r="K7715">
        <f>(J7715*1000)/H7715</f>
        <v>13434.173003802282</v>
      </c>
    </row>
    <row r="7716" spans="1:11" x14ac:dyDescent="0.25">
      <c r="A7716" s="1" t="s">
        <v>22849</v>
      </c>
      <c r="B7716" s="1" t="s">
        <v>22842</v>
      </c>
      <c r="C7716" s="1" t="s">
        <v>10</v>
      </c>
      <c r="D7716" s="1" t="s">
        <v>22850</v>
      </c>
      <c r="E7716">
        <v>395</v>
      </c>
      <c r="F7716">
        <v>933</v>
      </c>
      <c r="G7716">
        <v>4798</v>
      </c>
      <c r="H7716">
        <v>456</v>
      </c>
      <c r="I7716">
        <v>37111</v>
      </c>
      <c r="J7716">
        <f>E7716+F7716+G7716</f>
        <v>6126</v>
      </c>
      <c r="K7716">
        <f>(J7716*1000)/H7716</f>
        <v>13434.21052631579</v>
      </c>
    </row>
    <row r="7717" spans="1:11" x14ac:dyDescent="0.25">
      <c r="A7717" s="1" t="s">
        <v>9061</v>
      </c>
      <c r="B7717" s="1" t="s">
        <v>8969</v>
      </c>
      <c r="C7717" s="1" t="s">
        <v>10</v>
      </c>
      <c r="D7717" s="1" t="s">
        <v>9062</v>
      </c>
      <c r="E7717">
        <v>1069</v>
      </c>
      <c r="F7717">
        <v>11454</v>
      </c>
      <c r="G7717">
        <v>7118</v>
      </c>
      <c r="H7717">
        <v>1462</v>
      </c>
      <c r="I7717">
        <v>46701</v>
      </c>
      <c r="J7717">
        <f>E7717+F7717+G7717</f>
        <v>19641</v>
      </c>
      <c r="K7717">
        <f>(J7717*1000)/H7717</f>
        <v>13434.336525307797</v>
      </c>
    </row>
    <row r="7718" spans="1:11" x14ac:dyDescent="0.25">
      <c r="A7718" s="1" t="s">
        <v>25577</v>
      </c>
      <c r="B7718" s="1" t="s">
        <v>25575</v>
      </c>
      <c r="C7718" s="1" t="s">
        <v>10</v>
      </c>
      <c r="D7718" s="1" t="s">
        <v>25578</v>
      </c>
      <c r="E7718">
        <v>905</v>
      </c>
      <c r="F7718">
        <v>5869</v>
      </c>
      <c r="G7718">
        <v>2590</v>
      </c>
      <c r="H7718">
        <v>697</v>
      </c>
      <c r="I7718">
        <v>52978</v>
      </c>
      <c r="J7718">
        <f>E7718+F7718+G7718</f>
        <v>9364</v>
      </c>
      <c r="K7718">
        <f>(J7718*1000)/H7718</f>
        <v>13434.720229555236</v>
      </c>
    </row>
    <row r="7719" spans="1:11" x14ac:dyDescent="0.25">
      <c r="A7719" s="1" t="s">
        <v>24723</v>
      </c>
      <c r="B7719" s="1" t="s">
        <v>24724</v>
      </c>
      <c r="C7719" s="1" t="s">
        <v>10</v>
      </c>
      <c r="D7719" s="1" t="s">
        <v>24725</v>
      </c>
      <c r="E7719">
        <v>753</v>
      </c>
      <c r="F7719">
        <v>6899</v>
      </c>
      <c r="G7719">
        <v>5246</v>
      </c>
      <c r="H7719">
        <v>960</v>
      </c>
      <c r="I7719">
        <v>40189</v>
      </c>
      <c r="J7719">
        <f>E7719+F7719+G7719</f>
        <v>12898</v>
      </c>
      <c r="K7719">
        <f>(J7719*1000)/H7719</f>
        <v>13435.416666666666</v>
      </c>
    </row>
    <row r="7720" spans="1:11" x14ac:dyDescent="0.25">
      <c r="A7720" s="1" t="s">
        <v>24512</v>
      </c>
      <c r="B7720" s="1" t="s">
        <v>24513</v>
      </c>
      <c r="C7720" s="1" t="s">
        <v>10</v>
      </c>
      <c r="D7720" s="1" t="s">
        <v>24514</v>
      </c>
      <c r="E7720">
        <v>419</v>
      </c>
      <c r="F7720">
        <v>3760</v>
      </c>
      <c r="G7720">
        <v>1988</v>
      </c>
      <c r="H7720">
        <v>459</v>
      </c>
      <c r="I7720">
        <v>45465</v>
      </c>
      <c r="J7720">
        <f>E7720+F7720+G7720</f>
        <v>6167</v>
      </c>
      <c r="K7720">
        <f>(J7720*1000)/H7720</f>
        <v>13435.729847494553</v>
      </c>
    </row>
    <row r="7721" spans="1:11" x14ac:dyDescent="0.25">
      <c r="A7721" s="1" t="s">
        <v>25882</v>
      </c>
      <c r="B7721" s="1" t="s">
        <v>25883</v>
      </c>
      <c r="C7721" s="1" t="s">
        <v>344</v>
      </c>
      <c r="D7721" s="1" t="s">
        <v>25884</v>
      </c>
      <c r="E7721">
        <v>799</v>
      </c>
      <c r="F7721">
        <v>5353</v>
      </c>
      <c r="G7721">
        <v>24417</v>
      </c>
      <c r="H7721">
        <v>2275</v>
      </c>
      <c r="I7721">
        <v>76584</v>
      </c>
      <c r="J7721">
        <f>E7721+F7721+G7721</f>
        <v>30569</v>
      </c>
      <c r="K7721">
        <f>(J7721*1000)/H7721</f>
        <v>13436.923076923076</v>
      </c>
    </row>
    <row r="7722" spans="1:11" x14ac:dyDescent="0.25">
      <c r="A7722" s="1" t="s">
        <v>19980</v>
      </c>
      <c r="B7722" s="1" t="s">
        <v>19966</v>
      </c>
      <c r="C7722" s="1" t="s">
        <v>10</v>
      </c>
      <c r="D7722" s="1" t="s">
        <v>19981</v>
      </c>
      <c r="E7722">
        <v>592</v>
      </c>
      <c r="F7722">
        <v>7787</v>
      </c>
      <c r="G7722">
        <v>3043</v>
      </c>
      <c r="H7722">
        <v>850</v>
      </c>
      <c r="I7722">
        <v>42703</v>
      </c>
      <c r="J7722">
        <f>E7722+F7722+G7722</f>
        <v>11422</v>
      </c>
      <c r="K7722">
        <f>(J7722*1000)/H7722</f>
        <v>13437.64705882353</v>
      </c>
    </row>
    <row r="7723" spans="1:11" x14ac:dyDescent="0.25">
      <c r="A7723" s="1" t="s">
        <v>7274</v>
      </c>
      <c r="B7723" s="1" t="s">
        <v>7272</v>
      </c>
      <c r="C7723" s="1" t="s">
        <v>10</v>
      </c>
      <c r="D7723" s="1" t="s">
        <v>7275</v>
      </c>
      <c r="E7723">
        <v>282</v>
      </c>
      <c r="F7723">
        <v>1237</v>
      </c>
      <c r="G7723">
        <v>2378</v>
      </c>
      <c r="H7723">
        <v>290</v>
      </c>
      <c r="I7723">
        <v>49837</v>
      </c>
      <c r="J7723">
        <f>E7723+F7723+G7723</f>
        <v>3897</v>
      </c>
      <c r="K7723">
        <f>(J7723*1000)/H7723</f>
        <v>13437.931034482759</v>
      </c>
    </row>
    <row r="7724" spans="1:11" x14ac:dyDescent="0.25">
      <c r="A7724" s="1" t="s">
        <v>22624</v>
      </c>
      <c r="B7724" s="1" t="s">
        <v>22622</v>
      </c>
      <c r="C7724" s="1" t="s">
        <v>10</v>
      </c>
      <c r="D7724" s="1" t="s">
        <v>22625</v>
      </c>
      <c r="E7724">
        <v>647</v>
      </c>
      <c r="F7724">
        <v>1095</v>
      </c>
      <c r="G7724">
        <v>2451</v>
      </c>
      <c r="H7724">
        <v>312</v>
      </c>
      <c r="I7724">
        <v>55472</v>
      </c>
      <c r="J7724">
        <f>E7724+F7724+G7724</f>
        <v>4193</v>
      </c>
      <c r="K7724">
        <f>(J7724*1000)/H7724</f>
        <v>13439.102564102564</v>
      </c>
    </row>
    <row r="7725" spans="1:11" x14ac:dyDescent="0.25">
      <c r="A7725" s="1" t="s">
        <v>19974</v>
      </c>
      <c r="B7725" s="1" t="s">
        <v>19966</v>
      </c>
      <c r="C7725" s="1" t="s">
        <v>10</v>
      </c>
      <c r="D7725" s="1" t="s">
        <v>19975</v>
      </c>
      <c r="E7725">
        <v>498</v>
      </c>
      <c r="F7725">
        <v>6676</v>
      </c>
      <c r="G7725">
        <v>1751</v>
      </c>
      <c r="H7725">
        <v>664</v>
      </c>
      <c r="I7725">
        <v>42703</v>
      </c>
      <c r="J7725">
        <f>E7725+F7725+G7725</f>
        <v>8925</v>
      </c>
      <c r="K7725">
        <f>(J7725*1000)/H7725</f>
        <v>13441.265060240963</v>
      </c>
    </row>
    <row r="7726" spans="1:11" x14ac:dyDescent="0.25">
      <c r="A7726" s="1" t="s">
        <v>23782</v>
      </c>
      <c r="B7726" s="1" t="s">
        <v>23780</v>
      </c>
      <c r="C7726" s="1" t="s">
        <v>10</v>
      </c>
      <c r="D7726" s="1" t="s">
        <v>23783</v>
      </c>
      <c r="E7726">
        <v>1633</v>
      </c>
      <c r="F7726">
        <v>4357</v>
      </c>
      <c r="G7726">
        <v>55279</v>
      </c>
      <c r="H7726">
        <v>4558</v>
      </c>
      <c r="I7726">
        <v>92560</v>
      </c>
      <c r="J7726">
        <f>E7726+F7726+G7726</f>
        <v>61269</v>
      </c>
      <c r="K7726">
        <f>(J7726*1000)/H7726</f>
        <v>13442.079859587539</v>
      </c>
    </row>
    <row r="7727" spans="1:11" x14ac:dyDescent="0.25">
      <c r="A7727" s="1" t="s">
        <v>6932</v>
      </c>
      <c r="B7727" s="1" t="s">
        <v>6933</v>
      </c>
      <c r="C7727" s="1" t="s">
        <v>10</v>
      </c>
      <c r="D7727" s="1" t="s">
        <v>6934</v>
      </c>
      <c r="E7727">
        <v>341</v>
      </c>
      <c r="F7727">
        <v>2646</v>
      </c>
      <c r="G7727">
        <v>2996</v>
      </c>
      <c r="H7727">
        <v>445</v>
      </c>
      <c r="I7727">
        <v>51929</v>
      </c>
      <c r="J7727">
        <f>E7727+F7727+G7727</f>
        <v>5983</v>
      </c>
      <c r="K7727">
        <f>(J7727*1000)/H7727</f>
        <v>13444.943820224718</v>
      </c>
    </row>
    <row r="7728" spans="1:11" x14ac:dyDescent="0.25">
      <c r="A7728" s="1" t="s">
        <v>10449</v>
      </c>
      <c r="B7728" s="1" t="s">
        <v>10443</v>
      </c>
      <c r="C7728" s="1" t="s">
        <v>10</v>
      </c>
      <c r="D7728" s="1" t="s">
        <v>10450</v>
      </c>
      <c r="E7728">
        <v>224</v>
      </c>
      <c r="F7728">
        <v>533</v>
      </c>
      <c r="G7728">
        <v>4460</v>
      </c>
      <c r="H7728">
        <v>388</v>
      </c>
      <c r="I7728">
        <v>37477</v>
      </c>
      <c r="J7728">
        <f>E7728+F7728+G7728</f>
        <v>5217</v>
      </c>
      <c r="K7728">
        <f>(J7728*1000)/H7728</f>
        <v>13445.876288659794</v>
      </c>
    </row>
    <row r="7729" spans="1:11" x14ac:dyDescent="0.25">
      <c r="A7729" s="1" t="s">
        <v>13475</v>
      </c>
      <c r="B7729" s="1" t="s">
        <v>13469</v>
      </c>
      <c r="C7729" s="1" t="s">
        <v>10</v>
      </c>
      <c r="D7729" s="1" t="s">
        <v>13476</v>
      </c>
      <c r="E7729">
        <v>290</v>
      </c>
      <c r="F7729">
        <v>1122</v>
      </c>
      <c r="G7729">
        <v>6105</v>
      </c>
      <c r="H7729">
        <v>559</v>
      </c>
      <c r="I7729">
        <v>48499</v>
      </c>
      <c r="J7729">
        <f>E7729+F7729+G7729</f>
        <v>7517</v>
      </c>
      <c r="K7729">
        <f>(J7729*1000)/H7729</f>
        <v>13447.227191413238</v>
      </c>
    </row>
    <row r="7730" spans="1:11" x14ac:dyDescent="0.25">
      <c r="A7730" s="1" t="s">
        <v>19858</v>
      </c>
      <c r="B7730" s="1" t="s">
        <v>19859</v>
      </c>
      <c r="C7730" s="1" t="s">
        <v>10</v>
      </c>
      <c r="D7730" s="1" t="s">
        <v>19860</v>
      </c>
      <c r="E7730">
        <v>2506</v>
      </c>
      <c r="F7730">
        <v>27494</v>
      </c>
      <c r="G7730">
        <v>65893</v>
      </c>
      <c r="H7730">
        <v>7130</v>
      </c>
      <c r="I7730">
        <v>55936</v>
      </c>
      <c r="J7730">
        <f>E7730+F7730+G7730</f>
        <v>95893</v>
      </c>
      <c r="K7730">
        <f>(J7730*1000)/H7730</f>
        <v>13449.228611500701</v>
      </c>
    </row>
    <row r="7731" spans="1:11" x14ac:dyDescent="0.25">
      <c r="A7731" s="1" t="s">
        <v>4351</v>
      </c>
      <c r="B7731" s="1" t="s">
        <v>4352</v>
      </c>
      <c r="C7731" s="1" t="s">
        <v>10</v>
      </c>
      <c r="D7731" s="1" t="s">
        <v>4353</v>
      </c>
      <c r="E7731">
        <v>3676</v>
      </c>
      <c r="F7731">
        <v>8365</v>
      </c>
      <c r="G7731">
        <v>9535</v>
      </c>
      <c r="H7731">
        <v>1604</v>
      </c>
      <c r="I7731">
        <v>34512</v>
      </c>
      <c r="J7731">
        <f>E7731+F7731+G7731</f>
        <v>21576</v>
      </c>
      <c r="K7731">
        <f>(J7731*1000)/H7731</f>
        <v>13451.371571072319</v>
      </c>
    </row>
    <row r="7732" spans="1:11" x14ac:dyDescent="0.25">
      <c r="A7732" s="1" t="s">
        <v>20725</v>
      </c>
      <c r="B7732" s="1" t="s">
        <v>20695</v>
      </c>
      <c r="C7732" s="1" t="s">
        <v>10</v>
      </c>
      <c r="D7732" s="1" t="s">
        <v>20726</v>
      </c>
      <c r="E7732">
        <v>2761</v>
      </c>
      <c r="F7732">
        <v>23936</v>
      </c>
      <c r="G7732">
        <v>25203</v>
      </c>
      <c r="H7732">
        <v>3858</v>
      </c>
      <c r="I7732">
        <v>53536</v>
      </c>
      <c r="J7732">
        <f>E7732+F7732+G7732</f>
        <v>51900</v>
      </c>
      <c r="K7732">
        <f>(J7732*1000)/H7732</f>
        <v>13452.566096423017</v>
      </c>
    </row>
    <row r="7733" spans="1:11" x14ac:dyDescent="0.25">
      <c r="A7733" s="1" t="s">
        <v>20671</v>
      </c>
      <c r="B7733" s="1" t="s">
        <v>20660</v>
      </c>
      <c r="C7733" s="1" t="s">
        <v>10</v>
      </c>
      <c r="D7733" s="1" t="s">
        <v>20672</v>
      </c>
      <c r="E7733">
        <v>1349</v>
      </c>
      <c r="F7733">
        <v>17859</v>
      </c>
      <c r="G7733">
        <v>47895</v>
      </c>
      <c r="H7733">
        <v>4988</v>
      </c>
      <c r="I7733">
        <v>55796</v>
      </c>
      <c r="J7733">
        <f>E7733+F7733+G7733</f>
        <v>67103</v>
      </c>
      <c r="K7733">
        <f>(J7733*1000)/H7733</f>
        <v>13452.886928628708</v>
      </c>
    </row>
    <row r="7734" spans="1:11" x14ac:dyDescent="0.25">
      <c r="A7734" s="1" t="s">
        <v>18211</v>
      </c>
      <c r="B7734" s="1" t="s">
        <v>18209</v>
      </c>
      <c r="C7734" s="1" t="s">
        <v>10</v>
      </c>
      <c r="D7734" s="1" t="s">
        <v>18212</v>
      </c>
      <c r="E7734">
        <v>16494</v>
      </c>
      <c r="F7734">
        <v>76280</v>
      </c>
      <c r="G7734">
        <v>36539</v>
      </c>
      <c r="H7734">
        <v>9612</v>
      </c>
      <c r="I7734">
        <v>47745</v>
      </c>
      <c r="J7734">
        <f>E7734+F7734+G7734</f>
        <v>129313</v>
      </c>
      <c r="K7734">
        <f>(J7734*1000)/H7734</f>
        <v>13453.287557220141</v>
      </c>
    </row>
    <row r="7735" spans="1:11" x14ac:dyDescent="0.25">
      <c r="A7735" s="1" t="s">
        <v>11175</v>
      </c>
      <c r="B7735" s="1" t="s">
        <v>11176</v>
      </c>
      <c r="C7735" s="1" t="s">
        <v>10</v>
      </c>
      <c r="D7735" s="1" t="s">
        <v>11177</v>
      </c>
      <c r="E7735">
        <v>413</v>
      </c>
      <c r="F7735">
        <v>5931</v>
      </c>
      <c r="G7735">
        <v>3114</v>
      </c>
      <c r="H7735">
        <v>703</v>
      </c>
      <c r="I7735">
        <v>59900</v>
      </c>
      <c r="J7735">
        <f>E7735+F7735+G7735</f>
        <v>9458</v>
      </c>
      <c r="K7735">
        <f>(J7735*1000)/H7735</f>
        <v>13453.769559032717</v>
      </c>
    </row>
    <row r="7736" spans="1:11" x14ac:dyDescent="0.25">
      <c r="A7736" s="1" t="s">
        <v>7224</v>
      </c>
      <c r="B7736" s="1" t="s">
        <v>7220</v>
      </c>
      <c r="C7736" s="1" t="s">
        <v>10</v>
      </c>
      <c r="D7736" s="1" t="s">
        <v>7225</v>
      </c>
      <c r="E7736">
        <v>1222</v>
      </c>
      <c r="F7736">
        <v>5539</v>
      </c>
      <c r="G7736">
        <v>6491</v>
      </c>
      <c r="H7736">
        <v>985</v>
      </c>
      <c r="I7736">
        <v>49507</v>
      </c>
      <c r="J7736">
        <f>E7736+F7736+G7736</f>
        <v>13252</v>
      </c>
      <c r="K7736">
        <f>(J7736*1000)/H7736</f>
        <v>13453.807106598984</v>
      </c>
    </row>
    <row r="7737" spans="1:11" x14ac:dyDescent="0.25">
      <c r="A7737" s="1" t="s">
        <v>6689</v>
      </c>
      <c r="B7737" s="1" t="s">
        <v>6685</v>
      </c>
      <c r="C7737" s="1" t="s">
        <v>10</v>
      </c>
      <c r="D7737" s="1" t="s">
        <v>6690</v>
      </c>
      <c r="E7737">
        <v>1278</v>
      </c>
      <c r="F7737">
        <v>13227</v>
      </c>
      <c r="G7737">
        <v>9162</v>
      </c>
      <c r="H7737">
        <v>1759</v>
      </c>
      <c r="I7737">
        <v>46945</v>
      </c>
      <c r="J7737">
        <f>E7737+F7737+G7737</f>
        <v>23667</v>
      </c>
      <c r="K7737">
        <f>(J7737*1000)/H7737</f>
        <v>13454.803865832859</v>
      </c>
    </row>
    <row r="7738" spans="1:11" x14ac:dyDescent="0.25">
      <c r="A7738" s="1" t="s">
        <v>7795</v>
      </c>
      <c r="B7738" s="1" t="s">
        <v>7796</v>
      </c>
      <c r="C7738" s="1" t="s">
        <v>10</v>
      </c>
      <c r="D7738" s="1" t="s">
        <v>7797</v>
      </c>
      <c r="E7738">
        <v>250</v>
      </c>
      <c r="F7738">
        <v>3410</v>
      </c>
      <c r="G7738">
        <v>1036</v>
      </c>
      <c r="H7738">
        <v>349</v>
      </c>
      <c r="I7738">
        <v>45180</v>
      </c>
      <c r="J7738">
        <f>E7738+F7738+G7738</f>
        <v>4696</v>
      </c>
      <c r="K7738">
        <f>(J7738*1000)/H7738</f>
        <v>13455.587392550144</v>
      </c>
    </row>
    <row r="7739" spans="1:11" x14ac:dyDescent="0.25">
      <c r="A7739" s="1" t="s">
        <v>3236</v>
      </c>
      <c r="B7739" s="1" t="s">
        <v>3237</v>
      </c>
      <c r="C7739" s="1" t="s">
        <v>10</v>
      </c>
      <c r="D7739" s="1" t="s">
        <v>3238</v>
      </c>
      <c r="E7739">
        <v>76</v>
      </c>
      <c r="F7739">
        <v>985</v>
      </c>
      <c r="G7739">
        <v>4402</v>
      </c>
      <c r="H7739">
        <v>406</v>
      </c>
      <c r="I7739">
        <v>66846</v>
      </c>
      <c r="J7739">
        <f>E7739+F7739+G7739</f>
        <v>5463</v>
      </c>
      <c r="K7739">
        <f>(J7739*1000)/H7739</f>
        <v>13455.665024630542</v>
      </c>
    </row>
    <row r="7740" spans="1:11" x14ac:dyDescent="0.25">
      <c r="A7740" s="1" t="s">
        <v>9375</v>
      </c>
      <c r="B7740" s="1" t="s">
        <v>9289</v>
      </c>
      <c r="C7740" s="1" t="s">
        <v>10</v>
      </c>
      <c r="D7740" s="1" t="s">
        <v>9376</v>
      </c>
      <c r="E7740">
        <v>3059</v>
      </c>
      <c r="F7740">
        <v>21453</v>
      </c>
      <c r="G7740">
        <v>50154</v>
      </c>
      <c r="H7740">
        <v>5549</v>
      </c>
      <c r="I7740">
        <v>90039</v>
      </c>
      <c r="J7740">
        <f>E7740+F7740+G7740</f>
        <v>74666</v>
      </c>
      <c r="K7740">
        <f>(J7740*1000)/H7740</f>
        <v>13455.757794197152</v>
      </c>
    </row>
    <row r="7741" spans="1:11" x14ac:dyDescent="0.25">
      <c r="A7741" s="1" t="s">
        <v>7003</v>
      </c>
      <c r="B7741" s="1" t="s">
        <v>7001</v>
      </c>
      <c r="C7741" s="1" t="s">
        <v>10</v>
      </c>
      <c r="D7741" s="1" t="s">
        <v>7004</v>
      </c>
      <c r="E7741">
        <v>402</v>
      </c>
      <c r="F7741">
        <v>3089</v>
      </c>
      <c r="G7741">
        <v>3871</v>
      </c>
      <c r="H7741">
        <v>547</v>
      </c>
      <c r="I7741">
        <v>50719</v>
      </c>
      <c r="J7741">
        <f>E7741+F7741+G7741</f>
        <v>7362</v>
      </c>
      <c r="K7741">
        <f>(J7741*1000)/H7741</f>
        <v>13458.866544789762</v>
      </c>
    </row>
    <row r="7742" spans="1:11" x14ac:dyDescent="0.25">
      <c r="A7742" s="1" t="s">
        <v>17270</v>
      </c>
      <c r="B7742" s="1" t="s">
        <v>17258</v>
      </c>
      <c r="C7742" s="1" t="s">
        <v>10</v>
      </c>
      <c r="D7742" s="1" t="s">
        <v>17271</v>
      </c>
      <c r="E7742">
        <v>1914</v>
      </c>
      <c r="F7742">
        <v>10215</v>
      </c>
      <c r="G7742">
        <v>27759</v>
      </c>
      <c r="H7742">
        <v>2963</v>
      </c>
      <c r="I7742">
        <v>58558</v>
      </c>
      <c r="J7742">
        <f>E7742+F7742+G7742</f>
        <v>39888</v>
      </c>
      <c r="K7742">
        <f>(J7742*1000)/H7742</f>
        <v>13462.031724603443</v>
      </c>
    </row>
    <row r="7743" spans="1:11" x14ac:dyDescent="0.25">
      <c r="A7743" s="1" t="s">
        <v>3617</v>
      </c>
      <c r="B7743" s="1" t="s">
        <v>3613</v>
      </c>
      <c r="C7743" s="1" t="s">
        <v>10</v>
      </c>
      <c r="D7743" s="1" t="s">
        <v>3618</v>
      </c>
      <c r="E7743">
        <v>4632</v>
      </c>
      <c r="F7743">
        <v>36389</v>
      </c>
      <c r="G7743">
        <v>10099</v>
      </c>
      <c r="H7743">
        <v>3797</v>
      </c>
      <c r="I7743">
        <v>54271</v>
      </c>
      <c r="J7743">
        <f>E7743+F7743+G7743</f>
        <v>51120</v>
      </c>
      <c r="K7743">
        <f>(J7743*1000)/H7743</f>
        <v>13463.260468791152</v>
      </c>
    </row>
    <row r="7744" spans="1:11" x14ac:dyDescent="0.25">
      <c r="A7744" s="1" t="s">
        <v>25204</v>
      </c>
      <c r="B7744" s="1" t="s">
        <v>25196</v>
      </c>
      <c r="C7744" s="1" t="s">
        <v>10</v>
      </c>
      <c r="D7744" s="1" t="s">
        <v>25205</v>
      </c>
      <c r="E7744">
        <v>703</v>
      </c>
      <c r="F7744">
        <v>4521</v>
      </c>
      <c r="G7744">
        <v>5924</v>
      </c>
      <c r="H7744">
        <v>828</v>
      </c>
      <c r="I7744">
        <v>59020</v>
      </c>
      <c r="J7744">
        <f>E7744+F7744+G7744</f>
        <v>11148</v>
      </c>
      <c r="K7744">
        <f>(J7744*1000)/H7744</f>
        <v>13463.768115942028</v>
      </c>
    </row>
    <row r="7745" spans="1:11" x14ac:dyDescent="0.25">
      <c r="A7745" s="1" t="s">
        <v>26029</v>
      </c>
      <c r="B7745" s="1" t="s">
        <v>26030</v>
      </c>
      <c r="C7745" s="1" t="s">
        <v>10</v>
      </c>
      <c r="D7745" s="1" t="s">
        <v>26031</v>
      </c>
      <c r="E7745">
        <v>400</v>
      </c>
      <c r="F7745">
        <v>7837</v>
      </c>
      <c r="G7745">
        <v>4945</v>
      </c>
      <c r="H7745">
        <v>979</v>
      </c>
      <c r="I7745">
        <v>45251</v>
      </c>
      <c r="J7745">
        <f>E7745+F7745+G7745</f>
        <v>13182</v>
      </c>
      <c r="K7745">
        <f>(J7745*1000)/H7745</f>
        <v>13464.759959141982</v>
      </c>
    </row>
    <row r="7746" spans="1:11" x14ac:dyDescent="0.25">
      <c r="A7746" s="1" t="s">
        <v>20332</v>
      </c>
      <c r="B7746" s="1" t="s">
        <v>20333</v>
      </c>
      <c r="C7746" s="1" t="s">
        <v>10</v>
      </c>
      <c r="D7746" s="1" t="s">
        <v>20334</v>
      </c>
      <c r="E7746">
        <v>443</v>
      </c>
      <c r="F7746">
        <v>15397</v>
      </c>
      <c r="G7746">
        <v>9746</v>
      </c>
      <c r="H7746">
        <v>1900</v>
      </c>
      <c r="I7746">
        <v>44903</v>
      </c>
      <c r="J7746">
        <f>E7746+F7746+G7746</f>
        <v>25586</v>
      </c>
      <c r="K7746">
        <f>(J7746*1000)/H7746</f>
        <v>13466.315789473685</v>
      </c>
    </row>
    <row r="7747" spans="1:11" x14ac:dyDescent="0.25">
      <c r="A7747" s="1" t="s">
        <v>9832</v>
      </c>
      <c r="B7747" s="1" t="s">
        <v>9393</v>
      </c>
      <c r="C7747" s="1" t="s">
        <v>10</v>
      </c>
      <c r="D7747" s="1" t="s">
        <v>9833</v>
      </c>
      <c r="E7747">
        <v>1141</v>
      </c>
      <c r="F7747">
        <v>13021</v>
      </c>
      <c r="G7747">
        <v>11182</v>
      </c>
      <c r="H7747">
        <v>1882</v>
      </c>
      <c r="I7747">
        <v>65217</v>
      </c>
      <c r="J7747">
        <f>E7747+F7747+G7747</f>
        <v>25344</v>
      </c>
      <c r="K7747">
        <f>(J7747*1000)/H7747</f>
        <v>13466.524973432519</v>
      </c>
    </row>
    <row r="7748" spans="1:11" x14ac:dyDescent="0.25">
      <c r="A7748" s="1" t="s">
        <v>10829</v>
      </c>
      <c r="B7748" s="1" t="s">
        <v>10830</v>
      </c>
      <c r="C7748" s="1" t="s">
        <v>10</v>
      </c>
      <c r="D7748" s="1" t="s">
        <v>10831</v>
      </c>
      <c r="E7748">
        <v>6015</v>
      </c>
      <c r="F7748">
        <v>93098</v>
      </c>
      <c r="G7748">
        <v>125175</v>
      </c>
      <c r="H7748">
        <v>16654</v>
      </c>
      <c r="I7748">
        <v>62861</v>
      </c>
      <c r="J7748">
        <f>E7748+F7748+G7748</f>
        <v>224288</v>
      </c>
      <c r="K7748">
        <f>(J7748*1000)/H7748</f>
        <v>13467.515311636844</v>
      </c>
    </row>
    <row r="7749" spans="1:11" x14ac:dyDescent="0.25">
      <c r="A7749" s="1" t="s">
        <v>20324</v>
      </c>
      <c r="B7749" s="1" t="s">
        <v>20300</v>
      </c>
      <c r="C7749" s="1" t="s">
        <v>10</v>
      </c>
      <c r="D7749" s="1" t="s">
        <v>20325</v>
      </c>
      <c r="E7749">
        <v>2903</v>
      </c>
      <c r="F7749">
        <v>9370</v>
      </c>
      <c r="G7749">
        <v>45469</v>
      </c>
      <c r="H7749">
        <v>4286</v>
      </c>
      <c r="I7749">
        <v>57369</v>
      </c>
      <c r="J7749">
        <f>E7749+F7749+G7749</f>
        <v>57742</v>
      </c>
      <c r="K7749">
        <f>(J7749*1000)/H7749</f>
        <v>13472.235184321045</v>
      </c>
    </row>
    <row r="7750" spans="1:11" x14ac:dyDescent="0.25">
      <c r="A7750" s="1" t="s">
        <v>24283</v>
      </c>
      <c r="B7750" s="1" t="s">
        <v>24284</v>
      </c>
      <c r="C7750" s="1" t="s">
        <v>10</v>
      </c>
      <c r="D7750" s="1" t="s">
        <v>24285</v>
      </c>
      <c r="E7750">
        <v>672</v>
      </c>
      <c r="F7750">
        <v>2733</v>
      </c>
      <c r="G7750">
        <v>8937</v>
      </c>
      <c r="H7750">
        <v>916</v>
      </c>
      <c r="I7750">
        <v>62800</v>
      </c>
      <c r="J7750">
        <f>E7750+F7750+G7750</f>
        <v>12342</v>
      </c>
      <c r="K7750">
        <f>(J7750*1000)/H7750</f>
        <v>13473.799126637554</v>
      </c>
    </row>
    <row r="7751" spans="1:11" x14ac:dyDescent="0.25">
      <c r="A7751" s="1" t="s">
        <v>10948</v>
      </c>
      <c r="B7751" s="1" t="s">
        <v>10944</v>
      </c>
      <c r="C7751" s="1" t="s">
        <v>10</v>
      </c>
      <c r="D7751" s="1" t="s">
        <v>10949</v>
      </c>
      <c r="E7751">
        <v>1218</v>
      </c>
      <c r="F7751">
        <v>4904</v>
      </c>
      <c r="G7751">
        <v>3148</v>
      </c>
      <c r="H7751">
        <v>688</v>
      </c>
      <c r="I7751">
        <v>51116</v>
      </c>
      <c r="J7751">
        <f>E7751+F7751+G7751</f>
        <v>9270</v>
      </c>
      <c r="K7751">
        <f>(J7751*1000)/H7751</f>
        <v>13473.837209302326</v>
      </c>
    </row>
    <row r="7752" spans="1:11" x14ac:dyDescent="0.25">
      <c r="A7752" s="1" t="s">
        <v>20337</v>
      </c>
      <c r="B7752" s="1" t="s">
        <v>20333</v>
      </c>
      <c r="C7752" s="1" t="s">
        <v>10</v>
      </c>
      <c r="D7752" s="1" t="s">
        <v>20338</v>
      </c>
      <c r="E7752">
        <v>296</v>
      </c>
      <c r="F7752">
        <v>5086</v>
      </c>
      <c r="G7752">
        <v>11730</v>
      </c>
      <c r="H7752">
        <v>1270</v>
      </c>
      <c r="I7752">
        <v>44903</v>
      </c>
      <c r="J7752">
        <f>E7752+F7752+G7752</f>
        <v>17112</v>
      </c>
      <c r="K7752">
        <f>(J7752*1000)/H7752</f>
        <v>13474.015748031496</v>
      </c>
    </row>
    <row r="7753" spans="1:11" x14ac:dyDescent="0.25">
      <c r="A7753" s="1" t="s">
        <v>7394</v>
      </c>
      <c r="B7753" s="1" t="s">
        <v>7392</v>
      </c>
      <c r="C7753" s="1" t="s">
        <v>10</v>
      </c>
      <c r="D7753" s="1" t="s">
        <v>7395</v>
      </c>
      <c r="E7753">
        <v>282</v>
      </c>
      <c r="F7753">
        <v>2701</v>
      </c>
      <c r="G7753">
        <v>3431</v>
      </c>
      <c r="H7753">
        <v>476</v>
      </c>
      <c r="I7753">
        <v>61750</v>
      </c>
      <c r="J7753">
        <f>E7753+F7753+G7753</f>
        <v>6414</v>
      </c>
      <c r="K7753">
        <f>(J7753*1000)/H7753</f>
        <v>13474.789915966387</v>
      </c>
    </row>
    <row r="7754" spans="1:11" x14ac:dyDescent="0.25">
      <c r="A7754" s="1" t="s">
        <v>11067</v>
      </c>
      <c r="B7754" s="1" t="s">
        <v>11068</v>
      </c>
      <c r="C7754" s="1" t="s">
        <v>10</v>
      </c>
      <c r="D7754" s="1" t="s">
        <v>11069</v>
      </c>
      <c r="E7754">
        <v>6117</v>
      </c>
      <c r="F7754">
        <v>82365</v>
      </c>
      <c r="G7754">
        <v>42935</v>
      </c>
      <c r="H7754">
        <v>9752</v>
      </c>
      <c r="I7754">
        <v>76269</v>
      </c>
      <c r="J7754">
        <f>E7754+F7754+G7754</f>
        <v>131417</v>
      </c>
      <c r="K7754">
        <f>(J7754*1000)/H7754</f>
        <v>13475.902378999179</v>
      </c>
    </row>
    <row r="7755" spans="1:11" x14ac:dyDescent="0.25">
      <c r="A7755" s="1" t="s">
        <v>10676</v>
      </c>
      <c r="B7755" s="1" t="s">
        <v>10666</v>
      </c>
      <c r="C7755" s="1" t="s">
        <v>10</v>
      </c>
      <c r="D7755" s="1" t="s">
        <v>10677</v>
      </c>
      <c r="E7755">
        <v>5106</v>
      </c>
      <c r="F7755">
        <v>24481</v>
      </c>
      <c r="G7755">
        <v>24465</v>
      </c>
      <c r="H7755">
        <v>4011</v>
      </c>
      <c r="I7755">
        <v>60577</v>
      </c>
      <c r="J7755">
        <f>E7755+F7755+G7755</f>
        <v>54052</v>
      </c>
      <c r="K7755">
        <f>(J7755*1000)/H7755</f>
        <v>13475.941161805036</v>
      </c>
    </row>
    <row r="7756" spans="1:11" x14ac:dyDescent="0.25">
      <c r="A7756" s="1" t="s">
        <v>4766</v>
      </c>
      <c r="B7756" s="1" t="s">
        <v>4730</v>
      </c>
      <c r="C7756" s="1" t="s">
        <v>7</v>
      </c>
      <c r="D7756" s="1" t="s">
        <v>4767</v>
      </c>
      <c r="E7756">
        <v>1586</v>
      </c>
      <c r="F7756">
        <v>6983</v>
      </c>
      <c r="G7756">
        <v>7886</v>
      </c>
      <c r="H7756">
        <v>1221</v>
      </c>
      <c r="I7756">
        <v>55058</v>
      </c>
      <c r="J7756">
        <f>E7756+F7756+G7756</f>
        <v>16455</v>
      </c>
      <c r="K7756">
        <f>(J7756*1000)/H7756</f>
        <v>13476.658476658477</v>
      </c>
    </row>
    <row r="7757" spans="1:11" x14ac:dyDescent="0.25">
      <c r="A7757" s="1" t="s">
        <v>25069</v>
      </c>
      <c r="B7757" s="1" t="s">
        <v>25070</v>
      </c>
      <c r="C7757" s="1" t="s">
        <v>10</v>
      </c>
      <c r="D7757" s="1" t="s">
        <v>25071</v>
      </c>
      <c r="E7757">
        <v>2218</v>
      </c>
      <c r="F7757">
        <v>10770</v>
      </c>
      <c r="G7757">
        <v>5516</v>
      </c>
      <c r="H7757">
        <v>1373</v>
      </c>
      <c r="I7757">
        <v>41019</v>
      </c>
      <c r="J7757">
        <f>E7757+F7757+G7757</f>
        <v>18504</v>
      </c>
      <c r="K7757">
        <f>(J7757*1000)/H7757</f>
        <v>13477.057538237435</v>
      </c>
    </row>
    <row r="7758" spans="1:11" x14ac:dyDescent="0.25">
      <c r="A7758" s="1" t="s">
        <v>3251</v>
      </c>
      <c r="B7758" s="1" t="s">
        <v>3249</v>
      </c>
      <c r="C7758" s="1" t="s">
        <v>10</v>
      </c>
      <c r="D7758" s="1" t="s">
        <v>3252</v>
      </c>
      <c r="E7758">
        <v>191</v>
      </c>
      <c r="F7758">
        <v>1952</v>
      </c>
      <c r="G7758">
        <v>8720</v>
      </c>
      <c r="H7758">
        <v>806</v>
      </c>
      <c r="I7758">
        <v>59603</v>
      </c>
      <c r="J7758">
        <f>E7758+F7758+G7758</f>
        <v>10863</v>
      </c>
      <c r="K7758">
        <f>(J7758*1000)/H7758</f>
        <v>13477.667493796525</v>
      </c>
    </row>
    <row r="7759" spans="1:11" x14ac:dyDescent="0.25">
      <c r="A7759" s="1" t="s">
        <v>7754</v>
      </c>
      <c r="B7759" s="1" t="s">
        <v>7755</v>
      </c>
      <c r="C7759" s="1" t="s">
        <v>10</v>
      </c>
      <c r="D7759" s="1" t="s">
        <v>7756</v>
      </c>
      <c r="E7759">
        <v>180</v>
      </c>
      <c r="F7759">
        <v>2365</v>
      </c>
      <c r="G7759">
        <v>2388</v>
      </c>
      <c r="H7759">
        <v>366</v>
      </c>
      <c r="I7759">
        <v>47025</v>
      </c>
      <c r="J7759">
        <f>E7759+F7759+G7759</f>
        <v>4933</v>
      </c>
      <c r="K7759">
        <f>(J7759*1000)/H7759</f>
        <v>13478.142076502732</v>
      </c>
    </row>
    <row r="7760" spans="1:11" x14ac:dyDescent="0.25">
      <c r="A7760" s="1" t="s">
        <v>4727</v>
      </c>
      <c r="B7760" s="1" t="s">
        <v>4723</v>
      </c>
      <c r="C7760" s="1" t="s">
        <v>10</v>
      </c>
      <c r="D7760" s="1" t="s">
        <v>4728</v>
      </c>
      <c r="E7760">
        <v>293</v>
      </c>
      <c r="F7760">
        <v>1948</v>
      </c>
      <c r="G7760">
        <v>1722</v>
      </c>
      <c r="H7760">
        <v>294</v>
      </c>
      <c r="I7760">
        <v>41319</v>
      </c>
      <c r="J7760">
        <f>E7760+F7760+G7760</f>
        <v>3963</v>
      </c>
      <c r="K7760">
        <f>(J7760*1000)/H7760</f>
        <v>13479.591836734693</v>
      </c>
    </row>
    <row r="7761" spans="1:11" x14ac:dyDescent="0.25">
      <c r="A7761" s="1" t="s">
        <v>22353</v>
      </c>
      <c r="B7761" s="1" t="s">
        <v>22347</v>
      </c>
      <c r="C7761" s="1" t="s">
        <v>10</v>
      </c>
      <c r="D7761" s="1" t="s">
        <v>22354</v>
      </c>
      <c r="E7761">
        <v>21265</v>
      </c>
      <c r="F7761">
        <v>7136</v>
      </c>
      <c r="G7761">
        <v>62068</v>
      </c>
      <c r="H7761">
        <v>6710</v>
      </c>
      <c r="I7761">
        <v>58333</v>
      </c>
      <c r="J7761">
        <f>E7761+F7761+G7761</f>
        <v>90469</v>
      </c>
      <c r="K7761">
        <f>(J7761*1000)/H7761</f>
        <v>13482.712369597615</v>
      </c>
    </row>
    <row r="7762" spans="1:11" x14ac:dyDescent="0.25">
      <c r="A7762" s="1" t="s">
        <v>6249</v>
      </c>
      <c r="B7762" s="1" t="s">
        <v>6239</v>
      </c>
      <c r="C7762" s="1" t="s">
        <v>344</v>
      </c>
      <c r="D7762" s="1" t="s">
        <v>6250</v>
      </c>
      <c r="E7762">
        <v>119</v>
      </c>
      <c r="F7762">
        <v>3994</v>
      </c>
      <c r="G7762">
        <v>9184</v>
      </c>
      <c r="H7762">
        <v>986</v>
      </c>
      <c r="I7762">
        <v>70127</v>
      </c>
      <c r="J7762">
        <f>E7762+F7762+G7762</f>
        <v>13297</v>
      </c>
      <c r="K7762">
        <f>(J7762*1000)/H7762</f>
        <v>13485.801217038539</v>
      </c>
    </row>
    <row r="7763" spans="1:11" x14ac:dyDescent="0.25">
      <c r="A7763" s="1" t="s">
        <v>6877</v>
      </c>
      <c r="B7763" s="1" t="s">
        <v>6878</v>
      </c>
      <c r="C7763" s="1" t="s">
        <v>10</v>
      </c>
      <c r="D7763" s="1" t="s">
        <v>6879</v>
      </c>
      <c r="E7763">
        <v>3106</v>
      </c>
      <c r="F7763">
        <v>16180</v>
      </c>
      <c r="G7763">
        <v>10507</v>
      </c>
      <c r="H7763">
        <v>2209</v>
      </c>
      <c r="I7763">
        <v>45151</v>
      </c>
      <c r="J7763">
        <f>E7763+F7763+G7763</f>
        <v>29793</v>
      </c>
      <c r="K7763">
        <f>(J7763*1000)/H7763</f>
        <v>13487.098234495246</v>
      </c>
    </row>
    <row r="7764" spans="1:11" x14ac:dyDescent="0.25">
      <c r="A7764" s="1" t="s">
        <v>10194</v>
      </c>
      <c r="B7764" s="1" t="s">
        <v>10192</v>
      </c>
      <c r="C7764" s="1" t="s">
        <v>10</v>
      </c>
      <c r="D7764" s="1" t="s">
        <v>10195</v>
      </c>
      <c r="E7764">
        <v>1293</v>
      </c>
      <c r="F7764">
        <v>22627</v>
      </c>
      <c r="G7764">
        <v>23137</v>
      </c>
      <c r="H7764">
        <v>3489</v>
      </c>
      <c r="I7764">
        <v>45840</v>
      </c>
      <c r="J7764">
        <f>E7764+F7764+G7764</f>
        <v>47057</v>
      </c>
      <c r="K7764">
        <f>(J7764*1000)/H7764</f>
        <v>13487.245629120092</v>
      </c>
    </row>
    <row r="7765" spans="1:11" x14ac:dyDescent="0.25">
      <c r="A7765" s="1" t="s">
        <v>24418</v>
      </c>
      <c r="B7765" s="1" t="s">
        <v>24419</v>
      </c>
      <c r="C7765" s="1" t="s">
        <v>10</v>
      </c>
      <c r="D7765" s="1" t="s">
        <v>24420</v>
      </c>
      <c r="E7765">
        <v>58528</v>
      </c>
      <c r="F7765">
        <v>122057</v>
      </c>
      <c r="G7765">
        <v>138382</v>
      </c>
      <c r="H7765">
        <v>23649</v>
      </c>
      <c r="I7765">
        <v>42074</v>
      </c>
      <c r="J7765">
        <f>E7765+F7765+G7765</f>
        <v>318967</v>
      </c>
      <c r="K7765">
        <f>(J7765*1000)/H7765</f>
        <v>13487.54704215823</v>
      </c>
    </row>
    <row r="7766" spans="1:11" x14ac:dyDescent="0.25">
      <c r="A7766" s="1" t="s">
        <v>5656</v>
      </c>
      <c r="B7766" s="1" t="s">
        <v>5648</v>
      </c>
      <c r="C7766" s="1" t="s">
        <v>10</v>
      </c>
      <c r="D7766" s="1" t="s">
        <v>5657</v>
      </c>
      <c r="E7766">
        <v>289</v>
      </c>
      <c r="F7766">
        <v>2534</v>
      </c>
      <c r="G7766">
        <v>4056</v>
      </c>
      <c r="H7766">
        <v>510</v>
      </c>
      <c r="I7766">
        <v>60460</v>
      </c>
      <c r="J7766">
        <f>E7766+F7766+G7766</f>
        <v>6879</v>
      </c>
      <c r="K7766">
        <f>(J7766*1000)/H7766</f>
        <v>13488.235294117647</v>
      </c>
    </row>
    <row r="7767" spans="1:11" x14ac:dyDescent="0.25">
      <c r="A7767" s="1" t="s">
        <v>5589</v>
      </c>
      <c r="B7767" s="1" t="s">
        <v>5183</v>
      </c>
      <c r="C7767" s="1" t="s">
        <v>10</v>
      </c>
      <c r="D7767" s="1" t="s">
        <v>5590</v>
      </c>
      <c r="E7767">
        <v>289</v>
      </c>
      <c r="F7767">
        <v>2658</v>
      </c>
      <c r="G7767">
        <v>3366</v>
      </c>
      <c r="H7767">
        <v>468</v>
      </c>
      <c r="I7767">
        <v>50877</v>
      </c>
      <c r="J7767">
        <f>E7767+F7767+G7767</f>
        <v>6313</v>
      </c>
      <c r="K7767">
        <f>(J7767*1000)/H7767</f>
        <v>13489.31623931624</v>
      </c>
    </row>
    <row r="7768" spans="1:11" x14ac:dyDescent="0.25">
      <c r="A7768" s="1" t="s">
        <v>13297</v>
      </c>
      <c r="B7768" s="1" t="s">
        <v>13293</v>
      </c>
      <c r="C7768" s="1" t="s">
        <v>10</v>
      </c>
      <c r="D7768" s="1" t="s">
        <v>13298</v>
      </c>
      <c r="E7768">
        <v>840</v>
      </c>
      <c r="F7768">
        <v>3031</v>
      </c>
      <c r="G7768">
        <v>4614</v>
      </c>
      <c r="H7768">
        <v>629</v>
      </c>
      <c r="I7768">
        <v>51550</v>
      </c>
      <c r="J7768">
        <f>E7768+F7768+G7768</f>
        <v>8485</v>
      </c>
      <c r="K7768">
        <f>(J7768*1000)/H7768</f>
        <v>13489.66613672496</v>
      </c>
    </row>
    <row r="7769" spans="1:11" x14ac:dyDescent="0.25">
      <c r="A7769" s="1" t="s">
        <v>7315</v>
      </c>
      <c r="B7769" s="1" t="s">
        <v>7316</v>
      </c>
      <c r="C7769" s="1" t="s">
        <v>10</v>
      </c>
      <c r="D7769" s="1" t="s">
        <v>7317</v>
      </c>
      <c r="E7769">
        <v>1338</v>
      </c>
      <c r="F7769">
        <v>10344</v>
      </c>
      <c r="G7769">
        <v>11345</v>
      </c>
      <c r="H7769">
        <v>1707</v>
      </c>
      <c r="I7769">
        <v>41094</v>
      </c>
      <c r="J7769">
        <f>E7769+F7769+G7769</f>
        <v>23027</v>
      </c>
      <c r="K7769">
        <f>(J7769*1000)/H7769</f>
        <v>13489.748096074985</v>
      </c>
    </row>
    <row r="7770" spans="1:11" x14ac:dyDescent="0.25">
      <c r="A7770" s="1" t="s">
        <v>7172</v>
      </c>
      <c r="B7770" s="1" t="s">
        <v>7092</v>
      </c>
      <c r="C7770" s="1" t="s">
        <v>10</v>
      </c>
      <c r="D7770" s="1" t="s">
        <v>7173</v>
      </c>
      <c r="E7770">
        <v>519</v>
      </c>
      <c r="F7770">
        <v>2918</v>
      </c>
      <c r="G7770">
        <v>2445</v>
      </c>
      <c r="H7770">
        <v>436</v>
      </c>
      <c r="I7770">
        <v>45522</v>
      </c>
      <c r="J7770">
        <f>E7770+F7770+G7770</f>
        <v>5882</v>
      </c>
      <c r="K7770">
        <f>(J7770*1000)/H7770</f>
        <v>13490.825688073395</v>
      </c>
    </row>
    <row r="7771" spans="1:11" x14ac:dyDescent="0.25">
      <c r="A7771" s="1" t="s">
        <v>24545</v>
      </c>
      <c r="B7771" s="1" t="s">
        <v>24542</v>
      </c>
      <c r="C7771" s="1" t="s">
        <v>10</v>
      </c>
      <c r="D7771" s="1" t="s">
        <v>24546</v>
      </c>
      <c r="E7771">
        <v>2614</v>
      </c>
      <c r="F7771">
        <v>22183</v>
      </c>
      <c r="G7771">
        <v>3575</v>
      </c>
      <c r="H7771">
        <v>2103</v>
      </c>
      <c r="I7771">
        <v>55006</v>
      </c>
      <c r="J7771">
        <f>E7771+F7771+G7771</f>
        <v>28372</v>
      </c>
      <c r="K7771">
        <f>(J7771*1000)/H7771</f>
        <v>13491.203043271516</v>
      </c>
    </row>
    <row r="7772" spans="1:11" x14ac:dyDescent="0.25">
      <c r="A7772" s="1" t="s">
        <v>9472</v>
      </c>
      <c r="B7772" s="1" t="s">
        <v>9281</v>
      </c>
      <c r="C7772" s="1" t="s">
        <v>10</v>
      </c>
      <c r="D7772" s="1" t="s">
        <v>9473</v>
      </c>
      <c r="E7772">
        <v>1966</v>
      </c>
      <c r="F7772">
        <v>14278</v>
      </c>
      <c r="G7772">
        <v>48056</v>
      </c>
      <c r="H7772">
        <v>4766</v>
      </c>
      <c r="I7772">
        <v>70074</v>
      </c>
      <c r="J7772">
        <f>E7772+F7772+G7772</f>
        <v>64300</v>
      </c>
      <c r="K7772">
        <f>(J7772*1000)/H7772</f>
        <v>13491.397398237516</v>
      </c>
    </row>
    <row r="7773" spans="1:11" x14ac:dyDescent="0.25">
      <c r="A7773" s="1" t="s">
        <v>25717</v>
      </c>
      <c r="B7773" s="1" t="s">
        <v>25708</v>
      </c>
      <c r="C7773" s="1" t="s">
        <v>10</v>
      </c>
      <c r="D7773" s="1" t="s">
        <v>25718</v>
      </c>
      <c r="E7773">
        <v>9664</v>
      </c>
      <c r="F7773">
        <v>65671</v>
      </c>
      <c r="G7773">
        <v>18904</v>
      </c>
      <c r="H7773">
        <v>6985</v>
      </c>
      <c r="I7773">
        <v>51237</v>
      </c>
      <c r="J7773">
        <f>E7773+F7773+G7773</f>
        <v>94239</v>
      </c>
      <c r="K7773">
        <f>(J7773*1000)/H7773</f>
        <v>13491.624910522549</v>
      </c>
    </row>
    <row r="7774" spans="1:11" x14ac:dyDescent="0.25">
      <c r="A7774" s="1" t="s">
        <v>9431</v>
      </c>
      <c r="B7774" s="1" t="s">
        <v>9286</v>
      </c>
      <c r="C7774" s="1" t="s">
        <v>10</v>
      </c>
      <c r="D7774" s="1" t="s">
        <v>9432</v>
      </c>
      <c r="E7774">
        <v>1684</v>
      </c>
      <c r="F7774">
        <v>14389</v>
      </c>
      <c r="G7774">
        <v>36283</v>
      </c>
      <c r="H7774">
        <v>3880</v>
      </c>
      <c r="I7774">
        <v>57732</v>
      </c>
      <c r="J7774">
        <f>E7774+F7774+G7774</f>
        <v>52356</v>
      </c>
      <c r="K7774">
        <f>(J7774*1000)/H7774</f>
        <v>13493.814432989691</v>
      </c>
    </row>
    <row r="7775" spans="1:11" x14ac:dyDescent="0.25">
      <c r="A7775" s="1" t="s">
        <v>17276</v>
      </c>
      <c r="B7775" s="1" t="s">
        <v>18149</v>
      </c>
      <c r="C7775" s="1" t="s">
        <v>10</v>
      </c>
      <c r="D7775" s="1" t="s">
        <v>18155</v>
      </c>
      <c r="E7775">
        <v>1115</v>
      </c>
      <c r="F7775">
        <v>5684</v>
      </c>
      <c r="G7775">
        <v>6629</v>
      </c>
      <c r="H7775">
        <v>995</v>
      </c>
      <c r="I7775">
        <v>46447</v>
      </c>
      <c r="J7775">
        <f>E7775+F7775+G7775</f>
        <v>13428</v>
      </c>
      <c r="K7775">
        <f>(J7775*1000)/H7775</f>
        <v>13495.477386934674</v>
      </c>
    </row>
    <row r="7776" spans="1:11" x14ac:dyDescent="0.25">
      <c r="A7776" s="1" t="s">
        <v>13935</v>
      </c>
      <c r="B7776" s="1" t="s">
        <v>13795</v>
      </c>
      <c r="C7776" s="1" t="s">
        <v>7</v>
      </c>
      <c r="D7776" s="1" t="s">
        <v>13936</v>
      </c>
      <c r="E7776">
        <v>179</v>
      </c>
      <c r="F7776">
        <v>1371</v>
      </c>
      <c r="G7776">
        <v>2688</v>
      </c>
      <c r="H7776">
        <v>314</v>
      </c>
      <c r="I7776">
        <v>62429</v>
      </c>
      <c r="J7776">
        <f>E7776+F7776+G7776</f>
        <v>4238</v>
      </c>
      <c r="K7776">
        <f>(J7776*1000)/H7776</f>
        <v>13496.815286624204</v>
      </c>
    </row>
    <row r="7777" spans="1:11" x14ac:dyDescent="0.25">
      <c r="A7777" s="1" t="s">
        <v>20228</v>
      </c>
      <c r="B7777" s="1" t="s">
        <v>20227</v>
      </c>
      <c r="C7777" s="1" t="s">
        <v>10</v>
      </c>
      <c r="D7777" s="1" t="s">
        <v>20229</v>
      </c>
      <c r="E7777">
        <v>539</v>
      </c>
      <c r="F7777">
        <v>6762</v>
      </c>
      <c r="G7777">
        <v>3943</v>
      </c>
      <c r="H7777">
        <v>833</v>
      </c>
      <c r="I7777">
        <v>48084</v>
      </c>
      <c r="J7777">
        <f>E7777+F7777+G7777</f>
        <v>11244</v>
      </c>
      <c r="K7777">
        <f>(J7777*1000)/H7777</f>
        <v>13498.199279711886</v>
      </c>
    </row>
    <row r="7778" spans="1:11" x14ac:dyDescent="0.25">
      <c r="A7778" s="1" t="s">
        <v>13305</v>
      </c>
      <c r="B7778" s="1" t="s">
        <v>13293</v>
      </c>
      <c r="C7778" s="1" t="s">
        <v>10</v>
      </c>
      <c r="D7778" s="1" t="s">
        <v>13306</v>
      </c>
      <c r="E7778">
        <v>202</v>
      </c>
      <c r="F7778">
        <v>1435</v>
      </c>
      <c r="G7778">
        <v>2507</v>
      </c>
      <c r="H7778">
        <v>307</v>
      </c>
      <c r="I7778">
        <v>51550</v>
      </c>
      <c r="J7778">
        <f>E7778+F7778+G7778</f>
        <v>4144</v>
      </c>
      <c r="K7778">
        <f>(J7778*1000)/H7778</f>
        <v>13498.371335504886</v>
      </c>
    </row>
    <row r="7779" spans="1:11" x14ac:dyDescent="0.25">
      <c r="A7779" s="1" t="s">
        <v>9226</v>
      </c>
      <c r="B7779" s="1" t="s">
        <v>9227</v>
      </c>
      <c r="C7779" s="1" t="s">
        <v>10</v>
      </c>
      <c r="D7779" s="1" t="s">
        <v>9228</v>
      </c>
      <c r="E7779">
        <v>13731</v>
      </c>
      <c r="F7779">
        <v>113497</v>
      </c>
      <c r="G7779">
        <v>83810</v>
      </c>
      <c r="H7779">
        <v>15634</v>
      </c>
      <c r="I7779">
        <v>62198</v>
      </c>
      <c r="J7779">
        <f>E7779+F7779+G7779</f>
        <v>211038</v>
      </c>
      <c r="K7779">
        <f>(J7779*1000)/H7779</f>
        <v>13498.656773698349</v>
      </c>
    </row>
    <row r="7780" spans="1:11" x14ac:dyDescent="0.25">
      <c r="A7780" s="1" t="s">
        <v>7692</v>
      </c>
      <c r="B7780" s="1" t="s">
        <v>7690</v>
      </c>
      <c r="C7780" s="1" t="s">
        <v>10</v>
      </c>
      <c r="D7780" s="1" t="s">
        <v>7693</v>
      </c>
      <c r="E7780">
        <v>565</v>
      </c>
      <c r="F7780">
        <v>4693</v>
      </c>
      <c r="G7780">
        <v>6243</v>
      </c>
      <c r="H7780">
        <v>852</v>
      </c>
      <c r="I7780">
        <v>50108</v>
      </c>
      <c r="J7780">
        <f>E7780+F7780+G7780</f>
        <v>11501</v>
      </c>
      <c r="K7780">
        <f>(J7780*1000)/H7780</f>
        <v>13498.826291079813</v>
      </c>
    </row>
    <row r="7781" spans="1:11" x14ac:dyDescent="0.25">
      <c r="A7781" s="1" t="s">
        <v>20357</v>
      </c>
      <c r="B7781" s="1" t="s">
        <v>20349</v>
      </c>
      <c r="C7781" s="1" t="s">
        <v>10</v>
      </c>
      <c r="D7781" s="1" t="s">
        <v>20358</v>
      </c>
      <c r="E7781">
        <v>514</v>
      </c>
      <c r="F7781">
        <v>6897</v>
      </c>
      <c r="G7781">
        <v>13069</v>
      </c>
      <c r="H7781">
        <v>1517</v>
      </c>
      <c r="I7781">
        <v>53861</v>
      </c>
      <c r="J7781">
        <f>E7781+F7781+G7781</f>
        <v>20480</v>
      </c>
      <c r="K7781">
        <f>(J7781*1000)/H7781</f>
        <v>13500.329597890573</v>
      </c>
    </row>
    <row r="7782" spans="1:11" x14ac:dyDescent="0.25">
      <c r="A7782" s="1" t="s">
        <v>9093</v>
      </c>
      <c r="B7782" s="1" t="s">
        <v>8974</v>
      </c>
      <c r="C7782" s="1" t="s">
        <v>10</v>
      </c>
      <c r="D7782" s="1" t="s">
        <v>9094</v>
      </c>
      <c r="E7782">
        <v>1958</v>
      </c>
      <c r="F7782">
        <v>17579</v>
      </c>
      <c r="G7782">
        <v>25717</v>
      </c>
      <c r="H7782">
        <v>3352</v>
      </c>
      <c r="I7782">
        <v>61436</v>
      </c>
      <c r="J7782">
        <f>E7782+F7782+G7782</f>
        <v>45254</v>
      </c>
      <c r="K7782">
        <f>(J7782*1000)/H7782</f>
        <v>13500.596658711218</v>
      </c>
    </row>
    <row r="7783" spans="1:11" x14ac:dyDescent="0.25">
      <c r="A7783" s="1" t="s">
        <v>5591</v>
      </c>
      <c r="B7783" s="1" t="s">
        <v>5592</v>
      </c>
      <c r="C7783" s="1" t="s">
        <v>7</v>
      </c>
      <c r="D7783" s="1" t="s">
        <v>5593</v>
      </c>
      <c r="E7783">
        <v>172</v>
      </c>
      <c r="F7783">
        <v>1120</v>
      </c>
      <c r="G7783">
        <v>2124</v>
      </c>
      <c r="H7783">
        <v>253</v>
      </c>
      <c r="I7783">
        <v>54353</v>
      </c>
      <c r="J7783">
        <f>E7783+F7783+G7783</f>
        <v>3416</v>
      </c>
      <c r="K7783">
        <f>(J7783*1000)/H7783</f>
        <v>13501.97628458498</v>
      </c>
    </row>
    <row r="7784" spans="1:11" x14ac:dyDescent="0.25">
      <c r="A7784" s="1" t="s">
        <v>20193</v>
      </c>
      <c r="B7784" s="1" t="s">
        <v>20175</v>
      </c>
      <c r="C7784" s="1" t="s">
        <v>10</v>
      </c>
      <c r="D7784" s="1" t="s">
        <v>20194</v>
      </c>
      <c r="E7784">
        <v>939</v>
      </c>
      <c r="F7784">
        <v>11770</v>
      </c>
      <c r="G7784">
        <v>4135</v>
      </c>
      <c r="H7784">
        <v>1247</v>
      </c>
      <c r="I7784">
        <v>45476</v>
      </c>
      <c r="J7784">
        <f>E7784+F7784+G7784</f>
        <v>16844</v>
      </c>
      <c r="K7784">
        <f>(J7784*1000)/H7784</f>
        <v>13507.618283881315</v>
      </c>
    </row>
    <row r="7785" spans="1:11" x14ac:dyDescent="0.25">
      <c r="A7785" s="1" t="s">
        <v>11146</v>
      </c>
      <c r="B7785" s="1" t="s">
        <v>10932</v>
      </c>
      <c r="C7785" s="1" t="s">
        <v>10</v>
      </c>
      <c r="D7785" s="1" t="s">
        <v>11147</v>
      </c>
      <c r="E7785">
        <v>3884</v>
      </c>
      <c r="F7785">
        <v>72240</v>
      </c>
      <c r="G7785">
        <v>50875</v>
      </c>
      <c r="H7785">
        <v>9402</v>
      </c>
      <c r="I7785">
        <v>64490</v>
      </c>
      <c r="J7785">
        <f>E7785+F7785+G7785</f>
        <v>126999</v>
      </c>
      <c r="K7785">
        <f>(J7785*1000)/H7785</f>
        <v>13507.657945118061</v>
      </c>
    </row>
    <row r="7786" spans="1:11" x14ac:dyDescent="0.25">
      <c r="A7786" s="1" t="s">
        <v>20437</v>
      </c>
      <c r="B7786" s="1" t="s">
        <v>20431</v>
      </c>
      <c r="C7786" s="1" t="s">
        <v>10</v>
      </c>
      <c r="D7786" s="1" t="s">
        <v>20438</v>
      </c>
      <c r="E7786">
        <v>850</v>
      </c>
      <c r="F7786">
        <v>9591</v>
      </c>
      <c r="G7786">
        <v>17901</v>
      </c>
      <c r="H7786">
        <v>2098</v>
      </c>
      <c r="I7786">
        <v>43559</v>
      </c>
      <c r="J7786">
        <f>E7786+F7786+G7786</f>
        <v>28342</v>
      </c>
      <c r="K7786">
        <f>(J7786*1000)/H7786</f>
        <v>13509.056244041945</v>
      </c>
    </row>
    <row r="7787" spans="1:11" x14ac:dyDescent="0.25">
      <c r="A7787" s="1" t="s">
        <v>13566</v>
      </c>
      <c r="B7787" s="1" t="s">
        <v>13567</v>
      </c>
      <c r="C7787" s="1" t="s">
        <v>10</v>
      </c>
      <c r="D7787" s="1" t="s">
        <v>13568</v>
      </c>
      <c r="E7787">
        <v>717</v>
      </c>
      <c r="F7787">
        <v>1989</v>
      </c>
      <c r="G7787">
        <v>7156</v>
      </c>
      <c r="H7787">
        <v>730</v>
      </c>
      <c r="I7787">
        <v>50893</v>
      </c>
      <c r="J7787">
        <f>E7787+F7787+G7787</f>
        <v>9862</v>
      </c>
      <c r="K7787">
        <f>(J7787*1000)/H7787</f>
        <v>13509.589041095891</v>
      </c>
    </row>
    <row r="7788" spans="1:11" x14ac:dyDescent="0.25">
      <c r="A7788" s="1" t="s">
        <v>20328</v>
      </c>
      <c r="B7788" s="1" t="s">
        <v>20300</v>
      </c>
      <c r="C7788" s="1" t="s">
        <v>10</v>
      </c>
      <c r="D7788" s="1" t="s">
        <v>20329</v>
      </c>
      <c r="E7788">
        <v>2126</v>
      </c>
      <c r="F7788">
        <v>19909</v>
      </c>
      <c r="G7788">
        <v>46448</v>
      </c>
      <c r="H7788">
        <v>5069</v>
      </c>
      <c r="I7788">
        <v>57369</v>
      </c>
      <c r="J7788">
        <f>E7788+F7788+G7788</f>
        <v>68483</v>
      </c>
      <c r="K7788">
        <f>(J7788*1000)/H7788</f>
        <v>13510.159794831328</v>
      </c>
    </row>
    <row r="7789" spans="1:11" x14ac:dyDescent="0.25">
      <c r="A7789" s="1" t="s">
        <v>6935</v>
      </c>
      <c r="B7789" s="1" t="s">
        <v>6936</v>
      </c>
      <c r="C7789" s="1" t="s">
        <v>10</v>
      </c>
      <c r="D7789" s="1" t="s">
        <v>6937</v>
      </c>
      <c r="E7789">
        <v>212</v>
      </c>
      <c r="F7789">
        <v>2215</v>
      </c>
      <c r="G7789">
        <v>2964</v>
      </c>
      <c r="H7789">
        <v>399</v>
      </c>
      <c r="I7789">
        <v>45229</v>
      </c>
      <c r="J7789">
        <f>E7789+F7789+G7789</f>
        <v>5391</v>
      </c>
      <c r="K7789">
        <f>(J7789*1000)/H7789</f>
        <v>13511.278195488721</v>
      </c>
    </row>
    <row r="7790" spans="1:11" x14ac:dyDescent="0.25">
      <c r="A7790" s="1" t="s">
        <v>11392</v>
      </c>
      <c r="B7790" s="1" t="s">
        <v>11386</v>
      </c>
      <c r="C7790" s="1" t="s">
        <v>10</v>
      </c>
      <c r="D7790" s="1" t="s">
        <v>11393</v>
      </c>
      <c r="E7790">
        <v>906</v>
      </c>
      <c r="F7790">
        <v>6860</v>
      </c>
      <c r="G7790">
        <v>2816</v>
      </c>
      <c r="H7790">
        <v>783</v>
      </c>
      <c r="I7790">
        <v>42157</v>
      </c>
      <c r="J7790">
        <f>E7790+F7790+G7790</f>
        <v>10582</v>
      </c>
      <c r="K7790">
        <f>(J7790*1000)/H7790</f>
        <v>13514.687100893998</v>
      </c>
    </row>
    <row r="7791" spans="1:11" x14ac:dyDescent="0.25">
      <c r="A7791" s="1" t="s">
        <v>9652</v>
      </c>
      <c r="B7791" s="1" t="s">
        <v>9382</v>
      </c>
      <c r="C7791" s="1" t="s">
        <v>10</v>
      </c>
      <c r="D7791" s="1" t="s">
        <v>9653</v>
      </c>
      <c r="E7791">
        <v>2282</v>
      </c>
      <c r="F7791">
        <v>21614</v>
      </c>
      <c r="G7791">
        <v>36694</v>
      </c>
      <c r="H7791">
        <v>4483</v>
      </c>
      <c r="I7791">
        <v>74576</v>
      </c>
      <c r="J7791">
        <f>E7791+F7791+G7791</f>
        <v>60590</v>
      </c>
      <c r="K7791">
        <f>(J7791*1000)/H7791</f>
        <v>13515.503011376311</v>
      </c>
    </row>
    <row r="7792" spans="1:11" x14ac:dyDescent="0.25">
      <c r="A7792" s="1" t="s">
        <v>5323</v>
      </c>
      <c r="B7792" s="1" t="s">
        <v>5308</v>
      </c>
      <c r="C7792" s="1" t="s">
        <v>10</v>
      </c>
      <c r="D7792" s="1" t="s">
        <v>5324</v>
      </c>
      <c r="E7792">
        <v>2661</v>
      </c>
      <c r="F7792">
        <v>17831</v>
      </c>
      <c r="G7792">
        <v>8607</v>
      </c>
      <c r="H7792">
        <v>2153</v>
      </c>
      <c r="I7792">
        <v>34395</v>
      </c>
      <c r="J7792">
        <f>E7792+F7792+G7792</f>
        <v>29099</v>
      </c>
      <c r="K7792">
        <f>(J7792*1000)/H7792</f>
        <v>13515.559684161635</v>
      </c>
    </row>
    <row r="7793" spans="1:11" x14ac:dyDescent="0.25">
      <c r="A7793" s="1" t="s">
        <v>9085</v>
      </c>
      <c r="B7793" s="1" t="s">
        <v>8999</v>
      </c>
      <c r="C7793" s="1" t="s">
        <v>10</v>
      </c>
      <c r="D7793" s="1" t="s">
        <v>9086</v>
      </c>
      <c r="E7793">
        <v>375</v>
      </c>
      <c r="F7793">
        <v>2548</v>
      </c>
      <c r="G7793">
        <v>2092</v>
      </c>
      <c r="H7793">
        <v>371</v>
      </c>
      <c r="I7793">
        <v>36066</v>
      </c>
      <c r="J7793">
        <f>E7793+F7793+G7793</f>
        <v>5015</v>
      </c>
      <c r="K7793">
        <f>(J7793*1000)/H7793</f>
        <v>13517.520215633424</v>
      </c>
    </row>
    <row r="7794" spans="1:11" x14ac:dyDescent="0.25">
      <c r="A7794" s="1" t="s">
        <v>5568</v>
      </c>
      <c r="B7794" s="1" t="s">
        <v>5566</v>
      </c>
      <c r="C7794" s="1" t="s">
        <v>10</v>
      </c>
      <c r="D7794" s="1" t="s">
        <v>5569</v>
      </c>
      <c r="E7794">
        <v>311</v>
      </c>
      <c r="F7794">
        <v>2358</v>
      </c>
      <c r="G7794">
        <v>4901</v>
      </c>
      <c r="H7794">
        <v>560</v>
      </c>
      <c r="I7794">
        <v>54472</v>
      </c>
      <c r="J7794">
        <f>E7794+F7794+G7794</f>
        <v>7570</v>
      </c>
      <c r="K7794">
        <f>(J7794*1000)/H7794</f>
        <v>13517.857142857143</v>
      </c>
    </row>
    <row r="7795" spans="1:11" x14ac:dyDescent="0.25">
      <c r="A7795" s="1" t="s">
        <v>24721</v>
      </c>
      <c r="B7795" s="1" t="s">
        <v>24709</v>
      </c>
      <c r="C7795" s="1" t="s">
        <v>10</v>
      </c>
      <c r="D7795" s="1" t="s">
        <v>24722</v>
      </c>
      <c r="E7795">
        <v>396</v>
      </c>
      <c r="F7795">
        <v>4456</v>
      </c>
      <c r="G7795">
        <v>3219</v>
      </c>
      <c r="H7795">
        <v>597</v>
      </c>
      <c r="I7795">
        <v>37782</v>
      </c>
      <c r="J7795">
        <f>E7795+F7795+G7795</f>
        <v>8071</v>
      </c>
      <c r="K7795">
        <f>(J7795*1000)/H7795</f>
        <v>13519.262981574539</v>
      </c>
    </row>
    <row r="7796" spans="1:11" x14ac:dyDescent="0.25">
      <c r="A7796" s="1" t="s">
        <v>6487</v>
      </c>
      <c r="B7796" s="1" t="s">
        <v>6485</v>
      </c>
      <c r="C7796" s="1" t="s">
        <v>10</v>
      </c>
      <c r="D7796" s="1" t="s">
        <v>6488</v>
      </c>
      <c r="E7796">
        <v>5510</v>
      </c>
      <c r="F7796">
        <v>28304</v>
      </c>
      <c r="G7796">
        <v>13418</v>
      </c>
      <c r="H7796">
        <v>3493</v>
      </c>
      <c r="I7796">
        <v>41955</v>
      </c>
      <c r="J7796">
        <f>E7796+F7796+G7796</f>
        <v>47232</v>
      </c>
      <c r="K7796">
        <f>(J7796*1000)/H7796</f>
        <v>13521.900944746636</v>
      </c>
    </row>
    <row r="7797" spans="1:11" x14ac:dyDescent="0.25">
      <c r="A7797" s="1" t="s">
        <v>7900</v>
      </c>
      <c r="B7797" s="1" t="s">
        <v>7895</v>
      </c>
      <c r="C7797" s="1" t="s">
        <v>10</v>
      </c>
      <c r="D7797" s="1" t="s">
        <v>7901</v>
      </c>
      <c r="E7797">
        <v>124</v>
      </c>
      <c r="F7797">
        <v>1988</v>
      </c>
      <c r="G7797">
        <v>1458</v>
      </c>
      <c r="H7797">
        <v>264</v>
      </c>
      <c r="I7797">
        <v>58543</v>
      </c>
      <c r="J7797">
        <f>E7797+F7797+G7797</f>
        <v>3570</v>
      </c>
      <c r="K7797">
        <f>(J7797*1000)/H7797</f>
        <v>13522.727272727272</v>
      </c>
    </row>
    <row r="7798" spans="1:11" x14ac:dyDescent="0.25">
      <c r="A7798" s="1" t="s">
        <v>8012</v>
      </c>
      <c r="B7798" s="1" t="s">
        <v>8013</v>
      </c>
      <c r="C7798" s="1" t="s">
        <v>10</v>
      </c>
      <c r="D7798" s="1" t="s">
        <v>8014</v>
      </c>
      <c r="E7798">
        <v>498</v>
      </c>
      <c r="F7798">
        <v>5032</v>
      </c>
      <c r="G7798">
        <v>7845</v>
      </c>
      <c r="H7798">
        <v>989</v>
      </c>
      <c r="I7798">
        <v>44520</v>
      </c>
      <c r="J7798">
        <f>E7798+F7798+G7798</f>
        <v>13375</v>
      </c>
      <c r="K7798">
        <f>(J7798*1000)/H7798</f>
        <v>13523.761375126391</v>
      </c>
    </row>
    <row r="7799" spans="1:11" x14ac:dyDescent="0.25">
      <c r="A7799" s="1" t="s">
        <v>13913</v>
      </c>
      <c r="B7799" s="1" t="s">
        <v>13790</v>
      </c>
      <c r="C7799" s="1" t="s">
        <v>10</v>
      </c>
      <c r="D7799" s="1" t="s">
        <v>13914</v>
      </c>
      <c r="E7799">
        <v>1835</v>
      </c>
      <c r="F7799">
        <v>12757</v>
      </c>
      <c r="G7799">
        <v>44660</v>
      </c>
      <c r="H7799">
        <v>4380</v>
      </c>
      <c r="I7799">
        <v>71233</v>
      </c>
      <c r="J7799">
        <f>E7799+F7799+G7799</f>
        <v>59252</v>
      </c>
      <c r="K7799">
        <f>(J7799*1000)/H7799</f>
        <v>13527.853881278539</v>
      </c>
    </row>
    <row r="7800" spans="1:11" x14ac:dyDescent="0.25">
      <c r="A7800" s="1" t="s">
        <v>11160</v>
      </c>
      <c r="B7800" s="1" t="s">
        <v>10932</v>
      </c>
      <c r="C7800" s="1" t="s">
        <v>10</v>
      </c>
      <c r="D7800" s="1" t="s">
        <v>11161</v>
      </c>
      <c r="E7800">
        <v>861</v>
      </c>
      <c r="F7800">
        <v>20112</v>
      </c>
      <c r="G7800">
        <v>16824</v>
      </c>
      <c r="H7800">
        <v>2794</v>
      </c>
      <c r="I7800">
        <v>64490</v>
      </c>
      <c r="J7800">
        <f>E7800+F7800+G7800</f>
        <v>37797</v>
      </c>
      <c r="K7800">
        <f>(J7800*1000)/H7800</f>
        <v>13527.91696492484</v>
      </c>
    </row>
    <row r="7801" spans="1:11" x14ac:dyDescent="0.25">
      <c r="A7801" s="1" t="s">
        <v>11615</v>
      </c>
      <c r="B7801" s="1" t="s">
        <v>11292</v>
      </c>
      <c r="C7801" s="1" t="s">
        <v>10</v>
      </c>
      <c r="D7801" s="1" t="s">
        <v>11616</v>
      </c>
      <c r="E7801">
        <v>3681</v>
      </c>
      <c r="F7801">
        <v>35158</v>
      </c>
      <c r="G7801">
        <v>16240</v>
      </c>
      <c r="H7801">
        <v>4071</v>
      </c>
      <c r="I7801">
        <v>76489</v>
      </c>
      <c r="J7801">
        <f>E7801+F7801+G7801</f>
        <v>55079</v>
      </c>
      <c r="K7801">
        <f>(J7801*1000)/H7801</f>
        <v>13529.599606976173</v>
      </c>
    </row>
    <row r="7802" spans="1:11" x14ac:dyDescent="0.25">
      <c r="A7802" s="1" t="s">
        <v>25604</v>
      </c>
      <c r="B7802" s="1" t="s">
        <v>25598</v>
      </c>
      <c r="C7802" s="1" t="s">
        <v>10</v>
      </c>
      <c r="D7802" s="1" t="s">
        <v>25605</v>
      </c>
      <c r="E7802">
        <v>2684</v>
      </c>
      <c r="F7802">
        <v>6518</v>
      </c>
      <c r="G7802">
        <v>24097</v>
      </c>
      <c r="H7802">
        <v>2461</v>
      </c>
      <c r="I7802">
        <v>49040</v>
      </c>
      <c r="J7802">
        <f>E7802+F7802+G7802</f>
        <v>33299</v>
      </c>
      <c r="K7802">
        <f>(J7802*1000)/H7802</f>
        <v>13530.678585940674</v>
      </c>
    </row>
    <row r="7803" spans="1:11" x14ac:dyDescent="0.25">
      <c r="A7803" s="1" t="s">
        <v>17617</v>
      </c>
      <c r="B7803" s="1" t="s">
        <v>17603</v>
      </c>
      <c r="C7803" s="1" t="s">
        <v>10</v>
      </c>
      <c r="D7803" s="1" t="s">
        <v>17618</v>
      </c>
      <c r="E7803">
        <v>1029</v>
      </c>
      <c r="F7803">
        <v>3541</v>
      </c>
      <c r="G7803">
        <v>3278</v>
      </c>
      <c r="H7803">
        <v>580</v>
      </c>
      <c r="I7803">
        <v>48973</v>
      </c>
      <c r="J7803">
        <f>E7803+F7803+G7803</f>
        <v>7848</v>
      </c>
      <c r="K7803">
        <f>(J7803*1000)/H7803</f>
        <v>13531.034482758621</v>
      </c>
    </row>
    <row r="7804" spans="1:11" x14ac:dyDescent="0.25">
      <c r="A7804" s="1" t="s">
        <v>20713</v>
      </c>
      <c r="B7804" s="1" t="s">
        <v>20695</v>
      </c>
      <c r="C7804" s="1" t="s">
        <v>10</v>
      </c>
      <c r="D7804" s="1" t="s">
        <v>20714</v>
      </c>
      <c r="E7804">
        <v>1181</v>
      </c>
      <c r="F7804">
        <v>14352</v>
      </c>
      <c r="G7804">
        <v>11496</v>
      </c>
      <c r="H7804">
        <v>1997</v>
      </c>
      <c r="I7804">
        <v>53536</v>
      </c>
      <c r="J7804">
        <f>E7804+F7804+G7804</f>
        <v>27029</v>
      </c>
      <c r="K7804">
        <f>(J7804*1000)/H7804</f>
        <v>13534.802203304958</v>
      </c>
    </row>
    <row r="7805" spans="1:11" x14ac:dyDescent="0.25">
      <c r="A7805" s="1" t="s">
        <v>9642</v>
      </c>
      <c r="B7805" s="1" t="s">
        <v>9382</v>
      </c>
      <c r="C7805" s="1" t="s">
        <v>10</v>
      </c>
      <c r="D7805" s="1" t="s">
        <v>9643</v>
      </c>
      <c r="E7805">
        <v>1189</v>
      </c>
      <c r="F7805">
        <v>10391</v>
      </c>
      <c r="G7805">
        <v>24748</v>
      </c>
      <c r="H7805">
        <v>2684</v>
      </c>
      <c r="I7805">
        <v>74576</v>
      </c>
      <c r="J7805">
        <f>E7805+F7805+G7805</f>
        <v>36328</v>
      </c>
      <c r="K7805">
        <f>(J7805*1000)/H7805</f>
        <v>13535.022354694485</v>
      </c>
    </row>
    <row r="7806" spans="1:11" x14ac:dyDescent="0.25">
      <c r="A7806" s="1" t="s">
        <v>25109</v>
      </c>
      <c r="B7806" s="1" t="s">
        <v>25103</v>
      </c>
      <c r="C7806" s="1" t="s">
        <v>10</v>
      </c>
      <c r="D7806" s="1" t="s">
        <v>25110</v>
      </c>
      <c r="E7806">
        <v>1169</v>
      </c>
      <c r="F7806">
        <v>4338</v>
      </c>
      <c r="G7806">
        <v>7853</v>
      </c>
      <c r="H7806">
        <v>987</v>
      </c>
      <c r="I7806">
        <v>46375</v>
      </c>
      <c r="J7806">
        <f>E7806+F7806+G7806</f>
        <v>13360</v>
      </c>
      <c r="K7806">
        <f>(J7806*1000)/H7806</f>
        <v>13535.967578520769</v>
      </c>
    </row>
    <row r="7807" spans="1:11" x14ac:dyDescent="0.25">
      <c r="A7807" s="1" t="s">
        <v>13929</v>
      </c>
      <c r="B7807" s="1" t="s">
        <v>13790</v>
      </c>
      <c r="C7807" s="1" t="s">
        <v>10</v>
      </c>
      <c r="D7807" s="1" t="s">
        <v>13930</v>
      </c>
      <c r="E7807">
        <v>1043</v>
      </c>
      <c r="F7807">
        <v>7728</v>
      </c>
      <c r="G7807">
        <v>7026</v>
      </c>
      <c r="H7807">
        <v>1167</v>
      </c>
      <c r="I7807">
        <v>71233</v>
      </c>
      <c r="J7807">
        <f>E7807+F7807+G7807</f>
        <v>15797</v>
      </c>
      <c r="K7807">
        <f>(J7807*1000)/H7807</f>
        <v>13536.418166238218</v>
      </c>
    </row>
    <row r="7808" spans="1:11" x14ac:dyDescent="0.25">
      <c r="A7808" s="1" t="s">
        <v>20044</v>
      </c>
      <c r="B7808" s="1" t="s">
        <v>20040</v>
      </c>
      <c r="C7808" s="1" t="s">
        <v>10</v>
      </c>
      <c r="D7808" s="1" t="s">
        <v>20045</v>
      </c>
      <c r="E7808">
        <v>729</v>
      </c>
      <c r="F7808">
        <v>9463</v>
      </c>
      <c r="G7808">
        <v>4793</v>
      </c>
      <c r="H7808">
        <v>1107</v>
      </c>
      <c r="I7808">
        <v>43202</v>
      </c>
      <c r="J7808">
        <f>E7808+F7808+G7808</f>
        <v>14985</v>
      </c>
      <c r="K7808">
        <f>(J7808*1000)/H7808</f>
        <v>13536.585365853658</v>
      </c>
    </row>
    <row r="7809" spans="1:11" x14ac:dyDescent="0.25">
      <c r="A7809" s="1" t="s">
        <v>22336</v>
      </c>
      <c r="B7809" s="1" t="s">
        <v>22337</v>
      </c>
      <c r="C7809" s="1" t="s">
        <v>10</v>
      </c>
      <c r="D7809" s="1" t="s">
        <v>22338</v>
      </c>
      <c r="E7809">
        <v>1988</v>
      </c>
      <c r="F7809">
        <v>7444</v>
      </c>
      <c r="G7809">
        <v>3807</v>
      </c>
      <c r="H7809">
        <v>978</v>
      </c>
      <c r="I7809">
        <v>34206</v>
      </c>
      <c r="J7809">
        <f>E7809+F7809+G7809</f>
        <v>13239</v>
      </c>
      <c r="K7809">
        <f>(J7809*1000)/H7809</f>
        <v>13536.809815950921</v>
      </c>
    </row>
    <row r="7810" spans="1:11" x14ac:dyDescent="0.25">
      <c r="A7810" s="1" t="s">
        <v>9670</v>
      </c>
      <c r="B7810" s="1" t="s">
        <v>9382</v>
      </c>
      <c r="C7810" s="1" t="s">
        <v>10</v>
      </c>
      <c r="D7810" s="1" t="s">
        <v>9671</v>
      </c>
      <c r="E7810">
        <v>1252</v>
      </c>
      <c r="F7810">
        <v>9712</v>
      </c>
      <c r="G7810">
        <v>32632</v>
      </c>
      <c r="H7810">
        <v>3220</v>
      </c>
      <c r="I7810">
        <v>74576</v>
      </c>
      <c r="J7810">
        <f>E7810+F7810+G7810</f>
        <v>43596</v>
      </c>
      <c r="K7810">
        <f>(J7810*1000)/H7810</f>
        <v>13539.130434782608</v>
      </c>
    </row>
    <row r="7811" spans="1:11" x14ac:dyDescent="0.25">
      <c r="A7811" s="1" t="s">
        <v>4846</v>
      </c>
      <c r="B7811" s="1" t="s">
        <v>4730</v>
      </c>
      <c r="C7811" s="1" t="s">
        <v>7</v>
      </c>
      <c r="D7811" s="1" t="s">
        <v>4847</v>
      </c>
      <c r="E7811">
        <v>2638</v>
      </c>
      <c r="F7811">
        <v>14183</v>
      </c>
      <c r="G7811">
        <v>4322</v>
      </c>
      <c r="H7811">
        <v>1561</v>
      </c>
      <c r="I7811">
        <v>55058</v>
      </c>
      <c r="J7811">
        <f>E7811+F7811+G7811</f>
        <v>21143</v>
      </c>
      <c r="K7811">
        <f>(J7811*1000)/H7811</f>
        <v>13544.522741832159</v>
      </c>
    </row>
    <row r="7812" spans="1:11" x14ac:dyDescent="0.25">
      <c r="A7812" s="1" t="s">
        <v>20601</v>
      </c>
      <c r="B7812" s="1" t="s">
        <v>20597</v>
      </c>
      <c r="C7812" s="1" t="s">
        <v>10</v>
      </c>
      <c r="D7812" s="1" t="s">
        <v>20602</v>
      </c>
      <c r="E7812">
        <v>571</v>
      </c>
      <c r="F7812">
        <v>8694</v>
      </c>
      <c r="G7812">
        <v>4212</v>
      </c>
      <c r="H7812">
        <v>995</v>
      </c>
      <c r="I7812">
        <v>45706</v>
      </c>
      <c r="J7812">
        <f>E7812+F7812+G7812</f>
        <v>13477</v>
      </c>
      <c r="K7812">
        <f>(J7812*1000)/H7812</f>
        <v>13544.723618090453</v>
      </c>
    </row>
    <row r="7813" spans="1:11" x14ac:dyDescent="0.25">
      <c r="A7813" s="1" t="s">
        <v>8114</v>
      </c>
      <c r="B7813" s="1" t="s">
        <v>8115</v>
      </c>
      <c r="C7813" s="1" t="s">
        <v>10</v>
      </c>
      <c r="D7813" s="1" t="s">
        <v>8116</v>
      </c>
      <c r="E7813">
        <v>209</v>
      </c>
      <c r="F7813">
        <v>2742</v>
      </c>
      <c r="G7813">
        <v>1424</v>
      </c>
      <c r="H7813">
        <v>323</v>
      </c>
      <c r="I7813">
        <v>38848</v>
      </c>
      <c r="J7813">
        <f>E7813+F7813+G7813</f>
        <v>4375</v>
      </c>
      <c r="K7813">
        <f>(J7813*1000)/H7813</f>
        <v>13544.891640866874</v>
      </c>
    </row>
    <row r="7814" spans="1:11" x14ac:dyDescent="0.25">
      <c r="A7814" s="1" t="s">
        <v>8027</v>
      </c>
      <c r="B7814" s="1" t="s">
        <v>8023</v>
      </c>
      <c r="C7814" s="1" t="s">
        <v>10</v>
      </c>
      <c r="D7814" s="1" t="s">
        <v>8028</v>
      </c>
      <c r="E7814">
        <v>238</v>
      </c>
      <c r="F7814">
        <v>4245</v>
      </c>
      <c r="G7814">
        <v>2914</v>
      </c>
      <c r="H7814">
        <v>546</v>
      </c>
      <c r="I7814">
        <v>43038</v>
      </c>
      <c r="J7814">
        <f>E7814+F7814+G7814</f>
        <v>7397</v>
      </c>
      <c r="K7814">
        <f>(J7814*1000)/H7814</f>
        <v>13547.619047619048</v>
      </c>
    </row>
    <row r="7815" spans="1:11" x14ac:dyDescent="0.25">
      <c r="A7815" s="1" t="s">
        <v>561</v>
      </c>
      <c r="B7815" s="1" t="s">
        <v>455</v>
      </c>
      <c r="C7815" s="1" t="s">
        <v>10</v>
      </c>
      <c r="D7815" s="1" t="s">
        <v>562</v>
      </c>
      <c r="E7815">
        <v>1663</v>
      </c>
      <c r="F7815">
        <v>240</v>
      </c>
      <c r="G7815">
        <v>3584</v>
      </c>
      <c r="H7815">
        <v>405</v>
      </c>
      <c r="I7815">
        <v>53929</v>
      </c>
      <c r="J7815">
        <f>E7815+F7815+G7815</f>
        <v>5487</v>
      </c>
      <c r="K7815">
        <f>(J7815*1000)/H7815</f>
        <v>13548.148148148148</v>
      </c>
    </row>
    <row r="7816" spans="1:11" x14ac:dyDescent="0.25">
      <c r="A7816" s="1" t="s">
        <v>21877</v>
      </c>
      <c r="B7816" s="1" t="s">
        <v>21878</v>
      </c>
      <c r="C7816" s="1" t="s">
        <v>10</v>
      </c>
      <c r="D7816" s="1" t="s">
        <v>21879</v>
      </c>
      <c r="E7816">
        <v>3578</v>
      </c>
      <c r="F7816">
        <v>7591</v>
      </c>
      <c r="G7816">
        <v>9685</v>
      </c>
      <c r="H7816">
        <v>1539</v>
      </c>
      <c r="I7816">
        <v>27875</v>
      </c>
      <c r="J7816">
        <f>E7816+F7816+G7816</f>
        <v>20854</v>
      </c>
      <c r="K7816">
        <f>(J7816*1000)/H7816</f>
        <v>13550.357374918778</v>
      </c>
    </row>
    <row r="7817" spans="1:11" x14ac:dyDescent="0.25">
      <c r="A7817" s="1" t="s">
        <v>15090</v>
      </c>
      <c r="B7817" s="1" t="s">
        <v>15091</v>
      </c>
      <c r="C7817" s="1" t="s">
        <v>10</v>
      </c>
      <c r="D7817" s="1" t="s">
        <v>15092</v>
      </c>
      <c r="E7817">
        <v>3101</v>
      </c>
      <c r="F7817">
        <v>25856</v>
      </c>
      <c r="G7817">
        <v>20348</v>
      </c>
      <c r="H7817">
        <v>3638</v>
      </c>
      <c r="I7817">
        <v>57007</v>
      </c>
      <c r="J7817">
        <f>E7817+F7817+G7817</f>
        <v>49305</v>
      </c>
      <c r="K7817">
        <f>(J7817*1000)/H7817</f>
        <v>13552.776250687191</v>
      </c>
    </row>
    <row r="7818" spans="1:11" x14ac:dyDescent="0.25">
      <c r="A7818" s="1" t="s">
        <v>18780</v>
      </c>
      <c r="B7818" s="1" t="s">
        <v>18781</v>
      </c>
      <c r="C7818" s="1" t="s">
        <v>10</v>
      </c>
      <c r="D7818" s="1" t="s">
        <v>18782</v>
      </c>
      <c r="E7818">
        <v>256</v>
      </c>
      <c r="F7818">
        <v>1245</v>
      </c>
      <c r="G7818">
        <v>2470</v>
      </c>
      <c r="H7818">
        <v>293</v>
      </c>
      <c r="I7818">
        <v>49204</v>
      </c>
      <c r="J7818">
        <f>E7818+F7818+G7818</f>
        <v>3971</v>
      </c>
      <c r="K7818">
        <f>(J7818*1000)/H7818</f>
        <v>13552.901023890785</v>
      </c>
    </row>
    <row r="7819" spans="1:11" x14ac:dyDescent="0.25">
      <c r="A7819" s="1" t="s">
        <v>11446</v>
      </c>
      <c r="B7819" s="1" t="s">
        <v>11442</v>
      </c>
      <c r="C7819" s="1" t="s">
        <v>10</v>
      </c>
      <c r="D7819" s="1" t="s">
        <v>11447</v>
      </c>
      <c r="E7819">
        <v>405</v>
      </c>
      <c r="F7819">
        <v>4537</v>
      </c>
      <c r="G7819">
        <v>2431</v>
      </c>
      <c r="H7819">
        <v>544</v>
      </c>
      <c r="I7819">
        <v>54386</v>
      </c>
      <c r="J7819">
        <f>E7819+F7819+G7819</f>
        <v>7373</v>
      </c>
      <c r="K7819">
        <f>(J7819*1000)/H7819</f>
        <v>13553.308823529413</v>
      </c>
    </row>
    <row r="7820" spans="1:11" x14ac:dyDescent="0.25">
      <c r="A7820" s="1" t="s">
        <v>20046</v>
      </c>
      <c r="B7820" s="1" t="s">
        <v>20040</v>
      </c>
      <c r="C7820" s="1" t="s">
        <v>10</v>
      </c>
      <c r="D7820" s="1" t="s">
        <v>20047</v>
      </c>
      <c r="E7820">
        <v>531</v>
      </c>
      <c r="F7820">
        <v>4803</v>
      </c>
      <c r="G7820">
        <v>2745</v>
      </c>
      <c r="H7820">
        <v>596</v>
      </c>
      <c r="I7820">
        <v>43202</v>
      </c>
      <c r="J7820">
        <f>E7820+F7820+G7820</f>
        <v>8079</v>
      </c>
      <c r="K7820">
        <f>(J7820*1000)/H7820</f>
        <v>13555.369127516778</v>
      </c>
    </row>
    <row r="7821" spans="1:11" x14ac:dyDescent="0.25">
      <c r="A7821" s="1" t="s">
        <v>12331</v>
      </c>
      <c r="B7821" s="1" t="s">
        <v>12332</v>
      </c>
      <c r="C7821" s="1" t="s">
        <v>10</v>
      </c>
      <c r="D7821" s="1" t="s">
        <v>12333</v>
      </c>
      <c r="E7821">
        <v>860</v>
      </c>
      <c r="F7821">
        <v>1333</v>
      </c>
      <c r="G7821">
        <v>1576</v>
      </c>
      <c r="H7821">
        <v>278</v>
      </c>
      <c r="I7821">
        <v>33707</v>
      </c>
      <c r="J7821">
        <f>E7821+F7821+G7821</f>
        <v>3769</v>
      </c>
      <c r="K7821">
        <f>(J7821*1000)/H7821</f>
        <v>13557.553956834532</v>
      </c>
    </row>
    <row r="7822" spans="1:11" x14ac:dyDescent="0.25">
      <c r="A7822" s="1" t="s">
        <v>1998</v>
      </c>
      <c r="B7822" s="1" t="s">
        <v>1360</v>
      </c>
      <c r="C7822" s="1" t="s">
        <v>10</v>
      </c>
      <c r="D7822" s="1" t="s">
        <v>1999</v>
      </c>
      <c r="E7822">
        <v>1020</v>
      </c>
      <c r="F7822">
        <v>3121</v>
      </c>
      <c r="G7822">
        <v>3397</v>
      </c>
      <c r="H7822">
        <v>556</v>
      </c>
      <c r="I7822">
        <v>42840</v>
      </c>
      <c r="J7822">
        <f>E7822+F7822+G7822</f>
        <v>7538</v>
      </c>
      <c r="K7822">
        <f>(J7822*1000)/H7822</f>
        <v>13557.553956834532</v>
      </c>
    </row>
    <row r="7823" spans="1:11" x14ac:dyDescent="0.25">
      <c r="A7823" s="1" t="s">
        <v>7967</v>
      </c>
      <c r="B7823" s="1" t="s">
        <v>7959</v>
      </c>
      <c r="C7823" s="1" t="s">
        <v>10</v>
      </c>
      <c r="D7823" s="1" t="s">
        <v>7968</v>
      </c>
      <c r="E7823">
        <v>6491</v>
      </c>
      <c r="F7823">
        <v>98512</v>
      </c>
      <c r="G7823">
        <v>195502</v>
      </c>
      <c r="H7823">
        <v>22162</v>
      </c>
      <c r="I7823">
        <v>76104</v>
      </c>
      <c r="J7823">
        <f>E7823+F7823+G7823</f>
        <v>300505</v>
      </c>
      <c r="K7823">
        <f>(J7823*1000)/H7823</f>
        <v>13559.471166862197</v>
      </c>
    </row>
    <row r="7824" spans="1:11" x14ac:dyDescent="0.25">
      <c r="A7824" s="1" t="s">
        <v>20372</v>
      </c>
      <c r="B7824" s="1" t="s">
        <v>20362</v>
      </c>
      <c r="C7824" s="1" t="s">
        <v>10</v>
      </c>
      <c r="D7824" s="1" t="s">
        <v>20373</v>
      </c>
      <c r="E7824">
        <v>1684</v>
      </c>
      <c r="F7824">
        <v>14007</v>
      </c>
      <c r="G7824">
        <v>40937</v>
      </c>
      <c r="H7824">
        <v>4176</v>
      </c>
      <c r="I7824">
        <v>58283</v>
      </c>
      <c r="J7824">
        <f>E7824+F7824+G7824</f>
        <v>56628</v>
      </c>
      <c r="K7824">
        <f>(J7824*1000)/H7824</f>
        <v>13560.344827586207</v>
      </c>
    </row>
    <row r="7825" spans="1:11" x14ac:dyDescent="0.25">
      <c r="A7825" s="1" t="s">
        <v>15185</v>
      </c>
      <c r="B7825" s="1" t="s">
        <v>15136</v>
      </c>
      <c r="C7825" s="1" t="s">
        <v>10</v>
      </c>
      <c r="D7825" s="1" t="s">
        <v>15186</v>
      </c>
      <c r="E7825">
        <v>4509</v>
      </c>
      <c r="F7825">
        <v>15051</v>
      </c>
      <c r="G7825">
        <v>2408</v>
      </c>
      <c r="H7825">
        <v>1620</v>
      </c>
      <c r="I7825">
        <v>32964</v>
      </c>
      <c r="J7825">
        <f>E7825+F7825+G7825</f>
        <v>21968</v>
      </c>
      <c r="K7825">
        <f>(J7825*1000)/H7825</f>
        <v>13560.493827160493</v>
      </c>
    </row>
    <row r="7826" spans="1:11" x14ac:dyDescent="0.25">
      <c r="A7826" s="1" t="s">
        <v>10613</v>
      </c>
      <c r="B7826" s="1" t="s">
        <v>10572</v>
      </c>
      <c r="C7826" s="1" t="s">
        <v>10</v>
      </c>
      <c r="D7826" s="1" t="s">
        <v>10614</v>
      </c>
      <c r="E7826">
        <v>2398</v>
      </c>
      <c r="F7826">
        <v>17061</v>
      </c>
      <c r="G7826">
        <v>18906</v>
      </c>
      <c r="H7826">
        <v>2829</v>
      </c>
      <c r="I7826">
        <v>69378</v>
      </c>
      <c r="J7826">
        <f>E7826+F7826+G7826</f>
        <v>38365</v>
      </c>
      <c r="K7826">
        <f>(J7826*1000)/H7826</f>
        <v>13561.329091551785</v>
      </c>
    </row>
    <row r="7827" spans="1:11" x14ac:dyDescent="0.25">
      <c r="A7827" s="1" t="s">
        <v>19436</v>
      </c>
      <c r="B7827" s="1" t="s">
        <v>19434</v>
      </c>
      <c r="C7827" s="1" t="s">
        <v>10</v>
      </c>
      <c r="D7827" s="1" t="s">
        <v>19437</v>
      </c>
      <c r="E7827">
        <v>343</v>
      </c>
      <c r="F7827">
        <v>1421</v>
      </c>
      <c r="G7827">
        <v>1762</v>
      </c>
      <c r="H7827">
        <v>260</v>
      </c>
      <c r="I7827">
        <v>40524</v>
      </c>
      <c r="J7827">
        <f>E7827+F7827+G7827</f>
        <v>3526</v>
      </c>
      <c r="K7827">
        <f>(J7827*1000)/H7827</f>
        <v>13561.538461538461</v>
      </c>
    </row>
    <row r="7828" spans="1:11" x14ac:dyDescent="0.25">
      <c r="A7828" s="1" t="s">
        <v>17570</v>
      </c>
      <c r="B7828" s="1" t="s">
        <v>17566</v>
      </c>
      <c r="C7828" s="1" t="s">
        <v>10</v>
      </c>
      <c r="D7828" s="1" t="s">
        <v>17571</v>
      </c>
      <c r="E7828">
        <v>1707</v>
      </c>
      <c r="F7828">
        <v>9299</v>
      </c>
      <c r="G7828">
        <v>30060</v>
      </c>
      <c r="H7828">
        <v>3028</v>
      </c>
      <c r="I7828">
        <v>72264</v>
      </c>
      <c r="J7828">
        <f>E7828+F7828+G7828</f>
        <v>41066</v>
      </c>
      <c r="K7828">
        <f>(J7828*1000)/H7828</f>
        <v>13562.087186261559</v>
      </c>
    </row>
    <row r="7829" spans="1:11" x14ac:dyDescent="0.25">
      <c r="A7829" s="1" t="s">
        <v>1796</v>
      </c>
      <c r="B7829" s="1" t="s">
        <v>1356</v>
      </c>
      <c r="C7829" s="1" t="s">
        <v>10</v>
      </c>
      <c r="D7829" s="1" t="s">
        <v>1797</v>
      </c>
      <c r="E7829">
        <v>33635</v>
      </c>
      <c r="F7829">
        <v>146436</v>
      </c>
      <c r="G7829">
        <v>65091</v>
      </c>
      <c r="H7829">
        <v>18076</v>
      </c>
      <c r="I7829">
        <v>55686</v>
      </c>
      <c r="J7829">
        <f>E7829+F7829+G7829</f>
        <v>245162</v>
      </c>
      <c r="K7829">
        <f>(J7829*1000)/H7829</f>
        <v>13562.845762336799</v>
      </c>
    </row>
    <row r="7830" spans="1:11" x14ac:dyDescent="0.25">
      <c r="A7830" s="1" t="s">
        <v>9944</v>
      </c>
      <c r="B7830" s="1" t="s">
        <v>9945</v>
      </c>
      <c r="C7830" s="1" t="s">
        <v>10</v>
      </c>
      <c r="D7830" s="1" t="s">
        <v>9946</v>
      </c>
      <c r="E7830">
        <v>2537</v>
      </c>
      <c r="F7830">
        <v>4475</v>
      </c>
      <c r="G7830">
        <v>2795</v>
      </c>
      <c r="H7830">
        <v>723</v>
      </c>
      <c r="I7830">
        <v>45916</v>
      </c>
      <c r="J7830">
        <f>E7830+F7830+G7830</f>
        <v>9807</v>
      </c>
      <c r="K7830">
        <f>(J7830*1000)/H7830</f>
        <v>13564.315352697095</v>
      </c>
    </row>
    <row r="7831" spans="1:11" x14ac:dyDescent="0.25">
      <c r="A7831" s="1" t="s">
        <v>8261</v>
      </c>
      <c r="B7831" s="1" t="s">
        <v>8260</v>
      </c>
      <c r="C7831" s="1" t="s">
        <v>10</v>
      </c>
      <c r="D7831" s="1" t="s">
        <v>8262</v>
      </c>
      <c r="E7831">
        <v>910</v>
      </c>
      <c r="F7831">
        <v>3788</v>
      </c>
      <c r="G7831">
        <v>10971</v>
      </c>
      <c r="H7831">
        <v>1155</v>
      </c>
      <c r="I7831">
        <v>59773</v>
      </c>
      <c r="J7831">
        <f>E7831+F7831+G7831</f>
        <v>15669</v>
      </c>
      <c r="K7831">
        <f>(J7831*1000)/H7831</f>
        <v>13566.233766233767</v>
      </c>
    </row>
    <row r="7832" spans="1:11" x14ac:dyDescent="0.25">
      <c r="A7832" s="1" t="s">
        <v>20428</v>
      </c>
      <c r="B7832" s="1" t="s">
        <v>20420</v>
      </c>
      <c r="C7832" s="1" t="s">
        <v>10</v>
      </c>
      <c r="D7832" s="1" t="s">
        <v>20429</v>
      </c>
      <c r="E7832">
        <v>1240</v>
      </c>
      <c r="F7832">
        <v>10621</v>
      </c>
      <c r="G7832">
        <v>4637</v>
      </c>
      <c r="H7832">
        <v>1216</v>
      </c>
      <c r="I7832">
        <v>44723</v>
      </c>
      <c r="J7832">
        <f>E7832+F7832+G7832</f>
        <v>16498</v>
      </c>
      <c r="K7832">
        <f>(J7832*1000)/H7832</f>
        <v>13567.434210526315</v>
      </c>
    </row>
    <row r="7833" spans="1:11" x14ac:dyDescent="0.25">
      <c r="A7833" s="1" t="s">
        <v>5050</v>
      </c>
      <c r="B7833" s="1" t="s">
        <v>5048</v>
      </c>
      <c r="C7833" s="1" t="s">
        <v>10</v>
      </c>
      <c r="D7833" s="1" t="s">
        <v>5051</v>
      </c>
      <c r="E7833">
        <v>502</v>
      </c>
      <c r="F7833">
        <v>3553</v>
      </c>
      <c r="G7833">
        <v>6705</v>
      </c>
      <c r="H7833">
        <v>793</v>
      </c>
      <c r="I7833">
        <v>55193</v>
      </c>
      <c r="J7833">
        <f>E7833+F7833+G7833</f>
        <v>10760</v>
      </c>
      <c r="K7833">
        <f>(J7833*1000)/H7833</f>
        <v>13568.726355611601</v>
      </c>
    </row>
    <row r="7834" spans="1:11" x14ac:dyDescent="0.25">
      <c r="A7834" s="1" t="s">
        <v>10072</v>
      </c>
      <c r="B7834" s="1" t="s">
        <v>10068</v>
      </c>
      <c r="C7834" s="1" t="s">
        <v>10</v>
      </c>
      <c r="D7834" s="1" t="s">
        <v>10073</v>
      </c>
      <c r="E7834">
        <v>5926</v>
      </c>
      <c r="F7834">
        <v>10955</v>
      </c>
      <c r="G7834">
        <v>1573</v>
      </c>
      <c r="H7834">
        <v>1360</v>
      </c>
      <c r="I7834">
        <v>41787</v>
      </c>
      <c r="J7834">
        <f>E7834+F7834+G7834</f>
        <v>18454</v>
      </c>
      <c r="K7834">
        <f>(J7834*1000)/H7834</f>
        <v>13569.117647058823</v>
      </c>
    </row>
    <row r="7835" spans="1:11" x14ac:dyDescent="0.25">
      <c r="A7835" s="1" t="s">
        <v>20341</v>
      </c>
      <c r="B7835" s="1" t="s">
        <v>20333</v>
      </c>
      <c r="C7835" s="1" t="s">
        <v>10</v>
      </c>
      <c r="D7835" s="1" t="s">
        <v>20342</v>
      </c>
      <c r="E7835">
        <v>201</v>
      </c>
      <c r="F7835">
        <v>6348</v>
      </c>
      <c r="G7835">
        <v>4415</v>
      </c>
      <c r="H7835">
        <v>808</v>
      </c>
      <c r="I7835">
        <v>44903</v>
      </c>
      <c r="J7835">
        <f>E7835+F7835+G7835</f>
        <v>10964</v>
      </c>
      <c r="K7835">
        <f>(J7835*1000)/H7835</f>
        <v>13569.30693069307</v>
      </c>
    </row>
    <row r="7836" spans="1:11" x14ac:dyDescent="0.25">
      <c r="A7836" s="1" t="s">
        <v>3022</v>
      </c>
      <c r="B7836" s="1" t="s">
        <v>3021</v>
      </c>
      <c r="C7836" s="1" t="s">
        <v>10</v>
      </c>
      <c r="D7836" s="1" t="s">
        <v>3023</v>
      </c>
      <c r="E7836">
        <v>296</v>
      </c>
      <c r="F7836">
        <v>1077</v>
      </c>
      <c r="G7836">
        <v>2291</v>
      </c>
      <c r="H7836">
        <v>270</v>
      </c>
      <c r="I7836">
        <v>27882</v>
      </c>
      <c r="J7836">
        <f>E7836+F7836+G7836</f>
        <v>3664</v>
      </c>
      <c r="K7836">
        <f>(J7836*1000)/H7836</f>
        <v>13570.37037037037</v>
      </c>
    </row>
    <row r="7837" spans="1:11" x14ac:dyDescent="0.25">
      <c r="A7837" s="1" t="s">
        <v>11545</v>
      </c>
      <c r="B7837" s="1" t="s">
        <v>11543</v>
      </c>
      <c r="C7837" s="1" t="s">
        <v>10</v>
      </c>
      <c r="D7837" s="1" t="s">
        <v>11546</v>
      </c>
      <c r="E7837">
        <v>289</v>
      </c>
      <c r="F7837">
        <v>8321</v>
      </c>
      <c r="G7837">
        <v>5232</v>
      </c>
      <c r="H7837">
        <v>1020</v>
      </c>
      <c r="I7837">
        <v>55292</v>
      </c>
      <c r="J7837">
        <f>E7837+F7837+G7837</f>
        <v>13842</v>
      </c>
      <c r="K7837">
        <f>(J7837*1000)/H7837</f>
        <v>13570.588235294117</v>
      </c>
    </row>
    <row r="7838" spans="1:11" x14ac:dyDescent="0.25">
      <c r="A7838" s="1" t="s">
        <v>17201</v>
      </c>
      <c r="B7838" s="1" t="s">
        <v>17193</v>
      </c>
      <c r="C7838" s="1" t="s">
        <v>10</v>
      </c>
      <c r="D7838" s="1" t="s">
        <v>17202</v>
      </c>
      <c r="E7838">
        <v>849</v>
      </c>
      <c r="F7838">
        <v>8979</v>
      </c>
      <c r="G7838">
        <v>13990</v>
      </c>
      <c r="H7838">
        <v>1755</v>
      </c>
      <c r="I7838">
        <v>39757</v>
      </c>
      <c r="J7838">
        <f>E7838+F7838+G7838</f>
        <v>23818</v>
      </c>
      <c r="K7838">
        <f>(J7838*1000)/H7838</f>
        <v>13571.509971509971</v>
      </c>
    </row>
    <row r="7839" spans="1:11" x14ac:dyDescent="0.25">
      <c r="A7839" s="1" t="s">
        <v>14019</v>
      </c>
      <c r="B7839" s="1" t="s">
        <v>13801</v>
      </c>
      <c r="C7839" s="1" t="s">
        <v>7</v>
      </c>
      <c r="D7839" s="1" t="s">
        <v>14020</v>
      </c>
      <c r="E7839">
        <v>759</v>
      </c>
      <c r="F7839">
        <v>6297</v>
      </c>
      <c r="G7839">
        <v>11662</v>
      </c>
      <c r="H7839">
        <v>1379</v>
      </c>
      <c r="I7839">
        <v>58577</v>
      </c>
      <c r="J7839">
        <f>E7839+F7839+G7839</f>
        <v>18718</v>
      </c>
      <c r="K7839">
        <f>(J7839*1000)/H7839</f>
        <v>13573.604060913705</v>
      </c>
    </row>
    <row r="7840" spans="1:11" x14ac:dyDescent="0.25">
      <c r="A7840" s="1" t="s">
        <v>13800</v>
      </c>
      <c r="B7840" s="1" t="s">
        <v>13801</v>
      </c>
      <c r="C7840" s="1" t="s">
        <v>10</v>
      </c>
      <c r="D7840" s="1" t="s">
        <v>13802</v>
      </c>
      <c r="E7840">
        <v>3991</v>
      </c>
      <c r="F7840">
        <v>13672</v>
      </c>
      <c r="G7840">
        <v>32636</v>
      </c>
      <c r="H7840">
        <v>3705</v>
      </c>
      <c r="I7840">
        <v>58577</v>
      </c>
      <c r="J7840">
        <f>E7840+F7840+G7840</f>
        <v>50299</v>
      </c>
      <c r="K7840">
        <f>(J7840*1000)/H7840</f>
        <v>13575.978407557355</v>
      </c>
    </row>
    <row r="7841" spans="1:11" x14ac:dyDescent="0.25">
      <c r="A7841" s="1" t="s">
        <v>10601</v>
      </c>
      <c r="B7841" s="1" t="s">
        <v>10572</v>
      </c>
      <c r="C7841" s="1" t="s">
        <v>10</v>
      </c>
      <c r="D7841" s="1" t="s">
        <v>10602</v>
      </c>
      <c r="E7841">
        <v>701</v>
      </c>
      <c r="F7841">
        <v>39892</v>
      </c>
      <c r="G7841">
        <v>44712</v>
      </c>
      <c r="H7841">
        <v>6283</v>
      </c>
      <c r="I7841">
        <v>69378</v>
      </c>
      <c r="J7841">
        <f>E7841+F7841+G7841</f>
        <v>85305</v>
      </c>
      <c r="K7841">
        <f>(J7841*1000)/H7841</f>
        <v>13577.112844182715</v>
      </c>
    </row>
    <row r="7842" spans="1:11" x14ac:dyDescent="0.25">
      <c r="A7842" s="1" t="s">
        <v>9204</v>
      </c>
      <c r="B7842" s="1" t="s">
        <v>8993</v>
      </c>
      <c r="C7842" s="1" t="s">
        <v>10</v>
      </c>
      <c r="D7842" s="1" t="s">
        <v>9205</v>
      </c>
      <c r="E7842">
        <v>2555</v>
      </c>
      <c r="F7842">
        <v>21162</v>
      </c>
      <c r="G7842">
        <v>17612</v>
      </c>
      <c r="H7842">
        <v>3044</v>
      </c>
      <c r="I7842">
        <v>55482</v>
      </c>
      <c r="J7842">
        <f>E7842+F7842+G7842</f>
        <v>41329</v>
      </c>
      <c r="K7842">
        <f>(J7842*1000)/H7842</f>
        <v>13577.201051248358</v>
      </c>
    </row>
    <row r="7843" spans="1:11" x14ac:dyDescent="0.25">
      <c r="A7843" s="1" t="s">
        <v>20587</v>
      </c>
      <c r="B7843" s="1" t="s">
        <v>20567</v>
      </c>
      <c r="C7843" s="1" t="s">
        <v>10</v>
      </c>
      <c r="D7843" s="1" t="s">
        <v>20588</v>
      </c>
      <c r="E7843">
        <v>365</v>
      </c>
      <c r="F7843">
        <v>6342</v>
      </c>
      <c r="G7843">
        <v>5283</v>
      </c>
      <c r="H7843">
        <v>883</v>
      </c>
      <c r="I7843">
        <v>43169</v>
      </c>
      <c r="J7843">
        <f>E7843+F7843+G7843</f>
        <v>11990</v>
      </c>
      <c r="K7843">
        <f>(J7843*1000)/H7843</f>
        <v>13578.708946772367</v>
      </c>
    </row>
    <row r="7844" spans="1:11" x14ac:dyDescent="0.25">
      <c r="A7844" s="1" t="s">
        <v>12995</v>
      </c>
      <c r="B7844" s="1" t="s">
        <v>12996</v>
      </c>
      <c r="C7844" s="1" t="s">
        <v>10</v>
      </c>
      <c r="D7844" s="1" t="s">
        <v>12997</v>
      </c>
      <c r="E7844">
        <v>122</v>
      </c>
      <c r="F7844">
        <v>1930</v>
      </c>
      <c r="G7844">
        <v>1465</v>
      </c>
      <c r="H7844">
        <v>259</v>
      </c>
      <c r="I7844">
        <v>47376</v>
      </c>
      <c r="J7844">
        <f>E7844+F7844+G7844</f>
        <v>3517</v>
      </c>
      <c r="K7844">
        <f>(J7844*1000)/H7844</f>
        <v>13579.150579150579</v>
      </c>
    </row>
    <row r="7845" spans="1:11" x14ac:dyDescent="0.25">
      <c r="A7845" s="1" t="s">
        <v>19802</v>
      </c>
      <c r="B7845" s="1" t="s">
        <v>19723</v>
      </c>
      <c r="C7845" s="1" t="s">
        <v>10</v>
      </c>
      <c r="D7845" s="1" t="s">
        <v>19803</v>
      </c>
      <c r="E7845">
        <v>1474</v>
      </c>
      <c r="F7845">
        <v>13461</v>
      </c>
      <c r="G7845">
        <v>6442</v>
      </c>
      <c r="H7845">
        <v>1574</v>
      </c>
      <c r="I7845">
        <v>52385</v>
      </c>
      <c r="J7845">
        <f>E7845+F7845+G7845</f>
        <v>21377</v>
      </c>
      <c r="K7845">
        <f>(J7845*1000)/H7845</f>
        <v>13581.321473951715</v>
      </c>
    </row>
    <row r="7846" spans="1:11" x14ac:dyDescent="0.25">
      <c r="A7846" s="1" t="s">
        <v>9429</v>
      </c>
      <c r="B7846" s="1" t="s">
        <v>9286</v>
      </c>
      <c r="C7846" s="1" t="s">
        <v>10</v>
      </c>
      <c r="D7846" s="1" t="s">
        <v>9430</v>
      </c>
      <c r="E7846">
        <v>2185</v>
      </c>
      <c r="F7846">
        <v>15699</v>
      </c>
      <c r="G7846">
        <v>33497</v>
      </c>
      <c r="H7846">
        <v>3783</v>
      </c>
      <c r="I7846">
        <v>57732</v>
      </c>
      <c r="J7846">
        <f>E7846+F7846+G7846</f>
        <v>51381</v>
      </c>
      <c r="K7846">
        <f>(J7846*1000)/H7846</f>
        <v>13582.077716098334</v>
      </c>
    </row>
    <row r="7847" spans="1:11" x14ac:dyDescent="0.25">
      <c r="A7847" s="1" t="s">
        <v>11056</v>
      </c>
      <c r="B7847" s="1" t="s">
        <v>11054</v>
      </c>
      <c r="C7847" s="1" t="s">
        <v>10</v>
      </c>
      <c r="D7847" s="1" t="s">
        <v>11057</v>
      </c>
      <c r="E7847">
        <v>364</v>
      </c>
      <c r="F7847">
        <v>4412</v>
      </c>
      <c r="G7847">
        <v>1146</v>
      </c>
      <c r="H7847">
        <v>436</v>
      </c>
      <c r="I7847">
        <v>48176</v>
      </c>
      <c r="J7847">
        <f>E7847+F7847+G7847</f>
        <v>5922</v>
      </c>
      <c r="K7847">
        <f>(J7847*1000)/H7847</f>
        <v>13582.56880733945</v>
      </c>
    </row>
    <row r="7848" spans="1:11" x14ac:dyDescent="0.25">
      <c r="A7848" s="1" t="s">
        <v>7282</v>
      </c>
      <c r="B7848" s="1" t="s">
        <v>7280</v>
      </c>
      <c r="C7848" s="1" t="s">
        <v>10</v>
      </c>
      <c r="D7848" s="1" t="s">
        <v>7283</v>
      </c>
      <c r="E7848">
        <v>216</v>
      </c>
      <c r="F7848">
        <v>2470</v>
      </c>
      <c r="G7848">
        <v>3725</v>
      </c>
      <c r="H7848">
        <v>472</v>
      </c>
      <c r="I7848">
        <v>53905</v>
      </c>
      <c r="J7848">
        <f>E7848+F7848+G7848</f>
        <v>6411</v>
      </c>
      <c r="K7848">
        <f>(J7848*1000)/H7848</f>
        <v>13582.627118644068</v>
      </c>
    </row>
    <row r="7849" spans="1:11" x14ac:dyDescent="0.25">
      <c r="A7849" s="1" t="s">
        <v>10605</v>
      </c>
      <c r="B7849" s="1" t="s">
        <v>10572</v>
      </c>
      <c r="C7849" s="1" t="s">
        <v>10</v>
      </c>
      <c r="D7849" s="1" t="s">
        <v>10606</v>
      </c>
      <c r="E7849">
        <v>8585</v>
      </c>
      <c r="F7849">
        <v>16614</v>
      </c>
      <c r="G7849">
        <v>43985</v>
      </c>
      <c r="H7849">
        <v>5093</v>
      </c>
      <c r="I7849">
        <v>69378</v>
      </c>
      <c r="J7849">
        <f>E7849+F7849+G7849</f>
        <v>69184</v>
      </c>
      <c r="K7849">
        <f>(J7849*1000)/H7849</f>
        <v>13584.135087374829</v>
      </c>
    </row>
    <row r="7850" spans="1:11" x14ac:dyDescent="0.25">
      <c r="A7850" s="1" t="s">
        <v>20409</v>
      </c>
      <c r="B7850" s="1" t="s">
        <v>20403</v>
      </c>
      <c r="C7850" s="1" t="s">
        <v>10</v>
      </c>
      <c r="D7850" s="1" t="s">
        <v>20410</v>
      </c>
      <c r="E7850">
        <v>596</v>
      </c>
      <c r="F7850">
        <v>10684</v>
      </c>
      <c r="G7850">
        <v>15007</v>
      </c>
      <c r="H7850">
        <v>1935</v>
      </c>
      <c r="I7850">
        <v>45211</v>
      </c>
      <c r="J7850">
        <f>E7850+F7850+G7850</f>
        <v>26287</v>
      </c>
      <c r="K7850">
        <f>(J7850*1000)/H7850</f>
        <v>13585.012919896641</v>
      </c>
    </row>
    <row r="7851" spans="1:11" x14ac:dyDescent="0.25">
      <c r="A7851" s="1" t="s">
        <v>4842</v>
      </c>
      <c r="B7851" s="1" t="s">
        <v>4730</v>
      </c>
      <c r="C7851" s="1" t="s">
        <v>344</v>
      </c>
      <c r="D7851" s="1" t="s">
        <v>4843</v>
      </c>
      <c r="E7851">
        <v>7678</v>
      </c>
      <c r="F7851">
        <v>60385</v>
      </c>
      <c r="G7851">
        <v>45536</v>
      </c>
      <c r="H7851">
        <v>8362</v>
      </c>
      <c r="I7851">
        <v>55058</v>
      </c>
      <c r="J7851">
        <f>E7851+F7851+G7851</f>
        <v>113599</v>
      </c>
      <c r="K7851">
        <f>(J7851*1000)/H7851</f>
        <v>13585.147093996651</v>
      </c>
    </row>
    <row r="7852" spans="1:11" x14ac:dyDescent="0.25">
      <c r="A7852" s="1" t="s">
        <v>16946</v>
      </c>
      <c r="B7852" s="1" t="s">
        <v>16942</v>
      </c>
      <c r="C7852" s="1" t="s">
        <v>10</v>
      </c>
      <c r="D7852" s="1" t="s">
        <v>16947</v>
      </c>
      <c r="E7852">
        <v>11033</v>
      </c>
      <c r="F7852">
        <v>69789</v>
      </c>
      <c r="G7852">
        <v>68713</v>
      </c>
      <c r="H7852">
        <v>11007</v>
      </c>
      <c r="I7852">
        <v>53755</v>
      </c>
      <c r="J7852">
        <f>E7852+F7852+G7852</f>
        <v>149535</v>
      </c>
      <c r="K7852">
        <f>(J7852*1000)/H7852</f>
        <v>13585.445625511038</v>
      </c>
    </row>
    <row r="7853" spans="1:11" x14ac:dyDescent="0.25">
      <c r="A7853" s="1" t="s">
        <v>22383</v>
      </c>
      <c r="B7853" s="1" t="s">
        <v>22382</v>
      </c>
      <c r="C7853" s="1" t="s">
        <v>10</v>
      </c>
      <c r="D7853" s="1" t="s">
        <v>22384</v>
      </c>
      <c r="E7853">
        <v>118</v>
      </c>
      <c r="F7853">
        <v>1175</v>
      </c>
      <c r="G7853">
        <v>1439</v>
      </c>
      <c r="H7853">
        <v>201</v>
      </c>
      <c r="I7853">
        <v>49012</v>
      </c>
      <c r="J7853">
        <f>E7853+F7853+G7853</f>
        <v>2732</v>
      </c>
      <c r="K7853">
        <f>(J7853*1000)/H7853</f>
        <v>13592.039800995024</v>
      </c>
    </row>
    <row r="7854" spans="1:11" x14ac:dyDescent="0.25">
      <c r="A7854" s="1" t="s">
        <v>6079</v>
      </c>
      <c r="B7854" s="1" t="s">
        <v>6069</v>
      </c>
      <c r="C7854" s="1" t="s">
        <v>10</v>
      </c>
      <c r="D7854" s="1" t="s">
        <v>6080</v>
      </c>
      <c r="E7854">
        <v>506</v>
      </c>
      <c r="F7854">
        <v>2161</v>
      </c>
      <c r="G7854">
        <v>2702</v>
      </c>
      <c r="H7854">
        <v>395</v>
      </c>
      <c r="I7854">
        <v>40957</v>
      </c>
      <c r="J7854">
        <f>E7854+F7854+G7854</f>
        <v>5369</v>
      </c>
      <c r="K7854">
        <f>(J7854*1000)/H7854</f>
        <v>13592.405063291139</v>
      </c>
    </row>
    <row r="7855" spans="1:11" x14ac:dyDescent="0.25">
      <c r="A7855" s="1" t="s">
        <v>22964</v>
      </c>
      <c r="B7855" s="1" t="s">
        <v>21830</v>
      </c>
      <c r="C7855" s="1" t="s">
        <v>10</v>
      </c>
      <c r="D7855" s="1" t="s">
        <v>22965</v>
      </c>
      <c r="E7855">
        <v>244</v>
      </c>
      <c r="F7855">
        <v>735</v>
      </c>
      <c r="G7855">
        <v>7299</v>
      </c>
      <c r="H7855">
        <v>609</v>
      </c>
      <c r="I7855">
        <v>43488</v>
      </c>
      <c r="J7855">
        <f>E7855+F7855+G7855</f>
        <v>8278</v>
      </c>
      <c r="K7855">
        <f>(J7855*1000)/H7855</f>
        <v>13592.775041050903</v>
      </c>
    </row>
    <row r="7856" spans="1:11" x14ac:dyDescent="0.25">
      <c r="A7856" s="1" t="s">
        <v>7357</v>
      </c>
      <c r="B7856" s="1" t="s">
        <v>6970</v>
      </c>
      <c r="C7856" s="1" t="s">
        <v>10</v>
      </c>
      <c r="D7856" s="1" t="s">
        <v>7358</v>
      </c>
      <c r="E7856">
        <v>312</v>
      </c>
      <c r="F7856">
        <v>3344</v>
      </c>
      <c r="G7856">
        <v>3956</v>
      </c>
      <c r="H7856">
        <v>560</v>
      </c>
      <c r="I7856">
        <v>62700</v>
      </c>
      <c r="J7856">
        <f>E7856+F7856+G7856</f>
        <v>7612</v>
      </c>
      <c r="K7856">
        <f>(J7856*1000)/H7856</f>
        <v>13592.857142857143</v>
      </c>
    </row>
    <row r="7857" spans="1:11" x14ac:dyDescent="0.25">
      <c r="A7857" s="1" t="s">
        <v>21132</v>
      </c>
      <c r="B7857" s="1" t="s">
        <v>21133</v>
      </c>
      <c r="C7857" s="1" t="s">
        <v>10</v>
      </c>
      <c r="D7857" s="1" t="s">
        <v>21134</v>
      </c>
      <c r="E7857">
        <v>2219</v>
      </c>
      <c r="F7857">
        <v>1712</v>
      </c>
      <c r="G7857">
        <v>800</v>
      </c>
      <c r="H7857">
        <v>348</v>
      </c>
      <c r="I7857">
        <v>34936</v>
      </c>
      <c r="J7857">
        <f>E7857+F7857+G7857</f>
        <v>4731</v>
      </c>
      <c r="K7857">
        <f>(J7857*1000)/H7857</f>
        <v>13594.827586206897</v>
      </c>
    </row>
    <row r="7858" spans="1:11" x14ac:dyDescent="0.25">
      <c r="A7858" s="1" t="s">
        <v>20090</v>
      </c>
      <c r="B7858" s="1" t="s">
        <v>20088</v>
      </c>
      <c r="C7858" s="1" t="s">
        <v>10</v>
      </c>
      <c r="D7858" s="1" t="s">
        <v>20091</v>
      </c>
      <c r="E7858">
        <v>1562</v>
      </c>
      <c r="F7858">
        <v>25189</v>
      </c>
      <c r="G7858">
        <v>26095</v>
      </c>
      <c r="H7858">
        <v>3887</v>
      </c>
      <c r="I7858">
        <v>43969</v>
      </c>
      <c r="J7858">
        <f>E7858+F7858+G7858</f>
        <v>52846</v>
      </c>
      <c r="K7858">
        <f>(J7858*1000)/H7858</f>
        <v>13595.574993568305</v>
      </c>
    </row>
    <row r="7859" spans="1:11" x14ac:dyDescent="0.25">
      <c r="A7859" s="1" t="s">
        <v>24200</v>
      </c>
      <c r="B7859" s="1" t="s">
        <v>24201</v>
      </c>
      <c r="C7859" s="1" t="s">
        <v>10</v>
      </c>
      <c r="D7859" s="1" t="s">
        <v>24202</v>
      </c>
      <c r="E7859">
        <v>6028</v>
      </c>
      <c r="F7859">
        <v>34111</v>
      </c>
      <c r="G7859">
        <v>109751</v>
      </c>
      <c r="H7859">
        <v>11024</v>
      </c>
      <c r="I7859">
        <v>46954</v>
      </c>
      <c r="J7859">
        <f>E7859+F7859+G7859</f>
        <v>149890</v>
      </c>
      <c r="K7859">
        <f>(J7859*1000)/H7859</f>
        <v>13596.698113207547</v>
      </c>
    </row>
    <row r="7860" spans="1:11" x14ac:dyDescent="0.25">
      <c r="A7860" s="1" t="s">
        <v>6700</v>
      </c>
      <c r="B7860" s="1" t="s">
        <v>6701</v>
      </c>
      <c r="C7860" s="1" t="s">
        <v>10</v>
      </c>
      <c r="D7860" s="1" t="s">
        <v>6702</v>
      </c>
      <c r="E7860">
        <v>515</v>
      </c>
      <c r="F7860">
        <v>7337</v>
      </c>
      <c r="G7860">
        <v>4019</v>
      </c>
      <c r="H7860">
        <v>873</v>
      </c>
      <c r="I7860">
        <v>51285</v>
      </c>
      <c r="J7860">
        <f>E7860+F7860+G7860</f>
        <v>11871</v>
      </c>
      <c r="K7860">
        <f>(J7860*1000)/H7860</f>
        <v>13597.938144329897</v>
      </c>
    </row>
    <row r="7861" spans="1:11" x14ac:dyDescent="0.25">
      <c r="A7861" s="1" t="s">
        <v>21675</v>
      </c>
      <c r="B7861" s="1" t="s">
        <v>21676</v>
      </c>
      <c r="C7861" s="1" t="s">
        <v>10</v>
      </c>
      <c r="D7861" s="1" t="s">
        <v>21677</v>
      </c>
      <c r="E7861">
        <v>1869</v>
      </c>
      <c r="F7861">
        <v>2764</v>
      </c>
      <c r="G7861">
        <v>3458</v>
      </c>
      <c r="H7861">
        <v>595</v>
      </c>
      <c r="I7861">
        <v>42471</v>
      </c>
      <c r="J7861">
        <f>E7861+F7861+G7861</f>
        <v>8091</v>
      </c>
      <c r="K7861">
        <f>(J7861*1000)/H7861</f>
        <v>13598.319327731093</v>
      </c>
    </row>
    <row r="7862" spans="1:11" x14ac:dyDescent="0.25">
      <c r="A7862" s="1" t="s">
        <v>13468</v>
      </c>
      <c r="B7862" s="1" t="s">
        <v>13469</v>
      </c>
      <c r="C7862" s="1" t="s">
        <v>10</v>
      </c>
      <c r="D7862" s="1" t="s">
        <v>13470</v>
      </c>
      <c r="E7862">
        <v>303</v>
      </c>
      <c r="F7862">
        <v>817</v>
      </c>
      <c r="G7862">
        <v>5394</v>
      </c>
      <c r="H7862">
        <v>479</v>
      </c>
      <c r="I7862">
        <v>48499</v>
      </c>
      <c r="J7862">
        <f>E7862+F7862+G7862</f>
        <v>6514</v>
      </c>
      <c r="K7862">
        <f>(J7862*1000)/H7862</f>
        <v>13599.164926931106</v>
      </c>
    </row>
    <row r="7863" spans="1:11" x14ac:dyDescent="0.25">
      <c r="A7863" s="1" t="s">
        <v>1972</v>
      </c>
      <c r="B7863" s="1" t="s">
        <v>1358</v>
      </c>
      <c r="C7863" s="1" t="s">
        <v>7</v>
      </c>
      <c r="D7863" s="1" t="s">
        <v>1973</v>
      </c>
      <c r="E7863">
        <v>134</v>
      </c>
      <c r="F7863">
        <v>756</v>
      </c>
      <c r="G7863">
        <v>3081</v>
      </c>
      <c r="H7863">
        <v>292</v>
      </c>
      <c r="I7863">
        <v>94549</v>
      </c>
      <c r="J7863">
        <f>E7863+F7863+G7863</f>
        <v>3971</v>
      </c>
      <c r="K7863">
        <f>(J7863*1000)/H7863</f>
        <v>13599.315068493152</v>
      </c>
    </row>
    <row r="7864" spans="1:11" x14ac:dyDescent="0.25">
      <c r="A7864" s="1" t="s">
        <v>8257</v>
      </c>
      <c r="B7864" s="1" t="s">
        <v>8258</v>
      </c>
      <c r="C7864" s="1" t="s">
        <v>10</v>
      </c>
      <c r="D7864" s="1" t="s">
        <v>8259</v>
      </c>
      <c r="E7864">
        <v>389</v>
      </c>
      <c r="F7864">
        <v>2192</v>
      </c>
      <c r="G7864">
        <v>3825</v>
      </c>
      <c r="H7864">
        <v>471</v>
      </c>
      <c r="I7864">
        <v>56591</v>
      </c>
      <c r="J7864">
        <f>E7864+F7864+G7864</f>
        <v>6406</v>
      </c>
      <c r="K7864">
        <f>(J7864*1000)/H7864</f>
        <v>13600.849256900212</v>
      </c>
    </row>
    <row r="7865" spans="1:11" x14ac:dyDescent="0.25">
      <c r="A7865" s="1" t="s">
        <v>20219</v>
      </c>
      <c r="B7865" s="1" t="s">
        <v>20104</v>
      </c>
      <c r="C7865" s="1" t="s">
        <v>10</v>
      </c>
      <c r="D7865" s="1" t="s">
        <v>20220</v>
      </c>
      <c r="E7865">
        <v>602</v>
      </c>
      <c r="F7865">
        <v>3445</v>
      </c>
      <c r="G7865">
        <v>3216</v>
      </c>
      <c r="H7865">
        <v>534</v>
      </c>
      <c r="I7865">
        <v>50434</v>
      </c>
      <c r="J7865">
        <f>E7865+F7865+G7865</f>
        <v>7263</v>
      </c>
      <c r="K7865">
        <f>(J7865*1000)/H7865</f>
        <v>13601.123595505618</v>
      </c>
    </row>
    <row r="7866" spans="1:11" x14ac:dyDescent="0.25">
      <c r="A7866" s="1" t="s">
        <v>11162</v>
      </c>
      <c r="B7866" s="1" t="s">
        <v>10932</v>
      </c>
      <c r="C7866" s="1" t="s">
        <v>10</v>
      </c>
      <c r="D7866" s="1" t="s">
        <v>11163</v>
      </c>
      <c r="E7866">
        <v>14167</v>
      </c>
      <c r="F7866">
        <v>173712</v>
      </c>
      <c r="G7866">
        <v>95610</v>
      </c>
      <c r="H7866">
        <v>20843</v>
      </c>
      <c r="I7866">
        <v>64490</v>
      </c>
      <c r="J7866">
        <f>E7866+F7866+G7866</f>
        <v>283489</v>
      </c>
      <c r="K7866">
        <f>(J7866*1000)/H7866</f>
        <v>13601.161061267572</v>
      </c>
    </row>
    <row r="7867" spans="1:11" x14ac:dyDescent="0.25">
      <c r="A7867" s="1" t="s">
        <v>25637</v>
      </c>
      <c r="B7867" s="1" t="s">
        <v>25635</v>
      </c>
      <c r="C7867" s="1" t="s">
        <v>10</v>
      </c>
      <c r="D7867" s="1" t="s">
        <v>25638</v>
      </c>
      <c r="E7867">
        <v>765</v>
      </c>
      <c r="F7867">
        <v>6049</v>
      </c>
      <c r="G7867">
        <v>5985</v>
      </c>
      <c r="H7867">
        <v>941</v>
      </c>
      <c r="I7867">
        <v>53828</v>
      </c>
      <c r="J7867">
        <f>E7867+F7867+G7867</f>
        <v>12799</v>
      </c>
      <c r="K7867">
        <f>(J7867*1000)/H7867</f>
        <v>13601.487778958555</v>
      </c>
    </row>
    <row r="7868" spans="1:11" x14ac:dyDescent="0.25">
      <c r="A7868" s="1" t="s">
        <v>20651</v>
      </c>
      <c r="B7868" s="1" t="s">
        <v>20647</v>
      </c>
      <c r="C7868" s="1" t="s">
        <v>10</v>
      </c>
      <c r="D7868" s="1" t="s">
        <v>20652</v>
      </c>
      <c r="E7868">
        <v>2566</v>
      </c>
      <c r="F7868">
        <v>19189</v>
      </c>
      <c r="G7868">
        <v>7231</v>
      </c>
      <c r="H7868">
        <v>2131</v>
      </c>
      <c r="I7868">
        <v>43810</v>
      </c>
      <c r="J7868">
        <f>E7868+F7868+G7868</f>
        <v>28986</v>
      </c>
      <c r="K7868">
        <f>(J7868*1000)/H7868</f>
        <v>13602.064758329423</v>
      </c>
    </row>
    <row r="7869" spans="1:11" x14ac:dyDescent="0.25">
      <c r="A7869" s="1" t="s">
        <v>22559</v>
      </c>
      <c r="B7869" s="1" t="s">
        <v>22549</v>
      </c>
      <c r="C7869" s="1" t="s">
        <v>10</v>
      </c>
      <c r="D7869" s="1" t="s">
        <v>22560</v>
      </c>
      <c r="E7869">
        <v>2239</v>
      </c>
      <c r="F7869">
        <v>2371</v>
      </c>
      <c r="G7869">
        <v>12693</v>
      </c>
      <c r="H7869">
        <v>1272</v>
      </c>
      <c r="I7869">
        <v>40921</v>
      </c>
      <c r="J7869">
        <f>E7869+F7869+G7869</f>
        <v>17303</v>
      </c>
      <c r="K7869">
        <f>(J7869*1000)/H7869</f>
        <v>13602.987421383648</v>
      </c>
    </row>
    <row r="7870" spans="1:11" x14ac:dyDescent="0.25">
      <c r="A7870" s="1" t="s">
        <v>13206</v>
      </c>
      <c r="B7870" s="1" t="s">
        <v>13203</v>
      </c>
      <c r="C7870" s="1" t="s">
        <v>7</v>
      </c>
      <c r="D7870" s="1" t="s">
        <v>13207</v>
      </c>
      <c r="E7870">
        <v>517</v>
      </c>
      <c r="F7870">
        <v>1720</v>
      </c>
      <c r="G7870">
        <v>1681</v>
      </c>
      <c r="H7870">
        <v>288</v>
      </c>
      <c r="I7870">
        <v>32815</v>
      </c>
      <c r="J7870">
        <f>E7870+F7870+G7870</f>
        <v>3918</v>
      </c>
      <c r="K7870">
        <f>(J7870*1000)/H7870</f>
        <v>13604.166666666666</v>
      </c>
    </row>
    <row r="7871" spans="1:11" x14ac:dyDescent="0.25">
      <c r="A7871" s="1" t="s">
        <v>17354</v>
      </c>
      <c r="B7871" s="1" t="s">
        <v>17338</v>
      </c>
      <c r="C7871" s="1" t="s">
        <v>10</v>
      </c>
      <c r="D7871" s="1" t="s">
        <v>17355</v>
      </c>
      <c r="E7871">
        <v>1160</v>
      </c>
      <c r="F7871">
        <v>7460</v>
      </c>
      <c r="G7871">
        <v>2849</v>
      </c>
      <c r="H7871">
        <v>843</v>
      </c>
      <c r="I7871">
        <v>42645</v>
      </c>
      <c r="J7871">
        <f>E7871+F7871+G7871</f>
        <v>11469</v>
      </c>
      <c r="K7871">
        <f>(J7871*1000)/H7871</f>
        <v>13604.982206405693</v>
      </c>
    </row>
    <row r="7872" spans="1:11" x14ac:dyDescent="0.25">
      <c r="A7872" s="1" t="s">
        <v>17112</v>
      </c>
      <c r="B7872" s="1" t="s">
        <v>16925</v>
      </c>
      <c r="C7872" s="1" t="s">
        <v>10</v>
      </c>
      <c r="D7872" s="1" t="s">
        <v>17113</v>
      </c>
      <c r="E7872">
        <v>2233</v>
      </c>
      <c r="F7872">
        <v>15665</v>
      </c>
      <c r="G7872">
        <v>11286</v>
      </c>
      <c r="H7872">
        <v>2145</v>
      </c>
      <c r="I7872">
        <v>53333</v>
      </c>
      <c r="J7872">
        <f>E7872+F7872+G7872</f>
        <v>29184</v>
      </c>
      <c r="K7872">
        <f>(J7872*1000)/H7872</f>
        <v>13605.594405594406</v>
      </c>
    </row>
    <row r="7873" spans="1:11" x14ac:dyDescent="0.25">
      <c r="A7873" s="1" t="s">
        <v>13365</v>
      </c>
      <c r="B7873" s="1" t="s">
        <v>13363</v>
      </c>
      <c r="C7873" s="1" t="s">
        <v>10</v>
      </c>
      <c r="D7873" s="1" t="s">
        <v>13366</v>
      </c>
      <c r="E7873">
        <v>727</v>
      </c>
      <c r="F7873">
        <v>1508</v>
      </c>
      <c r="G7873">
        <v>9005</v>
      </c>
      <c r="H7873">
        <v>826</v>
      </c>
      <c r="I7873">
        <v>56047</v>
      </c>
      <c r="J7873">
        <f>E7873+F7873+G7873</f>
        <v>11240</v>
      </c>
      <c r="K7873">
        <f>(J7873*1000)/H7873</f>
        <v>13607.74818401937</v>
      </c>
    </row>
    <row r="7874" spans="1:11" x14ac:dyDescent="0.25">
      <c r="A7874" s="1" t="s">
        <v>5009</v>
      </c>
      <c r="B7874" s="1" t="s">
        <v>4730</v>
      </c>
      <c r="C7874" s="1" t="s">
        <v>10</v>
      </c>
      <c r="D7874" s="1" t="s">
        <v>5010</v>
      </c>
      <c r="E7874">
        <v>806318</v>
      </c>
      <c r="F7874">
        <v>2097628</v>
      </c>
      <c r="G7874">
        <v>2484531</v>
      </c>
      <c r="H7874">
        <v>395948</v>
      </c>
      <c r="I7874">
        <v>55058</v>
      </c>
      <c r="J7874">
        <f>E7874+F7874+G7874</f>
        <v>5388477</v>
      </c>
      <c r="K7874">
        <f>(J7874*1000)/H7874</f>
        <v>13609.052198773576</v>
      </c>
    </row>
    <row r="7875" spans="1:11" x14ac:dyDescent="0.25">
      <c r="A7875" s="1" t="s">
        <v>464</v>
      </c>
      <c r="B7875" s="1" t="s">
        <v>463</v>
      </c>
      <c r="C7875" s="1" t="s">
        <v>10</v>
      </c>
      <c r="D7875" s="1" t="s">
        <v>465</v>
      </c>
      <c r="E7875">
        <v>27533</v>
      </c>
      <c r="F7875">
        <v>18349</v>
      </c>
      <c r="G7875">
        <v>2928</v>
      </c>
      <c r="H7875">
        <v>3586</v>
      </c>
      <c r="I7875">
        <v>32366</v>
      </c>
      <c r="J7875">
        <f>E7875+F7875+G7875</f>
        <v>48810</v>
      </c>
      <c r="K7875">
        <f>(J7875*1000)/H7875</f>
        <v>13611.266034578917</v>
      </c>
    </row>
    <row r="7876" spans="1:11" x14ac:dyDescent="0.25">
      <c r="A7876" s="1" t="s">
        <v>17405</v>
      </c>
      <c r="B7876" s="1" t="s">
        <v>17381</v>
      </c>
      <c r="C7876" s="1" t="s">
        <v>10</v>
      </c>
      <c r="D7876" s="1" t="s">
        <v>17406</v>
      </c>
      <c r="E7876">
        <v>908</v>
      </c>
      <c r="F7876">
        <v>5231</v>
      </c>
      <c r="G7876">
        <v>18571</v>
      </c>
      <c r="H7876">
        <v>1815</v>
      </c>
      <c r="I7876">
        <v>44138</v>
      </c>
      <c r="J7876">
        <f>E7876+F7876+G7876</f>
        <v>24710</v>
      </c>
      <c r="K7876">
        <f>(J7876*1000)/H7876</f>
        <v>13614.325068870523</v>
      </c>
    </row>
    <row r="7877" spans="1:11" x14ac:dyDescent="0.25">
      <c r="A7877" s="1" t="s">
        <v>4958</v>
      </c>
      <c r="B7877" s="1" t="s">
        <v>4730</v>
      </c>
      <c r="C7877" s="1" t="s">
        <v>7</v>
      </c>
      <c r="D7877" s="1" t="s">
        <v>4959</v>
      </c>
      <c r="E7877">
        <v>551</v>
      </c>
      <c r="F7877">
        <v>2856</v>
      </c>
      <c r="G7877">
        <v>2190</v>
      </c>
      <c r="H7877">
        <v>411</v>
      </c>
      <c r="I7877">
        <v>55058</v>
      </c>
      <c r="J7877">
        <f>E7877+F7877+G7877</f>
        <v>5597</v>
      </c>
      <c r="K7877">
        <f>(J7877*1000)/H7877</f>
        <v>13618.004866180048</v>
      </c>
    </row>
    <row r="7878" spans="1:11" x14ac:dyDescent="0.25">
      <c r="A7878" s="1" t="s">
        <v>25334</v>
      </c>
      <c r="B7878" s="1" t="s">
        <v>25332</v>
      </c>
      <c r="C7878" s="1" t="s">
        <v>10</v>
      </c>
      <c r="D7878" s="1" t="s">
        <v>25335</v>
      </c>
      <c r="E7878">
        <v>727</v>
      </c>
      <c r="F7878">
        <v>4074</v>
      </c>
      <c r="G7878">
        <v>4078</v>
      </c>
      <c r="H7878">
        <v>652</v>
      </c>
      <c r="I7878">
        <v>46972</v>
      </c>
      <c r="J7878">
        <f>E7878+F7878+G7878</f>
        <v>8879</v>
      </c>
      <c r="K7878">
        <f>(J7878*1000)/H7878</f>
        <v>13618.098159509202</v>
      </c>
    </row>
    <row r="7879" spans="1:11" x14ac:dyDescent="0.25">
      <c r="A7879" s="1" t="s">
        <v>7699</v>
      </c>
      <c r="B7879" s="1" t="s">
        <v>7697</v>
      </c>
      <c r="C7879" s="1" t="s">
        <v>10</v>
      </c>
      <c r="D7879" s="1" t="s">
        <v>7700</v>
      </c>
      <c r="E7879">
        <v>252</v>
      </c>
      <c r="F7879">
        <v>3008</v>
      </c>
      <c r="G7879">
        <v>948</v>
      </c>
      <c r="H7879">
        <v>309</v>
      </c>
      <c r="I7879">
        <v>39196</v>
      </c>
      <c r="J7879">
        <f>E7879+F7879+G7879</f>
        <v>4208</v>
      </c>
      <c r="K7879">
        <f>(J7879*1000)/H7879</f>
        <v>13618.122977346278</v>
      </c>
    </row>
    <row r="7880" spans="1:11" x14ac:dyDescent="0.25">
      <c r="A7880" s="1" t="s">
        <v>25176</v>
      </c>
      <c r="B7880" s="1" t="s">
        <v>25164</v>
      </c>
      <c r="C7880" s="1" t="s">
        <v>10</v>
      </c>
      <c r="D7880" s="1" t="s">
        <v>25177</v>
      </c>
      <c r="E7880">
        <v>796</v>
      </c>
      <c r="F7880">
        <v>7574</v>
      </c>
      <c r="G7880">
        <v>7539</v>
      </c>
      <c r="H7880">
        <v>1168</v>
      </c>
      <c r="I7880">
        <v>52485</v>
      </c>
      <c r="J7880">
        <f>E7880+F7880+G7880</f>
        <v>15909</v>
      </c>
      <c r="K7880">
        <f>(J7880*1000)/H7880</f>
        <v>13620.719178082192</v>
      </c>
    </row>
    <row r="7881" spans="1:11" x14ac:dyDescent="0.25">
      <c r="A7881" s="1" t="s">
        <v>25170</v>
      </c>
      <c r="B7881" s="1" t="s">
        <v>25103</v>
      </c>
      <c r="C7881" s="1" t="s">
        <v>10</v>
      </c>
      <c r="D7881" s="1" t="s">
        <v>25171</v>
      </c>
      <c r="E7881">
        <v>437</v>
      </c>
      <c r="F7881">
        <v>981</v>
      </c>
      <c r="G7881">
        <v>3295</v>
      </c>
      <c r="H7881">
        <v>346</v>
      </c>
      <c r="I7881">
        <v>46375</v>
      </c>
      <c r="J7881">
        <f>E7881+F7881+G7881</f>
        <v>4713</v>
      </c>
      <c r="K7881">
        <f>(J7881*1000)/H7881</f>
        <v>13621.387283236994</v>
      </c>
    </row>
    <row r="7882" spans="1:11" x14ac:dyDescent="0.25">
      <c r="A7882" s="1" t="s">
        <v>6150</v>
      </c>
      <c r="B7882" s="1" t="s">
        <v>4975</v>
      </c>
      <c r="C7882" s="1" t="s">
        <v>10</v>
      </c>
      <c r="D7882" s="1" t="s">
        <v>6151</v>
      </c>
      <c r="E7882">
        <v>380</v>
      </c>
      <c r="F7882">
        <v>3390</v>
      </c>
      <c r="G7882">
        <v>10887</v>
      </c>
      <c r="H7882">
        <v>1076</v>
      </c>
      <c r="I7882">
        <v>75176</v>
      </c>
      <c r="J7882">
        <f>E7882+F7882+G7882</f>
        <v>14657</v>
      </c>
      <c r="K7882">
        <f>(J7882*1000)/H7882</f>
        <v>13621.74721189591</v>
      </c>
    </row>
    <row r="7883" spans="1:11" x14ac:dyDescent="0.25">
      <c r="A7883" s="1" t="s">
        <v>17073</v>
      </c>
      <c r="B7883" s="1" t="s">
        <v>17074</v>
      </c>
      <c r="C7883" s="1" t="s">
        <v>10</v>
      </c>
      <c r="D7883" s="1" t="s">
        <v>17075</v>
      </c>
      <c r="E7883">
        <v>329</v>
      </c>
      <c r="F7883">
        <v>1918</v>
      </c>
      <c r="G7883">
        <v>1431</v>
      </c>
      <c r="H7883">
        <v>270</v>
      </c>
      <c r="I7883">
        <v>60957</v>
      </c>
      <c r="J7883">
        <f>E7883+F7883+G7883</f>
        <v>3678</v>
      </c>
      <c r="K7883">
        <f>(J7883*1000)/H7883</f>
        <v>13622.222222222223</v>
      </c>
    </row>
    <row r="7884" spans="1:11" x14ac:dyDescent="0.25">
      <c r="A7884" s="1" t="s">
        <v>25799</v>
      </c>
      <c r="B7884" s="1" t="s">
        <v>25797</v>
      </c>
      <c r="C7884" s="1" t="s">
        <v>10</v>
      </c>
      <c r="D7884" s="1" t="s">
        <v>25800</v>
      </c>
      <c r="E7884">
        <v>574</v>
      </c>
      <c r="F7884">
        <v>4556</v>
      </c>
      <c r="G7884">
        <v>3276</v>
      </c>
      <c r="H7884">
        <v>617</v>
      </c>
      <c r="I7884">
        <v>50266</v>
      </c>
      <c r="J7884">
        <f>E7884+F7884+G7884</f>
        <v>8406</v>
      </c>
      <c r="K7884">
        <f>(J7884*1000)/H7884</f>
        <v>13623.987034035656</v>
      </c>
    </row>
    <row r="7885" spans="1:11" x14ac:dyDescent="0.25">
      <c r="A7885" s="1" t="s">
        <v>20545</v>
      </c>
      <c r="B7885" s="1" t="s">
        <v>20542</v>
      </c>
      <c r="C7885" s="1" t="s">
        <v>10</v>
      </c>
      <c r="D7885" s="1" t="s">
        <v>20546</v>
      </c>
      <c r="E7885">
        <v>2001</v>
      </c>
      <c r="F7885">
        <v>15240</v>
      </c>
      <c r="G7885">
        <v>17951</v>
      </c>
      <c r="H7885">
        <v>2583</v>
      </c>
      <c r="I7885">
        <v>54920</v>
      </c>
      <c r="J7885">
        <f>E7885+F7885+G7885</f>
        <v>35192</v>
      </c>
      <c r="K7885">
        <f>(J7885*1000)/H7885</f>
        <v>13624.46767324816</v>
      </c>
    </row>
    <row r="7886" spans="1:11" x14ac:dyDescent="0.25">
      <c r="A7886" s="1" t="s">
        <v>6991</v>
      </c>
      <c r="B7886" s="1" t="s">
        <v>6981</v>
      </c>
      <c r="C7886" s="1" t="s">
        <v>10</v>
      </c>
      <c r="D7886" s="1" t="s">
        <v>6992</v>
      </c>
      <c r="E7886">
        <v>1622</v>
      </c>
      <c r="F7886">
        <v>13011</v>
      </c>
      <c r="G7886">
        <v>13221</v>
      </c>
      <c r="H7886">
        <v>2044</v>
      </c>
      <c r="I7886">
        <v>62438</v>
      </c>
      <c r="J7886">
        <f>E7886+F7886+G7886</f>
        <v>27854</v>
      </c>
      <c r="K7886">
        <f>(J7886*1000)/H7886</f>
        <v>13627.201565557731</v>
      </c>
    </row>
    <row r="7887" spans="1:11" x14ac:dyDescent="0.25">
      <c r="A7887" s="1" t="s">
        <v>5134</v>
      </c>
      <c r="B7887" s="1" t="s">
        <v>5062</v>
      </c>
      <c r="C7887" s="1" t="s">
        <v>7</v>
      </c>
      <c r="D7887" s="1" t="s">
        <v>5135</v>
      </c>
      <c r="E7887">
        <v>5040</v>
      </c>
      <c r="F7887">
        <v>22502</v>
      </c>
      <c r="G7887">
        <v>33767</v>
      </c>
      <c r="H7887">
        <v>4499</v>
      </c>
      <c r="I7887">
        <v>80037</v>
      </c>
      <c r="J7887">
        <f>E7887+F7887+G7887</f>
        <v>61309</v>
      </c>
      <c r="K7887">
        <f>(J7887*1000)/H7887</f>
        <v>13627.250500111137</v>
      </c>
    </row>
    <row r="7888" spans="1:11" x14ac:dyDescent="0.25">
      <c r="A7888" s="1" t="s">
        <v>13509</v>
      </c>
      <c r="B7888" s="1" t="s">
        <v>13507</v>
      </c>
      <c r="C7888" s="1" t="s">
        <v>10</v>
      </c>
      <c r="D7888" s="1" t="s">
        <v>13510</v>
      </c>
      <c r="E7888">
        <v>527</v>
      </c>
      <c r="F7888">
        <v>1078</v>
      </c>
      <c r="G7888">
        <v>8888</v>
      </c>
      <c r="H7888">
        <v>770</v>
      </c>
      <c r="I7888">
        <v>56791</v>
      </c>
      <c r="J7888">
        <f>E7888+F7888+G7888</f>
        <v>10493</v>
      </c>
      <c r="K7888">
        <f>(J7888*1000)/H7888</f>
        <v>13627.272727272728</v>
      </c>
    </row>
    <row r="7889" spans="1:11" x14ac:dyDescent="0.25">
      <c r="A7889" s="1" t="s">
        <v>8287</v>
      </c>
      <c r="B7889" s="1" t="s">
        <v>8285</v>
      </c>
      <c r="C7889" s="1" t="s">
        <v>10</v>
      </c>
      <c r="D7889" s="1" t="s">
        <v>8288</v>
      </c>
      <c r="E7889">
        <v>221</v>
      </c>
      <c r="F7889">
        <v>3604</v>
      </c>
      <c r="G7889">
        <v>2621</v>
      </c>
      <c r="H7889">
        <v>473</v>
      </c>
      <c r="I7889">
        <v>59160</v>
      </c>
      <c r="J7889">
        <f>E7889+F7889+G7889</f>
        <v>6446</v>
      </c>
      <c r="K7889">
        <f>(J7889*1000)/H7889</f>
        <v>13627.906976744185</v>
      </c>
    </row>
    <row r="7890" spans="1:11" x14ac:dyDescent="0.25">
      <c r="A7890" s="1" t="s">
        <v>17062</v>
      </c>
      <c r="B7890" s="1" t="s">
        <v>17063</v>
      </c>
      <c r="C7890" s="1" t="s">
        <v>10</v>
      </c>
      <c r="D7890" s="1" t="s">
        <v>17064</v>
      </c>
      <c r="E7890">
        <v>275</v>
      </c>
      <c r="F7890">
        <v>3820</v>
      </c>
      <c r="G7890">
        <v>3305</v>
      </c>
      <c r="H7890">
        <v>543</v>
      </c>
      <c r="I7890">
        <v>39572</v>
      </c>
      <c r="J7890">
        <f>E7890+F7890+G7890</f>
        <v>7400</v>
      </c>
      <c r="K7890">
        <f>(J7890*1000)/H7890</f>
        <v>13627.992633517495</v>
      </c>
    </row>
    <row r="7891" spans="1:11" x14ac:dyDescent="0.25">
      <c r="A7891" s="1" t="s">
        <v>5927</v>
      </c>
      <c r="B7891" s="1" t="s">
        <v>5721</v>
      </c>
      <c r="C7891" s="1" t="s">
        <v>344</v>
      </c>
      <c r="D7891" s="1" t="s">
        <v>5928</v>
      </c>
      <c r="E7891">
        <v>2986</v>
      </c>
      <c r="F7891">
        <v>23961</v>
      </c>
      <c r="G7891">
        <v>38976</v>
      </c>
      <c r="H7891">
        <v>4837</v>
      </c>
      <c r="I7891">
        <v>50155</v>
      </c>
      <c r="J7891">
        <f>E7891+F7891+G7891</f>
        <v>65923</v>
      </c>
      <c r="K7891">
        <f>(J7891*1000)/H7891</f>
        <v>13628.902212114946</v>
      </c>
    </row>
    <row r="7892" spans="1:11" x14ac:dyDescent="0.25">
      <c r="A7892" s="1" t="s">
        <v>10609</v>
      </c>
      <c r="B7892" s="1" t="s">
        <v>10572</v>
      </c>
      <c r="C7892" s="1" t="s">
        <v>10</v>
      </c>
      <c r="D7892" s="1" t="s">
        <v>10610</v>
      </c>
      <c r="E7892">
        <v>1302</v>
      </c>
      <c r="F7892">
        <v>29877</v>
      </c>
      <c r="G7892">
        <v>38179</v>
      </c>
      <c r="H7892">
        <v>5089</v>
      </c>
      <c r="I7892">
        <v>69378</v>
      </c>
      <c r="J7892">
        <f>E7892+F7892+G7892</f>
        <v>69358</v>
      </c>
      <c r="K7892">
        <f>(J7892*1000)/H7892</f>
        <v>13629.003733542935</v>
      </c>
    </row>
    <row r="7893" spans="1:11" x14ac:dyDescent="0.25">
      <c r="A7893" s="1" t="s">
        <v>25225</v>
      </c>
      <c r="B7893" s="1" t="s">
        <v>25219</v>
      </c>
      <c r="C7893" s="1" t="s">
        <v>10</v>
      </c>
      <c r="D7893" s="1" t="s">
        <v>25226</v>
      </c>
      <c r="E7893">
        <v>1223</v>
      </c>
      <c r="F7893">
        <v>8441</v>
      </c>
      <c r="G7893">
        <v>5629</v>
      </c>
      <c r="H7893">
        <v>1122</v>
      </c>
      <c r="I7893">
        <v>43562</v>
      </c>
      <c r="J7893">
        <f>E7893+F7893+G7893</f>
        <v>15293</v>
      </c>
      <c r="K7893">
        <f>(J7893*1000)/H7893</f>
        <v>13630.124777183601</v>
      </c>
    </row>
    <row r="7894" spans="1:11" x14ac:dyDescent="0.25">
      <c r="A7894" s="1" t="s">
        <v>25288</v>
      </c>
      <c r="B7894" s="1" t="s">
        <v>25289</v>
      </c>
      <c r="C7894" s="1" t="s">
        <v>10</v>
      </c>
      <c r="D7894" s="1" t="s">
        <v>25290</v>
      </c>
      <c r="E7894">
        <v>720</v>
      </c>
      <c r="F7894">
        <v>6036</v>
      </c>
      <c r="G7894">
        <v>3794</v>
      </c>
      <c r="H7894">
        <v>774</v>
      </c>
      <c r="I7894">
        <v>52224</v>
      </c>
      <c r="J7894">
        <f>E7894+F7894+G7894</f>
        <v>10550</v>
      </c>
      <c r="K7894">
        <f>(J7894*1000)/H7894</f>
        <v>13630.490956072352</v>
      </c>
    </row>
    <row r="7895" spans="1:11" x14ac:dyDescent="0.25">
      <c r="A7895" s="1" t="s">
        <v>20679</v>
      </c>
      <c r="B7895" s="1" t="s">
        <v>20660</v>
      </c>
      <c r="C7895" s="1" t="s">
        <v>10</v>
      </c>
      <c r="D7895" s="1" t="s">
        <v>20680</v>
      </c>
      <c r="E7895">
        <v>671</v>
      </c>
      <c r="F7895">
        <v>9137</v>
      </c>
      <c r="G7895">
        <v>6430</v>
      </c>
      <c r="H7895">
        <v>1191</v>
      </c>
      <c r="I7895">
        <v>55796</v>
      </c>
      <c r="J7895">
        <f>E7895+F7895+G7895</f>
        <v>16238</v>
      </c>
      <c r="K7895">
        <f>(J7895*1000)/H7895</f>
        <v>13633.921074727121</v>
      </c>
    </row>
    <row r="7896" spans="1:11" x14ac:dyDescent="0.25">
      <c r="A7896" s="1" t="s">
        <v>5600</v>
      </c>
      <c r="B7896" s="1" t="s">
        <v>5592</v>
      </c>
      <c r="C7896" s="1" t="s">
        <v>10</v>
      </c>
      <c r="D7896" s="1" t="s">
        <v>5601</v>
      </c>
      <c r="E7896">
        <v>264</v>
      </c>
      <c r="F7896">
        <v>2075</v>
      </c>
      <c r="G7896">
        <v>4602</v>
      </c>
      <c r="H7896">
        <v>509</v>
      </c>
      <c r="I7896">
        <v>54353</v>
      </c>
      <c r="J7896">
        <f>E7896+F7896+G7896</f>
        <v>6941</v>
      </c>
      <c r="K7896">
        <f>(J7896*1000)/H7896</f>
        <v>13636.542239685657</v>
      </c>
    </row>
    <row r="7897" spans="1:11" x14ac:dyDescent="0.25">
      <c r="A7897" s="1" t="s">
        <v>13014</v>
      </c>
      <c r="B7897" s="1" t="s">
        <v>13011</v>
      </c>
      <c r="C7897" s="1" t="s">
        <v>344</v>
      </c>
      <c r="D7897" s="1" t="s">
        <v>13015</v>
      </c>
      <c r="E7897">
        <v>49</v>
      </c>
      <c r="F7897">
        <v>2332</v>
      </c>
      <c r="G7897">
        <v>2352</v>
      </c>
      <c r="H7897">
        <v>347</v>
      </c>
      <c r="I7897">
        <v>42915</v>
      </c>
      <c r="J7897">
        <f>E7897+F7897+G7897</f>
        <v>4733</v>
      </c>
      <c r="K7897">
        <f>(J7897*1000)/H7897</f>
        <v>13639.769452449567</v>
      </c>
    </row>
    <row r="7898" spans="1:11" x14ac:dyDescent="0.25">
      <c r="A7898" s="1" t="s">
        <v>3042</v>
      </c>
      <c r="B7898" s="1" t="s">
        <v>3043</v>
      </c>
      <c r="C7898" s="1" t="s">
        <v>10</v>
      </c>
      <c r="D7898" s="1" t="s">
        <v>3044</v>
      </c>
      <c r="E7898">
        <v>2717</v>
      </c>
      <c r="F7898">
        <v>19509</v>
      </c>
      <c r="G7898">
        <v>65183</v>
      </c>
      <c r="H7898">
        <v>6408</v>
      </c>
      <c r="I7898">
        <v>76661</v>
      </c>
      <c r="J7898">
        <f>E7898+F7898+G7898</f>
        <v>87409</v>
      </c>
      <c r="K7898">
        <f>(J7898*1000)/H7898</f>
        <v>13640.605493133584</v>
      </c>
    </row>
    <row r="7899" spans="1:11" x14ac:dyDescent="0.25">
      <c r="A7899" s="1" t="s">
        <v>7433</v>
      </c>
      <c r="B7899" s="1" t="s">
        <v>7203</v>
      </c>
      <c r="C7899" s="1" t="s">
        <v>10</v>
      </c>
      <c r="D7899" s="1" t="s">
        <v>7434</v>
      </c>
      <c r="E7899">
        <v>297</v>
      </c>
      <c r="F7899">
        <v>3194</v>
      </c>
      <c r="G7899">
        <v>4407</v>
      </c>
      <c r="H7899">
        <v>579</v>
      </c>
      <c r="I7899">
        <v>59399</v>
      </c>
      <c r="J7899">
        <f>E7899+F7899+G7899</f>
        <v>7898</v>
      </c>
      <c r="K7899">
        <f>(J7899*1000)/H7899</f>
        <v>13640.759930915372</v>
      </c>
    </row>
    <row r="7900" spans="1:11" x14ac:dyDescent="0.25">
      <c r="A7900" s="1" t="s">
        <v>25094</v>
      </c>
      <c r="B7900" s="1" t="s">
        <v>25095</v>
      </c>
      <c r="C7900" s="1" t="s">
        <v>10</v>
      </c>
      <c r="D7900" s="1" t="s">
        <v>25096</v>
      </c>
      <c r="E7900">
        <v>2343</v>
      </c>
      <c r="F7900">
        <v>6352</v>
      </c>
      <c r="G7900">
        <v>14238</v>
      </c>
      <c r="H7900">
        <v>1681</v>
      </c>
      <c r="I7900">
        <v>42063</v>
      </c>
      <c r="J7900">
        <f>E7900+F7900+G7900</f>
        <v>22933</v>
      </c>
      <c r="K7900">
        <f>(J7900*1000)/H7900</f>
        <v>13642.474717430101</v>
      </c>
    </row>
    <row r="7901" spans="1:11" x14ac:dyDescent="0.25">
      <c r="A7901" s="1" t="s">
        <v>19900</v>
      </c>
      <c r="B7901" s="1" t="s">
        <v>19896</v>
      </c>
      <c r="C7901" s="1" t="s">
        <v>10</v>
      </c>
      <c r="D7901" s="1" t="s">
        <v>19901</v>
      </c>
      <c r="E7901">
        <v>1766</v>
      </c>
      <c r="F7901">
        <v>16417</v>
      </c>
      <c r="G7901">
        <v>7892</v>
      </c>
      <c r="H7901">
        <v>1911</v>
      </c>
      <c r="I7901">
        <v>43343</v>
      </c>
      <c r="J7901">
        <f>E7901+F7901+G7901</f>
        <v>26075</v>
      </c>
      <c r="K7901">
        <f>(J7901*1000)/H7901</f>
        <v>13644.688644688646</v>
      </c>
    </row>
    <row r="7902" spans="1:11" x14ac:dyDescent="0.25">
      <c r="A7902" s="1" t="s">
        <v>25955</v>
      </c>
      <c r="B7902" s="1" t="s">
        <v>25953</v>
      </c>
      <c r="C7902" s="1" t="s">
        <v>10</v>
      </c>
      <c r="D7902" s="1" t="s">
        <v>25956</v>
      </c>
      <c r="E7902">
        <v>897</v>
      </c>
      <c r="F7902">
        <v>4415</v>
      </c>
      <c r="G7902">
        <v>11703</v>
      </c>
      <c r="H7902">
        <v>1247</v>
      </c>
      <c r="I7902">
        <v>51003</v>
      </c>
      <c r="J7902">
        <f>E7902+F7902+G7902</f>
        <v>17015</v>
      </c>
      <c r="K7902">
        <f>(J7902*1000)/H7902</f>
        <v>13644.747393744989</v>
      </c>
    </row>
    <row r="7903" spans="1:11" x14ac:dyDescent="0.25">
      <c r="A7903" s="1" t="s">
        <v>11222</v>
      </c>
      <c r="B7903" s="1" t="s">
        <v>11219</v>
      </c>
      <c r="C7903" s="1" t="s">
        <v>10</v>
      </c>
      <c r="D7903" s="1" t="s">
        <v>11223</v>
      </c>
      <c r="E7903">
        <v>130</v>
      </c>
      <c r="F7903">
        <v>2946</v>
      </c>
      <c r="G7903">
        <v>1304</v>
      </c>
      <c r="H7903">
        <v>321</v>
      </c>
      <c r="I7903">
        <v>50372</v>
      </c>
      <c r="J7903">
        <f>E7903+F7903+G7903</f>
        <v>4380</v>
      </c>
      <c r="K7903">
        <f>(J7903*1000)/H7903</f>
        <v>13644.859813084113</v>
      </c>
    </row>
    <row r="7904" spans="1:11" x14ac:dyDescent="0.25">
      <c r="A7904" s="1" t="s">
        <v>23046</v>
      </c>
      <c r="B7904" s="1" t="s">
        <v>23042</v>
      </c>
      <c r="C7904" s="1" t="s">
        <v>10</v>
      </c>
      <c r="D7904" s="1" t="s">
        <v>23047</v>
      </c>
      <c r="E7904">
        <v>194</v>
      </c>
      <c r="F7904">
        <v>280</v>
      </c>
      <c r="G7904">
        <v>3374</v>
      </c>
      <c r="H7904">
        <v>282</v>
      </c>
      <c r="I7904">
        <v>48996</v>
      </c>
      <c r="J7904">
        <f>E7904+F7904+G7904</f>
        <v>3848</v>
      </c>
      <c r="K7904">
        <f>(J7904*1000)/H7904</f>
        <v>13645.390070921985</v>
      </c>
    </row>
    <row r="7905" spans="1:11" x14ac:dyDescent="0.25">
      <c r="A7905" s="1" t="s">
        <v>18379</v>
      </c>
      <c r="B7905" s="1" t="s">
        <v>18377</v>
      </c>
      <c r="C7905" s="1" t="s">
        <v>10</v>
      </c>
      <c r="D7905" s="1" t="s">
        <v>18380</v>
      </c>
      <c r="E7905">
        <v>633</v>
      </c>
      <c r="F7905">
        <v>5722</v>
      </c>
      <c r="G7905">
        <v>5790</v>
      </c>
      <c r="H7905">
        <v>890</v>
      </c>
      <c r="I7905">
        <v>50106</v>
      </c>
      <c r="J7905">
        <f>E7905+F7905+G7905</f>
        <v>12145</v>
      </c>
      <c r="K7905">
        <f>(J7905*1000)/H7905</f>
        <v>13646.067415730337</v>
      </c>
    </row>
    <row r="7906" spans="1:11" x14ac:dyDescent="0.25">
      <c r="A7906" s="1" t="s">
        <v>8679</v>
      </c>
      <c r="B7906" s="1" t="s">
        <v>25037</v>
      </c>
      <c r="C7906" s="1" t="s">
        <v>10</v>
      </c>
      <c r="D7906" s="1" t="s">
        <v>25038</v>
      </c>
      <c r="E7906">
        <v>1409</v>
      </c>
      <c r="F7906">
        <v>9922</v>
      </c>
      <c r="G7906">
        <v>2411</v>
      </c>
      <c r="H7906">
        <v>1007</v>
      </c>
      <c r="I7906">
        <v>38204</v>
      </c>
      <c r="J7906">
        <f>E7906+F7906+G7906</f>
        <v>13742</v>
      </c>
      <c r="K7906">
        <f>(J7906*1000)/H7906</f>
        <v>13646.474677259186</v>
      </c>
    </row>
    <row r="7907" spans="1:11" x14ac:dyDescent="0.25">
      <c r="A7907" s="1" t="s">
        <v>17117</v>
      </c>
      <c r="B7907" s="1" t="s">
        <v>17118</v>
      </c>
      <c r="C7907" s="1" t="s">
        <v>10</v>
      </c>
      <c r="D7907" s="1" t="s">
        <v>17119</v>
      </c>
      <c r="E7907">
        <v>76</v>
      </c>
      <c r="F7907">
        <v>1713</v>
      </c>
      <c r="G7907">
        <v>1418</v>
      </c>
      <c r="H7907">
        <v>235</v>
      </c>
      <c r="I7907">
        <v>58995</v>
      </c>
      <c r="J7907">
        <f>E7907+F7907+G7907</f>
        <v>3207</v>
      </c>
      <c r="K7907">
        <f>(J7907*1000)/H7907</f>
        <v>13646.808510638299</v>
      </c>
    </row>
    <row r="7908" spans="1:11" x14ac:dyDescent="0.25">
      <c r="A7908" s="1" t="s">
        <v>17030</v>
      </c>
      <c r="B7908" s="1" t="s">
        <v>17024</v>
      </c>
      <c r="C7908" s="1" t="s">
        <v>10</v>
      </c>
      <c r="D7908" s="1" t="s">
        <v>17031</v>
      </c>
      <c r="E7908">
        <v>171</v>
      </c>
      <c r="F7908">
        <v>1534</v>
      </c>
      <c r="G7908">
        <v>1557</v>
      </c>
      <c r="H7908">
        <v>239</v>
      </c>
      <c r="I7908">
        <v>56616</v>
      </c>
      <c r="J7908">
        <f>E7908+F7908+G7908</f>
        <v>3262</v>
      </c>
      <c r="K7908">
        <f>(J7908*1000)/H7908</f>
        <v>13648.535564853557</v>
      </c>
    </row>
    <row r="7909" spans="1:11" x14ac:dyDescent="0.25">
      <c r="A7909" s="1" t="s">
        <v>13721</v>
      </c>
      <c r="B7909" s="1" t="s">
        <v>13403</v>
      </c>
      <c r="C7909" s="1" t="s">
        <v>10</v>
      </c>
      <c r="D7909" s="1" t="s">
        <v>13722</v>
      </c>
      <c r="E7909">
        <v>622</v>
      </c>
      <c r="F7909">
        <v>2105</v>
      </c>
      <c r="G7909">
        <v>3279</v>
      </c>
      <c r="H7909">
        <v>440</v>
      </c>
      <c r="I7909">
        <v>53290</v>
      </c>
      <c r="J7909">
        <f>E7909+F7909+G7909</f>
        <v>6006</v>
      </c>
      <c r="K7909">
        <f>(J7909*1000)/H7909</f>
        <v>13650</v>
      </c>
    </row>
    <row r="7910" spans="1:11" x14ac:dyDescent="0.25">
      <c r="A7910" s="1" t="s">
        <v>17578</v>
      </c>
      <c r="B7910" s="1" t="s">
        <v>17566</v>
      </c>
      <c r="C7910" s="1" t="s">
        <v>10</v>
      </c>
      <c r="D7910" s="1" t="s">
        <v>17579</v>
      </c>
      <c r="E7910">
        <v>784</v>
      </c>
      <c r="F7910">
        <v>7047</v>
      </c>
      <c r="G7910">
        <v>22258</v>
      </c>
      <c r="H7910">
        <v>2204</v>
      </c>
      <c r="I7910">
        <v>72264</v>
      </c>
      <c r="J7910">
        <f>E7910+F7910+G7910</f>
        <v>30089</v>
      </c>
      <c r="K7910">
        <f>(J7910*1000)/H7910</f>
        <v>13651.996370235935</v>
      </c>
    </row>
    <row r="7911" spans="1:11" x14ac:dyDescent="0.25">
      <c r="A7911" s="1" t="s">
        <v>19957</v>
      </c>
      <c r="B7911" s="1" t="s">
        <v>19812</v>
      </c>
      <c r="C7911" s="1" t="s">
        <v>10</v>
      </c>
      <c r="D7911" s="1" t="s">
        <v>19958</v>
      </c>
      <c r="E7911">
        <v>351</v>
      </c>
      <c r="F7911">
        <v>13365</v>
      </c>
      <c r="G7911">
        <v>15202</v>
      </c>
      <c r="H7911">
        <v>2118</v>
      </c>
      <c r="I7911">
        <v>60851</v>
      </c>
      <c r="J7911">
        <f>E7911+F7911+G7911</f>
        <v>28918</v>
      </c>
      <c r="K7911">
        <f>(J7911*1000)/H7911</f>
        <v>13653.446647780926</v>
      </c>
    </row>
    <row r="7912" spans="1:11" x14ac:dyDescent="0.25">
      <c r="A7912" s="1" t="s">
        <v>14798</v>
      </c>
      <c r="B7912" s="1" t="s">
        <v>14065</v>
      </c>
      <c r="C7912" s="1" t="s">
        <v>7</v>
      </c>
      <c r="D7912" s="1" t="s">
        <v>14799</v>
      </c>
      <c r="E7912">
        <v>277</v>
      </c>
      <c r="F7912">
        <v>1166</v>
      </c>
      <c r="G7912">
        <v>7596</v>
      </c>
      <c r="H7912">
        <v>662</v>
      </c>
      <c r="I7912">
        <v>100511</v>
      </c>
      <c r="J7912">
        <f>E7912+F7912+G7912</f>
        <v>9039</v>
      </c>
      <c r="K7912">
        <f>(J7912*1000)/H7912</f>
        <v>13654.078549848942</v>
      </c>
    </row>
    <row r="7913" spans="1:11" x14ac:dyDescent="0.25">
      <c r="A7913" s="1" t="s">
        <v>5449</v>
      </c>
      <c r="B7913" s="1" t="s">
        <v>5433</v>
      </c>
      <c r="C7913" s="1" t="s">
        <v>7</v>
      </c>
      <c r="D7913" s="1" t="s">
        <v>5450</v>
      </c>
      <c r="E7913">
        <v>503</v>
      </c>
      <c r="F7913">
        <v>2794</v>
      </c>
      <c r="G7913">
        <v>7886</v>
      </c>
      <c r="H7913">
        <v>819</v>
      </c>
      <c r="I7913">
        <v>78001</v>
      </c>
      <c r="J7913">
        <f>E7913+F7913+G7913</f>
        <v>11183</v>
      </c>
      <c r="K7913">
        <f>(J7913*1000)/H7913</f>
        <v>13654.456654456655</v>
      </c>
    </row>
    <row r="7914" spans="1:11" x14ac:dyDescent="0.25">
      <c r="A7914" s="1" t="s">
        <v>3930</v>
      </c>
      <c r="B7914" s="1" t="s">
        <v>3931</v>
      </c>
      <c r="C7914" s="1" t="s">
        <v>10</v>
      </c>
      <c r="D7914" s="1" t="s">
        <v>3932</v>
      </c>
      <c r="E7914">
        <v>21616</v>
      </c>
      <c r="F7914">
        <v>61264</v>
      </c>
      <c r="G7914">
        <v>90332</v>
      </c>
      <c r="H7914">
        <v>12682</v>
      </c>
      <c r="I7914">
        <v>31487</v>
      </c>
      <c r="J7914">
        <f>E7914+F7914+G7914</f>
        <v>173212</v>
      </c>
      <c r="K7914">
        <f>(J7914*1000)/H7914</f>
        <v>13658.09809178363</v>
      </c>
    </row>
    <row r="7915" spans="1:11" x14ac:dyDescent="0.25">
      <c r="A7915" s="1" t="s">
        <v>12130</v>
      </c>
      <c r="B7915" s="1" t="s">
        <v>12127</v>
      </c>
      <c r="C7915" s="1" t="s">
        <v>10</v>
      </c>
      <c r="D7915" s="1" t="s">
        <v>12131</v>
      </c>
      <c r="E7915">
        <v>229</v>
      </c>
      <c r="F7915">
        <v>1165</v>
      </c>
      <c r="G7915">
        <v>1502</v>
      </c>
      <c r="H7915">
        <v>212</v>
      </c>
      <c r="I7915">
        <v>39017</v>
      </c>
      <c r="J7915">
        <f>E7915+F7915+G7915</f>
        <v>2896</v>
      </c>
      <c r="K7915">
        <f>(J7915*1000)/H7915</f>
        <v>13660.377358490567</v>
      </c>
    </row>
    <row r="7916" spans="1:11" x14ac:dyDescent="0.25">
      <c r="A7916" s="1" t="s">
        <v>20002</v>
      </c>
      <c r="B7916" s="1" t="s">
        <v>19994</v>
      </c>
      <c r="C7916" s="1" t="s">
        <v>10</v>
      </c>
      <c r="D7916" s="1" t="s">
        <v>20003</v>
      </c>
      <c r="E7916">
        <v>1993</v>
      </c>
      <c r="F7916">
        <v>11504</v>
      </c>
      <c r="G7916">
        <v>10287</v>
      </c>
      <c r="H7916">
        <v>1741</v>
      </c>
      <c r="I7916">
        <v>49252</v>
      </c>
      <c r="J7916">
        <f>E7916+F7916+G7916</f>
        <v>23784</v>
      </c>
      <c r="K7916">
        <f>(J7916*1000)/H7916</f>
        <v>13661.114302125216</v>
      </c>
    </row>
    <row r="7917" spans="1:11" x14ac:dyDescent="0.25">
      <c r="A7917" s="1" t="s">
        <v>13319</v>
      </c>
      <c r="B7917" s="1" t="s">
        <v>13320</v>
      </c>
      <c r="C7917" s="1" t="s">
        <v>10</v>
      </c>
      <c r="D7917" s="1" t="s">
        <v>13321</v>
      </c>
      <c r="E7917">
        <v>246</v>
      </c>
      <c r="F7917">
        <v>1835</v>
      </c>
      <c r="G7917">
        <v>5474</v>
      </c>
      <c r="H7917">
        <v>553</v>
      </c>
      <c r="I7917">
        <v>66522</v>
      </c>
      <c r="J7917">
        <f>E7917+F7917+G7917</f>
        <v>7555</v>
      </c>
      <c r="K7917">
        <f>(J7917*1000)/H7917</f>
        <v>13661.844484629295</v>
      </c>
    </row>
    <row r="7918" spans="1:11" x14ac:dyDescent="0.25">
      <c r="A7918" s="1" t="s">
        <v>7671</v>
      </c>
      <c r="B7918" s="1" t="s">
        <v>25214</v>
      </c>
      <c r="C7918" s="1" t="s">
        <v>10</v>
      </c>
      <c r="D7918" s="1" t="s">
        <v>25745</v>
      </c>
      <c r="E7918">
        <v>1115</v>
      </c>
      <c r="F7918">
        <v>6665</v>
      </c>
      <c r="G7918">
        <v>9900</v>
      </c>
      <c r="H7918">
        <v>1294</v>
      </c>
      <c r="I7918">
        <v>50243</v>
      </c>
      <c r="J7918">
        <f>E7918+F7918+G7918</f>
        <v>17680</v>
      </c>
      <c r="K7918">
        <f>(J7918*1000)/H7918</f>
        <v>13663.060278207109</v>
      </c>
    </row>
    <row r="7919" spans="1:11" x14ac:dyDescent="0.25">
      <c r="A7919" s="1" t="s">
        <v>20536</v>
      </c>
      <c r="B7919" s="1" t="s">
        <v>20530</v>
      </c>
      <c r="C7919" s="1" t="s">
        <v>10</v>
      </c>
      <c r="D7919" s="1" t="s">
        <v>20537</v>
      </c>
      <c r="E7919">
        <v>2478</v>
      </c>
      <c r="F7919">
        <v>18174</v>
      </c>
      <c r="G7919">
        <v>19424</v>
      </c>
      <c r="H7919">
        <v>2933</v>
      </c>
      <c r="I7919">
        <v>40429</v>
      </c>
      <c r="J7919">
        <f>E7919+F7919+G7919</f>
        <v>40076</v>
      </c>
      <c r="K7919">
        <f>(J7919*1000)/H7919</f>
        <v>13663.825434708489</v>
      </c>
    </row>
    <row r="7920" spans="1:11" x14ac:dyDescent="0.25">
      <c r="A7920" s="1" t="s">
        <v>7532</v>
      </c>
      <c r="B7920" s="1" t="s">
        <v>7526</v>
      </c>
      <c r="C7920" s="1" t="s">
        <v>10</v>
      </c>
      <c r="D7920" s="1" t="s">
        <v>7533</v>
      </c>
      <c r="E7920">
        <v>1581</v>
      </c>
      <c r="F7920">
        <v>15402</v>
      </c>
      <c r="G7920">
        <v>19624</v>
      </c>
      <c r="H7920">
        <v>2679</v>
      </c>
      <c r="I7920">
        <v>51947</v>
      </c>
      <c r="J7920">
        <f>E7920+F7920+G7920</f>
        <v>36607</v>
      </c>
      <c r="K7920">
        <f>(J7920*1000)/H7920</f>
        <v>13664.427025009332</v>
      </c>
    </row>
    <row r="7921" spans="1:11" x14ac:dyDescent="0.25">
      <c r="A7921" s="1" t="s">
        <v>20529</v>
      </c>
      <c r="B7921" s="1" t="s">
        <v>20530</v>
      </c>
      <c r="C7921" s="1" t="s">
        <v>10</v>
      </c>
      <c r="D7921" s="1" t="s">
        <v>20531</v>
      </c>
      <c r="E7921">
        <v>2178</v>
      </c>
      <c r="F7921">
        <v>14295</v>
      </c>
      <c r="G7921">
        <v>13962</v>
      </c>
      <c r="H7921">
        <v>2227</v>
      </c>
      <c r="I7921">
        <v>40429</v>
      </c>
      <c r="J7921">
        <f>E7921+F7921+G7921</f>
        <v>30435</v>
      </c>
      <c r="K7921">
        <f>(J7921*1000)/H7921</f>
        <v>13666.367310282893</v>
      </c>
    </row>
    <row r="7922" spans="1:11" x14ac:dyDescent="0.25">
      <c r="A7922" s="1" t="s">
        <v>25768</v>
      </c>
      <c r="B7922" s="1" t="s">
        <v>25758</v>
      </c>
      <c r="C7922" s="1" t="s">
        <v>10</v>
      </c>
      <c r="D7922" s="1" t="s">
        <v>25769</v>
      </c>
      <c r="E7922">
        <v>488</v>
      </c>
      <c r="F7922">
        <v>1985</v>
      </c>
      <c r="G7922">
        <v>1545</v>
      </c>
      <c r="H7922">
        <v>294</v>
      </c>
      <c r="I7922">
        <v>47841</v>
      </c>
      <c r="J7922">
        <f>E7922+F7922+G7922</f>
        <v>4018</v>
      </c>
      <c r="K7922">
        <f>(J7922*1000)/H7922</f>
        <v>13666.666666666666</v>
      </c>
    </row>
    <row r="7923" spans="1:11" x14ac:dyDescent="0.25">
      <c r="A7923" s="1" t="s">
        <v>5335</v>
      </c>
      <c r="B7923" s="1" t="s">
        <v>5328</v>
      </c>
      <c r="C7923" s="1" t="s">
        <v>344</v>
      </c>
      <c r="D7923" s="1" t="s">
        <v>5336</v>
      </c>
      <c r="E7923">
        <v>977</v>
      </c>
      <c r="F7923">
        <v>7774</v>
      </c>
      <c r="G7923">
        <v>8801</v>
      </c>
      <c r="H7923">
        <v>1284</v>
      </c>
      <c r="I7923">
        <v>43073</v>
      </c>
      <c r="J7923">
        <f>E7923+F7923+G7923</f>
        <v>17552</v>
      </c>
      <c r="K7923">
        <f>(J7923*1000)/H7923</f>
        <v>13669.781931464175</v>
      </c>
    </row>
    <row r="7924" spans="1:11" x14ac:dyDescent="0.25">
      <c r="A7924" s="1" t="s">
        <v>25390</v>
      </c>
      <c r="B7924" s="1" t="s">
        <v>25386</v>
      </c>
      <c r="C7924" s="1" t="s">
        <v>10</v>
      </c>
      <c r="D7924" s="1" t="s">
        <v>25391</v>
      </c>
      <c r="E7924">
        <v>721</v>
      </c>
      <c r="F7924">
        <v>5178</v>
      </c>
      <c r="G7924">
        <v>2632</v>
      </c>
      <c r="H7924">
        <v>624</v>
      </c>
      <c r="I7924">
        <v>47985</v>
      </c>
      <c r="J7924">
        <f>E7924+F7924+G7924</f>
        <v>8531</v>
      </c>
      <c r="K7924">
        <f>(J7924*1000)/H7924</f>
        <v>13671.474358974359</v>
      </c>
    </row>
    <row r="7925" spans="1:11" x14ac:dyDescent="0.25">
      <c r="A7925" s="1" t="s">
        <v>25098</v>
      </c>
      <c r="B7925" s="1" t="s">
        <v>25097</v>
      </c>
      <c r="C7925" s="1" t="s">
        <v>10</v>
      </c>
      <c r="D7925" s="1" t="s">
        <v>25099</v>
      </c>
      <c r="E7925">
        <v>395</v>
      </c>
      <c r="F7925">
        <v>2169</v>
      </c>
      <c r="G7925">
        <v>1347</v>
      </c>
      <c r="H7925">
        <v>286</v>
      </c>
      <c r="I7925">
        <v>41294</v>
      </c>
      <c r="J7925">
        <f>E7925+F7925+G7925</f>
        <v>3911</v>
      </c>
      <c r="K7925">
        <f>(J7925*1000)/H7925</f>
        <v>13674.825174825175</v>
      </c>
    </row>
    <row r="7926" spans="1:11" x14ac:dyDescent="0.25">
      <c r="A7926" s="1" t="s">
        <v>15119</v>
      </c>
      <c r="B7926" s="1" t="s">
        <v>15120</v>
      </c>
      <c r="C7926" s="1" t="s">
        <v>10</v>
      </c>
      <c r="D7926" s="1" t="s">
        <v>15121</v>
      </c>
      <c r="E7926">
        <v>522</v>
      </c>
      <c r="F7926">
        <v>4341</v>
      </c>
      <c r="G7926">
        <v>1703</v>
      </c>
      <c r="H7926">
        <v>480</v>
      </c>
      <c r="I7926">
        <v>39995</v>
      </c>
      <c r="J7926">
        <f>E7926+F7926+G7926</f>
        <v>6566</v>
      </c>
      <c r="K7926">
        <f>(J7926*1000)/H7926</f>
        <v>13679.166666666666</v>
      </c>
    </row>
    <row r="7927" spans="1:11" x14ac:dyDescent="0.25">
      <c r="A7927" s="1" t="s">
        <v>20191</v>
      </c>
      <c r="B7927" s="1" t="s">
        <v>20175</v>
      </c>
      <c r="C7927" s="1" t="s">
        <v>10</v>
      </c>
      <c r="D7927" s="1" t="s">
        <v>20192</v>
      </c>
      <c r="E7927">
        <v>888</v>
      </c>
      <c r="F7927">
        <v>12155</v>
      </c>
      <c r="G7927">
        <v>9775</v>
      </c>
      <c r="H7927">
        <v>1668</v>
      </c>
      <c r="I7927">
        <v>45476</v>
      </c>
      <c r="J7927">
        <f>E7927+F7927+G7927</f>
        <v>22818</v>
      </c>
      <c r="K7927">
        <f>(J7927*1000)/H7927</f>
        <v>13679.856115107914</v>
      </c>
    </row>
    <row r="7928" spans="1:11" x14ac:dyDescent="0.25">
      <c r="A7928" s="1" t="s">
        <v>22829</v>
      </c>
      <c r="B7928" s="1" t="s">
        <v>22828</v>
      </c>
      <c r="C7928" s="1" t="s">
        <v>10</v>
      </c>
      <c r="D7928" s="1" t="s">
        <v>22830</v>
      </c>
      <c r="E7928">
        <v>666</v>
      </c>
      <c r="F7928">
        <v>2009</v>
      </c>
      <c r="G7928">
        <v>1388</v>
      </c>
      <c r="H7928">
        <v>297</v>
      </c>
      <c r="I7928">
        <v>36929</v>
      </c>
      <c r="J7928">
        <f>E7928+F7928+G7928</f>
        <v>4063</v>
      </c>
      <c r="K7928">
        <f>(J7928*1000)/H7928</f>
        <v>13680.134680134681</v>
      </c>
    </row>
    <row r="7929" spans="1:11" x14ac:dyDescent="0.25">
      <c r="A7929" s="1" t="s">
        <v>9075</v>
      </c>
      <c r="B7929" s="1" t="s">
        <v>8999</v>
      </c>
      <c r="C7929" s="1" t="s">
        <v>10</v>
      </c>
      <c r="D7929" s="1" t="s">
        <v>9076</v>
      </c>
      <c r="E7929">
        <v>435</v>
      </c>
      <c r="F7929">
        <v>3051</v>
      </c>
      <c r="G7929">
        <v>783</v>
      </c>
      <c r="H7929">
        <v>312</v>
      </c>
      <c r="I7929">
        <v>36066</v>
      </c>
      <c r="J7929">
        <f>E7929+F7929+G7929</f>
        <v>4269</v>
      </c>
      <c r="K7929">
        <f>(J7929*1000)/H7929</f>
        <v>13682.692307692309</v>
      </c>
    </row>
    <row r="7930" spans="1:11" x14ac:dyDescent="0.25">
      <c r="A7930" s="1" t="s">
        <v>20673</v>
      </c>
      <c r="B7930" s="1" t="s">
        <v>20660</v>
      </c>
      <c r="C7930" s="1" t="s">
        <v>10</v>
      </c>
      <c r="D7930" s="1" t="s">
        <v>20674</v>
      </c>
      <c r="E7930">
        <v>423</v>
      </c>
      <c r="F7930">
        <v>6873</v>
      </c>
      <c r="G7930">
        <v>8508</v>
      </c>
      <c r="H7930">
        <v>1155</v>
      </c>
      <c r="I7930">
        <v>55796</v>
      </c>
      <c r="J7930">
        <f>E7930+F7930+G7930</f>
        <v>15804</v>
      </c>
      <c r="K7930">
        <f>(J7930*1000)/H7930</f>
        <v>13683.116883116883</v>
      </c>
    </row>
    <row r="7931" spans="1:11" x14ac:dyDescent="0.25">
      <c r="A7931" s="1" t="s">
        <v>20054</v>
      </c>
      <c r="B7931" s="1" t="s">
        <v>20009</v>
      </c>
      <c r="C7931" s="1" t="s">
        <v>10</v>
      </c>
      <c r="D7931" s="1" t="s">
        <v>20055</v>
      </c>
      <c r="E7931">
        <v>1090</v>
      </c>
      <c r="F7931">
        <v>10287</v>
      </c>
      <c r="G7931">
        <v>4251</v>
      </c>
      <c r="H7931">
        <v>1142</v>
      </c>
      <c r="I7931">
        <v>40230</v>
      </c>
      <c r="J7931">
        <f>E7931+F7931+G7931</f>
        <v>15628</v>
      </c>
      <c r="K7931">
        <f>(J7931*1000)/H7931</f>
        <v>13684.763572679509</v>
      </c>
    </row>
    <row r="7932" spans="1:11" x14ac:dyDescent="0.25">
      <c r="A7932" s="1" t="s">
        <v>22307</v>
      </c>
      <c r="B7932" s="1" t="s">
        <v>22305</v>
      </c>
      <c r="C7932" s="1" t="s">
        <v>10</v>
      </c>
      <c r="D7932" s="1" t="s">
        <v>22308</v>
      </c>
      <c r="E7932">
        <v>449</v>
      </c>
      <c r="F7932">
        <v>2573</v>
      </c>
      <c r="G7932">
        <v>1221</v>
      </c>
      <c r="H7932">
        <v>310</v>
      </c>
      <c r="I7932">
        <v>44519</v>
      </c>
      <c r="J7932">
        <f>E7932+F7932+G7932</f>
        <v>4243</v>
      </c>
      <c r="K7932">
        <f>(J7932*1000)/H7932</f>
        <v>13687.096774193549</v>
      </c>
    </row>
    <row r="7933" spans="1:11" x14ac:dyDescent="0.25">
      <c r="A7933" s="1" t="s">
        <v>17766</v>
      </c>
      <c r="B7933" s="1" t="s">
        <v>17754</v>
      </c>
      <c r="C7933" s="1" t="s">
        <v>10</v>
      </c>
      <c r="D7933" s="1" t="s">
        <v>17767</v>
      </c>
      <c r="E7933">
        <v>1351</v>
      </c>
      <c r="F7933">
        <v>6048</v>
      </c>
      <c r="G7933">
        <v>13383</v>
      </c>
      <c r="H7933">
        <v>1518</v>
      </c>
      <c r="I7933">
        <v>58697</v>
      </c>
      <c r="J7933">
        <f>E7933+F7933+G7933</f>
        <v>20782</v>
      </c>
      <c r="K7933">
        <f>(J7933*1000)/H7933</f>
        <v>13690.38208168643</v>
      </c>
    </row>
    <row r="7934" spans="1:11" x14ac:dyDescent="0.25">
      <c r="A7934" s="1" t="s">
        <v>6222</v>
      </c>
      <c r="B7934" s="1" t="s">
        <v>6218</v>
      </c>
      <c r="C7934" s="1" t="s">
        <v>344</v>
      </c>
      <c r="D7934" s="1" t="s">
        <v>6223</v>
      </c>
      <c r="E7934">
        <v>512</v>
      </c>
      <c r="F7934">
        <v>9340</v>
      </c>
      <c r="G7934">
        <v>19473</v>
      </c>
      <c r="H7934">
        <v>2142</v>
      </c>
      <c r="I7934">
        <v>47708</v>
      </c>
      <c r="J7934">
        <f>E7934+F7934+G7934</f>
        <v>29325</v>
      </c>
      <c r="K7934">
        <f>(J7934*1000)/H7934</f>
        <v>13690.476190476191</v>
      </c>
    </row>
    <row r="7935" spans="1:11" x14ac:dyDescent="0.25">
      <c r="A7935" s="1" t="s">
        <v>18450</v>
      </c>
      <c r="B7935" s="1" t="s">
        <v>18447</v>
      </c>
      <c r="C7935" s="1" t="s">
        <v>10</v>
      </c>
      <c r="D7935" s="1" t="s">
        <v>18451</v>
      </c>
      <c r="E7935">
        <v>182</v>
      </c>
      <c r="F7935">
        <v>1547</v>
      </c>
      <c r="G7935">
        <v>1680</v>
      </c>
      <c r="H7935">
        <v>249</v>
      </c>
      <c r="I7935">
        <v>51885</v>
      </c>
      <c r="J7935">
        <f>E7935+F7935+G7935</f>
        <v>3409</v>
      </c>
      <c r="K7935">
        <f>(J7935*1000)/H7935</f>
        <v>13690.763052208835</v>
      </c>
    </row>
    <row r="7936" spans="1:11" x14ac:dyDescent="0.25">
      <c r="A7936" s="1" t="s">
        <v>9065</v>
      </c>
      <c r="B7936" s="1" t="s">
        <v>8969</v>
      </c>
      <c r="C7936" s="1" t="s">
        <v>10</v>
      </c>
      <c r="D7936" s="1" t="s">
        <v>9066</v>
      </c>
      <c r="E7936">
        <v>2504</v>
      </c>
      <c r="F7936">
        <v>7061</v>
      </c>
      <c r="G7936">
        <v>12532</v>
      </c>
      <c r="H7936">
        <v>1614</v>
      </c>
      <c r="I7936">
        <v>46701</v>
      </c>
      <c r="J7936">
        <f>E7936+F7936+G7936</f>
        <v>22097</v>
      </c>
      <c r="K7936">
        <f>(J7936*1000)/H7936</f>
        <v>13690.8302354399</v>
      </c>
    </row>
    <row r="7937" spans="1:11" x14ac:dyDescent="0.25">
      <c r="A7937" s="1" t="s">
        <v>25811</v>
      </c>
      <c r="B7937" s="1" t="s">
        <v>25812</v>
      </c>
      <c r="C7937" s="1" t="s">
        <v>10</v>
      </c>
      <c r="D7937" s="1" t="s">
        <v>25813</v>
      </c>
      <c r="E7937">
        <v>907</v>
      </c>
      <c r="F7937">
        <v>3951</v>
      </c>
      <c r="G7937">
        <v>2494</v>
      </c>
      <c r="H7937">
        <v>537</v>
      </c>
      <c r="I7937">
        <v>46943</v>
      </c>
      <c r="J7937">
        <f>E7937+F7937+G7937</f>
        <v>7352</v>
      </c>
      <c r="K7937">
        <f>(J7937*1000)/H7937</f>
        <v>13690.875232774673</v>
      </c>
    </row>
    <row r="7938" spans="1:11" x14ac:dyDescent="0.25">
      <c r="A7938" s="1" t="s">
        <v>2647</v>
      </c>
      <c r="B7938" s="1" t="s">
        <v>1382</v>
      </c>
      <c r="C7938" s="1" t="s">
        <v>10</v>
      </c>
      <c r="D7938" s="1" t="s">
        <v>2648</v>
      </c>
      <c r="E7938">
        <v>672</v>
      </c>
      <c r="F7938">
        <v>1951</v>
      </c>
      <c r="G7938">
        <v>2567</v>
      </c>
      <c r="H7938">
        <v>379</v>
      </c>
      <c r="I7938">
        <v>47293</v>
      </c>
      <c r="J7938">
        <f>E7938+F7938+G7938</f>
        <v>5190</v>
      </c>
      <c r="K7938">
        <f>(J7938*1000)/H7938</f>
        <v>13693.931398416886</v>
      </c>
    </row>
    <row r="7939" spans="1:11" x14ac:dyDescent="0.25">
      <c r="A7939" s="1" t="s">
        <v>13370</v>
      </c>
      <c r="B7939" s="1" t="s">
        <v>13369</v>
      </c>
      <c r="C7939" s="1" t="s">
        <v>10</v>
      </c>
      <c r="D7939" s="1" t="s">
        <v>13371</v>
      </c>
      <c r="E7939">
        <v>744</v>
      </c>
      <c r="F7939">
        <v>3675</v>
      </c>
      <c r="G7939">
        <v>7607</v>
      </c>
      <c r="H7939">
        <v>878</v>
      </c>
      <c r="I7939">
        <v>45644</v>
      </c>
      <c r="J7939">
        <f>E7939+F7939+G7939</f>
        <v>12026</v>
      </c>
      <c r="K7939">
        <f>(J7939*1000)/H7939</f>
        <v>13697.038724373577</v>
      </c>
    </row>
    <row r="7940" spans="1:11" x14ac:dyDescent="0.25">
      <c r="A7940" s="1" t="s">
        <v>19297</v>
      </c>
      <c r="B7940" s="1" t="s">
        <v>19292</v>
      </c>
      <c r="C7940" s="1" t="s">
        <v>10</v>
      </c>
      <c r="D7940" s="1" t="s">
        <v>19298</v>
      </c>
      <c r="E7940">
        <v>505</v>
      </c>
      <c r="F7940">
        <v>3239</v>
      </c>
      <c r="G7940">
        <v>927</v>
      </c>
      <c r="H7940">
        <v>341</v>
      </c>
      <c r="I7940">
        <v>35274</v>
      </c>
      <c r="J7940">
        <f>E7940+F7940+G7940</f>
        <v>4671</v>
      </c>
      <c r="K7940">
        <f>(J7940*1000)/H7940</f>
        <v>13697.947214076246</v>
      </c>
    </row>
    <row r="7941" spans="1:11" x14ac:dyDescent="0.25">
      <c r="A7941" s="1" t="s">
        <v>25594</v>
      </c>
      <c r="B7941" s="1" t="s">
        <v>25595</v>
      </c>
      <c r="C7941" s="1" t="s">
        <v>7</v>
      </c>
      <c r="D7941" s="1" t="s">
        <v>25596</v>
      </c>
      <c r="E7941">
        <v>409</v>
      </c>
      <c r="F7941">
        <v>809</v>
      </c>
      <c r="G7941">
        <v>5782</v>
      </c>
      <c r="H7941">
        <v>511</v>
      </c>
      <c r="I7941">
        <v>41211</v>
      </c>
      <c r="J7941">
        <f>E7941+F7941+G7941</f>
        <v>7000</v>
      </c>
      <c r="K7941">
        <f>(J7941*1000)/H7941</f>
        <v>13698.630136986301</v>
      </c>
    </row>
    <row r="7942" spans="1:11" x14ac:dyDescent="0.25">
      <c r="A7942" s="1" t="s">
        <v>20110</v>
      </c>
      <c r="B7942" s="1" t="s">
        <v>20095</v>
      </c>
      <c r="C7942" s="1" t="s">
        <v>10</v>
      </c>
      <c r="D7942" s="1" t="s">
        <v>20111</v>
      </c>
      <c r="E7942">
        <v>1698</v>
      </c>
      <c r="F7942">
        <v>22433</v>
      </c>
      <c r="G7942">
        <v>86149</v>
      </c>
      <c r="H7942">
        <v>8050</v>
      </c>
      <c r="I7942">
        <v>62692</v>
      </c>
      <c r="J7942">
        <f>E7942+F7942+G7942</f>
        <v>110280</v>
      </c>
      <c r="K7942">
        <f>(J7942*1000)/H7942</f>
        <v>13699.378881987577</v>
      </c>
    </row>
    <row r="7943" spans="1:11" x14ac:dyDescent="0.25">
      <c r="A7943" s="1" t="s">
        <v>9268</v>
      </c>
      <c r="B7943" s="1" t="s">
        <v>9269</v>
      </c>
      <c r="C7943" s="1" t="s">
        <v>10</v>
      </c>
      <c r="D7943" s="1" t="s">
        <v>9270</v>
      </c>
      <c r="E7943">
        <v>21095</v>
      </c>
      <c r="F7943">
        <v>182837</v>
      </c>
      <c r="G7943">
        <v>102977</v>
      </c>
      <c r="H7943">
        <v>22403</v>
      </c>
      <c r="I7943">
        <v>54606</v>
      </c>
      <c r="J7943">
        <f>E7943+F7943+G7943</f>
        <v>306909</v>
      </c>
      <c r="K7943">
        <f>(J7943*1000)/H7943</f>
        <v>13699.459893764228</v>
      </c>
    </row>
    <row r="7944" spans="1:11" x14ac:dyDescent="0.25">
      <c r="A7944" s="1" t="s">
        <v>9640</v>
      </c>
      <c r="B7944" s="1" t="s">
        <v>9382</v>
      </c>
      <c r="C7944" s="1" t="s">
        <v>7</v>
      </c>
      <c r="D7944" s="1" t="s">
        <v>9641</v>
      </c>
      <c r="E7944">
        <v>59</v>
      </c>
      <c r="F7944">
        <v>3748</v>
      </c>
      <c r="G7944">
        <v>4167</v>
      </c>
      <c r="H7944">
        <v>582</v>
      </c>
      <c r="I7944">
        <v>74576</v>
      </c>
      <c r="J7944">
        <f>E7944+F7944+G7944</f>
        <v>7974</v>
      </c>
      <c r="K7944">
        <f>(J7944*1000)/H7944</f>
        <v>13701.030927835052</v>
      </c>
    </row>
    <row r="7945" spans="1:11" x14ac:dyDescent="0.25">
      <c r="A7945" s="1" t="s">
        <v>7304</v>
      </c>
      <c r="B7945" s="1" t="s">
        <v>7305</v>
      </c>
      <c r="C7945" s="1" t="s">
        <v>10</v>
      </c>
      <c r="D7945" s="1" t="s">
        <v>7306</v>
      </c>
      <c r="E7945">
        <v>198</v>
      </c>
      <c r="F7945">
        <v>2550</v>
      </c>
      <c r="G7945">
        <v>2390</v>
      </c>
      <c r="H7945">
        <v>375</v>
      </c>
      <c r="I7945">
        <v>52750</v>
      </c>
      <c r="J7945">
        <f>E7945+F7945+G7945</f>
        <v>5138</v>
      </c>
      <c r="K7945">
        <f>(J7945*1000)/H7945</f>
        <v>13701.333333333334</v>
      </c>
    </row>
    <row r="7946" spans="1:11" x14ac:dyDescent="0.25">
      <c r="A7946" s="1" t="s">
        <v>20388</v>
      </c>
      <c r="B7946" s="1" t="s">
        <v>20077</v>
      </c>
      <c r="C7946" s="1" t="s">
        <v>10</v>
      </c>
      <c r="D7946" s="1" t="s">
        <v>20389</v>
      </c>
      <c r="E7946">
        <v>4938</v>
      </c>
      <c r="F7946">
        <v>27713</v>
      </c>
      <c r="G7946">
        <v>33019</v>
      </c>
      <c r="H7946">
        <v>4792</v>
      </c>
      <c r="I7946">
        <v>44222</v>
      </c>
      <c r="J7946">
        <f>E7946+F7946+G7946</f>
        <v>65670</v>
      </c>
      <c r="K7946">
        <f>(J7946*1000)/H7946</f>
        <v>13704.090150250417</v>
      </c>
    </row>
    <row r="7947" spans="1:11" x14ac:dyDescent="0.25">
      <c r="A7947" s="1" t="s">
        <v>5191</v>
      </c>
      <c r="B7947" s="1" t="s">
        <v>5188</v>
      </c>
      <c r="C7947" s="1" t="s">
        <v>344</v>
      </c>
      <c r="D7947" s="1" t="s">
        <v>5192</v>
      </c>
      <c r="E7947">
        <v>514</v>
      </c>
      <c r="F7947">
        <v>4139</v>
      </c>
      <c r="G7947">
        <v>3721</v>
      </c>
      <c r="H7947">
        <v>611</v>
      </c>
      <c r="I7947">
        <v>37758</v>
      </c>
      <c r="J7947">
        <f>E7947+F7947+G7947</f>
        <v>8374</v>
      </c>
      <c r="K7947">
        <f>(J7947*1000)/H7947</f>
        <v>13705.400981996727</v>
      </c>
    </row>
    <row r="7948" spans="1:11" x14ac:dyDescent="0.25">
      <c r="A7948" s="1" t="s">
        <v>13965</v>
      </c>
      <c r="B7948" s="1" t="s">
        <v>13798</v>
      </c>
      <c r="C7948" s="1" t="s">
        <v>7</v>
      </c>
      <c r="D7948" s="1" t="s">
        <v>13966</v>
      </c>
      <c r="E7948">
        <v>100</v>
      </c>
      <c r="F7948">
        <v>1427</v>
      </c>
      <c r="G7948">
        <v>3517</v>
      </c>
      <c r="H7948">
        <v>368</v>
      </c>
      <c r="I7948">
        <v>79653</v>
      </c>
      <c r="J7948">
        <f>E7948+F7948+G7948</f>
        <v>5044</v>
      </c>
      <c r="K7948">
        <f>(J7948*1000)/H7948</f>
        <v>13706.521739130434</v>
      </c>
    </row>
    <row r="7949" spans="1:11" x14ac:dyDescent="0.25">
      <c r="A7949" s="1" t="s">
        <v>7610</v>
      </c>
      <c r="B7949" s="1" t="s">
        <v>7608</v>
      </c>
      <c r="C7949" s="1" t="s">
        <v>10</v>
      </c>
      <c r="D7949" s="1" t="s">
        <v>7611</v>
      </c>
      <c r="E7949">
        <v>606</v>
      </c>
      <c r="F7949">
        <v>2859</v>
      </c>
      <c r="G7949">
        <v>2525</v>
      </c>
      <c r="H7949">
        <v>437</v>
      </c>
      <c r="I7949">
        <v>46501</v>
      </c>
      <c r="J7949">
        <f>E7949+F7949+G7949</f>
        <v>5990</v>
      </c>
      <c r="K7949">
        <f>(J7949*1000)/H7949</f>
        <v>13707.093821510298</v>
      </c>
    </row>
    <row r="7950" spans="1:11" x14ac:dyDescent="0.25">
      <c r="A7950" s="1" t="s">
        <v>20435</v>
      </c>
      <c r="B7950" s="1" t="s">
        <v>20431</v>
      </c>
      <c r="C7950" s="1" t="s">
        <v>10</v>
      </c>
      <c r="D7950" s="1" t="s">
        <v>20436</v>
      </c>
      <c r="E7950">
        <v>439</v>
      </c>
      <c r="F7950">
        <v>14020</v>
      </c>
      <c r="G7950">
        <v>21761</v>
      </c>
      <c r="H7950">
        <v>2642</v>
      </c>
      <c r="I7950">
        <v>43559</v>
      </c>
      <c r="J7950">
        <f>E7950+F7950+G7950</f>
        <v>36220</v>
      </c>
      <c r="K7950">
        <f>(J7950*1000)/H7950</f>
        <v>13709.311127933384</v>
      </c>
    </row>
    <row r="7951" spans="1:11" x14ac:dyDescent="0.25">
      <c r="A7951" s="1" t="s">
        <v>5030</v>
      </c>
      <c r="B7951" s="1" t="s">
        <v>5031</v>
      </c>
      <c r="C7951" s="1" t="s">
        <v>10</v>
      </c>
      <c r="D7951" s="1" t="s">
        <v>5032</v>
      </c>
      <c r="E7951">
        <v>5364</v>
      </c>
      <c r="F7951">
        <v>28978</v>
      </c>
      <c r="G7951">
        <v>51075</v>
      </c>
      <c r="H7951">
        <v>6230</v>
      </c>
      <c r="I7951">
        <v>56536</v>
      </c>
      <c r="J7951">
        <f>E7951+F7951+G7951</f>
        <v>85417</v>
      </c>
      <c r="K7951">
        <f>(J7951*1000)/H7951</f>
        <v>13710.593900481541</v>
      </c>
    </row>
    <row r="7952" spans="1:11" x14ac:dyDescent="0.25">
      <c r="A7952" s="1" t="s">
        <v>20170</v>
      </c>
      <c r="B7952" s="1" t="s">
        <v>20168</v>
      </c>
      <c r="C7952" s="1" t="s">
        <v>10</v>
      </c>
      <c r="D7952" s="1" t="s">
        <v>20171</v>
      </c>
      <c r="E7952">
        <v>560</v>
      </c>
      <c r="F7952">
        <v>7137</v>
      </c>
      <c r="G7952">
        <v>4824</v>
      </c>
      <c r="H7952">
        <v>913</v>
      </c>
      <c r="I7952">
        <v>46965</v>
      </c>
      <c r="J7952">
        <f>E7952+F7952+G7952</f>
        <v>12521</v>
      </c>
      <c r="K7952">
        <f>(J7952*1000)/H7952</f>
        <v>13714.129244249727</v>
      </c>
    </row>
    <row r="7953" spans="1:11" x14ac:dyDescent="0.25">
      <c r="A7953" s="1" t="s">
        <v>8125</v>
      </c>
      <c r="B7953" s="1" t="s">
        <v>8126</v>
      </c>
      <c r="C7953" s="1" t="s">
        <v>10</v>
      </c>
      <c r="D7953" s="1" t="s">
        <v>8127</v>
      </c>
      <c r="E7953">
        <v>84</v>
      </c>
      <c r="F7953">
        <v>1507</v>
      </c>
      <c r="G7953">
        <v>1193</v>
      </c>
      <c r="H7953">
        <v>203</v>
      </c>
      <c r="I7953">
        <v>45856</v>
      </c>
      <c r="J7953">
        <f>E7953+F7953+G7953</f>
        <v>2784</v>
      </c>
      <c r="K7953">
        <f>(J7953*1000)/H7953</f>
        <v>13714.285714285714</v>
      </c>
    </row>
    <row r="7954" spans="1:11" x14ac:dyDescent="0.25">
      <c r="A7954" s="1" t="s">
        <v>8907</v>
      </c>
      <c r="B7954" s="1" t="s">
        <v>8908</v>
      </c>
      <c r="C7954" s="1" t="s">
        <v>10</v>
      </c>
      <c r="D7954" s="1" t="s">
        <v>8909</v>
      </c>
      <c r="E7954">
        <v>3331</v>
      </c>
      <c r="F7954">
        <v>4846</v>
      </c>
      <c r="G7954">
        <v>2686</v>
      </c>
      <c r="H7954">
        <v>792</v>
      </c>
      <c r="I7954">
        <v>35004</v>
      </c>
      <c r="J7954">
        <f>E7954+F7954+G7954</f>
        <v>10863</v>
      </c>
      <c r="K7954">
        <f>(J7954*1000)/H7954</f>
        <v>13715.90909090909</v>
      </c>
    </row>
    <row r="7955" spans="1:11" x14ac:dyDescent="0.25">
      <c r="A7955" s="1" t="s">
        <v>4838</v>
      </c>
      <c r="B7955" s="1" t="s">
        <v>4730</v>
      </c>
      <c r="C7955" s="1" t="s">
        <v>7</v>
      </c>
      <c r="D7955" s="1" t="s">
        <v>4839</v>
      </c>
      <c r="E7955">
        <v>967</v>
      </c>
      <c r="F7955">
        <v>9044</v>
      </c>
      <c r="G7955">
        <v>16189</v>
      </c>
      <c r="H7955">
        <v>1910</v>
      </c>
      <c r="I7955">
        <v>55058</v>
      </c>
      <c r="J7955">
        <f>E7955+F7955+G7955</f>
        <v>26200</v>
      </c>
      <c r="K7955">
        <f>(J7955*1000)/H7955</f>
        <v>13717.277486910994</v>
      </c>
    </row>
    <row r="7956" spans="1:11" x14ac:dyDescent="0.25">
      <c r="A7956" s="1" t="s">
        <v>11148</v>
      </c>
      <c r="B7956" s="1" t="s">
        <v>10932</v>
      </c>
      <c r="C7956" s="1" t="s">
        <v>10</v>
      </c>
      <c r="D7956" s="1" t="s">
        <v>11149</v>
      </c>
      <c r="E7956">
        <v>2077</v>
      </c>
      <c r="F7956">
        <v>62627</v>
      </c>
      <c r="G7956">
        <v>52255</v>
      </c>
      <c r="H7956">
        <v>8525</v>
      </c>
      <c r="I7956">
        <v>64490</v>
      </c>
      <c r="J7956">
        <f>E7956+F7956+G7956</f>
        <v>116959</v>
      </c>
      <c r="K7956">
        <f>(J7956*1000)/H7956</f>
        <v>13719.530791788857</v>
      </c>
    </row>
    <row r="7957" spans="1:11" x14ac:dyDescent="0.25">
      <c r="A7957" s="1" t="s">
        <v>25549</v>
      </c>
      <c r="B7957" s="1" t="s">
        <v>25539</v>
      </c>
      <c r="C7957" s="1" t="s">
        <v>10</v>
      </c>
      <c r="D7957" s="1" t="s">
        <v>25550</v>
      </c>
      <c r="E7957">
        <v>791</v>
      </c>
      <c r="F7957">
        <v>5771</v>
      </c>
      <c r="G7957">
        <v>21687</v>
      </c>
      <c r="H7957">
        <v>2059</v>
      </c>
      <c r="I7957">
        <v>42946</v>
      </c>
      <c r="J7957">
        <f>E7957+F7957+G7957</f>
        <v>28249</v>
      </c>
      <c r="K7957">
        <f>(J7957*1000)/H7957</f>
        <v>13719.766877124817</v>
      </c>
    </row>
    <row r="7958" spans="1:11" x14ac:dyDescent="0.25">
      <c r="A7958" s="1" t="s">
        <v>20197</v>
      </c>
      <c r="B7958" s="1" t="s">
        <v>20175</v>
      </c>
      <c r="C7958" s="1" t="s">
        <v>10</v>
      </c>
      <c r="D7958" s="1" t="s">
        <v>20198</v>
      </c>
      <c r="E7958">
        <v>1108</v>
      </c>
      <c r="F7958">
        <v>11258</v>
      </c>
      <c r="G7958">
        <v>16906</v>
      </c>
      <c r="H7958">
        <v>2133</v>
      </c>
      <c r="I7958">
        <v>45476</v>
      </c>
      <c r="J7958">
        <f>E7958+F7958+G7958</f>
        <v>29272</v>
      </c>
      <c r="K7958">
        <f>(J7958*1000)/H7958</f>
        <v>13723.394280356306</v>
      </c>
    </row>
    <row r="7959" spans="1:11" x14ac:dyDescent="0.25">
      <c r="A7959" s="1" t="s">
        <v>15994</v>
      </c>
      <c r="B7959" s="1" t="s">
        <v>15978</v>
      </c>
      <c r="C7959" s="1" t="s">
        <v>10</v>
      </c>
      <c r="D7959" s="1" t="s">
        <v>15995</v>
      </c>
      <c r="E7959">
        <v>1698</v>
      </c>
      <c r="F7959">
        <v>20849</v>
      </c>
      <c r="G7959">
        <v>38580</v>
      </c>
      <c r="H7959">
        <v>4453</v>
      </c>
      <c r="I7959">
        <v>58473</v>
      </c>
      <c r="J7959">
        <f>E7959+F7959+G7959</f>
        <v>61127</v>
      </c>
      <c r="K7959">
        <f>(J7959*1000)/H7959</f>
        <v>13727.150235796093</v>
      </c>
    </row>
    <row r="7960" spans="1:11" x14ac:dyDescent="0.25">
      <c r="A7960" s="1" t="s">
        <v>9574</v>
      </c>
      <c r="B7960" s="1" t="s">
        <v>9349</v>
      </c>
      <c r="C7960" s="1" t="s">
        <v>10</v>
      </c>
      <c r="D7960" s="1" t="s">
        <v>9575</v>
      </c>
      <c r="E7960">
        <v>1776</v>
      </c>
      <c r="F7960">
        <v>23749</v>
      </c>
      <c r="G7960">
        <v>46667</v>
      </c>
      <c r="H7960">
        <v>5259</v>
      </c>
      <c r="I7960">
        <v>84026</v>
      </c>
      <c r="J7960">
        <f>E7960+F7960+G7960</f>
        <v>72192</v>
      </c>
      <c r="K7960">
        <f>(J7960*1000)/H7960</f>
        <v>13727.324586423274</v>
      </c>
    </row>
    <row r="7961" spans="1:11" x14ac:dyDescent="0.25">
      <c r="A7961" s="1" t="s">
        <v>13710</v>
      </c>
      <c r="B7961" s="1" t="s">
        <v>13711</v>
      </c>
      <c r="C7961" s="1" t="s">
        <v>10</v>
      </c>
      <c r="D7961" s="1" t="s">
        <v>13712</v>
      </c>
      <c r="E7961">
        <v>378</v>
      </c>
      <c r="F7961">
        <v>1164</v>
      </c>
      <c r="G7961">
        <v>6051</v>
      </c>
      <c r="H7961">
        <v>553</v>
      </c>
      <c r="I7961">
        <v>69191</v>
      </c>
      <c r="J7961">
        <f>E7961+F7961+G7961</f>
        <v>7593</v>
      </c>
      <c r="K7961">
        <f>(J7961*1000)/H7961</f>
        <v>13730.560578661845</v>
      </c>
    </row>
    <row r="7962" spans="1:11" x14ac:dyDescent="0.25">
      <c r="A7962" s="1" t="s">
        <v>13324</v>
      </c>
      <c r="B7962" s="1" t="s">
        <v>13320</v>
      </c>
      <c r="C7962" s="1" t="s">
        <v>10</v>
      </c>
      <c r="D7962" s="1" t="s">
        <v>13325</v>
      </c>
      <c r="E7962">
        <v>345</v>
      </c>
      <c r="F7962">
        <v>1110</v>
      </c>
      <c r="G7962">
        <v>7319</v>
      </c>
      <c r="H7962">
        <v>639</v>
      </c>
      <c r="I7962">
        <v>66522</v>
      </c>
      <c r="J7962">
        <f>E7962+F7962+G7962</f>
        <v>8774</v>
      </c>
      <c r="K7962">
        <f>(J7962*1000)/H7962</f>
        <v>13730.829420970265</v>
      </c>
    </row>
    <row r="7963" spans="1:11" x14ac:dyDescent="0.25">
      <c r="A7963" s="1" t="s">
        <v>9107</v>
      </c>
      <c r="B7963" s="1" t="s">
        <v>9018</v>
      </c>
      <c r="C7963" s="1" t="s">
        <v>10</v>
      </c>
      <c r="D7963" s="1" t="s">
        <v>9108</v>
      </c>
      <c r="E7963">
        <v>1430</v>
      </c>
      <c r="F7963">
        <v>4671</v>
      </c>
      <c r="G7963">
        <v>9335</v>
      </c>
      <c r="H7963">
        <v>1124</v>
      </c>
      <c r="I7963">
        <v>45807</v>
      </c>
      <c r="J7963">
        <f>E7963+F7963+G7963</f>
        <v>15436</v>
      </c>
      <c r="K7963">
        <f>(J7963*1000)/H7963</f>
        <v>13733.096085409252</v>
      </c>
    </row>
    <row r="7964" spans="1:11" x14ac:dyDescent="0.25">
      <c r="A7964" s="1" t="s">
        <v>17689</v>
      </c>
      <c r="B7964" s="1" t="s">
        <v>17683</v>
      </c>
      <c r="C7964" s="1" t="s">
        <v>10</v>
      </c>
      <c r="D7964" s="1" t="s">
        <v>17690</v>
      </c>
      <c r="E7964">
        <v>1419</v>
      </c>
      <c r="F7964">
        <v>13501</v>
      </c>
      <c r="G7964">
        <v>12416</v>
      </c>
      <c r="H7964">
        <v>1990</v>
      </c>
      <c r="I7964">
        <v>53645</v>
      </c>
      <c r="J7964">
        <f>E7964+F7964+G7964</f>
        <v>27336</v>
      </c>
      <c r="K7964">
        <f>(J7964*1000)/H7964</f>
        <v>13736.683417085427</v>
      </c>
    </row>
    <row r="7965" spans="1:11" x14ac:dyDescent="0.25">
      <c r="A7965" s="1" t="s">
        <v>15218</v>
      </c>
      <c r="B7965" s="1" t="s">
        <v>15219</v>
      </c>
      <c r="C7965" s="1" t="s">
        <v>10</v>
      </c>
      <c r="D7965" s="1" t="s">
        <v>15220</v>
      </c>
      <c r="E7965">
        <v>502</v>
      </c>
      <c r="F7965">
        <v>5758</v>
      </c>
      <c r="G7965">
        <v>760</v>
      </c>
      <c r="H7965">
        <v>511</v>
      </c>
      <c r="I7965">
        <v>36684</v>
      </c>
      <c r="J7965">
        <f>E7965+F7965+G7965</f>
        <v>7020</v>
      </c>
      <c r="K7965">
        <f>(J7965*1000)/H7965</f>
        <v>13737.769080234833</v>
      </c>
    </row>
    <row r="7966" spans="1:11" x14ac:dyDescent="0.25">
      <c r="A7966" s="1" t="s">
        <v>6829</v>
      </c>
      <c r="B7966" s="1" t="s">
        <v>6830</v>
      </c>
      <c r="C7966" s="1" t="s">
        <v>10</v>
      </c>
      <c r="D7966" s="1" t="s">
        <v>6831</v>
      </c>
      <c r="E7966">
        <v>879</v>
      </c>
      <c r="F7966">
        <v>4830</v>
      </c>
      <c r="G7966">
        <v>2383</v>
      </c>
      <c r="H7966">
        <v>589</v>
      </c>
      <c r="I7966">
        <v>43740</v>
      </c>
      <c r="J7966">
        <f>E7966+F7966+G7966</f>
        <v>8092</v>
      </c>
      <c r="K7966">
        <f>(J7966*1000)/H7966</f>
        <v>13738.539898132427</v>
      </c>
    </row>
    <row r="7967" spans="1:11" x14ac:dyDescent="0.25">
      <c r="A7967" s="1" t="s">
        <v>25805</v>
      </c>
      <c r="B7967" s="1" t="s">
        <v>25797</v>
      </c>
      <c r="C7967" s="1" t="s">
        <v>10</v>
      </c>
      <c r="D7967" s="1" t="s">
        <v>25806</v>
      </c>
      <c r="E7967">
        <v>771</v>
      </c>
      <c r="F7967">
        <v>7262</v>
      </c>
      <c r="G7967">
        <v>4827</v>
      </c>
      <c r="H7967">
        <v>936</v>
      </c>
      <c r="I7967">
        <v>50266</v>
      </c>
      <c r="J7967">
        <f>E7967+F7967+G7967</f>
        <v>12860</v>
      </c>
      <c r="K7967">
        <f>(J7967*1000)/H7967</f>
        <v>13739.31623931624</v>
      </c>
    </row>
    <row r="7968" spans="1:11" x14ac:dyDescent="0.25">
      <c r="A7968" s="1" t="s">
        <v>4578</v>
      </c>
      <c r="B7968" s="1" t="s">
        <v>4570</v>
      </c>
      <c r="C7968" s="1" t="s">
        <v>10</v>
      </c>
      <c r="D7968" s="1" t="s">
        <v>4579</v>
      </c>
      <c r="E7968">
        <v>692</v>
      </c>
      <c r="F7968">
        <v>1722</v>
      </c>
      <c r="G7968">
        <v>609</v>
      </c>
      <c r="H7968">
        <v>220</v>
      </c>
      <c r="I7968">
        <v>44236</v>
      </c>
      <c r="J7968">
        <f>E7968+F7968+G7968</f>
        <v>3023</v>
      </c>
      <c r="K7968">
        <f>(J7968*1000)/H7968</f>
        <v>13740.90909090909</v>
      </c>
    </row>
    <row r="7969" spans="1:11" x14ac:dyDescent="0.25">
      <c r="A7969" s="1" t="s">
        <v>20558</v>
      </c>
      <c r="B7969" s="1" t="s">
        <v>20556</v>
      </c>
      <c r="C7969" s="1" t="s">
        <v>10</v>
      </c>
      <c r="D7969" s="1" t="s">
        <v>20559</v>
      </c>
      <c r="E7969">
        <v>440</v>
      </c>
      <c r="F7969">
        <v>6080</v>
      </c>
      <c r="G7969">
        <v>5696</v>
      </c>
      <c r="H7969">
        <v>889</v>
      </c>
      <c r="I7969">
        <v>40323</v>
      </c>
      <c r="J7969">
        <f>E7969+F7969+G7969</f>
        <v>12216</v>
      </c>
      <c r="K7969">
        <f>(J7969*1000)/H7969</f>
        <v>13741.282339707537</v>
      </c>
    </row>
    <row r="7970" spans="1:11" x14ac:dyDescent="0.25">
      <c r="A7970" s="1" t="s">
        <v>5939</v>
      </c>
      <c r="B7970" s="1" t="s">
        <v>5721</v>
      </c>
      <c r="C7970" s="1" t="s">
        <v>344</v>
      </c>
      <c r="D7970" s="1" t="s">
        <v>5940</v>
      </c>
      <c r="E7970">
        <v>187</v>
      </c>
      <c r="F7970">
        <v>2472</v>
      </c>
      <c r="G7970">
        <v>5765</v>
      </c>
      <c r="H7970">
        <v>613</v>
      </c>
      <c r="I7970">
        <v>50155</v>
      </c>
      <c r="J7970">
        <f>E7970+F7970+G7970</f>
        <v>8424</v>
      </c>
      <c r="K7970">
        <f>(J7970*1000)/H7970</f>
        <v>13742.251223491028</v>
      </c>
    </row>
    <row r="7971" spans="1:11" x14ac:dyDescent="0.25">
      <c r="A7971" s="1" t="s">
        <v>10532</v>
      </c>
      <c r="B7971" s="1" t="s">
        <v>10533</v>
      </c>
      <c r="C7971" s="1" t="s">
        <v>10</v>
      </c>
      <c r="D7971" s="1" t="s">
        <v>10534</v>
      </c>
      <c r="E7971">
        <v>330</v>
      </c>
      <c r="F7971">
        <v>286</v>
      </c>
      <c r="G7971">
        <v>2875</v>
      </c>
      <c r="H7971">
        <v>254</v>
      </c>
      <c r="I7971">
        <v>37961</v>
      </c>
      <c r="J7971">
        <f>E7971+F7971+G7971</f>
        <v>3491</v>
      </c>
      <c r="K7971">
        <f>(J7971*1000)/H7971</f>
        <v>13744.094488188977</v>
      </c>
    </row>
    <row r="7972" spans="1:11" x14ac:dyDescent="0.25">
      <c r="A7972" s="1" t="s">
        <v>13374</v>
      </c>
      <c r="B7972" s="1" t="s">
        <v>13375</v>
      </c>
      <c r="C7972" s="1" t="s">
        <v>10</v>
      </c>
      <c r="D7972" s="1" t="s">
        <v>13376</v>
      </c>
      <c r="E7972">
        <v>375</v>
      </c>
      <c r="F7972">
        <v>2126</v>
      </c>
      <c r="G7972">
        <v>3162</v>
      </c>
      <c r="H7972">
        <v>412</v>
      </c>
      <c r="I7972">
        <v>50289</v>
      </c>
      <c r="J7972">
        <f>E7972+F7972+G7972</f>
        <v>5663</v>
      </c>
      <c r="K7972">
        <f>(J7972*1000)/H7972</f>
        <v>13745.14563106796</v>
      </c>
    </row>
    <row r="7973" spans="1:11" x14ac:dyDescent="0.25">
      <c r="A7973" s="1" t="s">
        <v>3224</v>
      </c>
      <c r="B7973" s="1" t="s">
        <v>3225</v>
      </c>
      <c r="C7973" s="1" t="s">
        <v>10</v>
      </c>
      <c r="D7973" s="1" t="s">
        <v>3226</v>
      </c>
      <c r="E7973">
        <v>296</v>
      </c>
      <c r="F7973">
        <v>223</v>
      </c>
      <c r="G7973">
        <v>9089</v>
      </c>
      <c r="H7973">
        <v>699</v>
      </c>
      <c r="I7973">
        <v>63184</v>
      </c>
      <c r="J7973">
        <f>E7973+F7973+G7973</f>
        <v>9608</v>
      </c>
      <c r="K7973">
        <f>(J7973*1000)/H7973</f>
        <v>13745.350500715307</v>
      </c>
    </row>
    <row r="7974" spans="1:11" x14ac:dyDescent="0.25">
      <c r="A7974" s="1" t="s">
        <v>20947</v>
      </c>
      <c r="B7974" s="1" t="s">
        <v>20945</v>
      </c>
      <c r="C7974" s="1" t="s">
        <v>10</v>
      </c>
      <c r="D7974" s="1" t="s">
        <v>20948</v>
      </c>
      <c r="E7974">
        <v>3315</v>
      </c>
      <c r="F7974">
        <v>6198</v>
      </c>
      <c r="G7974">
        <v>3536</v>
      </c>
      <c r="H7974">
        <v>949</v>
      </c>
      <c r="I7974">
        <v>33644</v>
      </c>
      <c r="J7974">
        <f>E7974+F7974+G7974</f>
        <v>13049</v>
      </c>
      <c r="K7974">
        <f>(J7974*1000)/H7974</f>
        <v>13750.263435194942</v>
      </c>
    </row>
    <row r="7975" spans="1:11" x14ac:dyDescent="0.25">
      <c r="A7975" s="1" t="s">
        <v>22378</v>
      </c>
      <c r="B7975" s="1" t="s">
        <v>22376</v>
      </c>
      <c r="C7975" s="1" t="s">
        <v>10</v>
      </c>
      <c r="D7975" s="1" t="s">
        <v>22379</v>
      </c>
      <c r="E7975">
        <v>2508</v>
      </c>
      <c r="F7975">
        <v>7626</v>
      </c>
      <c r="G7975">
        <v>3755</v>
      </c>
      <c r="H7975">
        <v>1010</v>
      </c>
      <c r="I7975">
        <v>42291</v>
      </c>
      <c r="J7975">
        <f>E7975+F7975+G7975</f>
        <v>13889</v>
      </c>
      <c r="K7975">
        <f>(J7975*1000)/H7975</f>
        <v>13751.485148514852</v>
      </c>
    </row>
    <row r="7976" spans="1:11" x14ac:dyDescent="0.25">
      <c r="A7976" s="1" t="s">
        <v>25404</v>
      </c>
      <c r="B7976" s="1" t="s">
        <v>25230</v>
      </c>
      <c r="C7976" s="1" t="s">
        <v>10</v>
      </c>
      <c r="D7976" s="1" t="s">
        <v>25405</v>
      </c>
      <c r="E7976">
        <v>1550</v>
      </c>
      <c r="F7976">
        <v>11954</v>
      </c>
      <c r="G7976">
        <v>12960</v>
      </c>
      <c r="H7976">
        <v>1924</v>
      </c>
      <c r="I7976">
        <v>56365</v>
      </c>
      <c r="J7976">
        <f>E7976+F7976+G7976</f>
        <v>26464</v>
      </c>
      <c r="K7976">
        <f>(J7976*1000)/H7976</f>
        <v>13754.677754677754</v>
      </c>
    </row>
    <row r="7977" spans="1:11" x14ac:dyDescent="0.25">
      <c r="A7977" s="1" t="s">
        <v>24068</v>
      </c>
      <c r="B7977" s="1" t="s">
        <v>24069</v>
      </c>
      <c r="C7977" s="1" t="s">
        <v>10</v>
      </c>
      <c r="D7977" s="1" t="s">
        <v>24070</v>
      </c>
      <c r="E7977">
        <v>8536</v>
      </c>
      <c r="F7977">
        <v>43909</v>
      </c>
      <c r="G7977">
        <v>129988</v>
      </c>
      <c r="H7977">
        <v>13263</v>
      </c>
      <c r="I7977">
        <v>45890</v>
      </c>
      <c r="J7977">
        <f>E7977+F7977+G7977</f>
        <v>182433</v>
      </c>
      <c r="K7977">
        <f>(J7977*1000)/H7977</f>
        <v>13755.032798009501</v>
      </c>
    </row>
    <row r="7978" spans="1:11" x14ac:dyDescent="0.25">
      <c r="A7978" s="1" t="s">
        <v>20927</v>
      </c>
      <c r="B7978" s="1" t="s">
        <v>20921</v>
      </c>
      <c r="C7978" s="1" t="s">
        <v>10</v>
      </c>
      <c r="D7978" s="1" t="s">
        <v>20928</v>
      </c>
      <c r="E7978">
        <v>1514</v>
      </c>
      <c r="F7978">
        <v>4164</v>
      </c>
      <c r="G7978">
        <v>3251</v>
      </c>
      <c r="H7978">
        <v>649</v>
      </c>
      <c r="I7978">
        <v>42232</v>
      </c>
      <c r="J7978">
        <f>E7978+F7978+G7978</f>
        <v>8929</v>
      </c>
      <c r="K7978">
        <f>(J7978*1000)/H7978</f>
        <v>13758.089368258859</v>
      </c>
    </row>
    <row r="7979" spans="1:11" x14ac:dyDescent="0.25">
      <c r="A7979" s="1" t="s">
        <v>21941</v>
      </c>
      <c r="B7979" s="1" t="s">
        <v>21927</v>
      </c>
      <c r="C7979" s="1" t="s">
        <v>10</v>
      </c>
      <c r="D7979" s="1" t="s">
        <v>21942</v>
      </c>
      <c r="E7979">
        <v>3242</v>
      </c>
      <c r="F7979">
        <v>6152</v>
      </c>
      <c r="G7979">
        <v>641</v>
      </c>
      <c r="H7979">
        <v>729</v>
      </c>
      <c r="I7979">
        <v>32215</v>
      </c>
      <c r="J7979">
        <f>E7979+F7979+G7979</f>
        <v>10035</v>
      </c>
      <c r="K7979">
        <f>(J7979*1000)/H7979</f>
        <v>13765.432098765432</v>
      </c>
    </row>
    <row r="7980" spans="1:11" x14ac:dyDescent="0.25">
      <c r="A7980" s="1" t="s">
        <v>7521</v>
      </c>
      <c r="B7980" s="1" t="s">
        <v>7507</v>
      </c>
      <c r="C7980" s="1" t="s">
        <v>10</v>
      </c>
      <c r="D7980" s="1" t="s">
        <v>7522</v>
      </c>
      <c r="E7980">
        <v>1576</v>
      </c>
      <c r="F7980">
        <v>20274</v>
      </c>
      <c r="G7980">
        <v>28025</v>
      </c>
      <c r="H7980">
        <v>3622</v>
      </c>
      <c r="I7980">
        <v>61028</v>
      </c>
      <c r="J7980">
        <f>E7980+F7980+G7980</f>
        <v>49875</v>
      </c>
      <c r="K7980">
        <f>(J7980*1000)/H7980</f>
        <v>13770.016565433461</v>
      </c>
    </row>
    <row r="7981" spans="1:11" x14ac:dyDescent="0.25">
      <c r="A7981" s="1" t="s">
        <v>7060</v>
      </c>
      <c r="B7981" s="1" t="s">
        <v>7061</v>
      </c>
      <c r="C7981" s="1" t="s">
        <v>10</v>
      </c>
      <c r="D7981" s="1" t="s">
        <v>7062</v>
      </c>
      <c r="E7981">
        <v>136</v>
      </c>
      <c r="F7981">
        <v>1319</v>
      </c>
      <c r="G7981">
        <v>2263</v>
      </c>
      <c r="H7981">
        <v>270</v>
      </c>
      <c r="I7981">
        <v>52894</v>
      </c>
      <c r="J7981">
        <f>E7981+F7981+G7981</f>
        <v>3718</v>
      </c>
      <c r="K7981">
        <f>(J7981*1000)/H7981</f>
        <v>13770.37037037037</v>
      </c>
    </row>
    <row r="7982" spans="1:11" x14ac:dyDescent="0.25">
      <c r="A7982" s="1" t="s">
        <v>11049</v>
      </c>
      <c r="B7982" s="1" t="s">
        <v>11047</v>
      </c>
      <c r="C7982" s="1" t="s">
        <v>10</v>
      </c>
      <c r="D7982" s="1" t="s">
        <v>11050</v>
      </c>
      <c r="E7982">
        <v>454</v>
      </c>
      <c r="F7982">
        <v>3886</v>
      </c>
      <c r="G7982">
        <v>1733</v>
      </c>
      <c r="H7982">
        <v>441</v>
      </c>
      <c r="I7982">
        <v>43674</v>
      </c>
      <c r="J7982">
        <f>E7982+F7982+G7982</f>
        <v>6073</v>
      </c>
      <c r="K7982">
        <f>(J7982*1000)/H7982</f>
        <v>13770.975056689342</v>
      </c>
    </row>
    <row r="7983" spans="1:11" x14ac:dyDescent="0.25">
      <c r="A7983" s="1" t="s">
        <v>17101</v>
      </c>
      <c r="B7983" s="1" t="s">
        <v>17097</v>
      </c>
      <c r="C7983" s="1" t="s">
        <v>10</v>
      </c>
      <c r="D7983" s="1" t="s">
        <v>17102</v>
      </c>
      <c r="E7983">
        <v>199</v>
      </c>
      <c r="F7983">
        <v>1825</v>
      </c>
      <c r="G7983">
        <v>923</v>
      </c>
      <c r="H7983">
        <v>214</v>
      </c>
      <c r="I7983">
        <v>58467</v>
      </c>
      <c r="J7983">
        <f>E7983+F7983+G7983</f>
        <v>2947</v>
      </c>
      <c r="K7983">
        <f>(J7983*1000)/H7983</f>
        <v>13771.028037383177</v>
      </c>
    </row>
    <row r="7984" spans="1:11" x14ac:dyDescent="0.25">
      <c r="A7984" s="1" t="s">
        <v>20655</v>
      </c>
      <c r="B7984" s="1" t="s">
        <v>20088</v>
      </c>
      <c r="C7984" s="1" t="s">
        <v>10</v>
      </c>
      <c r="D7984" s="1" t="s">
        <v>20656</v>
      </c>
      <c r="E7984">
        <v>853</v>
      </c>
      <c r="F7984">
        <v>18378</v>
      </c>
      <c r="G7984">
        <v>9319</v>
      </c>
      <c r="H7984">
        <v>2073</v>
      </c>
      <c r="I7984">
        <v>43969</v>
      </c>
      <c r="J7984">
        <f>E7984+F7984+G7984</f>
        <v>28550</v>
      </c>
      <c r="K7984">
        <f>(J7984*1000)/H7984</f>
        <v>13772.310660877954</v>
      </c>
    </row>
    <row r="7985" spans="1:11" x14ac:dyDescent="0.25">
      <c r="A7985" s="1" t="s">
        <v>11196</v>
      </c>
      <c r="B7985" s="1" t="s">
        <v>11021</v>
      </c>
      <c r="C7985" s="1" t="s">
        <v>10</v>
      </c>
      <c r="D7985" s="1" t="s">
        <v>11197</v>
      </c>
      <c r="E7985">
        <v>984</v>
      </c>
      <c r="F7985">
        <v>8856</v>
      </c>
      <c r="G7985">
        <v>4828</v>
      </c>
      <c r="H7985">
        <v>1065</v>
      </c>
      <c r="I7985">
        <v>48525</v>
      </c>
      <c r="J7985">
        <f>E7985+F7985+G7985</f>
        <v>14668</v>
      </c>
      <c r="K7985">
        <f>(J7985*1000)/H7985</f>
        <v>13772.769953051644</v>
      </c>
    </row>
    <row r="7986" spans="1:11" x14ac:dyDescent="0.25">
      <c r="A7986" s="1" t="s">
        <v>17537</v>
      </c>
      <c r="B7986" s="1" t="s">
        <v>17513</v>
      </c>
      <c r="C7986" s="1" t="s">
        <v>10</v>
      </c>
      <c r="D7986" s="1" t="s">
        <v>17538</v>
      </c>
      <c r="E7986">
        <v>5141</v>
      </c>
      <c r="F7986">
        <v>32855</v>
      </c>
      <c r="G7986">
        <v>163461</v>
      </c>
      <c r="H7986">
        <v>14627</v>
      </c>
      <c r="I7986">
        <v>53164</v>
      </c>
      <c r="J7986">
        <f>E7986+F7986+G7986</f>
        <v>201457</v>
      </c>
      <c r="K7986">
        <f>(J7986*1000)/H7986</f>
        <v>13772.954125931497</v>
      </c>
    </row>
    <row r="7987" spans="1:11" x14ac:dyDescent="0.25">
      <c r="A7987" s="1" t="s">
        <v>9694</v>
      </c>
      <c r="B7987" s="1" t="s">
        <v>9393</v>
      </c>
      <c r="C7987" s="1" t="s">
        <v>10</v>
      </c>
      <c r="D7987" s="1" t="s">
        <v>9695</v>
      </c>
      <c r="E7987">
        <v>1050</v>
      </c>
      <c r="F7987">
        <v>12351</v>
      </c>
      <c r="G7987">
        <v>10221</v>
      </c>
      <c r="H7987">
        <v>1715</v>
      </c>
      <c r="I7987">
        <v>65217</v>
      </c>
      <c r="J7987">
        <f>E7987+F7987+G7987</f>
        <v>23622</v>
      </c>
      <c r="K7987">
        <f>(J7987*1000)/H7987</f>
        <v>13773.760932944606</v>
      </c>
    </row>
    <row r="7988" spans="1:11" x14ac:dyDescent="0.25">
      <c r="A7988" s="1" t="s">
        <v>13933</v>
      </c>
      <c r="B7988" s="1" t="s">
        <v>13795</v>
      </c>
      <c r="C7988" s="1" t="s">
        <v>7</v>
      </c>
      <c r="D7988" s="1" t="s">
        <v>13934</v>
      </c>
      <c r="E7988">
        <v>470</v>
      </c>
      <c r="F7988">
        <v>5145</v>
      </c>
      <c r="G7988">
        <v>2787</v>
      </c>
      <c r="H7988">
        <v>610</v>
      </c>
      <c r="I7988">
        <v>62429</v>
      </c>
      <c r="J7988">
        <f>E7988+F7988+G7988</f>
        <v>8402</v>
      </c>
      <c r="K7988">
        <f>(J7988*1000)/H7988</f>
        <v>13773.77049180328</v>
      </c>
    </row>
    <row r="7989" spans="1:11" x14ac:dyDescent="0.25">
      <c r="A7989" s="1" t="s">
        <v>5384</v>
      </c>
      <c r="B7989" s="1" t="s">
        <v>5370</v>
      </c>
      <c r="C7989" s="1" t="s">
        <v>10</v>
      </c>
      <c r="D7989" s="1" t="s">
        <v>5385</v>
      </c>
      <c r="E7989">
        <v>13710</v>
      </c>
      <c r="F7989">
        <v>69587</v>
      </c>
      <c r="G7989">
        <v>90612</v>
      </c>
      <c r="H7989">
        <v>12626</v>
      </c>
      <c r="I7989">
        <v>72131</v>
      </c>
      <c r="J7989">
        <f>E7989+F7989+G7989</f>
        <v>173909</v>
      </c>
      <c r="K7989">
        <f>(J7989*1000)/H7989</f>
        <v>13773.879296689371</v>
      </c>
    </row>
    <row r="7990" spans="1:11" x14ac:dyDescent="0.25">
      <c r="A7990" s="1" t="s">
        <v>20697</v>
      </c>
      <c r="B7990" s="1" t="s">
        <v>20695</v>
      </c>
      <c r="C7990" s="1" t="s">
        <v>10</v>
      </c>
      <c r="D7990" s="1" t="s">
        <v>20698</v>
      </c>
      <c r="E7990">
        <v>657</v>
      </c>
      <c r="F7990">
        <v>12670</v>
      </c>
      <c r="G7990">
        <v>36824</v>
      </c>
      <c r="H7990">
        <v>3641</v>
      </c>
      <c r="I7990">
        <v>53536</v>
      </c>
      <c r="J7990">
        <f>E7990+F7990+G7990</f>
        <v>50151</v>
      </c>
      <c r="K7990">
        <f>(J7990*1000)/H7990</f>
        <v>13773.963196923922</v>
      </c>
    </row>
    <row r="7991" spans="1:11" x14ac:dyDescent="0.25">
      <c r="A7991" s="1" t="s">
        <v>20314</v>
      </c>
      <c r="B7991" s="1" t="s">
        <v>20300</v>
      </c>
      <c r="C7991" s="1" t="s">
        <v>10</v>
      </c>
      <c r="D7991" s="1" t="s">
        <v>20315</v>
      </c>
      <c r="E7991">
        <v>1657</v>
      </c>
      <c r="F7991">
        <v>13289</v>
      </c>
      <c r="G7991">
        <v>65906</v>
      </c>
      <c r="H7991">
        <v>5869</v>
      </c>
      <c r="I7991">
        <v>57369</v>
      </c>
      <c r="J7991">
        <f>E7991+F7991+G7991</f>
        <v>80852</v>
      </c>
      <c r="K7991">
        <f>(J7991*1000)/H7991</f>
        <v>13776.111773726359</v>
      </c>
    </row>
    <row r="7992" spans="1:11" x14ac:dyDescent="0.25">
      <c r="A7992" s="1" t="s">
        <v>21096</v>
      </c>
      <c r="B7992" s="1" t="s">
        <v>21094</v>
      </c>
      <c r="C7992" s="1" t="s">
        <v>10</v>
      </c>
      <c r="D7992" s="1" t="s">
        <v>21097</v>
      </c>
      <c r="E7992">
        <v>161</v>
      </c>
      <c r="F7992">
        <v>674</v>
      </c>
      <c r="G7992">
        <v>2430</v>
      </c>
      <c r="H7992">
        <v>237</v>
      </c>
      <c r="I7992">
        <v>48024</v>
      </c>
      <c r="J7992">
        <f>E7992+F7992+G7992</f>
        <v>3265</v>
      </c>
      <c r="K7992">
        <f>(J7992*1000)/H7992</f>
        <v>13776.371308016878</v>
      </c>
    </row>
    <row r="7993" spans="1:11" x14ac:dyDescent="0.25">
      <c r="A7993" s="1" t="s">
        <v>7369</v>
      </c>
      <c r="B7993" s="1" t="s">
        <v>6970</v>
      </c>
      <c r="C7993" s="1" t="s">
        <v>10</v>
      </c>
      <c r="D7993" s="1" t="s">
        <v>7370</v>
      </c>
      <c r="E7993">
        <v>861</v>
      </c>
      <c r="F7993">
        <v>12998</v>
      </c>
      <c r="G7993">
        <v>12487</v>
      </c>
      <c r="H7993">
        <v>1912</v>
      </c>
      <c r="I7993">
        <v>62700</v>
      </c>
      <c r="J7993">
        <f>E7993+F7993+G7993</f>
        <v>26346</v>
      </c>
      <c r="K7993">
        <f>(J7993*1000)/H7993</f>
        <v>13779.28870292887</v>
      </c>
    </row>
    <row r="7994" spans="1:11" x14ac:dyDescent="0.25">
      <c r="A7994" s="1" t="s">
        <v>7951</v>
      </c>
      <c r="B7994" s="1" t="s">
        <v>7943</v>
      </c>
      <c r="C7994" s="1" t="s">
        <v>10</v>
      </c>
      <c r="D7994" s="1" t="s">
        <v>7952</v>
      </c>
      <c r="E7994">
        <v>236</v>
      </c>
      <c r="F7994">
        <v>4939</v>
      </c>
      <c r="G7994">
        <v>1275</v>
      </c>
      <c r="H7994">
        <v>468</v>
      </c>
      <c r="I7994">
        <v>56927</v>
      </c>
      <c r="J7994">
        <f>E7994+F7994+G7994</f>
        <v>6450</v>
      </c>
      <c r="K7994">
        <f>(J7994*1000)/H7994</f>
        <v>13782.051282051281</v>
      </c>
    </row>
    <row r="7995" spans="1:11" x14ac:dyDescent="0.25">
      <c r="A7995" s="1" t="s">
        <v>6863</v>
      </c>
      <c r="B7995" s="1" t="s">
        <v>6864</v>
      </c>
      <c r="C7995" s="1" t="s">
        <v>10</v>
      </c>
      <c r="D7995" s="1" t="s">
        <v>6865</v>
      </c>
      <c r="E7995">
        <v>2215</v>
      </c>
      <c r="F7995">
        <v>10730</v>
      </c>
      <c r="G7995">
        <v>7646</v>
      </c>
      <c r="H7995">
        <v>1494</v>
      </c>
      <c r="I7995">
        <v>47410</v>
      </c>
      <c r="J7995">
        <f>E7995+F7995+G7995</f>
        <v>20591</v>
      </c>
      <c r="K7995">
        <f>(J7995*1000)/H7995</f>
        <v>13782.463186077644</v>
      </c>
    </row>
    <row r="7996" spans="1:11" x14ac:dyDescent="0.25">
      <c r="A7996" s="1" t="s">
        <v>5667</v>
      </c>
      <c r="B7996" s="1" t="s">
        <v>5665</v>
      </c>
      <c r="C7996" s="1" t="s">
        <v>10</v>
      </c>
      <c r="D7996" s="1" t="s">
        <v>5668</v>
      </c>
      <c r="E7996">
        <v>11974</v>
      </c>
      <c r="F7996">
        <v>56022</v>
      </c>
      <c r="G7996">
        <v>56826</v>
      </c>
      <c r="H7996">
        <v>9056</v>
      </c>
      <c r="I7996">
        <v>47575</v>
      </c>
      <c r="J7996">
        <f>E7996+F7996+G7996</f>
        <v>124822</v>
      </c>
      <c r="K7996">
        <f>(J7996*1000)/H7996</f>
        <v>13783.348056537103</v>
      </c>
    </row>
    <row r="7997" spans="1:11" x14ac:dyDescent="0.25">
      <c r="A7997" s="1" t="s">
        <v>19585</v>
      </c>
      <c r="B7997" s="1" t="s">
        <v>19575</v>
      </c>
      <c r="C7997" s="1" t="s">
        <v>10</v>
      </c>
      <c r="D7997" s="1" t="s">
        <v>19586</v>
      </c>
      <c r="E7997">
        <v>206</v>
      </c>
      <c r="F7997">
        <v>2102</v>
      </c>
      <c r="G7997">
        <v>1221</v>
      </c>
      <c r="H7997">
        <v>256</v>
      </c>
      <c r="I7997">
        <v>48554</v>
      </c>
      <c r="J7997">
        <f>E7997+F7997+G7997</f>
        <v>3529</v>
      </c>
      <c r="K7997">
        <f>(J7997*1000)/H7997</f>
        <v>13785.15625</v>
      </c>
    </row>
    <row r="7998" spans="1:11" x14ac:dyDescent="0.25">
      <c r="A7998" s="1" t="s">
        <v>23769</v>
      </c>
      <c r="B7998" s="1" t="s">
        <v>23770</v>
      </c>
      <c r="C7998" s="1" t="s">
        <v>10</v>
      </c>
      <c r="D7998" s="1" t="s">
        <v>23771</v>
      </c>
      <c r="E7998">
        <v>12993</v>
      </c>
      <c r="F7998">
        <v>19413</v>
      </c>
      <c r="G7998">
        <v>11337</v>
      </c>
      <c r="H7998">
        <v>3173</v>
      </c>
      <c r="I7998">
        <v>40590</v>
      </c>
      <c r="J7998">
        <f>E7998+F7998+G7998</f>
        <v>43743</v>
      </c>
      <c r="K7998">
        <f>(J7998*1000)/H7998</f>
        <v>13786.006933501418</v>
      </c>
    </row>
    <row r="7999" spans="1:11" x14ac:dyDescent="0.25">
      <c r="A7999" s="1" t="s">
        <v>11333</v>
      </c>
      <c r="B7999" s="1" t="s">
        <v>11334</v>
      </c>
      <c r="C7999" s="1" t="s">
        <v>10</v>
      </c>
      <c r="D7999" s="1" t="s">
        <v>11335</v>
      </c>
      <c r="E7999">
        <v>188</v>
      </c>
      <c r="F7999">
        <v>3050</v>
      </c>
      <c r="G7999">
        <v>953</v>
      </c>
      <c r="H7999">
        <v>304</v>
      </c>
      <c r="I7999">
        <v>52219</v>
      </c>
      <c r="J7999">
        <f>E7999+F7999+G7999</f>
        <v>4191</v>
      </c>
      <c r="K7999">
        <f>(J7999*1000)/H7999</f>
        <v>13786.184210526315</v>
      </c>
    </row>
    <row r="8000" spans="1:11" x14ac:dyDescent="0.25">
      <c r="A8000" s="1" t="s">
        <v>22182</v>
      </c>
      <c r="B8000" s="1" t="s">
        <v>22183</v>
      </c>
      <c r="C8000" s="1" t="s">
        <v>10</v>
      </c>
      <c r="D8000" s="1" t="s">
        <v>22184</v>
      </c>
      <c r="E8000">
        <v>3650</v>
      </c>
      <c r="F8000">
        <v>11325</v>
      </c>
      <c r="G8000">
        <v>13866</v>
      </c>
      <c r="H8000">
        <v>2092</v>
      </c>
      <c r="I8000">
        <v>45717</v>
      </c>
      <c r="J8000">
        <f>E8000+F8000+G8000</f>
        <v>28841</v>
      </c>
      <c r="K8000">
        <f>(J8000*1000)/H8000</f>
        <v>13786.328871892925</v>
      </c>
    </row>
    <row r="8001" spans="1:11" x14ac:dyDescent="0.25">
      <c r="A8001" s="1" t="s">
        <v>17028</v>
      </c>
      <c r="B8001" s="1" t="s">
        <v>17024</v>
      </c>
      <c r="C8001" s="1" t="s">
        <v>10</v>
      </c>
      <c r="D8001" s="1" t="s">
        <v>17029</v>
      </c>
      <c r="E8001">
        <v>381</v>
      </c>
      <c r="F8001">
        <v>2543</v>
      </c>
      <c r="G8001">
        <v>2288</v>
      </c>
      <c r="H8001">
        <v>378</v>
      </c>
      <c r="I8001">
        <v>56616</v>
      </c>
      <c r="J8001">
        <f>E8001+F8001+G8001</f>
        <v>5212</v>
      </c>
      <c r="K8001">
        <f>(J8001*1000)/H8001</f>
        <v>13788.359788359789</v>
      </c>
    </row>
    <row r="8002" spans="1:11" x14ac:dyDescent="0.25">
      <c r="A8002" s="1" t="s">
        <v>7231</v>
      </c>
      <c r="B8002" s="1" t="s">
        <v>7228</v>
      </c>
      <c r="C8002" s="1" t="s">
        <v>10</v>
      </c>
      <c r="D8002" s="1" t="s">
        <v>7232</v>
      </c>
      <c r="E8002">
        <v>340</v>
      </c>
      <c r="F8002">
        <v>4051</v>
      </c>
      <c r="G8002">
        <v>4958</v>
      </c>
      <c r="H8002">
        <v>678</v>
      </c>
      <c r="I8002">
        <v>53691</v>
      </c>
      <c r="J8002">
        <f>E8002+F8002+G8002</f>
        <v>9349</v>
      </c>
      <c r="K8002">
        <f>(J8002*1000)/H8002</f>
        <v>13789.085545722714</v>
      </c>
    </row>
    <row r="8003" spans="1:11" x14ac:dyDescent="0.25">
      <c r="A8003" s="1" t="s">
        <v>24863</v>
      </c>
      <c r="B8003" s="1" t="s">
        <v>24864</v>
      </c>
      <c r="C8003" s="1" t="s">
        <v>7</v>
      </c>
      <c r="D8003" s="1" t="s">
        <v>24865</v>
      </c>
      <c r="E8003">
        <v>311</v>
      </c>
      <c r="F8003">
        <v>4253</v>
      </c>
      <c r="G8003">
        <v>4427</v>
      </c>
      <c r="H8003">
        <v>652</v>
      </c>
      <c r="I8003">
        <v>61653</v>
      </c>
      <c r="J8003">
        <f>E8003+F8003+G8003</f>
        <v>8991</v>
      </c>
      <c r="K8003">
        <f>(J8003*1000)/H8003</f>
        <v>13789.877300613496</v>
      </c>
    </row>
    <row r="8004" spans="1:11" x14ac:dyDescent="0.25">
      <c r="A8004" s="1" t="s">
        <v>25586</v>
      </c>
      <c r="B8004" s="1" t="s">
        <v>25584</v>
      </c>
      <c r="C8004" s="1" t="s">
        <v>10</v>
      </c>
      <c r="D8004" s="1" t="s">
        <v>25587</v>
      </c>
      <c r="E8004">
        <v>298</v>
      </c>
      <c r="F8004">
        <v>2819</v>
      </c>
      <c r="G8004">
        <v>2427</v>
      </c>
      <c r="H8004">
        <v>402</v>
      </c>
      <c r="I8004">
        <v>52776</v>
      </c>
      <c r="J8004">
        <f>E8004+F8004+G8004</f>
        <v>5544</v>
      </c>
      <c r="K8004">
        <f>(J8004*1000)/H8004</f>
        <v>13791.044776119403</v>
      </c>
    </row>
    <row r="8005" spans="1:11" x14ac:dyDescent="0.25">
      <c r="A8005" s="1" t="s">
        <v>20861</v>
      </c>
      <c r="B8005" s="1" t="s">
        <v>20859</v>
      </c>
      <c r="C8005" s="1" t="s">
        <v>10</v>
      </c>
      <c r="D8005" s="1" t="s">
        <v>20862</v>
      </c>
      <c r="E8005">
        <v>2792</v>
      </c>
      <c r="F8005">
        <v>5504</v>
      </c>
      <c r="G8005">
        <v>2877</v>
      </c>
      <c r="H8005">
        <v>810</v>
      </c>
      <c r="I8005">
        <v>30349</v>
      </c>
      <c r="J8005">
        <f>E8005+F8005+G8005</f>
        <v>11173</v>
      </c>
      <c r="K8005">
        <f>(J8005*1000)/H8005</f>
        <v>13793.827160493827</v>
      </c>
    </row>
    <row r="8006" spans="1:11" x14ac:dyDescent="0.25">
      <c r="A8006" s="1" t="s">
        <v>7656</v>
      </c>
      <c r="B8006" s="1" t="s">
        <v>7652</v>
      </c>
      <c r="C8006" s="1" t="s">
        <v>10</v>
      </c>
      <c r="D8006" s="1" t="s">
        <v>7657</v>
      </c>
      <c r="E8006">
        <v>446</v>
      </c>
      <c r="F8006">
        <v>3347</v>
      </c>
      <c r="G8006">
        <v>3933</v>
      </c>
      <c r="H8006">
        <v>560</v>
      </c>
      <c r="I8006">
        <v>43490</v>
      </c>
      <c r="J8006">
        <f>E8006+F8006+G8006</f>
        <v>7726</v>
      </c>
      <c r="K8006">
        <f>(J8006*1000)/H8006</f>
        <v>13796.428571428571</v>
      </c>
    </row>
    <row r="8007" spans="1:11" x14ac:dyDescent="0.25">
      <c r="A8007" s="1" t="s">
        <v>18421</v>
      </c>
      <c r="B8007" s="1" t="s">
        <v>18412</v>
      </c>
      <c r="C8007" s="1" t="s">
        <v>10</v>
      </c>
      <c r="D8007" s="1" t="s">
        <v>18422</v>
      </c>
      <c r="E8007">
        <v>1288</v>
      </c>
      <c r="F8007">
        <v>7798</v>
      </c>
      <c r="G8007">
        <v>15028</v>
      </c>
      <c r="H8007">
        <v>1747</v>
      </c>
      <c r="I8007">
        <v>54996</v>
      </c>
      <c r="J8007">
        <f>E8007+F8007+G8007</f>
        <v>24114</v>
      </c>
      <c r="K8007">
        <f>(J8007*1000)/H8007</f>
        <v>13803.091013165427</v>
      </c>
    </row>
    <row r="8008" spans="1:11" x14ac:dyDescent="0.25">
      <c r="A8008" s="1" t="s">
        <v>19953</v>
      </c>
      <c r="B8008" s="1" t="s">
        <v>19812</v>
      </c>
      <c r="C8008" s="1" t="s">
        <v>10</v>
      </c>
      <c r="D8008" s="1" t="s">
        <v>19954</v>
      </c>
      <c r="E8008">
        <v>442</v>
      </c>
      <c r="F8008">
        <v>14209</v>
      </c>
      <c r="G8008">
        <v>6967</v>
      </c>
      <c r="H8008">
        <v>1566</v>
      </c>
      <c r="I8008">
        <v>60851</v>
      </c>
      <c r="J8008">
        <f>E8008+F8008+G8008</f>
        <v>21618</v>
      </c>
      <c r="K8008">
        <f>(J8008*1000)/H8008</f>
        <v>13804.597701149425</v>
      </c>
    </row>
    <row r="8009" spans="1:11" x14ac:dyDescent="0.25">
      <c r="A8009" s="1" t="s">
        <v>9377</v>
      </c>
      <c r="B8009" s="1" t="s">
        <v>9289</v>
      </c>
      <c r="C8009" s="1" t="s">
        <v>10</v>
      </c>
      <c r="D8009" s="1" t="s">
        <v>9378</v>
      </c>
      <c r="E8009">
        <v>4139</v>
      </c>
      <c r="F8009">
        <v>36047</v>
      </c>
      <c r="G8009">
        <v>55032</v>
      </c>
      <c r="H8009">
        <v>6897</v>
      </c>
      <c r="I8009">
        <v>90039</v>
      </c>
      <c r="J8009">
        <f>E8009+F8009+G8009</f>
        <v>95218</v>
      </c>
      <c r="K8009">
        <f>(J8009*1000)/H8009</f>
        <v>13805.712628679135</v>
      </c>
    </row>
    <row r="8010" spans="1:11" x14ac:dyDescent="0.25">
      <c r="A8010" s="1" t="s">
        <v>20909</v>
      </c>
      <c r="B8010" s="1" t="s">
        <v>20910</v>
      </c>
      <c r="C8010" s="1" t="s">
        <v>10</v>
      </c>
      <c r="D8010" s="1" t="s">
        <v>20911</v>
      </c>
      <c r="E8010">
        <v>3887</v>
      </c>
      <c r="F8010">
        <v>13501</v>
      </c>
      <c r="G8010">
        <v>13101</v>
      </c>
      <c r="H8010">
        <v>2208</v>
      </c>
      <c r="I8010">
        <v>56388</v>
      </c>
      <c r="J8010">
        <f>E8010+F8010+G8010</f>
        <v>30489</v>
      </c>
      <c r="K8010">
        <f>(J8010*1000)/H8010</f>
        <v>13808.423913043478</v>
      </c>
    </row>
    <row r="8011" spans="1:11" x14ac:dyDescent="0.25">
      <c r="A8011" s="1" t="s">
        <v>3628</v>
      </c>
      <c r="B8011" s="1" t="s">
        <v>3622</v>
      </c>
      <c r="C8011" s="1" t="s">
        <v>10</v>
      </c>
      <c r="D8011" s="1" t="s">
        <v>3629</v>
      </c>
      <c r="E8011">
        <v>12933</v>
      </c>
      <c r="F8011">
        <v>73450</v>
      </c>
      <c r="G8011">
        <v>47524</v>
      </c>
      <c r="H8011">
        <v>9697</v>
      </c>
      <c r="I8011">
        <v>64632</v>
      </c>
      <c r="J8011">
        <f>E8011+F8011+G8011</f>
        <v>133907</v>
      </c>
      <c r="K8011">
        <f>(J8011*1000)/H8011</f>
        <v>13809.116221511807</v>
      </c>
    </row>
    <row r="8012" spans="1:11" x14ac:dyDescent="0.25">
      <c r="A8012" s="1" t="s">
        <v>2499</v>
      </c>
      <c r="B8012" s="1" t="s">
        <v>1377</v>
      </c>
      <c r="C8012" s="1" t="s">
        <v>7</v>
      </c>
      <c r="D8012" s="1" t="s">
        <v>2500</v>
      </c>
      <c r="E8012">
        <v>817</v>
      </c>
      <c r="F8012">
        <v>18983</v>
      </c>
      <c r="G8012">
        <v>26227</v>
      </c>
      <c r="H8012">
        <v>3333</v>
      </c>
      <c r="I8012">
        <v>100806</v>
      </c>
      <c r="J8012">
        <f>E8012+F8012+G8012</f>
        <v>46027</v>
      </c>
      <c r="K8012">
        <f>(J8012*1000)/H8012</f>
        <v>13809.48094809481</v>
      </c>
    </row>
    <row r="8013" spans="1:11" x14ac:dyDescent="0.25">
      <c r="A8013" s="1" t="s">
        <v>5256</v>
      </c>
      <c r="B8013" s="1" t="s">
        <v>5254</v>
      </c>
      <c r="C8013" s="1" t="s">
        <v>7</v>
      </c>
      <c r="D8013" s="1" t="s">
        <v>5257</v>
      </c>
      <c r="E8013">
        <v>314</v>
      </c>
      <c r="F8013">
        <v>1532</v>
      </c>
      <c r="G8013">
        <v>944</v>
      </c>
      <c r="H8013">
        <v>202</v>
      </c>
      <c r="I8013">
        <v>48767</v>
      </c>
      <c r="J8013">
        <f>E8013+F8013+G8013</f>
        <v>2790</v>
      </c>
      <c r="K8013">
        <f>(J8013*1000)/H8013</f>
        <v>13811.881188118812</v>
      </c>
    </row>
    <row r="8014" spans="1:11" x14ac:dyDescent="0.25">
      <c r="A8014" s="1" t="s">
        <v>25672</v>
      </c>
      <c r="B8014" s="1" t="s">
        <v>25670</v>
      </c>
      <c r="C8014" s="1" t="s">
        <v>10</v>
      </c>
      <c r="D8014" s="1" t="s">
        <v>25673</v>
      </c>
      <c r="E8014">
        <v>431</v>
      </c>
      <c r="F8014">
        <v>3615</v>
      </c>
      <c r="G8014">
        <v>1990</v>
      </c>
      <c r="H8014">
        <v>437</v>
      </c>
      <c r="I8014">
        <v>52075</v>
      </c>
      <c r="J8014">
        <f>E8014+F8014+G8014</f>
        <v>6036</v>
      </c>
      <c r="K8014">
        <f>(J8014*1000)/H8014</f>
        <v>13812.356979405035</v>
      </c>
    </row>
    <row r="8015" spans="1:11" x14ac:dyDescent="0.25">
      <c r="A8015" s="1" t="s">
        <v>8266</v>
      </c>
      <c r="B8015" s="1" t="s">
        <v>8263</v>
      </c>
      <c r="C8015" s="1" t="s">
        <v>10</v>
      </c>
      <c r="D8015" s="1" t="s">
        <v>8267</v>
      </c>
      <c r="E8015">
        <v>162</v>
      </c>
      <c r="F8015">
        <v>2464</v>
      </c>
      <c r="G8015">
        <v>1256</v>
      </c>
      <c r="H8015">
        <v>281</v>
      </c>
      <c r="I8015">
        <v>52476</v>
      </c>
      <c r="J8015">
        <f>E8015+F8015+G8015</f>
        <v>3882</v>
      </c>
      <c r="K8015">
        <f>(J8015*1000)/H8015</f>
        <v>13814.946619217082</v>
      </c>
    </row>
    <row r="8016" spans="1:11" x14ac:dyDescent="0.25">
      <c r="A8016" s="1" t="s">
        <v>6993</v>
      </c>
      <c r="B8016" s="1" t="s">
        <v>6994</v>
      </c>
      <c r="C8016" s="1" t="s">
        <v>10</v>
      </c>
      <c r="D8016" s="1" t="s">
        <v>6995</v>
      </c>
      <c r="E8016">
        <v>1436</v>
      </c>
      <c r="F8016">
        <v>9584</v>
      </c>
      <c r="G8016">
        <v>9386</v>
      </c>
      <c r="H8016">
        <v>1477</v>
      </c>
      <c r="I8016">
        <v>55781</v>
      </c>
      <c r="J8016">
        <f>E8016+F8016+G8016</f>
        <v>20406</v>
      </c>
      <c r="K8016">
        <f>(J8016*1000)/H8016</f>
        <v>13815.842924847664</v>
      </c>
    </row>
    <row r="8017" spans="1:11" x14ac:dyDescent="0.25">
      <c r="A8017" s="1" t="s">
        <v>9746</v>
      </c>
      <c r="B8017" s="1" t="s">
        <v>9286</v>
      </c>
      <c r="C8017" s="1" t="s">
        <v>10</v>
      </c>
      <c r="D8017" s="1" t="s">
        <v>9747</v>
      </c>
      <c r="E8017">
        <v>1687</v>
      </c>
      <c r="F8017">
        <v>16578</v>
      </c>
      <c r="G8017">
        <v>23749</v>
      </c>
      <c r="H8017">
        <v>3041</v>
      </c>
      <c r="I8017">
        <v>57732</v>
      </c>
      <c r="J8017">
        <f>E8017+F8017+G8017</f>
        <v>42014</v>
      </c>
      <c r="K8017">
        <f>(J8017*1000)/H8017</f>
        <v>13815.85004932588</v>
      </c>
    </row>
    <row r="8018" spans="1:11" x14ac:dyDescent="0.25">
      <c r="A8018" s="1" t="s">
        <v>18334</v>
      </c>
      <c r="B8018" s="1" t="s">
        <v>18332</v>
      </c>
      <c r="C8018" s="1" t="s">
        <v>10</v>
      </c>
      <c r="D8018" s="1" t="s">
        <v>18335</v>
      </c>
      <c r="E8018">
        <v>439</v>
      </c>
      <c r="F8018">
        <v>2996</v>
      </c>
      <c r="G8018">
        <v>10316</v>
      </c>
      <c r="H8018">
        <v>995</v>
      </c>
      <c r="I8018">
        <v>69900</v>
      </c>
      <c r="J8018">
        <f>E8018+F8018+G8018</f>
        <v>13751</v>
      </c>
      <c r="K8018">
        <f>(J8018*1000)/H8018</f>
        <v>13820.100502512563</v>
      </c>
    </row>
    <row r="8019" spans="1:11" x14ac:dyDescent="0.25">
      <c r="A8019" s="1" t="s">
        <v>1319</v>
      </c>
      <c r="B8019" s="1" t="s">
        <v>1309</v>
      </c>
      <c r="C8019" s="1" t="s">
        <v>10</v>
      </c>
      <c r="D8019" s="1" t="s">
        <v>1320</v>
      </c>
      <c r="E8019">
        <v>1651</v>
      </c>
      <c r="F8019">
        <v>7796</v>
      </c>
      <c r="G8019">
        <v>1720</v>
      </c>
      <c r="H8019">
        <v>808</v>
      </c>
      <c r="I8019">
        <v>42044</v>
      </c>
      <c r="J8019">
        <f>E8019+F8019+G8019</f>
        <v>11167</v>
      </c>
      <c r="K8019">
        <f>(J8019*1000)/H8019</f>
        <v>13820.544554455446</v>
      </c>
    </row>
    <row r="8020" spans="1:11" x14ac:dyDescent="0.25">
      <c r="A8020" s="1" t="s">
        <v>7910</v>
      </c>
      <c r="B8020" s="1" t="s">
        <v>7911</v>
      </c>
      <c r="C8020" s="1" t="s">
        <v>10</v>
      </c>
      <c r="D8020" s="1" t="s">
        <v>7912</v>
      </c>
      <c r="E8020">
        <v>453</v>
      </c>
      <c r="F8020">
        <v>3147</v>
      </c>
      <c r="G8020">
        <v>3214</v>
      </c>
      <c r="H8020">
        <v>493</v>
      </c>
      <c r="I8020">
        <v>47709</v>
      </c>
      <c r="J8020">
        <f>E8020+F8020+G8020</f>
        <v>6814</v>
      </c>
      <c r="K8020">
        <f>(J8020*1000)/H8020</f>
        <v>13821.501014198782</v>
      </c>
    </row>
    <row r="8021" spans="1:11" x14ac:dyDescent="0.25">
      <c r="A8021" s="1" t="s">
        <v>23614</v>
      </c>
      <c r="B8021" s="1" t="s">
        <v>23615</v>
      </c>
      <c r="C8021" s="1" t="s">
        <v>7</v>
      </c>
      <c r="D8021" s="1" t="s">
        <v>23616</v>
      </c>
      <c r="E8021">
        <v>1636</v>
      </c>
      <c r="F8021">
        <v>4603</v>
      </c>
      <c r="G8021">
        <v>700</v>
      </c>
      <c r="H8021">
        <v>502</v>
      </c>
      <c r="I8021">
        <v>29782</v>
      </c>
      <c r="J8021">
        <f>E8021+F8021+G8021</f>
        <v>6939</v>
      </c>
      <c r="K8021">
        <f>(J8021*1000)/H8021</f>
        <v>13822.709163346613</v>
      </c>
    </row>
    <row r="8022" spans="1:11" x14ac:dyDescent="0.25">
      <c r="A8022" s="1" t="s">
        <v>9178</v>
      </c>
      <c r="B8022" s="1" t="s">
        <v>9050</v>
      </c>
      <c r="C8022" s="1" t="s">
        <v>10</v>
      </c>
      <c r="D8022" s="1" t="s">
        <v>9179</v>
      </c>
      <c r="E8022">
        <v>3404</v>
      </c>
      <c r="F8022">
        <v>19911</v>
      </c>
      <c r="G8022">
        <v>14450</v>
      </c>
      <c r="H8022">
        <v>2732</v>
      </c>
      <c r="I8022">
        <v>39001</v>
      </c>
      <c r="J8022">
        <f>E8022+F8022+G8022</f>
        <v>37765</v>
      </c>
      <c r="K8022">
        <f>(J8022*1000)/H8022</f>
        <v>13823.206442166911</v>
      </c>
    </row>
    <row r="8023" spans="1:11" x14ac:dyDescent="0.25">
      <c r="A8023" s="1" t="s">
        <v>7067</v>
      </c>
      <c r="B8023" s="1" t="s">
        <v>7068</v>
      </c>
      <c r="C8023" s="1" t="s">
        <v>7</v>
      </c>
      <c r="D8023" s="1" t="s">
        <v>7069</v>
      </c>
      <c r="E8023">
        <v>155</v>
      </c>
      <c r="F8023">
        <v>1461</v>
      </c>
      <c r="G8023">
        <v>2324</v>
      </c>
      <c r="H8023">
        <v>285</v>
      </c>
      <c r="I8023">
        <v>50788</v>
      </c>
      <c r="J8023">
        <f>E8023+F8023+G8023</f>
        <v>3940</v>
      </c>
      <c r="K8023">
        <f>(J8023*1000)/H8023</f>
        <v>13824.561403508771</v>
      </c>
    </row>
    <row r="8024" spans="1:11" x14ac:dyDescent="0.25">
      <c r="A8024" s="1" t="s">
        <v>22273</v>
      </c>
      <c r="B8024" s="1" t="s">
        <v>22271</v>
      </c>
      <c r="C8024" s="1" t="s">
        <v>10</v>
      </c>
      <c r="D8024" s="1" t="s">
        <v>22274</v>
      </c>
      <c r="E8024">
        <v>2347</v>
      </c>
      <c r="F8024">
        <v>7616</v>
      </c>
      <c r="G8024">
        <v>3682</v>
      </c>
      <c r="H8024">
        <v>987</v>
      </c>
      <c r="I8024">
        <v>35491</v>
      </c>
      <c r="J8024">
        <f>E8024+F8024+G8024</f>
        <v>13645</v>
      </c>
      <c r="K8024">
        <f>(J8024*1000)/H8024</f>
        <v>13824.721377912867</v>
      </c>
    </row>
    <row r="8025" spans="1:11" x14ac:dyDescent="0.25">
      <c r="A8025" s="1" t="s">
        <v>19850</v>
      </c>
      <c r="B8025" s="1" t="s">
        <v>19847</v>
      </c>
      <c r="C8025" s="1" t="s">
        <v>10</v>
      </c>
      <c r="D8025" s="1" t="s">
        <v>19851</v>
      </c>
      <c r="E8025">
        <v>1298</v>
      </c>
      <c r="F8025">
        <v>9149</v>
      </c>
      <c r="G8025">
        <v>8180</v>
      </c>
      <c r="H8025">
        <v>1347</v>
      </c>
      <c r="I8025">
        <v>46890</v>
      </c>
      <c r="J8025">
        <f>E8025+F8025+G8025</f>
        <v>18627</v>
      </c>
      <c r="K8025">
        <f>(J8025*1000)/H8025</f>
        <v>13828.507795100222</v>
      </c>
    </row>
    <row r="8026" spans="1:11" x14ac:dyDescent="0.25">
      <c r="A8026" s="1" t="s">
        <v>11331</v>
      </c>
      <c r="B8026" s="1" t="s">
        <v>11323</v>
      </c>
      <c r="C8026" s="1" t="s">
        <v>10</v>
      </c>
      <c r="D8026" s="1" t="s">
        <v>11332</v>
      </c>
      <c r="E8026">
        <v>101</v>
      </c>
      <c r="F8026">
        <v>2285</v>
      </c>
      <c r="G8026">
        <v>947</v>
      </c>
      <c r="H8026">
        <v>241</v>
      </c>
      <c r="I8026">
        <v>47537</v>
      </c>
      <c r="J8026">
        <f>E8026+F8026+G8026</f>
        <v>3333</v>
      </c>
      <c r="K8026">
        <f>(J8026*1000)/H8026</f>
        <v>13829.875518672199</v>
      </c>
    </row>
    <row r="8027" spans="1:11" x14ac:dyDescent="0.25">
      <c r="A8027" s="1" t="s">
        <v>20752</v>
      </c>
      <c r="B8027" s="1" t="s">
        <v>20113</v>
      </c>
      <c r="C8027" s="1" t="s">
        <v>10</v>
      </c>
      <c r="D8027" s="1" t="s">
        <v>20753</v>
      </c>
      <c r="E8027">
        <v>1235</v>
      </c>
      <c r="F8027">
        <v>17185</v>
      </c>
      <c r="G8027">
        <v>37262</v>
      </c>
      <c r="H8027">
        <v>4026</v>
      </c>
      <c r="I8027">
        <v>58471</v>
      </c>
      <c r="J8027">
        <f>E8027+F8027+G8027</f>
        <v>55682</v>
      </c>
      <c r="K8027">
        <f>(J8027*1000)/H8027</f>
        <v>13830.601092896175</v>
      </c>
    </row>
    <row r="8028" spans="1:11" x14ac:dyDescent="0.25">
      <c r="A8028" s="1" t="s">
        <v>19885</v>
      </c>
      <c r="B8028" s="1" t="s">
        <v>19859</v>
      </c>
      <c r="C8028" s="1" t="s">
        <v>10</v>
      </c>
      <c r="D8028" s="1" t="s">
        <v>19886</v>
      </c>
      <c r="E8028">
        <v>1369</v>
      </c>
      <c r="F8028">
        <v>16015</v>
      </c>
      <c r="G8028">
        <v>34307</v>
      </c>
      <c r="H8028">
        <v>3737</v>
      </c>
      <c r="I8028">
        <v>55936</v>
      </c>
      <c r="J8028">
        <f>E8028+F8028+G8028</f>
        <v>51691</v>
      </c>
      <c r="K8028">
        <f>(J8028*1000)/H8028</f>
        <v>13832.218356970832</v>
      </c>
    </row>
    <row r="8029" spans="1:11" x14ac:dyDescent="0.25">
      <c r="A8029" s="1" t="s">
        <v>25413</v>
      </c>
      <c r="B8029" s="1" t="s">
        <v>25407</v>
      </c>
      <c r="C8029" s="1" t="s">
        <v>10</v>
      </c>
      <c r="D8029" s="1" t="s">
        <v>25414</v>
      </c>
      <c r="E8029">
        <v>875</v>
      </c>
      <c r="F8029">
        <v>3581</v>
      </c>
      <c r="G8029">
        <v>4383</v>
      </c>
      <c r="H8029">
        <v>639</v>
      </c>
      <c r="I8029">
        <v>45158</v>
      </c>
      <c r="J8029">
        <f>E8029+F8029+G8029</f>
        <v>8839</v>
      </c>
      <c r="K8029">
        <f>(J8029*1000)/H8029</f>
        <v>13832.550860719875</v>
      </c>
    </row>
    <row r="8030" spans="1:11" x14ac:dyDescent="0.25">
      <c r="A8030" s="1" t="s">
        <v>13911</v>
      </c>
      <c r="B8030" s="1" t="s">
        <v>13790</v>
      </c>
      <c r="C8030" s="1" t="s">
        <v>10</v>
      </c>
      <c r="D8030" s="1" t="s">
        <v>13912</v>
      </c>
      <c r="E8030">
        <v>729</v>
      </c>
      <c r="F8030">
        <v>8554</v>
      </c>
      <c r="G8030">
        <v>11121</v>
      </c>
      <c r="H8030">
        <v>1475</v>
      </c>
      <c r="I8030">
        <v>71233</v>
      </c>
      <c r="J8030">
        <f>E8030+F8030+G8030</f>
        <v>20404</v>
      </c>
      <c r="K8030">
        <f>(J8030*1000)/H8030</f>
        <v>13833.22033898305</v>
      </c>
    </row>
    <row r="8031" spans="1:11" x14ac:dyDescent="0.25">
      <c r="A8031" s="1" t="s">
        <v>10898</v>
      </c>
      <c r="B8031" s="1" t="s">
        <v>10587</v>
      </c>
      <c r="C8031" s="1" t="s">
        <v>10</v>
      </c>
      <c r="D8031" s="1" t="s">
        <v>10899</v>
      </c>
      <c r="E8031">
        <v>3948</v>
      </c>
      <c r="F8031">
        <v>18671</v>
      </c>
      <c r="G8031">
        <v>17975</v>
      </c>
      <c r="H8031">
        <v>2934</v>
      </c>
      <c r="I8031">
        <v>41434</v>
      </c>
      <c r="J8031">
        <f>E8031+F8031+G8031</f>
        <v>40594</v>
      </c>
      <c r="K8031">
        <f>(J8031*1000)/H8031</f>
        <v>13835.719154737561</v>
      </c>
    </row>
    <row r="8032" spans="1:11" x14ac:dyDescent="0.25">
      <c r="A8032" s="1" t="s">
        <v>20208</v>
      </c>
      <c r="B8032" s="1" t="s">
        <v>20202</v>
      </c>
      <c r="C8032" s="1" t="s">
        <v>10</v>
      </c>
      <c r="D8032" s="1" t="s">
        <v>20209</v>
      </c>
      <c r="E8032">
        <v>4735</v>
      </c>
      <c r="F8032">
        <v>32748</v>
      </c>
      <c r="G8032">
        <v>11371</v>
      </c>
      <c r="H8032">
        <v>3531</v>
      </c>
      <c r="I8032">
        <v>36902</v>
      </c>
      <c r="J8032">
        <f>E8032+F8032+G8032</f>
        <v>48854</v>
      </c>
      <c r="K8032">
        <f>(J8032*1000)/H8032</f>
        <v>13835.740583404135</v>
      </c>
    </row>
    <row r="8033" spans="1:11" x14ac:dyDescent="0.25">
      <c r="A8033" s="1" t="s">
        <v>9494</v>
      </c>
      <c r="B8033" s="1" t="s">
        <v>9329</v>
      </c>
      <c r="C8033" s="1" t="s">
        <v>10</v>
      </c>
      <c r="D8033" s="1" t="s">
        <v>9495</v>
      </c>
      <c r="E8033">
        <v>1858</v>
      </c>
      <c r="F8033">
        <v>16487</v>
      </c>
      <c r="G8033">
        <v>21429</v>
      </c>
      <c r="H8033">
        <v>2874</v>
      </c>
      <c r="I8033">
        <v>49072</v>
      </c>
      <c r="J8033">
        <f>E8033+F8033+G8033</f>
        <v>39774</v>
      </c>
      <c r="K8033">
        <f>(J8033*1000)/H8033</f>
        <v>13839.248434237996</v>
      </c>
    </row>
    <row r="8034" spans="1:11" x14ac:dyDescent="0.25">
      <c r="A8034" s="1" t="s">
        <v>12812</v>
      </c>
      <c r="B8034" s="1" t="s">
        <v>12770</v>
      </c>
      <c r="C8034" s="1" t="s">
        <v>10</v>
      </c>
      <c r="D8034" s="1" t="s">
        <v>12813</v>
      </c>
      <c r="E8034">
        <v>1620</v>
      </c>
      <c r="F8034">
        <v>15665</v>
      </c>
      <c r="G8034">
        <v>43335</v>
      </c>
      <c r="H8034">
        <v>4380</v>
      </c>
      <c r="I8034">
        <v>60093</v>
      </c>
      <c r="J8034">
        <f>E8034+F8034+G8034</f>
        <v>60620</v>
      </c>
      <c r="K8034">
        <f>(J8034*1000)/H8034</f>
        <v>13840.182648401826</v>
      </c>
    </row>
    <row r="8035" spans="1:11" x14ac:dyDescent="0.25">
      <c r="A8035" s="1" t="s">
        <v>5173</v>
      </c>
      <c r="B8035" s="1" t="s">
        <v>5174</v>
      </c>
      <c r="C8035" s="1" t="s">
        <v>10</v>
      </c>
      <c r="D8035" s="1" t="s">
        <v>5175</v>
      </c>
      <c r="E8035">
        <v>585</v>
      </c>
      <c r="F8035">
        <v>3447</v>
      </c>
      <c r="G8035">
        <v>1269</v>
      </c>
      <c r="H8035">
        <v>383</v>
      </c>
      <c r="I8035">
        <v>41268</v>
      </c>
      <c r="J8035">
        <f>E8035+F8035+G8035</f>
        <v>5301</v>
      </c>
      <c r="K8035">
        <f>(J8035*1000)/H8035</f>
        <v>13840.731070496084</v>
      </c>
    </row>
    <row r="8036" spans="1:11" x14ac:dyDescent="0.25">
      <c r="A8036" s="1" t="s">
        <v>20701</v>
      </c>
      <c r="B8036" s="1" t="s">
        <v>20695</v>
      </c>
      <c r="C8036" s="1" t="s">
        <v>10</v>
      </c>
      <c r="D8036" s="1" t="s">
        <v>20702</v>
      </c>
      <c r="E8036">
        <v>2259</v>
      </c>
      <c r="F8036">
        <v>28443</v>
      </c>
      <c r="G8036">
        <v>53426</v>
      </c>
      <c r="H8036">
        <v>6078</v>
      </c>
      <c r="I8036">
        <v>53536</v>
      </c>
      <c r="J8036">
        <f>E8036+F8036+G8036</f>
        <v>84128</v>
      </c>
      <c r="K8036">
        <f>(J8036*1000)/H8036</f>
        <v>13841.395195788089</v>
      </c>
    </row>
    <row r="8037" spans="1:11" x14ac:dyDescent="0.25">
      <c r="A8037" s="1" t="s">
        <v>25223</v>
      </c>
      <c r="B8037" s="1" t="s">
        <v>25219</v>
      </c>
      <c r="C8037" s="1" t="s">
        <v>10</v>
      </c>
      <c r="D8037" s="1" t="s">
        <v>25224</v>
      </c>
      <c r="E8037">
        <v>271</v>
      </c>
      <c r="F8037">
        <v>2973</v>
      </c>
      <c r="G8037">
        <v>1269</v>
      </c>
      <c r="H8037">
        <v>326</v>
      </c>
      <c r="I8037">
        <v>43562</v>
      </c>
      <c r="J8037">
        <f>E8037+F8037+G8037</f>
        <v>4513</v>
      </c>
      <c r="K8037">
        <f>(J8037*1000)/H8037</f>
        <v>13843.558282208589</v>
      </c>
    </row>
    <row r="8038" spans="1:11" x14ac:dyDescent="0.25">
      <c r="A8038" s="1" t="s">
        <v>20405</v>
      </c>
      <c r="B8038" s="1" t="s">
        <v>20403</v>
      </c>
      <c r="C8038" s="1" t="s">
        <v>10</v>
      </c>
      <c r="D8038" s="1" t="s">
        <v>20406</v>
      </c>
      <c r="E8038">
        <v>615</v>
      </c>
      <c r="F8038">
        <v>5324</v>
      </c>
      <c r="G8038">
        <v>14165</v>
      </c>
      <c r="H8038">
        <v>1452</v>
      </c>
      <c r="I8038">
        <v>45211</v>
      </c>
      <c r="J8038">
        <f>E8038+F8038+G8038</f>
        <v>20104</v>
      </c>
      <c r="K8038">
        <f>(J8038*1000)/H8038</f>
        <v>13845.73002754821</v>
      </c>
    </row>
    <row r="8039" spans="1:11" x14ac:dyDescent="0.25">
      <c r="A8039" s="1" t="s">
        <v>11044</v>
      </c>
      <c r="B8039" s="1" t="s">
        <v>11036</v>
      </c>
      <c r="C8039" s="1" t="s">
        <v>10</v>
      </c>
      <c r="D8039" s="1" t="s">
        <v>11045</v>
      </c>
      <c r="E8039">
        <v>186</v>
      </c>
      <c r="F8039">
        <v>2693</v>
      </c>
      <c r="G8039">
        <v>1359</v>
      </c>
      <c r="H8039">
        <v>306</v>
      </c>
      <c r="I8039">
        <v>55560</v>
      </c>
      <c r="J8039">
        <f>E8039+F8039+G8039</f>
        <v>4238</v>
      </c>
      <c r="K8039">
        <f>(J8039*1000)/H8039</f>
        <v>13849.67320261438</v>
      </c>
    </row>
    <row r="8040" spans="1:11" x14ac:dyDescent="0.25">
      <c r="A8040" s="1" t="s">
        <v>8297</v>
      </c>
      <c r="B8040" s="1" t="s">
        <v>8295</v>
      </c>
      <c r="C8040" s="1" t="s">
        <v>10</v>
      </c>
      <c r="D8040" s="1" t="s">
        <v>8298</v>
      </c>
      <c r="E8040">
        <v>191</v>
      </c>
      <c r="F8040">
        <v>3191</v>
      </c>
      <c r="G8040">
        <v>1881</v>
      </c>
      <c r="H8040">
        <v>380</v>
      </c>
      <c r="I8040">
        <v>43264</v>
      </c>
      <c r="J8040">
        <f>E8040+F8040+G8040</f>
        <v>5263</v>
      </c>
      <c r="K8040">
        <f>(J8040*1000)/H8040</f>
        <v>13850</v>
      </c>
    </row>
    <row r="8041" spans="1:11" x14ac:dyDescent="0.25">
      <c r="A8041" s="1" t="s">
        <v>7733</v>
      </c>
      <c r="B8041" s="1" t="s">
        <v>7731</v>
      </c>
      <c r="C8041" s="1" t="s">
        <v>10</v>
      </c>
      <c r="D8041" s="1" t="s">
        <v>7734</v>
      </c>
      <c r="E8041">
        <v>605</v>
      </c>
      <c r="F8041">
        <v>5840</v>
      </c>
      <c r="G8041">
        <v>1630</v>
      </c>
      <c r="H8041">
        <v>583</v>
      </c>
      <c r="I8041">
        <v>45781</v>
      </c>
      <c r="J8041">
        <f>E8041+F8041+G8041</f>
        <v>8075</v>
      </c>
      <c r="K8041">
        <f>(J8041*1000)/H8041</f>
        <v>13850.771869639793</v>
      </c>
    </row>
    <row r="8042" spans="1:11" x14ac:dyDescent="0.25">
      <c r="A8042" s="1" t="s">
        <v>3400</v>
      </c>
      <c r="B8042" s="1" t="s">
        <v>3304</v>
      </c>
      <c r="C8042" s="1" t="s">
        <v>7</v>
      </c>
      <c r="D8042" s="1" t="s">
        <v>3401</v>
      </c>
      <c r="E8042">
        <v>159</v>
      </c>
      <c r="F8042">
        <v>4090</v>
      </c>
      <c r="G8042">
        <v>4602</v>
      </c>
      <c r="H8042">
        <v>639</v>
      </c>
      <c r="I8042">
        <v>65809</v>
      </c>
      <c r="J8042">
        <f>E8042+F8042+G8042</f>
        <v>8851</v>
      </c>
      <c r="K8042">
        <f>(J8042*1000)/H8042</f>
        <v>13851.33020344288</v>
      </c>
    </row>
    <row r="8043" spans="1:11" x14ac:dyDescent="0.25">
      <c r="A8043" s="1" t="s">
        <v>8980</v>
      </c>
      <c r="B8043" s="1" t="s">
        <v>8967</v>
      </c>
      <c r="C8043" s="1" t="s">
        <v>10</v>
      </c>
      <c r="D8043" s="1" t="s">
        <v>8981</v>
      </c>
      <c r="E8043">
        <v>3027</v>
      </c>
      <c r="F8043">
        <v>15282</v>
      </c>
      <c r="G8043">
        <v>12503</v>
      </c>
      <c r="H8043">
        <v>2224</v>
      </c>
      <c r="I8043">
        <v>45556</v>
      </c>
      <c r="J8043">
        <f>E8043+F8043+G8043</f>
        <v>30812</v>
      </c>
      <c r="K8043">
        <f>(J8043*1000)/H8043</f>
        <v>13854.316546762589</v>
      </c>
    </row>
    <row r="8044" spans="1:11" x14ac:dyDescent="0.25">
      <c r="A8044" s="1" t="s">
        <v>7021</v>
      </c>
      <c r="B8044" s="1" t="s">
        <v>7019</v>
      </c>
      <c r="C8044" s="1" t="s">
        <v>10</v>
      </c>
      <c r="D8044" s="1" t="s">
        <v>7022</v>
      </c>
      <c r="E8044">
        <v>346</v>
      </c>
      <c r="F8044">
        <v>3242</v>
      </c>
      <c r="G8044">
        <v>6000</v>
      </c>
      <c r="H8044">
        <v>692</v>
      </c>
      <c r="I8044">
        <v>49456</v>
      </c>
      <c r="J8044">
        <f>E8044+F8044+G8044</f>
        <v>9588</v>
      </c>
      <c r="K8044">
        <f>(J8044*1000)/H8044</f>
        <v>13855.491329479768</v>
      </c>
    </row>
    <row r="8045" spans="1:11" x14ac:dyDescent="0.25">
      <c r="A8045" s="1" t="s">
        <v>22715</v>
      </c>
      <c r="B8045" s="1" t="s">
        <v>22711</v>
      </c>
      <c r="C8045" s="1" t="s">
        <v>10</v>
      </c>
      <c r="D8045" s="1" t="s">
        <v>22716</v>
      </c>
      <c r="E8045">
        <v>432</v>
      </c>
      <c r="F8045">
        <v>431</v>
      </c>
      <c r="G8045">
        <v>5469</v>
      </c>
      <c r="H8045">
        <v>457</v>
      </c>
      <c r="I8045">
        <v>41017</v>
      </c>
      <c r="J8045">
        <f>E8045+F8045+G8045</f>
        <v>6332</v>
      </c>
      <c r="K8045">
        <f>(J8045*1000)/H8045</f>
        <v>13855.579868708972</v>
      </c>
    </row>
    <row r="8046" spans="1:11" x14ac:dyDescent="0.25">
      <c r="A8046" s="1" t="s">
        <v>9692</v>
      </c>
      <c r="B8046" s="1" t="s">
        <v>9393</v>
      </c>
      <c r="C8046" s="1" t="s">
        <v>10</v>
      </c>
      <c r="D8046" s="1" t="s">
        <v>9693</v>
      </c>
      <c r="E8046">
        <v>525</v>
      </c>
      <c r="F8046">
        <v>8548</v>
      </c>
      <c r="G8046">
        <v>8399</v>
      </c>
      <c r="H8046">
        <v>1261</v>
      </c>
      <c r="I8046">
        <v>65217</v>
      </c>
      <c r="J8046">
        <f>E8046+F8046+G8046</f>
        <v>17472</v>
      </c>
      <c r="K8046">
        <f>(J8046*1000)/H8046</f>
        <v>13855.670103092783</v>
      </c>
    </row>
    <row r="8047" spans="1:11" x14ac:dyDescent="0.25">
      <c r="A8047" s="1" t="s">
        <v>6895</v>
      </c>
      <c r="B8047" s="1" t="s">
        <v>6891</v>
      </c>
      <c r="C8047" s="1" t="s">
        <v>10</v>
      </c>
      <c r="D8047" s="1" t="s">
        <v>6896</v>
      </c>
      <c r="E8047">
        <v>718</v>
      </c>
      <c r="F8047">
        <v>7538</v>
      </c>
      <c r="G8047">
        <v>3647</v>
      </c>
      <c r="H8047">
        <v>859</v>
      </c>
      <c r="I8047">
        <v>43573</v>
      </c>
      <c r="J8047">
        <f>E8047+F8047+G8047</f>
        <v>11903</v>
      </c>
      <c r="K8047">
        <f>(J8047*1000)/H8047</f>
        <v>13856.810244470315</v>
      </c>
    </row>
    <row r="8048" spans="1:11" x14ac:dyDescent="0.25">
      <c r="A8048" s="1" t="s">
        <v>6799</v>
      </c>
      <c r="B8048" s="1" t="s">
        <v>6800</v>
      </c>
      <c r="C8048" s="1" t="s">
        <v>10</v>
      </c>
      <c r="D8048" s="1" t="s">
        <v>6801</v>
      </c>
      <c r="E8048">
        <v>6977</v>
      </c>
      <c r="F8048">
        <v>41056</v>
      </c>
      <c r="G8048">
        <v>22235</v>
      </c>
      <c r="H8048">
        <v>5071</v>
      </c>
      <c r="I8048">
        <v>46388</v>
      </c>
      <c r="J8048">
        <f>E8048+F8048+G8048</f>
        <v>70268</v>
      </c>
      <c r="K8048">
        <f>(J8048*1000)/H8048</f>
        <v>13856.832971800433</v>
      </c>
    </row>
    <row r="8049" spans="1:11" x14ac:dyDescent="0.25">
      <c r="A8049" s="1" t="s">
        <v>266</v>
      </c>
      <c r="B8049" s="1" t="s">
        <v>3770</v>
      </c>
      <c r="C8049" s="1" t="s">
        <v>10</v>
      </c>
      <c r="D8049" s="1" t="s">
        <v>3771</v>
      </c>
      <c r="E8049">
        <v>11042</v>
      </c>
      <c r="F8049">
        <v>14014</v>
      </c>
      <c r="G8049">
        <v>90765</v>
      </c>
      <c r="H8049">
        <v>8358</v>
      </c>
      <c r="I8049">
        <v>57411</v>
      </c>
      <c r="J8049">
        <f>E8049+F8049+G8049</f>
        <v>115821</v>
      </c>
      <c r="K8049">
        <f>(J8049*1000)/H8049</f>
        <v>13857.501794687725</v>
      </c>
    </row>
    <row r="8050" spans="1:11" x14ac:dyDescent="0.25">
      <c r="A8050" s="1" t="s">
        <v>7445</v>
      </c>
      <c r="B8050" s="1" t="s">
        <v>7441</v>
      </c>
      <c r="C8050" s="1" t="s">
        <v>10</v>
      </c>
      <c r="D8050" s="1" t="s">
        <v>7446</v>
      </c>
      <c r="E8050">
        <v>201</v>
      </c>
      <c r="F8050">
        <v>1055</v>
      </c>
      <c r="G8050">
        <v>1571</v>
      </c>
      <c r="H8050">
        <v>204</v>
      </c>
      <c r="I8050">
        <v>43178</v>
      </c>
      <c r="J8050">
        <f>E8050+F8050+G8050</f>
        <v>2827</v>
      </c>
      <c r="K8050">
        <f>(J8050*1000)/H8050</f>
        <v>13857.843137254902</v>
      </c>
    </row>
    <row r="8051" spans="1:11" x14ac:dyDescent="0.25">
      <c r="A8051" s="1" t="s">
        <v>850</v>
      </c>
      <c r="B8051" s="1" t="s">
        <v>851</v>
      </c>
      <c r="C8051" s="1" t="s">
        <v>10</v>
      </c>
      <c r="D8051" s="1" t="s">
        <v>852</v>
      </c>
      <c r="E8051">
        <v>1024</v>
      </c>
      <c r="F8051">
        <v>4064</v>
      </c>
      <c r="G8051">
        <v>470</v>
      </c>
      <c r="H8051">
        <v>401</v>
      </c>
      <c r="I8051">
        <v>29541</v>
      </c>
      <c r="J8051">
        <f>E8051+F8051+G8051</f>
        <v>5558</v>
      </c>
      <c r="K8051">
        <f>(J8051*1000)/H8051</f>
        <v>13860.349127182046</v>
      </c>
    </row>
    <row r="8052" spans="1:11" x14ac:dyDescent="0.25">
      <c r="A8052" s="1" t="s">
        <v>24531</v>
      </c>
      <c r="B8052" s="1" t="s">
        <v>24529</v>
      </c>
      <c r="C8052" s="1" t="s">
        <v>10</v>
      </c>
      <c r="D8052" s="1" t="s">
        <v>24532</v>
      </c>
      <c r="E8052">
        <v>5910</v>
      </c>
      <c r="F8052">
        <v>57514</v>
      </c>
      <c r="G8052">
        <v>15126</v>
      </c>
      <c r="H8052">
        <v>5667</v>
      </c>
      <c r="I8052">
        <v>51151</v>
      </c>
      <c r="J8052">
        <f>E8052+F8052+G8052</f>
        <v>78550</v>
      </c>
      <c r="K8052">
        <f>(J8052*1000)/H8052</f>
        <v>13860.94935592024</v>
      </c>
    </row>
    <row r="8053" spans="1:11" x14ac:dyDescent="0.25">
      <c r="A8053" s="1" t="s">
        <v>17305</v>
      </c>
      <c r="B8053" s="1" t="s">
        <v>17295</v>
      </c>
      <c r="C8053" s="1" t="s">
        <v>10</v>
      </c>
      <c r="D8053" s="1" t="s">
        <v>17306</v>
      </c>
      <c r="E8053">
        <v>14764</v>
      </c>
      <c r="F8053">
        <v>59600</v>
      </c>
      <c r="G8053">
        <v>27864</v>
      </c>
      <c r="H8053">
        <v>7374</v>
      </c>
      <c r="I8053">
        <v>42029</v>
      </c>
      <c r="J8053">
        <f>E8053+F8053+G8053</f>
        <v>102228</v>
      </c>
      <c r="K8053">
        <f>(J8053*1000)/H8053</f>
        <v>13863.303498779496</v>
      </c>
    </row>
    <row r="8054" spans="1:11" x14ac:dyDescent="0.25">
      <c r="A8054" s="1" t="s">
        <v>24441</v>
      </c>
      <c r="B8054" s="1" t="s">
        <v>24442</v>
      </c>
      <c r="C8054" s="1" t="s">
        <v>10</v>
      </c>
      <c r="D8054" s="1" t="s">
        <v>24443</v>
      </c>
      <c r="E8054">
        <v>5456</v>
      </c>
      <c r="F8054">
        <v>41722</v>
      </c>
      <c r="G8054">
        <v>53705</v>
      </c>
      <c r="H8054">
        <v>7276</v>
      </c>
      <c r="I8054">
        <v>72510</v>
      </c>
      <c r="J8054">
        <f>E8054+F8054+G8054</f>
        <v>100883</v>
      </c>
      <c r="K8054">
        <f>(J8054*1000)/H8054</f>
        <v>13865.173172072567</v>
      </c>
    </row>
    <row r="8055" spans="1:11" x14ac:dyDescent="0.25">
      <c r="A8055" s="1" t="s">
        <v>6019</v>
      </c>
      <c r="B8055" s="1" t="s">
        <v>6020</v>
      </c>
      <c r="C8055" s="1" t="s">
        <v>7</v>
      </c>
      <c r="D8055" s="1" t="s">
        <v>6021</v>
      </c>
      <c r="E8055">
        <v>290</v>
      </c>
      <c r="F8055">
        <v>970</v>
      </c>
      <c r="G8055">
        <v>1652</v>
      </c>
      <c r="H8055">
        <v>210</v>
      </c>
      <c r="I8055">
        <v>50219</v>
      </c>
      <c r="J8055">
        <f>E8055+F8055+G8055</f>
        <v>2912</v>
      </c>
      <c r="K8055">
        <f>(J8055*1000)/H8055</f>
        <v>13866.666666666666</v>
      </c>
    </row>
    <row r="8056" spans="1:11" x14ac:dyDescent="0.25">
      <c r="A8056" s="1" t="s">
        <v>11280</v>
      </c>
      <c r="B8056" s="1" t="s">
        <v>11276</v>
      </c>
      <c r="C8056" s="1" t="s">
        <v>10</v>
      </c>
      <c r="D8056" s="1" t="s">
        <v>11281</v>
      </c>
      <c r="E8056">
        <v>815</v>
      </c>
      <c r="F8056">
        <v>4088</v>
      </c>
      <c r="G8056">
        <v>1213</v>
      </c>
      <c r="H8056">
        <v>441</v>
      </c>
      <c r="I8056">
        <v>54433</v>
      </c>
      <c r="J8056">
        <f>E8056+F8056+G8056</f>
        <v>6116</v>
      </c>
      <c r="K8056">
        <f>(J8056*1000)/H8056</f>
        <v>13868.480725623584</v>
      </c>
    </row>
    <row r="8057" spans="1:11" x14ac:dyDescent="0.25">
      <c r="A8057" s="1" t="s">
        <v>21667</v>
      </c>
      <c r="B8057" s="1" t="s">
        <v>21578</v>
      </c>
      <c r="C8057" s="1" t="s">
        <v>7</v>
      </c>
      <c r="D8057" s="1" t="s">
        <v>21668</v>
      </c>
      <c r="E8057">
        <v>3451</v>
      </c>
      <c r="F8057">
        <v>14079</v>
      </c>
      <c r="G8057">
        <v>36106</v>
      </c>
      <c r="H8057">
        <v>3867</v>
      </c>
      <c r="I8057">
        <v>97936</v>
      </c>
      <c r="J8057">
        <f>E8057+F8057+G8057</f>
        <v>53636</v>
      </c>
      <c r="K8057">
        <f>(J8057*1000)/H8057</f>
        <v>13870.18360486165</v>
      </c>
    </row>
    <row r="8058" spans="1:11" x14ac:dyDescent="0.25">
      <c r="A8058" s="1" t="s">
        <v>3637</v>
      </c>
      <c r="B8058" s="1" t="s">
        <v>13790</v>
      </c>
      <c r="C8058" s="1" t="s">
        <v>10</v>
      </c>
      <c r="D8058" s="1" t="s">
        <v>13915</v>
      </c>
      <c r="E8058">
        <v>1820</v>
      </c>
      <c r="F8058">
        <v>12158</v>
      </c>
      <c r="G8058">
        <v>22154</v>
      </c>
      <c r="H8058">
        <v>2605</v>
      </c>
      <c r="I8058">
        <v>71233</v>
      </c>
      <c r="J8058">
        <f>E8058+F8058+G8058</f>
        <v>36132</v>
      </c>
      <c r="K8058">
        <f>(J8058*1000)/H8058</f>
        <v>13870.249520153551</v>
      </c>
    </row>
    <row r="8059" spans="1:11" x14ac:dyDescent="0.25">
      <c r="A8059" s="1" t="s">
        <v>21033</v>
      </c>
      <c r="B8059" s="1" t="s">
        <v>21034</v>
      </c>
      <c r="C8059" s="1" t="s">
        <v>10</v>
      </c>
      <c r="D8059" s="1" t="s">
        <v>21035</v>
      </c>
      <c r="E8059">
        <v>3558</v>
      </c>
      <c r="F8059">
        <v>33284</v>
      </c>
      <c r="G8059">
        <v>56678</v>
      </c>
      <c r="H8059">
        <v>6742</v>
      </c>
      <c r="I8059">
        <v>54196</v>
      </c>
      <c r="J8059">
        <f>E8059+F8059+G8059</f>
        <v>93520</v>
      </c>
      <c r="K8059">
        <f>(J8059*1000)/H8059</f>
        <v>13871.254820528033</v>
      </c>
    </row>
    <row r="8060" spans="1:11" x14ac:dyDescent="0.25">
      <c r="A8060" s="1" t="s">
        <v>23913</v>
      </c>
      <c r="B8060" s="1" t="s">
        <v>23897</v>
      </c>
      <c r="C8060" s="1" t="s">
        <v>10</v>
      </c>
      <c r="D8060" s="1" t="s">
        <v>23914</v>
      </c>
      <c r="E8060">
        <v>37</v>
      </c>
      <c r="F8060">
        <v>5587</v>
      </c>
      <c r="G8060">
        <v>619</v>
      </c>
      <c r="H8060">
        <v>450</v>
      </c>
      <c r="I8060">
        <v>59184</v>
      </c>
      <c r="J8060">
        <f>E8060+F8060+G8060</f>
        <v>6243</v>
      </c>
      <c r="K8060">
        <f>(J8060*1000)/H8060</f>
        <v>13873.333333333334</v>
      </c>
    </row>
    <row r="8061" spans="1:11" x14ac:dyDescent="0.25">
      <c r="A8061" s="1" t="s">
        <v>25822</v>
      </c>
      <c r="B8061" s="1" t="s">
        <v>25812</v>
      </c>
      <c r="C8061" s="1" t="s">
        <v>10</v>
      </c>
      <c r="D8061" s="1" t="s">
        <v>25823</v>
      </c>
      <c r="E8061">
        <v>703</v>
      </c>
      <c r="F8061">
        <v>3264</v>
      </c>
      <c r="G8061">
        <v>2748</v>
      </c>
      <c r="H8061">
        <v>484</v>
      </c>
      <c r="I8061">
        <v>46943</v>
      </c>
      <c r="J8061">
        <f>E8061+F8061+G8061</f>
        <v>6715</v>
      </c>
      <c r="K8061">
        <f>(J8061*1000)/H8061</f>
        <v>13873.96694214876</v>
      </c>
    </row>
    <row r="8062" spans="1:11" x14ac:dyDescent="0.25">
      <c r="A8062" s="1" t="s">
        <v>25155</v>
      </c>
      <c r="B8062" s="1" t="s">
        <v>25092</v>
      </c>
      <c r="C8062" s="1" t="s">
        <v>10</v>
      </c>
      <c r="D8062" s="1" t="s">
        <v>25156</v>
      </c>
      <c r="E8062">
        <v>272</v>
      </c>
      <c r="F8062">
        <v>3042</v>
      </c>
      <c r="G8062">
        <v>2694</v>
      </c>
      <c r="H8062">
        <v>433</v>
      </c>
      <c r="I8062">
        <v>68430</v>
      </c>
      <c r="J8062">
        <f>E8062+F8062+G8062</f>
        <v>6008</v>
      </c>
      <c r="K8062">
        <f>(J8062*1000)/H8062</f>
        <v>13875.288683602772</v>
      </c>
    </row>
    <row r="8063" spans="1:11" x14ac:dyDescent="0.25">
      <c r="A8063" s="1" t="s">
        <v>24782</v>
      </c>
      <c r="B8063" s="1" t="s">
        <v>24778</v>
      </c>
      <c r="C8063" s="1" t="s">
        <v>10</v>
      </c>
      <c r="D8063" s="1" t="s">
        <v>24783</v>
      </c>
      <c r="E8063">
        <v>843</v>
      </c>
      <c r="F8063">
        <v>5232</v>
      </c>
      <c r="G8063">
        <v>1765</v>
      </c>
      <c r="H8063">
        <v>565</v>
      </c>
      <c r="I8063">
        <v>51395</v>
      </c>
      <c r="J8063">
        <f>E8063+F8063+G8063</f>
        <v>7840</v>
      </c>
      <c r="K8063">
        <f>(J8063*1000)/H8063</f>
        <v>13876.106194690265</v>
      </c>
    </row>
    <row r="8064" spans="1:11" x14ac:dyDescent="0.25">
      <c r="A8064" s="1" t="s">
        <v>23836</v>
      </c>
      <c r="B8064" s="1" t="s">
        <v>23828</v>
      </c>
      <c r="C8064" s="1" t="s">
        <v>7</v>
      </c>
      <c r="D8064" s="1" t="s">
        <v>23837</v>
      </c>
      <c r="E8064">
        <v>61</v>
      </c>
      <c r="F8064">
        <v>3839</v>
      </c>
      <c r="G8064">
        <v>83</v>
      </c>
      <c r="H8064">
        <v>287</v>
      </c>
      <c r="I8064">
        <v>44674</v>
      </c>
      <c r="J8064">
        <f>E8064+F8064+G8064</f>
        <v>3983</v>
      </c>
      <c r="K8064">
        <f>(J8064*1000)/H8064</f>
        <v>13878.048780487805</v>
      </c>
    </row>
    <row r="8065" spans="1:11" x14ac:dyDescent="0.25">
      <c r="A8065" s="1" t="s">
        <v>9648</v>
      </c>
      <c r="B8065" s="1" t="s">
        <v>9382</v>
      </c>
      <c r="C8065" s="1" t="s">
        <v>7</v>
      </c>
      <c r="D8065" s="1" t="s">
        <v>9649</v>
      </c>
      <c r="E8065">
        <v>122</v>
      </c>
      <c r="F8065">
        <v>6675</v>
      </c>
      <c r="G8065">
        <v>8942</v>
      </c>
      <c r="H8065">
        <v>1134</v>
      </c>
      <c r="I8065">
        <v>74576</v>
      </c>
      <c r="J8065">
        <f>E8065+F8065+G8065</f>
        <v>15739</v>
      </c>
      <c r="K8065">
        <f>(J8065*1000)/H8065</f>
        <v>13879.188712522046</v>
      </c>
    </row>
    <row r="8066" spans="1:11" x14ac:dyDescent="0.25">
      <c r="A8066" s="1" t="s">
        <v>7107</v>
      </c>
      <c r="B8066" s="1" t="s">
        <v>7033</v>
      </c>
      <c r="C8066" s="1" t="s">
        <v>10</v>
      </c>
      <c r="D8066" s="1" t="s">
        <v>7108</v>
      </c>
      <c r="E8066">
        <v>135</v>
      </c>
      <c r="F8066">
        <v>1332</v>
      </c>
      <c r="G8066">
        <v>2947</v>
      </c>
      <c r="H8066">
        <v>318</v>
      </c>
      <c r="I8066">
        <v>50370</v>
      </c>
      <c r="J8066">
        <f>E8066+F8066+G8066</f>
        <v>4414</v>
      </c>
      <c r="K8066">
        <f>(J8066*1000)/H8066</f>
        <v>13880.503144654089</v>
      </c>
    </row>
    <row r="8067" spans="1:11" x14ac:dyDescent="0.25">
      <c r="A8067" s="1" t="s">
        <v>24626</v>
      </c>
      <c r="B8067" s="1" t="s">
        <v>24601</v>
      </c>
      <c r="C8067" s="1" t="s">
        <v>10</v>
      </c>
      <c r="D8067" s="1" t="s">
        <v>24627</v>
      </c>
      <c r="E8067">
        <v>52494</v>
      </c>
      <c r="F8067">
        <v>317728</v>
      </c>
      <c r="G8067">
        <v>332915</v>
      </c>
      <c r="H8067">
        <v>50655</v>
      </c>
      <c r="I8067">
        <v>75738</v>
      </c>
      <c r="J8067">
        <f>E8067+F8067+G8067</f>
        <v>703137</v>
      </c>
      <c r="K8067">
        <f>(J8067*1000)/H8067</f>
        <v>13880.900207284572</v>
      </c>
    </row>
    <row r="8068" spans="1:11" x14ac:dyDescent="0.25">
      <c r="A8068" s="1" t="s">
        <v>4946</v>
      </c>
      <c r="B8068" s="1" t="s">
        <v>4730</v>
      </c>
      <c r="C8068" s="1" t="s">
        <v>7</v>
      </c>
      <c r="D8068" s="1" t="s">
        <v>4947</v>
      </c>
      <c r="E8068">
        <v>1955</v>
      </c>
      <c r="F8068">
        <v>9076</v>
      </c>
      <c r="G8068">
        <v>21432</v>
      </c>
      <c r="H8068">
        <v>2338</v>
      </c>
      <c r="I8068">
        <v>55058</v>
      </c>
      <c r="J8068">
        <f>E8068+F8068+G8068</f>
        <v>32463</v>
      </c>
      <c r="K8068">
        <f>(J8068*1000)/H8068</f>
        <v>13884.944396920444</v>
      </c>
    </row>
    <row r="8069" spans="1:11" x14ac:dyDescent="0.25">
      <c r="A8069" s="1" t="s">
        <v>25917</v>
      </c>
      <c r="B8069" s="1" t="s">
        <v>25883</v>
      </c>
      <c r="C8069" s="1" t="s">
        <v>10</v>
      </c>
      <c r="D8069" s="1" t="s">
        <v>25918</v>
      </c>
      <c r="E8069">
        <v>2725</v>
      </c>
      <c r="F8069">
        <v>10693</v>
      </c>
      <c r="G8069">
        <v>83667</v>
      </c>
      <c r="H8069">
        <v>6992</v>
      </c>
      <c r="I8069">
        <v>76584</v>
      </c>
      <c r="J8069">
        <f>E8069+F8069+G8069</f>
        <v>97085</v>
      </c>
      <c r="K8069">
        <f>(J8069*1000)/H8069</f>
        <v>13885.154462242563</v>
      </c>
    </row>
    <row r="8070" spans="1:11" x14ac:dyDescent="0.25">
      <c r="A8070" s="1" t="s">
        <v>22082</v>
      </c>
      <c r="B8070" s="1" t="s">
        <v>22074</v>
      </c>
      <c r="C8070" s="1" t="s">
        <v>10</v>
      </c>
      <c r="D8070" s="1" t="s">
        <v>22083</v>
      </c>
      <c r="E8070">
        <v>148</v>
      </c>
      <c r="F8070">
        <v>935</v>
      </c>
      <c r="G8070">
        <v>5582</v>
      </c>
      <c r="H8070">
        <v>480</v>
      </c>
      <c r="I8070">
        <v>57378</v>
      </c>
      <c r="J8070">
        <f>E8070+F8070+G8070</f>
        <v>6665</v>
      </c>
      <c r="K8070">
        <f>(J8070*1000)/H8070</f>
        <v>13885.416666666666</v>
      </c>
    </row>
    <row r="8071" spans="1:11" x14ac:dyDescent="0.25">
      <c r="A8071" s="1" t="s">
        <v>13487</v>
      </c>
      <c r="B8071" s="1" t="s">
        <v>13486</v>
      </c>
      <c r="C8071" s="1" t="s">
        <v>10</v>
      </c>
      <c r="D8071" s="1" t="s">
        <v>13488</v>
      </c>
      <c r="E8071">
        <v>830</v>
      </c>
      <c r="F8071">
        <v>1346</v>
      </c>
      <c r="G8071">
        <v>8294</v>
      </c>
      <c r="H8071">
        <v>754</v>
      </c>
      <c r="I8071">
        <v>46667</v>
      </c>
      <c r="J8071">
        <f>E8071+F8071+G8071</f>
        <v>10470</v>
      </c>
      <c r="K8071">
        <f>(J8071*1000)/H8071</f>
        <v>13885.941644562334</v>
      </c>
    </row>
    <row r="8072" spans="1:11" x14ac:dyDescent="0.25">
      <c r="A8072" s="1" t="s">
        <v>25501</v>
      </c>
      <c r="B8072" s="1" t="s">
        <v>25499</v>
      </c>
      <c r="C8072" s="1" t="s">
        <v>10</v>
      </c>
      <c r="D8072" s="1" t="s">
        <v>25502</v>
      </c>
      <c r="E8072">
        <v>396</v>
      </c>
      <c r="F8072">
        <v>5281</v>
      </c>
      <c r="G8072">
        <v>3323</v>
      </c>
      <c r="H8072">
        <v>648</v>
      </c>
      <c r="I8072">
        <v>54400</v>
      </c>
      <c r="J8072">
        <f>E8072+F8072+G8072</f>
        <v>9000</v>
      </c>
      <c r="K8072">
        <f>(J8072*1000)/H8072</f>
        <v>13888.888888888889</v>
      </c>
    </row>
    <row r="8073" spans="1:11" x14ac:dyDescent="0.25">
      <c r="A8073" s="1" t="s">
        <v>2464</v>
      </c>
      <c r="B8073" s="1" t="s">
        <v>1377</v>
      </c>
      <c r="C8073" s="1" t="s">
        <v>7</v>
      </c>
      <c r="D8073" s="1" t="s">
        <v>2465</v>
      </c>
      <c r="E8073">
        <v>217</v>
      </c>
      <c r="F8073">
        <v>2661</v>
      </c>
      <c r="G8073">
        <v>2525</v>
      </c>
      <c r="H8073">
        <v>389</v>
      </c>
      <c r="I8073">
        <v>100806</v>
      </c>
      <c r="J8073">
        <f>E8073+F8073+G8073</f>
        <v>5403</v>
      </c>
      <c r="K8073">
        <f>(J8073*1000)/H8073</f>
        <v>13889.460154241646</v>
      </c>
    </row>
    <row r="8074" spans="1:11" x14ac:dyDescent="0.25">
      <c r="A8074" s="1" t="s">
        <v>9514</v>
      </c>
      <c r="B8074" s="1" t="s">
        <v>9349</v>
      </c>
      <c r="C8074" s="1" t="s">
        <v>7</v>
      </c>
      <c r="D8074" s="1" t="s">
        <v>9515</v>
      </c>
      <c r="E8074">
        <v>1375</v>
      </c>
      <c r="F8074">
        <v>8527</v>
      </c>
      <c r="G8074">
        <v>24998</v>
      </c>
      <c r="H8074">
        <v>2512</v>
      </c>
      <c r="I8074">
        <v>84026</v>
      </c>
      <c r="J8074">
        <f>E8074+F8074+G8074</f>
        <v>34900</v>
      </c>
      <c r="K8074">
        <f>(J8074*1000)/H8074</f>
        <v>13893.312101910828</v>
      </c>
    </row>
    <row r="8075" spans="1:11" x14ac:dyDescent="0.25">
      <c r="A8075" s="1" t="s">
        <v>20447</v>
      </c>
      <c r="B8075" s="1" t="s">
        <v>20431</v>
      </c>
      <c r="C8075" s="1" t="s">
        <v>10</v>
      </c>
      <c r="D8075" s="1" t="s">
        <v>20448</v>
      </c>
      <c r="E8075">
        <v>868</v>
      </c>
      <c r="F8075">
        <v>7677</v>
      </c>
      <c r="G8075">
        <v>5671</v>
      </c>
      <c r="H8075">
        <v>1023</v>
      </c>
      <c r="I8075">
        <v>43559</v>
      </c>
      <c r="J8075">
        <f>E8075+F8075+G8075</f>
        <v>14216</v>
      </c>
      <c r="K8075">
        <f>(J8075*1000)/H8075</f>
        <v>13896.383186705767</v>
      </c>
    </row>
    <row r="8076" spans="1:11" x14ac:dyDescent="0.25">
      <c r="A8076" s="1" t="s">
        <v>20952</v>
      </c>
      <c r="B8076" s="1" t="s">
        <v>20873</v>
      </c>
      <c r="C8076" s="1" t="s">
        <v>10</v>
      </c>
      <c r="D8076" s="1" t="s">
        <v>20953</v>
      </c>
      <c r="E8076">
        <v>6077</v>
      </c>
      <c r="F8076">
        <v>14714</v>
      </c>
      <c r="G8076">
        <v>19639</v>
      </c>
      <c r="H8076">
        <v>2908</v>
      </c>
      <c r="I8076">
        <v>37715</v>
      </c>
      <c r="J8076">
        <f>E8076+F8076+G8076</f>
        <v>40430</v>
      </c>
      <c r="K8076">
        <f>(J8076*1000)/H8076</f>
        <v>13903.02613480055</v>
      </c>
    </row>
    <row r="8077" spans="1:11" x14ac:dyDescent="0.25">
      <c r="A8077" s="1" t="s">
        <v>11430</v>
      </c>
      <c r="B8077" s="1" t="s">
        <v>11428</v>
      </c>
      <c r="C8077" s="1" t="s">
        <v>10</v>
      </c>
      <c r="D8077" s="1" t="s">
        <v>11431</v>
      </c>
      <c r="E8077">
        <v>179</v>
      </c>
      <c r="F8077">
        <v>3903</v>
      </c>
      <c r="G8077">
        <v>1090</v>
      </c>
      <c r="H8077">
        <v>372</v>
      </c>
      <c r="I8077">
        <v>48188</v>
      </c>
      <c r="J8077">
        <f>E8077+F8077+G8077</f>
        <v>5172</v>
      </c>
      <c r="K8077">
        <f>(J8077*1000)/H8077</f>
        <v>13903.225806451614</v>
      </c>
    </row>
    <row r="8078" spans="1:11" x14ac:dyDescent="0.25">
      <c r="A8078" s="1" t="s">
        <v>8960</v>
      </c>
      <c r="B8078" s="1" t="s">
        <v>8961</v>
      </c>
      <c r="C8078" s="1" t="s">
        <v>10</v>
      </c>
      <c r="D8078" s="1" t="s">
        <v>8962</v>
      </c>
      <c r="E8078">
        <v>2838</v>
      </c>
      <c r="F8078">
        <v>10888</v>
      </c>
      <c r="G8078">
        <v>15992</v>
      </c>
      <c r="H8078">
        <v>2137</v>
      </c>
      <c r="I8078">
        <v>53679</v>
      </c>
      <c r="J8078">
        <f>E8078+F8078+G8078</f>
        <v>29718</v>
      </c>
      <c r="K8078">
        <f>(J8078*1000)/H8078</f>
        <v>13906.410856340664</v>
      </c>
    </row>
    <row r="8079" spans="1:11" x14ac:dyDescent="0.25">
      <c r="A8079" s="1" t="s">
        <v>6384</v>
      </c>
      <c r="B8079" s="1" t="s">
        <v>6380</v>
      </c>
      <c r="C8079" s="1" t="s">
        <v>10</v>
      </c>
      <c r="D8079" s="1" t="s">
        <v>6385</v>
      </c>
      <c r="E8079">
        <v>17781</v>
      </c>
      <c r="F8079">
        <v>107698</v>
      </c>
      <c r="G8079">
        <v>56830</v>
      </c>
      <c r="H8079">
        <v>13108</v>
      </c>
      <c r="I8079">
        <v>50192</v>
      </c>
      <c r="J8079">
        <f>E8079+F8079+G8079</f>
        <v>182309</v>
      </c>
      <c r="K8079">
        <f>(J8079*1000)/H8079</f>
        <v>13908.223985352457</v>
      </c>
    </row>
    <row r="8080" spans="1:11" x14ac:dyDescent="0.25">
      <c r="A8080" s="1" t="s">
        <v>18071</v>
      </c>
      <c r="B8080" s="1" t="s">
        <v>18063</v>
      </c>
      <c r="C8080" s="1" t="s">
        <v>10</v>
      </c>
      <c r="D8080" s="1" t="s">
        <v>18072</v>
      </c>
      <c r="E8080">
        <v>3195</v>
      </c>
      <c r="F8080">
        <v>16603</v>
      </c>
      <c r="G8080">
        <v>29230</v>
      </c>
      <c r="H8080">
        <v>3524</v>
      </c>
      <c r="I8080">
        <v>52047</v>
      </c>
      <c r="J8080">
        <f>E8080+F8080+G8080</f>
        <v>49028</v>
      </c>
      <c r="K8080">
        <f>(J8080*1000)/H8080</f>
        <v>13912.599318955732</v>
      </c>
    </row>
    <row r="8081" spans="1:11" x14ac:dyDescent="0.25">
      <c r="A8081" s="1" t="s">
        <v>25562</v>
      </c>
      <c r="B8081" s="1" t="s">
        <v>25539</v>
      </c>
      <c r="C8081" s="1" t="s">
        <v>10</v>
      </c>
      <c r="D8081" s="1" t="s">
        <v>25563</v>
      </c>
      <c r="E8081">
        <v>2280</v>
      </c>
      <c r="F8081">
        <v>18310</v>
      </c>
      <c r="G8081">
        <v>15904</v>
      </c>
      <c r="H8081">
        <v>2623</v>
      </c>
      <c r="I8081">
        <v>42946</v>
      </c>
      <c r="J8081">
        <f>E8081+F8081+G8081</f>
        <v>36494</v>
      </c>
      <c r="K8081">
        <f>(J8081*1000)/H8081</f>
        <v>13913.076629813191</v>
      </c>
    </row>
    <row r="8082" spans="1:11" x14ac:dyDescent="0.25">
      <c r="A8082" s="1" t="s">
        <v>20653</v>
      </c>
      <c r="B8082" s="1" t="s">
        <v>20647</v>
      </c>
      <c r="C8082" s="1" t="s">
        <v>10</v>
      </c>
      <c r="D8082" s="1" t="s">
        <v>20654</v>
      </c>
      <c r="E8082">
        <v>628</v>
      </c>
      <c r="F8082">
        <v>9135</v>
      </c>
      <c r="G8082">
        <v>3442</v>
      </c>
      <c r="H8082">
        <v>949</v>
      </c>
      <c r="I8082">
        <v>43810</v>
      </c>
      <c r="J8082">
        <f>E8082+F8082+G8082</f>
        <v>13205</v>
      </c>
      <c r="K8082">
        <f>(J8082*1000)/H8082</f>
        <v>13914.646996838777</v>
      </c>
    </row>
    <row r="8083" spans="1:11" x14ac:dyDescent="0.25">
      <c r="A8083" s="1" t="s">
        <v>24014</v>
      </c>
      <c r="B8083" s="1" t="s">
        <v>24000</v>
      </c>
      <c r="C8083" s="1" t="s">
        <v>7</v>
      </c>
      <c r="D8083" s="1" t="s">
        <v>24015</v>
      </c>
      <c r="E8083">
        <v>88</v>
      </c>
      <c r="F8083">
        <v>9841</v>
      </c>
      <c r="G8083">
        <v>271</v>
      </c>
      <c r="H8083">
        <v>733</v>
      </c>
      <c r="I8083">
        <v>58673</v>
      </c>
      <c r="J8083">
        <f>E8083+F8083+G8083</f>
        <v>10200</v>
      </c>
      <c r="K8083">
        <f>(J8083*1000)/H8083</f>
        <v>13915.416098226466</v>
      </c>
    </row>
    <row r="8084" spans="1:11" x14ac:dyDescent="0.25">
      <c r="A8084" s="1" t="s">
        <v>4720</v>
      </c>
      <c r="B8084" s="1" t="s">
        <v>4709</v>
      </c>
      <c r="C8084" s="1" t="s">
        <v>10</v>
      </c>
      <c r="D8084" s="1" t="s">
        <v>4721</v>
      </c>
      <c r="E8084">
        <v>510</v>
      </c>
      <c r="F8084">
        <v>12511</v>
      </c>
      <c r="G8084">
        <v>5417</v>
      </c>
      <c r="H8084">
        <v>1325</v>
      </c>
      <c r="I8084">
        <v>60556</v>
      </c>
      <c r="J8084">
        <f>E8084+F8084+G8084</f>
        <v>18438</v>
      </c>
      <c r="K8084">
        <f>(J8084*1000)/H8084</f>
        <v>13915.471698113208</v>
      </c>
    </row>
    <row r="8085" spans="1:11" x14ac:dyDescent="0.25">
      <c r="A8085" s="1" t="s">
        <v>19760</v>
      </c>
      <c r="B8085" s="1" t="s">
        <v>19723</v>
      </c>
      <c r="C8085" s="1" t="s">
        <v>10</v>
      </c>
      <c r="D8085" s="1" t="s">
        <v>19761</v>
      </c>
      <c r="E8085">
        <v>1400</v>
      </c>
      <c r="F8085">
        <v>22114</v>
      </c>
      <c r="G8085">
        <v>31995</v>
      </c>
      <c r="H8085">
        <v>3989</v>
      </c>
      <c r="I8085">
        <v>52385</v>
      </c>
      <c r="J8085">
        <f>E8085+F8085+G8085</f>
        <v>55509</v>
      </c>
      <c r="K8085">
        <f>(J8085*1000)/H8085</f>
        <v>13915.517673602406</v>
      </c>
    </row>
    <row r="8086" spans="1:11" x14ac:dyDescent="0.25">
      <c r="A8086" s="1" t="s">
        <v>9184</v>
      </c>
      <c r="B8086" s="1" t="s">
        <v>9050</v>
      </c>
      <c r="C8086" s="1" t="s">
        <v>10</v>
      </c>
      <c r="D8086" s="1" t="s">
        <v>9185</v>
      </c>
      <c r="E8086">
        <v>1175</v>
      </c>
      <c r="F8086">
        <v>5425</v>
      </c>
      <c r="G8086">
        <v>6051</v>
      </c>
      <c r="H8086">
        <v>909</v>
      </c>
      <c r="I8086">
        <v>39001</v>
      </c>
      <c r="J8086">
        <f>E8086+F8086+G8086</f>
        <v>12651</v>
      </c>
      <c r="K8086">
        <f>(J8086*1000)/H8086</f>
        <v>13917.491749174918</v>
      </c>
    </row>
    <row r="8087" spans="1:11" x14ac:dyDescent="0.25">
      <c r="A8087" s="1" t="s">
        <v>19965</v>
      </c>
      <c r="B8087" s="1" t="s">
        <v>19966</v>
      </c>
      <c r="C8087" s="1" t="s">
        <v>10</v>
      </c>
      <c r="D8087" s="1" t="s">
        <v>19967</v>
      </c>
      <c r="E8087">
        <v>674</v>
      </c>
      <c r="F8087">
        <v>7278</v>
      </c>
      <c r="G8087">
        <v>2473</v>
      </c>
      <c r="H8087">
        <v>749</v>
      </c>
      <c r="I8087">
        <v>42703</v>
      </c>
      <c r="J8087">
        <f>E8087+F8087+G8087</f>
        <v>10425</v>
      </c>
      <c r="K8087">
        <f>(J8087*1000)/H8087</f>
        <v>13918.558077436583</v>
      </c>
    </row>
    <row r="8088" spans="1:11" x14ac:dyDescent="0.25">
      <c r="A8088" s="1" t="s">
        <v>2567</v>
      </c>
      <c r="B8088" s="1" t="s">
        <v>1379</v>
      </c>
      <c r="C8088" s="1" t="s">
        <v>7</v>
      </c>
      <c r="D8088" s="1" t="s">
        <v>2568</v>
      </c>
      <c r="E8088">
        <v>731</v>
      </c>
      <c r="F8088">
        <v>4719</v>
      </c>
      <c r="G8088">
        <v>38933</v>
      </c>
      <c r="H8088">
        <v>3188</v>
      </c>
      <c r="I8088">
        <v>97219</v>
      </c>
      <c r="J8088">
        <f>E8088+F8088+G8088</f>
        <v>44383</v>
      </c>
      <c r="K8088">
        <f>(J8088*1000)/H8088</f>
        <v>13921.89460476788</v>
      </c>
    </row>
    <row r="8089" spans="1:11" x14ac:dyDescent="0.25">
      <c r="A8089" s="1" t="s">
        <v>13096</v>
      </c>
      <c r="B8089" s="1" t="s">
        <v>13089</v>
      </c>
      <c r="C8089" s="1" t="s">
        <v>10</v>
      </c>
      <c r="D8089" s="1" t="s">
        <v>13097</v>
      </c>
      <c r="E8089">
        <v>1831</v>
      </c>
      <c r="F8089">
        <v>3191</v>
      </c>
      <c r="G8089">
        <v>1467</v>
      </c>
      <c r="H8089">
        <v>466</v>
      </c>
      <c r="I8089">
        <v>38221</v>
      </c>
      <c r="J8089">
        <f>E8089+F8089+G8089</f>
        <v>6489</v>
      </c>
      <c r="K8089">
        <f>(J8089*1000)/H8089</f>
        <v>13924.892703862661</v>
      </c>
    </row>
    <row r="8090" spans="1:11" x14ac:dyDescent="0.25">
      <c r="A8090" s="1" t="s">
        <v>6600</v>
      </c>
      <c r="B8090" s="1" t="s">
        <v>6570</v>
      </c>
      <c r="C8090" s="1" t="s">
        <v>10</v>
      </c>
      <c r="D8090" s="1" t="s">
        <v>6601</v>
      </c>
      <c r="E8090">
        <v>3199</v>
      </c>
      <c r="F8090">
        <v>17127</v>
      </c>
      <c r="G8090">
        <v>6201</v>
      </c>
      <c r="H8090">
        <v>1905</v>
      </c>
      <c r="I8090">
        <v>50774</v>
      </c>
      <c r="J8090">
        <f>E8090+F8090+G8090</f>
        <v>26527</v>
      </c>
      <c r="K8090">
        <f>(J8090*1000)/H8090</f>
        <v>13924.9343832021</v>
      </c>
    </row>
    <row r="8091" spans="1:11" x14ac:dyDescent="0.25">
      <c r="A8091" s="1" t="s">
        <v>9017</v>
      </c>
      <c r="B8091" s="1" t="s">
        <v>9018</v>
      </c>
      <c r="C8091" s="1" t="s">
        <v>7</v>
      </c>
      <c r="D8091" s="1" t="s">
        <v>9019</v>
      </c>
      <c r="E8091">
        <v>317</v>
      </c>
      <c r="F8091">
        <v>643</v>
      </c>
      <c r="G8091">
        <v>4778</v>
      </c>
      <c r="H8091">
        <v>412</v>
      </c>
      <c r="I8091">
        <v>45807</v>
      </c>
      <c r="J8091">
        <f>E8091+F8091+G8091</f>
        <v>5738</v>
      </c>
      <c r="K8091">
        <f>(J8091*1000)/H8091</f>
        <v>13927.184466019418</v>
      </c>
    </row>
    <row r="8092" spans="1:11" x14ac:dyDescent="0.25">
      <c r="A8092" s="1" t="s">
        <v>10848</v>
      </c>
      <c r="B8092" s="1" t="s">
        <v>10830</v>
      </c>
      <c r="C8092" s="1" t="s">
        <v>10</v>
      </c>
      <c r="D8092" s="1" t="s">
        <v>10849</v>
      </c>
      <c r="E8092">
        <v>2966</v>
      </c>
      <c r="F8092">
        <v>22763</v>
      </c>
      <c r="G8092">
        <v>20692</v>
      </c>
      <c r="H8092">
        <v>3333</v>
      </c>
      <c r="I8092">
        <v>62861</v>
      </c>
      <c r="J8092">
        <f>E8092+F8092+G8092</f>
        <v>46421</v>
      </c>
      <c r="K8092">
        <f>(J8092*1000)/H8092</f>
        <v>13927.692769276928</v>
      </c>
    </row>
    <row r="8093" spans="1:11" x14ac:dyDescent="0.25">
      <c r="A8093" s="1" t="s">
        <v>9039</v>
      </c>
      <c r="B8093" s="1" t="s">
        <v>8985</v>
      </c>
      <c r="C8093" s="1" t="s">
        <v>7</v>
      </c>
      <c r="D8093" s="1" t="s">
        <v>9040</v>
      </c>
      <c r="E8093">
        <v>496</v>
      </c>
      <c r="F8093">
        <v>1526</v>
      </c>
      <c r="G8093">
        <v>875</v>
      </c>
      <c r="H8093">
        <v>208</v>
      </c>
      <c r="I8093">
        <v>42728</v>
      </c>
      <c r="J8093">
        <f>E8093+F8093+G8093</f>
        <v>2897</v>
      </c>
      <c r="K8093">
        <f>(J8093*1000)/H8093</f>
        <v>13927.884615384615</v>
      </c>
    </row>
    <row r="8094" spans="1:11" x14ac:dyDescent="0.25">
      <c r="A8094" s="1" t="s">
        <v>13973</v>
      </c>
      <c r="B8094" s="1" t="s">
        <v>13798</v>
      </c>
      <c r="C8094" s="1" t="s">
        <v>7</v>
      </c>
      <c r="D8094" s="1" t="s">
        <v>13974</v>
      </c>
      <c r="E8094">
        <v>3327</v>
      </c>
      <c r="F8094">
        <v>34616</v>
      </c>
      <c r="G8094">
        <v>40193</v>
      </c>
      <c r="H8094">
        <v>5610</v>
      </c>
      <c r="I8094">
        <v>79653</v>
      </c>
      <c r="J8094">
        <f>E8094+F8094+G8094</f>
        <v>78136</v>
      </c>
      <c r="K8094">
        <f>(J8094*1000)/H8094</f>
        <v>13927.985739750446</v>
      </c>
    </row>
    <row r="8095" spans="1:11" x14ac:dyDescent="0.25">
      <c r="A8095" s="1" t="s">
        <v>22901</v>
      </c>
      <c r="B8095" s="1" t="s">
        <v>22902</v>
      </c>
      <c r="C8095" s="1" t="s">
        <v>10</v>
      </c>
      <c r="D8095" s="1" t="s">
        <v>22903</v>
      </c>
      <c r="E8095">
        <v>256</v>
      </c>
      <c r="F8095">
        <v>1760</v>
      </c>
      <c r="G8095">
        <v>3667</v>
      </c>
      <c r="H8095">
        <v>408</v>
      </c>
      <c r="I8095">
        <v>60810</v>
      </c>
      <c r="J8095">
        <f>E8095+F8095+G8095</f>
        <v>5683</v>
      </c>
      <c r="K8095">
        <f>(J8095*1000)/H8095</f>
        <v>13928.921568627451</v>
      </c>
    </row>
    <row r="8096" spans="1:11" x14ac:dyDescent="0.25">
      <c r="A8096" s="1" t="s">
        <v>13977</v>
      </c>
      <c r="B8096" s="1" t="s">
        <v>13798</v>
      </c>
      <c r="C8096" s="1" t="s">
        <v>7</v>
      </c>
      <c r="D8096" s="1" t="s">
        <v>13978</v>
      </c>
      <c r="E8096">
        <v>225</v>
      </c>
      <c r="F8096">
        <v>3484</v>
      </c>
      <c r="G8096">
        <v>10917</v>
      </c>
      <c r="H8096">
        <v>1050</v>
      </c>
      <c r="I8096">
        <v>79653</v>
      </c>
      <c r="J8096">
        <f>E8096+F8096+G8096</f>
        <v>14626</v>
      </c>
      <c r="K8096">
        <f>(J8096*1000)/H8096</f>
        <v>13929.523809523809</v>
      </c>
    </row>
    <row r="8097" spans="1:11" x14ac:dyDescent="0.25">
      <c r="A8097" s="1" t="s">
        <v>9680</v>
      </c>
      <c r="B8097" s="1" t="s">
        <v>9393</v>
      </c>
      <c r="C8097" s="1" t="s">
        <v>7</v>
      </c>
      <c r="D8097" s="1" t="s">
        <v>9681</v>
      </c>
      <c r="E8097">
        <v>180</v>
      </c>
      <c r="F8097">
        <v>860</v>
      </c>
      <c r="G8097">
        <v>4240</v>
      </c>
      <c r="H8097">
        <v>379</v>
      </c>
      <c r="I8097">
        <v>65217</v>
      </c>
      <c r="J8097">
        <f>E8097+F8097+G8097</f>
        <v>5280</v>
      </c>
      <c r="K8097">
        <f>(J8097*1000)/H8097</f>
        <v>13931.398416886543</v>
      </c>
    </row>
    <row r="8098" spans="1:11" x14ac:dyDescent="0.25">
      <c r="A8098" s="1" t="s">
        <v>9069</v>
      </c>
      <c r="B8098" s="1" t="s">
        <v>8999</v>
      </c>
      <c r="C8098" s="1" t="s">
        <v>10</v>
      </c>
      <c r="D8098" s="1" t="s">
        <v>9070</v>
      </c>
      <c r="E8098">
        <v>1922</v>
      </c>
      <c r="F8098">
        <v>13473</v>
      </c>
      <c r="G8098">
        <v>6020</v>
      </c>
      <c r="H8098">
        <v>1537</v>
      </c>
      <c r="I8098">
        <v>36066</v>
      </c>
      <c r="J8098">
        <f>E8098+F8098+G8098</f>
        <v>21415</v>
      </c>
      <c r="K8098">
        <f>(J8098*1000)/H8098</f>
        <v>13932.986337020169</v>
      </c>
    </row>
    <row r="8099" spans="1:11" x14ac:dyDescent="0.25">
      <c r="A8099" s="1" t="s">
        <v>25919</v>
      </c>
      <c r="B8099" s="1" t="s">
        <v>25920</v>
      </c>
      <c r="C8099" s="1" t="s">
        <v>10</v>
      </c>
      <c r="D8099" s="1" t="s">
        <v>25921</v>
      </c>
      <c r="E8099">
        <v>1507</v>
      </c>
      <c r="F8099">
        <v>10865</v>
      </c>
      <c r="G8099">
        <v>7344</v>
      </c>
      <c r="H8099">
        <v>1415</v>
      </c>
      <c r="I8099">
        <v>52850</v>
      </c>
      <c r="J8099">
        <f>E8099+F8099+G8099</f>
        <v>19716</v>
      </c>
      <c r="K8099">
        <f>(J8099*1000)/H8099</f>
        <v>13933.56890459364</v>
      </c>
    </row>
    <row r="8100" spans="1:11" x14ac:dyDescent="0.25">
      <c r="A8100" s="1" t="s">
        <v>2565</v>
      </c>
      <c r="B8100" s="1" t="s">
        <v>1379</v>
      </c>
      <c r="C8100" s="1" t="s">
        <v>7</v>
      </c>
      <c r="D8100" s="1" t="s">
        <v>2566</v>
      </c>
      <c r="E8100">
        <v>1052</v>
      </c>
      <c r="F8100">
        <v>3871</v>
      </c>
      <c r="G8100">
        <v>57852</v>
      </c>
      <c r="H8100">
        <v>4505</v>
      </c>
      <c r="I8100">
        <v>97219</v>
      </c>
      <c r="J8100">
        <f>E8100+F8100+G8100</f>
        <v>62775</v>
      </c>
      <c r="K8100">
        <f>(J8100*1000)/H8100</f>
        <v>13934.517203107658</v>
      </c>
    </row>
    <row r="8101" spans="1:11" x14ac:dyDescent="0.25">
      <c r="A8101" s="1" t="s">
        <v>25524</v>
      </c>
      <c r="B8101" s="1" t="s">
        <v>25516</v>
      </c>
      <c r="C8101" s="1" t="s">
        <v>10</v>
      </c>
      <c r="D8101" s="1" t="s">
        <v>25525</v>
      </c>
      <c r="E8101">
        <v>587</v>
      </c>
      <c r="F8101">
        <v>926</v>
      </c>
      <c r="G8101">
        <v>5510</v>
      </c>
      <c r="H8101">
        <v>504</v>
      </c>
      <c r="I8101">
        <v>43701</v>
      </c>
      <c r="J8101">
        <f>E8101+F8101+G8101</f>
        <v>7023</v>
      </c>
      <c r="K8101">
        <f>(J8101*1000)/H8101</f>
        <v>13934.523809523809</v>
      </c>
    </row>
    <row r="8102" spans="1:11" x14ac:dyDescent="0.25">
      <c r="A8102" s="1" t="s">
        <v>9435</v>
      </c>
      <c r="B8102" s="1" t="s">
        <v>9286</v>
      </c>
      <c r="C8102" s="1" t="s">
        <v>10</v>
      </c>
      <c r="D8102" s="1" t="s">
        <v>9436</v>
      </c>
      <c r="E8102">
        <v>1838</v>
      </c>
      <c r="F8102">
        <v>25662</v>
      </c>
      <c r="G8102">
        <v>35164</v>
      </c>
      <c r="H8102">
        <v>4497</v>
      </c>
      <c r="I8102">
        <v>57732</v>
      </c>
      <c r="J8102">
        <f>E8102+F8102+G8102</f>
        <v>62664</v>
      </c>
      <c r="K8102">
        <f>(J8102*1000)/H8102</f>
        <v>13934.623082054703</v>
      </c>
    </row>
    <row r="8103" spans="1:11" x14ac:dyDescent="0.25">
      <c r="A8103" s="1" t="s">
        <v>21943</v>
      </c>
      <c r="B8103" s="1" t="s">
        <v>21927</v>
      </c>
      <c r="C8103" s="1" t="s">
        <v>10</v>
      </c>
      <c r="D8103" s="1" t="s">
        <v>21944</v>
      </c>
      <c r="E8103">
        <v>4162</v>
      </c>
      <c r="F8103">
        <v>11008</v>
      </c>
      <c r="G8103">
        <v>1220</v>
      </c>
      <c r="H8103">
        <v>1176</v>
      </c>
      <c r="I8103">
        <v>32215</v>
      </c>
      <c r="J8103">
        <f>E8103+F8103+G8103</f>
        <v>16390</v>
      </c>
      <c r="K8103">
        <f>(J8103*1000)/H8103</f>
        <v>13937.074829931973</v>
      </c>
    </row>
    <row r="8104" spans="1:11" x14ac:dyDescent="0.25">
      <c r="A8104" s="1" t="s">
        <v>24603</v>
      </c>
      <c r="B8104" s="1" t="s">
        <v>24601</v>
      </c>
      <c r="C8104" s="1" t="s">
        <v>10</v>
      </c>
      <c r="D8104" s="1" t="s">
        <v>24604</v>
      </c>
      <c r="E8104">
        <v>11034</v>
      </c>
      <c r="F8104">
        <v>110761</v>
      </c>
      <c r="G8104">
        <v>143135</v>
      </c>
      <c r="H8104">
        <v>19009</v>
      </c>
      <c r="I8104">
        <v>75738</v>
      </c>
      <c r="J8104">
        <f>E8104+F8104+G8104</f>
        <v>264930</v>
      </c>
      <c r="K8104">
        <f>(J8104*1000)/H8104</f>
        <v>13937.082434636224</v>
      </c>
    </row>
    <row r="8105" spans="1:11" x14ac:dyDescent="0.25">
      <c r="A8105" s="1" t="s">
        <v>9143</v>
      </c>
      <c r="B8105" s="1" t="s">
        <v>9036</v>
      </c>
      <c r="C8105" s="1" t="s">
        <v>7</v>
      </c>
      <c r="D8105" s="1" t="s">
        <v>9144</v>
      </c>
      <c r="E8105">
        <v>1027</v>
      </c>
      <c r="F8105">
        <v>3915</v>
      </c>
      <c r="G8105">
        <v>11854</v>
      </c>
      <c r="H8105">
        <v>1205</v>
      </c>
      <c r="I8105">
        <v>40120</v>
      </c>
      <c r="J8105">
        <f>E8105+F8105+G8105</f>
        <v>16796</v>
      </c>
      <c r="K8105">
        <f>(J8105*1000)/H8105</f>
        <v>13938.589211618257</v>
      </c>
    </row>
    <row r="8106" spans="1:11" x14ac:dyDescent="0.25">
      <c r="A8106" s="1" t="s">
        <v>5507</v>
      </c>
      <c r="B8106" s="1" t="s">
        <v>5433</v>
      </c>
      <c r="C8106" s="1" t="s">
        <v>10</v>
      </c>
      <c r="D8106" s="1" t="s">
        <v>5508</v>
      </c>
      <c r="E8106">
        <v>1843</v>
      </c>
      <c r="F8106">
        <v>15675</v>
      </c>
      <c r="G8106">
        <v>45740</v>
      </c>
      <c r="H8106">
        <v>4538</v>
      </c>
      <c r="I8106">
        <v>78001</v>
      </c>
      <c r="J8106">
        <f>E8106+F8106+G8106</f>
        <v>63258</v>
      </c>
      <c r="K8106">
        <f>(J8106*1000)/H8106</f>
        <v>13939.620978404584</v>
      </c>
    </row>
    <row r="8107" spans="1:11" x14ac:dyDescent="0.25">
      <c r="A8107" s="1" t="s">
        <v>19363</v>
      </c>
      <c r="B8107" s="1" t="s">
        <v>19360</v>
      </c>
      <c r="C8107" s="1" t="s">
        <v>10</v>
      </c>
      <c r="D8107" s="1" t="s">
        <v>19364</v>
      </c>
      <c r="E8107">
        <v>184</v>
      </c>
      <c r="F8107">
        <v>809</v>
      </c>
      <c r="G8107">
        <v>3315</v>
      </c>
      <c r="H8107">
        <v>309</v>
      </c>
      <c r="I8107">
        <v>56067</v>
      </c>
      <c r="J8107">
        <f>E8107+F8107+G8107</f>
        <v>4308</v>
      </c>
      <c r="K8107">
        <f>(J8107*1000)/H8107</f>
        <v>13941.747572815533</v>
      </c>
    </row>
    <row r="8108" spans="1:11" x14ac:dyDescent="0.25">
      <c r="A8108" s="1" t="s">
        <v>22643</v>
      </c>
      <c r="B8108" s="1" t="s">
        <v>22644</v>
      </c>
      <c r="C8108" s="1" t="s">
        <v>10</v>
      </c>
      <c r="D8108" s="1" t="s">
        <v>22645</v>
      </c>
      <c r="E8108">
        <v>5372</v>
      </c>
      <c r="F8108">
        <v>6141</v>
      </c>
      <c r="G8108">
        <v>6041</v>
      </c>
      <c r="H8108">
        <v>1259</v>
      </c>
      <c r="I8108">
        <v>33698</v>
      </c>
      <c r="J8108">
        <f>E8108+F8108+G8108</f>
        <v>17554</v>
      </c>
      <c r="K8108">
        <f>(J8108*1000)/H8108</f>
        <v>13942.811755361397</v>
      </c>
    </row>
    <row r="8109" spans="1:11" x14ac:dyDescent="0.25">
      <c r="A8109" s="1" t="s">
        <v>20355</v>
      </c>
      <c r="B8109" s="1" t="s">
        <v>20349</v>
      </c>
      <c r="C8109" s="1" t="s">
        <v>10</v>
      </c>
      <c r="D8109" s="1" t="s">
        <v>20356</v>
      </c>
      <c r="E8109">
        <v>1324</v>
      </c>
      <c r="F8109">
        <v>18374</v>
      </c>
      <c r="G8109">
        <v>44832</v>
      </c>
      <c r="H8109">
        <v>4628</v>
      </c>
      <c r="I8109">
        <v>53861</v>
      </c>
      <c r="J8109">
        <f>E8109+F8109+G8109</f>
        <v>64530</v>
      </c>
      <c r="K8109">
        <f>(J8109*1000)/H8109</f>
        <v>13943.388072601556</v>
      </c>
    </row>
    <row r="8110" spans="1:11" x14ac:dyDescent="0.25">
      <c r="A8110" s="1" t="s">
        <v>20659</v>
      </c>
      <c r="B8110" s="1" t="s">
        <v>20660</v>
      </c>
      <c r="C8110" s="1" t="s">
        <v>10</v>
      </c>
      <c r="D8110" s="1" t="s">
        <v>20661</v>
      </c>
      <c r="E8110">
        <v>793</v>
      </c>
      <c r="F8110">
        <v>9734</v>
      </c>
      <c r="G8110">
        <v>7700</v>
      </c>
      <c r="H8110">
        <v>1307</v>
      </c>
      <c r="I8110">
        <v>55796</v>
      </c>
      <c r="J8110">
        <f>E8110+F8110+G8110</f>
        <v>18227</v>
      </c>
      <c r="K8110">
        <f>(J8110*1000)/H8110</f>
        <v>13945.677123182861</v>
      </c>
    </row>
    <row r="8111" spans="1:11" x14ac:dyDescent="0.25">
      <c r="A8111" s="1" t="s">
        <v>11164</v>
      </c>
      <c r="B8111" s="1" t="s">
        <v>10932</v>
      </c>
      <c r="C8111" s="1" t="s">
        <v>10</v>
      </c>
      <c r="D8111" s="1" t="s">
        <v>11165</v>
      </c>
      <c r="E8111">
        <v>3977</v>
      </c>
      <c r="F8111">
        <v>38732</v>
      </c>
      <c r="G8111">
        <v>19888</v>
      </c>
      <c r="H8111">
        <v>4488</v>
      </c>
      <c r="I8111">
        <v>64490</v>
      </c>
      <c r="J8111">
        <f>E8111+F8111+G8111</f>
        <v>62597</v>
      </c>
      <c r="K8111">
        <f>(J8111*1000)/H8111</f>
        <v>13947.638146167557</v>
      </c>
    </row>
    <row r="8112" spans="1:11" x14ac:dyDescent="0.25">
      <c r="A8112" s="1" t="s">
        <v>1751</v>
      </c>
      <c r="B8112" s="1" t="s">
        <v>1353</v>
      </c>
      <c r="C8112" s="1" t="s">
        <v>7</v>
      </c>
      <c r="D8112" s="1" t="s">
        <v>1752</v>
      </c>
      <c r="E8112">
        <v>266</v>
      </c>
      <c r="F8112">
        <v>3676</v>
      </c>
      <c r="G8112">
        <v>438</v>
      </c>
      <c r="H8112">
        <v>314</v>
      </c>
      <c r="I8112">
        <v>44490</v>
      </c>
      <c r="J8112">
        <f>E8112+F8112+G8112</f>
        <v>4380</v>
      </c>
      <c r="K8112">
        <f>(J8112*1000)/H8112</f>
        <v>13949.044585987262</v>
      </c>
    </row>
    <row r="8113" spans="1:11" x14ac:dyDescent="0.25">
      <c r="A8113" s="1" t="s">
        <v>13571</v>
      </c>
      <c r="B8113" s="1" t="s">
        <v>13572</v>
      </c>
      <c r="C8113" s="1" t="s">
        <v>10</v>
      </c>
      <c r="D8113" s="1" t="s">
        <v>13573</v>
      </c>
      <c r="E8113">
        <v>411</v>
      </c>
      <c r="F8113">
        <v>2419</v>
      </c>
      <c r="G8113">
        <v>3002</v>
      </c>
      <c r="H8113">
        <v>418</v>
      </c>
      <c r="I8113">
        <v>46961</v>
      </c>
      <c r="J8113">
        <f>E8113+F8113+G8113</f>
        <v>5832</v>
      </c>
      <c r="K8113">
        <f>(J8113*1000)/H8113</f>
        <v>13952.153110047846</v>
      </c>
    </row>
    <row r="8114" spans="1:11" x14ac:dyDescent="0.25">
      <c r="A8114" s="1" t="s">
        <v>25715</v>
      </c>
      <c r="B8114" s="1" t="s">
        <v>25708</v>
      </c>
      <c r="C8114" s="1" t="s">
        <v>10</v>
      </c>
      <c r="D8114" s="1" t="s">
        <v>25716</v>
      </c>
      <c r="E8114">
        <v>532</v>
      </c>
      <c r="F8114">
        <v>6370</v>
      </c>
      <c r="G8114">
        <v>4805</v>
      </c>
      <c r="H8114">
        <v>839</v>
      </c>
      <c r="I8114">
        <v>51237</v>
      </c>
      <c r="J8114">
        <f>E8114+F8114+G8114</f>
        <v>11707</v>
      </c>
      <c r="K8114">
        <f>(J8114*1000)/H8114</f>
        <v>13953.516090584029</v>
      </c>
    </row>
    <row r="8115" spans="1:11" x14ac:dyDescent="0.25">
      <c r="A8115" s="1" t="s">
        <v>16954</v>
      </c>
      <c r="B8115" s="1" t="s">
        <v>16955</v>
      </c>
      <c r="C8115" s="1" t="s">
        <v>10</v>
      </c>
      <c r="D8115" s="1" t="s">
        <v>16956</v>
      </c>
      <c r="E8115">
        <v>331</v>
      </c>
      <c r="F8115">
        <v>2480</v>
      </c>
      <c r="G8115">
        <v>2031</v>
      </c>
      <c r="H8115">
        <v>347</v>
      </c>
      <c r="I8115">
        <v>54057</v>
      </c>
      <c r="J8115">
        <f>E8115+F8115+G8115</f>
        <v>4842</v>
      </c>
      <c r="K8115">
        <f>(J8115*1000)/H8115</f>
        <v>13953.890489913545</v>
      </c>
    </row>
    <row r="8116" spans="1:11" x14ac:dyDescent="0.25">
      <c r="A8116" s="1" t="s">
        <v>19984</v>
      </c>
      <c r="B8116" s="1" t="s">
        <v>19966</v>
      </c>
      <c r="C8116" s="1" t="s">
        <v>10</v>
      </c>
      <c r="D8116" s="1" t="s">
        <v>19985</v>
      </c>
      <c r="E8116">
        <v>868</v>
      </c>
      <c r="F8116">
        <v>11875</v>
      </c>
      <c r="G8116">
        <v>3807</v>
      </c>
      <c r="H8116">
        <v>1186</v>
      </c>
      <c r="I8116">
        <v>42703</v>
      </c>
      <c r="J8116">
        <f>E8116+F8116+G8116</f>
        <v>16550</v>
      </c>
      <c r="K8116">
        <f>(J8116*1000)/H8116</f>
        <v>13954.468802698146</v>
      </c>
    </row>
    <row r="8117" spans="1:11" x14ac:dyDescent="0.25">
      <c r="A8117" s="1" t="s">
        <v>18392</v>
      </c>
      <c r="B8117" s="1" t="s">
        <v>18377</v>
      </c>
      <c r="C8117" s="1" t="s">
        <v>10</v>
      </c>
      <c r="D8117" s="1" t="s">
        <v>18393</v>
      </c>
      <c r="E8117">
        <v>3021</v>
      </c>
      <c r="F8117">
        <v>16414</v>
      </c>
      <c r="G8117">
        <v>30834</v>
      </c>
      <c r="H8117">
        <v>3602</v>
      </c>
      <c r="I8117">
        <v>50106</v>
      </c>
      <c r="J8117">
        <f>E8117+F8117+G8117</f>
        <v>50269</v>
      </c>
      <c r="K8117">
        <f>(J8117*1000)/H8117</f>
        <v>13955.857856746252</v>
      </c>
    </row>
    <row r="8118" spans="1:11" x14ac:dyDescent="0.25">
      <c r="A8118" s="1" t="s">
        <v>25380</v>
      </c>
      <c r="B8118" s="1" t="s">
        <v>25372</v>
      </c>
      <c r="C8118" s="1" t="s">
        <v>10</v>
      </c>
      <c r="D8118" s="1" t="s">
        <v>25381</v>
      </c>
      <c r="E8118">
        <v>435</v>
      </c>
      <c r="F8118">
        <v>5458</v>
      </c>
      <c r="G8118">
        <v>4325</v>
      </c>
      <c r="H8118">
        <v>732</v>
      </c>
      <c r="I8118">
        <v>58419</v>
      </c>
      <c r="J8118">
        <f>E8118+F8118+G8118</f>
        <v>10218</v>
      </c>
      <c r="K8118">
        <f>(J8118*1000)/H8118</f>
        <v>13959.016393442624</v>
      </c>
    </row>
    <row r="8119" spans="1:11" x14ac:dyDescent="0.25">
      <c r="A8119" s="1" t="s">
        <v>9584</v>
      </c>
      <c r="B8119" s="1" t="s">
        <v>9289</v>
      </c>
      <c r="C8119" s="1" t="s">
        <v>10</v>
      </c>
      <c r="D8119" s="1" t="s">
        <v>9585</v>
      </c>
      <c r="E8119">
        <v>561</v>
      </c>
      <c r="F8119">
        <v>1658</v>
      </c>
      <c r="G8119">
        <v>8197</v>
      </c>
      <c r="H8119">
        <v>746</v>
      </c>
      <c r="I8119">
        <v>90039</v>
      </c>
      <c r="J8119">
        <f>E8119+F8119+G8119</f>
        <v>10416</v>
      </c>
      <c r="K8119">
        <f>(J8119*1000)/H8119</f>
        <v>13962.466487935657</v>
      </c>
    </row>
    <row r="8120" spans="1:11" x14ac:dyDescent="0.25">
      <c r="A8120" s="1" t="s">
        <v>7136</v>
      </c>
      <c r="B8120" s="1" t="s">
        <v>7137</v>
      </c>
      <c r="C8120" s="1" t="s">
        <v>10</v>
      </c>
      <c r="D8120" s="1" t="s">
        <v>7138</v>
      </c>
      <c r="E8120">
        <v>240</v>
      </c>
      <c r="F8120">
        <v>1629</v>
      </c>
      <c r="G8120">
        <v>1650</v>
      </c>
      <c r="H8120">
        <v>252</v>
      </c>
      <c r="I8120">
        <v>42006</v>
      </c>
      <c r="J8120">
        <f>E8120+F8120+G8120</f>
        <v>3519</v>
      </c>
      <c r="K8120">
        <f>(J8120*1000)/H8120</f>
        <v>13964.285714285714</v>
      </c>
    </row>
    <row r="8121" spans="1:11" x14ac:dyDescent="0.25">
      <c r="A8121" s="1" t="s">
        <v>13569</v>
      </c>
      <c r="B8121" s="1" t="s">
        <v>13567</v>
      </c>
      <c r="C8121" s="1" t="s">
        <v>10</v>
      </c>
      <c r="D8121" s="1" t="s">
        <v>13570</v>
      </c>
      <c r="E8121">
        <v>191</v>
      </c>
      <c r="F8121">
        <v>1248</v>
      </c>
      <c r="G8121">
        <v>2122</v>
      </c>
      <c r="H8121">
        <v>255</v>
      </c>
      <c r="I8121">
        <v>50893</v>
      </c>
      <c r="J8121">
        <f>E8121+F8121+G8121</f>
        <v>3561</v>
      </c>
      <c r="K8121">
        <f>(J8121*1000)/H8121</f>
        <v>13964.705882352941</v>
      </c>
    </row>
    <row r="8122" spans="1:11" x14ac:dyDescent="0.25">
      <c r="A8122" s="1" t="s">
        <v>16962</v>
      </c>
      <c r="B8122" s="1" t="s">
        <v>16963</v>
      </c>
      <c r="C8122" s="1" t="s">
        <v>10</v>
      </c>
      <c r="D8122" s="1" t="s">
        <v>16964</v>
      </c>
      <c r="E8122">
        <v>264</v>
      </c>
      <c r="F8122">
        <v>1677</v>
      </c>
      <c r="G8122">
        <v>2835</v>
      </c>
      <c r="H8122">
        <v>342</v>
      </c>
      <c r="I8122">
        <v>67344</v>
      </c>
      <c r="J8122">
        <f>E8122+F8122+G8122</f>
        <v>4776</v>
      </c>
      <c r="K8122">
        <f>(J8122*1000)/H8122</f>
        <v>13964.912280701754</v>
      </c>
    </row>
    <row r="8123" spans="1:11" x14ac:dyDescent="0.25">
      <c r="A8123" s="1" t="s">
        <v>3977</v>
      </c>
      <c r="B8123" s="1" t="s">
        <v>3978</v>
      </c>
      <c r="C8123" s="1" t="s">
        <v>10</v>
      </c>
      <c r="D8123" s="1" t="s">
        <v>3979</v>
      </c>
      <c r="E8123">
        <v>1994</v>
      </c>
      <c r="F8123">
        <v>16136</v>
      </c>
      <c r="G8123">
        <v>33039</v>
      </c>
      <c r="H8123">
        <v>3664</v>
      </c>
      <c r="I8123">
        <v>50597</v>
      </c>
      <c r="J8123">
        <f>E8123+F8123+G8123</f>
        <v>51169</v>
      </c>
      <c r="K8123">
        <f>(J8123*1000)/H8123</f>
        <v>13965.338427947598</v>
      </c>
    </row>
    <row r="8124" spans="1:11" x14ac:dyDescent="0.25">
      <c r="A8124" s="1" t="s">
        <v>13125</v>
      </c>
      <c r="B8124" s="1" t="s">
        <v>13124</v>
      </c>
      <c r="C8124" s="1" t="s">
        <v>10</v>
      </c>
      <c r="D8124" s="1" t="s">
        <v>13126</v>
      </c>
      <c r="E8124">
        <v>220</v>
      </c>
      <c r="F8124">
        <v>2042</v>
      </c>
      <c r="G8124">
        <v>1816</v>
      </c>
      <c r="H8124">
        <v>292</v>
      </c>
      <c r="I8124">
        <v>36449</v>
      </c>
      <c r="J8124">
        <f>E8124+F8124+G8124</f>
        <v>4078</v>
      </c>
      <c r="K8124">
        <f>(J8124*1000)/H8124</f>
        <v>13965.753424657534</v>
      </c>
    </row>
    <row r="8125" spans="1:11" x14ac:dyDescent="0.25">
      <c r="A8125" s="1" t="s">
        <v>25122</v>
      </c>
      <c r="B8125" s="1" t="s">
        <v>25118</v>
      </c>
      <c r="C8125" s="1" t="s">
        <v>10</v>
      </c>
      <c r="D8125" s="1" t="s">
        <v>25123</v>
      </c>
      <c r="E8125">
        <v>411</v>
      </c>
      <c r="F8125">
        <v>3028</v>
      </c>
      <c r="G8125">
        <v>4119</v>
      </c>
      <c r="H8125">
        <v>541</v>
      </c>
      <c r="I8125">
        <v>44395</v>
      </c>
      <c r="J8125">
        <f>E8125+F8125+G8125</f>
        <v>7558</v>
      </c>
      <c r="K8125">
        <f>(J8125*1000)/H8125</f>
        <v>13970.425138632163</v>
      </c>
    </row>
    <row r="8126" spans="1:11" x14ac:dyDescent="0.25">
      <c r="A8126" s="1" t="s">
        <v>20179</v>
      </c>
      <c r="B8126" s="1" t="s">
        <v>20175</v>
      </c>
      <c r="C8126" s="1" t="s">
        <v>10</v>
      </c>
      <c r="D8126" s="1" t="s">
        <v>20180</v>
      </c>
      <c r="E8126">
        <v>1146</v>
      </c>
      <c r="F8126">
        <v>15802</v>
      </c>
      <c r="G8126">
        <v>13523</v>
      </c>
      <c r="H8126">
        <v>2181</v>
      </c>
      <c r="I8126">
        <v>45476</v>
      </c>
      <c r="J8126">
        <f>E8126+F8126+G8126</f>
        <v>30471</v>
      </c>
      <c r="K8126">
        <f>(J8126*1000)/H8126</f>
        <v>13971.11416781293</v>
      </c>
    </row>
    <row r="8127" spans="1:11" x14ac:dyDescent="0.25">
      <c r="A8127" s="1" t="s">
        <v>19674</v>
      </c>
      <c r="B8127" s="1" t="s">
        <v>19670</v>
      </c>
      <c r="C8127" s="1" t="s">
        <v>10</v>
      </c>
      <c r="D8127" s="1" t="s">
        <v>19675</v>
      </c>
      <c r="E8127">
        <v>273</v>
      </c>
      <c r="F8127">
        <v>1291</v>
      </c>
      <c r="G8127">
        <v>1384</v>
      </c>
      <c r="H8127">
        <v>211</v>
      </c>
      <c r="I8127">
        <v>44010</v>
      </c>
      <c r="J8127">
        <f>E8127+F8127+G8127</f>
        <v>2948</v>
      </c>
      <c r="K8127">
        <f>(J8127*1000)/H8127</f>
        <v>13971.563981042655</v>
      </c>
    </row>
    <row r="8128" spans="1:11" x14ac:dyDescent="0.25">
      <c r="A8128" s="1" t="s">
        <v>10925</v>
      </c>
      <c r="B8128" s="1" t="s">
        <v>10923</v>
      </c>
      <c r="C8128" s="1" t="s">
        <v>10</v>
      </c>
      <c r="D8128" s="1" t="s">
        <v>10926</v>
      </c>
      <c r="E8128">
        <v>286</v>
      </c>
      <c r="F8128">
        <v>2994</v>
      </c>
      <c r="G8128">
        <v>758</v>
      </c>
      <c r="H8128">
        <v>289</v>
      </c>
      <c r="I8128">
        <v>40676</v>
      </c>
      <c r="J8128">
        <f>E8128+F8128+G8128</f>
        <v>4038</v>
      </c>
      <c r="K8128">
        <f>(J8128*1000)/H8128</f>
        <v>13972.318339100346</v>
      </c>
    </row>
    <row r="8129" spans="1:11" x14ac:dyDescent="0.25">
      <c r="A8129" s="1" t="s">
        <v>20589</v>
      </c>
      <c r="B8129" s="1" t="s">
        <v>20116</v>
      </c>
      <c r="C8129" s="1" t="s">
        <v>10</v>
      </c>
      <c r="D8129" s="1" t="s">
        <v>20590</v>
      </c>
      <c r="E8129">
        <v>710</v>
      </c>
      <c r="F8129">
        <v>9322</v>
      </c>
      <c r="G8129">
        <v>4487</v>
      </c>
      <c r="H8129">
        <v>1039</v>
      </c>
      <c r="I8129">
        <v>52967</v>
      </c>
      <c r="J8129">
        <f>E8129+F8129+G8129</f>
        <v>14519</v>
      </c>
      <c r="K8129">
        <f>(J8129*1000)/H8129</f>
        <v>13974.013474494706</v>
      </c>
    </row>
    <row r="8130" spans="1:11" x14ac:dyDescent="0.25">
      <c r="A8130" s="1" t="s">
        <v>19565</v>
      </c>
      <c r="B8130" s="1" t="s">
        <v>19566</v>
      </c>
      <c r="C8130" s="1" t="s">
        <v>10</v>
      </c>
      <c r="D8130" s="1" t="s">
        <v>19567</v>
      </c>
      <c r="E8130">
        <v>209</v>
      </c>
      <c r="F8130">
        <v>2373</v>
      </c>
      <c r="G8130">
        <v>646</v>
      </c>
      <c r="H8130">
        <v>231</v>
      </c>
      <c r="I8130">
        <v>35094</v>
      </c>
      <c r="J8130">
        <f>E8130+F8130+G8130</f>
        <v>3228</v>
      </c>
      <c r="K8130">
        <f>(J8130*1000)/H8130</f>
        <v>13974.025974025973</v>
      </c>
    </row>
    <row r="8131" spans="1:11" x14ac:dyDescent="0.25">
      <c r="A8131" s="1" t="s">
        <v>4322</v>
      </c>
      <c r="B8131" s="1" t="s">
        <v>4323</v>
      </c>
      <c r="C8131" s="1" t="s">
        <v>10</v>
      </c>
      <c r="D8131" s="1" t="s">
        <v>4324</v>
      </c>
      <c r="E8131">
        <v>1288</v>
      </c>
      <c r="F8131">
        <v>4688</v>
      </c>
      <c r="G8131">
        <v>3974</v>
      </c>
      <c r="H8131">
        <v>712</v>
      </c>
      <c r="I8131">
        <v>31623</v>
      </c>
      <c r="J8131">
        <f>E8131+F8131+G8131</f>
        <v>9950</v>
      </c>
      <c r="K8131">
        <f>(J8131*1000)/H8131</f>
        <v>13974.719101123595</v>
      </c>
    </row>
    <row r="8132" spans="1:11" x14ac:dyDescent="0.25">
      <c r="A8132" s="1" t="s">
        <v>8892</v>
      </c>
      <c r="B8132" s="1" t="s">
        <v>8893</v>
      </c>
      <c r="C8132" s="1" t="s">
        <v>10</v>
      </c>
      <c r="D8132" s="1" t="s">
        <v>8894</v>
      </c>
      <c r="E8132">
        <v>2856</v>
      </c>
      <c r="F8132">
        <v>3725</v>
      </c>
      <c r="G8132">
        <v>14145</v>
      </c>
      <c r="H8132">
        <v>1483</v>
      </c>
      <c r="I8132">
        <v>33322</v>
      </c>
      <c r="J8132">
        <f>E8132+F8132+G8132</f>
        <v>20726</v>
      </c>
      <c r="K8132">
        <f>(J8132*1000)/H8132</f>
        <v>13975.724881995955</v>
      </c>
    </row>
    <row r="8133" spans="1:11" x14ac:dyDescent="0.25">
      <c r="A8133" s="1" t="s">
        <v>2689</v>
      </c>
      <c r="B8133" s="1" t="s">
        <v>1385</v>
      </c>
      <c r="C8133" s="1" t="s">
        <v>10</v>
      </c>
      <c r="D8133" s="1" t="s">
        <v>2690</v>
      </c>
      <c r="E8133">
        <v>227</v>
      </c>
      <c r="F8133">
        <v>914</v>
      </c>
      <c r="G8133">
        <v>2605</v>
      </c>
      <c r="H8133">
        <v>268</v>
      </c>
      <c r="I8133">
        <v>66949</v>
      </c>
      <c r="J8133">
        <f>E8133+F8133+G8133</f>
        <v>3746</v>
      </c>
      <c r="K8133">
        <f>(J8133*1000)/H8133</f>
        <v>13977.611940298508</v>
      </c>
    </row>
    <row r="8134" spans="1:11" x14ac:dyDescent="0.25">
      <c r="A8134" s="1" t="s">
        <v>17847</v>
      </c>
      <c r="B8134" s="1" t="s">
        <v>17845</v>
      </c>
      <c r="C8134" s="1" t="s">
        <v>10</v>
      </c>
      <c r="D8134" s="1" t="s">
        <v>17848</v>
      </c>
      <c r="E8134">
        <v>1499</v>
      </c>
      <c r="F8134">
        <v>10195</v>
      </c>
      <c r="G8134">
        <v>22958</v>
      </c>
      <c r="H8134">
        <v>2479</v>
      </c>
      <c r="I8134">
        <v>42344</v>
      </c>
      <c r="J8134">
        <f>E8134+F8134+G8134</f>
        <v>34652</v>
      </c>
      <c r="K8134">
        <f>(J8134*1000)/H8134</f>
        <v>13978.217022993142</v>
      </c>
    </row>
    <row r="8135" spans="1:11" x14ac:dyDescent="0.25">
      <c r="A8135" s="1" t="s">
        <v>20359</v>
      </c>
      <c r="B8135" s="1" t="s">
        <v>20349</v>
      </c>
      <c r="C8135" s="1" t="s">
        <v>10</v>
      </c>
      <c r="D8135" s="1" t="s">
        <v>20360</v>
      </c>
      <c r="E8135">
        <v>1077</v>
      </c>
      <c r="F8135">
        <v>8802</v>
      </c>
      <c r="G8135">
        <v>24217</v>
      </c>
      <c r="H8135">
        <v>2439</v>
      </c>
      <c r="I8135">
        <v>53861</v>
      </c>
      <c r="J8135">
        <f>E8135+F8135+G8135</f>
        <v>34096</v>
      </c>
      <c r="K8135">
        <f>(J8135*1000)/H8135</f>
        <v>13979.49979499795</v>
      </c>
    </row>
    <row r="8136" spans="1:11" x14ac:dyDescent="0.25">
      <c r="A8136" s="1" t="s">
        <v>9041</v>
      </c>
      <c r="B8136" s="1" t="s">
        <v>8985</v>
      </c>
      <c r="C8136" s="1" t="s">
        <v>10</v>
      </c>
      <c r="D8136" s="1" t="s">
        <v>9042</v>
      </c>
      <c r="E8136">
        <v>570</v>
      </c>
      <c r="F8136">
        <v>6399</v>
      </c>
      <c r="G8136">
        <v>6186</v>
      </c>
      <c r="H8136">
        <v>941</v>
      </c>
      <c r="I8136">
        <v>42728</v>
      </c>
      <c r="J8136">
        <f>E8136+F8136+G8136</f>
        <v>13155</v>
      </c>
      <c r="K8136">
        <f>(J8136*1000)/H8136</f>
        <v>13979.8087141339</v>
      </c>
    </row>
    <row r="8137" spans="1:11" x14ac:dyDescent="0.25">
      <c r="A8137" s="1" t="s">
        <v>2493</v>
      </c>
      <c r="B8137" s="1" t="s">
        <v>1377</v>
      </c>
      <c r="C8137" s="1" t="s">
        <v>7</v>
      </c>
      <c r="D8137" s="1" t="s">
        <v>2494</v>
      </c>
      <c r="E8137">
        <v>9226</v>
      </c>
      <c r="F8137">
        <v>26493</v>
      </c>
      <c r="G8137">
        <v>21284</v>
      </c>
      <c r="H8137">
        <v>4077</v>
      </c>
      <c r="I8137">
        <v>100806</v>
      </c>
      <c r="J8137">
        <f>E8137+F8137+G8137</f>
        <v>57003</v>
      </c>
      <c r="K8137">
        <f>(J8137*1000)/H8137</f>
        <v>13981.604120676968</v>
      </c>
    </row>
    <row r="8138" spans="1:11" x14ac:dyDescent="0.25">
      <c r="A8138" s="1" t="s">
        <v>20552</v>
      </c>
      <c r="B8138" s="1" t="s">
        <v>20553</v>
      </c>
      <c r="C8138" s="1" t="s">
        <v>10</v>
      </c>
      <c r="D8138" s="1" t="s">
        <v>20554</v>
      </c>
      <c r="E8138">
        <v>3047</v>
      </c>
      <c r="F8138">
        <v>24523</v>
      </c>
      <c r="G8138">
        <v>43213</v>
      </c>
      <c r="H8138">
        <v>5062</v>
      </c>
      <c r="I8138">
        <v>58375</v>
      </c>
      <c r="J8138">
        <f>E8138+F8138+G8138</f>
        <v>70783</v>
      </c>
      <c r="K8138">
        <f>(J8138*1000)/H8138</f>
        <v>13983.208218095615</v>
      </c>
    </row>
    <row r="8139" spans="1:11" x14ac:dyDescent="0.25">
      <c r="A8139" s="1" t="s">
        <v>5538</v>
      </c>
      <c r="B8139" s="1" t="s">
        <v>5517</v>
      </c>
      <c r="C8139" s="1" t="s">
        <v>7</v>
      </c>
      <c r="D8139" s="1" t="s">
        <v>5539</v>
      </c>
      <c r="E8139">
        <v>4511</v>
      </c>
      <c r="F8139">
        <v>11515</v>
      </c>
      <c r="G8139">
        <v>13677</v>
      </c>
      <c r="H8139">
        <v>2124</v>
      </c>
      <c r="I8139">
        <v>51205</v>
      </c>
      <c r="J8139">
        <f>E8139+F8139+G8139</f>
        <v>29703</v>
      </c>
      <c r="K8139">
        <f>(J8139*1000)/H8139</f>
        <v>13984.463276836159</v>
      </c>
    </row>
    <row r="8140" spans="1:11" x14ac:dyDescent="0.25">
      <c r="A8140" s="1" t="s">
        <v>10964</v>
      </c>
      <c r="B8140" s="1" t="s">
        <v>10965</v>
      </c>
      <c r="C8140" s="1" t="s">
        <v>10</v>
      </c>
      <c r="D8140" s="1" t="s">
        <v>10966</v>
      </c>
      <c r="E8140">
        <v>375</v>
      </c>
      <c r="F8140">
        <v>4608</v>
      </c>
      <c r="G8140">
        <v>2052</v>
      </c>
      <c r="H8140">
        <v>503</v>
      </c>
      <c r="I8140">
        <v>46495</v>
      </c>
      <c r="J8140">
        <f>E8140+F8140+G8140</f>
        <v>7035</v>
      </c>
      <c r="K8140">
        <f>(J8140*1000)/H8140</f>
        <v>13986.083499005965</v>
      </c>
    </row>
    <row r="8141" spans="1:11" x14ac:dyDescent="0.25">
      <c r="A8141" s="1" t="s">
        <v>9317</v>
      </c>
      <c r="B8141" s="1" t="s">
        <v>9281</v>
      </c>
      <c r="C8141" s="1" t="s">
        <v>10</v>
      </c>
      <c r="D8141" s="1" t="s">
        <v>9318</v>
      </c>
      <c r="E8141">
        <v>3838</v>
      </c>
      <c r="F8141">
        <v>27143</v>
      </c>
      <c r="G8141">
        <v>54378</v>
      </c>
      <c r="H8141">
        <v>6103</v>
      </c>
      <c r="I8141">
        <v>70074</v>
      </c>
      <c r="J8141">
        <f>E8141+F8141+G8141</f>
        <v>85359</v>
      </c>
      <c r="K8141">
        <f>(J8141*1000)/H8141</f>
        <v>13986.400131083074</v>
      </c>
    </row>
    <row r="8142" spans="1:11" x14ac:dyDescent="0.25">
      <c r="A8142" s="1" t="s">
        <v>1984</v>
      </c>
      <c r="B8142" s="1" t="s">
        <v>1358</v>
      </c>
      <c r="C8142" s="1" t="s">
        <v>7</v>
      </c>
      <c r="D8142" s="1" t="s">
        <v>1985</v>
      </c>
      <c r="E8142">
        <v>698</v>
      </c>
      <c r="F8142">
        <v>10588</v>
      </c>
      <c r="G8142">
        <v>19910</v>
      </c>
      <c r="H8142">
        <v>2230</v>
      </c>
      <c r="I8142">
        <v>94549</v>
      </c>
      <c r="J8142">
        <f>E8142+F8142+G8142</f>
        <v>31196</v>
      </c>
      <c r="K8142">
        <f>(J8142*1000)/H8142</f>
        <v>13989.237668161435</v>
      </c>
    </row>
    <row r="8143" spans="1:11" x14ac:dyDescent="0.25">
      <c r="A8143" s="1" t="s">
        <v>8995</v>
      </c>
      <c r="B8143" s="1" t="s">
        <v>8993</v>
      </c>
      <c r="C8143" s="1" t="s">
        <v>10</v>
      </c>
      <c r="D8143" s="1" t="s">
        <v>8996</v>
      </c>
      <c r="E8143">
        <v>4201</v>
      </c>
      <c r="F8143">
        <v>22559</v>
      </c>
      <c r="G8143">
        <v>15309</v>
      </c>
      <c r="H8143">
        <v>3007</v>
      </c>
      <c r="I8143">
        <v>55482</v>
      </c>
      <c r="J8143">
        <f>E8143+F8143+G8143</f>
        <v>42069</v>
      </c>
      <c r="K8143">
        <f>(J8143*1000)/H8143</f>
        <v>13990.355836381776</v>
      </c>
    </row>
    <row r="8144" spans="1:11" x14ac:dyDescent="0.25">
      <c r="A8144" s="1" t="s">
        <v>9500</v>
      </c>
      <c r="B8144" s="1" t="s">
        <v>9344</v>
      </c>
      <c r="C8144" s="1" t="s">
        <v>10</v>
      </c>
      <c r="D8144" s="1" t="s">
        <v>9501</v>
      </c>
      <c r="E8144">
        <v>1263</v>
      </c>
      <c r="F8144">
        <v>18191</v>
      </c>
      <c r="G8144">
        <v>15411</v>
      </c>
      <c r="H8144">
        <v>2492</v>
      </c>
      <c r="I8144">
        <v>57737</v>
      </c>
      <c r="J8144">
        <f>E8144+F8144+G8144</f>
        <v>34865</v>
      </c>
      <c r="K8144">
        <f>(J8144*1000)/H8144</f>
        <v>13990.770465489566</v>
      </c>
    </row>
    <row r="8145" spans="1:11" x14ac:dyDescent="0.25">
      <c r="A8145" s="1" t="s">
        <v>17380</v>
      </c>
      <c r="B8145" s="1" t="s">
        <v>17381</v>
      </c>
      <c r="C8145" s="1" t="s">
        <v>10</v>
      </c>
      <c r="D8145" s="1" t="s">
        <v>17382</v>
      </c>
      <c r="E8145">
        <v>845</v>
      </c>
      <c r="F8145">
        <v>8422</v>
      </c>
      <c r="G8145">
        <v>26284</v>
      </c>
      <c r="H8145">
        <v>2541</v>
      </c>
      <c r="I8145">
        <v>44138</v>
      </c>
      <c r="J8145">
        <f>E8145+F8145+G8145</f>
        <v>35551</v>
      </c>
      <c r="K8145">
        <f>(J8145*1000)/H8145</f>
        <v>13990.948445493899</v>
      </c>
    </row>
    <row r="8146" spans="1:11" x14ac:dyDescent="0.25">
      <c r="A8146" s="1" t="s">
        <v>23247</v>
      </c>
      <c r="B8146" s="1" t="s">
        <v>23241</v>
      </c>
      <c r="C8146" s="1" t="s">
        <v>10</v>
      </c>
      <c r="D8146" s="1" t="s">
        <v>23248</v>
      </c>
      <c r="E8146">
        <v>1618</v>
      </c>
      <c r="F8146">
        <v>4121</v>
      </c>
      <c r="G8146">
        <v>1061</v>
      </c>
      <c r="H8146">
        <v>486</v>
      </c>
      <c r="I8146">
        <v>34340</v>
      </c>
      <c r="J8146">
        <f>E8146+F8146+G8146</f>
        <v>6800</v>
      </c>
      <c r="K8146">
        <f>(J8146*1000)/H8146</f>
        <v>13991.769547325102</v>
      </c>
    </row>
    <row r="8147" spans="1:11" x14ac:dyDescent="0.25">
      <c r="A8147" s="1" t="s">
        <v>6198</v>
      </c>
      <c r="B8147" s="1" t="s">
        <v>4975</v>
      </c>
      <c r="C8147" s="1" t="s">
        <v>10</v>
      </c>
      <c r="D8147" s="1" t="s">
        <v>6199</v>
      </c>
      <c r="E8147">
        <v>14403</v>
      </c>
      <c r="F8147">
        <v>78897</v>
      </c>
      <c r="G8147">
        <v>156037</v>
      </c>
      <c r="H8147">
        <v>17819</v>
      </c>
      <c r="I8147">
        <v>75176</v>
      </c>
      <c r="J8147">
        <f>E8147+F8147+G8147</f>
        <v>249337</v>
      </c>
      <c r="K8147">
        <f>(J8147*1000)/H8147</f>
        <v>13992.760536505977</v>
      </c>
    </row>
    <row r="8148" spans="1:11" x14ac:dyDescent="0.25">
      <c r="A8148" s="1" t="s">
        <v>1291</v>
      </c>
      <c r="B8148" s="1" t="s">
        <v>1292</v>
      </c>
      <c r="C8148" s="1" t="s">
        <v>10</v>
      </c>
      <c r="D8148" s="1" t="s">
        <v>1293</v>
      </c>
      <c r="E8148">
        <v>717</v>
      </c>
      <c r="F8148">
        <v>13577</v>
      </c>
      <c r="G8148">
        <v>1294</v>
      </c>
      <c r="H8148">
        <v>1114</v>
      </c>
      <c r="I8148">
        <v>45589</v>
      </c>
      <c r="J8148">
        <f>E8148+F8148+G8148</f>
        <v>15588</v>
      </c>
      <c r="K8148">
        <f>(J8148*1000)/H8148</f>
        <v>13992.818671454219</v>
      </c>
    </row>
    <row r="8149" spans="1:11" x14ac:dyDescent="0.25">
      <c r="A8149" s="1" t="s">
        <v>7825</v>
      </c>
      <c r="B8149" s="1" t="s">
        <v>7826</v>
      </c>
      <c r="C8149" s="1" t="s">
        <v>10</v>
      </c>
      <c r="D8149" s="1" t="s">
        <v>7827</v>
      </c>
      <c r="E8149">
        <v>192</v>
      </c>
      <c r="F8149">
        <v>2812</v>
      </c>
      <c r="G8149">
        <v>1866</v>
      </c>
      <c r="H8149">
        <v>348</v>
      </c>
      <c r="I8149">
        <v>44774</v>
      </c>
      <c r="J8149">
        <f>E8149+F8149+G8149</f>
        <v>4870</v>
      </c>
      <c r="K8149">
        <f>(J8149*1000)/H8149</f>
        <v>13994.252873563219</v>
      </c>
    </row>
    <row r="8150" spans="1:11" x14ac:dyDescent="0.25">
      <c r="A8150" s="1" t="s">
        <v>7550</v>
      </c>
      <c r="B8150" s="1" t="s">
        <v>7549</v>
      </c>
      <c r="C8150" s="1" t="s">
        <v>10</v>
      </c>
      <c r="D8150" s="1" t="s">
        <v>7551</v>
      </c>
      <c r="E8150">
        <v>805</v>
      </c>
      <c r="F8150">
        <v>4016</v>
      </c>
      <c r="G8150">
        <v>4389</v>
      </c>
      <c r="H8150">
        <v>658</v>
      </c>
      <c r="I8150">
        <v>42854</v>
      </c>
      <c r="J8150">
        <f>E8150+F8150+G8150</f>
        <v>9210</v>
      </c>
      <c r="K8150">
        <f>(J8150*1000)/H8150</f>
        <v>13996.960486322188</v>
      </c>
    </row>
    <row r="8151" spans="1:11" x14ac:dyDescent="0.25">
      <c r="A8151" s="1" t="s">
        <v>2593</v>
      </c>
      <c r="B8151" s="1" t="s">
        <v>1379</v>
      </c>
      <c r="C8151" s="1" t="s">
        <v>7</v>
      </c>
      <c r="D8151" s="1" t="s">
        <v>2594</v>
      </c>
      <c r="E8151">
        <v>562</v>
      </c>
      <c r="F8151">
        <v>2389</v>
      </c>
      <c r="G8151">
        <v>26389</v>
      </c>
      <c r="H8151">
        <v>2096</v>
      </c>
      <c r="I8151">
        <v>97219</v>
      </c>
      <c r="J8151">
        <f>E8151+F8151+G8151</f>
        <v>29340</v>
      </c>
      <c r="K8151">
        <f>(J8151*1000)/H8151</f>
        <v>13998.091603053435</v>
      </c>
    </row>
    <row r="8152" spans="1:11" x14ac:dyDescent="0.25">
      <c r="A8152" s="1" t="s">
        <v>19968</v>
      </c>
      <c r="B8152" s="1" t="s">
        <v>19966</v>
      </c>
      <c r="C8152" s="1" t="s">
        <v>10</v>
      </c>
      <c r="D8152" s="1" t="s">
        <v>19969</v>
      </c>
      <c r="E8152">
        <v>7217</v>
      </c>
      <c r="F8152">
        <v>25348</v>
      </c>
      <c r="G8152">
        <v>11084</v>
      </c>
      <c r="H8152">
        <v>3118</v>
      </c>
      <c r="I8152">
        <v>42703</v>
      </c>
      <c r="J8152">
        <f>E8152+F8152+G8152</f>
        <v>43649</v>
      </c>
      <c r="K8152">
        <f>(J8152*1000)/H8152</f>
        <v>13999.037844772291</v>
      </c>
    </row>
    <row r="8153" spans="1:11" x14ac:dyDescent="0.25">
      <c r="A8153" s="1" t="s">
        <v>11352</v>
      </c>
      <c r="B8153" s="1" t="s">
        <v>11348</v>
      </c>
      <c r="C8153" s="1" t="s">
        <v>10</v>
      </c>
      <c r="D8153" s="1" t="s">
        <v>11353</v>
      </c>
      <c r="E8153">
        <v>197</v>
      </c>
      <c r="F8153">
        <v>3096</v>
      </c>
      <c r="G8153">
        <v>1047</v>
      </c>
      <c r="H8153">
        <v>310</v>
      </c>
      <c r="I8153">
        <v>51597</v>
      </c>
      <c r="J8153">
        <f>E8153+F8153+G8153</f>
        <v>4340</v>
      </c>
      <c r="K8153">
        <f>(J8153*1000)/H8153</f>
        <v>14000</v>
      </c>
    </row>
    <row r="8154" spans="1:11" x14ac:dyDescent="0.25">
      <c r="A8154" s="1" t="s">
        <v>20677</v>
      </c>
      <c r="B8154" s="1" t="s">
        <v>20660</v>
      </c>
      <c r="C8154" s="1" t="s">
        <v>10</v>
      </c>
      <c r="D8154" s="1" t="s">
        <v>20678</v>
      </c>
      <c r="E8154">
        <v>1615</v>
      </c>
      <c r="F8154">
        <v>19521</v>
      </c>
      <c r="G8154">
        <v>20141</v>
      </c>
      <c r="H8154">
        <v>2948</v>
      </c>
      <c r="I8154">
        <v>55796</v>
      </c>
      <c r="J8154">
        <f>E8154+F8154+G8154</f>
        <v>41277</v>
      </c>
      <c r="K8154">
        <f>(J8154*1000)/H8154</f>
        <v>14001.696065128901</v>
      </c>
    </row>
    <row r="8155" spans="1:11" x14ac:dyDescent="0.25">
      <c r="A8155" s="1" t="s">
        <v>23169</v>
      </c>
      <c r="B8155" s="1" t="s">
        <v>23170</v>
      </c>
      <c r="C8155" s="1" t="s">
        <v>10</v>
      </c>
      <c r="D8155" s="1" t="s">
        <v>23171</v>
      </c>
      <c r="E8155">
        <v>507</v>
      </c>
      <c r="F8155">
        <v>2548</v>
      </c>
      <c r="G8155">
        <v>6413</v>
      </c>
      <c r="H8155">
        <v>676</v>
      </c>
      <c r="I8155">
        <v>48822</v>
      </c>
      <c r="J8155">
        <f>E8155+F8155+G8155</f>
        <v>9468</v>
      </c>
      <c r="K8155">
        <f>(J8155*1000)/H8155</f>
        <v>14005.917159763314</v>
      </c>
    </row>
    <row r="8156" spans="1:11" x14ac:dyDescent="0.25">
      <c r="A8156" s="1" t="s">
        <v>11329</v>
      </c>
      <c r="B8156" s="1" t="s">
        <v>11323</v>
      </c>
      <c r="C8156" s="1" t="s">
        <v>10</v>
      </c>
      <c r="D8156" s="1" t="s">
        <v>11330</v>
      </c>
      <c r="E8156">
        <v>174</v>
      </c>
      <c r="F8156">
        <v>3506</v>
      </c>
      <c r="G8156">
        <v>1923</v>
      </c>
      <c r="H8156">
        <v>400</v>
      </c>
      <c r="I8156">
        <v>47537</v>
      </c>
      <c r="J8156">
        <f>E8156+F8156+G8156</f>
        <v>5603</v>
      </c>
      <c r="K8156">
        <f>(J8156*1000)/H8156</f>
        <v>14007.5</v>
      </c>
    </row>
    <row r="8157" spans="1:11" x14ac:dyDescent="0.25">
      <c r="A8157" s="1" t="s">
        <v>9361</v>
      </c>
      <c r="B8157" s="1" t="s">
        <v>9349</v>
      </c>
      <c r="C8157" s="1" t="s">
        <v>10</v>
      </c>
      <c r="D8157" s="1" t="s">
        <v>9362</v>
      </c>
      <c r="E8157">
        <v>1587</v>
      </c>
      <c r="F8157">
        <v>12846</v>
      </c>
      <c r="G8157">
        <v>37103</v>
      </c>
      <c r="H8157">
        <v>3679</v>
      </c>
      <c r="I8157">
        <v>84026</v>
      </c>
      <c r="J8157">
        <f>E8157+F8157+G8157</f>
        <v>51536</v>
      </c>
      <c r="K8157">
        <f>(J8157*1000)/H8157</f>
        <v>14008.154389779831</v>
      </c>
    </row>
    <row r="8158" spans="1:11" x14ac:dyDescent="0.25">
      <c r="A8158" s="1" t="s">
        <v>23879</v>
      </c>
      <c r="B8158" s="1" t="s">
        <v>23861</v>
      </c>
      <c r="C8158" s="1" t="s">
        <v>7</v>
      </c>
      <c r="D8158" s="1" t="s">
        <v>23880</v>
      </c>
      <c r="E8158">
        <v>165</v>
      </c>
      <c r="F8158">
        <v>11513</v>
      </c>
      <c r="G8158">
        <v>356</v>
      </c>
      <c r="H8158">
        <v>859</v>
      </c>
      <c r="I8158">
        <v>61908</v>
      </c>
      <c r="J8158">
        <f>E8158+F8158+G8158</f>
        <v>12034</v>
      </c>
      <c r="K8158">
        <f>(J8158*1000)/H8158</f>
        <v>14009.313154831199</v>
      </c>
    </row>
    <row r="8159" spans="1:11" x14ac:dyDescent="0.25">
      <c r="A8159" s="1" t="s">
        <v>25432</v>
      </c>
      <c r="B8159" s="1" t="s">
        <v>25418</v>
      </c>
      <c r="C8159" s="1" t="s">
        <v>7</v>
      </c>
      <c r="D8159" s="1" t="s">
        <v>25433</v>
      </c>
      <c r="E8159">
        <v>351</v>
      </c>
      <c r="F8159">
        <v>1651</v>
      </c>
      <c r="G8159">
        <v>3812</v>
      </c>
      <c r="H8159">
        <v>415</v>
      </c>
      <c r="I8159">
        <v>53945</v>
      </c>
      <c r="J8159">
        <f>E8159+F8159+G8159</f>
        <v>5814</v>
      </c>
      <c r="K8159">
        <f>(J8159*1000)/H8159</f>
        <v>14009.638554216868</v>
      </c>
    </row>
    <row r="8160" spans="1:11" x14ac:dyDescent="0.25">
      <c r="A8160" s="1" t="s">
        <v>20062</v>
      </c>
      <c r="B8160" s="1" t="s">
        <v>20009</v>
      </c>
      <c r="C8160" s="1" t="s">
        <v>10</v>
      </c>
      <c r="D8160" s="1" t="s">
        <v>20063</v>
      </c>
      <c r="E8160">
        <v>453</v>
      </c>
      <c r="F8160">
        <v>10128</v>
      </c>
      <c r="G8160">
        <v>4848</v>
      </c>
      <c r="H8160">
        <v>1101</v>
      </c>
      <c r="I8160">
        <v>40230</v>
      </c>
      <c r="J8160">
        <f>E8160+F8160+G8160</f>
        <v>15429</v>
      </c>
      <c r="K8160">
        <f>(J8160*1000)/H8160</f>
        <v>14013.623978201635</v>
      </c>
    </row>
    <row r="8161" spans="1:11" x14ac:dyDescent="0.25">
      <c r="A8161" s="1" t="s">
        <v>6044</v>
      </c>
      <c r="B8161" s="1" t="s">
        <v>6036</v>
      </c>
      <c r="C8161" s="1" t="s">
        <v>344</v>
      </c>
      <c r="D8161" s="1" t="s">
        <v>6045</v>
      </c>
      <c r="E8161">
        <v>529</v>
      </c>
      <c r="F8161">
        <v>5581</v>
      </c>
      <c r="G8161">
        <v>10147</v>
      </c>
      <c r="H8161">
        <v>1160</v>
      </c>
      <c r="I8161">
        <v>60490</v>
      </c>
      <c r="J8161">
        <f>E8161+F8161+G8161</f>
        <v>16257</v>
      </c>
      <c r="K8161">
        <f>(J8161*1000)/H8161</f>
        <v>14014.655172413793</v>
      </c>
    </row>
    <row r="8162" spans="1:11" x14ac:dyDescent="0.25">
      <c r="A8162" s="1" t="s">
        <v>20594</v>
      </c>
      <c r="B8162" s="1" t="s">
        <v>20592</v>
      </c>
      <c r="C8162" s="1" t="s">
        <v>10</v>
      </c>
      <c r="D8162" s="1" t="s">
        <v>20595</v>
      </c>
      <c r="E8162">
        <v>2645</v>
      </c>
      <c r="F8162">
        <v>12580</v>
      </c>
      <c r="G8162">
        <v>23067</v>
      </c>
      <c r="H8162">
        <v>2732</v>
      </c>
      <c r="I8162">
        <v>49117</v>
      </c>
      <c r="J8162">
        <f>E8162+F8162+G8162</f>
        <v>38292</v>
      </c>
      <c r="K8162">
        <f>(J8162*1000)/H8162</f>
        <v>14016.10541727672</v>
      </c>
    </row>
    <row r="8163" spans="1:11" x14ac:dyDescent="0.25">
      <c r="A8163" s="1" t="s">
        <v>24717</v>
      </c>
      <c r="B8163" s="1" t="s">
        <v>24709</v>
      </c>
      <c r="C8163" s="1" t="s">
        <v>10</v>
      </c>
      <c r="D8163" s="1" t="s">
        <v>24718</v>
      </c>
      <c r="E8163">
        <v>339</v>
      </c>
      <c r="F8163">
        <v>2742</v>
      </c>
      <c r="G8163">
        <v>872</v>
      </c>
      <c r="H8163">
        <v>282</v>
      </c>
      <c r="I8163">
        <v>37782</v>
      </c>
      <c r="J8163">
        <f>E8163+F8163+G8163</f>
        <v>3953</v>
      </c>
      <c r="K8163">
        <f>(J8163*1000)/H8163</f>
        <v>14017.7304964539</v>
      </c>
    </row>
    <row r="8164" spans="1:11" x14ac:dyDescent="0.25">
      <c r="A8164" s="1" t="s">
        <v>19963</v>
      </c>
      <c r="B8164" s="1" t="s">
        <v>19812</v>
      </c>
      <c r="C8164" s="1" t="s">
        <v>10</v>
      </c>
      <c r="D8164" s="1" t="s">
        <v>19964</v>
      </c>
      <c r="E8164">
        <v>489</v>
      </c>
      <c r="F8164">
        <v>12140</v>
      </c>
      <c r="G8164">
        <v>7080</v>
      </c>
      <c r="H8164">
        <v>1406</v>
      </c>
      <c r="I8164">
        <v>60851</v>
      </c>
      <c r="J8164">
        <f>E8164+F8164+G8164</f>
        <v>19709</v>
      </c>
      <c r="K8164">
        <f>(J8164*1000)/H8164</f>
        <v>14017.78093883357</v>
      </c>
    </row>
    <row r="8165" spans="1:11" x14ac:dyDescent="0.25">
      <c r="A8165" s="1" t="s">
        <v>25885</v>
      </c>
      <c r="B8165" s="1" t="s">
        <v>25883</v>
      </c>
      <c r="C8165" s="1" t="s">
        <v>7</v>
      </c>
      <c r="D8165" s="1" t="s">
        <v>25886</v>
      </c>
      <c r="E8165">
        <v>792</v>
      </c>
      <c r="F8165">
        <v>4746</v>
      </c>
      <c r="G8165">
        <v>12279</v>
      </c>
      <c r="H8165">
        <v>1271</v>
      </c>
      <c r="I8165">
        <v>76584</v>
      </c>
      <c r="J8165">
        <f>E8165+F8165+G8165</f>
        <v>17817</v>
      </c>
      <c r="K8165">
        <f>(J8165*1000)/H8165</f>
        <v>14018.095987411487</v>
      </c>
    </row>
    <row r="8166" spans="1:11" x14ac:dyDescent="0.25">
      <c r="A8166" s="1" t="s">
        <v>24116</v>
      </c>
      <c r="B8166" s="1" t="s">
        <v>24117</v>
      </c>
      <c r="C8166" s="1" t="s">
        <v>10</v>
      </c>
      <c r="D8166" s="1" t="s">
        <v>24118</v>
      </c>
      <c r="E8166">
        <v>1110</v>
      </c>
      <c r="F8166">
        <v>4491</v>
      </c>
      <c r="G8166">
        <v>5165</v>
      </c>
      <c r="H8166">
        <v>768</v>
      </c>
      <c r="I8166">
        <v>49768</v>
      </c>
      <c r="J8166">
        <f>E8166+F8166+G8166</f>
        <v>10766</v>
      </c>
      <c r="K8166">
        <f>(J8166*1000)/H8166</f>
        <v>14018.229166666666</v>
      </c>
    </row>
    <row r="8167" spans="1:11" x14ac:dyDescent="0.25">
      <c r="A8167" s="1" t="s">
        <v>20316</v>
      </c>
      <c r="B8167" s="1" t="s">
        <v>20300</v>
      </c>
      <c r="C8167" s="1" t="s">
        <v>10</v>
      </c>
      <c r="D8167" s="1" t="s">
        <v>20317</v>
      </c>
      <c r="E8167">
        <v>1377</v>
      </c>
      <c r="F8167">
        <v>17462</v>
      </c>
      <c r="G8167">
        <v>42576</v>
      </c>
      <c r="H8167">
        <v>4381</v>
      </c>
      <c r="I8167">
        <v>57369</v>
      </c>
      <c r="J8167">
        <f>E8167+F8167+G8167</f>
        <v>61415</v>
      </c>
      <c r="K8167">
        <f>(J8167*1000)/H8167</f>
        <v>14018.488929468158</v>
      </c>
    </row>
    <row r="8168" spans="1:11" x14ac:dyDescent="0.25">
      <c r="A8168" s="1" t="s">
        <v>5839</v>
      </c>
      <c r="B8168" s="1" t="s">
        <v>5213</v>
      </c>
      <c r="C8168" s="1" t="s">
        <v>10</v>
      </c>
      <c r="D8168" s="1" t="s">
        <v>5840</v>
      </c>
      <c r="E8168">
        <v>28114</v>
      </c>
      <c r="F8168">
        <v>88849</v>
      </c>
      <c r="G8168">
        <v>78962</v>
      </c>
      <c r="H8168">
        <v>13976</v>
      </c>
      <c r="I8168">
        <v>52448</v>
      </c>
      <c r="J8168">
        <f>E8168+F8168+G8168</f>
        <v>195925</v>
      </c>
      <c r="K8168">
        <f>(J8168*1000)/H8168</f>
        <v>14018.674871207784</v>
      </c>
    </row>
    <row r="8169" spans="1:11" x14ac:dyDescent="0.25">
      <c r="A8169" s="1" t="s">
        <v>17671</v>
      </c>
      <c r="B8169" s="1" t="s">
        <v>17665</v>
      </c>
      <c r="C8169" s="1" t="s">
        <v>10</v>
      </c>
      <c r="D8169" s="1" t="s">
        <v>17672</v>
      </c>
      <c r="E8169">
        <v>474</v>
      </c>
      <c r="F8169">
        <v>4619</v>
      </c>
      <c r="G8169">
        <v>3024</v>
      </c>
      <c r="H8169">
        <v>579</v>
      </c>
      <c r="I8169">
        <v>45195</v>
      </c>
      <c r="J8169">
        <f>E8169+F8169+G8169</f>
        <v>8117</v>
      </c>
      <c r="K8169">
        <f>(J8169*1000)/H8169</f>
        <v>14018.998272884282</v>
      </c>
    </row>
    <row r="8170" spans="1:11" x14ac:dyDescent="0.25">
      <c r="A8170" s="1" t="s">
        <v>20603</v>
      </c>
      <c r="B8170" s="1" t="s">
        <v>20597</v>
      </c>
      <c r="C8170" s="1" t="s">
        <v>10</v>
      </c>
      <c r="D8170" s="1" t="s">
        <v>20604</v>
      </c>
      <c r="E8170">
        <v>678</v>
      </c>
      <c r="F8170">
        <v>3324</v>
      </c>
      <c r="G8170">
        <v>1663</v>
      </c>
      <c r="H8170">
        <v>404</v>
      </c>
      <c r="I8170">
        <v>45706</v>
      </c>
      <c r="J8170">
        <f>E8170+F8170+G8170</f>
        <v>5665</v>
      </c>
      <c r="K8170">
        <f>(J8170*1000)/H8170</f>
        <v>14022.277227722772</v>
      </c>
    </row>
    <row r="8171" spans="1:11" x14ac:dyDescent="0.25">
      <c r="A8171" s="1" t="s">
        <v>4904</v>
      </c>
      <c r="B8171" s="1" t="s">
        <v>4730</v>
      </c>
      <c r="C8171" s="1" t="s">
        <v>7</v>
      </c>
      <c r="D8171" s="1" t="s">
        <v>4905</v>
      </c>
      <c r="E8171">
        <v>2814</v>
      </c>
      <c r="F8171">
        <v>11711</v>
      </c>
      <c r="G8171">
        <v>29155</v>
      </c>
      <c r="H8171">
        <v>3115</v>
      </c>
      <c r="I8171">
        <v>55058</v>
      </c>
      <c r="J8171">
        <f>E8171+F8171+G8171</f>
        <v>43680</v>
      </c>
      <c r="K8171">
        <f>(J8171*1000)/H8171</f>
        <v>14022.471910112359</v>
      </c>
    </row>
    <row r="8172" spans="1:11" x14ac:dyDescent="0.25">
      <c r="A8172" s="1" t="s">
        <v>19961</v>
      </c>
      <c r="B8172" s="1" t="s">
        <v>19812</v>
      </c>
      <c r="C8172" s="1" t="s">
        <v>10</v>
      </c>
      <c r="D8172" s="1" t="s">
        <v>19962</v>
      </c>
      <c r="E8172">
        <v>1280</v>
      </c>
      <c r="F8172">
        <v>27004</v>
      </c>
      <c r="G8172">
        <v>73295</v>
      </c>
      <c r="H8172">
        <v>7244</v>
      </c>
      <c r="I8172">
        <v>60851</v>
      </c>
      <c r="J8172">
        <f>E8172+F8172+G8172</f>
        <v>101579</v>
      </c>
      <c r="K8172">
        <f>(J8172*1000)/H8172</f>
        <v>14022.501380452788</v>
      </c>
    </row>
    <row r="8173" spans="1:11" x14ac:dyDescent="0.25">
      <c r="A8173" s="1" t="s">
        <v>24561</v>
      </c>
      <c r="B8173" s="1" t="s">
        <v>24550</v>
      </c>
      <c r="C8173" s="1" t="s">
        <v>10</v>
      </c>
      <c r="D8173" s="1" t="s">
        <v>24562</v>
      </c>
      <c r="E8173">
        <v>1267</v>
      </c>
      <c r="F8173">
        <v>3778</v>
      </c>
      <c r="G8173">
        <v>1084</v>
      </c>
      <c r="H8173">
        <v>437</v>
      </c>
      <c r="I8173">
        <v>50388</v>
      </c>
      <c r="J8173">
        <f>E8173+F8173+G8173</f>
        <v>6129</v>
      </c>
      <c r="K8173">
        <f>(J8173*1000)/H8173</f>
        <v>14025.171624713959</v>
      </c>
    </row>
    <row r="8174" spans="1:11" x14ac:dyDescent="0.25">
      <c r="A8174" s="1" t="s">
        <v>5598</v>
      </c>
      <c r="B8174" s="1" t="s">
        <v>5592</v>
      </c>
      <c r="C8174" s="1" t="s">
        <v>344</v>
      </c>
      <c r="D8174" s="1" t="s">
        <v>5599</v>
      </c>
      <c r="E8174">
        <v>577</v>
      </c>
      <c r="F8174">
        <v>4367</v>
      </c>
      <c r="G8174">
        <v>6867</v>
      </c>
      <c r="H8174">
        <v>842</v>
      </c>
      <c r="I8174">
        <v>54353</v>
      </c>
      <c r="J8174">
        <f>E8174+F8174+G8174</f>
        <v>11811</v>
      </c>
      <c r="K8174">
        <f>(J8174*1000)/H8174</f>
        <v>14027.315914489311</v>
      </c>
    </row>
    <row r="8175" spans="1:11" x14ac:dyDescent="0.25">
      <c r="A8175" s="1" t="s">
        <v>9622</v>
      </c>
      <c r="B8175" s="1" t="s">
        <v>9289</v>
      </c>
      <c r="C8175" s="1" t="s">
        <v>10</v>
      </c>
      <c r="D8175" s="1" t="s">
        <v>9623</v>
      </c>
      <c r="E8175">
        <v>2480</v>
      </c>
      <c r="F8175">
        <v>19430</v>
      </c>
      <c r="G8175">
        <v>30741</v>
      </c>
      <c r="H8175">
        <v>3753</v>
      </c>
      <c r="I8175">
        <v>90039</v>
      </c>
      <c r="J8175">
        <f>E8175+F8175+G8175</f>
        <v>52651</v>
      </c>
      <c r="K8175">
        <f>(J8175*1000)/H8175</f>
        <v>14029.043431921129</v>
      </c>
    </row>
    <row r="8176" spans="1:11" x14ac:dyDescent="0.25">
      <c r="A8176" s="1" t="s">
        <v>17106</v>
      </c>
      <c r="B8176" s="1" t="s">
        <v>17104</v>
      </c>
      <c r="C8176" s="1" t="s">
        <v>10</v>
      </c>
      <c r="D8176" s="1" t="s">
        <v>17107</v>
      </c>
      <c r="E8176">
        <v>119</v>
      </c>
      <c r="F8176">
        <v>1849</v>
      </c>
      <c r="G8176">
        <v>1217</v>
      </c>
      <c r="H8176">
        <v>227</v>
      </c>
      <c r="I8176">
        <v>76672</v>
      </c>
      <c r="J8176">
        <f>E8176+F8176+G8176</f>
        <v>3185</v>
      </c>
      <c r="K8176">
        <f>(J8176*1000)/H8176</f>
        <v>14030.837004405286</v>
      </c>
    </row>
    <row r="8177" spans="1:11" x14ac:dyDescent="0.25">
      <c r="A8177" s="1" t="s">
        <v>9808</v>
      </c>
      <c r="B8177" s="1" t="s">
        <v>9393</v>
      </c>
      <c r="C8177" s="1" t="s">
        <v>10</v>
      </c>
      <c r="D8177" s="1" t="s">
        <v>9809</v>
      </c>
      <c r="E8177">
        <v>1028</v>
      </c>
      <c r="F8177">
        <v>10739</v>
      </c>
      <c r="G8177">
        <v>7203</v>
      </c>
      <c r="H8177">
        <v>1352</v>
      </c>
      <c r="I8177">
        <v>65217</v>
      </c>
      <c r="J8177">
        <f>E8177+F8177+G8177</f>
        <v>18970</v>
      </c>
      <c r="K8177">
        <f>(J8177*1000)/H8177</f>
        <v>14031.065088757396</v>
      </c>
    </row>
    <row r="8178" spans="1:11" x14ac:dyDescent="0.25">
      <c r="A8178" s="1" t="s">
        <v>17234</v>
      </c>
      <c r="B8178" s="1" t="s">
        <v>17232</v>
      </c>
      <c r="C8178" s="1" t="s">
        <v>10</v>
      </c>
      <c r="D8178" s="1" t="s">
        <v>17235</v>
      </c>
      <c r="E8178">
        <v>2694</v>
      </c>
      <c r="F8178">
        <v>9913</v>
      </c>
      <c r="G8178">
        <v>4176</v>
      </c>
      <c r="H8178">
        <v>1196</v>
      </c>
      <c r="I8178">
        <v>41983</v>
      </c>
      <c r="J8178">
        <f>E8178+F8178+G8178</f>
        <v>16783</v>
      </c>
      <c r="K8178">
        <f>(J8178*1000)/H8178</f>
        <v>14032.608695652174</v>
      </c>
    </row>
    <row r="8179" spans="1:11" x14ac:dyDescent="0.25">
      <c r="A8179" s="1" t="s">
        <v>3019</v>
      </c>
      <c r="B8179" s="1" t="s">
        <v>3015</v>
      </c>
      <c r="C8179" s="1" t="s">
        <v>10</v>
      </c>
      <c r="D8179" s="1" t="s">
        <v>3020</v>
      </c>
      <c r="E8179">
        <v>434</v>
      </c>
      <c r="F8179">
        <v>1788</v>
      </c>
      <c r="G8179">
        <v>698</v>
      </c>
      <c r="H8179">
        <v>208</v>
      </c>
      <c r="I8179">
        <v>33998</v>
      </c>
      <c r="J8179">
        <f>E8179+F8179+G8179</f>
        <v>2920</v>
      </c>
      <c r="K8179">
        <f>(J8179*1000)/H8179</f>
        <v>14038.461538461539</v>
      </c>
    </row>
    <row r="8180" spans="1:11" x14ac:dyDescent="0.25">
      <c r="A8180" s="1" t="s">
        <v>7746</v>
      </c>
      <c r="B8180" s="1" t="s">
        <v>7736</v>
      </c>
      <c r="C8180" s="1" t="s">
        <v>10</v>
      </c>
      <c r="D8180" s="1" t="s">
        <v>7747</v>
      </c>
      <c r="E8180">
        <v>117</v>
      </c>
      <c r="F8180">
        <v>2595</v>
      </c>
      <c r="G8180">
        <v>1247</v>
      </c>
      <c r="H8180">
        <v>282</v>
      </c>
      <c r="I8180">
        <v>60123</v>
      </c>
      <c r="J8180">
        <f>E8180+F8180+G8180</f>
        <v>3959</v>
      </c>
      <c r="K8180">
        <f>(J8180*1000)/H8180</f>
        <v>14039.007092198581</v>
      </c>
    </row>
    <row r="8181" spans="1:11" x14ac:dyDescent="0.25">
      <c r="A8181" s="1" t="s">
        <v>7916</v>
      </c>
      <c r="B8181" s="1" t="s">
        <v>7917</v>
      </c>
      <c r="C8181" s="1" t="s">
        <v>10</v>
      </c>
      <c r="D8181" s="1" t="s">
        <v>7918</v>
      </c>
      <c r="E8181">
        <v>188</v>
      </c>
      <c r="F8181">
        <v>2176</v>
      </c>
      <c r="G8181">
        <v>1202</v>
      </c>
      <c r="H8181">
        <v>254</v>
      </c>
      <c r="I8181">
        <v>55074</v>
      </c>
      <c r="J8181">
        <f>E8181+F8181+G8181</f>
        <v>3566</v>
      </c>
      <c r="K8181">
        <f>(J8181*1000)/H8181</f>
        <v>14039.370078740158</v>
      </c>
    </row>
    <row r="8182" spans="1:11" x14ac:dyDescent="0.25">
      <c r="A8182" s="1" t="s">
        <v>6652</v>
      </c>
      <c r="B8182" s="1" t="s">
        <v>6632</v>
      </c>
      <c r="C8182" s="1" t="s">
        <v>10</v>
      </c>
      <c r="D8182" s="1" t="s">
        <v>6653</v>
      </c>
      <c r="E8182">
        <v>25187</v>
      </c>
      <c r="F8182">
        <v>135688</v>
      </c>
      <c r="G8182">
        <v>60138</v>
      </c>
      <c r="H8182">
        <v>15742</v>
      </c>
      <c r="I8182">
        <v>42700</v>
      </c>
      <c r="J8182">
        <f>E8182+F8182+G8182</f>
        <v>221013</v>
      </c>
      <c r="K8182">
        <f>(J8182*1000)/H8182</f>
        <v>14039.70270613645</v>
      </c>
    </row>
    <row r="8183" spans="1:11" x14ac:dyDescent="0.25">
      <c r="A8183" s="1" t="s">
        <v>9089</v>
      </c>
      <c r="B8183" s="1" t="s">
        <v>8999</v>
      </c>
      <c r="C8183" s="1" t="s">
        <v>10</v>
      </c>
      <c r="D8183" s="1" t="s">
        <v>9090</v>
      </c>
      <c r="E8183">
        <v>698</v>
      </c>
      <c r="F8183">
        <v>3958</v>
      </c>
      <c r="G8183">
        <v>2690</v>
      </c>
      <c r="H8183">
        <v>523</v>
      </c>
      <c r="I8183">
        <v>36066</v>
      </c>
      <c r="J8183">
        <f>E8183+F8183+G8183</f>
        <v>7346</v>
      </c>
      <c r="K8183">
        <f>(J8183*1000)/H8183</f>
        <v>14045.889101338433</v>
      </c>
    </row>
    <row r="8184" spans="1:11" x14ac:dyDescent="0.25">
      <c r="A8184" s="1" t="s">
        <v>13592</v>
      </c>
      <c r="B8184" s="1" t="s">
        <v>13590</v>
      </c>
      <c r="C8184" s="1" t="s">
        <v>10</v>
      </c>
      <c r="D8184" s="1" t="s">
        <v>13593</v>
      </c>
      <c r="E8184">
        <v>311</v>
      </c>
      <c r="F8184">
        <v>1403</v>
      </c>
      <c r="G8184">
        <v>4396</v>
      </c>
      <c r="H8184">
        <v>435</v>
      </c>
      <c r="I8184">
        <v>51527</v>
      </c>
      <c r="J8184">
        <f>E8184+F8184+G8184</f>
        <v>6110</v>
      </c>
      <c r="K8184">
        <f>(J8184*1000)/H8184</f>
        <v>14045.977011494253</v>
      </c>
    </row>
    <row r="8185" spans="1:11" x14ac:dyDescent="0.25">
      <c r="A8185" s="1" t="s">
        <v>5380</v>
      </c>
      <c r="B8185" s="1" t="s">
        <v>5370</v>
      </c>
      <c r="C8185" s="1" t="s">
        <v>10</v>
      </c>
      <c r="D8185" s="1" t="s">
        <v>5381</v>
      </c>
      <c r="E8185">
        <v>1883</v>
      </c>
      <c r="F8185">
        <v>14883</v>
      </c>
      <c r="G8185">
        <v>50643</v>
      </c>
      <c r="H8185">
        <v>4799</v>
      </c>
      <c r="I8185">
        <v>72131</v>
      </c>
      <c r="J8185">
        <f>E8185+F8185+G8185</f>
        <v>67409</v>
      </c>
      <c r="K8185">
        <f>(J8185*1000)/H8185</f>
        <v>14046.468014169619</v>
      </c>
    </row>
    <row r="8186" spans="1:11" x14ac:dyDescent="0.25">
      <c r="A8186" s="1" t="s">
        <v>25254</v>
      </c>
      <c r="B8186" s="1" t="s">
        <v>25228</v>
      </c>
      <c r="C8186" s="1" t="s">
        <v>10</v>
      </c>
      <c r="D8186" s="1" t="s">
        <v>25255</v>
      </c>
      <c r="E8186">
        <v>361</v>
      </c>
      <c r="F8186">
        <v>5263</v>
      </c>
      <c r="G8186">
        <v>5574</v>
      </c>
      <c r="H8186">
        <v>797</v>
      </c>
      <c r="I8186">
        <v>61937</v>
      </c>
      <c r="J8186">
        <f>E8186+F8186+G8186</f>
        <v>11198</v>
      </c>
      <c r="K8186">
        <f>(J8186*1000)/H8186</f>
        <v>14050.188205771643</v>
      </c>
    </row>
    <row r="8187" spans="1:11" x14ac:dyDescent="0.25">
      <c r="A8187" s="1" t="s">
        <v>11172</v>
      </c>
      <c r="B8187" s="1" t="s">
        <v>10932</v>
      </c>
      <c r="C8187" s="1" t="s">
        <v>10</v>
      </c>
      <c r="D8187" s="1" t="s">
        <v>11173</v>
      </c>
      <c r="E8187">
        <v>4088</v>
      </c>
      <c r="F8187">
        <v>79119</v>
      </c>
      <c r="G8187">
        <v>68327</v>
      </c>
      <c r="H8187">
        <v>10785</v>
      </c>
      <c r="I8187">
        <v>64490</v>
      </c>
      <c r="J8187">
        <f>E8187+F8187+G8187</f>
        <v>151534</v>
      </c>
      <c r="K8187">
        <f>(J8187*1000)/H8187</f>
        <v>14050.440426518313</v>
      </c>
    </row>
    <row r="8188" spans="1:11" x14ac:dyDescent="0.25">
      <c r="A8188" s="1" t="s">
        <v>17527</v>
      </c>
      <c r="B8188" s="1" t="s">
        <v>17513</v>
      </c>
      <c r="C8188" s="1" t="s">
        <v>10</v>
      </c>
      <c r="D8188" s="1" t="s">
        <v>17528</v>
      </c>
      <c r="E8188">
        <v>956</v>
      </c>
      <c r="F8188">
        <v>8354</v>
      </c>
      <c r="G8188">
        <v>55649</v>
      </c>
      <c r="H8188">
        <v>4623</v>
      </c>
      <c r="I8188">
        <v>53164</v>
      </c>
      <c r="J8188">
        <f>E8188+F8188+G8188</f>
        <v>64959</v>
      </c>
      <c r="K8188">
        <f>(J8188*1000)/H8188</f>
        <v>14051.265412070084</v>
      </c>
    </row>
    <row r="8189" spans="1:11" x14ac:dyDescent="0.25">
      <c r="A8189" s="1" t="s">
        <v>20662</v>
      </c>
      <c r="B8189" s="1" t="s">
        <v>20660</v>
      </c>
      <c r="C8189" s="1" t="s">
        <v>10</v>
      </c>
      <c r="D8189" s="1" t="s">
        <v>20663</v>
      </c>
      <c r="E8189">
        <v>449</v>
      </c>
      <c r="F8189">
        <v>8597</v>
      </c>
      <c r="G8189">
        <v>4164</v>
      </c>
      <c r="H8189">
        <v>940</v>
      </c>
      <c r="I8189">
        <v>55796</v>
      </c>
      <c r="J8189">
        <f>E8189+F8189+G8189</f>
        <v>13210</v>
      </c>
      <c r="K8189">
        <f>(J8189*1000)/H8189</f>
        <v>14053.191489361701</v>
      </c>
    </row>
    <row r="8190" spans="1:11" x14ac:dyDescent="0.25">
      <c r="A8190" s="1" t="s">
        <v>25473</v>
      </c>
      <c r="B8190" s="1" t="s">
        <v>25461</v>
      </c>
      <c r="C8190" s="1" t="s">
        <v>10</v>
      </c>
      <c r="D8190" s="1" t="s">
        <v>25474</v>
      </c>
      <c r="E8190">
        <v>423</v>
      </c>
      <c r="F8190">
        <v>2904</v>
      </c>
      <c r="G8190">
        <v>1873</v>
      </c>
      <c r="H8190">
        <v>370</v>
      </c>
      <c r="I8190">
        <v>52260</v>
      </c>
      <c r="J8190">
        <f>E8190+F8190+G8190</f>
        <v>5200</v>
      </c>
      <c r="K8190">
        <f>(J8190*1000)/H8190</f>
        <v>14054.054054054053</v>
      </c>
    </row>
    <row r="8191" spans="1:11" x14ac:dyDescent="0.25">
      <c r="A8191" s="1" t="s">
        <v>5297</v>
      </c>
      <c r="B8191" s="1" t="s">
        <v>5187</v>
      </c>
      <c r="C8191" s="1" t="s">
        <v>10</v>
      </c>
      <c r="D8191" s="1" t="s">
        <v>5298</v>
      </c>
      <c r="E8191">
        <v>168</v>
      </c>
      <c r="F8191">
        <v>1572</v>
      </c>
      <c r="G8191">
        <v>2252</v>
      </c>
      <c r="H8191">
        <v>284</v>
      </c>
      <c r="I8191">
        <v>46895</v>
      </c>
      <c r="J8191">
        <f>E8191+F8191+G8191</f>
        <v>3992</v>
      </c>
      <c r="K8191">
        <f>(J8191*1000)/H8191</f>
        <v>14056.338028169013</v>
      </c>
    </row>
    <row r="8192" spans="1:11" x14ac:dyDescent="0.25">
      <c r="A8192" s="1" t="s">
        <v>20571</v>
      </c>
      <c r="B8192" s="1" t="s">
        <v>20567</v>
      </c>
      <c r="C8192" s="1" t="s">
        <v>10</v>
      </c>
      <c r="D8192" s="1" t="s">
        <v>20572</v>
      </c>
      <c r="E8192">
        <v>830</v>
      </c>
      <c r="F8192">
        <v>10197</v>
      </c>
      <c r="G8192">
        <v>11241</v>
      </c>
      <c r="H8192">
        <v>1584</v>
      </c>
      <c r="I8192">
        <v>43169</v>
      </c>
      <c r="J8192">
        <f>E8192+F8192+G8192</f>
        <v>22268</v>
      </c>
      <c r="K8192">
        <f>(J8192*1000)/H8192</f>
        <v>14058.080808080807</v>
      </c>
    </row>
    <row r="8193" spans="1:11" x14ac:dyDescent="0.25">
      <c r="A8193" s="1" t="s">
        <v>20577</v>
      </c>
      <c r="B8193" s="1" t="s">
        <v>20567</v>
      </c>
      <c r="C8193" s="1" t="s">
        <v>10</v>
      </c>
      <c r="D8193" s="1" t="s">
        <v>20578</v>
      </c>
      <c r="E8193">
        <v>633</v>
      </c>
      <c r="F8193">
        <v>8928</v>
      </c>
      <c r="G8193">
        <v>8251</v>
      </c>
      <c r="H8193">
        <v>1267</v>
      </c>
      <c r="I8193">
        <v>43169</v>
      </c>
      <c r="J8193">
        <f>E8193+F8193+G8193</f>
        <v>17812</v>
      </c>
      <c r="K8193">
        <f>(J8193*1000)/H8193</f>
        <v>14058.405682715074</v>
      </c>
    </row>
    <row r="8194" spans="1:11" x14ac:dyDescent="0.25">
      <c r="A8194" s="1" t="s">
        <v>11350</v>
      </c>
      <c r="B8194" s="1" t="s">
        <v>11348</v>
      </c>
      <c r="C8194" s="1" t="s">
        <v>10</v>
      </c>
      <c r="D8194" s="1" t="s">
        <v>11351</v>
      </c>
      <c r="E8194">
        <v>183</v>
      </c>
      <c r="F8194">
        <v>2892</v>
      </c>
      <c r="G8194">
        <v>1002</v>
      </c>
      <c r="H8194">
        <v>290</v>
      </c>
      <c r="I8194">
        <v>51597</v>
      </c>
      <c r="J8194">
        <f>E8194+F8194+G8194</f>
        <v>4077</v>
      </c>
      <c r="K8194">
        <f>(J8194*1000)/H8194</f>
        <v>14058.620689655172</v>
      </c>
    </row>
    <row r="8195" spans="1:11" x14ac:dyDescent="0.25">
      <c r="A8195" s="1" t="s">
        <v>6000</v>
      </c>
      <c r="B8195" s="1" t="s">
        <v>5011</v>
      </c>
      <c r="C8195" s="1" t="s">
        <v>10</v>
      </c>
      <c r="D8195" s="1" t="s">
        <v>6001</v>
      </c>
      <c r="E8195">
        <v>24527</v>
      </c>
      <c r="F8195">
        <v>83835</v>
      </c>
      <c r="G8195">
        <v>103180</v>
      </c>
      <c r="H8195">
        <v>15044</v>
      </c>
      <c r="I8195">
        <v>55371</v>
      </c>
      <c r="J8195">
        <f>E8195+F8195+G8195</f>
        <v>211542</v>
      </c>
      <c r="K8195">
        <f>(J8195*1000)/H8195</f>
        <v>14061.552778516352</v>
      </c>
    </row>
    <row r="8196" spans="1:11" x14ac:dyDescent="0.25">
      <c r="A8196" s="1" t="s">
        <v>5594</v>
      </c>
      <c r="B8196" s="1" t="s">
        <v>5592</v>
      </c>
      <c r="C8196" s="1" t="s">
        <v>10</v>
      </c>
      <c r="D8196" s="1" t="s">
        <v>5595</v>
      </c>
      <c r="E8196">
        <v>176</v>
      </c>
      <c r="F8196">
        <v>1035</v>
      </c>
      <c r="G8196">
        <v>2108</v>
      </c>
      <c r="H8196">
        <v>236</v>
      </c>
      <c r="I8196">
        <v>54353</v>
      </c>
      <c r="J8196">
        <f>E8196+F8196+G8196</f>
        <v>3319</v>
      </c>
      <c r="K8196">
        <f>(J8196*1000)/H8196</f>
        <v>14063.559322033898</v>
      </c>
    </row>
    <row r="8197" spans="1:11" x14ac:dyDescent="0.25">
      <c r="A8197" s="1" t="s">
        <v>25151</v>
      </c>
      <c r="B8197" s="1" t="s">
        <v>25147</v>
      </c>
      <c r="C8197" s="1" t="s">
        <v>10</v>
      </c>
      <c r="D8197" s="1" t="s">
        <v>25152</v>
      </c>
      <c r="E8197">
        <v>833</v>
      </c>
      <c r="F8197">
        <v>1044</v>
      </c>
      <c r="G8197">
        <v>8249</v>
      </c>
      <c r="H8197">
        <v>720</v>
      </c>
      <c r="I8197">
        <v>41810</v>
      </c>
      <c r="J8197">
        <f>E8197+F8197+G8197</f>
        <v>10126</v>
      </c>
      <c r="K8197">
        <f>(J8197*1000)/H8197</f>
        <v>14063.888888888889</v>
      </c>
    </row>
    <row r="8198" spans="1:11" x14ac:dyDescent="0.25">
      <c r="A8198" s="1" t="s">
        <v>20269</v>
      </c>
      <c r="B8198" s="1" t="s">
        <v>20270</v>
      </c>
      <c r="C8198" s="1" t="s">
        <v>10</v>
      </c>
      <c r="D8198" s="1" t="s">
        <v>20271</v>
      </c>
      <c r="E8198">
        <v>595</v>
      </c>
      <c r="F8198">
        <v>10018</v>
      </c>
      <c r="G8198">
        <v>3437</v>
      </c>
      <c r="H8198">
        <v>999</v>
      </c>
      <c r="I8198">
        <v>43810</v>
      </c>
      <c r="J8198">
        <f>E8198+F8198+G8198</f>
        <v>14050</v>
      </c>
      <c r="K8198">
        <f>(J8198*1000)/H8198</f>
        <v>14064.064064064065</v>
      </c>
    </row>
    <row r="8199" spans="1:11" x14ac:dyDescent="0.25">
      <c r="A8199" s="1" t="s">
        <v>5629</v>
      </c>
      <c r="B8199" s="1" t="s">
        <v>5611</v>
      </c>
      <c r="C8199" s="1" t="s">
        <v>7</v>
      </c>
      <c r="D8199" s="1" t="s">
        <v>5630</v>
      </c>
      <c r="E8199">
        <v>3220</v>
      </c>
      <c r="F8199">
        <v>14566</v>
      </c>
      <c r="G8199">
        <v>48559</v>
      </c>
      <c r="H8199">
        <v>4717</v>
      </c>
      <c r="I8199">
        <v>76856</v>
      </c>
      <c r="J8199">
        <f>E8199+F8199+G8199</f>
        <v>66345</v>
      </c>
      <c r="K8199">
        <f>(J8199*1000)/H8199</f>
        <v>14065.083739665042</v>
      </c>
    </row>
    <row r="8200" spans="1:11" x14ac:dyDescent="0.25">
      <c r="A8200" s="1" t="s">
        <v>3075</v>
      </c>
      <c r="B8200" s="1" t="s">
        <v>3055</v>
      </c>
      <c r="C8200" s="1" t="s">
        <v>10</v>
      </c>
      <c r="D8200" s="1" t="s">
        <v>3076</v>
      </c>
      <c r="E8200">
        <v>325</v>
      </c>
      <c r="F8200">
        <v>2623</v>
      </c>
      <c r="G8200">
        <v>822</v>
      </c>
      <c r="H8200">
        <v>268</v>
      </c>
      <c r="I8200">
        <v>59286</v>
      </c>
      <c r="J8200">
        <f>E8200+F8200+G8200</f>
        <v>3770</v>
      </c>
      <c r="K8200">
        <f>(J8200*1000)/H8200</f>
        <v>14067.164179104477</v>
      </c>
    </row>
    <row r="8201" spans="1:11" x14ac:dyDescent="0.25">
      <c r="A8201" s="1" t="s">
        <v>7245</v>
      </c>
      <c r="B8201" s="1" t="s">
        <v>7241</v>
      </c>
      <c r="C8201" s="1" t="s">
        <v>10</v>
      </c>
      <c r="D8201" s="1" t="s">
        <v>7246</v>
      </c>
      <c r="E8201">
        <v>588</v>
      </c>
      <c r="F8201">
        <v>4484</v>
      </c>
      <c r="G8201">
        <v>4411</v>
      </c>
      <c r="H8201">
        <v>674</v>
      </c>
      <c r="I8201">
        <v>53277</v>
      </c>
      <c r="J8201">
        <f>E8201+F8201+G8201</f>
        <v>9483</v>
      </c>
      <c r="K8201">
        <f>(J8201*1000)/H8201</f>
        <v>14069.73293768546</v>
      </c>
    </row>
    <row r="8202" spans="1:11" x14ac:dyDescent="0.25">
      <c r="A8202" s="1" t="s">
        <v>2559</v>
      </c>
      <c r="B8202" s="1" t="s">
        <v>1379</v>
      </c>
      <c r="C8202" s="1" t="s">
        <v>344</v>
      </c>
      <c r="D8202" s="1" t="s">
        <v>2560</v>
      </c>
      <c r="E8202">
        <v>4972</v>
      </c>
      <c r="F8202">
        <v>12345</v>
      </c>
      <c r="G8202">
        <v>132725</v>
      </c>
      <c r="H8202">
        <v>10664</v>
      </c>
      <c r="I8202">
        <v>97219</v>
      </c>
      <c r="J8202">
        <f>E8202+F8202+G8202</f>
        <v>150042</v>
      </c>
      <c r="K8202">
        <f>(J8202*1000)/H8202</f>
        <v>14069.954988747188</v>
      </c>
    </row>
    <row r="8203" spans="1:11" x14ac:dyDescent="0.25">
      <c r="A8203" s="1" t="s">
        <v>17385</v>
      </c>
      <c r="B8203" s="1" t="s">
        <v>17381</v>
      </c>
      <c r="C8203" s="1" t="s">
        <v>10</v>
      </c>
      <c r="D8203" s="1" t="s">
        <v>17386</v>
      </c>
      <c r="E8203">
        <v>4032</v>
      </c>
      <c r="F8203">
        <v>15509</v>
      </c>
      <c r="G8203">
        <v>30405</v>
      </c>
      <c r="H8203">
        <v>3549</v>
      </c>
      <c r="I8203">
        <v>44138</v>
      </c>
      <c r="J8203">
        <f>E8203+F8203+G8203</f>
        <v>49946</v>
      </c>
      <c r="K8203">
        <f>(J8203*1000)/H8203</f>
        <v>14073.260073260073</v>
      </c>
    </row>
    <row r="8204" spans="1:11" x14ac:dyDescent="0.25">
      <c r="A8204" s="1" t="s">
        <v>13959</v>
      </c>
      <c r="B8204" s="1" t="s">
        <v>13795</v>
      </c>
      <c r="C8204" s="1" t="s">
        <v>10</v>
      </c>
      <c r="D8204" s="1" t="s">
        <v>13960</v>
      </c>
      <c r="E8204">
        <v>2098</v>
      </c>
      <c r="F8204">
        <v>14591</v>
      </c>
      <c r="G8204">
        <v>20045</v>
      </c>
      <c r="H8204">
        <v>2610</v>
      </c>
      <c r="I8204">
        <v>62429</v>
      </c>
      <c r="J8204">
        <f>E8204+F8204+G8204</f>
        <v>36734</v>
      </c>
      <c r="K8204">
        <f>(J8204*1000)/H8204</f>
        <v>14074.329501915709</v>
      </c>
    </row>
    <row r="8205" spans="1:11" x14ac:dyDescent="0.25">
      <c r="A8205" s="1" t="s">
        <v>14120</v>
      </c>
      <c r="B8205" s="1" t="s">
        <v>14054</v>
      </c>
      <c r="C8205" s="1" t="s">
        <v>10</v>
      </c>
      <c r="D8205" s="1" t="s">
        <v>14121</v>
      </c>
      <c r="E8205">
        <v>2483</v>
      </c>
      <c r="F8205">
        <v>19389</v>
      </c>
      <c r="G8205">
        <v>28871</v>
      </c>
      <c r="H8205">
        <v>3605</v>
      </c>
      <c r="I8205">
        <v>54208</v>
      </c>
      <c r="J8205">
        <f>E8205+F8205+G8205</f>
        <v>50743</v>
      </c>
      <c r="K8205">
        <f>(J8205*1000)/H8205</f>
        <v>14075.728155339806</v>
      </c>
    </row>
    <row r="8206" spans="1:11" x14ac:dyDescent="0.25">
      <c r="A8206" s="1" t="s">
        <v>6915</v>
      </c>
      <c r="B8206" s="1" t="s">
        <v>6916</v>
      </c>
      <c r="C8206" s="1" t="s">
        <v>10</v>
      </c>
      <c r="D8206" s="1" t="s">
        <v>6917</v>
      </c>
      <c r="E8206">
        <v>253</v>
      </c>
      <c r="F8206">
        <v>5486</v>
      </c>
      <c r="G8206">
        <v>4832</v>
      </c>
      <c r="H8206">
        <v>751</v>
      </c>
      <c r="I8206">
        <v>50731</v>
      </c>
      <c r="J8206">
        <f>E8206+F8206+G8206</f>
        <v>10571</v>
      </c>
      <c r="K8206">
        <f>(J8206*1000)/H8206</f>
        <v>14075.89880159787</v>
      </c>
    </row>
    <row r="8207" spans="1:11" x14ac:dyDescent="0.25">
      <c r="A8207" s="1" t="s">
        <v>9624</v>
      </c>
      <c r="B8207" s="1" t="s">
        <v>9289</v>
      </c>
      <c r="C8207" s="1" t="s">
        <v>10</v>
      </c>
      <c r="D8207" s="1" t="s">
        <v>9625</v>
      </c>
      <c r="E8207">
        <v>1876</v>
      </c>
      <c r="F8207">
        <v>13843</v>
      </c>
      <c r="G8207">
        <v>40796</v>
      </c>
      <c r="H8207">
        <v>4015</v>
      </c>
      <c r="I8207">
        <v>90039</v>
      </c>
      <c r="J8207">
        <f>E8207+F8207+G8207</f>
        <v>56515</v>
      </c>
      <c r="K8207">
        <f>(J8207*1000)/H8207</f>
        <v>14075.96513075965</v>
      </c>
    </row>
    <row r="8208" spans="1:11" x14ac:dyDescent="0.25">
      <c r="A8208" s="1" t="s">
        <v>25460</v>
      </c>
      <c r="B8208" s="1" t="s">
        <v>25461</v>
      </c>
      <c r="C8208" s="1" t="s">
        <v>10</v>
      </c>
      <c r="D8208" s="1" t="s">
        <v>25462</v>
      </c>
      <c r="E8208">
        <v>277</v>
      </c>
      <c r="F8208">
        <v>2452</v>
      </c>
      <c r="G8208">
        <v>1677</v>
      </c>
      <c r="H8208">
        <v>313</v>
      </c>
      <c r="I8208">
        <v>52260</v>
      </c>
      <c r="J8208">
        <f>E8208+F8208+G8208</f>
        <v>4406</v>
      </c>
      <c r="K8208">
        <f>(J8208*1000)/H8208</f>
        <v>14076.67731629393</v>
      </c>
    </row>
    <row r="8209" spans="1:11" x14ac:dyDescent="0.25">
      <c r="A8209" s="1" t="s">
        <v>2980</v>
      </c>
      <c r="B8209" s="1" t="s">
        <v>2972</v>
      </c>
      <c r="C8209" s="1" t="s">
        <v>10</v>
      </c>
      <c r="D8209" s="1" t="s">
        <v>2981</v>
      </c>
      <c r="E8209">
        <v>5927</v>
      </c>
      <c r="F8209">
        <v>9123</v>
      </c>
      <c r="G8209">
        <v>7251</v>
      </c>
      <c r="H8209">
        <v>1584</v>
      </c>
      <c r="I8209">
        <v>65359</v>
      </c>
      <c r="J8209">
        <f>E8209+F8209+G8209</f>
        <v>22301</v>
      </c>
      <c r="K8209">
        <f>(J8209*1000)/H8209</f>
        <v>14078.914141414141</v>
      </c>
    </row>
    <row r="8210" spans="1:11" x14ac:dyDescent="0.25">
      <c r="A8210" s="1" t="s">
        <v>5260</v>
      </c>
      <c r="B8210" s="1" t="s">
        <v>5254</v>
      </c>
      <c r="C8210" s="1" t="s">
        <v>7</v>
      </c>
      <c r="D8210" s="1" t="s">
        <v>5261</v>
      </c>
      <c r="E8210">
        <v>166</v>
      </c>
      <c r="F8210">
        <v>1067</v>
      </c>
      <c r="G8210">
        <v>2667</v>
      </c>
      <c r="H8210">
        <v>277</v>
      </c>
      <c r="I8210">
        <v>48767</v>
      </c>
      <c r="J8210">
        <f>E8210+F8210+G8210</f>
        <v>3900</v>
      </c>
      <c r="K8210">
        <f>(J8210*1000)/H8210</f>
        <v>14079.422382671481</v>
      </c>
    </row>
    <row r="8211" spans="1:11" x14ac:dyDescent="0.25">
      <c r="A8211" s="1" t="s">
        <v>23103</v>
      </c>
      <c r="B8211" s="1" t="s">
        <v>23104</v>
      </c>
      <c r="C8211" s="1" t="s">
        <v>10</v>
      </c>
      <c r="D8211" s="1" t="s">
        <v>23105</v>
      </c>
      <c r="E8211">
        <v>385</v>
      </c>
      <c r="F8211">
        <v>1462</v>
      </c>
      <c r="G8211">
        <v>2349</v>
      </c>
      <c r="H8211">
        <v>298</v>
      </c>
      <c r="I8211">
        <v>39135</v>
      </c>
      <c r="J8211">
        <f>E8211+F8211+G8211</f>
        <v>4196</v>
      </c>
      <c r="K8211">
        <f>(J8211*1000)/H8211</f>
        <v>14080.536912751679</v>
      </c>
    </row>
    <row r="8212" spans="1:11" x14ac:dyDescent="0.25">
      <c r="A8212" s="1" t="s">
        <v>22110</v>
      </c>
      <c r="B8212" s="1" t="s">
        <v>22111</v>
      </c>
      <c r="C8212" s="1" t="s">
        <v>10</v>
      </c>
      <c r="D8212" s="1" t="s">
        <v>22112</v>
      </c>
      <c r="E8212">
        <v>509</v>
      </c>
      <c r="F8212">
        <v>1188</v>
      </c>
      <c r="G8212">
        <v>4386</v>
      </c>
      <c r="H8212">
        <v>432</v>
      </c>
      <c r="I8212">
        <v>33637</v>
      </c>
      <c r="J8212">
        <f>E8212+F8212+G8212</f>
        <v>6083</v>
      </c>
      <c r="K8212">
        <f>(J8212*1000)/H8212</f>
        <v>14081.018518518518</v>
      </c>
    </row>
    <row r="8213" spans="1:11" x14ac:dyDescent="0.25">
      <c r="A8213" s="1" t="s">
        <v>24146</v>
      </c>
      <c r="B8213" s="1" t="s">
        <v>24147</v>
      </c>
      <c r="C8213" s="1" t="s">
        <v>10</v>
      </c>
      <c r="D8213" s="1" t="s">
        <v>24148</v>
      </c>
      <c r="E8213">
        <v>110231</v>
      </c>
      <c r="F8213">
        <v>562643</v>
      </c>
      <c r="G8213">
        <v>1870635</v>
      </c>
      <c r="H8213">
        <v>180616</v>
      </c>
      <c r="I8213">
        <v>110507</v>
      </c>
      <c r="J8213">
        <f>E8213+F8213+G8213</f>
        <v>2543509</v>
      </c>
      <c r="K8213">
        <f>(J8213*1000)/H8213</f>
        <v>14082.41241086061</v>
      </c>
    </row>
    <row r="8214" spans="1:11" x14ac:dyDescent="0.25">
      <c r="A8214" s="1" t="s">
        <v>3537</v>
      </c>
      <c r="B8214" s="1" t="s">
        <v>20768</v>
      </c>
      <c r="C8214" s="1" t="s">
        <v>10</v>
      </c>
      <c r="D8214" s="1" t="s">
        <v>20786</v>
      </c>
      <c r="E8214">
        <v>3960</v>
      </c>
      <c r="F8214">
        <v>23704</v>
      </c>
      <c r="G8214">
        <v>44206</v>
      </c>
      <c r="H8214">
        <v>5103</v>
      </c>
      <c r="I8214">
        <v>61923</v>
      </c>
      <c r="J8214">
        <f>E8214+F8214+G8214</f>
        <v>71870</v>
      </c>
      <c r="K8214">
        <f>(J8214*1000)/H8214</f>
        <v>14083.87223202038</v>
      </c>
    </row>
    <row r="8215" spans="1:11" x14ac:dyDescent="0.25">
      <c r="A8215" s="1" t="s">
        <v>18083</v>
      </c>
      <c r="B8215" s="1" t="s">
        <v>18063</v>
      </c>
      <c r="C8215" s="1" t="s">
        <v>10</v>
      </c>
      <c r="D8215" s="1" t="s">
        <v>18084</v>
      </c>
      <c r="E8215">
        <v>1091</v>
      </c>
      <c r="F8215">
        <v>6111</v>
      </c>
      <c r="G8215">
        <v>1911</v>
      </c>
      <c r="H8215">
        <v>647</v>
      </c>
      <c r="I8215">
        <v>52047</v>
      </c>
      <c r="J8215">
        <f>E8215+F8215+G8215</f>
        <v>9113</v>
      </c>
      <c r="K8215">
        <f>(J8215*1000)/H8215</f>
        <v>14085.007727975271</v>
      </c>
    </row>
    <row r="8216" spans="1:11" x14ac:dyDescent="0.25">
      <c r="A8216" s="1" t="s">
        <v>23292</v>
      </c>
      <c r="B8216" s="1" t="s">
        <v>23282</v>
      </c>
      <c r="C8216" s="1" t="s">
        <v>10</v>
      </c>
      <c r="D8216" s="1" t="s">
        <v>23293</v>
      </c>
      <c r="E8216">
        <v>1533</v>
      </c>
      <c r="F8216">
        <v>3439</v>
      </c>
      <c r="G8216">
        <v>18003</v>
      </c>
      <c r="H8216">
        <v>1631</v>
      </c>
      <c r="I8216">
        <v>46427</v>
      </c>
      <c r="J8216">
        <f>E8216+F8216+G8216</f>
        <v>22975</v>
      </c>
      <c r="K8216">
        <f>(J8216*1000)/H8216</f>
        <v>14086.450030656039</v>
      </c>
    </row>
    <row r="8217" spans="1:11" x14ac:dyDescent="0.25">
      <c r="A8217" s="1" t="s">
        <v>6684</v>
      </c>
      <c r="B8217" s="1" t="s">
        <v>6685</v>
      </c>
      <c r="C8217" s="1" t="s">
        <v>10</v>
      </c>
      <c r="D8217" s="1" t="s">
        <v>6686</v>
      </c>
      <c r="E8217">
        <v>3240</v>
      </c>
      <c r="F8217">
        <v>18053</v>
      </c>
      <c r="G8217">
        <v>11205</v>
      </c>
      <c r="H8217">
        <v>2307</v>
      </c>
      <c r="I8217">
        <v>46945</v>
      </c>
      <c r="J8217">
        <f>E8217+F8217+G8217</f>
        <v>32498</v>
      </c>
      <c r="K8217">
        <f>(J8217*1000)/H8217</f>
        <v>14086.692674469008</v>
      </c>
    </row>
    <row r="8218" spans="1:11" x14ac:dyDescent="0.25">
      <c r="A8218" s="1" t="s">
        <v>10582</v>
      </c>
      <c r="B8218" s="1" t="s">
        <v>10572</v>
      </c>
      <c r="C8218" s="1" t="s">
        <v>10</v>
      </c>
      <c r="D8218" s="1" t="s">
        <v>10583</v>
      </c>
      <c r="E8218">
        <v>436</v>
      </c>
      <c r="F8218">
        <v>15080</v>
      </c>
      <c r="G8218">
        <v>9437</v>
      </c>
      <c r="H8218">
        <v>1771</v>
      </c>
      <c r="I8218">
        <v>69378</v>
      </c>
      <c r="J8218">
        <f>E8218+F8218+G8218</f>
        <v>24953</v>
      </c>
      <c r="K8218">
        <f>(J8218*1000)/H8218</f>
        <v>14089.77978543196</v>
      </c>
    </row>
    <row r="8219" spans="1:11" x14ac:dyDescent="0.25">
      <c r="A8219" s="1" t="s">
        <v>4224</v>
      </c>
      <c r="B8219" s="1" t="s">
        <v>4225</v>
      </c>
      <c r="C8219" s="1" t="s">
        <v>10</v>
      </c>
      <c r="D8219" s="1" t="s">
        <v>4226</v>
      </c>
      <c r="E8219">
        <v>2794</v>
      </c>
      <c r="F8219">
        <v>6381</v>
      </c>
      <c r="G8219">
        <v>23120</v>
      </c>
      <c r="H8219">
        <v>2292</v>
      </c>
      <c r="I8219">
        <v>38449</v>
      </c>
      <c r="J8219">
        <f>E8219+F8219+G8219</f>
        <v>32295</v>
      </c>
      <c r="K8219">
        <f>(J8219*1000)/H8219</f>
        <v>14090.314136125655</v>
      </c>
    </row>
    <row r="8220" spans="1:11" x14ac:dyDescent="0.25">
      <c r="A8220" s="1" t="s">
        <v>7453</v>
      </c>
      <c r="B8220" s="1" t="s">
        <v>7451</v>
      </c>
      <c r="C8220" s="1" t="s">
        <v>10</v>
      </c>
      <c r="D8220" s="1" t="s">
        <v>7454</v>
      </c>
      <c r="E8220">
        <v>263</v>
      </c>
      <c r="F8220">
        <v>2359</v>
      </c>
      <c r="G8220">
        <v>2310</v>
      </c>
      <c r="H8220">
        <v>350</v>
      </c>
      <c r="I8220">
        <v>42046</v>
      </c>
      <c r="J8220">
        <f>E8220+F8220+G8220</f>
        <v>4932</v>
      </c>
      <c r="K8220">
        <f>(J8220*1000)/H8220</f>
        <v>14091.428571428571</v>
      </c>
    </row>
    <row r="8221" spans="1:11" x14ac:dyDescent="0.25">
      <c r="A8221" s="1" t="s">
        <v>20870</v>
      </c>
      <c r="B8221" s="1" t="s">
        <v>20871</v>
      </c>
      <c r="C8221" s="1" t="s">
        <v>10</v>
      </c>
      <c r="D8221" s="1" t="s">
        <v>20872</v>
      </c>
      <c r="E8221">
        <v>24963</v>
      </c>
      <c r="F8221">
        <v>80086</v>
      </c>
      <c r="G8221">
        <v>183043</v>
      </c>
      <c r="H8221">
        <v>20443</v>
      </c>
      <c r="I8221">
        <v>55427</v>
      </c>
      <c r="J8221">
        <f>E8221+F8221+G8221</f>
        <v>288092</v>
      </c>
      <c r="K8221">
        <f>(J8221*1000)/H8221</f>
        <v>14092.452184121705</v>
      </c>
    </row>
    <row r="8222" spans="1:11" x14ac:dyDescent="0.25">
      <c r="A8222" s="1" t="s">
        <v>9536</v>
      </c>
      <c r="B8222" s="1" t="s">
        <v>9349</v>
      </c>
      <c r="C8222" s="1" t="s">
        <v>10</v>
      </c>
      <c r="D8222" s="1" t="s">
        <v>9537</v>
      </c>
      <c r="E8222">
        <v>1979</v>
      </c>
      <c r="F8222">
        <v>34315</v>
      </c>
      <c r="G8222">
        <v>18282</v>
      </c>
      <c r="H8222">
        <v>3872</v>
      </c>
      <c r="I8222">
        <v>84026</v>
      </c>
      <c r="J8222">
        <f>E8222+F8222+G8222</f>
        <v>54576</v>
      </c>
      <c r="K8222">
        <f>(J8222*1000)/H8222</f>
        <v>14095.041322314049</v>
      </c>
    </row>
    <row r="8223" spans="1:11" x14ac:dyDescent="0.25">
      <c r="A8223" s="1" t="s">
        <v>13409</v>
      </c>
      <c r="B8223" s="1" t="s">
        <v>13405</v>
      </c>
      <c r="C8223" s="1" t="s">
        <v>10</v>
      </c>
      <c r="D8223" s="1" t="s">
        <v>13410</v>
      </c>
      <c r="E8223">
        <v>504</v>
      </c>
      <c r="F8223">
        <v>1366</v>
      </c>
      <c r="G8223">
        <v>6476</v>
      </c>
      <c r="H8223">
        <v>592</v>
      </c>
      <c r="I8223">
        <v>50043</v>
      </c>
      <c r="J8223">
        <f>E8223+F8223+G8223</f>
        <v>8346</v>
      </c>
      <c r="K8223">
        <f>(J8223*1000)/H8223</f>
        <v>14097.972972972973</v>
      </c>
    </row>
    <row r="8224" spans="1:11" x14ac:dyDescent="0.25">
      <c r="A8224" s="1" t="s">
        <v>8168</v>
      </c>
      <c r="B8224" s="1" t="s">
        <v>8165</v>
      </c>
      <c r="C8224" s="1" t="s">
        <v>10</v>
      </c>
      <c r="D8224" s="1" t="s">
        <v>8169</v>
      </c>
      <c r="E8224">
        <v>216</v>
      </c>
      <c r="F8224">
        <v>4764</v>
      </c>
      <c r="G8224">
        <v>2182</v>
      </c>
      <c r="H8224">
        <v>508</v>
      </c>
      <c r="I8224">
        <v>49152</v>
      </c>
      <c r="J8224">
        <f>E8224+F8224+G8224</f>
        <v>7162</v>
      </c>
      <c r="K8224">
        <f>(J8224*1000)/H8224</f>
        <v>14098.425196850394</v>
      </c>
    </row>
    <row r="8225" spans="1:11" x14ac:dyDescent="0.25">
      <c r="A8225" s="1" t="s">
        <v>15133</v>
      </c>
      <c r="B8225" s="1" t="s">
        <v>15131</v>
      </c>
      <c r="C8225" s="1" t="s">
        <v>10</v>
      </c>
      <c r="D8225" s="1" t="s">
        <v>15134</v>
      </c>
      <c r="E8225">
        <v>10717</v>
      </c>
      <c r="F8225">
        <v>6329</v>
      </c>
      <c r="G8225">
        <v>1002</v>
      </c>
      <c r="H8225">
        <v>1280</v>
      </c>
      <c r="I8225">
        <v>29497</v>
      </c>
      <c r="J8225">
        <f>E8225+F8225+G8225</f>
        <v>18048</v>
      </c>
      <c r="K8225">
        <f>(J8225*1000)/H8225</f>
        <v>14100</v>
      </c>
    </row>
    <row r="8226" spans="1:11" x14ac:dyDescent="0.25">
      <c r="A8226" s="1" t="s">
        <v>20390</v>
      </c>
      <c r="B8226" s="1" t="s">
        <v>20077</v>
      </c>
      <c r="C8226" s="1" t="s">
        <v>10</v>
      </c>
      <c r="D8226" s="1" t="s">
        <v>20391</v>
      </c>
      <c r="E8226">
        <v>1126</v>
      </c>
      <c r="F8226">
        <v>11236</v>
      </c>
      <c r="G8226">
        <v>15122</v>
      </c>
      <c r="H8226">
        <v>1949</v>
      </c>
      <c r="I8226">
        <v>44222</v>
      </c>
      <c r="J8226">
        <f>E8226+F8226+G8226</f>
        <v>27484</v>
      </c>
      <c r="K8226">
        <f>(J8226*1000)/H8226</f>
        <v>14101.59055926116</v>
      </c>
    </row>
    <row r="8227" spans="1:11" x14ac:dyDescent="0.25">
      <c r="A8227" s="1" t="s">
        <v>20345</v>
      </c>
      <c r="B8227" s="1" t="s">
        <v>20333</v>
      </c>
      <c r="C8227" s="1" t="s">
        <v>10</v>
      </c>
      <c r="D8227" s="1" t="s">
        <v>20346</v>
      </c>
      <c r="E8227">
        <v>263</v>
      </c>
      <c r="F8227">
        <v>10106</v>
      </c>
      <c r="G8227">
        <v>6144</v>
      </c>
      <c r="H8227">
        <v>1171</v>
      </c>
      <c r="I8227">
        <v>44903</v>
      </c>
      <c r="J8227">
        <f>E8227+F8227+G8227</f>
        <v>16513</v>
      </c>
      <c r="K8227">
        <f>(J8227*1000)/H8227</f>
        <v>14101.622544833475</v>
      </c>
    </row>
    <row r="8228" spans="1:11" x14ac:dyDescent="0.25">
      <c r="A8228" s="1" t="s">
        <v>9133</v>
      </c>
      <c r="B8228" s="1" t="s">
        <v>9031</v>
      </c>
      <c r="C8228" s="1" t="s">
        <v>7</v>
      </c>
      <c r="D8228" s="1" t="s">
        <v>9134</v>
      </c>
      <c r="E8228">
        <v>119</v>
      </c>
      <c r="F8228">
        <v>592</v>
      </c>
      <c r="G8228">
        <v>4553</v>
      </c>
      <c r="H8228">
        <v>373</v>
      </c>
      <c r="I8228">
        <v>47905</v>
      </c>
      <c r="J8228">
        <f>E8228+F8228+G8228</f>
        <v>5264</v>
      </c>
      <c r="K8228">
        <f>(J8228*1000)/H8228</f>
        <v>14112.600536193029</v>
      </c>
    </row>
    <row r="8229" spans="1:11" x14ac:dyDescent="0.25">
      <c r="A8229" s="1" t="s">
        <v>17142</v>
      </c>
      <c r="B8229" s="1" t="s">
        <v>17133</v>
      </c>
      <c r="C8229" s="1" t="s">
        <v>10</v>
      </c>
      <c r="D8229" s="1" t="s">
        <v>17143</v>
      </c>
      <c r="E8229">
        <v>182</v>
      </c>
      <c r="F8229">
        <v>2942</v>
      </c>
      <c r="G8229">
        <v>2508</v>
      </c>
      <c r="H8229">
        <v>399</v>
      </c>
      <c r="I8229">
        <v>62526</v>
      </c>
      <c r="J8229">
        <f>E8229+F8229+G8229</f>
        <v>5632</v>
      </c>
      <c r="K8229">
        <f>(J8229*1000)/H8229</f>
        <v>14115.288220551378</v>
      </c>
    </row>
    <row r="8230" spans="1:11" x14ac:dyDescent="0.25">
      <c r="A8230" s="1" t="s">
        <v>4886</v>
      </c>
      <c r="B8230" s="1" t="s">
        <v>4730</v>
      </c>
      <c r="C8230" s="1" t="s">
        <v>7</v>
      </c>
      <c r="D8230" s="1" t="s">
        <v>4887</v>
      </c>
      <c r="E8230">
        <v>3644</v>
      </c>
      <c r="F8230">
        <v>17602</v>
      </c>
      <c r="G8230">
        <v>22731</v>
      </c>
      <c r="H8230">
        <v>3114</v>
      </c>
      <c r="I8230">
        <v>55058</v>
      </c>
      <c r="J8230">
        <f>E8230+F8230+G8230</f>
        <v>43977</v>
      </c>
      <c r="K8230">
        <f>(J8230*1000)/H8230</f>
        <v>14122.350674373796</v>
      </c>
    </row>
    <row r="8231" spans="1:11" x14ac:dyDescent="0.25">
      <c r="A8231" s="1" t="s">
        <v>6418</v>
      </c>
      <c r="B8231" s="1" t="s">
        <v>6416</v>
      </c>
      <c r="C8231" s="1" t="s">
        <v>10</v>
      </c>
      <c r="D8231" s="1" t="s">
        <v>6419</v>
      </c>
      <c r="E8231">
        <v>1760</v>
      </c>
      <c r="F8231">
        <v>16472</v>
      </c>
      <c r="G8231">
        <v>10790</v>
      </c>
      <c r="H8231">
        <v>2055</v>
      </c>
      <c r="I8231">
        <v>46466</v>
      </c>
      <c r="J8231">
        <f>E8231+F8231+G8231</f>
        <v>29022</v>
      </c>
      <c r="K8231">
        <f>(J8231*1000)/H8231</f>
        <v>14122.627737226278</v>
      </c>
    </row>
    <row r="8232" spans="1:11" x14ac:dyDescent="0.25">
      <c r="A8232" s="1" t="s">
        <v>8978</v>
      </c>
      <c r="B8232" s="1" t="s">
        <v>8974</v>
      </c>
      <c r="C8232" s="1" t="s">
        <v>10</v>
      </c>
      <c r="D8232" s="1" t="s">
        <v>8979</v>
      </c>
      <c r="E8232">
        <v>2805</v>
      </c>
      <c r="F8232">
        <v>14620</v>
      </c>
      <c r="G8232">
        <v>18195</v>
      </c>
      <c r="H8232">
        <v>2522</v>
      </c>
      <c r="I8232">
        <v>61436</v>
      </c>
      <c r="J8232">
        <f>E8232+F8232+G8232</f>
        <v>35620</v>
      </c>
      <c r="K8232">
        <f>(J8232*1000)/H8232</f>
        <v>14123.711340206186</v>
      </c>
    </row>
    <row r="8233" spans="1:11" x14ac:dyDescent="0.25">
      <c r="A8233" s="1" t="s">
        <v>25773</v>
      </c>
      <c r="B8233" s="1" t="s">
        <v>25771</v>
      </c>
      <c r="C8233" s="1" t="s">
        <v>10</v>
      </c>
      <c r="D8233" s="1" t="s">
        <v>25774</v>
      </c>
      <c r="E8233">
        <v>247</v>
      </c>
      <c r="F8233">
        <v>862</v>
      </c>
      <c r="G8233">
        <v>5883</v>
      </c>
      <c r="H8233">
        <v>495</v>
      </c>
      <c r="I8233">
        <v>55335</v>
      </c>
      <c r="J8233">
        <f>E8233+F8233+G8233</f>
        <v>6992</v>
      </c>
      <c r="K8233">
        <f>(J8233*1000)/H8233</f>
        <v>14125.252525252525</v>
      </c>
    </row>
    <row r="8234" spans="1:11" x14ac:dyDescent="0.25">
      <c r="A8234" s="1" t="s">
        <v>7477</v>
      </c>
      <c r="B8234" s="1" t="s">
        <v>7473</v>
      </c>
      <c r="C8234" s="1" t="s">
        <v>10</v>
      </c>
      <c r="D8234" s="1" t="s">
        <v>7478</v>
      </c>
      <c r="E8234">
        <v>108</v>
      </c>
      <c r="F8234">
        <v>1478</v>
      </c>
      <c r="G8234">
        <v>1451</v>
      </c>
      <c r="H8234">
        <v>215</v>
      </c>
      <c r="I8234">
        <v>46927</v>
      </c>
      <c r="J8234">
        <f>E8234+F8234+G8234</f>
        <v>3037</v>
      </c>
      <c r="K8234">
        <f>(J8234*1000)/H8234</f>
        <v>14125.581395348838</v>
      </c>
    </row>
    <row r="8235" spans="1:11" x14ac:dyDescent="0.25">
      <c r="A8235" s="1" t="s">
        <v>6236</v>
      </c>
      <c r="B8235" s="1" t="s">
        <v>6218</v>
      </c>
      <c r="C8235" s="1" t="s">
        <v>10</v>
      </c>
      <c r="D8235" s="1" t="s">
        <v>6237</v>
      </c>
      <c r="E8235">
        <v>44912</v>
      </c>
      <c r="F8235">
        <v>190398</v>
      </c>
      <c r="G8235">
        <v>171230</v>
      </c>
      <c r="H8235">
        <v>28777</v>
      </c>
      <c r="I8235">
        <v>47708</v>
      </c>
      <c r="J8235">
        <f>E8235+F8235+G8235</f>
        <v>406540</v>
      </c>
      <c r="K8235">
        <f>(J8235*1000)/H8235</f>
        <v>14127.254404559197</v>
      </c>
    </row>
    <row r="8236" spans="1:11" x14ac:dyDescent="0.25">
      <c r="A8236" s="1" t="s">
        <v>8187</v>
      </c>
      <c r="B8236" s="1" t="s">
        <v>8185</v>
      </c>
      <c r="C8236" s="1" t="s">
        <v>10</v>
      </c>
      <c r="D8236" s="1" t="s">
        <v>8188</v>
      </c>
      <c r="E8236">
        <v>111</v>
      </c>
      <c r="F8236">
        <v>1346</v>
      </c>
      <c r="G8236">
        <v>1411</v>
      </c>
      <c r="H8236">
        <v>203</v>
      </c>
      <c r="I8236">
        <v>43083</v>
      </c>
      <c r="J8236">
        <f>E8236+F8236+G8236</f>
        <v>2868</v>
      </c>
      <c r="K8236">
        <f>(J8236*1000)/H8236</f>
        <v>14128.078817733991</v>
      </c>
    </row>
    <row r="8237" spans="1:11" x14ac:dyDescent="0.25">
      <c r="A8237" s="1" t="s">
        <v>9262</v>
      </c>
      <c r="B8237" s="1" t="s">
        <v>9263</v>
      </c>
      <c r="C8237" s="1" t="s">
        <v>10</v>
      </c>
      <c r="D8237" s="1" t="s">
        <v>9264</v>
      </c>
      <c r="E8237">
        <v>5509</v>
      </c>
      <c r="F8237">
        <v>26299</v>
      </c>
      <c r="G8237">
        <v>9772</v>
      </c>
      <c r="H8237">
        <v>2943</v>
      </c>
      <c r="I8237">
        <v>38376</v>
      </c>
      <c r="J8237">
        <f>E8237+F8237+G8237</f>
        <v>41580</v>
      </c>
      <c r="K8237">
        <f>(J8237*1000)/H8237</f>
        <v>14128.440366972478</v>
      </c>
    </row>
    <row r="8238" spans="1:11" x14ac:dyDescent="0.25">
      <c r="A8238" s="1" t="s">
        <v>4400</v>
      </c>
      <c r="B8238" s="1" t="s">
        <v>4398</v>
      </c>
      <c r="C8238" s="1" t="s">
        <v>10</v>
      </c>
      <c r="D8238" s="1" t="s">
        <v>4401</v>
      </c>
      <c r="E8238">
        <v>302</v>
      </c>
      <c r="F8238">
        <v>1788</v>
      </c>
      <c r="G8238">
        <v>1372</v>
      </c>
      <c r="H8238">
        <v>245</v>
      </c>
      <c r="I8238">
        <v>50874</v>
      </c>
      <c r="J8238">
        <f>E8238+F8238+G8238</f>
        <v>3462</v>
      </c>
      <c r="K8238">
        <f>(J8238*1000)/H8238</f>
        <v>14130.612244897959</v>
      </c>
    </row>
    <row r="8239" spans="1:11" x14ac:dyDescent="0.25">
      <c r="A8239" s="1" t="s">
        <v>12632</v>
      </c>
      <c r="B8239" s="1" t="s">
        <v>12630</v>
      </c>
      <c r="C8239" s="1" t="s">
        <v>10</v>
      </c>
      <c r="D8239" s="1" t="s">
        <v>12633</v>
      </c>
      <c r="E8239">
        <v>243</v>
      </c>
      <c r="F8239">
        <v>1937</v>
      </c>
      <c r="G8239">
        <v>929</v>
      </c>
      <c r="H8239">
        <v>220</v>
      </c>
      <c r="I8239">
        <v>32120</v>
      </c>
      <c r="J8239">
        <f>E8239+F8239+G8239</f>
        <v>3109</v>
      </c>
      <c r="K8239">
        <f>(J8239*1000)/H8239</f>
        <v>14131.818181818182</v>
      </c>
    </row>
    <row r="8240" spans="1:11" x14ac:dyDescent="0.25">
      <c r="A8240" s="1" t="s">
        <v>19764</v>
      </c>
      <c r="B8240" s="1" t="s">
        <v>19723</v>
      </c>
      <c r="C8240" s="1" t="s">
        <v>10</v>
      </c>
      <c r="D8240" s="1" t="s">
        <v>19765</v>
      </c>
      <c r="E8240">
        <v>584</v>
      </c>
      <c r="F8240">
        <v>10767</v>
      </c>
      <c r="G8240">
        <v>17890</v>
      </c>
      <c r="H8240">
        <v>2069</v>
      </c>
      <c r="I8240">
        <v>52385</v>
      </c>
      <c r="J8240">
        <f>E8240+F8240+G8240</f>
        <v>29241</v>
      </c>
      <c r="K8240">
        <f>(J8240*1000)/H8240</f>
        <v>14132.91445142581</v>
      </c>
    </row>
    <row r="8241" spans="1:11" x14ac:dyDescent="0.25">
      <c r="A8241" s="1" t="s">
        <v>22218</v>
      </c>
      <c r="B8241" s="1" t="s">
        <v>22219</v>
      </c>
      <c r="C8241" s="1" t="s">
        <v>10</v>
      </c>
      <c r="D8241" s="1" t="s">
        <v>22220</v>
      </c>
      <c r="E8241">
        <v>324</v>
      </c>
      <c r="F8241">
        <v>771</v>
      </c>
      <c r="G8241">
        <v>2495</v>
      </c>
      <c r="H8241">
        <v>254</v>
      </c>
      <c r="I8241">
        <v>35554</v>
      </c>
      <c r="J8241">
        <f>E8241+F8241+G8241</f>
        <v>3590</v>
      </c>
      <c r="K8241">
        <f>(J8241*1000)/H8241</f>
        <v>14133.858267716536</v>
      </c>
    </row>
    <row r="8242" spans="1:11" x14ac:dyDescent="0.25">
      <c r="A8242" s="1" t="s">
        <v>13673</v>
      </c>
      <c r="B8242" s="1" t="s">
        <v>13667</v>
      </c>
      <c r="C8242" s="1" t="s">
        <v>10</v>
      </c>
      <c r="D8242" s="1" t="s">
        <v>13674</v>
      </c>
      <c r="E8242">
        <v>371</v>
      </c>
      <c r="F8242">
        <v>2139</v>
      </c>
      <c r="G8242">
        <v>3073</v>
      </c>
      <c r="H8242">
        <v>395</v>
      </c>
      <c r="I8242">
        <v>47194</v>
      </c>
      <c r="J8242">
        <f>E8242+F8242+G8242</f>
        <v>5583</v>
      </c>
      <c r="K8242">
        <f>(J8242*1000)/H8242</f>
        <v>14134.177215189873</v>
      </c>
    </row>
    <row r="8243" spans="1:11" x14ac:dyDescent="0.25">
      <c r="A8243" s="1" t="s">
        <v>20685</v>
      </c>
      <c r="B8243" s="1" t="s">
        <v>20660</v>
      </c>
      <c r="C8243" s="1" t="s">
        <v>10</v>
      </c>
      <c r="D8243" s="1" t="s">
        <v>20686</v>
      </c>
      <c r="E8243">
        <v>1348</v>
      </c>
      <c r="F8243">
        <v>18744</v>
      </c>
      <c r="G8243">
        <v>27012</v>
      </c>
      <c r="H8243">
        <v>3332</v>
      </c>
      <c r="I8243">
        <v>55796</v>
      </c>
      <c r="J8243">
        <f>E8243+F8243+G8243</f>
        <v>47104</v>
      </c>
      <c r="K8243">
        <f>(J8243*1000)/H8243</f>
        <v>14136.854741896759</v>
      </c>
    </row>
    <row r="8244" spans="1:11" x14ac:dyDescent="0.25">
      <c r="A8244" s="1" t="s">
        <v>21792</v>
      </c>
      <c r="B8244" s="1" t="s">
        <v>21784</v>
      </c>
      <c r="C8244" s="1" t="s">
        <v>10</v>
      </c>
      <c r="D8244" s="1" t="s">
        <v>21793</v>
      </c>
      <c r="E8244">
        <v>11660</v>
      </c>
      <c r="F8244">
        <v>10707</v>
      </c>
      <c r="G8244">
        <v>436</v>
      </c>
      <c r="H8244">
        <v>1613</v>
      </c>
      <c r="I8244">
        <v>50699</v>
      </c>
      <c r="J8244">
        <f>E8244+F8244+G8244</f>
        <v>22803</v>
      </c>
      <c r="K8244">
        <f>(J8244*1000)/H8244</f>
        <v>14137.011779293243</v>
      </c>
    </row>
    <row r="8245" spans="1:11" x14ac:dyDescent="0.25">
      <c r="A8245" s="1" t="s">
        <v>7501</v>
      </c>
      <c r="B8245" s="1" t="s">
        <v>7502</v>
      </c>
      <c r="C8245" s="1" t="s">
        <v>10</v>
      </c>
      <c r="D8245" s="1" t="s">
        <v>7503</v>
      </c>
      <c r="E8245">
        <v>279</v>
      </c>
      <c r="F8245">
        <v>1843</v>
      </c>
      <c r="G8245">
        <v>2685</v>
      </c>
      <c r="H8245">
        <v>340</v>
      </c>
      <c r="I8245">
        <v>49625</v>
      </c>
      <c r="J8245">
        <f>E8245+F8245+G8245</f>
        <v>4807</v>
      </c>
      <c r="K8245">
        <f>(J8245*1000)/H8245</f>
        <v>14138.235294117647</v>
      </c>
    </row>
    <row r="8246" spans="1:11" x14ac:dyDescent="0.25">
      <c r="A8246" s="1" t="s">
        <v>9223</v>
      </c>
      <c r="B8246" s="1" t="s">
        <v>9224</v>
      </c>
      <c r="C8246" s="1" t="s">
        <v>10</v>
      </c>
      <c r="D8246" s="1" t="s">
        <v>9225</v>
      </c>
      <c r="E8246">
        <v>14909</v>
      </c>
      <c r="F8246">
        <v>166739</v>
      </c>
      <c r="G8246">
        <v>195700</v>
      </c>
      <c r="H8246">
        <v>26687</v>
      </c>
      <c r="I8246">
        <v>84500</v>
      </c>
      <c r="J8246">
        <f>E8246+F8246+G8246</f>
        <v>377348</v>
      </c>
      <c r="K8246">
        <f>(J8246*1000)/H8246</f>
        <v>14139.768426574738</v>
      </c>
    </row>
    <row r="8247" spans="1:11" x14ac:dyDescent="0.25">
      <c r="A8247" s="1" t="s">
        <v>10935</v>
      </c>
      <c r="B8247" s="1" t="s">
        <v>10930</v>
      </c>
      <c r="C8247" s="1" t="s">
        <v>10</v>
      </c>
      <c r="D8247" s="1" t="s">
        <v>10936</v>
      </c>
      <c r="E8247">
        <v>3742</v>
      </c>
      <c r="F8247">
        <v>29260</v>
      </c>
      <c r="G8247">
        <v>11182</v>
      </c>
      <c r="H8247">
        <v>3124</v>
      </c>
      <c r="I8247">
        <v>70868</v>
      </c>
      <c r="J8247">
        <f>E8247+F8247+G8247</f>
        <v>44184</v>
      </c>
      <c r="K8247">
        <f>(J8247*1000)/H8247</f>
        <v>14143.405889884763</v>
      </c>
    </row>
    <row r="8248" spans="1:11" x14ac:dyDescent="0.25">
      <c r="A8248" s="1" t="s">
        <v>9484</v>
      </c>
      <c r="B8248" s="1" t="s">
        <v>9326</v>
      </c>
      <c r="C8248" s="1" t="s">
        <v>7</v>
      </c>
      <c r="D8248" s="1" t="s">
        <v>9485</v>
      </c>
      <c r="E8248">
        <v>767</v>
      </c>
      <c r="F8248">
        <v>5937</v>
      </c>
      <c r="G8248">
        <v>2872</v>
      </c>
      <c r="H8248">
        <v>677</v>
      </c>
      <c r="I8248">
        <v>53953</v>
      </c>
      <c r="J8248">
        <f>E8248+F8248+G8248</f>
        <v>9576</v>
      </c>
      <c r="K8248">
        <f>(J8248*1000)/H8248</f>
        <v>14144.756277695717</v>
      </c>
    </row>
    <row r="8249" spans="1:11" x14ac:dyDescent="0.25">
      <c r="A8249" s="1" t="s">
        <v>4663</v>
      </c>
      <c r="B8249" s="1" t="s">
        <v>4657</v>
      </c>
      <c r="C8249" s="1" t="s">
        <v>10</v>
      </c>
      <c r="D8249" s="1" t="s">
        <v>4664</v>
      </c>
      <c r="E8249">
        <v>14132</v>
      </c>
      <c r="F8249">
        <v>36241</v>
      </c>
      <c r="G8249">
        <v>86233</v>
      </c>
      <c r="H8249">
        <v>9656</v>
      </c>
      <c r="I8249">
        <v>47966</v>
      </c>
      <c r="J8249">
        <f>E8249+F8249+G8249</f>
        <v>136606</v>
      </c>
      <c r="K8249">
        <f>(J8249*1000)/H8249</f>
        <v>14147.265948632974</v>
      </c>
    </row>
    <row r="8250" spans="1:11" x14ac:dyDescent="0.25">
      <c r="A8250" s="1" t="s">
        <v>6366</v>
      </c>
      <c r="B8250" s="1" t="s">
        <v>6356</v>
      </c>
      <c r="C8250" s="1" t="s">
        <v>10</v>
      </c>
      <c r="D8250" s="1" t="s">
        <v>6367</v>
      </c>
      <c r="E8250">
        <v>12716</v>
      </c>
      <c r="F8250">
        <v>56619</v>
      </c>
      <c r="G8250">
        <v>26645</v>
      </c>
      <c r="H8250">
        <v>6784</v>
      </c>
      <c r="I8250">
        <v>39449</v>
      </c>
      <c r="J8250">
        <f>E8250+F8250+G8250</f>
        <v>95980</v>
      </c>
      <c r="K8250">
        <f>(J8250*1000)/H8250</f>
        <v>14147.995283018869</v>
      </c>
    </row>
    <row r="8251" spans="1:11" x14ac:dyDescent="0.25">
      <c r="A8251" s="1" t="s">
        <v>17425</v>
      </c>
      <c r="B8251" s="1" t="s">
        <v>17381</v>
      </c>
      <c r="C8251" s="1" t="s">
        <v>10</v>
      </c>
      <c r="D8251" s="1" t="s">
        <v>17426</v>
      </c>
      <c r="E8251">
        <v>10366</v>
      </c>
      <c r="F8251">
        <v>44517</v>
      </c>
      <c r="G8251">
        <v>105217</v>
      </c>
      <c r="H8251">
        <v>11315</v>
      </c>
      <c r="I8251">
        <v>44138</v>
      </c>
      <c r="J8251">
        <f>E8251+F8251+G8251</f>
        <v>160100</v>
      </c>
      <c r="K8251">
        <f>(J8251*1000)/H8251</f>
        <v>14149.359257622626</v>
      </c>
    </row>
    <row r="8252" spans="1:11" x14ac:dyDescent="0.25">
      <c r="A8252" s="1" t="s">
        <v>13756</v>
      </c>
      <c r="B8252" s="1" t="s">
        <v>13757</v>
      </c>
      <c r="C8252" s="1" t="s">
        <v>10</v>
      </c>
      <c r="D8252" s="1" t="s">
        <v>13758</v>
      </c>
      <c r="E8252">
        <v>1074</v>
      </c>
      <c r="F8252">
        <v>10515</v>
      </c>
      <c r="G8252">
        <v>2236</v>
      </c>
      <c r="H8252">
        <v>977</v>
      </c>
      <c r="I8252">
        <v>45629</v>
      </c>
      <c r="J8252">
        <f>E8252+F8252+G8252</f>
        <v>13825</v>
      </c>
      <c r="K8252">
        <f>(J8252*1000)/H8252</f>
        <v>14150.460593654043</v>
      </c>
    </row>
    <row r="8253" spans="1:11" x14ac:dyDescent="0.25">
      <c r="A8253" s="1" t="s">
        <v>13967</v>
      </c>
      <c r="B8253" s="1" t="s">
        <v>13795</v>
      </c>
      <c r="C8253" s="1" t="s">
        <v>7</v>
      </c>
      <c r="D8253" s="1" t="s">
        <v>13968</v>
      </c>
      <c r="E8253">
        <v>292</v>
      </c>
      <c r="F8253">
        <v>2297</v>
      </c>
      <c r="G8253">
        <v>5576</v>
      </c>
      <c r="H8253">
        <v>577</v>
      </c>
      <c r="I8253">
        <v>62429</v>
      </c>
      <c r="J8253">
        <f>E8253+F8253+G8253</f>
        <v>8165</v>
      </c>
      <c r="K8253">
        <f>(J8253*1000)/H8253</f>
        <v>14150.779896013864</v>
      </c>
    </row>
    <row r="8254" spans="1:11" x14ac:dyDescent="0.25">
      <c r="A8254" s="1" t="s">
        <v>20347</v>
      </c>
      <c r="B8254" s="1" t="s">
        <v>20333</v>
      </c>
      <c r="C8254" s="1" t="s">
        <v>10</v>
      </c>
      <c r="D8254" s="1" t="s">
        <v>20348</v>
      </c>
      <c r="E8254">
        <v>313</v>
      </c>
      <c r="F8254">
        <v>8935</v>
      </c>
      <c r="G8254">
        <v>9192</v>
      </c>
      <c r="H8254">
        <v>1303</v>
      </c>
      <c r="I8254">
        <v>44903</v>
      </c>
      <c r="J8254">
        <f>E8254+F8254+G8254</f>
        <v>18440</v>
      </c>
      <c r="K8254">
        <f>(J8254*1000)/H8254</f>
        <v>14151.957022256331</v>
      </c>
    </row>
    <row r="8255" spans="1:11" x14ac:dyDescent="0.25">
      <c r="A8255" s="1" t="s">
        <v>11198</v>
      </c>
      <c r="B8255" s="1" t="s">
        <v>11021</v>
      </c>
      <c r="C8255" s="1" t="s">
        <v>10</v>
      </c>
      <c r="D8255" s="1" t="s">
        <v>11199</v>
      </c>
      <c r="E8255">
        <v>1804</v>
      </c>
      <c r="F8255">
        <v>8310</v>
      </c>
      <c r="G8255">
        <v>2722</v>
      </c>
      <c r="H8255">
        <v>907</v>
      </c>
      <c r="I8255">
        <v>48525</v>
      </c>
      <c r="J8255">
        <f>E8255+F8255+G8255</f>
        <v>12836</v>
      </c>
      <c r="K8255">
        <f>(J8255*1000)/H8255</f>
        <v>14152.149944873208</v>
      </c>
    </row>
    <row r="8256" spans="1:11" x14ac:dyDescent="0.25">
      <c r="A8256" s="1" t="s">
        <v>20779</v>
      </c>
      <c r="B8256" s="1" t="s">
        <v>20765</v>
      </c>
      <c r="C8256" s="1" t="s">
        <v>10</v>
      </c>
      <c r="D8256" s="1" t="s">
        <v>20780</v>
      </c>
      <c r="E8256">
        <v>10915</v>
      </c>
      <c r="F8256">
        <v>55685</v>
      </c>
      <c r="G8256">
        <v>18654</v>
      </c>
      <c r="H8256">
        <v>6024</v>
      </c>
      <c r="I8256">
        <v>47278</v>
      </c>
      <c r="J8256">
        <f>E8256+F8256+G8256</f>
        <v>85254</v>
      </c>
      <c r="K8256">
        <f>(J8256*1000)/H8256</f>
        <v>14152.390438247012</v>
      </c>
    </row>
    <row r="8257" spans="1:11" x14ac:dyDescent="0.25">
      <c r="A8257" s="1" t="s">
        <v>1980</v>
      </c>
      <c r="B8257" s="1" t="s">
        <v>1358</v>
      </c>
      <c r="C8257" s="1" t="s">
        <v>7</v>
      </c>
      <c r="D8257" s="1" t="s">
        <v>1981</v>
      </c>
      <c r="E8257">
        <v>285</v>
      </c>
      <c r="F8257">
        <v>1130</v>
      </c>
      <c r="G8257">
        <v>19935</v>
      </c>
      <c r="H8257">
        <v>1508</v>
      </c>
      <c r="I8257">
        <v>94549</v>
      </c>
      <c r="J8257">
        <f>E8257+F8257+G8257</f>
        <v>21350</v>
      </c>
      <c r="K8257">
        <f>(J8257*1000)/H8257</f>
        <v>14157.824933687003</v>
      </c>
    </row>
    <row r="8258" spans="1:11" x14ac:dyDescent="0.25">
      <c r="A8258" s="1" t="s">
        <v>5643</v>
      </c>
      <c r="B8258" s="1" t="s">
        <v>5611</v>
      </c>
      <c r="C8258" s="1" t="s">
        <v>10</v>
      </c>
      <c r="D8258" s="1" t="s">
        <v>5644</v>
      </c>
      <c r="E8258">
        <v>5340</v>
      </c>
      <c r="F8258">
        <v>23840</v>
      </c>
      <c r="G8258">
        <v>63024</v>
      </c>
      <c r="H8258">
        <v>6512</v>
      </c>
      <c r="I8258">
        <v>76856</v>
      </c>
      <c r="J8258">
        <f>E8258+F8258+G8258</f>
        <v>92204</v>
      </c>
      <c r="K8258">
        <f>(J8258*1000)/H8258</f>
        <v>14159.09090909091</v>
      </c>
    </row>
    <row r="8259" spans="1:11" x14ac:dyDescent="0.25">
      <c r="A8259" s="1" t="s">
        <v>11236</v>
      </c>
      <c r="B8259" s="1" t="s">
        <v>11237</v>
      </c>
      <c r="C8259" s="1" t="s">
        <v>10</v>
      </c>
      <c r="D8259" s="1" t="s">
        <v>11238</v>
      </c>
      <c r="E8259">
        <v>727</v>
      </c>
      <c r="F8259">
        <v>11811</v>
      </c>
      <c r="G8259">
        <v>7358</v>
      </c>
      <c r="H8259">
        <v>1405</v>
      </c>
      <c r="I8259">
        <v>52381</v>
      </c>
      <c r="J8259">
        <f>E8259+F8259+G8259</f>
        <v>19896</v>
      </c>
      <c r="K8259">
        <f>(J8259*1000)/H8259</f>
        <v>14160.85409252669</v>
      </c>
    </row>
    <row r="8260" spans="1:11" x14ac:dyDescent="0.25">
      <c r="A8260" s="1" t="s">
        <v>20699</v>
      </c>
      <c r="B8260" s="1" t="s">
        <v>20695</v>
      </c>
      <c r="C8260" s="1" t="s">
        <v>10</v>
      </c>
      <c r="D8260" s="1" t="s">
        <v>20700</v>
      </c>
      <c r="E8260">
        <v>1487</v>
      </c>
      <c r="F8260">
        <v>16147</v>
      </c>
      <c r="G8260">
        <v>23362</v>
      </c>
      <c r="H8260">
        <v>2895</v>
      </c>
      <c r="I8260">
        <v>53536</v>
      </c>
      <c r="J8260">
        <f>E8260+F8260+G8260</f>
        <v>40996</v>
      </c>
      <c r="K8260">
        <f>(J8260*1000)/H8260</f>
        <v>14160.967184801382</v>
      </c>
    </row>
    <row r="8261" spans="1:11" x14ac:dyDescent="0.25">
      <c r="A8261" s="1" t="s">
        <v>25723</v>
      </c>
      <c r="B8261" s="1" t="s">
        <v>25724</v>
      </c>
      <c r="C8261" s="1" t="s">
        <v>10</v>
      </c>
      <c r="D8261" s="1" t="s">
        <v>25725</v>
      </c>
      <c r="E8261">
        <v>621</v>
      </c>
      <c r="F8261">
        <v>2855</v>
      </c>
      <c r="G8261">
        <v>3548</v>
      </c>
      <c r="H8261">
        <v>496</v>
      </c>
      <c r="I8261">
        <v>39999</v>
      </c>
      <c r="J8261">
        <f>E8261+F8261+G8261</f>
        <v>7024</v>
      </c>
      <c r="K8261">
        <f>(J8261*1000)/H8261</f>
        <v>14161.290322580646</v>
      </c>
    </row>
    <row r="8262" spans="1:11" x14ac:dyDescent="0.25">
      <c r="A8262" s="1" t="s">
        <v>5266</v>
      </c>
      <c r="B8262" s="1" t="s">
        <v>5254</v>
      </c>
      <c r="C8262" s="1" t="s">
        <v>7</v>
      </c>
      <c r="D8262" s="1" t="s">
        <v>5267</v>
      </c>
      <c r="E8262">
        <v>212</v>
      </c>
      <c r="F8262">
        <v>1345</v>
      </c>
      <c r="G8262">
        <v>1672</v>
      </c>
      <c r="H8262">
        <v>228</v>
      </c>
      <c r="I8262">
        <v>48767</v>
      </c>
      <c r="J8262">
        <f>E8262+F8262+G8262</f>
        <v>3229</v>
      </c>
      <c r="K8262">
        <f>(J8262*1000)/H8262</f>
        <v>14162.280701754386</v>
      </c>
    </row>
    <row r="8263" spans="1:11" x14ac:dyDescent="0.25">
      <c r="A8263" s="1" t="s">
        <v>17613</v>
      </c>
      <c r="B8263" s="1" t="s">
        <v>17603</v>
      </c>
      <c r="C8263" s="1" t="s">
        <v>10</v>
      </c>
      <c r="D8263" s="1" t="s">
        <v>17614</v>
      </c>
      <c r="E8263">
        <v>4155</v>
      </c>
      <c r="F8263">
        <v>17880</v>
      </c>
      <c r="G8263">
        <v>26784</v>
      </c>
      <c r="H8263">
        <v>3447</v>
      </c>
      <c r="I8263">
        <v>48973</v>
      </c>
      <c r="J8263">
        <f>E8263+F8263+G8263</f>
        <v>48819</v>
      </c>
      <c r="K8263">
        <f>(J8263*1000)/H8263</f>
        <v>14162.750217580504</v>
      </c>
    </row>
    <row r="8264" spans="1:11" x14ac:dyDescent="0.25">
      <c r="A8264" s="1" t="s">
        <v>13576</v>
      </c>
      <c r="B8264" s="1" t="s">
        <v>13577</v>
      </c>
      <c r="C8264" s="1" t="s">
        <v>10</v>
      </c>
      <c r="D8264" s="1" t="s">
        <v>13578</v>
      </c>
      <c r="E8264">
        <v>322</v>
      </c>
      <c r="F8264">
        <v>719</v>
      </c>
      <c r="G8264">
        <v>3222</v>
      </c>
      <c r="H8264">
        <v>301</v>
      </c>
      <c r="I8264">
        <v>48535</v>
      </c>
      <c r="J8264">
        <f>E8264+F8264+G8264</f>
        <v>4263</v>
      </c>
      <c r="K8264">
        <f>(J8264*1000)/H8264</f>
        <v>14162.790697674418</v>
      </c>
    </row>
    <row r="8265" spans="1:11" x14ac:dyDescent="0.25">
      <c r="A8265" s="1" t="s">
        <v>20402</v>
      </c>
      <c r="B8265" s="1" t="s">
        <v>20403</v>
      </c>
      <c r="C8265" s="1" t="s">
        <v>10</v>
      </c>
      <c r="D8265" s="1" t="s">
        <v>20404</v>
      </c>
      <c r="E8265">
        <v>1396</v>
      </c>
      <c r="F8265">
        <v>20038</v>
      </c>
      <c r="G8265">
        <v>16552</v>
      </c>
      <c r="H8265">
        <v>2682</v>
      </c>
      <c r="I8265">
        <v>45211</v>
      </c>
      <c r="J8265">
        <f>E8265+F8265+G8265</f>
        <v>37986</v>
      </c>
      <c r="K8265">
        <f>(J8265*1000)/H8265</f>
        <v>14163.31096196868</v>
      </c>
    </row>
    <row r="8266" spans="1:11" x14ac:dyDescent="0.25">
      <c r="A8266" s="1" t="s">
        <v>4067</v>
      </c>
      <c r="B8266" s="1" t="s">
        <v>4068</v>
      </c>
      <c r="C8266" s="1" t="s">
        <v>10</v>
      </c>
      <c r="D8266" s="1" t="s">
        <v>4069</v>
      </c>
      <c r="E8266">
        <v>4411</v>
      </c>
      <c r="F8266">
        <v>4679</v>
      </c>
      <c r="G8266">
        <v>6363</v>
      </c>
      <c r="H8266">
        <v>1091</v>
      </c>
      <c r="I8266">
        <v>26309</v>
      </c>
      <c r="J8266">
        <f>E8266+F8266+G8266</f>
        <v>15453</v>
      </c>
      <c r="K8266">
        <f>(J8266*1000)/H8266</f>
        <v>14164.069660861594</v>
      </c>
    </row>
    <row r="8267" spans="1:11" x14ac:dyDescent="0.25">
      <c r="A8267" s="1" t="s">
        <v>20734</v>
      </c>
      <c r="B8267" s="1" t="s">
        <v>20113</v>
      </c>
      <c r="C8267" s="1" t="s">
        <v>10</v>
      </c>
      <c r="D8267" s="1" t="s">
        <v>20735</v>
      </c>
      <c r="E8267">
        <v>1920</v>
      </c>
      <c r="F8267">
        <v>15786</v>
      </c>
      <c r="G8267">
        <v>63971</v>
      </c>
      <c r="H8267">
        <v>5765</v>
      </c>
      <c r="I8267">
        <v>58471</v>
      </c>
      <c r="J8267">
        <f>E8267+F8267+G8267</f>
        <v>81677</v>
      </c>
      <c r="K8267">
        <f>(J8267*1000)/H8267</f>
        <v>14167.736339982654</v>
      </c>
    </row>
    <row r="8268" spans="1:11" x14ac:dyDescent="0.25">
      <c r="A8268" s="1" t="s">
        <v>23702</v>
      </c>
      <c r="B8268" s="1" t="s">
        <v>23700</v>
      </c>
      <c r="C8268" s="1" t="s">
        <v>10</v>
      </c>
      <c r="D8268" s="1" t="s">
        <v>23703</v>
      </c>
      <c r="E8268">
        <v>902</v>
      </c>
      <c r="F8268">
        <v>5169</v>
      </c>
      <c r="G8268">
        <v>773</v>
      </c>
      <c r="H8268">
        <v>483</v>
      </c>
      <c r="I8268">
        <v>26336</v>
      </c>
      <c r="J8268">
        <f>E8268+F8268+G8268</f>
        <v>6844</v>
      </c>
      <c r="K8268">
        <f>(J8268*1000)/H8268</f>
        <v>14169.772256728778</v>
      </c>
    </row>
    <row r="8269" spans="1:11" x14ac:dyDescent="0.25">
      <c r="A8269" s="1" t="s">
        <v>25870</v>
      </c>
      <c r="B8269" s="1" t="s">
        <v>25864</v>
      </c>
      <c r="C8269" s="1" t="s">
        <v>344</v>
      </c>
      <c r="D8269" s="1" t="s">
        <v>25871</v>
      </c>
      <c r="E8269">
        <v>725</v>
      </c>
      <c r="F8269">
        <v>6361</v>
      </c>
      <c r="G8269">
        <v>13363</v>
      </c>
      <c r="H8269">
        <v>1443</v>
      </c>
      <c r="I8269">
        <v>69346</v>
      </c>
      <c r="J8269">
        <f>E8269+F8269+G8269</f>
        <v>20449</v>
      </c>
      <c r="K8269">
        <f>(J8269*1000)/H8269</f>
        <v>14171.17117117117</v>
      </c>
    </row>
    <row r="8270" spans="1:11" x14ac:dyDescent="0.25">
      <c r="A8270" s="1" t="s">
        <v>3103</v>
      </c>
      <c r="B8270" s="1" t="s">
        <v>3101</v>
      </c>
      <c r="C8270" s="1" t="s">
        <v>10</v>
      </c>
      <c r="D8270" s="1" t="s">
        <v>3104</v>
      </c>
      <c r="E8270">
        <v>195</v>
      </c>
      <c r="F8270">
        <v>57</v>
      </c>
      <c r="G8270">
        <v>5899</v>
      </c>
      <c r="H8270">
        <v>434</v>
      </c>
      <c r="I8270">
        <v>59379</v>
      </c>
      <c r="J8270">
        <f>E8270+F8270+G8270</f>
        <v>6151</v>
      </c>
      <c r="K8270">
        <f>(J8270*1000)/H8270</f>
        <v>14172.811059907834</v>
      </c>
    </row>
    <row r="8271" spans="1:11" x14ac:dyDescent="0.25">
      <c r="A8271" s="1" t="s">
        <v>18696</v>
      </c>
      <c r="B8271" s="1" t="s">
        <v>18697</v>
      </c>
      <c r="C8271" s="1" t="s">
        <v>10</v>
      </c>
      <c r="D8271" s="1" t="s">
        <v>18698</v>
      </c>
      <c r="E8271">
        <v>126</v>
      </c>
      <c r="F8271">
        <v>1137</v>
      </c>
      <c r="G8271">
        <v>1714</v>
      </c>
      <c r="H8271">
        <v>210</v>
      </c>
      <c r="I8271">
        <v>50348</v>
      </c>
      <c r="J8271">
        <f>E8271+F8271+G8271</f>
        <v>2977</v>
      </c>
      <c r="K8271">
        <f>(J8271*1000)/H8271</f>
        <v>14176.190476190477</v>
      </c>
    </row>
    <row r="8272" spans="1:11" x14ac:dyDescent="0.25">
      <c r="A8272" s="1" t="s">
        <v>9010</v>
      </c>
      <c r="B8272" s="1" t="s">
        <v>8974</v>
      </c>
      <c r="C8272" s="1" t="s">
        <v>10</v>
      </c>
      <c r="D8272" s="1" t="s">
        <v>9011</v>
      </c>
      <c r="E8272">
        <v>1344</v>
      </c>
      <c r="F8272">
        <v>22172</v>
      </c>
      <c r="G8272">
        <v>14578</v>
      </c>
      <c r="H8272">
        <v>2687</v>
      </c>
      <c r="I8272">
        <v>61436</v>
      </c>
      <c r="J8272">
        <f>E8272+F8272+G8272</f>
        <v>38094</v>
      </c>
      <c r="K8272">
        <f>(J8272*1000)/H8272</f>
        <v>14177.149237067362</v>
      </c>
    </row>
    <row r="8273" spans="1:11" x14ac:dyDescent="0.25">
      <c r="A8273" s="1" t="s">
        <v>10584</v>
      </c>
      <c r="B8273" s="1" t="s">
        <v>10572</v>
      </c>
      <c r="C8273" s="1" t="s">
        <v>10</v>
      </c>
      <c r="D8273" s="1" t="s">
        <v>10585</v>
      </c>
      <c r="E8273">
        <v>3179</v>
      </c>
      <c r="F8273">
        <v>82047</v>
      </c>
      <c r="G8273">
        <v>72224</v>
      </c>
      <c r="H8273">
        <v>11104</v>
      </c>
      <c r="I8273">
        <v>69378</v>
      </c>
      <c r="J8273">
        <f>E8273+F8273+G8273</f>
        <v>157450</v>
      </c>
      <c r="K8273">
        <f>(J8273*1000)/H8273</f>
        <v>14179.57492795389</v>
      </c>
    </row>
    <row r="8274" spans="1:11" x14ac:dyDescent="0.25">
      <c r="A8274" s="1" t="s">
        <v>10908</v>
      </c>
      <c r="B8274" s="1" t="s">
        <v>10587</v>
      </c>
      <c r="C8274" s="1" t="s">
        <v>10</v>
      </c>
      <c r="D8274" s="1" t="s">
        <v>10909</v>
      </c>
      <c r="E8274">
        <v>3734</v>
      </c>
      <c r="F8274">
        <v>34493</v>
      </c>
      <c r="G8274">
        <v>25108</v>
      </c>
      <c r="H8274">
        <v>4466</v>
      </c>
      <c r="I8274">
        <v>41434</v>
      </c>
      <c r="J8274">
        <f>E8274+F8274+G8274</f>
        <v>63335</v>
      </c>
      <c r="K8274">
        <f>(J8274*1000)/H8274</f>
        <v>14181.594267801165</v>
      </c>
    </row>
    <row r="8275" spans="1:11" x14ac:dyDescent="0.25">
      <c r="A8275" s="1" t="s">
        <v>7260</v>
      </c>
      <c r="B8275" s="1" t="s">
        <v>7252</v>
      </c>
      <c r="C8275" s="1" t="s">
        <v>10</v>
      </c>
      <c r="D8275" s="1" t="s">
        <v>7261</v>
      </c>
      <c r="E8275">
        <v>365</v>
      </c>
      <c r="F8275">
        <v>2674</v>
      </c>
      <c r="G8275">
        <v>3130</v>
      </c>
      <c r="H8275">
        <v>435</v>
      </c>
      <c r="I8275">
        <v>52824</v>
      </c>
      <c r="J8275">
        <f>E8275+F8275+G8275</f>
        <v>6169</v>
      </c>
      <c r="K8275">
        <f>(J8275*1000)/H8275</f>
        <v>14181.6091954023</v>
      </c>
    </row>
    <row r="8276" spans="1:11" x14ac:dyDescent="0.25">
      <c r="A8276" s="1" t="s">
        <v>5587</v>
      </c>
      <c r="B8276" s="1" t="s">
        <v>5574</v>
      </c>
      <c r="C8276" s="1" t="s">
        <v>344</v>
      </c>
      <c r="D8276" s="1" t="s">
        <v>5588</v>
      </c>
      <c r="E8276">
        <v>238</v>
      </c>
      <c r="F8276">
        <v>4536</v>
      </c>
      <c r="G8276">
        <v>6373</v>
      </c>
      <c r="H8276">
        <v>786</v>
      </c>
      <c r="I8276">
        <v>53918</v>
      </c>
      <c r="J8276">
        <f>E8276+F8276+G8276</f>
        <v>11147</v>
      </c>
      <c r="K8276">
        <f>(J8276*1000)/H8276</f>
        <v>14181.933842239187</v>
      </c>
    </row>
    <row r="8277" spans="1:11" x14ac:dyDescent="0.25">
      <c r="A8277" s="1" t="s">
        <v>14638</v>
      </c>
      <c r="B8277" s="1" t="s">
        <v>14063</v>
      </c>
      <c r="C8277" s="1" t="s">
        <v>10</v>
      </c>
      <c r="D8277" s="1" t="s">
        <v>14639</v>
      </c>
      <c r="E8277">
        <v>1811</v>
      </c>
      <c r="F8277">
        <v>14974</v>
      </c>
      <c r="G8277">
        <v>16375</v>
      </c>
      <c r="H8277">
        <v>2338</v>
      </c>
      <c r="I8277">
        <v>77330</v>
      </c>
      <c r="J8277">
        <f>E8277+F8277+G8277</f>
        <v>33160</v>
      </c>
      <c r="K8277">
        <f>(J8277*1000)/H8277</f>
        <v>14183.062446535501</v>
      </c>
    </row>
    <row r="8278" spans="1:11" x14ac:dyDescent="0.25">
      <c r="A8278" s="1" t="s">
        <v>12866</v>
      </c>
      <c r="B8278" s="1" t="s">
        <v>12856</v>
      </c>
      <c r="C8278" s="1" t="s">
        <v>10</v>
      </c>
      <c r="D8278" s="1" t="s">
        <v>12867</v>
      </c>
      <c r="E8278">
        <v>361</v>
      </c>
      <c r="F8278">
        <v>1873</v>
      </c>
      <c r="G8278">
        <v>1241</v>
      </c>
      <c r="H8278">
        <v>245</v>
      </c>
      <c r="I8278">
        <v>38329</v>
      </c>
      <c r="J8278">
        <f>E8278+F8278+G8278</f>
        <v>3475</v>
      </c>
      <c r="K8278">
        <f>(J8278*1000)/H8278</f>
        <v>14183.673469387755</v>
      </c>
    </row>
    <row r="8279" spans="1:11" x14ac:dyDescent="0.25">
      <c r="A8279" s="1" t="s">
        <v>25746</v>
      </c>
      <c r="B8279" s="1" t="s">
        <v>25214</v>
      </c>
      <c r="C8279" s="1" t="s">
        <v>10</v>
      </c>
      <c r="D8279" s="1" t="s">
        <v>25747</v>
      </c>
      <c r="E8279">
        <v>552</v>
      </c>
      <c r="F8279">
        <v>1904</v>
      </c>
      <c r="G8279">
        <v>2253</v>
      </c>
      <c r="H8279">
        <v>332</v>
      </c>
      <c r="I8279">
        <v>50243</v>
      </c>
      <c r="J8279">
        <f>E8279+F8279+G8279</f>
        <v>4709</v>
      </c>
      <c r="K8279">
        <f>(J8279*1000)/H8279</f>
        <v>14183.734939759037</v>
      </c>
    </row>
    <row r="8280" spans="1:11" x14ac:dyDescent="0.25">
      <c r="A8280" s="1" t="s">
        <v>20775</v>
      </c>
      <c r="B8280" s="1" t="s">
        <v>20765</v>
      </c>
      <c r="C8280" s="1" t="s">
        <v>10</v>
      </c>
      <c r="D8280" s="1" t="s">
        <v>20776</v>
      </c>
      <c r="E8280">
        <v>17909</v>
      </c>
      <c r="F8280">
        <v>74881</v>
      </c>
      <c r="G8280">
        <v>31101</v>
      </c>
      <c r="H8280">
        <v>8733</v>
      </c>
      <c r="I8280">
        <v>47278</v>
      </c>
      <c r="J8280">
        <f>E8280+F8280+G8280</f>
        <v>123891</v>
      </c>
      <c r="K8280">
        <f>(J8280*1000)/H8280</f>
        <v>14186.533837169358</v>
      </c>
    </row>
    <row r="8281" spans="1:11" x14ac:dyDescent="0.25">
      <c r="A8281" s="1" t="s">
        <v>20306</v>
      </c>
      <c r="B8281" s="1" t="s">
        <v>20300</v>
      </c>
      <c r="C8281" s="1" t="s">
        <v>10</v>
      </c>
      <c r="D8281" s="1" t="s">
        <v>20307</v>
      </c>
      <c r="E8281">
        <v>1798</v>
      </c>
      <c r="F8281">
        <v>15805</v>
      </c>
      <c r="G8281">
        <v>42015</v>
      </c>
      <c r="H8281">
        <v>4202</v>
      </c>
      <c r="I8281">
        <v>57369</v>
      </c>
      <c r="J8281">
        <f>E8281+F8281+G8281</f>
        <v>59618</v>
      </c>
      <c r="K8281">
        <f>(J8281*1000)/H8281</f>
        <v>14188.00571156592</v>
      </c>
    </row>
    <row r="8282" spans="1:11" x14ac:dyDescent="0.25">
      <c r="A8282" s="1" t="s">
        <v>24221</v>
      </c>
      <c r="B8282" s="1" t="s">
        <v>24222</v>
      </c>
      <c r="C8282" s="1" t="s">
        <v>10</v>
      </c>
      <c r="D8282" s="1" t="s">
        <v>24223</v>
      </c>
      <c r="E8282">
        <v>7327</v>
      </c>
      <c r="F8282">
        <v>20632</v>
      </c>
      <c r="G8282">
        <v>39180</v>
      </c>
      <c r="H8282">
        <v>4732</v>
      </c>
      <c r="I8282">
        <v>60121</v>
      </c>
      <c r="J8282">
        <f>E8282+F8282+G8282</f>
        <v>67139</v>
      </c>
      <c r="K8282">
        <f>(J8282*1000)/H8282</f>
        <v>14188.292476754015</v>
      </c>
    </row>
    <row r="8283" spans="1:11" x14ac:dyDescent="0.25">
      <c r="A8283" s="1" t="s">
        <v>9656</v>
      </c>
      <c r="B8283" s="1" t="s">
        <v>9382</v>
      </c>
      <c r="C8283" s="1" t="s">
        <v>10</v>
      </c>
      <c r="D8283" s="1" t="s">
        <v>9657</v>
      </c>
      <c r="E8283">
        <v>2114</v>
      </c>
      <c r="F8283">
        <v>22745</v>
      </c>
      <c r="G8283">
        <v>21898</v>
      </c>
      <c r="H8283">
        <v>3295</v>
      </c>
      <c r="I8283">
        <v>74576</v>
      </c>
      <c r="J8283">
        <f>E8283+F8283+G8283</f>
        <v>46757</v>
      </c>
      <c r="K8283">
        <f>(J8283*1000)/H8283</f>
        <v>14190.288315629741</v>
      </c>
    </row>
    <row r="8284" spans="1:11" x14ac:dyDescent="0.25">
      <c r="A8284" s="1" t="s">
        <v>5727</v>
      </c>
      <c r="B8284" s="1" t="s">
        <v>5723</v>
      </c>
      <c r="C8284" s="1" t="s">
        <v>344</v>
      </c>
      <c r="D8284" s="1" t="s">
        <v>5728</v>
      </c>
      <c r="E8284">
        <v>729</v>
      </c>
      <c r="F8284">
        <v>7250</v>
      </c>
      <c r="G8284">
        <v>5531</v>
      </c>
      <c r="H8284">
        <v>952</v>
      </c>
      <c r="I8284">
        <v>44289</v>
      </c>
      <c r="J8284">
        <f>E8284+F8284+G8284</f>
        <v>13510</v>
      </c>
      <c r="K8284">
        <f>(J8284*1000)/H8284</f>
        <v>14191.176470588236</v>
      </c>
    </row>
    <row r="8285" spans="1:11" x14ac:dyDescent="0.25">
      <c r="A8285" s="1" t="s">
        <v>1691</v>
      </c>
      <c r="B8285" s="1" t="s">
        <v>1353</v>
      </c>
      <c r="C8285" s="1" t="s">
        <v>7</v>
      </c>
      <c r="D8285" s="1" t="s">
        <v>1757</v>
      </c>
      <c r="E8285">
        <v>1360</v>
      </c>
      <c r="F8285">
        <v>2189</v>
      </c>
      <c r="G8285">
        <v>738</v>
      </c>
      <c r="H8285">
        <v>302</v>
      </c>
      <c r="I8285">
        <v>44490</v>
      </c>
      <c r="J8285">
        <f>E8285+F8285+G8285</f>
        <v>4287</v>
      </c>
      <c r="K8285">
        <f>(J8285*1000)/H8285</f>
        <v>14195.364238410595</v>
      </c>
    </row>
    <row r="8286" spans="1:11" x14ac:dyDescent="0.25">
      <c r="A8286" s="1" t="s">
        <v>7486</v>
      </c>
      <c r="B8286" s="1" t="s">
        <v>7482</v>
      </c>
      <c r="C8286" s="1" t="s">
        <v>10</v>
      </c>
      <c r="D8286" s="1" t="s">
        <v>7487</v>
      </c>
      <c r="E8286">
        <v>168</v>
      </c>
      <c r="F8286">
        <v>1517</v>
      </c>
      <c r="G8286">
        <v>2020</v>
      </c>
      <c r="H8286">
        <v>261</v>
      </c>
      <c r="I8286">
        <v>50600</v>
      </c>
      <c r="J8286">
        <f>E8286+F8286+G8286</f>
        <v>3705</v>
      </c>
      <c r="K8286">
        <f>(J8286*1000)/H8286</f>
        <v>14195.402298850575</v>
      </c>
    </row>
    <row r="8287" spans="1:11" x14ac:dyDescent="0.25">
      <c r="A8287" s="1" t="s">
        <v>13981</v>
      </c>
      <c r="B8287" s="1" t="s">
        <v>13798</v>
      </c>
      <c r="C8287" s="1" t="s">
        <v>7</v>
      </c>
      <c r="D8287" s="1" t="s">
        <v>13982</v>
      </c>
      <c r="E8287">
        <v>123</v>
      </c>
      <c r="F8287">
        <v>2152</v>
      </c>
      <c r="G8287">
        <v>5419</v>
      </c>
      <c r="H8287">
        <v>542</v>
      </c>
      <c r="I8287">
        <v>79653</v>
      </c>
      <c r="J8287">
        <f>E8287+F8287+G8287</f>
        <v>7694</v>
      </c>
      <c r="K8287">
        <f>(J8287*1000)/H8287</f>
        <v>14195.571955719557</v>
      </c>
    </row>
    <row r="8288" spans="1:11" x14ac:dyDescent="0.25">
      <c r="A8288" s="1" t="s">
        <v>12808</v>
      </c>
      <c r="B8288" s="1" t="s">
        <v>12770</v>
      </c>
      <c r="C8288" s="1" t="s">
        <v>10</v>
      </c>
      <c r="D8288" s="1" t="s">
        <v>12809</v>
      </c>
      <c r="E8288">
        <v>3197</v>
      </c>
      <c r="F8288">
        <v>14328</v>
      </c>
      <c r="G8288">
        <v>27153</v>
      </c>
      <c r="H8288">
        <v>3147</v>
      </c>
      <c r="I8288">
        <v>60093</v>
      </c>
      <c r="J8288">
        <f>E8288+F8288+G8288</f>
        <v>44678</v>
      </c>
      <c r="K8288">
        <f>(J8288*1000)/H8288</f>
        <v>14197.013028280902</v>
      </c>
    </row>
    <row r="8289" spans="1:11" x14ac:dyDescent="0.25">
      <c r="A8289" s="1" t="s">
        <v>12796</v>
      </c>
      <c r="B8289" s="1" t="s">
        <v>12770</v>
      </c>
      <c r="C8289" s="1" t="s">
        <v>10</v>
      </c>
      <c r="D8289" s="1" t="s">
        <v>12797</v>
      </c>
      <c r="E8289">
        <v>5163</v>
      </c>
      <c r="F8289">
        <v>50509</v>
      </c>
      <c r="G8289">
        <v>174207</v>
      </c>
      <c r="H8289">
        <v>16192</v>
      </c>
      <c r="I8289">
        <v>60093</v>
      </c>
      <c r="J8289">
        <f>E8289+F8289+G8289</f>
        <v>229879</v>
      </c>
      <c r="K8289">
        <f>(J8289*1000)/H8289</f>
        <v>14197.072628458498</v>
      </c>
    </row>
    <row r="8290" spans="1:11" x14ac:dyDescent="0.25">
      <c r="A8290" s="1" t="s">
        <v>17635</v>
      </c>
      <c r="B8290" s="1" t="s">
        <v>17603</v>
      </c>
      <c r="C8290" s="1" t="s">
        <v>10</v>
      </c>
      <c r="D8290" s="1" t="s">
        <v>17636</v>
      </c>
      <c r="E8290">
        <v>1459</v>
      </c>
      <c r="F8290">
        <v>6666</v>
      </c>
      <c r="G8290">
        <v>6556</v>
      </c>
      <c r="H8290">
        <v>1034</v>
      </c>
      <c r="I8290">
        <v>48973</v>
      </c>
      <c r="J8290">
        <f>E8290+F8290+G8290</f>
        <v>14681</v>
      </c>
      <c r="K8290">
        <f>(J8290*1000)/H8290</f>
        <v>14198.25918762089</v>
      </c>
    </row>
    <row r="8291" spans="1:11" x14ac:dyDescent="0.25">
      <c r="A8291" s="1" t="s">
        <v>13847</v>
      </c>
      <c r="B8291" s="1" t="s">
        <v>13837</v>
      </c>
      <c r="C8291" s="1" t="s">
        <v>7</v>
      </c>
      <c r="D8291" s="1" t="s">
        <v>13848</v>
      </c>
      <c r="E8291">
        <v>150</v>
      </c>
      <c r="F8291">
        <v>1102</v>
      </c>
      <c r="G8291">
        <v>2042</v>
      </c>
      <c r="H8291">
        <v>232</v>
      </c>
      <c r="I8291">
        <v>56008</v>
      </c>
      <c r="J8291">
        <f>E8291+F8291+G8291</f>
        <v>3294</v>
      </c>
      <c r="K8291">
        <f>(J8291*1000)/H8291</f>
        <v>14198.275862068966</v>
      </c>
    </row>
    <row r="8292" spans="1:11" x14ac:dyDescent="0.25">
      <c r="A8292" s="1" t="s">
        <v>846</v>
      </c>
      <c r="B8292" s="1" t="s">
        <v>844</v>
      </c>
      <c r="C8292" s="1" t="s">
        <v>10</v>
      </c>
      <c r="D8292" s="1" t="s">
        <v>847</v>
      </c>
      <c r="E8292">
        <v>941</v>
      </c>
      <c r="F8292">
        <v>6341</v>
      </c>
      <c r="G8292">
        <v>2018</v>
      </c>
      <c r="H8292">
        <v>655</v>
      </c>
      <c r="I8292">
        <v>36964</v>
      </c>
      <c r="J8292">
        <f>E8292+F8292+G8292</f>
        <v>9300</v>
      </c>
      <c r="K8292">
        <f>(J8292*1000)/H8292</f>
        <v>14198.473282442748</v>
      </c>
    </row>
    <row r="8293" spans="1:11" x14ac:dyDescent="0.25">
      <c r="A8293" s="1" t="s">
        <v>8182</v>
      </c>
      <c r="B8293" s="1" t="s">
        <v>8179</v>
      </c>
      <c r="C8293" s="1" t="s">
        <v>10</v>
      </c>
      <c r="D8293" s="1" t="s">
        <v>8183</v>
      </c>
      <c r="E8293">
        <v>173</v>
      </c>
      <c r="F8293">
        <v>1978</v>
      </c>
      <c r="G8293">
        <v>2123</v>
      </c>
      <c r="H8293">
        <v>301</v>
      </c>
      <c r="I8293">
        <v>48383</v>
      </c>
      <c r="J8293">
        <f>E8293+F8293+G8293</f>
        <v>4274</v>
      </c>
      <c r="K8293">
        <f>(J8293*1000)/H8293</f>
        <v>14199.335548172758</v>
      </c>
    </row>
    <row r="8294" spans="1:11" x14ac:dyDescent="0.25">
      <c r="A8294" s="1" t="s">
        <v>25440</v>
      </c>
      <c r="B8294" s="1" t="s">
        <v>25418</v>
      </c>
      <c r="C8294" s="1" t="s">
        <v>344</v>
      </c>
      <c r="D8294" s="1" t="s">
        <v>25441</v>
      </c>
      <c r="E8294">
        <v>574</v>
      </c>
      <c r="F8294">
        <v>5769</v>
      </c>
      <c r="G8294">
        <v>9745</v>
      </c>
      <c r="H8294">
        <v>1133</v>
      </c>
      <c r="I8294">
        <v>53945</v>
      </c>
      <c r="J8294">
        <f>E8294+F8294+G8294</f>
        <v>16088</v>
      </c>
      <c r="K8294">
        <f>(J8294*1000)/H8294</f>
        <v>14199.470432480141</v>
      </c>
    </row>
    <row r="8295" spans="1:11" x14ac:dyDescent="0.25">
      <c r="A8295" s="1" t="s">
        <v>9186</v>
      </c>
      <c r="B8295" s="1" t="s">
        <v>9050</v>
      </c>
      <c r="C8295" s="1" t="s">
        <v>10</v>
      </c>
      <c r="D8295" s="1" t="s">
        <v>9187</v>
      </c>
      <c r="E8295">
        <v>1167</v>
      </c>
      <c r="F8295">
        <v>4837</v>
      </c>
      <c r="G8295">
        <v>4447</v>
      </c>
      <c r="H8295">
        <v>736</v>
      </c>
      <c r="I8295">
        <v>39001</v>
      </c>
      <c r="J8295">
        <f>E8295+F8295+G8295</f>
        <v>10451</v>
      </c>
      <c r="K8295">
        <f>(J8295*1000)/H8295</f>
        <v>14199.728260869566</v>
      </c>
    </row>
    <row r="8296" spans="1:11" x14ac:dyDescent="0.25">
      <c r="A8296" s="1" t="s">
        <v>9379</v>
      </c>
      <c r="B8296" s="1" t="s">
        <v>24376</v>
      </c>
      <c r="C8296" s="1" t="s">
        <v>10</v>
      </c>
      <c r="D8296" s="1" t="s">
        <v>24377</v>
      </c>
      <c r="E8296">
        <v>2345</v>
      </c>
      <c r="F8296">
        <v>8440</v>
      </c>
      <c r="G8296">
        <v>7192</v>
      </c>
      <c r="H8296">
        <v>1266</v>
      </c>
      <c r="I8296">
        <v>38583</v>
      </c>
      <c r="J8296">
        <f>E8296+F8296+G8296</f>
        <v>17977</v>
      </c>
      <c r="K8296">
        <f>(J8296*1000)/H8296</f>
        <v>14199.842022116904</v>
      </c>
    </row>
    <row r="8297" spans="1:11" x14ac:dyDescent="0.25">
      <c r="A8297" s="1" t="s">
        <v>25411</v>
      </c>
      <c r="B8297" s="1" t="s">
        <v>25407</v>
      </c>
      <c r="C8297" s="1" t="s">
        <v>10</v>
      </c>
      <c r="D8297" s="1" t="s">
        <v>25412</v>
      </c>
      <c r="E8297">
        <v>817</v>
      </c>
      <c r="F8297">
        <v>4013</v>
      </c>
      <c r="G8297">
        <v>5678</v>
      </c>
      <c r="H8297">
        <v>740</v>
      </c>
      <c r="I8297">
        <v>45158</v>
      </c>
      <c r="J8297">
        <f>E8297+F8297+G8297</f>
        <v>10508</v>
      </c>
      <c r="K8297">
        <f>(J8297*1000)/H8297</f>
        <v>14200</v>
      </c>
    </row>
    <row r="8298" spans="1:11" x14ac:dyDescent="0.25">
      <c r="A8298" s="1" t="s">
        <v>23394</v>
      </c>
      <c r="B8298" s="1" t="s">
        <v>23395</v>
      </c>
      <c r="C8298" s="1" t="s">
        <v>10</v>
      </c>
      <c r="D8298" s="1" t="s">
        <v>23396</v>
      </c>
      <c r="E8298">
        <v>749</v>
      </c>
      <c r="F8298">
        <v>3765</v>
      </c>
      <c r="G8298">
        <v>8754</v>
      </c>
      <c r="H8298">
        <v>934</v>
      </c>
      <c r="I8298">
        <v>60435</v>
      </c>
      <c r="J8298">
        <f>E8298+F8298+G8298</f>
        <v>13268</v>
      </c>
      <c r="K8298">
        <f>(J8298*1000)/H8298</f>
        <v>14205.567451820129</v>
      </c>
    </row>
    <row r="8299" spans="1:11" x14ac:dyDescent="0.25">
      <c r="A8299" s="1" t="s">
        <v>3090</v>
      </c>
      <c r="B8299" s="1" t="s">
        <v>3091</v>
      </c>
      <c r="C8299" s="1" t="s">
        <v>10</v>
      </c>
      <c r="D8299" s="1" t="s">
        <v>3092</v>
      </c>
      <c r="E8299">
        <v>618</v>
      </c>
      <c r="F8299">
        <v>4544</v>
      </c>
      <c r="G8299">
        <v>10834</v>
      </c>
      <c r="H8299">
        <v>1126</v>
      </c>
      <c r="I8299">
        <v>62529</v>
      </c>
      <c r="J8299">
        <f>E8299+F8299+G8299</f>
        <v>15996</v>
      </c>
      <c r="K8299">
        <f>(J8299*1000)/H8299</f>
        <v>14206.039076376554</v>
      </c>
    </row>
    <row r="8300" spans="1:11" x14ac:dyDescent="0.25">
      <c r="A8300" s="1" t="s">
        <v>9602</v>
      </c>
      <c r="B8300" s="1" t="s">
        <v>9289</v>
      </c>
      <c r="C8300" s="1" t="s">
        <v>10</v>
      </c>
      <c r="D8300" s="1" t="s">
        <v>9603</v>
      </c>
      <c r="E8300">
        <v>975</v>
      </c>
      <c r="F8300">
        <v>9379</v>
      </c>
      <c r="G8300">
        <v>29254</v>
      </c>
      <c r="H8300">
        <v>2788</v>
      </c>
      <c r="I8300">
        <v>90039</v>
      </c>
      <c r="J8300">
        <f>E8300+F8300+G8300</f>
        <v>39608</v>
      </c>
      <c r="K8300">
        <f>(J8300*1000)/H8300</f>
        <v>14206.599713055954</v>
      </c>
    </row>
    <row r="8301" spans="1:11" x14ac:dyDescent="0.25">
      <c r="A8301" s="1" t="s">
        <v>11158</v>
      </c>
      <c r="B8301" s="1" t="s">
        <v>10932</v>
      </c>
      <c r="C8301" s="1" t="s">
        <v>10</v>
      </c>
      <c r="D8301" s="1" t="s">
        <v>11159</v>
      </c>
      <c r="E8301">
        <v>1114</v>
      </c>
      <c r="F8301">
        <v>16617</v>
      </c>
      <c r="G8301">
        <v>14774</v>
      </c>
      <c r="H8301">
        <v>2288</v>
      </c>
      <c r="I8301">
        <v>64490</v>
      </c>
      <c r="J8301">
        <f>E8301+F8301+G8301</f>
        <v>32505</v>
      </c>
      <c r="K8301">
        <f>(J8301*1000)/H8301</f>
        <v>14206.73076923077</v>
      </c>
    </row>
    <row r="8302" spans="1:11" x14ac:dyDescent="0.25">
      <c r="A8302" s="1" t="s">
        <v>9091</v>
      </c>
      <c r="B8302" s="1" t="s">
        <v>8974</v>
      </c>
      <c r="C8302" s="1" t="s">
        <v>10</v>
      </c>
      <c r="D8302" s="1" t="s">
        <v>9092</v>
      </c>
      <c r="E8302">
        <v>1008</v>
      </c>
      <c r="F8302">
        <v>7063</v>
      </c>
      <c r="G8302">
        <v>20116</v>
      </c>
      <c r="H8302">
        <v>1984</v>
      </c>
      <c r="I8302">
        <v>61436</v>
      </c>
      <c r="J8302">
        <f>E8302+F8302+G8302</f>
        <v>28187</v>
      </c>
      <c r="K8302">
        <f>(J8302*1000)/H8302</f>
        <v>14207.157258064517</v>
      </c>
    </row>
    <row r="8303" spans="1:11" x14ac:dyDescent="0.25">
      <c r="A8303" s="1" t="s">
        <v>20177</v>
      </c>
      <c r="B8303" s="1" t="s">
        <v>20175</v>
      </c>
      <c r="C8303" s="1" t="s">
        <v>10</v>
      </c>
      <c r="D8303" s="1" t="s">
        <v>20178</v>
      </c>
      <c r="E8303">
        <v>2404</v>
      </c>
      <c r="F8303">
        <v>18428</v>
      </c>
      <c r="G8303">
        <v>10744</v>
      </c>
      <c r="H8303">
        <v>2222</v>
      </c>
      <c r="I8303">
        <v>45476</v>
      </c>
      <c r="J8303">
        <f>E8303+F8303+G8303</f>
        <v>31576</v>
      </c>
      <c r="K8303">
        <f>(J8303*1000)/H8303</f>
        <v>14210.621062106211</v>
      </c>
    </row>
    <row r="8304" spans="1:11" x14ac:dyDescent="0.25">
      <c r="A8304" s="1" t="s">
        <v>13635</v>
      </c>
      <c r="B8304" s="1" t="s">
        <v>13636</v>
      </c>
      <c r="C8304" s="1" t="s">
        <v>10</v>
      </c>
      <c r="D8304" s="1" t="s">
        <v>13637</v>
      </c>
      <c r="E8304">
        <v>928</v>
      </c>
      <c r="F8304">
        <v>2948</v>
      </c>
      <c r="G8304">
        <v>7919</v>
      </c>
      <c r="H8304">
        <v>830</v>
      </c>
      <c r="I8304">
        <v>44282</v>
      </c>
      <c r="J8304">
        <f>E8304+F8304+G8304</f>
        <v>11795</v>
      </c>
      <c r="K8304">
        <f>(J8304*1000)/H8304</f>
        <v>14210.843373493975</v>
      </c>
    </row>
    <row r="8305" spans="1:11" x14ac:dyDescent="0.25">
      <c r="A8305" s="1" t="s">
        <v>13939</v>
      </c>
      <c r="B8305" s="1" t="s">
        <v>13795</v>
      </c>
      <c r="C8305" s="1" t="s">
        <v>7</v>
      </c>
      <c r="D8305" s="1" t="s">
        <v>13940</v>
      </c>
      <c r="E8305">
        <v>124</v>
      </c>
      <c r="F8305">
        <v>1572</v>
      </c>
      <c r="G8305">
        <v>3435</v>
      </c>
      <c r="H8305">
        <v>361</v>
      </c>
      <c r="I8305">
        <v>62429</v>
      </c>
      <c r="J8305">
        <f>E8305+F8305+G8305</f>
        <v>5131</v>
      </c>
      <c r="K8305">
        <f>(J8305*1000)/H8305</f>
        <v>14213.296398891967</v>
      </c>
    </row>
    <row r="8306" spans="1:11" x14ac:dyDescent="0.25">
      <c r="A8306" s="1" t="s">
        <v>20339</v>
      </c>
      <c r="B8306" s="1" t="s">
        <v>20333</v>
      </c>
      <c r="C8306" s="1" t="s">
        <v>10</v>
      </c>
      <c r="D8306" s="1" t="s">
        <v>20340</v>
      </c>
      <c r="E8306">
        <v>4911</v>
      </c>
      <c r="F8306">
        <v>29204</v>
      </c>
      <c r="G8306">
        <v>11586</v>
      </c>
      <c r="H8306">
        <v>3214</v>
      </c>
      <c r="I8306">
        <v>44903</v>
      </c>
      <c r="J8306">
        <f>E8306+F8306+G8306</f>
        <v>45701</v>
      </c>
      <c r="K8306">
        <f>(J8306*1000)/H8306</f>
        <v>14219.352831362788</v>
      </c>
    </row>
    <row r="8307" spans="1:11" x14ac:dyDescent="0.25">
      <c r="A8307" s="1" t="s">
        <v>4710</v>
      </c>
      <c r="B8307" s="1" t="s">
        <v>4709</v>
      </c>
      <c r="C8307" s="1" t="s">
        <v>344</v>
      </c>
      <c r="D8307" s="1" t="s">
        <v>4711</v>
      </c>
      <c r="E8307">
        <v>202</v>
      </c>
      <c r="F8307">
        <v>2422</v>
      </c>
      <c r="G8307">
        <v>5496</v>
      </c>
      <c r="H8307">
        <v>571</v>
      </c>
      <c r="I8307">
        <v>60556</v>
      </c>
      <c r="J8307">
        <f>E8307+F8307+G8307</f>
        <v>8120</v>
      </c>
      <c r="K8307">
        <f>(J8307*1000)/H8307</f>
        <v>14220.665499124343</v>
      </c>
    </row>
    <row r="8308" spans="1:11" x14ac:dyDescent="0.25">
      <c r="A8308" s="1" t="s">
        <v>10892</v>
      </c>
      <c r="B8308" s="1" t="s">
        <v>10587</v>
      </c>
      <c r="C8308" s="1" t="s">
        <v>10</v>
      </c>
      <c r="D8308" s="1" t="s">
        <v>10893</v>
      </c>
      <c r="E8308">
        <v>2279</v>
      </c>
      <c r="F8308">
        <v>22739</v>
      </c>
      <c r="G8308">
        <v>15696</v>
      </c>
      <c r="H8308">
        <v>2863</v>
      </c>
      <c r="I8308">
        <v>41434</v>
      </c>
      <c r="J8308">
        <f>E8308+F8308+G8308</f>
        <v>40714</v>
      </c>
      <c r="K8308">
        <f>(J8308*1000)/H8308</f>
        <v>14220.747467691233</v>
      </c>
    </row>
    <row r="8309" spans="1:11" x14ac:dyDescent="0.25">
      <c r="A8309" s="1" t="s">
        <v>3539</v>
      </c>
      <c r="B8309" s="1" t="s">
        <v>3531</v>
      </c>
      <c r="C8309" s="1" t="s">
        <v>10</v>
      </c>
      <c r="D8309" s="1" t="s">
        <v>3540</v>
      </c>
      <c r="E8309">
        <v>694</v>
      </c>
      <c r="F8309">
        <v>14398</v>
      </c>
      <c r="G8309">
        <v>23511</v>
      </c>
      <c r="H8309">
        <v>2714</v>
      </c>
      <c r="I8309">
        <v>78653</v>
      </c>
      <c r="J8309">
        <f>E8309+F8309+G8309</f>
        <v>38603</v>
      </c>
      <c r="K8309">
        <f>(J8309*1000)/H8309</f>
        <v>14223.655121591746</v>
      </c>
    </row>
    <row r="8310" spans="1:11" x14ac:dyDescent="0.25">
      <c r="A8310" s="1" t="s">
        <v>3197</v>
      </c>
      <c r="B8310" s="1" t="s">
        <v>3196</v>
      </c>
      <c r="C8310" s="1" t="s">
        <v>10</v>
      </c>
      <c r="D8310" s="1" t="s">
        <v>3198</v>
      </c>
      <c r="E8310">
        <v>135</v>
      </c>
      <c r="F8310">
        <v>1385</v>
      </c>
      <c r="G8310">
        <v>3260</v>
      </c>
      <c r="H8310">
        <v>336</v>
      </c>
      <c r="I8310">
        <v>57242</v>
      </c>
      <c r="J8310">
        <f>E8310+F8310+G8310</f>
        <v>4780</v>
      </c>
      <c r="K8310">
        <f>(J8310*1000)/H8310</f>
        <v>14226.190476190477</v>
      </c>
    </row>
    <row r="8311" spans="1:11" x14ac:dyDescent="0.25">
      <c r="A8311" s="1" t="s">
        <v>4051</v>
      </c>
      <c r="B8311" s="1" t="s">
        <v>4052</v>
      </c>
      <c r="C8311" s="1" t="s">
        <v>10</v>
      </c>
      <c r="D8311" s="1" t="s">
        <v>4053</v>
      </c>
      <c r="E8311">
        <v>5017</v>
      </c>
      <c r="F8311">
        <v>3483</v>
      </c>
      <c r="G8311">
        <v>23013</v>
      </c>
      <c r="H8311">
        <v>2214</v>
      </c>
      <c r="I8311">
        <v>42823</v>
      </c>
      <c r="J8311">
        <f>E8311+F8311+G8311</f>
        <v>31513</v>
      </c>
      <c r="K8311">
        <f>(J8311*1000)/H8311</f>
        <v>14233.514001806685</v>
      </c>
    </row>
    <row r="8312" spans="1:11" x14ac:dyDescent="0.25">
      <c r="A8312" s="1" t="s">
        <v>5090</v>
      </c>
      <c r="B8312" s="1" t="s">
        <v>5062</v>
      </c>
      <c r="C8312" s="1" t="s">
        <v>7</v>
      </c>
      <c r="D8312" s="1" t="s">
        <v>5091</v>
      </c>
      <c r="E8312">
        <v>903</v>
      </c>
      <c r="F8312">
        <v>11338</v>
      </c>
      <c r="G8312">
        <v>39954</v>
      </c>
      <c r="H8312">
        <v>3667</v>
      </c>
      <c r="I8312">
        <v>80037</v>
      </c>
      <c r="J8312">
        <f>E8312+F8312+G8312</f>
        <v>52195</v>
      </c>
      <c r="K8312">
        <f>(J8312*1000)/H8312</f>
        <v>14233.706026724843</v>
      </c>
    </row>
    <row r="8313" spans="1:11" x14ac:dyDescent="0.25">
      <c r="A8313" s="1" t="s">
        <v>5497</v>
      </c>
      <c r="B8313" s="1" t="s">
        <v>5433</v>
      </c>
      <c r="C8313" s="1" t="s">
        <v>10</v>
      </c>
      <c r="D8313" s="1" t="s">
        <v>5498</v>
      </c>
      <c r="E8313">
        <v>18249</v>
      </c>
      <c r="F8313">
        <v>147125</v>
      </c>
      <c r="G8313">
        <v>73940</v>
      </c>
      <c r="H8313">
        <v>16812</v>
      </c>
      <c r="I8313">
        <v>78001</v>
      </c>
      <c r="J8313">
        <f>E8313+F8313+G8313</f>
        <v>239314</v>
      </c>
      <c r="K8313">
        <f>(J8313*1000)/H8313</f>
        <v>14234.713300023792</v>
      </c>
    </row>
    <row r="8314" spans="1:11" x14ac:dyDescent="0.25">
      <c r="A8314" s="1" t="s">
        <v>9006</v>
      </c>
      <c r="B8314" s="1" t="s">
        <v>8974</v>
      </c>
      <c r="C8314" s="1" t="s">
        <v>10</v>
      </c>
      <c r="D8314" s="1" t="s">
        <v>9007</v>
      </c>
      <c r="E8314">
        <v>429</v>
      </c>
      <c r="F8314">
        <v>3701</v>
      </c>
      <c r="G8314">
        <v>19517</v>
      </c>
      <c r="H8314">
        <v>1661</v>
      </c>
      <c r="I8314">
        <v>61436</v>
      </c>
      <c r="J8314">
        <f>E8314+F8314+G8314</f>
        <v>23647</v>
      </c>
      <c r="K8314">
        <f>(J8314*1000)/H8314</f>
        <v>14236.604455147501</v>
      </c>
    </row>
    <row r="8315" spans="1:11" x14ac:dyDescent="0.25">
      <c r="A8315" s="1" t="s">
        <v>25959</v>
      </c>
      <c r="B8315" s="1" t="s">
        <v>25953</v>
      </c>
      <c r="C8315" s="1" t="s">
        <v>10</v>
      </c>
      <c r="D8315" s="1" t="s">
        <v>25960</v>
      </c>
      <c r="E8315">
        <v>321</v>
      </c>
      <c r="F8315">
        <v>2868</v>
      </c>
      <c r="G8315">
        <v>2849</v>
      </c>
      <c r="H8315">
        <v>424</v>
      </c>
      <c r="I8315">
        <v>51003</v>
      </c>
      <c r="J8315">
        <f>E8315+F8315+G8315</f>
        <v>6038</v>
      </c>
      <c r="K8315">
        <f>(J8315*1000)/H8315</f>
        <v>14240.566037735849</v>
      </c>
    </row>
    <row r="8316" spans="1:11" x14ac:dyDescent="0.25">
      <c r="A8316" s="1" t="s">
        <v>5369</v>
      </c>
      <c r="B8316" s="1" t="s">
        <v>5370</v>
      </c>
      <c r="C8316" s="1" t="s">
        <v>10</v>
      </c>
      <c r="D8316" s="1" t="s">
        <v>5371</v>
      </c>
      <c r="E8316">
        <v>2078</v>
      </c>
      <c r="F8316">
        <v>17725</v>
      </c>
      <c r="G8316">
        <v>69533</v>
      </c>
      <c r="H8316">
        <v>6273</v>
      </c>
      <c r="I8316">
        <v>72131</v>
      </c>
      <c r="J8316">
        <f>E8316+F8316+G8316</f>
        <v>89336</v>
      </c>
      <c r="K8316">
        <f>(J8316*1000)/H8316</f>
        <v>14241.351825282958</v>
      </c>
    </row>
    <row r="8317" spans="1:11" x14ac:dyDescent="0.25">
      <c r="A8317" s="1" t="s">
        <v>4257</v>
      </c>
      <c r="B8317" s="1" t="s">
        <v>4258</v>
      </c>
      <c r="C8317" s="1" t="s">
        <v>10</v>
      </c>
      <c r="D8317" s="1" t="s">
        <v>4259</v>
      </c>
      <c r="E8317">
        <v>1137</v>
      </c>
      <c r="F8317">
        <v>2372</v>
      </c>
      <c r="G8317">
        <v>3841</v>
      </c>
      <c r="H8317">
        <v>516</v>
      </c>
      <c r="I8317">
        <v>33370</v>
      </c>
      <c r="J8317">
        <f>E8317+F8317+G8317</f>
        <v>7350</v>
      </c>
      <c r="K8317">
        <f>(J8317*1000)/H8317</f>
        <v>14244.186046511628</v>
      </c>
    </row>
    <row r="8318" spans="1:11" x14ac:dyDescent="0.25">
      <c r="A8318" s="1" t="s">
        <v>4768</v>
      </c>
      <c r="B8318" s="1" t="s">
        <v>4730</v>
      </c>
      <c r="C8318" s="1" t="s">
        <v>7</v>
      </c>
      <c r="D8318" s="1" t="s">
        <v>4769</v>
      </c>
      <c r="E8318">
        <v>1500</v>
      </c>
      <c r="F8318">
        <v>10095</v>
      </c>
      <c r="G8318">
        <v>6040</v>
      </c>
      <c r="H8318">
        <v>1238</v>
      </c>
      <c r="I8318">
        <v>55058</v>
      </c>
      <c r="J8318">
        <f>E8318+F8318+G8318</f>
        <v>17635</v>
      </c>
      <c r="K8318">
        <f>(J8318*1000)/H8318</f>
        <v>14244.749596122778</v>
      </c>
    </row>
    <row r="8319" spans="1:11" x14ac:dyDescent="0.25">
      <c r="A8319" s="1" t="s">
        <v>17563</v>
      </c>
      <c r="B8319" s="1" t="s">
        <v>17561</v>
      </c>
      <c r="C8319" s="1" t="s">
        <v>10</v>
      </c>
      <c r="D8319" s="1" t="s">
        <v>17564</v>
      </c>
      <c r="E8319">
        <v>5100</v>
      </c>
      <c r="F8319">
        <v>11733</v>
      </c>
      <c r="G8319">
        <v>14667</v>
      </c>
      <c r="H8319">
        <v>2211</v>
      </c>
      <c r="I8319">
        <v>36675</v>
      </c>
      <c r="J8319">
        <f>E8319+F8319+G8319</f>
        <v>31500</v>
      </c>
      <c r="K8319">
        <f>(J8319*1000)/H8319</f>
        <v>14246.947082767978</v>
      </c>
    </row>
    <row r="8320" spans="1:11" x14ac:dyDescent="0.25">
      <c r="A8320" s="1" t="s">
        <v>20183</v>
      </c>
      <c r="B8320" s="1" t="s">
        <v>20175</v>
      </c>
      <c r="C8320" s="1" t="s">
        <v>10</v>
      </c>
      <c r="D8320" s="1" t="s">
        <v>20184</v>
      </c>
      <c r="E8320">
        <v>438</v>
      </c>
      <c r="F8320">
        <v>5882</v>
      </c>
      <c r="G8320">
        <v>16550</v>
      </c>
      <c r="H8320">
        <v>1605</v>
      </c>
      <c r="I8320">
        <v>45476</v>
      </c>
      <c r="J8320">
        <f>E8320+F8320+G8320</f>
        <v>22870</v>
      </c>
      <c r="K8320">
        <f>(J8320*1000)/H8320</f>
        <v>14249.221183800622</v>
      </c>
    </row>
    <row r="8321" spans="1:11" x14ac:dyDescent="0.25">
      <c r="A8321" s="1" t="s">
        <v>23155</v>
      </c>
      <c r="B8321" s="1" t="s">
        <v>23151</v>
      </c>
      <c r="C8321" s="1" t="s">
        <v>10</v>
      </c>
      <c r="D8321" s="1" t="s">
        <v>23156</v>
      </c>
      <c r="E8321">
        <v>6325</v>
      </c>
      <c r="F8321">
        <v>2336</v>
      </c>
      <c r="G8321">
        <v>24882</v>
      </c>
      <c r="H8321">
        <v>2354</v>
      </c>
      <c r="I8321">
        <v>48834</v>
      </c>
      <c r="J8321">
        <f>E8321+F8321+G8321</f>
        <v>33543</v>
      </c>
      <c r="K8321">
        <f>(J8321*1000)/H8321</f>
        <v>14249.362786745964</v>
      </c>
    </row>
    <row r="8322" spans="1:11" x14ac:dyDescent="0.25">
      <c r="A8322" s="1" t="s">
        <v>11252</v>
      </c>
      <c r="B8322" s="1" t="s">
        <v>11251</v>
      </c>
      <c r="C8322" s="1" t="s">
        <v>10</v>
      </c>
      <c r="D8322" s="1" t="s">
        <v>11253</v>
      </c>
      <c r="E8322">
        <v>118</v>
      </c>
      <c r="F8322">
        <v>1650</v>
      </c>
      <c r="G8322">
        <v>1111</v>
      </c>
      <c r="H8322">
        <v>202</v>
      </c>
      <c r="I8322">
        <v>48449</v>
      </c>
      <c r="J8322">
        <f>E8322+F8322+G8322</f>
        <v>2879</v>
      </c>
      <c r="K8322">
        <f>(J8322*1000)/H8322</f>
        <v>14252.475247524753</v>
      </c>
    </row>
    <row r="8323" spans="1:11" x14ac:dyDescent="0.25">
      <c r="A8323" s="1" t="s">
        <v>7131</v>
      </c>
      <c r="B8323" s="1" t="s">
        <v>7132</v>
      </c>
      <c r="C8323" s="1" t="s">
        <v>10</v>
      </c>
      <c r="D8323" s="1" t="s">
        <v>7133</v>
      </c>
      <c r="E8323">
        <v>521</v>
      </c>
      <c r="F8323">
        <v>2605</v>
      </c>
      <c r="G8323">
        <v>1891</v>
      </c>
      <c r="H8323">
        <v>352</v>
      </c>
      <c r="I8323">
        <v>36742</v>
      </c>
      <c r="J8323">
        <f>E8323+F8323+G8323</f>
        <v>5017</v>
      </c>
      <c r="K8323">
        <f>(J8323*1000)/H8323</f>
        <v>14252.84090909091</v>
      </c>
    </row>
    <row r="8324" spans="1:11" x14ac:dyDescent="0.25">
      <c r="A8324" s="1" t="s">
        <v>17136</v>
      </c>
      <c r="B8324" s="1" t="s">
        <v>17133</v>
      </c>
      <c r="C8324" s="1" t="s">
        <v>10</v>
      </c>
      <c r="D8324" s="1" t="s">
        <v>17137</v>
      </c>
      <c r="E8324">
        <v>5339</v>
      </c>
      <c r="F8324">
        <v>42323</v>
      </c>
      <c r="G8324">
        <v>56306</v>
      </c>
      <c r="H8324">
        <v>7294</v>
      </c>
      <c r="I8324">
        <v>62526</v>
      </c>
      <c r="J8324">
        <f>E8324+F8324+G8324</f>
        <v>103968</v>
      </c>
      <c r="K8324">
        <f>(J8324*1000)/H8324</f>
        <v>14253.907321085824</v>
      </c>
    </row>
    <row r="8325" spans="1:11" x14ac:dyDescent="0.25">
      <c r="A8325" s="1" t="s">
        <v>4744</v>
      </c>
      <c r="B8325" s="1" t="s">
        <v>4730</v>
      </c>
      <c r="C8325" s="1" t="s">
        <v>7</v>
      </c>
      <c r="D8325" s="1" t="s">
        <v>4745</v>
      </c>
      <c r="E8325">
        <v>4784</v>
      </c>
      <c r="F8325">
        <v>24542</v>
      </c>
      <c r="G8325">
        <v>14795</v>
      </c>
      <c r="H8325">
        <v>3095</v>
      </c>
      <c r="I8325">
        <v>55058</v>
      </c>
      <c r="J8325">
        <f>E8325+F8325+G8325</f>
        <v>44121</v>
      </c>
      <c r="K8325">
        <f>(J8325*1000)/H8325</f>
        <v>14255.573505654282</v>
      </c>
    </row>
    <row r="8326" spans="1:11" x14ac:dyDescent="0.25">
      <c r="A8326" s="1" t="s">
        <v>2729</v>
      </c>
      <c r="B8326" s="1" t="s">
        <v>1385</v>
      </c>
      <c r="C8326" s="1" t="s">
        <v>10</v>
      </c>
      <c r="D8326" s="1" t="s">
        <v>2730</v>
      </c>
      <c r="E8326">
        <v>1509</v>
      </c>
      <c r="F8326">
        <v>2934</v>
      </c>
      <c r="G8326">
        <v>21411</v>
      </c>
      <c r="H8326">
        <v>1813</v>
      </c>
      <c r="I8326">
        <v>66949</v>
      </c>
      <c r="J8326">
        <f>E8326+F8326+G8326</f>
        <v>25854</v>
      </c>
      <c r="K8326">
        <f>(J8326*1000)/H8326</f>
        <v>14260.341974627689</v>
      </c>
    </row>
    <row r="8327" spans="1:11" x14ac:dyDescent="0.25">
      <c r="A8327" s="1" t="s">
        <v>8029</v>
      </c>
      <c r="B8327" s="1" t="s">
        <v>8030</v>
      </c>
      <c r="C8327" s="1" t="s">
        <v>10</v>
      </c>
      <c r="D8327" s="1" t="s">
        <v>8031</v>
      </c>
      <c r="E8327">
        <v>241</v>
      </c>
      <c r="F8327">
        <v>2928</v>
      </c>
      <c r="G8327">
        <v>2621</v>
      </c>
      <c r="H8327">
        <v>406</v>
      </c>
      <c r="I8327">
        <v>57878</v>
      </c>
      <c r="J8327">
        <f>E8327+F8327+G8327</f>
        <v>5790</v>
      </c>
      <c r="K8327">
        <f>(J8327*1000)/H8327</f>
        <v>14261.083743842364</v>
      </c>
    </row>
    <row r="8328" spans="1:11" x14ac:dyDescent="0.25">
      <c r="A8328" s="1" t="s">
        <v>20079</v>
      </c>
      <c r="B8328" s="1" t="s">
        <v>20074</v>
      </c>
      <c r="C8328" s="1" t="s">
        <v>10</v>
      </c>
      <c r="D8328" s="1" t="s">
        <v>20080</v>
      </c>
      <c r="E8328">
        <v>917</v>
      </c>
      <c r="F8328">
        <v>8646</v>
      </c>
      <c r="G8328">
        <v>13670</v>
      </c>
      <c r="H8328">
        <v>1629</v>
      </c>
      <c r="I8328">
        <v>46938</v>
      </c>
      <c r="J8328">
        <f>E8328+F8328+G8328</f>
        <v>23233</v>
      </c>
      <c r="K8328">
        <f>(J8328*1000)/H8328</f>
        <v>14262.124002455494</v>
      </c>
    </row>
    <row r="8329" spans="1:11" x14ac:dyDescent="0.25">
      <c r="A8329" s="1" t="s">
        <v>9232</v>
      </c>
      <c r="B8329" s="1" t="s">
        <v>9233</v>
      </c>
      <c r="C8329" s="1" t="s">
        <v>10</v>
      </c>
      <c r="D8329" s="1" t="s">
        <v>9234</v>
      </c>
      <c r="E8329">
        <v>6809</v>
      </c>
      <c r="F8329">
        <v>37454</v>
      </c>
      <c r="G8329">
        <v>23026</v>
      </c>
      <c r="H8329">
        <v>4718</v>
      </c>
      <c r="I8329">
        <v>42279</v>
      </c>
      <c r="J8329">
        <f>E8329+F8329+G8329</f>
        <v>67289</v>
      </c>
      <c r="K8329">
        <f>(J8329*1000)/H8329</f>
        <v>14262.187367528613</v>
      </c>
    </row>
    <row r="8330" spans="1:11" x14ac:dyDescent="0.25">
      <c r="A8330" s="1" t="s">
        <v>5610</v>
      </c>
      <c r="B8330" s="1" t="s">
        <v>5611</v>
      </c>
      <c r="C8330" s="1" t="s">
        <v>10</v>
      </c>
      <c r="D8330" s="1" t="s">
        <v>5612</v>
      </c>
      <c r="E8330">
        <v>281</v>
      </c>
      <c r="F8330">
        <v>1591</v>
      </c>
      <c r="G8330">
        <v>4461</v>
      </c>
      <c r="H8330">
        <v>444</v>
      </c>
      <c r="I8330">
        <v>76856</v>
      </c>
      <c r="J8330">
        <f>E8330+F8330+G8330</f>
        <v>6333</v>
      </c>
      <c r="K8330">
        <f>(J8330*1000)/H8330</f>
        <v>14263.513513513513</v>
      </c>
    </row>
    <row r="8331" spans="1:11" x14ac:dyDescent="0.25">
      <c r="A8331" s="1" t="s">
        <v>7007</v>
      </c>
      <c r="B8331" s="1" t="s">
        <v>7001</v>
      </c>
      <c r="C8331" s="1" t="s">
        <v>10</v>
      </c>
      <c r="D8331" s="1" t="s">
        <v>7008</v>
      </c>
      <c r="E8331">
        <v>471</v>
      </c>
      <c r="F8331">
        <v>2827</v>
      </c>
      <c r="G8331">
        <v>4219</v>
      </c>
      <c r="H8331">
        <v>527</v>
      </c>
      <c r="I8331">
        <v>50719</v>
      </c>
      <c r="J8331">
        <f>E8331+F8331+G8331</f>
        <v>7517</v>
      </c>
      <c r="K8331">
        <f>(J8331*1000)/H8331</f>
        <v>14263.757115749526</v>
      </c>
    </row>
    <row r="8332" spans="1:11" x14ac:dyDescent="0.25">
      <c r="A8332" s="1" t="s">
        <v>23224</v>
      </c>
      <c r="B8332" s="1" t="s">
        <v>23225</v>
      </c>
      <c r="C8332" s="1" t="s">
        <v>10</v>
      </c>
      <c r="D8332" s="1" t="s">
        <v>23226</v>
      </c>
      <c r="E8332">
        <v>403</v>
      </c>
      <c r="F8332">
        <v>2042</v>
      </c>
      <c r="G8332">
        <v>2291</v>
      </c>
      <c r="H8332">
        <v>332</v>
      </c>
      <c r="I8332">
        <v>34258</v>
      </c>
      <c r="J8332">
        <f>E8332+F8332+G8332</f>
        <v>4736</v>
      </c>
      <c r="K8332">
        <f>(J8332*1000)/H8332</f>
        <v>14265.060240963856</v>
      </c>
    </row>
    <row r="8333" spans="1:11" x14ac:dyDescent="0.25">
      <c r="A8333" s="1" t="s">
        <v>18295</v>
      </c>
      <c r="B8333" s="1" t="s">
        <v>18275</v>
      </c>
      <c r="C8333" s="1" t="s">
        <v>10</v>
      </c>
      <c r="D8333" s="1" t="s">
        <v>18296</v>
      </c>
      <c r="E8333">
        <v>326</v>
      </c>
      <c r="F8333">
        <v>2317</v>
      </c>
      <c r="G8333">
        <v>4347</v>
      </c>
      <c r="H8333">
        <v>490</v>
      </c>
      <c r="I8333">
        <v>43160</v>
      </c>
      <c r="J8333">
        <f>E8333+F8333+G8333</f>
        <v>6990</v>
      </c>
      <c r="K8333">
        <f>(J8333*1000)/H8333</f>
        <v>14265.306122448979</v>
      </c>
    </row>
    <row r="8334" spans="1:11" x14ac:dyDescent="0.25">
      <c r="A8334" s="1" t="s">
        <v>20361</v>
      </c>
      <c r="B8334" s="1" t="s">
        <v>20362</v>
      </c>
      <c r="C8334" s="1" t="s">
        <v>10</v>
      </c>
      <c r="D8334" s="1" t="s">
        <v>20363</v>
      </c>
      <c r="E8334">
        <v>32490</v>
      </c>
      <c r="F8334">
        <v>127829</v>
      </c>
      <c r="G8334">
        <v>81743</v>
      </c>
      <c r="H8334">
        <v>16966</v>
      </c>
      <c r="I8334">
        <v>58283</v>
      </c>
      <c r="J8334">
        <f>E8334+F8334+G8334</f>
        <v>242062</v>
      </c>
      <c r="K8334">
        <f>(J8334*1000)/H8334</f>
        <v>14267.476128728043</v>
      </c>
    </row>
    <row r="8335" spans="1:11" x14ac:dyDescent="0.25">
      <c r="A8335" s="1" t="s">
        <v>25574</v>
      </c>
      <c r="B8335" s="1" t="s">
        <v>25575</v>
      </c>
      <c r="C8335" s="1" t="s">
        <v>10</v>
      </c>
      <c r="D8335" s="1" t="s">
        <v>25576</v>
      </c>
      <c r="E8335">
        <v>1110</v>
      </c>
      <c r="F8335">
        <v>4720</v>
      </c>
      <c r="G8335">
        <v>2374</v>
      </c>
      <c r="H8335">
        <v>575</v>
      </c>
      <c r="I8335">
        <v>52978</v>
      </c>
      <c r="J8335">
        <f>E8335+F8335+G8335</f>
        <v>8204</v>
      </c>
      <c r="K8335">
        <f>(J8335*1000)/H8335</f>
        <v>14267.826086956522</v>
      </c>
    </row>
    <row r="8336" spans="1:11" x14ac:dyDescent="0.25">
      <c r="A8336" s="1" t="s">
        <v>24438</v>
      </c>
      <c r="B8336" s="1" t="s">
        <v>24439</v>
      </c>
      <c r="C8336" s="1" t="s">
        <v>10</v>
      </c>
      <c r="D8336" s="1" t="s">
        <v>24440</v>
      </c>
      <c r="E8336">
        <v>2634</v>
      </c>
      <c r="F8336">
        <v>18539</v>
      </c>
      <c r="G8336">
        <v>33764</v>
      </c>
      <c r="H8336">
        <v>3850</v>
      </c>
      <c r="I8336">
        <v>54195</v>
      </c>
      <c r="J8336">
        <f>E8336+F8336+G8336</f>
        <v>54937</v>
      </c>
      <c r="K8336">
        <f>(J8336*1000)/H8336</f>
        <v>14269.35064935065</v>
      </c>
    </row>
    <row r="8337" spans="1:11" x14ac:dyDescent="0.25">
      <c r="A8337" s="1" t="s">
        <v>17212</v>
      </c>
      <c r="B8337" s="1" t="s">
        <v>17208</v>
      </c>
      <c r="C8337" s="1" t="s">
        <v>10</v>
      </c>
      <c r="D8337" s="1" t="s">
        <v>17213</v>
      </c>
      <c r="E8337">
        <v>1777</v>
      </c>
      <c r="F8337">
        <v>8036</v>
      </c>
      <c r="G8337">
        <v>4271</v>
      </c>
      <c r="H8337">
        <v>987</v>
      </c>
      <c r="I8337">
        <v>34216</v>
      </c>
      <c r="J8337">
        <f>E8337+F8337+G8337</f>
        <v>14084</v>
      </c>
      <c r="K8337">
        <f>(J8337*1000)/H8337</f>
        <v>14269.503546099291</v>
      </c>
    </row>
    <row r="8338" spans="1:11" x14ac:dyDescent="0.25">
      <c r="A8338" s="1" t="s">
        <v>20039</v>
      </c>
      <c r="B8338" s="1" t="s">
        <v>20040</v>
      </c>
      <c r="C8338" s="1" t="s">
        <v>10</v>
      </c>
      <c r="D8338" s="1" t="s">
        <v>20041</v>
      </c>
      <c r="E8338">
        <v>453</v>
      </c>
      <c r="F8338">
        <v>4384</v>
      </c>
      <c r="G8338">
        <v>7421</v>
      </c>
      <c r="H8338">
        <v>859</v>
      </c>
      <c r="I8338">
        <v>43202</v>
      </c>
      <c r="J8338">
        <f>E8338+F8338+G8338</f>
        <v>12258</v>
      </c>
      <c r="K8338">
        <f>(J8338*1000)/H8338</f>
        <v>14270.081490104772</v>
      </c>
    </row>
    <row r="8339" spans="1:11" x14ac:dyDescent="0.25">
      <c r="A8339" s="1" t="s">
        <v>5866</v>
      </c>
      <c r="B8339" s="1" t="s">
        <v>5858</v>
      </c>
      <c r="C8339" s="1" t="s">
        <v>10</v>
      </c>
      <c r="D8339" s="1" t="s">
        <v>5867</v>
      </c>
      <c r="E8339">
        <v>102</v>
      </c>
      <c r="F8339">
        <v>757</v>
      </c>
      <c r="G8339">
        <v>2295</v>
      </c>
      <c r="H8339">
        <v>221</v>
      </c>
      <c r="I8339">
        <v>65971</v>
      </c>
      <c r="J8339">
        <f>E8339+F8339+G8339</f>
        <v>3154</v>
      </c>
      <c r="K8339">
        <f>(J8339*1000)/H8339</f>
        <v>14271.493212669684</v>
      </c>
    </row>
    <row r="8340" spans="1:11" x14ac:dyDescent="0.25">
      <c r="A8340" s="1" t="s">
        <v>14956</v>
      </c>
      <c r="B8340" s="1" t="s">
        <v>19723</v>
      </c>
      <c r="C8340" s="1" t="s">
        <v>10</v>
      </c>
      <c r="D8340" s="1" t="s">
        <v>19745</v>
      </c>
      <c r="E8340">
        <v>937</v>
      </c>
      <c r="F8340">
        <v>10795</v>
      </c>
      <c r="G8340">
        <v>32268</v>
      </c>
      <c r="H8340">
        <v>3083</v>
      </c>
      <c r="I8340">
        <v>52385</v>
      </c>
      <c r="J8340">
        <f>E8340+F8340+G8340</f>
        <v>44000</v>
      </c>
      <c r="K8340">
        <f>(J8340*1000)/H8340</f>
        <v>14271.813168991242</v>
      </c>
    </row>
    <row r="8341" spans="1:11" x14ac:dyDescent="0.25">
      <c r="A8341" s="1" t="s">
        <v>6146</v>
      </c>
      <c r="B8341" s="1" t="s">
        <v>6132</v>
      </c>
      <c r="C8341" s="1" t="s">
        <v>344</v>
      </c>
      <c r="D8341" s="1" t="s">
        <v>6147</v>
      </c>
      <c r="E8341">
        <v>428</v>
      </c>
      <c r="F8341">
        <v>4098</v>
      </c>
      <c r="G8341">
        <v>5065</v>
      </c>
      <c r="H8341">
        <v>672</v>
      </c>
      <c r="I8341">
        <v>49895</v>
      </c>
      <c r="J8341">
        <f>E8341+F8341+G8341</f>
        <v>9591</v>
      </c>
      <c r="K8341">
        <f>(J8341*1000)/H8341</f>
        <v>14272.321428571429</v>
      </c>
    </row>
    <row r="8342" spans="1:11" x14ac:dyDescent="0.25">
      <c r="A8342" s="1" t="s">
        <v>25456</v>
      </c>
      <c r="B8342" s="1" t="s">
        <v>25450</v>
      </c>
      <c r="C8342" s="1" t="s">
        <v>10</v>
      </c>
      <c r="D8342" s="1" t="s">
        <v>25457</v>
      </c>
      <c r="E8342">
        <v>7206</v>
      </c>
      <c r="F8342">
        <v>38401</v>
      </c>
      <c r="G8342">
        <v>50546</v>
      </c>
      <c r="H8342">
        <v>6737</v>
      </c>
      <c r="I8342">
        <v>49790</v>
      </c>
      <c r="J8342">
        <f>E8342+F8342+G8342</f>
        <v>96153</v>
      </c>
      <c r="K8342">
        <f>(J8342*1000)/H8342</f>
        <v>14272.376428677453</v>
      </c>
    </row>
    <row r="8343" spans="1:11" x14ac:dyDescent="0.25">
      <c r="A8343" s="1" t="s">
        <v>25342</v>
      </c>
      <c r="B8343" s="1" t="s">
        <v>25332</v>
      </c>
      <c r="C8343" s="1" t="s">
        <v>10</v>
      </c>
      <c r="D8343" s="1" t="s">
        <v>25343</v>
      </c>
      <c r="E8343">
        <v>724</v>
      </c>
      <c r="F8343">
        <v>5227</v>
      </c>
      <c r="G8343">
        <v>3555</v>
      </c>
      <c r="H8343">
        <v>666</v>
      </c>
      <c r="I8343">
        <v>46972</v>
      </c>
      <c r="J8343">
        <f>E8343+F8343+G8343</f>
        <v>9506</v>
      </c>
      <c r="K8343">
        <f>(J8343*1000)/H8343</f>
        <v>14273.273273273273</v>
      </c>
    </row>
    <row r="8344" spans="1:11" x14ac:dyDescent="0.25">
      <c r="A8344" s="1" t="s">
        <v>4495</v>
      </c>
      <c r="B8344" s="1" t="s">
        <v>4496</v>
      </c>
      <c r="C8344" s="1" t="s">
        <v>10</v>
      </c>
      <c r="D8344" s="1" t="s">
        <v>4497</v>
      </c>
      <c r="E8344">
        <v>383</v>
      </c>
      <c r="F8344">
        <v>1639</v>
      </c>
      <c r="G8344">
        <v>1104</v>
      </c>
      <c r="H8344">
        <v>219</v>
      </c>
      <c r="I8344">
        <v>49061</v>
      </c>
      <c r="J8344">
        <f>E8344+F8344+G8344</f>
        <v>3126</v>
      </c>
      <c r="K8344">
        <f>(J8344*1000)/H8344</f>
        <v>14273.972602739726</v>
      </c>
    </row>
    <row r="8345" spans="1:11" x14ac:dyDescent="0.25">
      <c r="A8345" s="1" t="s">
        <v>1213</v>
      </c>
      <c r="B8345" s="1" t="s">
        <v>1214</v>
      </c>
      <c r="C8345" s="1" t="s">
        <v>10</v>
      </c>
      <c r="D8345" s="1" t="s">
        <v>1215</v>
      </c>
      <c r="E8345">
        <v>41383</v>
      </c>
      <c r="F8345">
        <v>266953</v>
      </c>
      <c r="G8345">
        <v>49988</v>
      </c>
      <c r="H8345">
        <v>25097</v>
      </c>
      <c r="I8345">
        <v>45698</v>
      </c>
      <c r="J8345">
        <f>E8345+F8345+G8345</f>
        <v>358324</v>
      </c>
      <c r="K8345">
        <f>(J8345*1000)/H8345</f>
        <v>14277.563055345261</v>
      </c>
    </row>
    <row r="8346" spans="1:11" x14ac:dyDescent="0.25">
      <c r="A8346" s="1" t="s">
        <v>17621</v>
      </c>
      <c r="B8346" s="1" t="s">
        <v>17603</v>
      </c>
      <c r="C8346" s="1" t="s">
        <v>10</v>
      </c>
      <c r="D8346" s="1" t="s">
        <v>17622</v>
      </c>
      <c r="E8346">
        <v>330</v>
      </c>
      <c r="F8346">
        <v>5071</v>
      </c>
      <c r="G8346">
        <v>15250</v>
      </c>
      <c r="H8346">
        <v>1446</v>
      </c>
      <c r="I8346">
        <v>48973</v>
      </c>
      <c r="J8346">
        <f>E8346+F8346+G8346</f>
        <v>20651</v>
      </c>
      <c r="K8346">
        <f>(J8346*1000)/H8346</f>
        <v>14281.466113416322</v>
      </c>
    </row>
    <row r="8347" spans="1:11" x14ac:dyDescent="0.25">
      <c r="A8347" s="1" t="s">
        <v>11470</v>
      </c>
      <c r="B8347" s="1" t="s">
        <v>11468</v>
      </c>
      <c r="C8347" s="1" t="s">
        <v>10</v>
      </c>
      <c r="D8347" s="1" t="s">
        <v>11471</v>
      </c>
      <c r="E8347">
        <v>12497</v>
      </c>
      <c r="F8347">
        <v>78403</v>
      </c>
      <c r="G8347">
        <v>35549</v>
      </c>
      <c r="H8347">
        <v>8852</v>
      </c>
      <c r="I8347">
        <v>49714</v>
      </c>
      <c r="J8347">
        <f>E8347+F8347+G8347</f>
        <v>126449</v>
      </c>
      <c r="K8347">
        <f>(J8347*1000)/H8347</f>
        <v>14284.794396746498</v>
      </c>
    </row>
    <row r="8348" spans="1:11" x14ac:dyDescent="0.25">
      <c r="A8348" s="1" t="s">
        <v>5310</v>
      </c>
      <c r="B8348" s="1" t="s">
        <v>5308</v>
      </c>
      <c r="C8348" s="1" t="s">
        <v>7</v>
      </c>
      <c r="D8348" s="1" t="s">
        <v>5311</v>
      </c>
      <c r="E8348">
        <v>2998</v>
      </c>
      <c r="F8348">
        <v>6498</v>
      </c>
      <c r="G8348">
        <v>11675</v>
      </c>
      <c r="H8348">
        <v>1482</v>
      </c>
      <c r="I8348">
        <v>34395</v>
      </c>
      <c r="J8348">
        <f>E8348+F8348+G8348</f>
        <v>21171</v>
      </c>
      <c r="K8348">
        <f>(J8348*1000)/H8348</f>
        <v>14285.425101214574</v>
      </c>
    </row>
    <row r="8349" spans="1:11" x14ac:dyDescent="0.25">
      <c r="A8349" s="1" t="s">
        <v>11417</v>
      </c>
      <c r="B8349" s="1" t="s">
        <v>11174</v>
      </c>
      <c r="C8349" s="1" t="s">
        <v>10</v>
      </c>
      <c r="D8349" s="1" t="s">
        <v>11418</v>
      </c>
      <c r="E8349">
        <v>5575</v>
      </c>
      <c r="F8349">
        <v>87592</v>
      </c>
      <c r="G8349">
        <v>55845</v>
      </c>
      <c r="H8349">
        <v>10431</v>
      </c>
      <c r="I8349">
        <v>55070</v>
      </c>
      <c r="J8349">
        <f>E8349+F8349+G8349</f>
        <v>149012</v>
      </c>
      <c r="K8349">
        <f>(J8349*1000)/H8349</f>
        <v>14285.495158661681</v>
      </c>
    </row>
    <row r="8350" spans="1:11" x14ac:dyDescent="0.25">
      <c r="A8350" s="1" t="s">
        <v>25832</v>
      </c>
      <c r="B8350" s="1" t="s">
        <v>25093</v>
      </c>
      <c r="C8350" s="1" t="s">
        <v>10</v>
      </c>
      <c r="D8350" s="1" t="s">
        <v>25833</v>
      </c>
      <c r="E8350">
        <v>306</v>
      </c>
      <c r="F8350">
        <v>143</v>
      </c>
      <c r="G8350">
        <v>7851</v>
      </c>
      <c r="H8350">
        <v>581</v>
      </c>
      <c r="I8350">
        <v>52852</v>
      </c>
      <c r="J8350">
        <f>E8350+F8350+G8350</f>
        <v>8300</v>
      </c>
      <c r="K8350">
        <f>(J8350*1000)/H8350</f>
        <v>14285.714285714286</v>
      </c>
    </row>
    <row r="8351" spans="1:11" x14ac:dyDescent="0.25">
      <c r="A8351" s="1" t="s">
        <v>19867</v>
      </c>
      <c r="B8351" s="1" t="s">
        <v>19859</v>
      </c>
      <c r="C8351" s="1" t="s">
        <v>10</v>
      </c>
      <c r="D8351" s="1" t="s">
        <v>19868</v>
      </c>
      <c r="E8351">
        <v>1994</v>
      </c>
      <c r="F8351">
        <v>11347</v>
      </c>
      <c r="G8351">
        <v>36959</v>
      </c>
      <c r="H8351">
        <v>3520</v>
      </c>
      <c r="I8351">
        <v>55936</v>
      </c>
      <c r="J8351">
        <f>E8351+F8351+G8351</f>
        <v>50300</v>
      </c>
      <c r="K8351">
        <f>(J8351*1000)/H8351</f>
        <v>14289.772727272728</v>
      </c>
    </row>
    <row r="8352" spans="1:11" x14ac:dyDescent="0.25">
      <c r="A8352" s="1" t="s">
        <v>20050</v>
      </c>
      <c r="B8352" s="1" t="s">
        <v>20040</v>
      </c>
      <c r="C8352" s="1" t="s">
        <v>10</v>
      </c>
      <c r="D8352" s="1" t="s">
        <v>20051</v>
      </c>
      <c r="E8352">
        <v>889</v>
      </c>
      <c r="F8352">
        <v>11789</v>
      </c>
      <c r="G8352">
        <v>3702</v>
      </c>
      <c r="H8352">
        <v>1146</v>
      </c>
      <c r="I8352">
        <v>43202</v>
      </c>
      <c r="J8352">
        <f>E8352+F8352+G8352</f>
        <v>16380</v>
      </c>
      <c r="K8352">
        <f>(J8352*1000)/H8352</f>
        <v>14293.193717277487</v>
      </c>
    </row>
    <row r="8353" spans="1:11" x14ac:dyDescent="0.25">
      <c r="A8353" s="1" t="s">
        <v>9532</v>
      </c>
      <c r="B8353" s="1" t="s">
        <v>9349</v>
      </c>
      <c r="C8353" s="1" t="s">
        <v>10</v>
      </c>
      <c r="D8353" s="1" t="s">
        <v>9533</v>
      </c>
      <c r="E8353">
        <v>1927</v>
      </c>
      <c r="F8353">
        <v>17159</v>
      </c>
      <c r="G8353">
        <v>54383</v>
      </c>
      <c r="H8353">
        <v>5138</v>
      </c>
      <c r="I8353">
        <v>84026</v>
      </c>
      <c r="J8353">
        <f>E8353+F8353+G8353</f>
        <v>73469</v>
      </c>
      <c r="K8353">
        <f>(J8353*1000)/H8353</f>
        <v>14299.143635655897</v>
      </c>
    </row>
    <row r="8354" spans="1:11" x14ac:dyDescent="0.25">
      <c r="A8354" s="1" t="s">
        <v>4507</v>
      </c>
      <c r="B8354" s="1" t="s">
        <v>4505</v>
      </c>
      <c r="C8354" s="1" t="s">
        <v>10</v>
      </c>
      <c r="D8354" s="1" t="s">
        <v>4508</v>
      </c>
      <c r="E8354">
        <v>413</v>
      </c>
      <c r="F8354">
        <v>1862</v>
      </c>
      <c r="G8354">
        <v>1157</v>
      </c>
      <c r="H8354">
        <v>240</v>
      </c>
      <c r="I8354">
        <v>43482</v>
      </c>
      <c r="J8354">
        <f>E8354+F8354+G8354</f>
        <v>3432</v>
      </c>
      <c r="K8354">
        <f>(J8354*1000)/H8354</f>
        <v>14300</v>
      </c>
    </row>
    <row r="8355" spans="1:11" x14ac:dyDescent="0.25">
      <c r="A8355" s="1" t="s">
        <v>7661</v>
      </c>
      <c r="B8355" s="1" t="s">
        <v>7659</v>
      </c>
      <c r="C8355" s="1" t="s">
        <v>10</v>
      </c>
      <c r="D8355" s="1" t="s">
        <v>7662</v>
      </c>
      <c r="E8355">
        <v>546</v>
      </c>
      <c r="F8355">
        <v>7342</v>
      </c>
      <c r="G8355">
        <v>7113</v>
      </c>
      <c r="H8355">
        <v>1049</v>
      </c>
      <c r="I8355">
        <v>50703</v>
      </c>
      <c r="J8355">
        <f>E8355+F8355+G8355</f>
        <v>15001</v>
      </c>
      <c r="K8355">
        <f>(J8355*1000)/H8355</f>
        <v>14300.285986653957</v>
      </c>
    </row>
    <row r="8356" spans="1:11" x14ac:dyDescent="0.25">
      <c r="A8356" s="1" t="s">
        <v>17779</v>
      </c>
      <c r="B8356" s="1" t="s">
        <v>17771</v>
      </c>
      <c r="C8356" s="1" t="s">
        <v>10</v>
      </c>
      <c r="D8356" s="1" t="s">
        <v>17780</v>
      </c>
      <c r="E8356">
        <v>2915</v>
      </c>
      <c r="F8356">
        <v>13704</v>
      </c>
      <c r="G8356">
        <v>4289</v>
      </c>
      <c r="H8356">
        <v>1462</v>
      </c>
      <c r="I8356">
        <v>41608</v>
      </c>
      <c r="J8356">
        <f>E8356+F8356+G8356</f>
        <v>20908</v>
      </c>
      <c r="K8356">
        <f>(J8356*1000)/H8356</f>
        <v>14300.957592339262</v>
      </c>
    </row>
    <row r="8357" spans="1:11" x14ac:dyDescent="0.25">
      <c r="A8357" s="1" t="s">
        <v>11166</v>
      </c>
      <c r="B8357" s="1" t="s">
        <v>10932</v>
      </c>
      <c r="C8357" s="1" t="s">
        <v>10</v>
      </c>
      <c r="D8357" s="1" t="s">
        <v>11167</v>
      </c>
      <c r="E8357">
        <v>9918</v>
      </c>
      <c r="F8357">
        <v>103111</v>
      </c>
      <c r="G8357">
        <v>64434</v>
      </c>
      <c r="H8357">
        <v>12409</v>
      </c>
      <c r="I8357">
        <v>64490</v>
      </c>
      <c r="J8357">
        <f>E8357+F8357+G8357</f>
        <v>177463</v>
      </c>
      <c r="K8357">
        <f>(J8357*1000)/H8357</f>
        <v>14301.152389394794</v>
      </c>
    </row>
    <row r="8358" spans="1:11" x14ac:dyDescent="0.25">
      <c r="A8358" s="1" t="s">
        <v>11338</v>
      </c>
      <c r="B8358" s="1" t="s">
        <v>10978</v>
      </c>
      <c r="C8358" s="1" t="s">
        <v>10</v>
      </c>
      <c r="D8358" s="1" t="s">
        <v>11339</v>
      </c>
      <c r="E8358">
        <v>147</v>
      </c>
      <c r="F8358">
        <v>2718</v>
      </c>
      <c r="G8358">
        <v>1926</v>
      </c>
      <c r="H8358">
        <v>335</v>
      </c>
      <c r="I8358">
        <v>61279</v>
      </c>
      <c r="J8358">
        <f>E8358+F8358+G8358</f>
        <v>4791</v>
      </c>
      <c r="K8358">
        <f>(J8358*1000)/H8358</f>
        <v>14301.492537313432</v>
      </c>
    </row>
    <row r="8359" spans="1:11" x14ac:dyDescent="0.25">
      <c r="A8359" s="1" t="s">
        <v>9804</v>
      </c>
      <c r="B8359" s="1" t="s">
        <v>9382</v>
      </c>
      <c r="C8359" s="1" t="s">
        <v>10</v>
      </c>
      <c r="D8359" s="1" t="s">
        <v>9805</v>
      </c>
      <c r="E8359">
        <v>2794</v>
      </c>
      <c r="F8359">
        <v>28236</v>
      </c>
      <c r="G8359">
        <v>46794</v>
      </c>
      <c r="H8359">
        <v>5441</v>
      </c>
      <c r="I8359">
        <v>74576</v>
      </c>
      <c r="J8359">
        <f>E8359+F8359+G8359</f>
        <v>77824</v>
      </c>
      <c r="K8359">
        <f>(J8359*1000)/H8359</f>
        <v>14303.253078478221</v>
      </c>
    </row>
    <row r="8360" spans="1:11" x14ac:dyDescent="0.25">
      <c r="A8360" s="1" t="s">
        <v>17957</v>
      </c>
      <c r="B8360" s="1" t="s">
        <v>17958</v>
      </c>
      <c r="C8360" s="1" t="s">
        <v>10</v>
      </c>
      <c r="D8360" s="1" t="s">
        <v>17959</v>
      </c>
      <c r="E8360">
        <v>3509</v>
      </c>
      <c r="F8360">
        <v>17385</v>
      </c>
      <c r="G8360">
        <v>14602</v>
      </c>
      <c r="H8360">
        <v>2481</v>
      </c>
      <c r="I8360">
        <v>40646</v>
      </c>
      <c r="J8360">
        <f>E8360+F8360+G8360</f>
        <v>35496</v>
      </c>
      <c r="K8360">
        <f>(J8360*1000)/H8360</f>
        <v>14307.134220072552</v>
      </c>
    </row>
    <row r="8361" spans="1:11" x14ac:dyDescent="0.25">
      <c r="A8361" s="1" t="s">
        <v>7325</v>
      </c>
      <c r="B8361" s="1" t="s">
        <v>7319</v>
      </c>
      <c r="C8361" s="1" t="s">
        <v>10</v>
      </c>
      <c r="D8361" s="1" t="s">
        <v>7326</v>
      </c>
      <c r="E8361">
        <v>1209</v>
      </c>
      <c r="F8361">
        <v>9267</v>
      </c>
      <c r="G8361">
        <v>14004</v>
      </c>
      <c r="H8361">
        <v>1711</v>
      </c>
      <c r="I8361">
        <v>59946</v>
      </c>
      <c r="J8361">
        <f>E8361+F8361+G8361</f>
        <v>24480</v>
      </c>
      <c r="K8361">
        <f>(J8361*1000)/H8361</f>
        <v>14307.422559906487</v>
      </c>
    </row>
    <row r="8362" spans="1:11" x14ac:dyDescent="0.25">
      <c r="A8362" s="1" t="s">
        <v>4794</v>
      </c>
      <c r="B8362" s="1" t="s">
        <v>4730</v>
      </c>
      <c r="C8362" s="1" t="s">
        <v>7</v>
      </c>
      <c r="D8362" s="1" t="s">
        <v>4795</v>
      </c>
      <c r="E8362">
        <v>3015</v>
      </c>
      <c r="F8362">
        <v>12180</v>
      </c>
      <c r="G8362">
        <v>36748</v>
      </c>
      <c r="H8362">
        <v>3630</v>
      </c>
      <c r="I8362">
        <v>55058</v>
      </c>
      <c r="J8362">
        <f>E8362+F8362+G8362</f>
        <v>51943</v>
      </c>
      <c r="K8362">
        <f>(J8362*1000)/H8362</f>
        <v>14309.366391184572</v>
      </c>
    </row>
    <row r="8363" spans="1:11" x14ac:dyDescent="0.25">
      <c r="A8363" s="1" t="s">
        <v>14520</v>
      </c>
      <c r="B8363" s="1" t="s">
        <v>14060</v>
      </c>
      <c r="C8363" s="1" t="s">
        <v>7</v>
      </c>
      <c r="D8363" s="1" t="s">
        <v>14521</v>
      </c>
      <c r="E8363">
        <v>56</v>
      </c>
      <c r="F8363">
        <v>690</v>
      </c>
      <c r="G8363">
        <v>2789</v>
      </c>
      <c r="H8363">
        <v>247</v>
      </c>
      <c r="I8363">
        <v>78983</v>
      </c>
      <c r="J8363">
        <f>E8363+F8363+G8363</f>
        <v>3535</v>
      </c>
      <c r="K8363">
        <f>(J8363*1000)/H8363</f>
        <v>14311.740890688259</v>
      </c>
    </row>
    <row r="8364" spans="1:11" x14ac:dyDescent="0.25">
      <c r="A8364" s="1" t="s">
        <v>20801</v>
      </c>
      <c r="B8364" s="1" t="s">
        <v>20765</v>
      </c>
      <c r="C8364" s="1" t="s">
        <v>10</v>
      </c>
      <c r="D8364" s="1" t="s">
        <v>20802</v>
      </c>
      <c r="E8364">
        <v>2280</v>
      </c>
      <c r="F8364">
        <v>15738</v>
      </c>
      <c r="G8364">
        <v>16468</v>
      </c>
      <c r="H8364">
        <v>2409</v>
      </c>
      <c r="I8364">
        <v>47278</v>
      </c>
      <c r="J8364">
        <f>E8364+F8364+G8364</f>
        <v>34486</v>
      </c>
      <c r="K8364">
        <f>(J8364*1000)/H8364</f>
        <v>14315.483603154837</v>
      </c>
    </row>
    <row r="8365" spans="1:11" x14ac:dyDescent="0.25">
      <c r="A8365" s="1" t="s">
        <v>10937</v>
      </c>
      <c r="B8365" s="1" t="s">
        <v>10930</v>
      </c>
      <c r="C8365" s="1" t="s">
        <v>10</v>
      </c>
      <c r="D8365" s="1" t="s">
        <v>10938</v>
      </c>
      <c r="E8365">
        <v>2766</v>
      </c>
      <c r="F8365">
        <v>28413</v>
      </c>
      <c r="G8365">
        <v>11013</v>
      </c>
      <c r="H8365">
        <v>2947</v>
      </c>
      <c r="I8365">
        <v>70868</v>
      </c>
      <c r="J8365">
        <f>E8365+F8365+G8365</f>
        <v>42192</v>
      </c>
      <c r="K8365">
        <f>(J8365*1000)/H8365</f>
        <v>14316.932473702071</v>
      </c>
    </row>
    <row r="8366" spans="1:11" x14ac:dyDescent="0.25">
      <c r="A8366" s="1" t="s">
        <v>11224</v>
      </c>
      <c r="B8366" s="1" t="s">
        <v>11225</v>
      </c>
      <c r="C8366" s="1" t="s">
        <v>10</v>
      </c>
      <c r="D8366" s="1" t="s">
        <v>11226</v>
      </c>
      <c r="E8366">
        <v>169</v>
      </c>
      <c r="F8366">
        <v>3242</v>
      </c>
      <c r="G8366">
        <v>1013</v>
      </c>
      <c r="H8366">
        <v>309</v>
      </c>
      <c r="I8366">
        <v>44113</v>
      </c>
      <c r="J8366">
        <f>E8366+F8366+G8366</f>
        <v>4424</v>
      </c>
      <c r="K8366">
        <f>(J8366*1000)/H8366</f>
        <v>14317.152103559871</v>
      </c>
    </row>
    <row r="8367" spans="1:11" x14ac:dyDescent="0.25">
      <c r="A8367" s="1" t="s">
        <v>5548</v>
      </c>
      <c r="B8367" s="1" t="s">
        <v>5517</v>
      </c>
      <c r="C8367" s="1" t="s">
        <v>10</v>
      </c>
      <c r="D8367" s="1" t="s">
        <v>5549</v>
      </c>
      <c r="E8367">
        <v>411</v>
      </c>
      <c r="F8367">
        <v>4117</v>
      </c>
      <c r="G8367">
        <v>6697</v>
      </c>
      <c r="H8367">
        <v>784</v>
      </c>
      <c r="I8367">
        <v>51205</v>
      </c>
      <c r="J8367">
        <f>E8367+F8367+G8367</f>
        <v>11225</v>
      </c>
      <c r="K8367">
        <f>(J8367*1000)/H8367</f>
        <v>14317.602040816326</v>
      </c>
    </row>
    <row r="8368" spans="1:11" x14ac:dyDescent="0.25">
      <c r="A8368" s="1" t="s">
        <v>5142</v>
      </c>
      <c r="B8368" s="1" t="s">
        <v>5062</v>
      </c>
      <c r="C8368" s="1" t="s">
        <v>7</v>
      </c>
      <c r="D8368" s="1" t="s">
        <v>5143</v>
      </c>
      <c r="E8368">
        <v>914</v>
      </c>
      <c r="F8368">
        <v>4896</v>
      </c>
      <c r="G8368">
        <v>11759</v>
      </c>
      <c r="H8368">
        <v>1227</v>
      </c>
      <c r="I8368">
        <v>80037</v>
      </c>
      <c r="J8368">
        <f>E8368+F8368+G8368</f>
        <v>17569</v>
      </c>
      <c r="K8368">
        <f>(J8368*1000)/H8368</f>
        <v>14318.663406682967</v>
      </c>
    </row>
    <row r="8369" spans="1:11" x14ac:dyDescent="0.25">
      <c r="A8369" s="1" t="s">
        <v>20106</v>
      </c>
      <c r="B8369" s="1" t="s">
        <v>20095</v>
      </c>
      <c r="C8369" s="1" t="s">
        <v>10</v>
      </c>
      <c r="D8369" s="1" t="s">
        <v>20107</v>
      </c>
      <c r="E8369">
        <v>377</v>
      </c>
      <c r="F8369">
        <v>8139</v>
      </c>
      <c r="G8369">
        <v>22130</v>
      </c>
      <c r="H8369">
        <v>2140</v>
      </c>
      <c r="I8369">
        <v>62692</v>
      </c>
      <c r="J8369">
        <f>E8369+F8369+G8369</f>
        <v>30646</v>
      </c>
      <c r="K8369">
        <f>(J8369*1000)/H8369</f>
        <v>14320.560747663551</v>
      </c>
    </row>
    <row r="8370" spans="1:11" x14ac:dyDescent="0.25">
      <c r="A8370" s="1" t="s">
        <v>20181</v>
      </c>
      <c r="B8370" s="1" t="s">
        <v>20175</v>
      </c>
      <c r="C8370" s="1" t="s">
        <v>10</v>
      </c>
      <c r="D8370" s="1" t="s">
        <v>20182</v>
      </c>
      <c r="E8370">
        <v>25181</v>
      </c>
      <c r="F8370">
        <v>91174</v>
      </c>
      <c r="G8370">
        <v>54180</v>
      </c>
      <c r="H8370">
        <v>11908</v>
      </c>
      <c r="I8370">
        <v>45476</v>
      </c>
      <c r="J8370">
        <f>E8370+F8370+G8370</f>
        <v>170535</v>
      </c>
      <c r="K8370">
        <f>(J8370*1000)/H8370</f>
        <v>14321.044675848168</v>
      </c>
    </row>
    <row r="8371" spans="1:11" x14ac:dyDescent="0.25">
      <c r="A8371" s="1" t="s">
        <v>14355</v>
      </c>
      <c r="B8371" s="1" t="s">
        <v>14057</v>
      </c>
      <c r="C8371" s="1" t="s">
        <v>7</v>
      </c>
      <c r="D8371" s="1" t="s">
        <v>14356</v>
      </c>
      <c r="E8371">
        <v>405</v>
      </c>
      <c r="F8371">
        <v>4561</v>
      </c>
      <c r="G8371">
        <v>7781</v>
      </c>
      <c r="H8371">
        <v>890</v>
      </c>
      <c r="I8371">
        <v>61685</v>
      </c>
      <c r="J8371">
        <f>E8371+F8371+G8371</f>
        <v>12747</v>
      </c>
      <c r="K8371">
        <f>(J8371*1000)/H8371</f>
        <v>14322.471910112359</v>
      </c>
    </row>
    <row r="8372" spans="1:11" x14ac:dyDescent="0.25">
      <c r="A8372" s="1" t="s">
        <v>7180</v>
      </c>
      <c r="B8372" s="1" t="s">
        <v>7181</v>
      </c>
      <c r="C8372" s="1" t="s">
        <v>10</v>
      </c>
      <c r="D8372" s="1" t="s">
        <v>7182</v>
      </c>
      <c r="E8372">
        <v>302</v>
      </c>
      <c r="F8372">
        <v>2333</v>
      </c>
      <c r="G8372">
        <v>3167</v>
      </c>
      <c r="H8372">
        <v>405</v>
      </c>
      <c r="I8372">
        <v>55984</v>
      </c>
      <c r="J8372">
        <f>E8372+F8372+G8372</f>
        <v>5802</v>
      </c>
      <c r="K8372">
        <f>(J8372*1000)/H8372</f>
        <v>14325.925925925925</v>
      </c>
    </row>
    <row r="8373" spans="1:11" x14ac:dyDescent="0.25">
      <c r="A8373" s="1" t="s">
        <v>19881</v>
      </c>
      <c r="B8373" s="1" t="s">
        <v>19859</v>
      </c>
      <c r="C8373" s="1" t="s">
        <v>10</v>
      </c>
      <c r="D8373" s="1" t="s">
        <v>19882</v>
      </c>
      <c r="E8373">
        <v>483</v>
      </c>
      <c r="F8373">
        <v>5202</v>
      </c>
      <c r="G8373">
        <v>9575</v>
      </c>
      <c r="H8373">
        <v>1065</v>
      </c>
      <c r="I8373">
        <v>55936</v>
      </c>
      <c r="J8373">
        <f>E8373+F8373+G8373</f>
        <v>15260</v>
      </c>
      <c r="K8373">
        <f>(J8373*1000)/H8373</f>
        <v>14328.638497652582</v>
      </c>
    </row>
    <row r="8374" spans="1:11" x14ac:dyDescent="0.25">
      <c r="A8374" s="1" t="s">
        <v>22394</v>
      </c>
      <c r="B8374" s="1" t="s">
        <v>22388</v>
      </c>
      <c r="C8374" s="1" t="s">
        <v>10</v>
      </c>
      <c r="D8374" s="1" t="s">
        <v>22395</v>
      </c>
      <c r="E8374">
        <v>2629</v>
      </c>
      <c r="F8374">
        <v>4930</v>
      </c>
      <c r="G8374">
        <v>3978</v>
      </c>
      <c r="H8374">
        <v>805</v>
      </c>
      <c r="I8374">
        <v>49261</v>
      </c>
      <c r="J8374">
        <f>E8374+F8374+G8374</f>
        <v>11537</v>
      </c>
      <c r="K8374">
        <f>(J8374*1000)/H8374</f>
        <v>14331.67701863354</v>
      </c>
    </row>
    <row r="8375" spans="1:11" x14ac:dyDescent="0.25">
      <c r="A8375" s="1" t="s">
        <v>13067</v>
      </c>
      <c r="B8375" s="1" t="s">
        <v>13064</v>
      </c>
      <c r="C8375" s="1" t="s">
        <v>344</v>
      </c>
      <c r="D8375" s="1" t="s">
        <v>13068</v>
      </c>
      <c r="E8375">
        <v>2537</v>
      </c>
      <c r="F8375">
        <v>3356</v>
      </c>
      <c r="G8375">
        <v>1360</v>
      </c>
      <c r="H8375">
        <v>506</v>
      </c>
      <c r="I8375">
        <v>33428</v>
      </c>
      <c r="J8375">
        <f>E8375+F8375+G8375</f>
        <v>7253</v>
      </c>
      <c r="K8375">
        <f>(J8375*1000)/H8375</f>
        <v>14333.99209486166</v>
      </c>
    </row>
    <row r="8376" spans="1:11" x14ac:dyDescent="0.25">
      <c r="A8376" s="1" t="s">
        <v>25661</v>
      </c>
      <c r="B8376" s="1" t="s">
        <v>25653</v>
      </c>
      <c r="C8376" s="1" t="s">
        <v>10</v>
      </c>
      <c r="D8376" s="1" t="s">
        <v>25662</v>
      </c>
      <c r="E8376">
        <v>523</v>
      </c>
      <c r="F8376">
        <v>2580</v>
      </c>
      <c r="G8376">
        <v>3548</v>
      </c>
      <c r="H8376">
        <v>464</v>
      </c>
      <c r="I8376">
        <v>52411</v>
      </c>
      <c r="J8376">
        <f>E8376+F8376+G8376</f>
        <v>6651</v>
      </c>
      <c r="K8376">
        <f>(J8376*1000)/H8376</f>
        <v>14334.051724137931</v>
      </c>
    </row>
    <row r="8377" spans="1:11" x14ac:dyDescent="0.25">
      <c r="A8377" s="1" t="s">
        <v>7930</v>
      </c>
      <c r="B8377" s="1" t="s">
        <v>7928</v>
      </c>
      <c r="C8377" s="1" t="s">
        <v>10</v>
      </c>
      <c r="D8377" s="1" t="s">
        <v>7931</v>
      </c>
      <c r="E8377">
        <v>355</v>
      </c>
      <c r="F8377">
        <v>2031</v>
      </c>
      <c r="G8377">
        <v>4797</v>
      </c>
      <c r="H8377">
        <v>501</v>
      </c>
      <c r="I8377">
        <v>59596</v>
      </c>
      <c r="J8377">
        <f>E8377+F8377+G8377</f>
        <v>7183</v>
      </c>
      <c r="K8377">
        <f>(J8377*1000)/H8377</f>
        <v>14337.325349301398</v>
      </c>
    </row>
    <row r="8378" spans="1:11" x14ac:dyDescent="0.25">
      <c r="A8378" s="1" t="s">
        <v>20295</v>
      </c>
      <c r="B8378" s="1" t="s">
        <v>20280</v>
      </c>
      <c r="C8378" s="1" t="s">
        <v>10</v>
      </c>
      <c r="D8378" s="1" t="s">
        <v>20296</v>
      </c>
      <c r="E8378">
        <v>1185</v>
      </c>
      <c r="F8378">
        <v>15340</v>
      </c>
      <c r="G8378">
        <v>28884</v>
      </c>
      <c r="H8378">
        <v>3167</v>
      </c>
      <c r="I8378">
        <v>45098</v>
      </c>
      <c r="J8378">
        <f>E8378+F8378+G8378</f>
        <v>45409</v>
      </c>
      <c r="K8378">
        <f>(J8378*1000)/H8378</f>
        <v>14338.174928954846</v>
      </c>
    </row>
    <row r="8379" spans="1:11" x14ac:dyDescent="0.25">
      <c r="A8379" s="1" t="s">
        <v>7233</v>
      </c>
      <c r="B8379" s="1" t="s">
        <v>7228</v>
      </c>
      <c r="C8379" s="1" t="s">
        <v>10</v>
      </c>
      <c r="D8379" s="1" t="s">
        <v>7234</v>
      </c>
      <c r="E8379">
        <v>112</v>
      </c>
      <c r="F8379">
        <v>925</v>
      </c>
      <c r="G8379">
        <v>2562</v>
      </c>
      <c r="H8379">
        <v>251</v>
      </c>
      <c r="I8379">
        <v>53691</v>
      </c>
      <c r="J8379">
        <f>E8379+F8379+G8379</f>
        <v>3599</v>
      </c>
      <c r="K8379">
        <f>(J8379*1000)/H8379</f>
        <v>14338.645418326692</v>
      </c>
    </row>
    <row r="8380" spans="1:11" x14ac:dyDescent="0.25">
      <c r="A8380" s="1" t="s">
        <v>17417</v>
      </c>
      <c r="B8380" s="1" t="s">
        <v>17381</v>
      </c>
      <c r="C8380" s="1" t="s">
        <v>10</v>
      </c>
      <c r="D8380" s="1" t="s">
        <v>17418</v>
      </c>
      <c r="E8380">
        <v>3172</v>
      </c>
      <c r="F8380">
        <v>13205</v>
      </c>
      <c r="G8380">
        <v>42213</v>
      </c>
      <c r="H8380">
        <v>4086</v>
      </c>
      <c r="I8380">
        <v>44138</v>
      </c>
      <c r="J8380">
        <f>E8380+F8380+G8380</f>
        <v>58590</v>
      </c>
      <c r="K8380">
        <f>(J8380*1000)/H8380</f>
        <v>14339.207048458149</v>
      </c>
    </row>
    <row r="8381" spans="1:11" x14ac:dyDescent="0.25">
      <c r="A8381" s="1" t="s">
        <v>25258</v>
      </c>
      <c r="B8381" s="1" t="s">
        <v>25228</v>
      </c>
      <c r="C8381" s="1" t="s">
        <v>10</v>
      </c>
      <c r="D8381" s="1" t="s">
        <v>25259</v>
      </c>
      <c r="E8381">
        <v>31475</v>
      </c>
      <c r="F8381">
        <v>92654</v>
      </c>
      <c r="G8381">
        <v>264663</v>
      </c>
      <c r="H8381">
        <v>27112</v>
      </c>
      <c r="I8381">
        <v>61937</v>
      </c>
      <c r="J8381">
        <f>E8381+F8381+G8381</f>
        <v>388792</v>
      </c>
      <c r="K8381">
        <f>(J8381*1000)/H8381</f>
        <v>14340.218353496606</v>
      </c>
    </row>
    <row r="8382" spans="1:11" x14ac:dyDescent="0.25">
      <c r="A8382" s="1" t="s">
        <v>5524</v>
      </c>
      <c r="B8382" s="1" t="s">
        <v>5517</v>
      </c>
      <c r="C8382" s="1" t="s">
        <v>344</v>
      </c>
      <c r="D8382" s="1" t="s">
        <v>5525</v>
      </c>
      <c r="E8382">
        <v>716</v>
      </c>
      <c r="F8382">
        <v>5440</v>
      </c>
      <c r="G8382">
        <v>11913</v>
      </c>
      <c r="H8382">
        <v>1260</v>
      </c>
      <c r="I8382">
        <v>51205</v>
      </c>
      <c r="J8382">
        <f>E8382+F8382+G8382</f>
        <v>18069</v>
      </c>
      <c r="K8382">
        <f>(J8382*1000)/H8382</f>
        <v>14340.476190476191</v>
      </c>
    </row>
    <row r="8383" spans="1:11" x14ac:dyDescent="0.25">
      <c r="A8383" s="1" t="s">
        <v>12956</v>
      </c>
      <c r="B8383" s="1" t="s">
        <v>12957</v>
      </c>
      <c r="C8383" s="1" t="s">
        <v>344</v>
      </c>
      <c r="D8383" s="1" t="s">
        <v>12958</v>
      </c>
      <c r="E8383">
        <v>176</v>
      </c>
      <c r="F8383">
        <v>2233</v>
      </c>
      <c r="G8383">
        <v>2682</v>
      </c>
      <c r="H8383">
        <v>355</v>
      </c>
      <c r="I8383">
        <v>41602</v>
      </c>
      <c r="J8383">
        <f>E8383+F8383+G8383</f>
        <v>5091</v>
      </c>
      <c r="K8383">
        <f>(J8383*1000)/H8383</f>
        <v>14340.845070422536</v>
      </c>
    </row>
    <row r="8384" spans="1:11" x14ac:dyDescent="0.25">
      <c r="A8384" s="1" t="s">
        <v>22363</v>
      </c>
      <c r="B8384" s="1" t="s">
        <v>22364</v>
      </c>
      <c r="C8384" s="1" t="s">
        <v>10</v>
      </c>
      <c r="D8384" s="1" t="s">
        <v>22365</v>
      </c>
      <c r="E8384">
        <v>960</v>
      </c>
      <c r="F8384">
        <v>1278</v>
      </c>
      <c r="G8384">
        <v>9494</v>
      </c>
      <c r="H8384">
        <v>818</v>
      </c>
      <c r="I8384">
        <v>49947</v>
      </c>
      <c r="J8384">
        <f>E8384+F8384+G8384</f>
        <v>11732</v>
      </c>
      <c r="K8384">
        <f>(J8384*1000)/H8384</f>
        <v>14342.298288508557</v>
      </c>
    </row>
    <row r="8385" spans="1:11" x14ac:dyDescent="0.25">
      <c r="A8385" s="1" t="s">
        <v>4584</v>
      </c>
      <c r="B8385" s="1" t="s">
        <v>4585</v>
      </c>
      <c r="C8385" s="1" t="s">
        <v>10</v>
      </c>
      <c r="D8385" s="1" t="s">
        <v>4586</v>
      </c>
      <c r="E8385">
        <v>416</v>
      </c>
      <c r="F8385">
        <v>1920</v>
      </c>
      <c r="G8385">
        <v>1307</v>
      </c>
      <c r="H8385">
        <v>254</v>
      </c>
      <c r="I8385">
        <v>49380</v>
      </c>
      <c r="J8385">
        <f>E8385+F8385+G8385</f>
        <v>3643</v>
      </c>
      <c r="K8385">
        <f>(J8385*1000)/H8385</f>
        <v>14342.51968503937</v>
      </c>
    </row>
    <row r="8386" spans="1:11" x14ac:dyDescent="0.25">
      <c r="A8386" s="1" t="s">
        <v>5100</v>
      </c>
      <c r="B8386" s="1" t="s">
        <v>5062</v>
      </c>
      <c r="C8386" s="1" t="s">
        <v>7</v>
      </c>
      <c r="D8386" s="1" t="s">
        <v>5101</v>
      </c>
      <c r="E8386">
        <v>148</v>
      </c>
      <c r="F8386">
        <v>2351</v>
      </c>
      <c r="G8386">
        <v>10883</v>
      </c>
      <c r="H8386">
        <v>933</v>
      </c>
      <c r="I8386">
        <v>80037</v>
      </c>
      <c r="J8386">
        <f>E8386+F8386+G8386</f>
        <v>13382</v>
      </c>
      <c r="K8386">
        <f>(J8386*1000)/H8386</f>
        <v>14342.979635584137</v>
      </c>
    </row>
    <row r="8387" spans="1:11" x14ac:dyDescent="0.25">
      <c r="A8387" s="1" t="s">
        <v>7772</v>
      </c>
      <c r="B8387" s="1" t="s">
        <v>7773</v>
      </c>
      <c r="C8387" s="1" t="s">
        <v>10</v>
      </c>
      <c r="D8387" s="1" t="s">
        <v>7774</v>
      </c>
      <c r="E8387">
        <v>91</v>
      </c>
      <c r="F8387">
        <v>1366</v>
      </c>
      <c r="G8387">
        <v>1469</v>
      </c>
      <c r="H8387">
        <v>204</v>
      </c>
      <c r="I8387">
        <v>47650</v>
      </c>
      <c r="J8387">
        <f>E8387+F8387+G8387</f>
        <v>2926</v>
      </c>
      <c r="K8387">
        <f>(J8387*1000)/H8387</f>
        <v>14343.137254901962</v>
      </c>
    </row>
    <row r="8388" spans="1:11" x14ac:dyDescent="0.25">
      <c r="A8388" s="1" t="s">
        <v>9696</v>
      </c>
      <c r="B8388" s="1" t="s">
        <v>9393</v>
      </c>
      <c r="C8388" s="1" t="s">
        <v>10</v>
      </c>
      <c r="D8388" s="1" t="s">
        <v>9697</v>
      </c>
      <c r="E8388">
        <v>818</v>
      </c>
      <c r="F8388">
        <v>8083</v>
      </c>
      <c r="G8388">
        <v>13863</v>
      </c>
      <c r="H8388">
        <v>1587</v>
      </c>
      <c r="I8388">
        <v>65217</v>
      </c>
      <c r="J8388">
        <f>E8388+F8388+G8388</f>
        <v>22764</v>
      </c>
      <c r="K8388">
        <f>(J8388*1000)/H8388</f>
        <v>14344.045368620038</v>
      </c>
    </row>
    <row r="8389" spans="1:11" x14ac:dyDescent="0.25">
      <c r="A8389" s="1" t="s">
        <v>18293</v>
      </c>
      <c r="B8389" s="1" t="s">
        <v>18275</v>
      </c>
      <c r="C8389" s="1" t="s">
        <v>10</v>
      </c>
      <c r="D8389" s="1" t="s">
        <v>18294</v>
      </c>
      <c r="E8389">
        <v>1386</v>
      </c>
      <c r="F8389">
        <v>5509</v>
      </c>
      <c r="G8389">
        <v>11495</v>
      </c>
      <c r="H8389">
        <v>1282</v>
      </c>
      <c r="I8389">
        <v>43160</v>
      </c>
      <c r="J8389">
        <f>E8389+F8389+G8389</f>
        <v>18390</v>
      </c>
      <c r="K8389">
        <f>(J8389*1000)/H8389</f>
        <v>14344.773790951638</v>
      </c>
    </row>
    <row r="8390" spans="1:11" x14ac:dyDescent="0.25">
      <c r="A8390" s="1" t="s">
        <v>3848</v>
      </c>
      <c r="B8390" s="1" t="s">
        <v>3849</v>
      </c>
      <c r="C8390" s="1" t="s">
        <v>10</v>
      </c>
      <c r="D8390" s="1" t="s">
        <v>3850</v>
      </c>
      <c r="E8390">
        <v>720</v>
      </c>
      <c r="F8390">
        <v>1592</v>
      </c>
      <c r="G8390">
        <v>2496</v>
      </c>
      <c r="H8390">
        <v>335</v>
      </c>
      <c r="I8390">
        <v>43115</v>
      </c>
      <c r="J8390">
        <f>E8390+F8390+G8390</f>
        <v>4808</v>
      </c>
      <c r="K8390">
        <f>(J8390*1000)/H8390</f>
        <v>14352.23880597015</v>
      </c>
    </row>
    <row r="8391" spans="1:11" x14ac:dyDescent="0.25">
      <c r="A8391" s="1" t="s">
        <v>17360</v>
      </c>
      <c r="B8391" s="1" t="s">
        <v>17361</v>
      </c>
      <c r="C8391" s="1" t="s">
        <v>10</v>
      </c>
      <c r="D8391" s="1" t="s">
        <v>17362</v>
      </c>
      <c r="E8391">
        <v>2893</v>
      </c>
      <c r="F8391">
        <v>13311</v>
      </c>
      <c r="G8391">
        <v>6861</v>
      </c>
      <c r="H8391">
        <v>1607</v>
      </c>
      <c r="I8391">
        <v>41547</v>
      </c>
      <c r="J8391">
        <f>E8391+F8391+G8391</f>
        <v>23065</v>
      </c>
      <c r="K8391">
        <f>(J8391*1000)/H8391</f>
        <v>14352.831362787803</v>
      </c>
    </row>
    <row r="8392" spans="1:11" x14ac:dyDescent="0.25">
      <c r="A8392" s="1" t="s">
        <v>13901</v>
      </c>
      <c r="B8392" s="1" t="s">
        <v>13790</v>
      </c>
      <c r="C8392" s="1" t="s">
        <v>7</v>
      </c>
      <c r="D8392" s="1" t="s">
        <v>13902</v>
      </c>
      <c r="E8392">
        <v>313</v>
      </c>
      <c r="F8392">
        <v>2787</v>
      </c>
      <c r="G8392">
        <v>5340</v>
      </c>
      <c r="H8392">
        <v>588</v>
      </c>
      <c r="I8392">
        <v>71233</v>
      </c>
      <c r="J8392">
        <f>E8392+F8392+G8392</f>
        <v>8440</v>
      </c>
      <c r="K8392">
        <f>(J8392*1000)/H8392</f>
        <v>14353.741496598639</v>
      </c>
    </row>
    <row r="8393" spans="1:11" x14ac:dyDescent="0.25">
      <c r="A8393" s="1" t="s">
        <v>25449</v>
      </c>
      <c r="B8393" s="1" t="s">
        <v>25450</v>
      </c>
      <c r="C8393" s="1" t="s">
        <v>10</v>
      </c>
      <c r="D8393" s="1" t="s">
        <v>25451</v>
      </c>
      <c r="E8393">
        <v>487</v>
      </c>
      <c r="F8393">
        <v>4342</v>
      </c>
      <c r="G8393">
        <v>3310</v>
      </c>
      <c r="H8393">
        <v>567</v>
      </c>
      <c r="I8393">
        <v>49790</v>
      </c>
      <c r="J8393">
        <f>E8393+F8393+G8393</f>
        <v>8139</v>
      </c>
      <c r="K8393">
        <f>(J8393*1000)/H8393</f>
        <v>14354.497354497355</v>
      </c>
    </row>
    <row r="8394" spans="1:11" x14ac:dyDescent="0.25">
      <c r="A8394" s="1" t="s">
        <v>9171</v>
      </c>
      <c r="B8394" s="1" t="s">
        <v>9172</v>
      </c>
      <c r="C8394" s="1" t="s">
        <v>10</v>
      </c>
      <c r="D8394" s="1" t="s">
        <v>9173</v>
      </c>
      <c r="E8394">
        <v>1926</v>
      </c>
      <c r="F8394">
        <v>10399</v>
      </c>
      <c r="G8394">
        <v>18425</v>
      </c>
      <c r="H8394">
        <v>2142</v>
      </c>
      <c r="I8394">
        <v>55630</v>
      </c>
      <c r="J8394">
        <f>E8394+F8394+G8394</f>
        <v>30750</v>
      </c>
      <c r="K8394">
        <f>(J8394*1000)/H8394</f>
        <v>14355.742296918768</v>
      </c>
    </row>
    <row r="8395" spans="1:11" x14ac:dyDescent="0.25">
      <c r="A8395" s="1" t="s">
        <v>19887</v>
      </c>
      <c r="B8395" s="1" t="s">
        <v>19859</v>
      </c>
      <c r="C8395" s="1" t="s">
        <v>10</v>
      </c>
      <c r="D8395" s="1" t="s">
        <v>19888</v>
      </c>
      <c r="E8395">
        <v>2030</v>
      </c>
      <c r="F8395">
        <v>13138</v>
      </c>
      <c r="G8395">
        <v>45377</v>
      </c>
      <c r="H8395">
        <v>4217</v>
      </c>
      <c r="I8395">
        <v>55936</v>
      </c>
      <c r="J8395">
        <f>E8395+F8395+G8395</f>
        <v>60545</v>
      </c>
      <c r="K8395">
        <f>(J8395*1000)/H8395</f>
        <v>14357.363054304007</v>
      </c>
    </row>
    <row r="8396" spans="1:11" x14ac:dyDescent="0.25">
      <c r="A8396" s="1" t="s">
        <v>3239</v>
      </c>
      <c r="B8396" s="1" t="s">
        <v>3237</v>
      </c>
      <c r="C8396" s="1" t="s">
        <v>10</v>
      </c>
      <c r="D8396" s="1" t="s">
        <v>3240</v>
      </c>
      <c r="E8396">
        <v>137</v>
      </c>
      <c r="F8396">
        <v>641</v>
      </c>
      <c r="G8396">
        <v>5239</v>
      </c>
      <c r="H8396">
        <v>419</v>
      </c>
      <c r="I8396">
        <v>66846</v>
      </c>
      <c r="J8396">
        <f>E8396+F8396+G8396</f>
        <v>6017</v>
      </c>
      <c r="K8396">
        <f>(J8396*1000)/H8396</f>
        <v>14360.381861575179</v>
      </c>
    </row>
    <row r="8397" spans="1:11" x14ac:dyDescent="0.25">
      <c r="A8397" s="1" t="s">
        <v>6661</v>
      </c>
      <c r="B8397" s="1" t="s">
        <v>6655</v>
      </c>
      <c r="C8397" s="1" t="s">
        <v>10</v>
      </c>
      <c r="D8397" s="1" t="s">
        <v>6662</v>
      </c>
      <c r="E8397">
        <v>989</v>
      </c>
      <c r="F8397">
        <v>8171</v>
      </c>
      <c r="G8397">
        <v>4282</v>
      </c>
      <c r="H8397">
        <v>936</v>
      </c>
      <c r="I8397">
        <v>52508</v>
      </c>
      <c r="J8397">
        <f>E8397+F8397+G8397</f>
        <v>13442</v>
      </c>
      <c r="K8397">
        <f>(J8397*1000)/H8397</f>
        <v>14361.111111111111</v>
      </c>
    </row>
    <row r="8398" spans="1:11" x14ac:dyDescent="0.25">
      <c r="A8398" s="1" t="s">
        <v>9634</v>
      </c>
      <c r="B8398" s="1" t="s">
        <v>9382</v>
      </c>
      <c r="C8398" s="1" t="s">
        <v>10</v>
      </c>
      <c r="D8398" s="1" t="s">
        <v>9635</v>
      </c>
      <c r="E8398">
        <v>1187</v>
      </c>
      <c r="F8398">
        <v>11987</v>
      </c>
      <c r="G8398">
        <v>11774</v>
      </c>
      <c r="H8398">
        <v>1737</v>
      </c>
      <c r="I8398">
        <v>74576</v>
      </c>
      <c r="J8398">
        <f>E8398+F8398+G8398</f>
        <v>24948</v>
      </c>
      <c r="K8398">
        <f>(J8398*1000)/H8398</f>
        <v>14362.694300518135</v>
      </c>
    </row>
    <row r="8399" spans="1:11" x14ac:dyDescent="0.25">
      <c r="A8399" s="1" t="s">
        <v>4892</v>
      </c>
      <c r="B8399" s="1" t="s">
        <v>4730</v>
      </c>
      <c r="C8399" s="1" t="s">
        <v>7</v>
      </c>
      <c r="D8399" s="1" t="s">
        <v>4893</v>
      </c>
      <c r="E8399">
        <v>142</v>
      </c>
      <c r="F8399">
        <v>1294</v>
      </c>
      <c r="G8399">
        <v>11390</v>
      </c>
      <c r="H8399">
        <v>893</v>
      </c>
      <c r="I8399">
        <v>55058</v>
      </c>
      <c r="J8399">
        <f>E8399+F8399+G8399</f>
        <v>12826</v>
      </c>
      <c r="K8399">
        <f>(J8399*1000)/H8399</f>
        <v>14362.821948488241</v>
      </c>
    </row>
    <row r="8400" spans="1:11" x14ac:dyDescent="0.25">
      <c r="A8400" s="1" t="s">
        <v>13803</v>
      </c>
      <c r="B8400" s="1" t="s">
        <v>13801</v>
      </c>
      <c r="C8400" s="1" t="s">
        <v>10</v>
      </c>
      <c r="D8400" s="1" t="s">
        <v>13804</v>
      </c>
      <c r="E8400">
        <v>5154</v>
      </c>
      <c r="F8400">
        <v>28670</v>
      </c>
      <c r="G8400">
        <v>27841</v>
      </c>
      <c r="H8400">
        <v>4293</v>
      </c>
      <c r="I8400">
        <v>58577</v>
      </c>
      <c r="J8400">
        <f>E8400+F8400+G8400</f>
        <v>61665</v>
      </c>
      <c r="K8400">
        <f>(J8400*1000)/H8400</f>
        <v>14364.081062194269</v>
      </c>
    </row>
    <row r="8401" spans="1:11" x14ac:dyDescent="0.25">
      <c r="A8401" s="1" t="s">
        <v>7821</v>
      </c>
      <c r="B8401" s="1" t="s">
        <v>7819</v>
      </c>
      <c r="C8401" s="1" t="s">
        <v>10</v>
      </c>
      <c r="D8401" s="1" t="s">
        <v>7822</v>
      </c>
      <c r="E8401">
        <v>581</v>
      </c>
      <c r="F8401">
        <v>8328</v>
      </c>
      <c r="G8401">
        <v>6536</v>
      </c>
      <c r="H8401">
        <v>1075</v>
      </c>
      <c r="I8401">
        <v>47493</v>
      </c>
      <c r="J8401">
        <f>E8401+F8401+G8401</f>
        <v>15445</v>
      </c>
      <c r="K8401">
        <f>(J8401*1000)/H8401</f>
        <v>14367.441860465116</v>
      </c>
    </row>
    <row r="8402" spans="1:11" x14ac:dyDescent="0.25">
      <c r="A8402" s="1" t="s">
        <v>25852</v>
      </c>
      <c r="B8402" s="1" t="s">
        <v>25093</v>
      </c>
      <c r="C8402" s="1" t="s">
        <v>7</v>
      </c>
      <c r="D8402" s="1" t="s">
        <v>25853</v>
      </c>
      <c r="E8402">
        <v>164</v>
      </c>
      <c r="F8402">
        <v>131</v>
      </c>
      <c r="G8402">
        <v>3642</v>
      </c>
      <c r="H8402">
        <v>274</v>
      </c>
      <c r="I8402">
        <v>52852</v>
      </c>
      <c r="J8402">
        <f>E8402+F8402+G8402</f>
        <v>3937</v>
      </c>
      <c r="K8402">
        <f>(J8402*1000)/H8402</f>
        <v>14368.613138686131</v>
      </c>
    </row>
    <row r="8403" spans="1:11" x14ac:dyDescent="0.25">
      <c r="A8403" s="1" t="s">
        <v>9702</v>
      </c>
      <c r="B8403" s="1" t="s">
        <v>9393</v>
      </c>
      <c r="C8403" s="1" t="s">
        <v>7</v>
      </c>
      <c r="D8403" s="1" t="s">
        <v>9703</v>
      </c>
      <c r="E8403">
        <v>370</v>
      </c>
      <c r="F8403">
        <v>7096</v>
      </c>
      <c r="G8403">
        <v>19734</v>
      </c>
      <c r="H8403">
        <v>1893</v>
      </c>
      <c r="I8403">
        <v>65217</v>
      </c>
      <c r="J8403">
        <f>E8403+F8403+G8403</f>
        <v>27200</v>
      </c>
      <c r="K8403">
        <f>(J8403*1000)/H8403</f>
        <v>14368.726888536714</v>
      </c>
    </row>
    <row r="8404" spans="1:11" x14ac:dyDescent="0.25">
      <c r="A8404" s="1" t="s">
        <v>17068</v>
      </c>
      <c r="B8404" s="1" t="s">
        <v>17069</v>
      </c>
      <c r="C8404" s="1" t="s">
        <v>10</v>
      </c>
      <c r="D8404" s="1" t="s">
        <v>17070</v>
      </c>
      <c r="E8404">
        <v>237</v>
      </c>
      <c r="F8404">
        <v>2326</v>
      </c>
      <c r="G8404">
        <v>1834</v>
      </c>
      <c r="H8404">
        <v>306</v>
      </c>
      <c r="I8404">
        <v>56270</v>
      </c>
      <c r="J8404">
        <f>E8404+F8404+G8404</f>
        <v>4397</v>
      </c>
      <c r="K8404">
        <f>(J8404*1000)/H8404</f>
        <v>14369.281045751633</v>
      </c>
    </row>
    <row r="8405" spans="1:11" x14ac:dyDescent="0.25">
      <c r="A8405" s="1" t="s">
        <v>7744</v>
      </c>
      <c r="B8405" s="1" t="s">
        <v>7736</v>
      </c>
      <c r="C8405" s="1" t="s">
        <v>10</v>
      </c>
      <c r="D8405" s="1" t="s">
        <v>7745</v>
      </c>
      <c r="E8405">
        <v>261</v>
      </c>
      <c r="F8405">
        <v>4653</v>
      </c>
      <c r="G8405">
        <v>2803</v>
      </c>
      <c r="H8405">
        <v>537</v>
      </c>
      <c r="I8405">
        <v>60123</v>
      </c>
      <c r="J8405">
        <f>E8405+F8405+G8405</f>
        <v>7717</v>
      </c>
      <c r="K8405">
        <f>(J8405*1000)/H8405</f>
        <v>14370.577281191807</v>
      </c>
    </row>
    <row r="8406" spans="1:11" x14ac:dyDescent="0.25">
      <c r="A8406" s="1" t="s">
        <v>8180</v>
      </c>
      <c r="B8406" s="1" t="s">
        <v>8179</v>
      </c>
      <c r="C8406" s="1" t="s">
        <v>10</v>
      </c>
      <c r="D8406" s="1" t="s">
        <v>8181</v>
      </c>
      <c r="E8406">
        <v>205</v>
      </c>
      <c r="F8406">
        <v>1935</v>
      </c>
      <c r="G8406">
        <v>3638</v>
      </c>
      <c r="H8406">
        <v>402</v>
      </c>
      <c r="I8406">
        <v>48383</v>
      </c>
      <c r="J8406">
        <f>E8406+F8406+G8406</f>
        <v>5778</v>
      </c>
      <c r="K8406">
        <f>(J8406*1000)/H8406</f>
        <v>14373.134328358208</v>
      </c>
    </row>
    <row r="8407" spans="1:11" x14ac:dyDescent="0.25">
      <c r="A8407" s="1" t="s">
        <v>4786</v>
      </c>
      <c r="B8407" s="1" t="s">
        <v>4730</v>
      </c>
      <c r="C8407" s="1" t="s">
        <v>7</v>
      </c>
      <c r="D8407" s="1" t="s">
        <v>4787</v>
      </c>
      <c r="E8407">
        <v>1469</v>
      </c>
      <c r="F8407">
        <v>10160</v>
      </c>
      <c r="G8407">
        <v>7158</v>
      </c>
      <c r="H8407">
        <v>1307</v>
      </c>
      <c r="I8407">
        <v>55058</v>
      </c>
      <c r="J8407">
        <f>E8407+F8407+G8407</f>
        <v>18787</v>
      </c>
      <c r="K8407">
        <f>(J8407*1000)/H8407</f>
        <v>14374.139250191278</v>
      </c>
    </row>
    <row r="8408" spans="1:11" x14ac:dyDescent="0.25">
      <c r="A8408" s="1" t="s">
        <v>3012</v>
      </c>
      <c r="B8408" s="1" t="s">
        <v>3011</v>
      </c>
      <c r="C8408" s="1" t="s">
        <v>10</v>
      </c>
      <c r="D8408" s="1" t="s">
        <v>3013</v>
      </c>
      <c r="E8408">
        <v>268</v>
      </c>
      <c r="F8408">
        <v>214</v>
      </c>
      <c r="G8408">
        <v>13303</v>
      </c>
      <c r="H8408">
        <v>959</v>
      </c>
      <c r="I8408">
        <v>69115</v>
      </c>
      <c r="J8408">
        <f>E8408+F8408+G8408</f>
        <v>13785</v>
      </c>
      <c r="K8408">
        <f>(J8408*1000)/H8408</f>
        <v>14374.348279457769</v>
      </c>
    </row>
    <row r="8409" spans="1:11" x14ac:dyDescent="0.25">
      <c r="A8409" s="1" t="s">
        <v>25538</v>
      </c>
      <c r="B8409" s="1" t="s">
        <v>25539</v>
      </c>
      <c r="C8409" s="1" t="s">
        <v>7</v>
      </c>
      <c r="D8409" s="1" t="s">
        <v>25540</v>
      </c>
      <c r="E8409">
        <v>365</v>
      </c>
      <c r="F8409">
        <v>1937</v>
      </c>
      <c r="G8409">
        <v>11370</v>
      </c>
      <c r="H8409">
        <v>951</v>
      </c>
      <c r="I8409">
        <v>42946</v>
      </c>
      <c r="J8409">
        <f>E8409+F8409+G8409</f>
        <v>13672</v>
      </c>
      <c r="K8409">
        <f>(J8409*1000)/H8409</f>
        <v>14376.445846477392</v>
      </c>
    </row>
    <row r="8410" spans="1:11" x14ac:dyDescent="0.25">
      <c r="A8410" s="1" t="s">
        <v>23915</v>
      </c>
      <c r="B8410" s="1" t="s">
        <v>23897</v>
      </c>
      <c r="C8410" s="1" t="s">
        <v>7</v>
      </c>
      <c r="D8410" s="1" t="s">
        <v>23916</v>
      </c>
      <c r="E8410">
        <v>30</v>
      </c>
      <c r="F8410">
        <v>10974</v>
      </c>
      <c r="G8410">
        <v>169</v>
      </c>
      <c r="H8410">
        <v>777</v>
      </c>
      <c r="I8410">
        <v>59184</v>
      </c>
      <c r="J8410">
        <f>E8410+F8410+G8410</f>
        <v>11173</v>
      </c>
      <c r="K8410">
        <f>(J8410*1000)/H8410</f>
        <v>14379.665379665379</v>
      </c>
    </row>
    <row r="8411" spans="1:11" x14ac:dyDescent="0.25">
      <c r="A8411" s="1" t="s">
        <v>9708</v>
      </c>
      <c r="B8411" s="1" t="s">
        <v>9393</v>
      </c>
      <c r="C8411" s="1" t="s">
        <v>10</v>
      </c>
      <c r="D8411" s="1" t="s">
        <v>9709</v>
      </c>
      <c r="E8411">
        <v>1439</v>
      </c>
      <c r="F8411">
        <v>13793</v>
      </c>
      <c r="G8411">
        <v>12751</v>
      </c>
      <c r="H8411">
        <v>1946</v>
      </c>
      <c r="I8411">
        <v>65217</v>
      </c>
      <c r="J8411">
        <f>E8411+F8411+G8411</f>
        <v>27983</v>
      </c>
      <c r="K8411">
        <f>(J8411*1000)/H8411</f>
        <v>14379.753340184994</v>
      </c>
    </row>
    <row r="8412" spans="1:11" x14ac:dyDescent="0.25">
      <c r="A8412" s="1" t="s">
        <v>25238</v>
      </c>
      <c r="B8412" s="1" t="s">
        <v>25228</v>
      </c>
      <c r="C8412" s="1" t="s">
        <v>10</v>
      </c>
      <c r="D8412" s="1" t="s">
        <v>25239</v>
      </c>
      <c r="E8412">
        <v>449</v>
      </c>
      <c r="F8412">
        <v>2818</v>
      </c>
      <c r="G8412">
        <v>7533</v>
      </c>
      <c r="H8412">
        <v>751</v>
      </c>
      <c r="I8412">
        <v>61937</v>
      </c>
      <c r="J8412">
        <f>E8412+F8412+G8412</f>
        <v>10800</v>
      </c>
      <c r="K8412">
        <f>(J8412*1000)/H8412</f>
        <v>14380.825565912117</v>
      </c>
    </row>
    <row r="8413" spans="1:11" x14ac:dyDescent="0.25">
      <c r="A8413" s="1" t="s">
        <v>23676</v>
      </c>
      <c r="B8413" s="1" t="s">
        <v>23674</v>
      </c>
      <c r="C8413" s="1" t="s">
        <v>10</v>
      </c>
      <c r="D8413" s="1" t="s">
        <v>23677</v>
      </c>
      <c r="E8413">
        <v>566</v>
      </c>
      <c r="F8413">
        <v>797</v>
      </c>
      <c r="G8413">
        <v>9696</v>
      </c>
      <c r="H8413">
        <v>769</v>
      </c>
      <c r="I8413">
        <v>42753</v>
      </c>
      <c r="J8413">
        <f>E8413+F8413+G8413</f>
        <v>11059</v>
      </c>
      <c r="K8413">
        <f>(J8413*1000)/H8413</f>
        <v>14381.014304291288</v>
      </c>
    </row>
    <row r="8414" spans="1:11" x14ac:dyDescent="0.25">
      <c r="A8414" s="1" t="s">
        <v>5350</v>
      </c>
      <c r="B8414" s="1" t="s">
        <v>4646</v>
      </c>
      <c r="C8414" s="1" t="s">
        <v>10</v>
      </c>
      <c r="D8414" s="1" t="s">
        <v>5351</v>
      </c>
      <c r="E8414">
        <v>542</v>
      </c>
      <c r="F8414">
        <v>1959</v>
      </c>
      <c r="G8414">
        <v>5151</v>
      </c>
      <c r="H8414">
        <v>532</v>
      </c>
      <c r="I8414">
        <v>51282</v>
      </c>
      <c r="J8414">
        <f>E8414+F8414+G8414</f>
        <v>7652</v>
      </c>
      <c r="K8414">
        <f>(J8414*1000)/H8414</f>
        <v>14383.458646616542</v>
      </c>
    </row>
    <row r="8415" spans="1:11" x14ac:dyDescent="0.25">
      <c r="A8415" s="1" t="s">
        <v>7536</v>
      </c>
      <c r="B8415" s="1" t="s">
        <v>7526</v>
      </c>
      <c r="C8415" s="1" t="s">
        <v>10</v>
      </c>
      <c r="D8415" s="1" t="s">
        <v>7537</v>
      </c>
      <c r="E8415">
        <v>181</v>
      </c>
      <c r="F8415">
        <v>3392</v>
      </c>
      <c r="G8415">
        <v>5015</v>
      </c>
      <c r="H8415">
        <v>597</v>
      </c>
      <c r="I8415">
        <v>51947</v>
      </c>
      <c r="J8415">
        <f>E8415+F8415+G8415</f>
        <v>8588</v>
      </c>
      <c r="K8415">
        <f>(J8415*1000)/H8415</f>
        <v>14385.259631490788</v>
      </c>
    </row>
    <row r="8416" spans="1:11" x14ac:dyDescent="0.25">
      <c r="A8416" s="1" t="s">
        <v>7144</v>
      </c>
      <c r="B8416" s="1" t="s">
        <v>7085</v>
      </c>
      <c r="C8416" s="1" t="s">
        <v>10</v>
      </c>
      <c r="D8416" s="1" t="s">
        <v>7145</v>
      </c>
      <c r="E8416">
        <v>418</v>
      </c>
      <c r="F8416">
        <v>2922</v>
      </c>
      <c r="G8416">
        <v>3191</v>
      </c>
      <c r="H8416">
        <v>454</v>
      </c>
      <c r="I8416">
        <v>49018</v>
      </c>
      <c r="J8416">
        <f>E8416+F8416+G8416</f>
        <v>6531</v>
      </c>
      <c r="K8416">
        <f>(J8416*1000)/H8416</f>
        <v>14385.462555066078</v>
      </c>
    </row>
    <row r="8417" spans="1:11" x14ac:dyDescent="0.25">
      <c r="A8417" s="1" t="s">
        <v>19774</v>
      </c>
      <c r="B8417" s="1" t="s">
        <v>19723</v>
      </c>
      <c r="C8417" s="1" t="s">
        <v>10</v>
      </c>
      <c r="D8417" s="1" t="s">
        <v>19775</v>
      </c>
      <c r="E8417">
        <v>558</v>
      </c>
      <c r="F8417">
        <v>11461</v>
      </c>
      <c r="G8417">
        <v>28463</v>
      </c>
      <c r="H8417">
        <v>2813</v>
      </c>
      <c r="I8417">
        <v>52385</v>
      </c>
      <c r="J8417">
        <f>E8417+F8417+G8417</f>
        <v>40482</v>
      </c>
      <c r="K8417">
        <f>(J8417*1000)/H8417</f>
        <v>14391.041592605759</v>
      </c>
    </row>
    <row r="8418" spans="1:11" x14ac:dyDescent="0.25">
      <c r="A8418" s="1" t="s">
        <v>6422</v>
      </c>
      <c r="B8418" s="1" t="s">
        <v>6423</v>
      </c>
      <c r="C8418" s="1" t="s">
        <v>10</v>
      </c>
      <c r="D8418" s="1" t="s">
        <v>6424</v>
      </c>
      <c r="E8418">
        <v>9899</v>
      </c>
      <c r="F8418">
        <v>35609</v>
      </c>
      <c r="G8418">
        <v>9783</v>
      </c>
      <c r="H8418">
        <v>3842</v>
      </c>
      <c r="I8418">
        <v>40234</v>
      </c>
      <c r="J8418">
        <f>E8418+F8418+G8418</f>
        <v>55291</v>
      </c>
      <c r="K8418">
        <f>(J8418*1000)/H8418</f>
        <v>14391.202498698594</v>
      </c>
    </row>
    <row r="8419" spans="1:11" x14ac:dyDescent="0.25">
      <c r="A8419" s="1" t="s">
        <v>9522</v>
      </c>
      <c r="B8419" s="1" t="s">
        <v>9349</v>
      </c>
      <c r="C8419" s="1" t="s">
        <v>10</v>
      </c>
      <c r="D8419" s="1" t="s">
        <v>9523</v>
      </c>
      <c r="E8419">
        <v>1687</v>
      </c>
      <c r="F8419">
        <v>11836</v>
      </c>
      <c r="G8419">
        <v>44981</v>
      </c>
      <c r="H8419">
        <v>4065</v>
      </c>
      <c r="I8419">
        <v>84026</v>
      </c>
      <c r="J8419">
        <f>E8419+F8419+G8419</f>
        <v>58504</v>
      </c>
      <c r="K8419">
        <f>(J8419*1000)/H8419</f>
        <v>14392.127921279212</v>
      </c>
    </row>
    <row r="8420" spans="1:11" x14ac:dyDescent="0.25">
      <c r="A8420" s="1" t="s">
        <v>18026</v>
      </c>
      <c r="B8420" s="1" t="s">
        <v>18022</v>
      </c>
      <c r="C8420" s="1" t="s">
        <v>10</v>
      </c>
      <c r="D8420" s="1" t="s">
        <v>18027</v>
      </c>
      <c r="E8420">
        <v>2009</v>
      </c>
      <c r="F8420">
        <v>5954</v>
      </c>
      <c r="G8420">
        <v>16886</v>
      </c>
      <c r="H8420">
        <v>1726</v>
      </c>
      <c r="I8420">
        <v>50345</v>
      </c>
      <c r="J8420">
        <f>E8420+F8420+G8420</f>
        <v>24849</v>
      </c>
      <c r="K8420">
        <f>(J8420*1000)/H8420</f>
        <v>14396.871378910777</v>
      </c>
    </row>
    <row r="8421" spans="1:11" x14ac:dyDescent="0.25">
      <c r="A8421" s="1" t="s">
        <v>12788</v>
      </c>
      <c r="B8421" s="1" t="s">
        <v>12770</v>
      </c>
      <c r="C8421" s="1" t="s">
        <v>10</v>
      </c>
      <c r="D8421" s="1" t="s">
        <v>12789</v>
      </c>
      <c r="E8421">
        <v>1720</v>
      </c>
      <c r="F8421">
        <v>17285</v>
      </c>
      <c r="G8421">
        <v>57461</v>
      </c>
      <c r="H8421">
        <v>5310</v>
      </c>
      <c r="I8421">
        <v>60093</v>
      </c>
      <c r="J8421">
        <f>E8421+F8421+G8421</f>
        <v>76466</v>
      </c>
      <c r="K8421">
        <f>(J8421*1000)/H8421</f>
        <v>14400.376647834275</v>
      </c>
    </row>
    <row r="8422" spans="1:11" x14ac:dyDescent="0.25">
      <c r="A8422" s="1" t="s">
        <v>12782</v>
      </c>
      <c r="B8422" s="1" t="s">
        <v>12770</v>
      </c>
      <c r="C8422" s="1" t="s">
        <v>10</v>
      </c>
      <c r="D8422" s="1" t="s">
        <v>12783</v>
      </c>
      <c r="E8422">
        <v>1361</v>
      </c>
      <c r="F8422">
        <v>8466</v>
      </c>
      <c r="G8422">
        <v>9183</v>
      </c>
      <c r="H8422">
        <v>1320</v>
      </c>
      <c r="I8422">
        <v>60093</v>
      </c>
      <c r="J8422">
        <f>E8422+F8422+G8422</f>
        <v>19010</v>
      </c>
      <c r="K8422">
        <f>(J8422*1000)/H8422</f>
        <v>14401.515151515152</v>
      </c>
    </row>
    <row r="8423" spans="1:11" x14ac:dyDescent="0.25">
      <c r="A8423" s="1" t="s">
        <v>5518</v>
      </c>
      <c r="B8423" s="1" t="s">
        <v>5517</v>
      </c>
      <c r="C8423" s="1" t="s">
        <v>10</v>
      </c>
      <c r="D8423" s="1" t="s">
        <v>5519</v>
      </c>
      <c r="E8423">
        <v>297</v>
      </c>
      <c r="F8423">
        <v>2164</v>
      </c>
      <c r="G8423">
        <v>3560</v>
      </c>
      <c r="H8423">
        <v>418</v>
      </c>
      <c r="I8423">
        <v>51205</v>
      </c>
      <c r="J8423">
        <f>E8423+F8423+G8423</f>
        <v>6021</v>
      </c>
      <c r="K8423">
        <f>(J8423*1000)/H8423</f>
        <v>14404.306220095694</v>
      </c>
    </row>
    <row r="8424" spans="1:11" x14ac:dyDescent="0.25">
      <c r="A8424" s="1" t="s">
        <v>19863</v>
      </c>
      <c r="B8424" s="1" t="s">
        <v>19859</v>
      </c>
      <c r="C8424" s="1" t="s">
        <v>10</v>
      </c>
      <c r="D8424" s="1" t="s">
        <v>19864</v>
      </c>
      <c r="E8424">
        <v>762</v>
      </c>
      <c r="F8424">
        <v>11467</v>
      </c>
      <c r="G8424">
        <v>25954</v>
      </c>
      <c r="H8424">
        <v>2650</v>
      </c>
      <c r="I8424">
        <v>55936</v>
      </c>
      <c r="J8424">
        <f>E8424+F8424+G8424</f>
        <v>38183</v>
      </c>
      <c r="K8424">
        <f>(J8424*1000)/H8424</f>
        <v>14408.67924528302</v>
      </c>
    </row>
    <row r="8425" spans="1:11" x14ac:dyDescent="0.25">
      <c r="A8425" s="1" t="s">
        <v>5919</v>
      </c>
      <c r="B8425" s="1" t="s">
        <v>5905</v>
      </c>
      <c r="C8425" s="1" t="s">
        <v>7</v>
      </c>
      <c r="D8425" s="1" t="s">
        <v>5920</v>
      </c>
      <c r="E8425">
        <v>504</v>
      </c>
      <c r="F8425">
        <v>4962</v>
      </c>
      <c r="G8425">
        <v>3282</v>
      </c>
      <c r="H8425">
        <v>607</v>
      </c>
      <c r="I8425">
        <v>48024</v>
      </c>
      <c r="J8425">
        <f>E8425+F8425+G8425</f>
        <v>8748</v>
      </c>
      <c r="K8425">
        <f>(J8425*1000)/H8425</f>
        <v>14411.861614497529</v>
      </c>
    </row>
    <row r="8426" spans="1:11" x14ac:dyDescent="0.25">
      <c r="A8426" s="1" t="s">
        <v>25814</v>
      </c>
      <c r="B8426" s="1" t="s">
        <v>25812</v>
      </c>
      <c r="C8426" s="1" t="s">
        <v>10</v>
      </c>
      <c r="D8426" s="1" t="s">
        <v>25815</v>
      </c>
      <c r="E8426">
        <v>373</v>
      </c>
      <c r="F8426">
        <v>2026</v>
      </c>
      <c r="G8426">
        <v>1609</v>
      </c>
      <c r="H8426">
        <v>278</v>
      </c>
      <c r="I8426">
        <v>46943</v>
      </c>
      <c r="J8426">
        <f>E8426+F8426+G8426</f>
        <v>4008</v>
      </c>
      <c r="K8426">
        <f>(J8426*1000)/H8426</f>
        <v>14417.26618705036</v>
      </c>
    </row>
    <row r="8427" spans="1:11" x14ac:dyDescent="0.25">
      <c r="A8427" s="1" t="s">
        <v>9271</v>
      </c>
      <c r="B8427" s="1" t="s">
        <v>9272</v>
      </c>
      <c r="C8427" s="1" t="s">
        <v>10</v>
      </c>
      <c r="D8427" s="1" t="s">
        <v>9273</v>
      </c>
      <c r="E8427">
        <v>20508</v>
      </c>
      <c r="F8427">
        <v>136649</v>
      </c>
      <c r="G8427">
        <v>51739</v>
      </c>
      <c r="H8427">
        <v>14489</v>
      </c>
      <c r="I8427">
        <v>51927</v>
      </c>
      <c r="J8427">
        <f>E8427+F8427+G8427</f>
        <v>208896</v>
      </c>
      <c r="K8427">
        <f>(J8427*1000)/H8427</f>
        <v>14417.558147560218</v>
      </c>
    </row>
    <row r="8428" spans="1:11" x14ac:dyDescent="0.25">
      <c r="A8428" s="1" t="s">
        <v>8931</v>
      </c>
      <c r="B8428" s="1" t="s">
        <v>8932</v>
      </c>
      <c r="C8428" s="1" t="s">
        <v>10</v>
      </c>
      <c r="D8428" s="1" t="s">
        <v>8933</v>
      </c>
      <c r="E8428">
        <v>1804</v>
      </c>
      <c r="F8428">
        <v>4853</v>
      </c>
      <c r="G8428">
        <v>3147</v>
      </c>
      <c r="H8428">
        <v>680</v>
      </c>
      <c r="I8428">
        <v>27522</v>
      </c>
      <c r="J8428">
        <f>E8428+F8428+G8428</f>
        <v>9804</v>
      </c>
      <c r="K8428">
        <f>(J8428*1000)/H8428</f>
        <v>14417.64705882353</v>
      </c>
    </row>
    <row r="8429" spans="1:11" x14ac:dyDescent="0.25">
      <c r="A8429" s="1" t="s">
        <v>20130</v>
      </c>
      <c r="B8429" s="1" t="s">
        <v>20116</v>
      </c>
      <c r="C8429" s="1" t="s">
        <v>10</v>
      </c>
      <c r="D8429" s="1" t="s">
        <v>20131</v>
      </c>
      <c r="E8429">
        <v>901</v>
      </c>
      <c r="F8429">
        <v>8483</v>
      </c>
      <c r="G8429">
        <v>8455</v>
      </c>
      <c r="H8429">
        <v>1237</v>
      </c>
      <c r="I8429">
        <v>52967</v>
      </c>
      <c r="J8429">
        <f>E8429+F8429+G8429</f>
        <v>17839</v>
      </c>
      <c r="K8429">
        <f>(J8429*1000)/H8429</f>
        <v>14421.180274858529</v>
      </c>
    </row>
    <row r="8430" spans="1:11" x14ac:dyDescent="0.25">
      <c r="A8430" s="1" t="s">
        <v>23383</v>
      </c>
      <c r="B8430" s="1" t="s">
        <v>23379</v>
      </c>
      <c r="C8430" s="1" t="s">
        <v>10</v>
      </c>
      <c r="D8430" s="1" t="s">
        <v>23384</v>
      </c>
      <c r="E8430">
        <v>377</v>
      </c>
      <c r="F8430">
        <v>964</v>
      </c>
      <c r="G8430">
        <v>2452</v>
      </c>
      <c r="H8430">
        <v>263</v>
      </c>
      <c r="I8430">
        <v>26699</v>
      </c>
      <c r="J8430">
        <f>E8430+F8430+G8430</f>
        <v>3793</v>
      </c>
      <c r="K8430">
        <f>(J8430*1000)/H8430</f>
        <v>14422.053231939164</v>
      </c>
    </row>
    <row r="8431" spans="1:11" x14ac:dyDescent="0.25">
      <c r="A8431" s="1" t="s">
        <v>9208</v>
      </c>
      <c r="B8431" s="1" t="s">
        <v>9209</v>
      </c>
      <c r="C8431" s="1" t="s">
        <v>10</v>
      </c>
      <c r="D8431" s="1" t="s">
        <v>9210</v>
      </c>
      <c r="E8431">
        <v>12623</v>
      </c>
      <c r="F8431">
        <v>84380</v>
      </c>
      <c r="G8431">
        <v>31809</v>
      </c>
      <c r="H8431">
        <v>8929</v>
      </c>
      <c r="I8431">
        <v>39808</v>
      </c>
      <c r="J8431">
        <f>E8431+F8431+G8431</f>
        <v>128812</v>
      </c>
      <c r="K8431">
        <f>(J8431*1000)/H8431</f>
        <v>14426.251539926083</v>
      </c>
    </row>
    <row r="8432" spans="1:11" x14ac:dyDescent="0.25">
      <c r="A8432" s="1" t="s">
        <v>20210</v>
      </c>
      <c r="B8432" s="1" t="s">
        <v>20202</v>
      </c>
      <c r="C8432" s="1" t="s">
        <v>10</v>
      </c>
      <c r="D8432" s="1" t="s">
        <v>20211</v>
      </c>
      <c r="E8432">
        <v>2488</v>
      </c>
      <c r="F8432">
        <v>16326</v>
      </c>
      <c r="G8432">
        <v>6577</v>
      </c>
      <c r="H8432">
        <v>1760</v>
      </c>
      <c r="I8432">
        <v>36902</v>
      </c>
      <c r="J8432">
        <f>E8432+F8432+G8432</f>
        <v>25391</v>
      </c>
      <c r="K8432">
        <f>(J8432*1000)/H8432</f>
        <v>14426.704545454546</v>
      </c>
    </row>
    <row r="8433" spans="1:11" x14ac:dyDescent="0.25">
      <c r="A8433" s="1" t="s">
        <v>20579</v>
      </c>
      <c r="B8433" s="1" t="s">
        <v>20567</v>
      </c>
      <c r="C8433" s="1" t="s">
        <v>10</v>
      </c>
      <c r="D8433" s="1" t="s">
        <v>20580</v>
      </c>
      <c r="E8433">
        <v>1298</v>
      </c>
      <c r="F8433">
        <v>9634</v>
      </c>
      <c r="G8433">
        <v>4707</v>
      </c>
      <c r="H8433">
        <v>1084</v>
      </c>
      <c r="I8433">
        <v>43169</v>
      </c>
      <c r="J8433">
        <f>E8433+F8433+G8433</f>
        <v>15639</v>
      </c>
      <c r="K8433">
        <f>(J8433*1000)/H8433</f>
        <v>14427.121771217711</v>
      </c>
    </row>
    <row r="8434" spans="1:11" x14ac:dyDescent="0.25">
      <c r="A8434" s="1" t="s">
        <v>5798</v>
      </c>
      <c r="B8434" s="1" t="s">
        <v>5792</v>
      </c>
      <c r="C8434" s="1" t="s">
        <v>10</v>
      </c>
      <c r="D8434" s="1" t="s">
        <v>5799</v>
      </c>
      <c r="E8434">
        <v>170</v>
      </c>
      <c r="F8434">
        <v>1796</v>
      </c>
      <c r="G8434">
        <v>1511</v>
      </c>
      <c r="H8434">
        <v>241</v>
      </c>
      <c r="I8434">
        <v>46406</v>
      </c>
      <c r="J8434">
        <f>E8434+F8434+G8434</f>
        <v>3477</v>
      </c>
      <c r="K8434">
        <f>(J8434*1000)/H8434</f>
        <v>14427.385892116183</v>
      </c>
    </row>
    <row r="8435" spans="1:11" x14ac:dyDescent="0.25">
      <c r="A8435" s="1" t="s">
        <v>11144</v>
      </c>
      <c r="B8435" s="1" t="s">
        <v>10932</v>
      </c>
      <c r="C8435" s="1" t="s">
        <v>10</v>
      </c>
      <c r="D8435" s="1" t="s">
        <v>11145</v>
      </c>
      <c r="E8435">
        <v>3010</v>
      </c>
      <c r="F8435">
        <v>21327</v>
      </c>
      <c r="G8435">
        <v>7606</v>
      </c>
      <c r="H8435">
        <v>2214</v>
      </c>
      <c r="I8435">
        <v>64490</v>
      </c>
      <c r="J8435">
        <f>E8435+F8435+G8435</f>
        <v>31943</v>
      </c>
      <c r="K8435">
        <f>(J8435*1000)/H8435</f>
        <v>14427.732610659439</v>
      </c>
    </row>
    <row r="8436" spans="1:11" x14ac:dyDescent="0.25">
      <c r="A8436" s="1" t="s">
        <v>20681</v>
      </c>
      <c r="B8436" s="1" t="s">
        <v>20660</v>
      </c>
      <c r="C8436" s="1" t="s">
        <v>10</v>
      </c>
      <c r="D8436" s="1" t="s">
        <v>20682</v>
      </c>
      <c r="E8436">
        <v>957</v>
      </c>
      <c r="F8436">
        <v>12208</v>
      </c>
      <c r="G8436">
        <v>4812</v>
      </c>
      <c r="H8436">
        <v>1246</v>
      </c>
      <c r="I8436">
        <v>55796</v>
      </c>
      <c r="J8436">
        <f>E8436+F8436+G8436</f>
        <v>17977</v>
      </c>
      <c r="K8436">
        <f>(J8436*1000)/H8436</f>
        <v>14427.76886035313</v>
      </c>
    </row>
    <row r="8437" spans="1:11" x14ac:dyDescent="0.25">
      <c r="A8437" s="1" t="s">
        <v>6592</v>
      </c>
      <c r="B8437" s="1" t="s">
        <v>6570</v>
      </c>
      <c r="C8437" s="1" t="s">
        <v>10</v>
      </c>
      <c r="D8437" s="1" t="s">
        <v>6593</v>
      </c>
      <c r="E8437">
        <v>4879</v>
      </c>
      <c r="F8437">
        <v>51878</v>
      </c>
      <c r="G8437">
        <v>42199</v>
      </c>
      <c r="H8437">
        <v>6858</v>
      </c>
      <c r="I8437">
        <v>50774</v>
      </c>
      <c r="J8437">
        <f>E8437+F8437+G8437</f>
        <v>98956</v>
      </c>
      <c r="K8437">
        <f>(J8437*1000)/H8437</f>
        <v>14429.279673374162</v>
      </c>
    </row>
    <row r="8438" spans="1:11" x14ac:dyDescent="0.25">
      <c r="A8438" s="1" t="s">
        <v>4814</v>
      </c>
      <c r="B8438" s="1" t="s">
        <v>4730</v>
      </c>
      <c r="C8438" s="1" t="s">
        <v>7</v>
      </c>
      <c r="D8438" s="1" t="s">
        <v>4815</v>
      </c>
      <c r="E8438">
        <v>1133</v>
      </c>
      <c r="F8438">
        <v>10411</v>
      </c>
      <c r="G8438">
        <v>21918</v>
      </c>
      <c r="H8438">
        <v>2319</v>
      </c>
      <c r="I8438">
        <v>55058</v>
      </c>
      <c r="J8438">
        <f>E8438+F8438+G8438</f>
        <v>33462</v>
      </c>
      <c r="K8438">
        <f>(J8438*1000)/H8438</f>
        <v>14429.495472186287</v>
      </c>
    </row>
    <row r="8439" spans="1:11" x14ac:dyDescent="0.25">
      <c r="A8439" s="1" t="s">
        <v>5621</v>
      </c>
      <c r="B8439" s="1" t="s">
        <v>5611</v>
      </c>
      <c r="C8439" s="1" t="s">
        <v>7</v>
      </c>
      <c r="D8439" s="1" t="s">
        <v>5622</v>
      </c>
      <c r="E8439">
        <v>352</v>
      </c>
      <c r="F8439">
        <v>1571</v>
      </c>
      <c r="G8439">
        <v>4455</v>
      </c>
      <c r="H8439">
        <v>442</v>
      </c>
      <c r="I8439">
        <v>76856</v>
      </c>
      <c r="J8439">
        <f>E8439+F8439+G8439</f>
        <v>6378</v>
      </c>
      <c r="K8439">
        <f>(J8439*1000)/H8439</f>
        <v>14429.864253393665</v>
      </c>
    </row>
    <row r="8440" spans="1:11" x14ac:dyDescent="0.25">
      <c r="A8440" s="1" t="s">
        <v>13322</v>
      </c>
      <c r="B8440" s="1" t="s">
        <v>13320</v>
      </c>
      <c r="C8440" s="1" t="s">
        <v>10</v>
      </c>
      <c r="D8440" s="1" t="s">
        <v>13323</v>
      </c>
      <c r="E8440">
        <v>235</v>
      </c>
      <c r="F8440">
        <v>1546</v>
      </c>
      <c r="G8440">
        <v>4107</v>
      </c>
      <c r="H8440">
        <v>408</v>
      </c>
      <c r="I8440">
        <v>66522</v>
      </c>
      <c r="J8440">
        <f>E8440+F8440+G8440</f>
        <v>5888</v>
      </c>
      <c r="K8440">
        <f>(J8440*1000)/H8440</f>
        <v>14431.372549019608</v>
      </c>
    </row>
    <row r="8441" spans="1:11" x14ac:dyDescent="0.25">
      <c r="A8441" s="1" t="s">
        <v>25284</v>
      </c>
      <c r="B8441" s="1" t="s">
        <v>25282</v>
      </c>
      <c r="C8441" s="1" t="s">
        <v>10</v>
      </c>
      <c r="D8441" s="1" t="s">
        <v>25285</v>
      </c>
      <c r="E8441">
        <v>316</v>
      </c>
      <c r="F8441">
        <v>1257</v>
      </c>
      <c r="G8441">
        <v>2468</v>
      </c>
      <c r="H8441">
        <v>280</v>
      </c>
      <c r="I8441">
        <v>46475</v>
      </c>
      <c r="J8441">
        <f>E8441+F8441+G8441</f>
        <v>4041</v>
      </c>
      <c r="K8441">
        <f>(J8441*1000)/H8441</f>
        <v>14432.142857142857</v>
      </c>
    </row>
    <row r="8442" spans="1:11" x14ac:dyDescent="0.25">
      <c r="A8442" s="1" t="s">
        <v>23931</v>
      </c>
      <c r="B8442" s="1" t="s">
        <v>25230</v>
      </c>
      <c r="C8442" s="1" t="s">
        <v>10</v>
      </c>
      <c r="D8442" s="1" t="s">
        <v>25231</v>
      </c>
      <c r="E8442">
        <v>445</v>
      </c>
      <c r="F8442">
        <v>4017</v>
      </c>
      <c r="G8442">
        <v>8628</v>
      </c>
      <c r="H8442">
        <v>907</v>
      </c>
      <c r="I8442">
        <v>56365</v>
      </c>
      <c r="J8442">
        <f>E8442+F8442+G8442</f>
        <v>13090</v>
      </c>
      <c r="K8442">
        <f>(J8442*1000)/H8442</f>
        <v>14432.194046306506</v>
      </c>
    </row>
    <row r="8443" spans="1:11" x14ac:dyDescent="0.25">
      <c r="A8443" s="1" t="s">
        <v>20773</v>
      </c>
      <c r="B8443" s="1" t="s">
        <v>20765</v>
      </c>
      <c r="C8443" s="1" t="s">
        <v>10</v>
      </c>
      <c r="D8443" s="1" t="s">
        <v>20774</v>
      </c>
      <c r="E8443">
        <v>11521</v>
      </c>
      <c r="F8443">
        <v>48181</v>
      </c>
      <c r="G8443">
        <v>94203</v>
      </c>
      <c r="H8443">
        <v>10664</v>
      </c>
      <c r="I8443">
        <v>47278</v>
      </c>
      <c r="J8443">
        <f>E8443+F8443+G8443</f>
        <v>153905</v>
      </c>
      <c r="K8443">
        <f>(J8443*1000)/H8443</f>
        <v>14432.201800450113</v>
      </c>
    </row>
    <row r="8444" spans="1:11" x14ac:dyDescent="0.25">
      <c r="A8444" s="1" t="s">
        <v>4778</v>
      </c>
      <c r="B8444" s="1" t="s">
        <v>4730</v>
      </c>
      <c r="C8444" s="1" t="s">
        <v>7</v>
      </c>
      <c r="D8444" s="1" t="s">
        <v>4779</v>
      </c>
      <c r="E8444">
        <v>5212</v>
      </c>
      <c r="F8444">
        <v>28068</v>
      </c>
      <c r="G8444">
        <v>14274</v>
      </c>
      <c r="H8444">
        <v>3294</v>
      </c>
      <c r="I8444">
        <v>55058</v>
      </c>
      <c r="J8444">
        <f>E8444+F8444+G8444</f>
        <v>47554</v>
      </c>
      <c r="K8444">
        <f>(J8444*1000)/H8444</f>
        <v>14436.551305403764</v>
      </c>
    </row>
    <row r="8445" spans="1:11" x14ac:dyDescent="0.25">
      <c r="A8445" s="1" t="s">
        <v>19843</v>
      </c>
      <c r="B8445" s="1" t="s">
        <v>19819</v>
      </c>
      <c r="C8445" s="1" t="s">
        <v>10</v>
      </c>
      <c r="D8445" s="1" t="s">
        <v>19844</v>
      </c>
      <c r="E8445">
        <v>860</v>
      </c>
      <c r="F8445">
        <v>11897</v>
      </c>
      <c r="G8445">
        <v>9708</v>
      </c>
      <c r="H8445">
        <v>1556</v>
      </c>
      <c r="I8445">
        <v>51041</v>
      </c>
      <c r="J8445">
        <f>E8445+F8445+G8445</f>
        <v>22465</v>
      </c>
      <c r="K8445">
        <f>(J8445*1000)/H8445</f>
        <v>14437.660668380462</v>
      </c>
    </row>
    <row r="8446" spans="1:11" x14ac:dyDescent="0.25">
      <c r="A8446" s="1" t="s">
        <v>6062</v>
      </c>
      <c r="B8446" s="1" t="s">
        <v>6036</v>
      </c>
      <c r="C8446" s="1" t="s">
        <v>344</v>
      </c>
      <c r="D8446" s="1" t="s">
        <v>6063</v>
      </c>
      <c r="E8446">
        <v>247</v>
      </c>
      <c r="F8446">
        <v>5134</v>
      </c>
      <c r="G8446">
        <v>11775</v>
      </c>
      <c r="H8446">
        <v>1188</v>
      </c>
      <c r="I8446">
        <v>60490</v>
      </c>
      <c r="J8446">
        <f>E8446+F8446+G8446</f>
        <v>17156</v>
      </c>
      <c r="K8446">
        <f>(J8446*1000)/H8446</f>
        <v>14441.077441077441</v>
      </c>
    </row>
    <row r="8447" spans="1:11" x14ac:dyDescent="0.25">
      <c r="A8447" s="1" t="s">
        <v>15539</v>
      </c>
      <c r="B8447" s="1" t="s">
        <v>15230</v>
      </c>
      <c r="C8447" s="1" t="s">
        <v>10</v>
      </c>
      <c r="D8447" s="1" t="s">
        <v>15540</v>
      </c>
      <c r="E8447">
        <v>2861</v>
      </c>
      <c r="F8447">
        <v>32880</v>
      </c>
      <c r="G8447">
        <v>37207</v>
      </c>
      <c r="H8447">
        <v>5051</v>
      </c>
      <c r="I8447">
        <v>50134</v>
      </c>
      <c r="J8447">
        <f>E8447+F8447+G8447</f>
        <v>72948</v>
      </c>
      <c r="K8447">
        <f>(J8447*1000)/H8447</f>
        <v>14442.28865571174</v>
      </c>
    </row>
    <row r="8448" spans="1:11" x14ac:dyDescent="0.25">
      <c r="A8448" s="1" t="s">
        <v>13562</v>
      </c>
      <c r="B8448" s="1" t="s">
        <v>13558</v>
      </c>
      <c r="C8448" s="1" t="s">
        <v>10</v>
      </c>
      <c r="D8448" s="1" t="s">
        <v>13563</v>
      </c>
      <c r="E8448">
        <v>273</v>
      </c>
      <c r="F8448">
        <v>1065</v>
      </c>
      <c r="G8448">
        <v>4670</v>
      </c>
      <c r="H8448">
        <v>416</v>
      </c>
      <c r="I8448">
        <v>51836</v>
      </c>
      <c r="J8448">
        <f>E8448+F8448+G8448</f>
        <v>6008</v>
      </c>
      <c r="K8448">
        <f>(J8448*1000)/H8448</f>
        <v>14442.307692307691</v>
      </c>
    </row>
    <row r="8449" spans="1:11" x14ac:dyDescent="0.25">
      <c r="A8449" s="1" t="s">
        <v>25367</v>
      </c>
      <c r="B8449" s="1" t="s">
        <v>25363</v>
      </c>
      <c r="C8449" s="1" t="s">
        <v>10</v>
      </c>
      <c r="D8449" s="1" t="s">
        <v>25368</v>
      </c>
      <c r="E8449">
        <v>334</v>
      </c>
      <c r="F8449">
        <v>840</v>
      </c>
      <c r="G8449">
        <v>4213</v>
      </c>
      <c r="H8449">
        <v>373</v>
      </c>
      <c r="I8449">
        <v>51175</v>
      </c>
      <c r="J8449">
        <f>E8449+F8449+G8449</f>
        <v>5387</v>
      </c>
      <c r="K8449">
        <f>(J8449*1000)/H8449</f>
        <v>14442.359249329758</v>
      </c>
    </row>
    <row r="8450" spans="1:11" x14ac:dyDescent="0.25">
      <c r="A8450" s="1" t="s">
        <v>8913</v>
      </c>
      <c r="B8450" s="1" t="s">
        <v>8914</v>
      </c>
      <c r="C8450" s="1" t="s">
        <v>10</v>
      </c>
      <c r="D8450" s="1" t="s">
        <v>8915</v>
      </c>
      <c r="E8450">
        <v>16057</v>
      </c>
      <c r="F8450">
        <v>30548</v>
      </c>
      <c r="G8450">
        <v>43752</v>
      </c>
      <c r="H8450">
        <v>6256</v>
      </c>
      <c r="I8450">
        <v>47225</v>
      </c>
      <c r="J8450">
        <f>E8450+F8450+G8450</f>
        <v>90357</v>
      </c>
      <c r="K8450">
        <f>(J8450*1000)/H8450</f>
        <v>14443.254475703325</v>
      </c>
    </row>
    <row r="8451" spans="1:11" x14ac:dyDescent="0.25">
      <c r="A8451" s="1" t="s">
        <v>9443</v>
      </c>
      <c r="B8451" s="1" t="s">
        <v>9286</v>
      </c>
      <c r="C8451" s="1" t="s">
        <v>10</v>
      </c>
      <c r="D8451" s="1" t="s">
        <v>9444</v>
      </c>
      <c r="E8451">
        <v>928</v>
      </c>
      <c r="F8451">
        <v>7003</v>
      </c>
      <c r="G8451">
        <v>18488</v>
      </c>
      <c r="H8451">
        <v>1829</v>
      </c>
      <c r="I8451">
        <v>57732</v>
      </c>
      <c r="J8451">
        <f>E8451+F8451+G8451</f>
        <v>26419</v>
      </c>
      <c r="K8451">
        <f>(J8451*1000)/H8451</f>
        <v>14444.505194095134</v>
      </c>
    </row>
    <row r="8452" spans="1:11" x14ac:dyDescent="0.25">
      <c r="A8452" s="1" t="s">
        <v>11383</v>
      </c>
      <c r="B8452" s="1" t="s">
        <v>11382</v>
      </c>
      <c r="C8452" s="1" t="s">
        <v>10</v>
      </c>
      <c r="D8452" s="1" t="s">
        <v>11384</v>
      </c>
      <c r="E8452">
        <v>1347</v>
      </c>
      <c r="F8452">
        <v>16292</v>
      </c>
      <c r="G8452">
        <v>11067</v>
      </c>
      <c r="H8452">
        <v>1987</v>
      </c>
      <c r="I8452">
        <v>50905</v>
      </c>
      <c r="J8452">
        <f>E8452+F8452+G8452</f>
        <v>28706</v>
      </c>
      <c r="K8452">
        <f>(J8452*1000)/H8452</f>
        <v>14446.904881731252</v>
      </c>
    </row>
    <row r="8453" spans="1:11" x14ac:dyDescent="0.25">
      <c r="A8453" s="1" t="s">
        <v>20717</v>
      </c>
      <c r="B8453" s="1" t="s">
        <v>20695</v>
      </c>
      <c r="C8453" s="1" t="s">
        <v>10</v>
      </c>
      <c r="D8453" s="1" t="s">
        <v>20718</v>
      </c>
      <c r="E8453">
        <v>701</v>
      </c>
      <c r="F8453">
        <v>10157</v>
      </c>
      <c r="G8453">
        <v>15479</v>
      </c>
      <c r="H8453">
        <v>1823</v>
      </c>
      <c r="I8453">
        <v>53536</v>
      </c>
      <c r="J8453">
        <f>E8453+F8453+G8453</f>
        <v>26337</v>
      </c>
      <c r="K8453">
        <f>(J8453*1000)/H8453</f>
        <v>14447.065277015909</v>
      </c>
    </row>
    <row r="8454" spans="1:11" x14ac:dyDescent="0.25">
      <c r="A8454" s="1" t="s">
        <v>12870</v>
      </c>
      <c r="B8454" s="1" t="s">
        <v>12871</v>
      </c>
      <c r="C8454" s="1" t="s">
        <v>10</v>
      </c>
      <c r="D8454" s="1" t="s">
        <v>12872</v>
      </c>
      <c r="E8454">
        <v>877</v>
      </c>
      <c r="F8454">
        <v>3283</v>
      </c>
      <c r="G8454">
        <v>4234</v>
      </c>
      <c r="H8454">
        <v>581</v>
      </c>
      <c r="I8454">
        <v>40642</v>
      </c>
      <c r="J8454">
        <f>E8454+F8454+G8454</f>
        <v>8394</v>
      </c>
      <c r="K8454">
        <f>(J8454*1000)/H8454</f>
        <v>14447.50430292599</v>
      </c>
    </row>
    <row r="8455" spans="1:11" x14ac:dyDescent="0.25">
      <c r="A8455" s="1" t="s">
        <v>25428</v>
      </c>
      <c r="B8455" s="1" t="s">
        <v>25418</v>
      </c>
      <c r="C8455" s="1" t="s">
        <v>7</v>
      </c>
      <c r="D8455" s="1" t="s">
        <v>25429</v>
      </c>
      <c r="E8455">
        <v>401</v>
      </c>
      <c r="F8455">
        <v>4056</v>
      </c>
      <c r="G8455">
        <v>3709</v>
      </c>
      <c r="H8455">
        <v>565</v>
      </c>
      <c r="I8455">
        <v>53945</v>
      </c>
      <c r="J8455">
        <f>E8455+F8455+G8455</f>
        <v>8166</v>
      </c>
      <c r="K8455">
        <f>(J8455*1000)/H8455</f>
        <v>14453.097345132743</v>
      </c>
    </row>
    <row r="8456" spans="1:11" x14ac:dyDescent="0.25">
      <c r="A8456" s="1" t="s">
        <v>5843</v>
      </c>
      <c r="B8456" s="1" t="s">
        <v>5213</v>
      </c>
      <c r="C8456" s="1" t="s">
        <v>10</v>
      </c>
      <c r="D8456" s="1" t="s">
        <v>5844</v>
      </c>
      <c r="E8456">
        <v>559</v>
      </c>
      <c r="F8456">
        <v>3970</v>
      </c>
      <c r="G8456">
        <v>7612</v>
      </c>
      <c r="H8456">
        <v>840</v>
      </c>
      <c r="I8456">
        <v>52448</v>
      </c>
      <c r="J8456">
        <f>E8456+F8456+G8456</f>
        <v>12141</v>
      </c>
      <c r="K8456">
        <f>(J8456*1000)/H8456</f>
        <v>14453.571428571429</v>
      </c>
    </row>
    <row r="8457" spans="1:11" x14ac:dyDescent="0.25">
      <c r="A8457" s="1" t="s">
        <v>23811</v>
      </c>
      <c r="B8457" s="1" t="s">
        <v>23812</v>
      </c>
      <c r="C8457" s="1" t="s">
        <v>7</v>
      </c>
      <c r="D8457" s="1" t="s">
        <v>23813</v>
      </c>
      <c r="E8457">
        <v>3</v>
      </c>
      <c r="F8457">
        <v>6553</v>
      </c>
      <c r="G8457">
        <v>180</v>
      </c>
      <c r="H8457">
        <v>466</v>
      </c>
      <c r="I8457">
        <v>59089</v>
      </c>
      <c r="J8457">
        <f>E8457+F8457+G8457</f>
        <v>6736</v>
      </c>
      <c r="K8457">
        <f>(J8457*1000)/H8457</f>
        <v>14454.935622317596</v>
      </c>
    </row>
    <row r="8458" spans="1:11" x14ac:dyDescent="0.25">
      <c r="A8458" s="1" t="s">
        <v>19714</v>
      </c>
      <c r="B8458" s="1" t="s">
        <v>19710</v>
      </c>
      <c r="C8458" s="1" t="s">
        <v>10</v>
      </c>
      <c r="D8458" s="1" t="s">
        <v>19715</v>
      </c>
      <c r="E8458">
        <v>694</v>
      </c>
      <c r="F8458">
        <v>10080</v>
      </c>
      <c r="G8458">
        <v>13354</v>
      </c>
      <c r="H8458">
        <v>1669</v>
      </c>
      <c r="I8458">
        <v>60179</v>
      </c>
      <c r="J8458">
        <f>E8458+F8458+G8458</f>
        <v>24128</v>
      </c>
      <c r="K8458">
        <f>(J8458*1000)/H8458</f>
        <v>14456.560814859196</v>
      </c>
    </row>
    <row r="8459" spans="1:11" x14ac:dyDescent="0.25">
      <c r="A8459" s="1" t="s">
        <v>25498</v>
      </c>
      <c r="B8459" s="1" t="s">
        <v>25499</v>
      </c>
      <c r="C8459" s="1" t="s">
        <v>10</v>
      </c>
      <c r="D8459" s="1" t="s">
        <v>25500</v>
      </c>
      <c r="E8459">
        <v>740</v>
      </c>
      <c r="F8459">
        <v>3684</v>
      </c>
      <c r="G8459">
        <v>2588</v>
      </c>
      <c r="H8459">
        <v>485</v>
      </c>
      <c r="I8459">
        <v>54400</v>
      </c>
      <c r="J8459">
        <f>E8459+F8459+G8459</f>
        <v>7012</v>
      </c>
      <c r="K8459">
        <f>(J8459*1000)/H8459</f>
        <v>14457.731958762886</v>
      </c>
    </row>
    <row r="8460" spans="1:11" x14ac:dyDescent="0.25">
      <c r="A8460" s="1" t="s">
        <v>5076</v>
      </c>
      <c r="B8460" s="1" t="s">
        <v>5062</v>
      </c>
      <c r="C8460" s="1" t="s">
        <v>7</v>
      </c>
      <c r="D8460" s="1" t="s">
        <v>5077</v>
      </c>
      <c r="E8460">
        <v>282</v>
      </c>
      <c r="F8460">
        <v>2997</v>
      </c>
      <c r="G8460">
        <v>11772</v>
      </c>
      <c r="H8460">
        <v>1041</v>
      </c>
      <c r="I8460">
        <v>80037</v>
      </c>
      <c r="J8460">
        <f>E8460+F8460+G8460</f>
        <v>15051</v>
      </c>
      <c r="K8460">
        <f>(J8460*1000)/H8460</f>
        <v>14458.21325648415</v>
      </c>
    </row>
    <row r="8461" spans="1:11" x14ac:dyDescent="0.25">
      <c r="A8461" s="1" t="s">
        <v>18305</v>
      </c>
      <c r="B8461" s="1" t="s">
        <v>18275</v>
      </c>
      <c r="C8461" s="1" t="s">
        <v>10</v>
      </c>
      <c r="D8461" s="1" t="s">
        <v>18306</v>
      </c>
      <c r="E8461">
        <v>11390</v>
      </c>
      <c r="F8461">
        <v>46728</v>
      </c>
      <c r="G8461">
        <v>16617</v>
      </c>
      <c r="H8461">
        <v>5169</v>
      </c>
      <c r="I8461">
        <v>43160</v>
      </c>
      <c r="J8461">
        <f>E8461+F8461+G8461</f>
        <v>74735</v>
      </c>
      <c r="K8461">
        <f>(J8461*1000)/H8461</f>
        <v>14458.309150706133</v>
      </c>
    </row>
    <row r="8462" spans="1:11" x14ac:dyDescent="0.25">
      <c r="A8462" s="1" t="s">
        <v>5461</v>
      </c>
      <c r="B8462" s="1" t="s">
        <v>5433</v>
      </c>
      <c r="C8462" s="1" t="s">
        <v>7</v>
      </c>
      <c r="D8462" s="1" t="s">
        <v>5462</v>
      </c>
      <c r="E8462">
        <v>1360</v>
      </c>
      <c r="F8462">
        <v>7306</v>
      </c>
      <c r="G8462">
        <v>23287</v>
      </c>
      <c r="H8462">
        <v>2210</v>
      </c>
      <c r="I8462">
        <v>78001</v>
      </c>
      <c r="J8462">
        <f>E8462+F8462+G8462</f>
        <v>31953</v>
      </c>
      <c r="K8462">
        <f>(J8462*1000)/H8462</f>
        <v>14458.371040723981</v>
      </c>
    </row>
    <row r="8463" spans="1:11" x14ac:dyDescent="0.25">
      <c r="A8463" s="1" t="s">
        <v>22445</v>
      </c>
      <c r="B8463" s="1" t="s">
        <v>22446</v>
      </c>
      <c r="C8463" s="1" t="s">
        <v>10</v>
      </c>
      <c r="D8463" s="1" t="s">
        <v>22447</v>
      </c>
      <c r="E8463">
        <v>473</v>
      </c>
      <c r="F8463">
        <v>965</v>
      </c>
      <c r="G8463">
        <v>9652</v>
      </c>
      <c r="H8463">
        <v>767</v>
      </c>
      <c r="I8463">
        <v>40213</v>
      </c>
      <c r="J8463">
        <f>E8463+F8463+G8463</f>
        <v>11090</v>
      </c>
      <c r="K8463">
        <f>(J8463*1000)/H8463</f>
        <v>14458.930899608866</v>
      </c>
    </row>
    <row r="8464" spans="1:11" x14ac:dyDescent="0.25">
      <c r="A8464" s="1" t="s">
        <v>5550</v>
      </c>
      <c r="B8464" s="1" t="s">
        <v>5517</v>
      </c>
      <c r="C8464" s="1" t="s">
        <v>344</v>
      </c>
      <c r="D8464" s="1" t="s">
        <v>5551</v>
      </c>
      <c r="E8464">
        <v>779</v>
      </c>
      <c r="F8464">
        <v>5660</v>
      </c>
      <c r="G8464">
        <v>6603</v>
      </c>
      <c r="H8464">
        <v>902</v>
      </c>
      <c r="I8464">
        <v>51205</v>
      </c>
      <c r="J8464">
        <f>E8464+F8464+G8464</f>
        <v>13042</v>
      </c>
      <c r="K8464">
        <f>(J8464*1000)/H8464</f>
        <v>14458.980044345897</v>
      </c>
    </row>
    <row r="8465" spans="1:11" x14ac:dyDescent="0.25">
      <c r="A8465" s="1" t="s">
        <v>11770</v>
      </c>
      <c r="B8465" s="1" t="s">
        <v>11766</v>
      </c>
      <c r="C8465" s="1" t="s">
        <v>10</v>
      </c>
      <c r="D8465" s="1" t="s">
        <v>11771</v>
      </c>
      <c r="E8465">
        <v>15396</v>
      </c>
      <c r="F8465">
        <v>30576</v>
      </c>
      <c r="G8465">
        <v>53827</v>
      </c>
      <c r="H8465">
        <v>6902</v>
      </c>
      <c r="I8465">
        <v>48018</v>
      </c>
      <c r="J8465">
        <f>E8465+F8465+G8465</f>
        <v>99799</v>
      </c>
      <c r="K8465">
        <f>(J8465*1000)/H8465</f>
        <v>14459.432048681541</v>
      </c>
    </row>
    <row r="8466" spans="1:11" x14ac:dyDescent="0.25">
      <c r="A8466" s="1" t="s">
        <v>14306</v>
      </c>
      <c r="B8466" s="1" t="s">
        <v>14056</v>
      </c>
      <c r="C8466" s="1" t="s">
        <v>7</v>
      </c>
      <c r="D8466" s="1" t="s">
        <v>14307</v>
      </c>
      <c r="E8466">
        <v>140</v>
      </c>
      <c r="F8466">
        <v>1589</v>
      </c>
      <c r="G8466">
        <v>6022</v>
      </c>
      <c r="H8466">
        <v>536</v>
      </c>
      <c r="I8466">
        <v>80479</v>
      </c>
      <c r="J8466">
        <f>E8466+F8466+G8466</f>
        <v>7751</v>
      </c>
      <c r="K8466">
        <f>(J8466*1000)/H8466</f>
        <v>14460.820895522387</v>
      </c>
    </row>
    <row r="8467" spans="1:11" x14ac:dyDescent="0.25">
      <c r="A8467" s="1" t="s">
        <v>11613</v>
      </c>
      <c r="B8467" s="1" t="s">
        <v>11609</v>
      </c>
      <c r="C8467" s="1" t="s">
        <v>10</v>
      </c>
      <c r="D8467" s="1" t="s">
        <v>11614</v>
      </c>
      <c r="E8467">
        <v>2261</v>
      </c>
      <c r="F8467">
        <v>27828</v>
      </c>
      <c r="G8467">
        <v>15920</v>
      </c>
      <c r="H8467">
        <v>3181</v>
      </c>
      <c r="I8467">
        <v>49365</v>
      </c>
      <c r="J8467">
        <f>E8467+F8467+G8467</f>
        <v>46009</v>
      </c>
      <c r="K8467">
        <f>(J8467*1000)/H8467</f>
        <v>14463.690663313424</v>
      </c>
    </row>
    <row r="8468" spans="1:11" x14ac:dyDescent="0.25">
      <c r="A8468" s="1" t="s">
        <v>9101</v>
      </c>
      <c r="B8468" s="1" t="s">
        <v>9016</v>
      </c>
      <c r="C8468" s="1" t="s">
        <v>10</v>
      </c>
      <c r="D8468" s="1" t="s">
        <v>9102</v>
      </c>
      <c r="E8468">
        <v>2413</v>
      </c>
      <c r="F8468">
        <v>21034</v>
      </c>
      <c r="G8468">
        <v>10692</v>
      </c>
      <c r="H8468">
        <v>2360</v>
      </c>
      <c r="I8468">
        <v>41035</v>
      </c>
      <c r="J8468">
        <f>E8468+F8468+G8468</f>
        <v>34139</v>
      </c>
      <c r="K8468">
        <f>(J8468*1000)/H8468</f>
        <v>14465.677966101695</v>
      </c>
    </row>
    <row r="8469" spans="1:11" x14ac:dyDescent="0.25">
      <c r="A8469" s="1" t="s">
        <v>13526</v>
      </c>
      <c r="B8469" s="1" t="s">
        <v>13522</v>
      </c>
      <c r="C8469" s="1" t="s">
        <v>10</v>
      </c>
      <c r="D8469" s="1" t="s">
        <v>13527</v>
      </c>
      <c r="E8469">
        <v>391</v>
      </c>
      <c r="F8469">
        <v>982</v>
      </c>
      <c r="G8469">
        <v>3690</v>
      </c>
      <c r="H8469">
        <v>350</v>
      </c>
      <c r="I8469">
        <v>42745</v>
      </c>
      <c r="J8469">
        <f>E8469+F8469+G8469</f>
        <v>5063</v>
      </c>
      <c r="K8469">
        <f>(J8469*1000)/H8469</f>
        <v>14465.714285714286</v>
      </c>
    </row>
    <row r="8470" spans="1:11" x14ac:dyDescent="0.25">
      <c r="A8470" s="1" t="s">
        <v>9211</v>
      </c>
      <c r="B8470" s="1" t="s">
        <v>9212</v>
      </c>
      <c r="C8470" s="1" t="s">
        <v>10</v>
      </c>
      <c r="D8470" s="1" t="s">
        <v>9213</v>
      </c>
      <c r="E8470">
        <v>60765</v>
      </c>
      <c r="F8470">
        <v>398054</v>
      </c>
      <c r="G8470">
        <v>666189</v>
      </c>
      <c r="H8470">
        <v>77770</v>
      </c>
      <c r="I8470">
        <v>86654</v>
      </c>
      <c r="J8470">
        <f>E8470+F8470+G8470</f>
        <v>1125008</v>
      </c>
      <c r="K8470">
        <f>(J8470*1000)/H8470</f>
        <v>14465.835154944067</v>
      </c>
    </row>
    <row r="8471" spans="1:11" x14ac:dyDescent="0.25">
      <c r="A8471" s="1" t="s">
        <v>25830</v>
      </c>
      <c r="B8471" s="1" t="s">
        <v>25093</v>
      </c>
      <c r="C8471" s="1" t="s">
        <v>7</v>
      </c>
      <c r="D8471" s="1" t="s">
        <v>25831</v>
      </c>
      <c r="E8471">
        <v>307</v>
      </c>
      <c r="F8471">
        <v>2351</v>
      </c>
      <c r="G8471">
        <v>1378</v>
      </c>
      <c r="H8471">
        <v>279</v>
      </c>
      <c r="I8471">
        <v>52852</v>
      </c>
      <c r="J8471">
        <f>E8471+F8471+G8471</f>
        <v>4036</v>
      </c>
      <c r="K8471">
        <f>(J8471*1000)/H8471</f>
        <v>14465.94982078853</v>
      </c>
    </row>
    <row r="8472" spans="1:11" x14ac:dyDescent="0.25">
      <c r="A8472" s="1" t="s">
        <v>25553</v>
      </c>
      <c r="B8472" s="1" t="s">
        <v>25539</v>
      </c>
      <c r="C8472" s="1" t="s">
        <v>10</v>
      </c>
      <c r="D8472" s="1" t="s">
        <v>25554</v>
      </c>
      <c r="E8472">
        <v>1313</v>
      </c>
      <c r="F8472">
        <v>6311</v>
      </c>
      <c r="G8472">
        <v>15846</v>
      </c>
      <c r="H8472">
        <v>1622</v>
      </c>
      <c r="I8472">
        <v>42946</v>
      </c>
      <c r="J8472">
        <f>E8472+F8472+G8472</f>
        <v>23470</v>
      </c>
      <c r="K8472">
        <f>(J8472*1000)/H8472</f>
        <v>14469.790382244142</v>
      </c>
    </row>
    <row r="8473" spans="1:11" x14ac:dyDescent="0.25">
      <c r="A8473" s="1" t="s">
        <v>20711</v>
      </c>
      <c r="B8473" s="1" t="s">
        <v>20695</v>
      </c>
      <c r="C8473" s="1" t="s">
        <v>10</v>
      </c>
      <c r="D8473" s="1" t="s">
        <v>20712</v>
      </c>
      <c r="E8473">
        <v>2382</v>
      </c>
      <c r="F8473">
        <v>17560</v>
      </c>
      <c r="G8473">
        <v>11228</v>
      </c>
      <c r="H8473">
        <v>2154</v>
      </c>
      <c r="I8473">
        <v>53536</v>
      </c>
      <c r="J8473">
        <f>E8473+F8473+G8473</f>
        <v>31170</v>
      </c>
      <c r="K8473">
        <f>(J8473*1000)/H8473</f>
        <v>14470.752089136491</v>
      </c>
    </row>
    <row r="8474" spans="1:11" x14ac:dyDescent="0.25">
      <c r="A8474" s="1" t="s">
        <v>19625</v>
      </c>
      <c r="B8474" s="1" t="s">
        <v>19626</v>
      </c>
      <c r="C8474" s="1" t="s">
        <v>10</v>
      </c>
      <c r="D8474" s="1" t="s">
        <v>19627</v>
      </c>
      <c r="E8474">
        <v>446</v>
      </c>
      <c r="F8474">
        <v>538</v>
      </c>
      <c r="G8474">
        <v>6237</v>
      </c>
      <c r="H8474">
        <v>499</v>
      </c>
      <c r="I8474">
        <v>41662</v>
      </c>
      <c r="J8474">
        <f>E8474+F8474+G8474</f>
        <v>7221</v>
      </c>
      <c r="K8474">
        <f>(J8474*1000)/H8474</f>
        <v>14470.941883767535</v>
      </c>
    </row>
    <row r="8475" spans="1:11" x14ac:dyDescent="0.25">
      <c r="A8475" s="1" t="s">
        <v>9698</v>
      </c>
      <c r="B8475" s="1" t="s">
        <v>9393</v>
      </c>
      <c r="C8475" s="1" t="s">
        <v>10</v>
      </c>
      <c r="D8475" s="1" t="s">
        <v>9699</v>
      </c>
      <c r="E8475">
        <v>2882</v>
      </c>
      <c r="F8475">
        <v>25016</v>
      </c>
      <c r="G8475">
        <v>32406</v>
      </c>
      <c r="H8475">
        <v>4167</v>
      </c>
      <c r="I8475">
        <v>65217</v>
      </c>
      <c r="J8475">
        <f>E8475+F8475+G8475</f>
        <v>60304</v>
      </c>
      <c r="K8475">
        <f>(J8475*1000)/H8475</f>
        <v>14471.802255819535</v>
      </c>
    </row>
    <row r="8476" spans="1:11" x14ac:dyDescent="0.25">
      <c r="A8476" s="1" t="s">
        <v>13811</v>
      </c>
      <c r="B8476" s="1" t="s">
        <v>13785</v>
      </c>
      <c r="C8476" s="1" t="s">
        <v>10</v>
      </c>
      <c r="D8476" s="1" t="s">
        <v>13812</v>
      </c>
      <c r="E8476">
        <v>1209</v>
      </c>
      <c r="F8476">
        <v>7153</v>
      </c>
      <c r="G8476">
        <v>11612</v>
      </c>
      <c r="H8476">
        <v>1380</v>
      </c>
      <c r="I8476">
        <v>59831</v>
      </c>
      <c r="J8476">
        <f>E8476+F8476+G8476</f>
        <v>19974</v>
      </c>
      <c r="K8476">
        <f>(J8476*1000)/H8476</f>
        <v>14473.91304347826</v>
      </c>
    </row>
    <row r="8477" spans="1:11" x14ac:dyDescent="0.25">
      <c r="A8477" s="1" t="s">
        <v>20195</v>
      </c>
      <c r="B8477" s="1" t="s">
        <v>20175</v>
      </c>
      <c r="C8477" s="1" t="s">
        <v>10</v>
      </c>
      <c r="D8477" s="1" t="s">
        <v>20196</v>
      </c>
      <c r="E8477">
        <v>461</v>
      </c>
      <c r="F8477">
        <v>10526</v>
      </c>
      <c r="G8477">
        <v>10507</v>
      </c>
      <c r="H8477">
        <v>1485</v>
      </c>
      <c r="I8477">
        <v>45476</v>
      </c>
      <c r="J8477">
        <f>E8477+F8477+G8477</f>
        <v>21494</v>
      </c>
      <c r="K8477">
        <f>(J8477*1000)/H8477</f>
        <v>14474.074074074075</v>
      </c>
    </row>
    <row r="8478" spans="1:11" x14ac:dyDescent="0.25">
      <c r="A8478" s="1" t="s">
        <v>15117</v>
      </c>
      <c r="B8478" s="1" t="s">
        <v>15109</v>
      </c>
      <c r="C8478" s="1" t="s">
        <v>10</v>
      </c>
      <c r="D8478" s="1" t="s">
        <v>15118</v>
      </c>
      <c r="E8478">
        <v>352</v>
      </c>
      <c r="F8478">
        <v>3538</v>
      </c>
      <c r="G8478">
        <v>901</v>
      </c>
      <c r="H8478">
        <v>331</v>
      </c>
      <c r="I8478">
        <v>58994</v>
      </c>
      <c r="J8478">
        <f>E8478+F8478+G8478</f>
        <v>4791</v>
      </c>
      <c r="K8478">
        <f>(J8478*1000)/H8478</f>
        <v>14474.320241691843</v>
      </c>
    </row>
    <row r="8479" spans="1:11" x14ac:dyDescent="0.25">
      <c r="A8479" s="1" t="s">
        <v>9570</v>
      </c>
      <c r="B8479" s="1" t="s">
        <v>9349</v>
      </c>
      <c r="C8479" s="1" t="s">
        <v>10</v>
      </c>
      <c r="D8479" s="1" t="s">
        <v>9571</v>
      </c>
      <c r="E8479">
        <v>1594</v>
      </c>
      <c r="F8479">
        <v>11725</v>
      </c>
      <c r="G8479">
        <v>35720</v>
      </c>
      <c r="H8479">
        <v>3388</v>
      </c>
      <c r="I8479">
        <v>84026</v>
      </c>
      <c r="J8479">
        <f>E8479+F8479+G8479</f>
        <v>49039</v>
      </c>
      <c r="K8479">
        <f>(J8479*1000)/H8479</f>
        <v>14474.321133412042</v>
      </c>
    </row>
    <row r="8480" spans="1:11" x14ac:dyDescent="0.25">
      <c r="A8480" s="1" t="s">
        <v>9131</v>
      </c>
      <c r="B8480" s="1" t="s">
        <v>9030</v>
      </c>
      <c r="C8480" s="1" t="s">
        <v>10</v>
      </c>
      <c r="D8480" s="1" t="s">
        <v>9132</v>
      </c>
      <c r="E8480">
        <v>2141</v>
      </c>
      <c r="F8480">
        <v>10954</v>
      </c>
      <c r="G8480">
        <v>13358</v>
      </c>
      <c r="H8480">
        <v>1827</v>
      </c>
      <c r="I8480">
        <v>50002</v>
      </c>
      <c r="J8480">
        <f>E8480+F8480+G8480</f>
        <v>26453</v>
      </c>
      <c r="K8480">
        <f>(J8480*1000)/H8480</f>
        <v>14478.927203065134</v>
      </c>
    </row>
    <row r="8481" spans="1:11" x14ac:dyDescent="0.25">
      <c r="A8481" s="1" t="s">
        <v>9496</v>
      </c>
      <c r="B8481" s="1" t="s">
        <v>9329</v>
      </c>
      <c r="C8481" s="1" t="s">
        <v>10</v>
      </c>
      <c r="D8481" s="1" t="s">
        <v>9497</v>
      </c>
      <c r="E8481">
        <v>819</v>
      </c>
      <c r="F8481">
        <v>9533</v>
      </c>
      <c r="G8481">
        <v>7821</v>
      </c>
      <c r="H8481">
        <v>1255</v>
      </c>
      <c r="I8481">
        <v>49072</v>
      </c>
      <c r="J8481">
        <f>E8481+F8481+G8481</f>
        <v>18173</v>
      </c>
      <c r="K8481">
        <f>(J8481*1000)/H8481</f>
        <v>14480.478087649402</v>
      </c>
    </row>
    <row r="8482" spans="1:11" x14ac:dyDescent="0.25">
      <c r="A8482" s="1" t="s">
        <v>4067</v>
      </c>
      <c r="B8482" s="1" t="s">
        <v>24987</v>
      </c>
      <c r="C8482" s="1" t="s">
        <v>10</v>
      </c>
      <c r="D8482" s="1" t="s">
        <v>24988</v>
      </c>
      <c r="E8482">
        <v>5699</v>
      </c>
      <c r="F8482">
        <v>37530</v>
      </c>
      <c r="G8482">
        <v>17622</v>
      </c>
      <c r="H8482">
        <v>4202</v>
      </c>
      <c r="I8482">
        <v>48178</v>
      </c>
      <c r="J8482">
        <f>E8482+F8482+G8482</f>
        <v>60851</v>
      </c>
      <c r="K8482">
        <f>(J8482*1000)/H8482</f>
        <v>14481.437410756782</v>
      </c>
    </row>
    <row r="8483" spans="1:11" x14ac:dyDescent="0.25">
      <c r="A8483" s="1" t="s">
        <v>13437</v>
      </c>
      <c r="B8483" s="1" t="s">
        <v>13438</v>
      </c>
      <c r="C8483" s="1" t="s">
        <v>10</v>
      </c>
      <c r="D8483" s="1" t="s">
        <v>13439</v>
      </c>
      <c r="E8483">
        <v>222</v>
      </c>
      <c r="F8483">
        <v>1437</v>
      </c>
      <c r="G8483">
        <v>2947</v>
      </c>
      <c r="H8483">
        <v>318</v>
      </c>
      <c r="I8483">
        <v>44794</v>
      </c>
      <c r="J8483">
        <f>E8483+F8483+G8483</f>
        <v>4606</v>
      </c>
      <c r="K8483">
        <f>(J8483*1000)/H8483</f>
        <v>14484.276729559748</v>
      </c>
    </row>
    <row r="8484" spans="1:11" x14ac:dyDescent="0.25">
      <c r="A8484" s="1" t="s">
        <v>25861</v>
      </c>
      <c r="B8484" s="1" t="s">
        <v>25855</v>
      </c>
      <c r="C8484" s="1" t="s">
        <v>10</v>
      </c>
      <c r="D8484" s="1" t="s">
        <v>25862</v>
      </c>
      <c r="E8484">
        <v>1659</v>
      </c>
      <c r="F8484">
        <v>2482</v>
      </c>
      <c r="G8484">
        <v>13721</v>
      </c>
      <c r="H8484">
        <v>1233</v>
      </c>
      <c r="I8484">
        <v>42079</v>
      </c>
      <c r="J8484">
        <f>E8484+F8484+G8484</f>
        <v>17862</v>
      </c>
      <c r="K8484">
        <f>(J8484*1000)/H8484</f>
        <v>14486.618004866181</v>
      </c>
    </row>
    <row r="8485" spans="1:11" x14ac:dyDescent="0.25">
      <c r="A8485" s="1" t="s">
        <v>9568</v>
      </c>
      <c r="B8485" s="1" t="s">
        <v>9349</v>
      </c>
      <c r="C8485" s="1" t="s">
        <v>10</v>
      </c>
      <c r="D8485" s="1" t="s">
        <v>9569</v>
      </c>
      <c r="E8485">
        <v>883</v>
      </c>
      <c r="F8485">
        <v>9546</v>
      </c>
      <c r="G8485">
        <v>16620</v>
      </c>
      <c r="H8485">
        <v>1867</v>
      </c>
      <c r="I8485">
        <v>84026</v>
      </c>
      <c r="J8485">
        <f>E8485+F8485+G8485</f>
        <v>27049</v>
      </c>
      <c r="K8485">
        <f>(J8485*1000)/H8485</f>
        <v>14487.948580610606</v>
      </c>
    </row>
    <row r="8486" spans="1:11" x14ac:dyDescent="0.25">
      <c r="A8486" s="1" t="s">
        <v>6839</v>
      </c>
      <c r="B8486" s="1" t="s">
        <v>6837</v>
      </c>
      <c r="C8486" s="1" t="s">
        <v>10</v>
      </c>
      <c r="D8486" s="1" t="s">
        <v>6840</v>
      </c>
      <c r="E8486">
        <v>1335</v>
      </c>
      <c r="F8486">
        <v>8470</v>
      </c>
      <c r="G8486">
        <v>5384</v>
      </c>
      <c r="H8486">
        <v>1048</v>
      </c>
      <c r="I8486">
        <v>50078</v>
      </c>
      <c r="J8486">
        <f>E8486+F8486+G8486</f>
        <v>15189</v>
      </c>
      <c r="K8486">
        <f>(J8486*1000)/H8486</f>
        <v>14493.320610687022</v>
      </c>
    </row>
    <row r="8487" spans="1:11" x14ac:dyDescent="0.25">
      <c r="A8487" s="1" t="s">
        <v>9754</v>
      </c>
      <c r="B8487" s="1" t="s">
        <v>9281</v>
      </c>
      <c r="C8487" s="1" t="s">
        <v>10</v>
      </c>
      <c r="D8487" s="1" t="s">
        <v>9755</v>
      </c>
      <c r="E8487">
        <v>1412</v>
      </c>
      <c r="F8487">
        <v>17716</v>
      </c>
      <c r="G8487">
        <v>23768</v>
      </c>
      <c r="H8487">
        <v>2959</v>
      </c>
      <c r="I8487">
        <v>70074</v>
      </c>
      <c r="J8487">
        <f>E8487+F8487+G8487</f>
        <v>42896</v>
      </c>
      <c r="K8487">
        <f>(J8487*1000)/H8487</f>
        <v>14496.789455897262</v>
      </c>
    </row>
    <row r="8488" spans="1:11" x14ac:dyDescent="0.25">
      <c r="A8488" s="1" t="s">
        <v>23486</v>
      </c>
      <c r="B8488" s="1" t="s">
        <v>23476</v>
      </c>
      <c r="C8488" s="1" t="s">
        <v>10</v>
      </c>
      <c r="D8488" s="1" t="s">
        <v>23487</v>
      </c>
      <c r="E8488">
        <v>2528</v>
      </c>
      <c r="F8488">
        <v>13576</v>
      </c>
      <c r="G8488">
        <v>97150</v>
      </c>
      <c r="H8488">
        <v>7809</v>
      </c>
      <c r="I8488">
        <v>61779</v>
      </c>
      <c r="J8488">
        <f>E8488+F8488+G8488</f>
        <v>113254</v>
      </c>
      <c r="K8488">
        <f>(J8488*1000)/H8488</f>
        <v>14503.009348187989</v>
      </c>
    </row>
    <row r="8489" spans="1:11" x14ac:dyDescent="0.25">
      <c r="A8489" s="1" t="s">
        <v>22931</v>
      </c>
      <c r="B8489" s="1" t="s">
        <v>22929</v>
      </c>
      <c r="C8489" s="1" t="s">
        <v>10</v>
      </c>
      <c r="D8489" s="1" t="s">
        <v>22932</v>
      </c>
      <c r="E8489">
        <v>448</v>
      </c>
      <c r="F8489">
        <v>2027</v>
      </c>
      <c r="G8489">
        <v>1731</v>
      </c>
      <c r="H8489">
        <v>290</v>
      </c>
      <c r="I8489">
        <v>41589</v>
      </c>
      <c r="J8489">
        <f>E8489+F8489+G8489</f>
        <v>4206</v>
      </c>
      <c r="K8489">
        <f>(J8489*1000)/H8489</f>
        <v>14503.448275862069</v>
      </c>
    </row>
    <row r="8490" spans="1:11" x14ac:dyDescent="0.25">
      <c r="A8490" s="1" t="s">
        <v>8284</v>
      </c>
      <c r="B8490" s="1" t="s">
        <v>8285</v>
      </c>
      <c r="C8490" s="1" t="s">
        <v>10</v>
      </c>
      <c r="D8490" s="1" t="s">
        <v>8286</v>
      </c>
      <c r="E8490">
        <v>409</v>
      </c>
      <c r="F8490">
        <v>4198</v>
      </c>
      <c r="G8490">
        <v>2616</v>
      </c>
      <c r="H8490">
        <v>498</v>
      </c>
      <c r="I8490">
        <v>59160</v>
      </c>
      <c r="J8490">
        <f>E8490+F8490+G8490</f>
        <v>7223</v>
      </c>
      <c r="K8490">
        <f>(J8490*1000)/H8490</f>
        <v>14504.016064257028</v>
      </c>
    </row>
    <row r="8491" spans="1:11" x14ac:dyDescent="0.25">
      <c r="A8491" s="1" t="s">
        <v>15661</v>
      </c>
      <c r="B8491" s="1" t="s">
        <v>15662</v>
      </c>
      <c r="C8491" s="1" t="s">
        <v>10</v>
      </c>
      <c r="D8491" s="1" t="s">
        <v>15663</v>
      </c>
      <c r="E8491">
        <v>1656</v>
      </c>
      <c r="F8491">
        <v>21307</v>
      </c>
      <c r="G8491">
        <v>6466</v>
      </c>
      <c r="H8491">
        <v>2029</v>
      </c>
      <c r="I8491">
        <v>49781</v>
      </c>
      <c r="J8491">
        <f>E8491+F8491+G8491</f>
        <v>29429</v>
      </c>
      <c r="K8491">
        <f>(J8491*1000)/H8491</f>
        <v>14504.189255791031</v>
      </c>
    </row>
    <row r="8492" spans="1:11" x14ac:dyDescent="0.25">
      <c r="A8492" s="1" t="s">
        <v>512</v>
      </c>
      <c r="B8492" s="1" t="s">
        <v>452</v>
      </c>
      <c r="C8492" s="1" t="s">
        <v>10</v>
      </c>
      <c r="D8492" s="1" t="s">
        <v>513</v>
      </c>
      <c r="E8492">
        <v>550</v>
      </c>
      <c r="F8492">
        <v>637</v>
      </c>
      <c r="G8492">
        <v>2889</v>
      </c>
      <c r="H8492">
        <v>281</v>
      </c>
      <c r="I8492">
        <v>37677</v>
      </c>
      <c r="J8492">
        <f>E8492+F8492+G8492</f>
        <v>4076</v>
      </c>
      <c r="K8492">
        <f>(J8492*1000)/H8492</f>
        <v>14505.338078291816</v>
      </c>
    </row>
    <row r="8493" spans="1:11" x14ac:dyDescent="0.25">
      <c r="A8493" s="1" t="s">
        <v>7555</v>
      </c>
      <c r="B8493" s="1" t="s">
        <v>7553</v>
      </c>
      <c r="C8493" s="1" t="s">
        <v>10</v>
      </c>
      <c r="D8493" s="1" t="s">
        <v>7556</v>
      </c>
      <c r="E8493">
        <v>262</v>
      </c>
      <c r="F8493">
        <v>2041</v>
      </c>
      <c r="G8493">
        <v>3674</v>
      </c>
      <c r="H8493">
        <v>412</v>
      </c>
      <c r="I8493">
        <v>49513</v>
      </c>
      <c r="J8493">
        <f>E8493+F8493+G8493</f>
        <v>5977</v>
      </c>
      <c r="K8493">
        <f>(J8493*1000)/H8493</f>
        <v>14507.281553398057</v>
      </c>
    </row>
    <row r="8494" spans="1:11" x14ac:dyDescent="0.25">
      <c r="A8494" s="1" t="s">
        <v>4920</v>
      </c>
      <c r="B8494" s="1" t="s">
        <v>4730</v>
      </c>
      <c r="C8494" s="1" t="s">
        <v>7</v>
      </c>
      <c r="D8494" s="1" t="s">
        <v>4921</v>
      </c>
      <c r="E8494">
        <v>265</v>
      </c>
      <c r="F8494">
        <v>2285</v>
      </c>
      <c r="G8494">
        <v>8521</v>
      </c>
      <c r="H8494">
        <v>763</v>
      </c>
      <c r="I8494">
        <v>55058</v>
      </c>
      <c r="J8494">
        <f>E8494+F8494+G8494</f>
        <v>11071</v>
      </c>
      <c r="K8494">
        <f>(J8494*1000)/H8494</f>
        <v>14509.829619921364</v>
      </c>
    </row>
    <row r="8495" spans="1:11" x14ac:dyDescent="0.25">
      <c r="A8495" s="1" t="s">
        <v>2341</v>
      </c>
      <c r="B8495" s="1" t="s">
        <v>1374</v>
      </c>
      <c r="C8495" s="1" t="s">
        <v>10</v>
      </c>
      <c r="D8495" s="1" t="s">
        <v>2342</v>
      </c>
      <c r="E8495">
        <v>831</v>
      </c>
      <c r="F8495">
        <v>3076</v>
      </c>
      <c r="G8495">
        <v>3537</v>
      </c>
      <c r="H8495">
        <v>513</v>
      </c>
      <c r="I8495">
        <v>66034</v>
      </c>
      <c r="J8495">
        <f>E8495+F8495+G8495</f>
        <v>7444</v>
      </c>
      <c r="K8495">
        <f>(J8495*1000)/H8495</f>
        <v>14510.721247563353</v>
      </c>
    </row>
    <row r="8496" spans="1:11" x14ac:dyDescent="0.25">
      <c r="A8496" s="1" t="s">
        <v>9800</v>
      </c>
      <c r="B8496" s="1" t="s">
        <v>9382</v>
      </c>
      <c r="C8496" s="1" t="s">
        <v>10</v>
      </c>
      <c r="D8496" s="1" t="s">
        <v>9801</v>
      </c>
      <c r="E8496">
        <v>1995</v>
      </c>
      <c r="F8496">
        <v>9889</v>
      </c>
      <c r="G8496">
        <v>16346</v>
      </c>
      <c r="H8496">
        <v>1945</v>
      </c>
      <c r="I8496">
        <v>74576</v>
      </c>
      <c r="J8496">
        <f>E8496+F8496+G8496</f>
        <v>28230</v>
      </c>
      <c r="K8496">
        <f>(J8496*1000)/H8496</f>
        <v>14514.13881748072</v>
      </c>
    </row>
    <row r="8497" spans="1:11" x14ac:dyDescent="0.25">
      <c r="A8497" s="1" t="s">
        <v>16966</v>
      </c>
      <c r="B8497" s="1" t="s">
        <v>16965</v>
      </c>
      <c r="C8497" s="1" t="s">
        <v>10</v>
      </c>
      <c r="D8497" s="1" t="s">
        <v>16967</v>
      </c>
      <c r="E8497">
        <v>181</v>
      </c>
      <c r="F8497">
        <v>2308</v>
      </c>
      <c r="G8497">
        <v>3245</v>
      </c>
      <c r="H8497">
        <v>395</v>
      </c>
      <c r="I8497">
        <v>72018</v>
      </c>
      <c r="J8497">
        <f>E8497+F8497+G8497</f>
        <v>5734</v>
      </c>
      <c r="K8497">
        <f>(J8497*1000)/H8497</f>
        <v>14516.455696202531</v>
      </c>
    </row>
    <row r="8498" spans="1:11" x14ac:dyDescent="0.25">
      <c r="A8498" s="1" t="s">
        <v>9238</v>
      </c>
      <c r="B8498" s="1" t="s">
        <v>9239</v>
      </c>
      <c r="C8498" s="1" t="s">
        <v>10</v>
      </c>
      <c r="D8498" s="1" t="s">
        <v>9240</v>
      </c>
      <c r="E8498">
        <v>5512</v>
      </c>
      <c r="F8498">
        <v>25421</v>
      </c>
      <c r="G8498">
        <v>27195</v>
      </c>
      <c r="H8498">
        <v>4004</v>
      </c>
      <c r="I8498">
        <v>47441</v>
      </c>
      <c r="J8498">
        <f>E8498+F8498+G8498</f>
        <v>58128</v>
      </c>
      <c r="K8498">
        <f>(J8498*1000)/H8498</f>
        <v>14517.482517482518</v>
      </c>
    </row>
    <row r="8499" spans="1:11" x14ac:dyDescent="0.25">
      <c r="A8499" s="1" t="s">
        <v>9812</v>
      </c>
      <c r="B8499" s="1" t="s">
        <v>9393</v>
      </c>
      <c r="C8499" s="1" t="s">
        <v>10</v>
      </c>
      <c r="D8499" s="1" t="s">
        <v>9813</v>
      </c>
      <c r="E8499">
        <v>846</v>
      </c>
      <c r="F8499">
        <v>12005</v>
      </c>
      <c r="G8499">
        <v>7853</v>
      </c>
      <c r="H8499">
        <v>1426</v>
      </c>
      <c r="I8499">
        <v>65217</v>
      </c>
      <c r="J8499">
        <f>E8499+F8499+G8499</f>
        <v>20704</v>
      </c>
      <c r="K8499">
        <f>(J8499*1000)/H8499</f>
        <v>14518.934081346424</v>
      </c>
    </row>
    <row r="8500" spans="1:11" x14ac:dyDescent="0.25">
      <c r="A8500" s="1" t="s">
        <v>17138</v>
      </c>
      <c r="B8500" s="1" t="s">
        <v>17133</v>
      </c>
      <c r="C8500" s="1" t="s">
        <v>7</v>
      </c>
      <c r="D8500" s="1" t="s">
        <v>17139</v>
      </c>
      <c r="E8500">
        <v>159</v>
      </c>
      <c r="F8500">
        <v>1900</v>
      </c>
      <c r="G8500">
        <v>1629</v>
      </c>
      <c r="H8500">
        <v>254</v>
      </c>
      <c r="I8500">
        <v>62526</v>
      </c>
      <c r="J8500">
        <f>E8500+F8500+G8500</f>
        <v>3688</v>
      </c>
      <c r="K8500">
        <f>(J8500*1000)/H8500</f>
        <v>14519.685039370079</v>
      </c>
    </row>
    <row r="8501" spans="1:11" x14ac:dyDescent="0.25">
      <c r="A8501" s="1" t="s">
        <v>20709</v>
      </c>
      <c r="B8501" s="1" t="s">
        <v>20695</v>
      </c>
      <c r="C8501" s="1" t="s">
        <v>10</v>
      </c>
      <c r="D8501" s="1" t="s">
        <v>20710</v>
      </c>
      <c r="E8501">
        <v>1149</v>
      </c>
      <c r="F8501">
        <v>14078</v>
      </c>
      <c r="G8501">
        <v>15266</v>
      </c>
      <c r="H8501">
        <v>2100</v>
      </c>
      <c r="I8501">
        <v>53536</v>
      </c>
      <c r="J8501">
        <f>E8501+F8501+G8501</f>
        <v>30493</v>
      </c>
      <c r="K8501">
        <f>(J8501*1000)/H8501</f>
        <v>14520.476190476191</v>
      </c>
    </row>
    <row r="8502" spans="1:11" x14ac:dyDescent="0.25">
      <c r="A8502" s="1" t="s">
        <v>13489</v>
      </c>
      <c r="B8502" s="1" t="s">
        <v>13486</v>
      </c>
      <c r="C8502" s="1" t="s">
        <v>10</v>
      </c>
      <c r="D8502" s="1" t="s">
        <v>13490</v>
      </c>
      <c r="E8502">
        <v>442</v>
      </c>
      <c r="F8502">
        <v>692</v>
      </c>
      <c r="G8502">
        <v>4718</v>
      </c>
      <c r="H8502">
        <v>403</v>
      </c>
      <c r="I8502">
        <v>46667</v>
      </c>
      <c r="J8502">
        <f>E8502+F8502+G8502</f>
        <v>5852</v>
      </c>
      <c r="K8502">
        <f>(J8502*1000)/H8502</f>
        <v>14521.091811414391</v>
      </c>
    </row>
    <row r="8503" spans="1:11" x14ac:dyDescent="0.25">
      <c r="A8503" s="1" t="s">
        <v>7200</v>
      </c>
      <c r="B8503" s="1" t="s">
        <v>7196</v>
      </c>
      <c r="C8503" s="1" t="s">
        <v>10</v>
      </c>
      <c r="D8503" s="1" t="s">
        <v>7201</v>
      </c>
      <c r="E8503">
        <v>236</v>
      </c>
      <c r="F8503">
        <v>2460</v>
      </c>
      <c r="G8503">
        <v>2503</v>
      </c>
      <c r="H8503">
        <v>358</v>
      </c>
      <c r="I8503">
        <v>54154</v>
      </c>
      <c r="J8503">
        <f>E8503+F8503+G8503</f>
        <v>5199</v>
      </c>
      <c r="K8503">
        <f>(J8503*1000)/H8503</f>
        <v>14522.346368715083</v>
      </c>
    </row>
    <row r="8504" spans="1:11" x14ac:dyDescent="0.25">
      <c r="A8504" s="1" t="s">
        <v>20097</v>
      </c>
      <c r="B8504" s="1" t="s">
        <v>20095</v>
      </c>
      <c r="C8504" s="1" t="s">
        <v>10</v>
      </c>
      <c r="D8504" s="1" t="s">
        <v>20098</v>
      </c>
      <c r="E8504">
        <v>2474</v>
      </c>
      <c r="F8504">
        <v>20433</v>
      </c>
      <c r="G8504">
        <v>49431</v>
      </c>
      <c r="H8504">
        <v>4981</v>
      </c>
      <c r="I8504">
        <v>62692</v>
      </c>
      <c r="J8504">
        <f>E8504+F8504+G8504</f>
        <v>72338</v>
      </c>
      <c r="K8504">
        <f>(J8504*1000)/H8504</f>
        <v>14522.786589038345</v>
      </c>
    </row>
    <row r="8505" spans="1:11" x14ac:dyDescent="0.25">
      <c r="A8505" s="1" t="s">
        <v>2402</v>
      </c>
      <c r="B8505" s="1" t="s">
        <v>1374</v>
      </c>
      <c r="C8505" s="1" t="s">
        <v>7</v>
      </c>
      <c r="D8505" s="1" t="s">
        <v>2403</v>
      </c>
      <c r="E8505">
        <v>991</v>
      </c>
      <c r="F8505">
        <v>4876</v>
      </c>
      <c r="G8505">
        <v>37542</v>
      </c>
      <c r="H8505">
        <v>2989</v>
      </c>
      <c r="I8505">
        <v>66034</v>
      </c>
      <c r="J8505">
        <f>E8505+F8505+G8505</f>
        <v>43409</v>
      </c>
      <c r="K8505">
        <f>(J8505*1000)/H8505</f>
        <v>14522.917363666778</v>
      </c>
    </row>
    <row r="8506" spans="1:11" x14ac:dyDescent="0.25">
      <c r="A8506" s="1" t="s">
        <v>17079</v>
      </c>
      <c r="B8506" s="1" t="s">
        <v>17078</v>
      </c>
      <c r="C8506" s="1" t="s">
        <v>10</v>
      </c>
      <c r="D8506" s="1" t="s">
        <v>17080</v>
      </c>
      <c r="E8506">
        <v>176</v>
      </c>
      <c r="F8506">
        <v>2119</v>
      </c>
      <c r="G8506">
        <v>1786</v>
      </c>
      <c r="H8506">
        <v>281</v>
      </c>
      <c r="I8506">
        <v>57177</v>
      </c>
      <c r="J8506">
        <f>E8506+F8506+G8506</f>
        <v>4081</v>
      </c>
      <c r="K8506">
        <f>(J8506*1000)/H8506</f>
        <v>14523.131672597865</v>
      </c>
    </row>
    <row r="8507" spans="1:11" x14ac:dyDescent="0.25">
      <c r="A8507" s="1" t="s">
        <v>19912</v>
      </c>
      <c r="B8507" s="1" t="s">
        <v>19910</v>
      </c>
      <c r="C8507" s="1" t="s">
        <v>10</v>
      </c>
      <c r="D8507" s="1" t="s">
        <v>19913</v>
      </c>
      <c r="E8507">
        <v>709</v>
      </c>
      <c r="F8507">
        <v>9699</v>
      </c>
      <c r="G8507">
        <v>4058</v>
      </c>
      <c r="H8507">
        <v>996</v>
      </c>
      <c r="I8507">
        <v>47242</v>
      </c>
      <c r="J8507">
        <f>E8507+F8507+G8507</f>
        <v>14466</v>
      </c>
      <c r="K8507">
        <f>(J8507*1000)/H8507</f>
        <v>14524.096385542169</v>
      </c>
    </row>
    <row r="8508" spans="1:11" x14ac:dyDescent="0.25">
      <c r="A8508" s="1" t="s">
        <v>13579</v>
      </c>
      <c r="B8508" s="1" t="s">
        <v>13577</v>
      </c>
      <c r="C8508" s="1" t="s">
        <v>10</v>
      </c>
      <c r="D8508" s="1" t="s">
        <v>13580</v>
      </c>
      <c r="E8508">
        <v>369</v>
      </c>
      <c r="F8508">
        <v>789</v>
      </c>
      <c r="G8508">
        <v>5830</v>
      </c>
      <c r="H8508">
        <v>481</v>
      </c>
      <c r="I8508">
        <v>48535</v>
      </c>
      <c r="J8508">
        <f>E8508+F8508+G8508</f>
        <v>6988</v>
      </c>
      <c r="K8508">
        <f>(J8508*1000)/H8508</f>
        <v>14528.066528066529</v>
      </c>
    </row>
    <row r="8509" spans="1:11" x14ac:dyDescent="0.25">
      <c r="A8509" s="1" t="s">
        <v>8095</v>
      </c>
      <c r="B8509" s="1" t="s">
        <v>8093</v>
      </c>
      <c r="C8509" s="1" t="s">
        <v>10</v>
      </c>
      <c r="D8509" s="1" t="s">
        <v>8096</v>
      </c>
      <c r="E8509">
        <v>533</v>
      </c>
      <c r="F8509">
        <v>4873</v>
      </c>
      <c r="G8509">
        <v>2948</v>
      </c>
      <c r="H8509">
        <v>575</v>
      </c>
      <c r="I8509">
        <v>41527</v>
      </c>
      <c r="J8509">
        <f>E8509+F8509+G8509</f>
        <v>8354</v>
      </c>
      <c r="K8509">
        <f>(J8509*1000)/H8509</f>
        <v>14528.695652173914</v>
      </c>
    </row>
    <row r="8510" spans="1:11" x14ac:dyDescent="0.25">
      <c r="A8510" s="1" t="s">
        <v>5445</v>
      </c>
      <c r="B8510" s="1" t="s">
        <v>5433</v>
      </c>
      <c r="C8510" s="1" t="s">
        <v>7</v>
      </c>
      <c r="D8510" s="1" t="s">
        <v>5446</v>
      </c>
      <c r="E8510">
        <v>794</v>
      </c>
      <c r="F8510">
        <v>4551</v>
      </c>
      <c r="G8510">
        <v>11032</v>
      </c>
      <c r="H8510">
        <v>1127</v>
      </c>
      <c r="I8510">
        <v>78001</v>
      </c>
      <c r="J8510">
        <f>E8510+F8510+G8510</f>
        <v>16377</v>
      </c>
      <c r="K8510">
        <f>(J8510*1000)/H8510</f>
        <v>14531.499556344277</v>
      </c>
    </row>
    <row r="8511" spans="1:11" x14ac:dyDescent="0.25">
      <c r="A8511" s="1" t="s">
        <v>22994</v>
      </c>
      <c r="B8511" s="1" t="s">
        <v>22992</v>
      </c>
      <c r="C8511" s="1" t="s">
        <v>10</v>
      </c>
      <c r="D8511" s="1" t="s">
        <v>22995</v>
      </c>
      <c r="E8511">
        <v>1275</v>
      </c>
      <c r="F8511">
        <v>4838</v>
      </c>
      <c r="G8511">
        <v>15539</v>
      </c>
      <c r="H8511">
        <v>1490</v>
      </c>
      <c r="I8511">
        <v>41587</v>
      </c>
      <c r="J8511">
        <f>E8511+F8511+G8511</f>
        <v>21652</v>
      </c>
      <c r="K8511">
        <f>(J8511*1000)/H8511</f>
        <v>14531.543624161073</v>
      </c>
    </row>
    <row r="8512" spans="1:11" x14ac:dyDescent="0.25">
      <c r="A8512" s="1" t="s">
        <v>20201</v>
      </c>
      <c r="B8512" s="1" t="s">
        <v>20202</v>
      </c>
      <c r="C8512" s="1" t="s">
        <v>10</v>
      </c>
      <c r="D8512" s="1" t="s">
        <v>20203</v>
      </c>
      <c r="E8512">
        <v>4756</v>
      </c>
      <c r="F8512">
        <v>44754</v>
      </c>
      <c r="G8512">
        <v>18038</v>
      </c>
      <c r="H8512">
        <v>4648</v>
      </c>
      <c r="I8512">
        <v>36902</v>
      </c>
      <c r="J8512">
        <f>E8512+F8512+G8512</f>
        <v>67548</v>
      </c>
      <c r="K8512">
        <f>(J8512*1000)/H8512</f>
        <v>14532.702237521515</v>
      </c>
    </row>
    <row r="8513" spans="1:11" x14ac:dyDescent="0.25">
      <c r="A8513" s="1" t="s">
        <v>20783</v>
      </c>
      <c r="B8513" s="1" t="s">
        <v>20784</v>
      </c>
      <c r="C8513" s="1" t="s">
        <v>10</v>
      </c>
      <c r="D8513" s="1" t="s">
        <v>20785</v>
      </c>
      <c r="E8513">
        <v>1426</v>
      </c>
      <c r="F8513">
        <v>5771</v>
      </c>
      <c r="G8513">
        <v>41782</v>
      </c>
      <c r="H8513">
        <v>3370</v>
      </c>
      <c r="I8513">
        <v>68246</v>
      </c>
      <c r="J8513">
        <f>E8513+F8513+G8513</f>
        <v>48979</v>
      </c>
      <c r="K8513">
        <f>(J8513*1000)/H8513</f>
        <v>14533.827893175074</v>
      </c>
    </row>
    <row r="8514" spans="1:11" x14ac:dyDescent="0.25">
      <c r="A8514" s="1" t="s">
        <v>7348</v>
      </c>
      <c r="B8514" s="1" t="s">
        <v>7346</v>
      </c>
      <c r="C8514" s="1" t="s">
        <v>10</v>
      </c>
      <c r="D8514" s="1" t="s">
        <v>7349</v>
      </c>
      <c r="E8514">
        <v>252</v>
      </c>
      <c r="F8514">
        <v>1375</v>
      </c>
      <c r="G8514">
        <v>3126</v>
      </c>
      <c r="H8514">
        <v>327</v>
      </c>
      <c r="I8514">
        <v>52967</v>
      </c>
      <c r="J8514">
        <f>E8514+F8514+G8514</f>
        <v>4753</v>
      </c>
      <c r="K8514">
        <f>(J8514*1000)/H8514</f>
        <v>14535.168195718654</v>
      </c>
    </row>
    <row r="8515" spans="1:11" x14ac:dyDescent="0.25">
      <c r="A8515" s="1" t="s">
        <v>13429</v>
      </c>
      <c r="B8515" s="1" t="s">
        <v>13430</v>
      </c>
      <c r="C8515" s="1" t="s">
        <v>10</v>
      </c>
      <c r="D8515" s="1" t="s">
        <v>13431</v>
      </c>
      <c r="E8515">
        <v>365</v>
      </c>
      <c r="F8515">
        <v>472</v>
      </c>
      <c r="G8515">
        <v>4934</v>
      </c>
      <c r="H8515">
        <v>397</v>
      </c>
      <c r="I8515">
        <v>45624</v>
      </c>
      <c r="J8515">
        <f>E8515+F8515+G8515</f>
        <v>5771</v>
      </c>
      <c r="K8515">
        <f>(J8515*1000)/H8515</f>
        <v>14536.523929471034</v>
      </c>
    </row>
    <row r="8516" spans="1:11" x14ac:dyDescent="0.25">
      <c r="A8516" s="1" t="s">
        <v>12008</v>
      </c>
      <c r="B8516" s="1" t="s">
        <v>12007</v>
      </c>
      <c r="C8516" s="1" t="s">
        <v>10</v>
      </c>
      <c r="D8516" s="1" t="s">
        <v>12009</v>
      </c>
      <c r="E8516">
        <v>345</v>
      </c>
      <c r="F8516">
        <v>1917</v>
      </c>
      <c r="G8516">
        <v>2652</v>
      </c>
      <c r="H8516">
        <v>338</v>
      </c>
      <c r="I8516">
        <v>45997</v>
      </c>
      <c r="J8516">
        <f>E8516+F8516+G8516</f>
        <v>4914</v>
      </c>
      <c r="K8516">
        <f>(J8516*1000)/H8516</f>
        <v>14538.461538461539</v>
      </c>
    </row>
    <row r="8517" spans="1:11" x14ac:dyDescent="0.25">
      <c r="A8517" s="1" t="s">
        <v>2835</v>
      </c>
      <c r="B8517" s="1" t="s">
        <v>1390</v>
      </c>
      <c r="C8517" s="1" t="s">
        <v>7</v>
      </c>
      <c r="D8517" s="1" t="s">
        <v>2836</v>
      </c>
      <c r="E8517">
        <v>1196</v>
      </c>
      <c r="F8517">
        <v>7601</v>
      </c>
      <c r="G8517">
        <v>1162</v>
      </c>
      <c r="H8517">
        <v>685</v>
      </c>
      <c r="I8517">
        <v>42360</v>
      </c>
      <c r="J8517">
        <f>E8517+F8517+G8517</f>
        <v>9959</v>
      </c>
      <c r="K8517">
        <f>(J8517*1000)/H8517</f>
        <v>14538.686131386861</v>
      </c>
    </row>
    <row r="8518" spans="1:11" x14ac:dyDescent="0.25">
      <c r="A8518" s="1" t="s">
        <v>19902</v>
      </c>
      <c r="B8518" s="1" t="s">
        <v>19896</v>
      </c>
      <c r="C8518" s="1" t="s">
        <v>10</v>
      </c>
      <c r="D8518" s="1" t="s">
        <v>19903</v>
      </c>
      <c r="E8518">
        <v>437</v>
      </c>
      <c r="F8518">
        <v>4704</v>
      </c>
      <c r="G8518">
        <v>2116</v>
      </c>
      <c r="H8518">
        <v>499</v>
      </c>
      <c r="I8518">
        <v>43343</v>
      </c>
      <c r="J8518">
        <f>E8518+F8518+G8518</f>
        <v>7257</v>
      </c>
      <c r="K8518">
        <f>(J8518*1000)/H8518</f>
        <v>14543.086172344689</v>
      </c>
    </row>
    <row r="8519" spans="1:11" x14ac:dyDescent="0.25">
      <c r="A8519" s="1" t="s">
        <v>20443</v>
      </c>
      <c r="B8519" s="1" t="s">
        <v>20431</v>
      </c>
      <c r="C8519" s="1" t="s">
        <v>10</v>
      </c>
      <c r="D8519" s="1" t="s">
        <v>20444</v>
      </c>
      <c r="E8519">
        <v>3306</v>
      </c>
      <c r="F8519">
        <v>18825</v>
      </c>
      <c r="G8519">
        <v>8571</v>
      </c>
      <c r="H8519">
        <v>2111</v>
      </c>
      <c r="I8519">
        <v>43559</v>
      </c>
      <c r="J8519">
        <f>E8519+F8519+G8519</f>
        <v>30702</v>
      </c>
      <c r="K8519">
        <f>(J8519*1000)/H8519</f>
        <v>14543.818095689247</v>
      </c>
    </row>
    <row r="8520" spans="1:11" x14ac:dyDescent="0.25">
      <c r="A8520" s="1" t="s">
        <v>4983</v>
      </c>
      <c r="B8520" s="1" t="s">
        <v>4730</v>
      </c>
      <c r="C8520" s="1" t="s">
        <v>7</v>
      </c>
      <c r="D8520" s="1" t="s">
        <v>4984</v>
      </c>
      <c r="E8520">
        <v>187</v>
      </c>
      <c r="F8520">
        <v>885</v>
      </c>
      <c r="G8520">
        <v>2215</v>
      </c>
      <c r="H8520">
        <v>226</v>
      </c>
      <c r="I8520">
        <v>55058</v>
      </c>
      <c r="J8520">
        <f>E8520+F8520+G8520</f>
        <v>3287</v>
      </c>
      <c r="K8520">
        <f>(J8520*1000)/H8520</f>
        <v>14544.247787610619</v>
      </c>
    </row>
    <row r="8521" spans="1:11" x14ac:dyDescent="0.25">
      <c r="A8521" s="1" t="s">
        <v>5128</v>
      </c>
      <c r="B8521" s="1" t="s">
        <v>5062</v>
      </c>
      <c r="C8521" s="1" t="s">
        <v>7</v>
      </c>
      <c r="D8521" s="1" t="s">
        <v>5129</v>
      </c>
      <c r="E8521">
        <v>2567</v>
      </c>
      <c r="F8521">
        <v>12243</v>
      </c>
      <c r="G8521">
        <v>33859</v>
      </c>
      <c r="H8521">
        <v>3346</v>
      </c>
      <c r="I8521">
        <v>80037</v>
      </c>
      <c r="J8521">
        <f>E8521+F8521+G8521</f>
        <v>48669</v>
      </c>
      <c r="K8521">
        <f>(J8521*1000)/H8521</f>
        <v>14545.427375971309</v>
      </c>
    </row>
    <row r="8522" spans="1:11" x14ac:dyDescent="0.25">
      <c r="A8522" s="1" t="s">
        <v>17374</v>
      </c>
      <c r="B8522" s="1" t="s">
        <v>17368</v>
      </c>
      <c r="C8522" s="1" t="s">
        <v>10</v>
      </c>
      <c r="D8522" s="1" t="s">
        <v>17375</v>
      </c>
      <c r="E8522">
        <v>501</v>
      </c>
      <c r="F8522">
        <v>4465</v>
      </c>
      <c r="G8522">
        <v>4562</v>
      </c>
      <c r="H8522">
        <v>655</v>
      </c>
      <c r="I8522">
        <v>39881</v>
      </c>
      <c r="J8522">
        <f>E8522+F8522+G8522</f>
        <v>9528</v>
      </c>
      <c r="K8522">
        <f>(J8522*1000)/H8522</f>
        <v>14546.564885496184</v>
      </c>
    </row>
    <row r="8523" spans="1:11" x14ac:dyDescent="0.25">
      <c r="A8523" s="1" t="s">
        <v>9790</v>
      </c>
      <c r="B8523" s="1" t="s">
        <v>9349</v>
      </c>
      <c r="C8523" s="1" t="s">
        <v>10</v>
      </c>
      <c r="D8523" s="1" t="s">
        <v>9791</v>
      </c>
      <c r="E8523">
        <v>1710</v>
      </c>
      <c r="F8523">
        <v>26392</v>
      </c>
      <c r="G8523">
        <v>24385</v>
      </c>
      <c r="H8523">
        <v>3608</v>
      </c>
      <c r="I8523">
        <v>84026</v>
      </c>
      <c r="J8523">
        <f>E8523+F8523+G8523</f>
        <v>52487</v>
      </c>
      <c r="K8523">
        <f>(J8523*1000)/H8523</f>
        <v>14547.394678492239</v>
      </c>
    </row>
    <row r="8524" spans="1:11" x14ac:dyDescent="0.25">
      <c r="A8524" s="1" t="s">
        <v>6114</v>
      </c>
      <c r="B8524" s="1" t="s">
        <v>6109</v>
      </c>
      <c r="C8524" s="1" t="s">
        <v>10</v>
      </c>
      <c r="D8524" s="1" t="s">
        <v>6115</v>
      </c>
      <c r="E8524">
        <v>515</v>
      </c>
      <c r="F8524">
        <v>2543</v>
      </c>
      <c r="G8524">
        <v>4813</v>
      </c>
      <c r="H8524">
        <v>541</v>
      </c>
      <c r="I8524">
        <v>54683</v>
      </c>
      <c r="J8524">
        <f>E8524+F8524+G8524</f>
        <v>7871</v>
      </c>
      <c r="K8524">
        <f>(J8524*1000)/H8524</f>
        <v>14548.98336414048</v>
      </c>
    </row>
    <row r="8525" spans="1:11" x14ac:dyDescent="0.25">
      <c r="A8525" s="1" t="s">
        <v>17842</v>
      </c>
      <c r="B8525" s="1" t="s">
        <v>17816</v>
      </c>
      <c r="C8525" s="1" t="s">
        <v>10</v>
      </c>
      <c r="D8525" s="1" t="s">
        <v>17843</v>
      </c>
      <c r="E8525">
        <v>930</v>
      </c>
      <c r="F8525">
        <v>13622</v>
      </c>
      <c r="G8525">
        <v>8744</v>
      </c>
      <c r="H8525">
        <v>1601</v>
      </c>
      <c r="I8525">
        <v>52331</v>
      </c>
      <c r="J8525">
        <f>E8525+F8525+G8525</f>
        <v>23296</v>
      </c>
      <c r="K8525">
        <f>(J8525*1000)/H8525</f>
        <v>14550.905683947532</v>
      </c>
    </row>
    <row r="8526" spans="1:11" x14ac:dyDescent="0.25">
      <c r="A8526" s="1" t="s">
        <v>25260</v>
      </c>
      <c r="B8526" s="1" t="s">
        <v>25209</v>
      </c>
      <c r="C8526" s="1" t="s">
        <v>10</v>
      </c>
      <c r="D8526" s="1" t="s">
        <v>25261</v>
      </c>
      <c r="E8526">
        <v>807</v>
      </c>
      <c r="F8526">
        <v>5281</v>
      </c>
      <c r="G8526">
        <v>4943</v>
      </c>
      <c r="H8526">
        <v>758</v>
      </c>
      <c r="I8526">
        <v>54359</v>
      </c>
      <c r="J8526">
        <f>E8526+F8526+G8526</f>
        <v>11031</v>
      </c>
      <c r="K8526">
        <f>(J8526*1000)/H8526</f>
        <v>14552.770448548812</v>
      </c>
    </row>
    <row r="8527" spans="1:11" x14ac:dyDescent="0.25">
      <c r="A8527" s="1" t="s">
        <v>20272</v>
      </c>
      <c r="B8527" s="1" t="s">
        <v>20270</v>
      </c>
      <c r="C8527" s="1" t="s">
        <v>10</v>
      </c>
      <c r="D8527" s="1" t="s">
        <v>20273</v>
      </c>
      <c r="E8527">
        <v>1718</v>
      </c>
      <c r="F8527">
        <v>13214</v>
      </c>
      <c r="G8527">
        <v>8239</v>
      </c>
      <c r="H8527">
        <v>1592</v>
      </c>
      <c r="I8527">
        <v>43810</v>
      </c>
      <c r="J8527">
        <f>E8527+F8527+G8527</f>
        <v>23171</v>
      </c>
      <c r="K8527">
        <f>(J8527*1000)/H8527</f>
        <v>14554.64824120603</v>
      </c>
    </row>
    <row r="8528" spans="1:11" x14ac:dyDescent="0.25">
      <c r="A8528" s="1" t="s">
        <v>24890</v>
      </c>
      <c r="B8528" s="1" t="s">
        <v>24884</v>
      </c>
      <c r="C8528" s="1" t="s">
        <v>10</v>
      </c>
      <c r="D8528" s="1" t="s">
        <v>24891</v>
      </c>
      <c r="E8528">
        <v>212</v>
      </c>
      <c r="F8528">
        <v>2314</v>
      </c>
      <c r="G8528">
        <v>1128</v>
      </c>
      <c r="H8528">
        <v>251</v>
      </c>
      <c r="I8528">
        <v>49819</v>
      </c>
      <c r="J8528">
        <f>E8528+F8528+G8528</f>
        <v>3654</v>
      </c>
      <c r="K8528">
        <f>(J8528*1000)/H8528</f>
        <v>14557.768924302789</v>
      </c>
    </row>
    <row r="8529" spans="1:11" x14ac:dyDescent="0.25">
      <c r="A8529" s="1" t="s">
        <v>20770</v>
      </c>
      <c r="B8529" s="1" t="s">
        <v>23895</v>
      </c>
      <c r="C8529" s="1" t="s">
        <v>7</v>
      </c>
      <c r="D8529" s="1" t="s">
        <v>23964</v>
      </c>
      <c r="E8529">
        <v>164</v>
      </c>
      <c r="F8529">
        <v>4847</v>
      </c>
      <c r="G8529">
        <v>41</v>
      </c>
      <c r="H8529">
        <v>347</v>
      </c>
      <c r="I8529">
        <v>42089</v>
      </c>
      <c r="J8529">
        <f>E8529+F8529+G8529</f>
        <v>5052</v>
      </c>
      <c r="K8529">
        <f>(J8529*1000)/H8529</f>
        <v>14559.077809798271</v>
      </c>
    </row>
    <row r="8530" spans="1:11" x14ac:dyDescent="0.25">
      <c r="A8530" s="1" t="s">
        <v>11142</v>
      </c>
      <c r="B8530" s="1" t="s">
        <v>10932</v>
      </c>
      <c r="C8530" s="1" t="s">
        <v>10</v>
      </c>
      <c r="D8530" s="1" t="s">
        <v>11143</v>
      </c>
      <c r="E8530">
        <v>6669</v>
      </c>
      <c r="F8530">
        <v>88617</v>
      </c>
      <c r="G8530">
        <v>57629</v>
      </c>
      <c r="H8530">
        <v>10501</v>
      </c>
      <c r="I8530">
        <v>64490</v>
      </c>
      <c r="J8530">
        <f>E8530+F8530+G8530</f>
        <v>152915</v>
      </c>
      <c r="K8530">
        <f>(J8530*1000)/H8530</f>
        <v>14561.946481287496</v>
      </c>
    </row>
    <row r="8531" spans="1:11" x14ac:dyDescent="0.25">
      <c r="A8531" s="1" t="s">
        <v>25588</v>
      </c>
      <c r="B8531" s="1" t="s">
        <v>25584</v>
      </c>
      <c r="C8531" s="1" t="s">
        <v>10</v>
      </c>
      <c r="D8531" s="1" t="s">
        <v>25589</v>
      </c>
      <c r="E8531">
        <v>487</v>
      </c>
      <c r="F8531">
        <v>670</v>
      </c>
      <c r="G8531">
        <v>4872</v>
      </c>
      <c r="H8531">
        <v>414</v>
      </c>
      <c r="I8531">
        <v>52776</v>
      </c>
      <c r="J8531">
        <f>E8531+F8531+G8531</f>
        <v>6029</v>
      </c>
      <c r="K8531">
        <f>(J8531*1000)/H8531</f>
        <v>14562.801932367151</v>
      </c>
    </row>
    <row r="8532" spans="1:11" x14ac:dyDescent="0.25">
      <c r="A8532" s="1" t="s">
        <v>4671</v>
      </c>
      <c r="B8532" s="1" t="s">
        <v>4657</v>
      </c>
      <c r="C8532" s="1" t="s">
        <v>344</v>
      </c>
      <c r="D8532" s="1" t="s">
        <v>4672</v>
      </c>
      <c r="E8532">
        <v>648</v>
      </c>
      <c r="F8532">
        <v>4735</v>
      </c>
      <c r="G8532">
        <v>5598</v>
      </c>
      <c r="H8532">
        <v>754</v>
      </c>
      <c r="I8532">
        <v>47966</v>
      </c>
      <c r="J8532">
        <f>E8532+F8532+G8532</f>
        <v>10981</v>
      </c>
      <c r="K8532">
        <f>(J8532*1000)/H8532</f>
        <v>14563.660477453581</v>
      </c>
    </row>
    <row r="8533" spans="1:11" x14ac:dyDescent="0.25">
      <c r="A8533" s="1" t="s">
        <v>11278</v>
      </c>
      <c r="B8533" s="1" t="s">
        <v>11276</v>
      </c>
      <c r="C8533" s="1" t="s">
        <v>10</v>
      </c>
      <c r="D8533" s="1" t="s">
        <v>11279</v>
      </c>
      <c r="E8533">
        <v>166</v>
      </c>
      <c r="F8533">
        <v>3302</v>
      </c>
      <c r="G8533">
        <v>1237</v>
      </c>
      <c r="H8533">
        <v>323</v>
      </c>
      <c r="I8533">
        <v>54433</v>
      </c>
      <c r="J8533">
        <f>E8533+F8533+G8533</f>
        <v>4705</v>
      </c>
      <c r="K8533">
        <f>(J8533*1000)/H8533</f>
        <v>14566.56346749226</v>
      </c>
    </row>
    <row r="8534" spans="1:11" x14ac:dyDescent="0.25">
      <c r="A8534" s="1" t="s">
        <v>20366</v>
      </c>
      <c r="B8534" s="1" t="s">
        <v>20362</v>
      </c>
      <c r="C8534" s="1" t="s">
        <v>10</v>
      </c>
      <c r="D8534" s="1" t="s">
        <v>20367</v>
      </c>
      <c r="E8534">
        <v>2247</v>
      </c>
      <c r="F8534">
        <v>24222</v>
      </c>
      <c r="G8534">
        <v>92291</v>
      </c>
      <c r="H8534">
        <v>8152</v>
      </c>
      <c r="I8534">
        <v>58283</v>
      </c>
      <c r="J8534">
        <f>E8534+F8534+G8534</f>
        <v>118760</v>
      </c>
      <c r="K8534">
        <f>(J8534*1000)/H8534</f>
        <v>14568.20412168793</v>
      </c>
    </row>
    <row r="8535" spans="1:11" x14ac:dyDescent="0.25">
      <c r="A8535" s="1" t="s">
        <v>13701</v>
      </c>
      <c r="B8535" s="1" t="s">
        <v>13699</v>
      </c>
      <c r="C8535" s="1" t="s">
        <v>10</v>
      </c>
      <c r="D8535" s="1" t="s">
        <v>13702</v>
      </c>
      <c r="E8535">
        <v>271</v>
      </c>
      <c r="F8535">
        <v>725</v>
      </c>
      <c r="G8535">
        <v>4409</v>
      </c>
      <c r="H8535">
        <v>371</v>
      </c>
      <c r="I8535">
        <v>41344</v>
      </c>
      <c r="J8535">
        <f>E8535+F8535+G8535</f>
        <v>5405</v>
      </c>
      <c r="K8535">
        <f>(J8535*1000)/H8535</f>
        <v>14568.733153638814</v>
      </c>
    </row>
    <row r="8536" spans="1:11" x14ac:dyDescent="0.25">
      <c r="A8536" s="1" t="s">
        <v>16994</v>
      </c>
      <c r="B8536" s="1" t="s">
        <v>16995</v>
      </c>
      <c r="C8536" s="1" t="s">
        <v>10</v>
      </c>
      <c r="D8536" s="1" t="s">
        <v>16996</v>
      </c>
      <c r="E8536">
        <v>160</v>
      </c>
      <c r="F8536">
        <v>1501</v>
      </c>
      <c r="G8536">
        <v>1894</v>
      </c>
      <c r="H8536">
        <v>244</v>
      </c>
      <c r="I8536">
        <v>50038</v>
      </c>
      <c r="J8536">
        <f>E8536+F8536+G8536</f>
        <v>3555</v>
      </c>
      <c r="K8536">
        <f>(J8536*1000)/H8536</f>
        <v>14569.672131147541</v>
      </c>
    </row>
    <row r="8537" spans="1:11" x14ac:dyDescent="0.25">
      <c r="A8537" s="1" t="s">
        <v>6386</v>
      </c>
      <c r="B8537" s="1" t="s">
        <v>6380</v>
      </c>
      <c r="C8537" s="1" t="s">
        <v>10</v>
      </c>
      <c r="D8537" s="1" t="s">
        <v>6387</v>
      </c>
      <c r="E8537">
        <v>13398</v>
      </c>
      <c r="F8537">
        <v>53194</v>
      </c>
      <c r="G8537">
        <v>28476</v>
      </c>
      <c r="H8537">
        <v>6524</v>
      </c>
      <c r="I8537">
        <v>50192</v>
      </c>
      <c r="J8537">
        <f>E8537+F8537+G8537</f>
        <v>95068</v>
      </c>
      <c r="K8537">
        <f>(J8537*1000)/H8537</f>
        <v>14572.041692213366</v>
      </c>
    </row>
    <row r="8538" spans="1:11" x14ac:dyDescent="0.25">
      <c r="A8538" s="1" t="s">
        <v>17175</v>
      </c>
      <c r="B8538" s="1" t="s">
        <v>17164</v>
      </c>
      <c r="C8538" s="1" t="s">
        <v>10</v>
      </c>
      <c r="D8538" s="1" t="s">
        <v>17176</v>
      </c>
      <c r="E8538">
        <v>7896</v>
      </c>
      <c r="F8538">
        <v>36188</v>
      </c>
      <c r="G8538">
        <v>12231</v>
      </c>
      <c r="H8538">
        <v>3863</v>
      </c>
      <c r="I8538">
        <v>43602</v>
      </c>
      <c r="J8538">
        <f>E8538+F8538+G8538</f>
        <v>56315</v>
      </c>
      <c r="K8538">
        <f>(J8538*1000)/H8538</f>
        <v>14578.048149106911</v>
      </c>
    </row>
    <row r="8539" spans="1:11" x14ac:dyDescent="0.25">
      <c r="A8539" s="1" t="s">
        <v>14660</v>
      </c>
      <c r="B8539" s="1" t="s">
        <v>14064</v>
      </c>
      <c r="C8539" s="1" t="s">
        <v>7</v>
      </c>
      <c r="D8539" s="1" t="s">
        <v>14661</v>
      </c>
      <c r="E8539">
        <v>228</v>
      </c>
      <c r="F8539">
        <v>1750</v>
      </c>
      <c r="G8539">
        <v>13198</v>
      </c>
      <c r="H8539">
        <v>1041</v>
      </c>
      <c r="I8539">
        <v>87220</v>
      </c>
      <c r="J8539">
        <f>E8539+F8539+G8539</f>
        <v>15176</v>
      </c>
      <c r="K8539">
        <f>(J8539*1000)/H8539</f>
        <v>14578.290105667627</v>
      </c>
    </row>
    <row r="8540" spans="1:11" x14ac:dyDescent="0.25">
      <c r="A8540" s="1" t="s">
        <v>12744</v>
      </c>
      <c r="B8540" s="1" t="s">
        <v>12742</v>
      </c>
      <c r="C8540" s="1" t="s">
        <v>10</v>
      </c>
      <c r="D8540" s="1" t="s">
        <v>12745</v>
      </c>
      <c r="E8540">
        <v>4096</v>
      </c>
      <c r="F8540">
        <v>23100</v>
      </c>
      <c r="G8540">
        <v>48414</v>
      </c>
      <c r="H8540">
        <v>5186</v>
      </c>
      <c r="I8540">
        <v>74220</v>
      </c>
      <c r="J8540">
        <f>E8540+F8540+G8540</f>
        <v>75610</v>
      </c>
      <c r="K8540">
        <f>(J8540*1000)/H8540</f>
        <v>14579.637485537987</v>
      </c>
    </row>
    <row r="8541" spans="1:11" x14ac:dyDescent="0.25">
      <c r="A8541" s="1" t="s">
        <v>20297</v>
      </c>
      <c r="B8541" s="1" t="s">
        <v>20280</v>
      </c>
      <c r="C8541" s="1" t="s">
        <v>10</v>
      </c>
      <c r="D8541" s="1" t="s">
        <v>20298</v>
      </c>
      <c r="E8541">
        <v>1075</v>
      </c>
      <c r="F8541">
        <v>7765</v>
      </c>
      <c r="G8541">
        <v>13438</v>
      </c>
      <c r="H8541">
        <v>1528</v>
      </c>
      <c r="I8541">
        <v>45098</v>
      </c>
      <c r="J8541">
        <f>E8541+F8541+G8541</f>
        <v>22278</v>
      </c>
      <c r="K8541">
        <f>(J8541*1000)/H8541</f>
        <v>14579.842931937173</v>
      </c>
    </row>
    <row r="8542" spans="1:11" x14ac:dyDescent="0.25">
      <c r="A8542" s="1" t="s">
        <v>7519</v>
      </c>
      <c r="B8542" s="1" t="s">
        <v>7507</v>
      </c>
      <c r="C8542" s="1" t="s">
        <v>10</v>
      </c>
      <c r="D8542" s="1" t="s">
        <v>7520</v>
      </c>
      <c r="E8542">
        <v>1037</v>
      </c>
      <c r="F8542">
        <v>6401</v>
      </c>
      <c r="G8542">
        <v>10729</v>
      </c>
      <c r="H8542">
        <v>1246</v>
      </c>
      <c r="I8542">
        <v>61028</v>
      </c>
      <c r="J8542">
        <f>E8542+F8542+G8542</f>
        <v>18167</v>
      </c>
      <c r="K8542">
        <f>(J8542*1000)/H8542</f>
        <v>14580.256821829855</v>
      </c>
    </row>
    <row r="8543" spans="1:11" x14ac:dyDescent="0.25">
      <c r="A8543" s="1" t="s">
        <v>5122</v>
      </c>
      <c r="B8543" s="1" t="s">
        <v>5062</v>
      </c>
      <c r="C8543" s="1" t="s">
        <v>7</v>
      </c>
      <c r="D8543" s="1" t="s">
        <v>5123</v>
      </c>
      <c r="E8543">
        <v>1000</v>
      </c>
      <c r="F8543">
        <v>7480</v>
      </c>
      <c r="G8543">
        <v>19443</v>
      </c>
      <c r="H8543">
        <v>1915</v>
      </c>
      <c r="I8543">
        <v>80037</v>
      </c>
      <c r="J8543">
        <f>E8543+F8543+G8543</f>
        <v>27923</v>
      </c>
      <c r="K8543">
        <f>(J8543*1000)/H8543</f>
        <v>14581.201044386424</v>
      </c>
    </row>
    <row r="8544" spans="1:11" x14ac:dyDescent="0.25">
      <c r="A8544" s="1" t="s">
        <v>20694</v>
      </c>
      <c r="B8544" s="1" t="s">
        <v>20695</v>
      </c>
      <c r="C8544" s="1" t="s">
        <v>10</v>
      </c>
      <c r="D8544" s="1" t="s">
        <v>20696</v>
      </c>
      <c r="E8544">
        <v>2417</v>
      </c>
      <c r="F8544">
        <v>17057</v>
      </c>
      <c r="G8544">
        <v>12465</v>
      </c>
      <c r="H8544">
        <v>2190</v>
      </c>
      <c r="I8544">
        <v>53536</v>
      </c>
      <c r="J8544">
        <f>E8544+F8544+G8544</f>
        <v>31939</v>
      </c>
      <c r="K8544">
        <f>(J8544*1000)/H8544</f>
        <v>14584.018264840182</v>
      </c>
    </row>
    <row r="8545" spans="1:11" x14ac:dyDescent="0.25">
      <c r="A8545" s="1" t="s">
        <v>25218</v>
      </c>
      <c r="B8545" s="1" t="s">
        <v>25219</v>
      </c>
      <c r="C8545" s="1" t="s">
        <v>10</v>
      </c>
      <c r="D8545" s="1" t="s">
        <v>25220</v>
      </c>
      <c r="E8545">
        <v>972</v>
      </c>
      <c r="F8545">
        <v>3490</v>
      </c>
      <c r="G8545">
        <v>2174</v>
      </c>
      <c r="H8545">
        <v>455</v>
      </c>
      <c r="I8545">
        <v>43562</v>
      </c>
      <c r="J8545">
        <f>E8545+F8545+G8545</f>
        <v>6636</v>
      </c>
      <c r="K8545">
        <f>(J8545*1000)/H8545</f>
        <v>14584.615384615385</v>
      </c>
    </row>
    <row r="8546" spans="1:11" x14ac:dyDescent="0.25">
      <c r="A8546" s="1" t="s">
        <v>24695</v>
      </c>
      <c r="B8546" s="1" t="s">
        <v>24688</v>
      </c>
      <c r="C8546" s="1" t="s">
        <v>10</v>
      </c>
      <c r="D8546" s="1" t="s">
        <v>24696</v>
      </c>
      <c r="E8546">
        <v>350</v>
      </c>
      <c r="F8546">
        <v>2655</v>
      </c>
      <c r="G8546">
        <v>977</v>
      </c>
      <c r="H8546">
        <v>273</v>
      </c>
      <c r="I8546">
        <v>49955</v>
      </c>
      <c r="J8546">
        <f>E8546+F8546+G8546</f>
        <v>3982</v>
      </c>
      <c r="K8546">
        <f>(J8546*1000)/H8546</f>
        <v>14586.080586080587</v>
      </c>
    </row>
    <row r="8547" spans="1:11" x14ac:dyDescent="0.25">
      <c r="A8547" s="1" t="s">
        <v>6976</v>
      </c>
      <c r="B8547" s="1" t="s">
        <v>6972</v>
      </c>
      <c r="C8547" s="1" t="s">
        <v>10</v>
      </c>
      <c r="D8547" s="1" t="s">
        <v>6977</v>
      </c>
      <c r="E8547">
        <v>300</v>
      </c>
      <c r="F8547">
        <v>3904</v>
      </c>
      <c r="G8547">
        <v>5175</v>
      </c>
      <c r="H8547">
        <v>643</v>
      </c>
      <c r="I8547">
        <v>54186</v>
      </c>
      <c r="J8547">
        <f>E8547+F8547+G8547</f>
        <v>9379</v>
      </c>
      <c r="K8547">
        <f>(J8547*1000)/H8547</f>
        <v>14586.314152410576</v>
      </c>
    </row>
    <row r="8548" spans="1:11" x14ac:dyDescent="0.25">
      <c r="A8548" s="1" t="s">
        <v>4977</v>
      </c>
      <c r="B8548" s="1" t="s">
        <v>4730</v>
      </c>
      <c r="C8548" s="1" t="s">
        <v>7</v>
      </c>
      <c r="D8548" s="1" t="s">
        <v>4978</v>
      </c>
      <c r="E8548">
        <v>2392</v>
      </c>
      <c r="F8548">
        <v>9806</v>
      </c>
      <c r="G8548">
        <v>14606</v>
      </c>
      <c r="H8548">
        <v>1837</v>
      </c>
      <c r="I8548">
        <v>55058</v>
      </c>
      <c r="J8548">
        <f>E8548+F8548+G8548</f>
        <v>26804</v>
      </c>
      <c r="K8548">
        <f>(J8548*1000)/H8548</f>
        <v>14591.181273816004</v>
      </c>
    </row>
    <row r="8549" spans="1:11" x14ac:dyDescent="0.25">
      <c r="A8549" s="1" t="s">
        <v>24905</v>
      </c>
      <c r="B8549" s="1" t="s">
        <v>24897</v>
      </c>
      <c r="C8549" s="1" t="s">
        <v>10</v>
      </c>
      <c r="D8549" s="1" t="s">
        <v>24906</v>
      </c>
      <c r="E8549">
        <v>1077</v>
      </c>
      <c r="F8549">
        <v>29007</v>
      </c>
      <c r="G8549">
        <v>5053</v>
      </c>
      <c r="H8549">
        <v>2407</v>
      </c>
      <c r="I8549">
        <v>53733</v>
      </c>
      <c r="J8549">
        <f>E8549+F8549+G8549</f>
        <v>35137</v>
      </c>
      <c r="K8549">
        <f>(J8549*1000)/H8549</f>
        <v>14597.839634399668</v>
      </c>
    </row>
    <row r="8550" spans="1:11" x14ac:dyDescent="0.25">
      <c r="A8550" s="1" t="s">
        <v>9381</v>
      </c>
      <c r="B8550" s="1" t="s">
        <v>9382</v>
      </c>
      <c r="C8550" s="1" t="s">
        <v>10</v>
      </c>
      <c r="D8550" s="1" t="s">
        <v>9383</v>
      </c>
      <c r="E8550">
        <v>15332</v>
      </c>
      <c r="F8550">
        <v>172149</v>
      </c>
      <c r="G8550">
        <v>54793</v>
      </c>
      <c r="H8550">
        <v>16595</v>
      </c>
      <c r="I8550">
        <v>74576</v>
      </c>
      <c r="J8550">
        <f>E8550+F8550+G8550</f>
        <v>242274</v>
      </c>
      <c r="K8550">
        <f>(J8550*1000)/H8550</f>
        <v>14599.216631515517</v>
      </c>
    </row>
    <row r="8551" spans="1:11" x14ac:dyDescent="0.25">
      <c r="A8551" s="1" t="s">
        <v>4603</v>
      </c>
      <c r="B8551" s="1" t="s">
        <v>4604</v>
      </c>
      <c r="C8551" s="1" t="s">
        <v>10</v>
      </c>
      <c r="D8551" s="1" t="s">
        <v>4605</v>
      </c>
      <c r="E8551">
        <v>1294</v>
      </c>
      <c r="F8551">
        <v>5109</v>
      </c>
      <c r="G8551">
        <v>1351</v>
      </c>
      <c r="H8551">
        <v>531</v>
      </c>
      <c r="I8551">
        <v>30699</v>
      </c>
      <c r="J8551">
        <f>E8551+F8551+G8551</f>
        <v>7754</v>
      </c>
      <c r="K8551">
        <f>(J8551*1000)/H8551</f>
        <v>14602.636534839925</v>
      </c>
    </row>
    <row r="8552" spans="1:11" x14ac:dyDescent="0.25">
      <c r="A8552" s="1" t="s">
        <v>17629</v>
      </c>
      <c r="B8552" s="1" t="s">
        <v>17603</v>
      </c>
      <c r="C8552" s="1" t="s">
        <v>10</v>
      </c>
      <c r="D8552" s="1" t="s">
        <v>17630</v>
      </c>
      <c r="E8552">
        <v>3359</v>
      </c>
      <c r="F8552">
        <v>10669</v>
      </c>
      <c r="G8552">
        <v>16249</v>
      </c>
      <c r="H8552">
        <v>2073</v>
      </c>
      <c r="I8552">
        <v>48973</v>
      </c>
      <c r="J8552">
        <f>E8552+F8552+G8552</f>
        <v>30277</v>
      </c>
      <c r="K8552">
        <f>(J8552*1000)/H8552</f>
        <v>14605.402797877472</v>
      </c>
    </row>
    <row r="8553" spans="1:11" x14ac:dyDescent="0.25">
      <c r="A8553" s="1" t="s">
        <v>23935</v>
      </c>
      <c r="B8553" s="1" t="s">
        <v>23930</v>
      </c>
      <c r="C8553" s="1" t="s">
        <v>7</v>
      </c>
      <c r="D8553" s="1" t="s">
        <v>23936</v>
      </c>
      <c r="E8553">
        <v>7</v>
      </c>
      <c r="F8553">
        <v>3483</v>
      </c>
      <c r="G8553">
        <v>220</v>
      </c>
      <c r="H8553">
        <v>254</v>
      </c>
      <c r="I8553">
        <v>49142</v>
      </c>
      <c r="J8553">
        <f>E8553+F8553+G8553</f>
        <v>3710</v>
      </c>
      <c r="K8553">
        <f>(J8553*1000)/H8553</f>
        <v>14606.299212598426</v>
      </c>
    </row>
    <row r="8554" spans="1:11" x14ac:dyDescent="0.25">
      <c r="A8554" s="1" t="s">
        <v>9020</v>
      </c>
      <c r="B8554" s="1" t="s">
        <v>9018</v>
      </c>
      <c r="C8554" s="1" t="s">
        <v>7</v>
      </c>
      <c r="D8554" s="1" t="s">
        <v>9021</v>
      </c>
      <c r="E8554">
        <v>283</v>
      </c>
      <c r="F8554">
        <v>479</v>
      </c>
      <c r="G8554">
        <v>4251</v>
      </c>
      <c r="H8554">
        <v>343</v>
      </c>
      <c r="I8554">
        <v>45807</v>
      </c>
      <c r="J8554">
        <f>E8554+F8554+G8554</f>
        <v>5013</v>
      </c>
      <c r="K8554">
        <f>(J8554*1000)/H8554</f>
        <v>14615.160349854228</v>
      </c>
    </row>
    <row r="8555" spans="1:11" x14ac:dyDescent="0.25">
      <c r="A8555" s="1" t="s">
        <v>5631</v>
      </c>
      <c r="B8555" s="1" t="s">
        <v>5611</v>
      </c>
      <c r="C8555" s="1" t="s">
        <v>344</v>
      </c>
      <c r="D8555" s="1" t="s">
        <v>5632</v>
      </c>
      <c r="E8555">
        <v>1036</v>
      </c>
      <c r="F8555">
        <v>8134</v>
      </c>
      <c r="G8555">
        <v>26853</v>
      </c>
      <c r="H8555">
        <v>2464</v>
      </c>
      <c r="I8555">
        <v>76856</v>
      </c>
      <c r="J8555">
        <f>E8555+F8555+G8555</f>
        <v>36023</v>
      </c>
      <c r="K8555">
        <f>(J8555*1000)/H8555</f>
        <v>14619.724025974027</v>
      </c>
    </row>
    <row r="8556" spans="1:11" x14ac:dyDescent="0.25">
      <c r="A8556" s="1" t="s">
        <v>13153</v>
      </c>
      <c r="B8556" s="1" t="s">
        <v>13152</v>
      </c>
      <c r="C8556" s="1" t="s">
        <v>10</v>
      </c>
      <c r="D8556" s="1" t="s">
        <v>13154</v>
      </c>
      <c r="E8556">
        <v>509</v>
      </c>
      <c r="F8556">
        <v>3332</v>
      </c>
      <c r="G8556">
        <v>3323</v>
      </c>
      <c r="H8556">
        <v>490</v>
      </c>
      <c r="I8556">
        <v>41595</v>
      </c>
      <c r="J8556">
        <f>E8556+F8556+G8556</f>
        <v>7164</v>
      </c>
      <c r="K8556">
        <f>(J8556*1000)/H8556</f>
        <v>14620.408163265307</v>
      </c>
    </row>
    <row r="8557" spans="1:11" x14ac:dyDescent="0.25">
      <c r="A8557" s="1" t="s">
        <v>19918</v>
      </c>
      <c r="B8557" s="1" t="s">
        <v>19910</v>
      </c>
      <c r="C8557" s="1" t="s">
        <v>10</v>
      </c>
      <c r="D8557" s="1" t="s">
        <v>19919</v>
      </c>
      <c r="E8557">
        <v>1300</v>
      </c>
      <c r="F8557">
        <v>13517</v>
      </c>
      <c r="G8557">
        <v>7553</v>
      </c>
      <c r="H8557">
        <v>1530</v>
      </c>
      <c r="I8557">
        <v>47242</v>
      </c>
      <c r="J8557">
        <f>E8557+F8557+G8557</f>
        <v>22370</v>
      </c>
      <c r="K8557">
        <f>(J8557*1000)/H8557</f>
        <v>14620.915032679739</v>
      </c>
    </row>
    <row r="8558" spans="1:11" x14ac:dyDescent="0.25">
      <c r="A8558" s="1" t="s">
        <v>14843</v>
      </c>
      <c r="B8558" s="1" t="s">
        <v>14066</v>
      </c>
      <c r="C8558" s="1" t="s">
        <v>10</v>
      </c>
      <c r="D8558" s="1" t="s">
        <v>14844</v>
      </c>
      <c r="E8558">
        <v>9162</v>
      </c>
      <c r="F8558">
        <v>81815</v>
      </c>
      <c r="G8558">
        <v>154110</v>
      </c>
      <c r="H8558">
        <v>16760</v>
      </c>
      <c r="I8558">
        <v>62937</v>
      </c>
      <c r="J8558">
        <f>E8558+F8558+G8558</f>
        <v>245087</v>
      </c>
      <c r="K8558">
        <f>(J8558*1000)/H8558</f>
        <v>14623.329355608592</v>
      </c>
    </row>
    <row r="8559" spans="1:11" x14ac:dyDescent="0.25">
      <c r="A8559" s="1" t="s">
        <v>13446</v>
      </c>
      <c r="B8559" s="1" t="s">
        <v>13444</v>
      </c>
      <c r="C8559" s="1" t="s">
        <v>10</v>
      </c>
      <c r="D8559" s="1" t="s">
        <v>13447</v>
      </c>
      <c r="E8559">
        <v>319</v>
      </c>
      <c r="F8559">
        <v>1876</v>
      </c>
      <c r="G8559">
        <v>2500</v>
      </c>
      <c r="H8559">
        <v>321</v>
      </c>
      <c r="I8559">
        <v>44461</v>
      </c>
      <c r="J8559">
        <f>E8559+F8559+G8559</f>
        <v>4695</v>
      </c>
      <c r="K8559">
        <f>(J8559*1000)/H8559</f>
        <v>14626.168224299065</v>
      </c>
    </row>
    <row r="8560" spans="1:11" x14ac:dyDescent="0.25">
      <c r="A8560" s="1" t="s">
        <v>9427</v>
      </c>
      <c r="B8560" s="1" t="s">
        <v>9286</v>
      </c>
      <c r="C8560" s="1" t="s">
        <v>7</v>
      </c>
      <c r="D8560" s="1" t="s">
        <v>9428</v>
      </c>
      <c r="E8560">
        <v>475</v>
      </c>
      <c r="F8560">
        <v>5559</v>
      </c>
      <c r="G8560">
        <v>6663</v>
      </c>
      <c r="H8560">
        <v>868</v>
      </c>
      <c r="I8560">
        <v>57732</v>
      </c>
      <c r="J8560">
        <f>E8560+F8560+G8560</f>
        <v>12697</v>
      </c>
      <c r="K8560">
        <f>(J8560*1000)/H8560</f>
        <v>14627.880184331798</v>
      </c>
    </row>
    <row r="8561" spans="1:11" x14ac:dyDescent="0.25">
      <c r="A8561" s="1" t="s">
        <v>23217</v>
      </c>
      <c r="B8561" s="1" t="s">
        <v>23215</v>
      </c>
      <c r="C8561" s="1" t="s">
        <v>10</v>
      </c>
      <c r="D8561" s="1" t="s">
        <v>23218</v>
      </c>
      <c r="E8561">
        <v>822</v>
      </c>
      <c r="F8561">
        <v>1174</v>
      </c>
      <c r="G8561">
        <v>11419</v>
      </c>
      <c r="H8561">
        <v>917</v>
      </c>
      <c r="I8561">
        <v>38224</v>
      </c>
      <c r="J8561">
        <f>E8561+F8561+G8561</f>
        <v>13415</v>
      </c>
      <c r="K8561">
        <f>(J8561*1000)/H8561</f>
        <v>14629.225736095965</v>
      </c>
    </row>
    <row r="8562" spans="1:11" x14ac:dyDescent="0.25">
      <c r="A8562" s="1" t="s">
        <v>19718</v>
      </c>
      <c r="B8562" s="1" t="s">
        <v>19710</v>
      </c>
      <c r="C8562" s="1" t="s">
        <v>10</v>
      </c>
      <c r="D8562" s="1" t="s">
        <v>19719</v>
      </c>
      <c r="E8562">
        <v>262</v>
      </c>
      <c r="F8562">
        <v>5671</v>
      </c>
      <c r="G8562">
        <v>10408</v>
      </c>
      <c r="H8562">
        <v>1117</v>
      </c>
      <c r="I8562">
        <v>60179</v>
      </c>
      <c r="J8562">
        <f>E8562+F8562+G8562</f>
        <v>16341</v>
      </c>
      <c r="K8562">
        <f>(J8562*1000)/H8562</f>
        <v>14629.364368845121</v>
      </c>
    </row>
    <row r="8563" spans="1:11" x14ac:dyDescent="0.25">
      <c r="A8563" s="1" t="s">
        <v>2495</v>
      </c>
      <c r="B8563" s="1" t="s">
        <v>1377</v>
      </c>
      <c r="C8563" s="1" t="s">
        <v>7</v>
      </c>
      <c r="D8563" s="1" t="s">
        <v>2496</v>
      </c>
      <c r="E8563">
        <v>9438</v>
      </c>
      <c r="F8563">
        <v>67393</v>
      </c>
      <c r="G8563">
        <v>57908</v>
      </c>
      <c r="H8563">
        <v>9210</v>
      </c>
      <c r="I8563">
        <v>100806</v>
      </c>
      <c r="J8563">
        <f>E8563+F8563+G8563</f>
        <v>134739</v>
      </c>
      <c r="K8563">
        <f>(J8563*1000)/H8563</f>
        <v>14629.641693811074</v>
      </c>
    </row>
    <row r="8564" spans="1:11" x14ac:dyDescent="0.25">
      <c r="A8564" s="1" t="s">
        <v>8245</v>
      </c>
      <c r="B8564" s="1" t="s">
        <v>8246</v>
      </c>
      <c r="C8564" s="1" t="s">
        <v>10</v>
      </c>
      <c r="D8564" s="1" t="s">
        <v>8247</v>
      </c>
      <c r="E8564">
        <v>182</v>
      </c>
      <c r="F8564">
        <v>2420</v>
      </c>
      <c r="G8564">
        <v>1027</v>
      </c>
      <c r="H8564">
        <v>248</v>
      </c>
      <c r="I8564">
        <v>41303</v>
      </c>
      <c r="J8564">
        <f>E8564+F8564+G8564</f>
        <v>3629</v>
      </c>
      <c r="K8564">
        <f>(J8564*1000)/H8564</f>
        <v>14633.064516129032</v>
      </c>
    </row>
    <row r="8565" spans="1:11" x14ac:dyDescent="0.25">
      <c r="A8565" s="1" t="s">
        <v>7667</v>
      </c>
      <c r="B8565" s="1" t="s">
        <v>7181</v>
      </c>
      <c r="C8565" s="1" t="s">
        <v>10</v>
      </c>
      <c r="D8565" s="1" t="s">
        <v>7668</v>
      </c>
      <c r="E8565">
        <v>603</v>
      </c>
      <c r="F8565">
        <v>8331</v>
      </c>
      <c r="G8565">
        <v>12915</v>
      </c>
      <c r="H8565">
        <v>1493</v>
      </c>
      <c r="I8565">
        <v>55984</v>
      </c>
      <c r="J8565">
        <f>E8565+F8565+G8565</f>
        <v>21849</v>
      </c>
      <c r="K8565">
        <f>(J8565*1000)/H8565</f>
        <v>14634.293369055593</v>
      </c>
    </row>
    <row r="8566" spans="1:11" x14ac:dyDescent="0.25">
      <c r="A8566" s="1" t="s">
        <v>7379</v>
      </c>
      <c r="B8566" s="1" t="s">
        <v>7380</v>
      </c>
      <c r="C8566" s="1" t="s">
        <v>10</v>
      </c>
      <c r="D8566" s="1" t="s">
        <v>7381</v>
      </c>
      <c r="E8566">
        <v>946</v>
      </c>
      <c r="F8566">
        <v>6639</v>
      </c>
      <c r="G8566">
        <v>5266</v>
      </c>
      <c r="H8566">
        <v>878</v>
      </c>
      <c r="I8566">
        <v>50924</v>
      </c>
      <c r="J8566">
        <f>E8566+F8566+G8566</f>
        <v>12851</v>
      </c>
      <c r="K8566">
        <f>(J8566*1000)/H8566</f>
        <v>14636.674259681093</v>
      </c>
    </row>
    <row r="8567" spans="1:11" x14ac:dyDescent="0.25">
      <c r="A8567" s="1" t="s">
        <v>4995</v>
      </c>
      <c r="B8567" s="1" t="s">
        <v>4730</v>
      </c>
      <c r="C8567" s="1" t="s">
        <v>7</v>
      </c>
      <c r="D8567" s="1" t="s">
        <v>4996</v>
      </c>
      <c r="E8567">
        <v>3361</v>
      </c>
      <c r="F8567">
        <v>13207</v>
      </c>
      <c r="G8567">
        <v>3838</v>
      </c>
      <c r="H8567">
        <v>1394</v>
      </c>
      <c r="I8567">
        <v>55058</v>
      </c>
      <c r="J8567">
        <f>E8567+F8567+G8567</f>
        <v>20406</v>
      </c>
      <c r="K8567">
        <f>(J8567*1000)/H8567</f>
        <v>14638.45050215208</v>
      </c>
    </row>
    <row r="8568" spans="1:11" x14ac:dyDescent="0.25">
      <c r="A8568" s="1" t="s">
        <v>19916</v>
      </c>
      <c r="B8568" s="1" t="s">
        <v>19910</v>
      </c>
      <c r="C8568" s="1" t="s">
        <v>10</v>
      </c>
      <c r="D8568" s="1" t="s">
        <v>19917</v>
      </c>
      <c r="E8568">
        <v>1984</v>
      </c>
      <c r="F8568">
        <v>10955</v>
      </c>
      <c r="G8568">
        <v>10557</v>
      </c>
      <c r="H8568">
        <v>1605</v>
      </c>
      <c r="I8568">
        <v>47242</v>
      </c>
      <c r="J8568">
        <f>E8568+F8568+G8568</f>
        <v>23496</v>
      </c>
      <c r="K8568">
        <f>(J8568*1000)/H8568</f>
        <v>14639.252336448599</v>
      </c>
    </row>
    <row r="8569" spans="1:11" x14ac:dyDescent="0.25">
      <c r="A8569" s="1" t="s">
        <v>4260</v>
      </c>
      <c r="B8569" s="1" t="s">
        <v>4261</v>
      </c>
      <c r="C8569" s="1" t="s">
        <v>10</v>
      </c>
      <c r="D8569" s="1" t="s">
        <v>4262</v>
      </c>
      <c r="E8569">
        <v>371</v>
      </c>
      <c r="F8569">
        <v>1403</v>
      </c>
      <c r="G8569">
        <v>1155</v>
      </c>
      <c r="H8569">
        <v>200</v>
      </c>
      <c r="I8569">
        <v>28716</v>
      </c>
      <c r="J8569">
        <f>E8569+F8569+G8569</f>
        <v>2929</v>
      </c>
      <c r="K8569">
        <f>(J8569*1000)/H8569</f>
        <v>14645</v>
      </c>
    </row>
    <row r="8570" spans="1:11" x14ac:dyDescent="0.25">
      <c r="A8570" s="1" t="s">
        <v>7267</v>
      </c>
      <c r="B8570" s="1" t="s">
        <v>7263</v>
      </c>
      <c r="C8570" s="1" t="s">
        <v>10</v>
      </c>
      <c r="D8570" s="1" t="s">
        <v>7268</v>
      </c>
      <c r="E8570">
        <v>313</v>
      </c>
      <c r="F8570">
        <v>3590</v>
      </c>
      <c r="G8570">
        <v>3598</v>
      </c>
      <c r="H8570">
        <v>512</v>
      </c>
      <c r="I8570">
        <v>50347</v>
      </c>
      <c r="J8570">
        <f>E8570+F8570+G8570</f>
        <v>7501</v>
      </c>
      <c r="K8570">
        <f>(J8570*1000)/H8570</f>
        <v>14650.390625</v>
      </c>
    </row>
    <row r="8571" spans="1:11" x14ac:dyDescent="0.25">
      <c r="A8571" s="1" t="s">
        <v>17083</v>
      </c>
      <c r="B8571" s="1" t="s">
        <v>17078</v>
      </c>
      <c r="C8571" s="1" t="s">
        <v>10</v>
      </c>
      <c r="D8571" s="1" t="s">
        <v>17084</v>
      </c>
      <c r="E8571">
        <v>125</v>
      </c>
      <c r="F8571">
        <v>1822</v>
      </c>
      <c r="G8571">
        <v>1203</v>
      </c>
      <c r="H8571">
        <v>215</v>
      </c>
      <c r="I8571">
        <v>57177</v>
      </c>
      <c r="J8571">
        <f>E8571+F8571+G8571</f>
        <v>3150</v>
      </c>
      <c r="K8571">
        <f>(J8571*1000)/H8571</f>
        <v>14651.162790697674</v>
      </c>
    </row>
    <row r="8572" spans="1:11" x14ac:dyDescent="0.25">
      <c r="A8572" s="1" t="s">
        <v>5451</v>
      </c>
      <c r="B8572" s="1" t="s">
        <v>5433</v>
      </c>
      <c r="C8572" s="1" t="s">
        <v>7</v>
      </c>
      <c r="D8572" s="1" t="s">
        <v>5452</v>
      </c>
      <c r="E8572">
        <v>426</v>
      </c>
      <c r="F8572">
        <v>5449</v>
      </c>
      <c r="G8572">
        <v>26551</v>
      </c>
      <c r="H8572">
        <v>2213</v>
      </c>
      <c r="I8572">
        <v>78001</v>
      </c>
      <c r="J8572">
        <f>E8572+F8572+G8572</f>
        <v>32426</v>
      </c>
      <c r="K8572">
        <f>(J8572*1000)/H8572</f>
        <v>14652.507907817442</v>
      </c>
    </row>
    <row r="8573" spans="1:11" x14ac:dyDescent="0.25">
      <c r="A8573" s="1" t="s">
        <v>4852</v>
      </c>
      <c r="B8573" s="1" t="s">
        <v>4730</v>
      </c>
      <c r="C8573" s="1" t="s">
        <v>7</v>
      </c>
      <c r="D8573" s="1" t="s">
        <v>4853</v>
      </c>
      <c r="E8573">
        <v>125</v>
      </c>
      <c r="F8573">
        <v>2148</v>
      </c>
      <c r="G8573">
        <v>5231</v>
      </c>
      <c r="H8573">
        <v>512</v>
      </c>
      <c r="I8573">
        <v>55058</v>
      </c>
      <c r="J8573">
        <f>E8573+F8573+G8573</f>
        <v>7504</v>
      </c>
      <c r="K8573">
        <f>(J8573*1000)/H8573</f>
        <v>14656.25</v>
      </c>
    </row>
    <row r="8574" spans="1:11" x14ac:dyDescent="0.25">
      <c r="A8574" s="1" t="s">
        <v>11966</v>
      </c>
      <c r="B8574" s="1" t="s">
        <v>11964</v>
      </c>
      <c r="C8574" s="1" t="s">
        <v>10</v>
      </c>
      <c r="D8574" s="1" t="s">
        <v>11967</v>
      </c>
      <c r="E8574">
        <v>4622</v>
      </c>
      <c r="F8574">
        <v>3917</v>
      </c>
      <c r="G8574">
        <v>1516</v>
      </c>
      <c r="H8574">
        <v>686</v>
      </c>
      <c r="I8574">
        <v>30292</v>
      </c>
      <c r="J8574">
        <f>E8574+F8574+G8574</f>
        <v>10055</v>
      </c>
      <c r="K8574">
        <f>(J8574*1000)/H8574</f>
        <v>14657.434402332361</v>
      </c>
    </row>
    <row r="8575" spans="1:11" x14ac:dyDescent="0.25">
      <c r="A8575" s="1" t="s">
        <v>9616</v>
      </c>
      <c r="B8575" s="1" t="s">
        <v>9289</v>
      </c>
      <c r="C8575" s="1" t="s">
        <v>7</v>
      </c>
      <c r="D8575" s="1" t="s">
        <v>9617</v>
      </c>
      <c r="E8575">
        <v>400</v>
      </c>
      <c r="F8575">
        <v>4216</v>
      </c>
      <c r="G8575">
        <v>7140</v>
      </c>
      <c r="H8575">
        <v>802</v>
      </c>
      <c r="I8575">
        <v>90039</v>
      </c>
      <c r="J8575">
        <f>E8575+F8575+G8575</f>
        <v>11756</v>
      </c>
      <c r="K8575">
        <f>(J8575*1000)/H8575</f>
        <v>14658.354114713216</v>
      </c>
    </row>
    <row r="8576" spans="1:11" x14ac:dyDescent="0.25">
      <c r="A8576" s="1" t="s">
        <v>2799</v>
      </c>
      <c r="B8576" s="1" t="s">
        <v>1389</v>
      </c>
      <c r="C8576" s="1" t="s">
        <v>10</v>
      </c>
      <c r="D8576" s="1" t="s">
        <v>2800</v>
      </c>
      <c r="E8576">
        <v>723</v>
      </c>
      <c r="F8576">
        <v>2647</v>
      </c>
      <c r="G8576">
        <v>1614</v>
      </c>
      <c r="H8576">
        <v>340</v>
      </c>
      <c r="I8576">
        <v>34961</v>
      </c>
      <c r="J8576">
        <f>E8576+F8576+G8576</f>
        <v>4984</v>
      </c>
      <c r="K8576">
        <f>(J8576*1000)/H8576</f>
        <v>14658.823529411764</v>
      </c>
    </row>
    <row r="8577" spans="1:11" x14ac:dyDescent="0.25">
      <c r="A8577" s="1" t="s">
        <v>25102</v>
      </c>
      <c r="B8577" s="1" t="s">
        <v>25103</v>
      </c>
      <c r="C8577" s="1" t="s">
        <v>10</v>
      </c>
      <c r="D8577" s="1" t="s">
        <v>25104</v>
      </c>
      <c r="E8577">
        <v>1205</v>
      </c>
      <c r="F8577">
        <v>12377</v>
      </c>
      <c r="G8577">
        <v>6677</v>
      </c>
      <c r="H8577">
        <v>1382</v>
      </c>
      <c r="I8577">
        <v>46375</v>
      </c>
      <c r="J8577">
        <f>E8577+F8577+G8577</f>
        <v>20259</v>
      </c>
      <c r="K8577">
        <f>(J8577*1000)/H8577</f>
        <v>14659.18958031838</v>
      </c>
    </row>
    <row r="8578" spans="1:11" x14ac:dyDescent="0.25">
      <c r="A8578" s="1" t="s">
        <v>13122</v>
      </c>
      <c r="B8578" s="1" t="s">
        <v>13119</v>
      </c>
      <c r="C8578" s="1" t="s">
        <v>10</v>
      </c>
      <c r="D8578" s="1" t="s">
        <v>13123</v>
      </c>
      <c r="E8578">
        <v>112</v>
      </c>
      <c r="F8578">
        <v>1610</v>
      </c>
      <c r="G8578">
        <v>1841</v>
      </c>
      <c r="H8578">
        <v>243</v>
      </c>
      <c r="I8578">
        <v>41539</v>
      </c>
      <c r="J8578">
        <f>E8578+F8578+G8578</f>
        <v>3563</v>
      </c>
      <c r="K8578">
        <f>(J8578*1000)/H8578</f>
        <v>14662.551440329218</v>
      </c>
    </row>
    <row r="8579" spans="1:11" x14ac:dyDescent="0.25">
      <c r="A8579" s="1" t="s">
        <v>21979</v>
      </c>
      <c r="B8579" s="1" t="s">
        <v>21977</v>
      </c>
      <c r="C8579" s="1" t="s">
        <v>10</v>
      </c>
      <c r="D8579" s="1" t="s">
        <v>21980</v>
      </c>
      <c r="E8579">
        <v>1349</v>
      </c>
      <c r="F8579">
        <v>4822</v>
      </c>
      <c r="G8579">
        <v>60473</v>
      </c>
      <c r="H8579">
        <v>4545</v>
      </c>
      <c r="I8579">
        <v>77281</v>
      </c>
      <c r="J8579">
        <f>E8579+F8579+G8579</f>
        <v>66644</v>
      </c>
      <c r="K8579">
        <f>(J8579*1000)/H8579</f>
        <v>14663.146314631464</v>
      </c>
    </row>
    <row r="8580" spans="1:11" x14ac:dyDescent="0.25">
      <c r="A8580" s="1" t="s">
        <v>9600</v>
      </c>
      <c r="B8580" s="1" t="s">
        <v>9289</v>
      </c>
      <c r="C8580" s="1" t="s">
        <v>10</v>
      </c>
      <c r="D8580" s="1" t="s">
        <v>9601</v>
      </c>
      <c r="E8580">
        <v>896</v>
      </c>
      <c r="F8580">
        <v>6503</v>
      </c>
      <c r="G8580">
        <v>10756</v>
      </c>
      <c r="H8580">
        <v>1238</v>
      </c>
      <c r="I8580">
        <v>90039</v>
      </c>
      <c r="J8580">
        <f>E8580+F8580+G8580</f>
        <v>18155</v>
      </c>
      <c r="K8580">
        <f>(J8580*1000)/H8580</f>
        <v>14664.781906300484</v>
      </c>
    </row>
    <row r="8581" spans="1:11" x14ac:dyDescent="0.25">
      <c r="A8581" s="1" t="s">
        <v>15141</v>
      </c>
      <c r="B8581" s="1" t="s">
        <v>15139</v>
      </c>
      <c r="C8581" s="1" t="s">
        <v>10</v>
      </c>
      <c r="D8581" s="1" t="s">
        <v>15142</v>
      </c>
      <c r="E8581">
        <v>334</v>
      </c>
      <c r="F8581">
        <v>3998</v>
      </c>
      <c r="G8581">
        <v>1183</v>
      </c>
      <c r="H8581">
        <v>376</v>
      </c>
      <c r="I8581">
        <v>41736</v>
      </c>
      <c r="J8581">
        <f>E8581+F8581+G8581</f>
        <v>5515</v>
      </c>
      <c r="K8581">
        <f>(J8581*1000)/H8581</f>
        <v>14667.553191489362</v>
      </c>
    </row>
    <row r="8582" spans="1:11" x14ac:dyDescent="0.25">
      <c r="A8582" s="1" t="s">
        <v>9397</v>
      </c>
      <c r="B8582" s="1" t="s">
        <v>9393</v>
      </c>
      <c r="C8582" s="1" t="s">
        <v>10</v>
      </c>
      <c r="D8582" s="1" t="s">
        <v>9398</v>
      </c>
      <c r="E8582">
        <v>5670</v>
      </c>
      <c r="F8582">
        <v>60986</v>
      </c>
      <c r="G8582">
        <v>24068</v>
      </c>
      <c r="H8582">
        <v>6183</v>
      </c>
      <c r="I8582">
        <v>65217</v>
      </c>
      <c r="J8582">
        <f>E8582+F8582+G8582</f>
        <v>90724</v>
      </c>
      <c r="K8582">
        <f>(J8582*1000)/H8582</f>
        <v>14673.136018114184</v>
      </c>
    </row>
    <row r="8583" spans="1:11" x14ac:dyDescent="0.25">
      <c r="A8583" s="1" t="s">
        <v>11415</v>
      </c>
      <c r="B8583" s="1" t="s">
        <v>11414</v>
      </c>
      <c r="C8583" s="1" t="s">
        <v>10</v>
      </c>
      <c r="D8583" s="1" t="s">
        <v>11416</v>
      </c>
      <c r="E8583">
        <v>767</v>
      </c>
      <c r="F8583">
        <v>10156</v>
      </c>
      <c r="G8583">
        <v>4617</v>
      </c>
      <c r="H8583">
        <v>1059</v>
      </c>
      <c r="I8583">
        <v>51343</v>
      </c>
      <c r="J8583">
        <f>E8583+F8583+G8583</f>
        <v>15540</v>
      </c>
      <c r="K8583">
        <f>(J8583*1000)/H8583</f>
        <v>14674.220963172804</v>
      </c>
    </row>
    <row r="8584" spans="1:11" x14ac:dyDescent="0.25">
      <c r="A8584" s="1" t="s">
        <v>12969</v>
      </c>
      <c r="B8584" s="1" t="s">
        <v>12966</v>
      </c>
      <c r="C8584" s="1" t="s">
        <v>7</v>
      </c>
      <c r="D8584" s="1" t="s">
        <v>12970</v>
      </c>
      <c r="E8584">
        <v>3121</v>
      </c>
      <c r="F8584">
        <v>2345</v>
      </c>
      <c r="G8584">
        <v>742</v>
      </c>
      <c r="H8584">
        <v>423</v>
      </c>
      <c r="I8584">
        <v>35740</v>
      </c>
      <c r="J8584">
        <f>E8584+F8584+G8584</f>
        <v>6208</v>
      </c>
      <c r="K8584">
        <f>(J8584*1000)/H8584</f>
        <v>14676.12293144208</v>
      </c>
    </row>
    <row r="8585" spans="1:11" x14ac:dyDescent="0.25">
      <c r="A8585" s="1" t="s">
        <v>13728</v>
      </c>
      <c r="B8585" s="1" t="s">
        <v>13729</v>
      </c>
      <c r="C8585" s="1" t="s">
        <v>10</v>
      </c>
      <c r="D8585" s="1" t="s">
        <v>13730</v>
      </c>
      <c r="E8585">
        <v>258</v>
      </c>
      <c r="F8585">
        <v>1318</v>
      </c>
      <c r="G8585">
        <v>2299</v>
      </c>
      <c r="H8585">
        <v>264</v>
      </c>
      <c r="I8585">
        <v>51335</v>
      </c>
      <c r="J8585">
        <f>E8585+F8585+G8585</f>
        <v>3875</v>
      </c>
      <c r="K8585">
        <f>(J8585*1000)/H8585</f>
        <v>14678.030303030304</v>
      </c>
    </row>
    <row r="8586" spans="1:11" x14ac:dyDescent="0.25">
      <c r="A8586" s="1" t="s">
        <v>23954</v>
      </c>
      <c r="B8586" s="1" t="s">
        <v>23943</v>
      </c>
      <c r="C8586" s="1" t="s">
        <v>7</v>
      </c>
      <c r="D8586" s="1" t="s">
        <v>23955</v>
      </c>
      <c r="E8586">
        <v>134</v>
      </c>
      <c r="F8586">
        <v>3129</v>
      </c>
      <c r="G8586">
        <v>290</v>
      </c>
      <c r="H8586">
        <v>242</v>
      </c>
      <c r="I8586">
        <v>53025</v>
      </c>
      <c r="J8586">
        <f>E8586+F8586+G8586</f>
        <v>3553</v>
      </c>
      <c r="K8586">
        <f>(J8586*1000)/H8586</f>
        <v>14681.818181818182</v>
      </c>
    </row>
    <row r="8587" spans="1:11" x14ac:dyDescent="0.25">
      <c r="A8587" s="1" t="s">
        <v>11082</v>
      </c>
      <c r="B8587" s="1" t="s">
        <v>11068</v>
      </c>
      <c r="C8587" s="1" t="s">
        <v>10</v>
      </c>
      <c r="D8587" s="1" t="s">
        <v>11083</v>
      </c>
      <c r="E8587">
        <v>5350</v>
      </c>
      <c r="F8587">
        <v>39218</v>
      </c>
      <c r="G8587">
        <v>26209</v>
      </c>
      <c r="H8587">
        <v>4820</v>
      </c>
      <c r="I8587">
        <v>76269</v>
      </c>
      <c r="J8587">
        <f>E8587+F8587+G8587</f>
        <v>70777</v>
      </c>
      <c r="K8587">
        <f>(J8587*1000)/H8587</f>
        <v>14684.024896265561</v>
      </c>
    </row>
    <row r="8588" spans="1:11" x14ac:dyDescent="0.25">
      <c r="A8588" s="1" t="s">
        <v>13723</v>
      </c>
      <c r="B8588" s="1" t="s">
        <v>13724</v>
      </c>
      <c r="C8588" s="1" t="s">
        <v>10</v>
      </c>
      <c r="D8588" s="1" t="s">
        <v>13725</v>
      </c>
      <c r="E8588">
        <v>349</v>
      </c>
      <c r="F8588">
        <v>1927</v>
      </c>
      <c r="G8588">
        <v>2746</v>
      </c>
      <c r="H8588">
        <v>342</v>
      </c>
      <c r="I8588">
        <v>40979</v>
      </c>
      <c r="J8588">
        <f>E8588+F8588+G8588</f>
        <v>5022</v>
      </c>
      <c r="K8588">
        <f>(J8588*1000)/H8588</f>
        <v>14684.21052631579</v>
      </c>
    </row>
    <row r="8589" spans="1:11" x14ac:dyDescent="0.25">
      <c r="A8589" s="1" t="s">
        <v>13809</v>
      </c>
      <c r="B8589" s="1" t="s">
        <v>13795</v>
      </c>
      <c r="C8589" s="1" t="s">
        <v>7</v>
      </c>
      <c r="D8589" s="1" t="s">
        <v>13810</v>
      </c>
      <c r="E8589">
        <v>398</v>
      </c>
      <c r="F8589">
        <v>4176</v>
      </c>
      <c r="G8589">
        <v>6689</v>
      </c>
      <c r="H8589">
        <v>767</v>
      </c>
      <c r="I8589">
        <v>62429</v>
      </c>
      <c r="J8589">
        <f>E8589+F8589+G8589</f>
        <v>11263</v>
      </c>
      <c r="K8589">
        <f>(J8589*1000)/H8589</f>
        <v>14684.485006518906</v>
      </c>
    </row>
    <row r="8590" spans="1:11" x14ac:dyDescent="0.25">
      <c r="A8590" s="1" t="s">
        <v>17085</v>
      </c>
      <c r="B8590" s="1" t="s">
        <v>17078</v>
      </c>
      <c r="C8590" s="1" t="s">
        <v>10</v>
      </c>
      <c r="D8590" s="1" t="s">
        <v>17086</v>
      </c>
      <c r="E8590">
        <v>174</v>
      </c>
      <c r="F8590">
        <v>2142</v>
      </c>
      <c r="G8590">
        <v>1605</v>
      </c>
      <c r="H8590">
        <v>267</v>
      </c>
      <c r="I8590">
        <v>57177</v>
      </c>
      <c r="J8590">
        <f>E8590+F8590+G8590</f>
        <v>3921</v>
      </c>
      <c r="K8590">
        <f>(J8590*1000)/H8590</f>
        <v>14685.393258426966</v>
      </c>
    </row>
    <row r="8591" spans="1:11" x14ac:dyDescent="0.25">
      <c r="A8591" s="1" t="s">
        <v>25475</v>
      </c>
      <c r="B8591" s="1" t="s">
        <v>25476</v>
      </c>
      <c r="C8591" s="1" t="s">
        <v>10</v>
      </c>
      <c r="D8591" s="1" t="s">
        <v>25477</v>
      </c>
      <c r="E8591">
        <v>523</v>
      </c>
      <c r="F8591">
        <v>514</v>
      </c>
      <c r="G8591">
        <v>4529</v>
      </c>
      <c r="H8591">
        <v>379</v>
      </c>
      <c r="I8591">
        <v>40968</v>
      </c>
      <c r="J8591">
        <f>E8591+F8591+G8591</f>
        <v>5566</v>
      </c>
      <c r="K8591">
        <f>(J8591*1000)/H8591</f>
        <v>14686.015831134564</v>
      </c>
    </row>
    <row r="8592" spans="1:11" x14ac:dyDescent="0.25">
      <c r="A8592" s="1" t="s">
        <v>6920</v>
      </c>
      <c r="B8592" s="1" t="s">
        <v>6916</v>
      </c>
      <c r="C8592" s="1" t="s">
        <v>10</v>
      </c>
      <c r="D8592" s="1" t="s">
        <v>6921</v>
      </c>
      <c r="E8592">
        <v>481</v>
      </c>
      <c r="F8592">
        <v>6388</v>
      </c>
      <c r="G8592">
        <v>4323</v>
      </c>
      <c r="H8592">
        <v>762</v>
      </c>
      <c r="I8592">
        <v>50731</v>
      </c>
      <c r="J8592">
        <f>E8592+F8592+G8592</f>
        <v>11192</v>
      </c>
      <c r="K8592">
        <f>(J8592*1000)/H8592</f>
        <v>14687.664041994751</v>
      </c>
    </row>
    <row r="8593" spans="1:11" x14ac:dyDescent="0.25">
      <c r="A8593" s="1" t="s">
        <v>9299</v>
      </c>
      <c r="B8593" s="1" t="s">
        <v>9286</v>
      </c>
      <c r="C8593" s="1" t="s">
        <v>10</v>
      </c>
      <c r="D8593" s="1" t="s">
        <v>9300</v>
      </c>
      <c r="E8593">
        <v>4474</v>
      </c>
      <c r="F8593">
        <v>43472</v>
      </c>
      <c r="G8593">
        <v>38754</v>
      </c>
      <c r="H8593">
        <v>5902</v>
      </c>
      <c r="I8593">
        <v>57732</v>
      </c>
      <c r="J8593">
        <f>E8593+F8593+G8593</f>
        <v>86700</v>
      </c>
      <c r="K8593">
        <f>(J8593*1000)/H8593</f>
        <v>14689.935615045748</v>
      </c>
    </row>
    <row r="8594" spans="1:11" x14ac:dyDescent="0.25">
      <c r="A8594" s="1" t="s">
        <v>25803</v>
      </c>
      <c r="B8594" s="1" t="s">
        <v>25797</v>
      </c>
      <c r="C8594" s="1" t="s">
        <v>10</v>
      </c>
      <c r="D8594" s="1" t="s">
        <v>25804</v>
      </c>
      <c r="E8594">
        <v>350</v>
      </c>
      <c r="F8594">
        <v>3024</v>
      </c>
      <c r="G8594">
        <v>2223</v>
      </c>
      <c r="H8594">
        <v>381</v>
      </c>
      <c r="I8594">
        <v>50266</v>
      </c>
      <c r="J8594">
        <f>E8594+F8594+G8594</f>
        <v>5597</v>
      </c>
      <c r="K8594">
        <f>(J8594*1000)/H8594</f>
        <v>14690.288713910761</v>
      </c>
    </row>
    <row r="8595" spans="1:11" x14ac:dyDescent="0.25">
      <c r="A8595" s="1" t="s">
        <v>23237</v>
      </c>
      <c r="B8595" s="1" t="s">
        <v>23238</v>
      </c>
      <c r="C8595" s="1" t="s">
        <v>10</v>
      </c>
      <c r="D8595" s="1" t="s">
        <v>23239</v>
      </c>
      <c r="E8595">
        <v>275</v>
      </c>
      <c r="F8595">
        <v>592</v>
      </c>
      <c r="G8595">
        <v>3012</v>
      </c>
      <c r="H8595">
        <v>264</v>
      </c>
      <c r="I8595">
        <v>37294</v>
      </c>
      <c r="J8595">
        <f>E8595+F8595+G8595</f>
        <v>3879</v>
      </c>
      <c r="K8595">
        <f>(J8595*1000)/H8595</f>
        <v>14693.181818181818</v>
      </c>
    </row>
    <row r="8596" spans="1:11" x14ac:dyDescent="0.25">
      <c r="A8596" s="1" t="s">
        <v>7584</v>
      </c>
      <c r="B8596" s="1" t="s">
        <v>7585</v>
      </c>
      <c r="C8596" s="1" t="s">
        <v>10</v>
      </c>
      <c r="D8596" s="1" t="s">
        <v>7586</v>
      </c>
      <c r="E8596">
        <v>2325</v>
      </c>
      <c r="F8596">
        <v>22690</v>
      </c>
      <c r="G8596">
        <v>40320</v>
      </c>
      <c r="H8596">
        <v>4445</v>
      </c>
      <c r="I8596">
        <v>52128</v>
      </c>
      <c r="J8596">
        <f>E8596+F8596+G8596</f>
        <v>65335</v>
      </c>
      <c r="K8596">
        <f>(J8596*1000)/H8596</f>
        <v>14698.537682789651</v>
      </c>
    </row>
    <row r="8597" spans="1:11" x14ac:dyDescent="0.25">
      <c r="A8597" s="1" t="s">
        <v>20538</v>
      </c>
      <c r="B8597" s="1" t="s">
        <v>20530</v>
      </c>
      <c r="C8597" s="1" t="s">
        <v>10</v>
      </c>
      <c r="D8597" s="1" t="s">
        <v>20539</v>
      </c>
      <c r="E8597">
        <v>661</v>
      </c>
      <c r="F8597">
        <v>9640</v>
      </c>
      <c r="G8597">
        <v>7661</v>
      </c>
      <c r="H8597">
        <v>1222</v>
      </c>
      <c r="I8597">
        <v>40429</v>
      </c>
      <c r="J8597">
        <f>E8597+F8597+G8597</f>
        <v>17962</v>
      </c>
      <c r="K8597">
        <f>(J8597*1000)/H8597</f>
        <v>14698.85433715221</v>
      </c>
    </row>
    <row r="8598" spans="1:11" x14ac:dyDescent="0.25">
      <c r="A8598" s="1" t="s">
        <v>9141</v>
      </c>
      <c r="B8598" s="1" t="s">
        <v>9036</v>
      </c>
      <c r="C8598" s="1" t="s">
        <v>10</v>
      </c>
      <c r="D8598" s="1" t="s">
        <v>9142</v>
      </c>
      <c r="E8598">
        <v>1525</v>
      </c>
      <c r="F8598">
        <v>6785</v>
      </c>
      <c r="G8598">
        <v>7874</v>
      </c>
      <c r="H8598">
        <v>1101</v>
      </c>
      <c r="I8598">
        <v>40120</v>
      </c>
      <c r="J8598">
        <f>E8598+F8598+G8598</f>
        <v>16184</v>
      </c>
      <c r="K8598">
        <f>(J8598*1000)/H8598</f>
        <v>14699.364214350589</v>
      </c>
    </row>
    <row r="8599" spans="1:11" x14ac:dyDescent="0.25">
      <c r="A8599" s="1" t="s">
        <v>17108</v>
      </c>
      <c r="B8599" s="1" t="s">
        <v>17104</v>
      </c>
      <c r="C8599" s="1" t="s">
        <v>10</v>
      </c>
      <c r="D8599" s="1" t="s">
        <v>17109</v>
      </c>
      <c r="E8599">
        <v>213</v>
      </c>
      <c r="F8599">
        <v>2089</v>
      </c>
      <c r="G8599">
        <v>1726</v>
      </c>
      <c r="H8599">
        <v>274</v>
      </c>
      <c r="I8599">
        <v>76672</v>
      </c>
      <c r="J8599">
        <f>E8599+F8599+G8599</f>
        <v>4028</v>
      </c>
      <c r="K8599">
        <f>(J8599*1000)/H8599</f>
        <v>14700.7299270073</v>
      </c>
    </row>
    <row r="8600" spans="1:11" x14ac:dyDescent="0.25">
      <c r="A8600" s="1" t="s">
        <v>4806</v>
      </c>
      <c r="B8600" s="1" t="s">
        <v>4730</v>
      </c>
      <c r="C8600" s="1" t="s">
        <v>7</v>
      </c>
      <c r="D8600" s="1" t="s">
        <v>4807</v>
      </c>
      <c r="E8600">
        <v>1047</v>
      </c>
      <c r="F8600">
        <v>6773</v>
      </c>
      <c r="G8600">
        <v>19440</v>
      </c>
      <c r="H8600">
        <v>1854</v>
      </c>
      <c r="I8600">
        <v>55058</v>
      </c>
      <c r="J8600">
        <f>E8600+F8600+G8600</f>
        <v>27260</v>
      </c>
      <c r="K8600">
        <f>(J8600*1000)/H8600</f>
        <v>14703.344120819849</v>
      </c>
    </row>
    <row r="8601" spans="1:11" x14ac:dyDescent="0.25">
      <c r="A8601" s="1" t="s">
        <v>25346</v>
      </c>
      <c r="B8601" s="1" t="s">
        <v>25332</v>
      </c>
      <c r="C8601" s="1" t="s">
        <v>10</v>
      </c>
      <c r="D8601" s="1" t="s">
        <v>25347</v>
      </c>
      <c r="E8601">
        <v>319</v>
      </c>
      <c r="F8601">
        <v>2825</v>
      </c>
      <c r="G8601">
        <v>1973</v>
      </c>
      <c r="H8601">
        <v>348</v>
      </c>
      <c r="I8601">
        <v>46972</v>
      </c>
      <c r="J8601">
        <f>E8601+F8601+G8601</f>
        <v>5117</v>
      </c>
      <c r="K8601">
        <f>(J8601*1000)/H8601</f>
        <v>14704.022988505747</v>
      </c>
    </row>
    <row r="8602" spans="1:11" x14ac:dyDescent="0.25">
      <c r="A8602" s="1" t="s">
        <v>22150</v>
      </c>
      <c r="B8602" s="1" t="s">
        <v>22146</v>
      </c>
      <c r="C8602" s="1" t="s">
        <v>10</v>
      </c>
      <c r="D8602" s="1" t="s">
        <v>22151</v>
      </c>
      <c r="E8602">
        <v>4344</v>
      </c>
      <c r="F8602">
        <v>10679</v>
      </c>
      <c r="G8602">
        <v>13783</v>
      </c>
      <c r="H8602">
        <v>1959</v>
      </c>
      <c r="I8602">
        <v>41876</v>
      </c>
      <c r="J8602">
        <f>E8602+F8602+G8602</f>
        <v>28806</v>
      </c>
      <c r="K8602">
        <f>(J8602*1000)/H8602</f>
        <v>14704.441041347627</v>
      </c>
    </row>
    <row r="8603" spans="1:11" x14ac:dyDescent="0.25">
      <c r="A8603" s="1" t="s">
        <v>2072</v>
      </c>
      <c r="B8603" s="1" t="s">
        <v>1364</v>
      </c>
      <c r="C8603" s="1" t="s">
        <v>10</v>
      </c>
      <c r="D8603" s="1" t="s">
        <v>2073</v>
      </c>
      <c r="E8603">
        <v>734</v>
      </c>
      <c r="F8603">
        <v>4394</v>
      </c>
      <c r="G8603">
        <v>24966</v>
      </c>
      <c r="H8603">
        <v>2046</v>
      </c>
      <c r="I8603">
        <v>57428</v>
      </c>
      <c r="J8603">
        <f>E8603+F8603+G8603</f>
        <v>30094</v>
      </c>
      <c r="K8603">
        <f>(J8603*1000)/H8603</f>
        <v>14708.699902248289</v>
      </c>
    </row>
    <row r="8604" spans="1:11" x14ac:dyDescent="0.25">
      <c r="A8604" s="1" t="s">
        <v>8976</v>
      </c>
      <c r="B8604" s="1" t="s">
        <v>8974</v>
      </c>
      <c r="C8604" s="1" t="s">
        <v>10</v>
      </c>
      <c r="D8604" s="1" t="s">
        <v>8977</v>
      </c>
      <c r="E8604">
        <v>2285</v>
      </c>
      <c r="F8604">
        <v>6219</v>
      </c>
      <c r="G8604">
        <v>37493</v>
      </c>
      <c r="H8604">
        <v>3127</v>
      </c>
      <c r="I8604">
        <v>61436</v>
      </c>
      <c r="J8604">
        <f>E8604+F8604+G8604</f>
        <v>45997</v>
      </c>
      <c r="K8604">
        <f>(J8604*1000)/H8604</f>
        <v>14709.625839462744</v>
      </c>
    </row>
    <row r="8605" spans="1:11" x14ac:dyDescent="0.25">
      <c r="A8605" s="1" t="s">
        <v>3295</v>
      </c>
      <c r="B8605" s="1" t="s">
        <v>3293</v>
      </c>
      <c r="C8605" s="1" t="s">
        <v>10</v>
      </c>
      <c r="D8605" s="1" t="s">
        <v>3296</v>
      </c>
      <c r="E8605">
        <v>8792</v>
      </c>
      <c r="F8605">
        <v>49800</v>
      </c>
      <c r="G8605">
        <v>97517</v>
      </c>
      <c r="H8605">
        <v>10612</v>
      </c>
      <c r="I8605">
        <v>85336</v>
      </c>
      <c r="J8605">
        <f>E8605+F8605+G8605</f>
        <v>156109</v>
      </c>
      <c r="K8605">
        <f>(J8605*1000)/H8605</f>
        <v>14710.610629476065</v>
      </c>
    </row>
    <row r="8606" spans="1:11" x14ac:dyDescent="0.25">
      <c r="A8606" s="1" t="s">
        <v>23671</v>
      </c>
      <c r="B8606" s="1" t="s">
        <v>23659</v>
      </c>
      <c r="C8606" s="1" t="s">
        <v>10</v>
      </c>
      <c r="D8606" s="1" t="s">
        <v>23672</v>
      </c>
      <c r="E8606">
        <v>182</v>
      </c>
      <c r="F8606">
        <v>296</v>
      </c>
      <c r="G8606">
        <v>3215</v>
      </c>
      <c r="H8606">
        <v>251</v>
      </c>
      <c r="I8606">
        <v>59904</v>
      </c>
      <c r="J8606">
        <f>E8606+F8606+G8606</f>
        <v>3693</v>
      </c>
      <c r="K8606">
        <f>(J8606*1000)/H8606</f>
        <v>14713.147410358566</v>
      </c>
    </row>
    <row r="8607" spans="1:11" x14ac:dyDescent="0.25">
      <c r="A8607" s="1" t="s">
        <v>20631</v>
      </c>
      <c r="B8607" s="1" t="s">
        <v>20623</v>
      </c>
      <c r="C8607" s="1" t="s">
        <v>10</v>
      </c>
      <c r="D8607" s="1" t="s">
        <v>20632</v>
      </c>
      <c r="E8607">
        <v>974</v>
      </c>
      <c r="F8607">
        <v>10142</v>
      </c>
      <c r="G8607">
        <v>7541</v>
      </c>
      <c r="H8607">
        <v>1268</v>
      </c>
      <c r="I8607">
        <v>49552</v>
      </c>
      <c r="J8607">
        <f>E8607+F8607+G8607</f>
        <v>18657</v>
      </c>
      <c r="K8607">
        <f>(J8607*1000)/H8607</f>
        <v>14713.72239747634</v>
      </c>
    </row>
    <row r="8608" spans="1:11" x14ac:dyDescent="0.25">
      <c r="A8608" s="1" t="s">
        <v>6154</v>
      </c>
      <c r="B8608" s="1" t="s">
        <v>4975</v>
      </c>
      <c r="C8608" s="1" t="s">
        <v>7</v>
      </c>
      <c r="D8608" s="1" t="s">
        <v>6155</v>
      </c>
      <c r="E8608">
        <v>128</v>
      </c>
      <c r="F8608">
        <v>3061</v>
      </c>
      <c r="G8608">
        <v>17902</v>
      </c>
      <c r="H8608">
        <v>1433</v>
      </c>
      <c r="I8608">
        <v>75176</v>
      </c>
      <c r="J8608">
        <f>E8608+F8608+G8608</f>
        <v>21091</v>
      </c>
      <c r="K8608">
        <f>(J8608*1000)/H8608</f>
        <v>14718.073970690859</v>
      </c>
    </row>
    <row r="8609" spans="1:11" x14ac:dyDescent="0.25">
      <c r="A8609" s="1" t="s">
        <v>13708</v>
      </c>
      <c r="B8609" s="1" t="s">
        <v>13707</v>
      </c>
      <c r="C8609" s="1" t="s">
        <v>10</v>
      </c>
      <c r="D8609" s="1" t="s">
        <v>13709</v>
      </c>
      <c r="E8609">
        <v>468</v>
      </c>
      <c r="F8609">
        <v>1742</v>
      </c>
      <c r="G8609">
        <v>5754</v>
      </c>
      <c r="H8609">
        <v>541</v>
      </c>
      <c r="I8609">
        <v>44726</v>
      </c>
      <c r="J8609">
        <f>E8609+F8609+G8609</f>
        <v>7964</v>
      </c>
      <c r="K8609">
        <f>(J8609*1000)/H8609</f>
        <v>14720.887245841035</v>
      </c>
    </row>
    <row r="8610" spans="1:11" x14ac:dyDescent="0.25">
      <c r="A8610" s="1" t="s">
        <v>6299</v>
      </c>
      <c r="B8610" s="1" t="s">
        <v>6300</v>
      </c>
      <c r="C8610" s="1" t="s">
        <v>10</v>
      </c>
      <c r="D8610" s="1" t="s">
        <v>6301</v>
      </c>
      <c r="E8610">
        <v>6886</v>
      </c>
      <c r="F8610">
        <v>32494</v>
      </c>
      <c r="G8610">
        <v>21878</v>
      </c>
      <c r="H8610">
        <v>4161</v>
      </c>
      <c r="I8610">
        <v>44430</v>
      </c>
      <c r="J8610">
        <f>E8610+F8610+G8610</f>
        <v>61258</v>
      </c>
      <c r="K8610">
        <f>(J8610*1000)/H8610</f>
        <v>14721.94184090363</v>
      </c>
    </row>
    <row r="8611" spans="1:11" x14ac:dyDescent="0.25">
      <c r="A8611" s="1" t="s">
        <v>25937</v>
      </c>
      <c r="B8611" s="1" t="s">
        <v>25935</v>
      </c>
      <c r="C8611" s="1" t="s">
        <v>10</v>
      </c>
      <c r="D8611" s="1" t="s">
        <v>25938</v>
      </c>
      <c r="E8611">
        <v>577</v>
      </c>
      <c r="F8611">
        <v>1299</v>
      </c>
      <c r="G8611">
        <v>6855</v>
      </c>
      <c r="H8611">
        <v>593</v>
      </c>
      <c r="I8611">
        <v>46835</v>
      </c>
      <c r="J8611">
        <f>E8611+F8611+G8611</f>
        <v>8731</v>
      </c>
      <c r="K8611">
        <f>(J8611*1000)/H8611</f>
        <v>14723.44013490725</v>
      </c>
    </row>
    <row r="8612" spans="1:11" x14ac:dyDescent="0.25">
      <c r="A8612" s="1" t="s">
        <v>21303</v>
      </c>
      <c r="B8612" s="1" t="s">
        <v>21304</v>
      </c>
      <c r="C8612" s="1" t="s">
        <v>10</v>
      </c>
      <c r="D8612" s="1" t="s">
        <v>21305</v>
      </c>
      <c r="E8612">
        <v>181</v>
      </c>
      <c r="F8612">
        <v>163</v>
      </c>
      <c r="G8612">
        <v>3602</v>
      </c>
      <c r="H8612">
        <v>268</v>
      </c>
      <c r="I8612">
        <v>59879</v>
      </c>
      <c r="J8612">
        <f>E8612+F8612+G8612</f>
        <v>3946</v>
      </c>
      <c r="K8612">
        <f>(J8612*1000)/H8612</f>
        <v>14723.880597014926</v>
      </c>
    </row>
    <row r="8613" spans="1:11" x14ac:dyDescent="0.25">
      <c r="A8613" s="1" t="s">
        <v>9586</v>
      </c>
      <c r="B8613" s="1" t="s">
        <v>9289</v>
      </c>
      <c r="C8613" s="1" t="s">
        <v>10</v>
      </c>
      <c r="D8613" s="1" t="s">
        <v>9587</v>
      </c>
      <c r="E8613">
        <v>1314</v>
      </c>
      <c r="F8613">
        <v>13388</v>
      </c>
      <c r="G8613">
        <v>21481</v>
      </c>
      <c r="H8613">
        <v>2457</v>
      </c>
      <c r="I8613">
        <v>90039</v>
      </c>
      <c r="J8613">
        <f>E8613+F8613+G8613</f>
        <v>36183</v>
      </c>
      <c r="K8613">
        <f>(J8613*1000)/H8613</f>
        <v>14726.495726495727</v>
      </c>
    </row>
    <row r="8614" spans="1:11" x14ac:dyDescent="0.25">
      <c r="A8614" s="1" t="s">
        <v>9151</v>
      </c>
      <c r="B8614" s="1" t="s">
        <v>8985</v>
      </c>
      <c r="C8614" s="1" t="s">
        <v>10</v>
      </c>
      <c r="D8614" s="1" t="s">
        <v>9152</v>
      </c>
      <c r="E8614">
        <v>1127</v>
      </c>
      <c r="F8614">
        <v>20489</v>
      </c>
      <c r="G8614">
        <v>9742</v>
      </c>
      <c r="H8614">
        <v>2129</v>
      </c>
      <c r="I8614">
        <v>42728</v>
      </c>
      <c r="J8614">
        <f>E8614+F8614+G8614</f>
        <v>31358</v>
      </c>
      <c r="K8614">
        <f>(J8614*1000)/H8614</f>
        <v>14728.980742132457</v>
      </c>
    </row>
    <row r="8615" spans="1:11" x14ac:dyDescent="0.25">
      <c r="A8615" s="1" t="s">
        <v>20738</v>
      </c>
      <c r="B8615" s="1" t="s">
        <v>20113</v>
      </c>
      <c r="C8615" s="1" t="s">
        <v>10</v>
      </c>
      <c r="D8615" s="1" t="s">
        <v>20739</v>
      </c>
      <c r="E8615">
        <v>1242</v>
      </c>
      <c r="F8615">
        <v>17781</v>
      </c>
      <c r="G8615">
        <v>34406</v>
      </c>
      <c r="H8615">
        <v>3627</v>
      </c>
      <c r="I8615">
        <v>58471</v>
      </c>
      <c r="J8615">
        <f>E8615+F8615+G8615</f>
        <v>53429</v>
      </c>
      <c r="K8615">
        <f>(J8615*1000)/H8615</f>
        <v>14730.907085745795</v>
      </c>
    </row>
    <row r="8616" spans="1:11" x14ac:dyDescent="0.25">
      <c r="A8616" s="1" t="s">
        <v>25663</v>
      </c>
      <c r="B8616" s="1" t="s">
        <v>25653</v>
      </c>
      <c r="C8616" s="1" t="s">
        <v>10</v>
      </c>
      <c r="D8616" s="1" t="s">
        <v>25664</v>
      </c>
      <c r="E8616">
        <v>1040</v>
      </c>
      <c r="F8616">
        <v>2586</v>
      </c>
      <c r="G8616">
        <v>11491</v>
      </c>
      <c r="H8616">
        <v>1026</v>
      </c>
      <c r="I8616">
        <v>52411</v>
      </c>
      <c r="J8616">
        <f>E8616+F8616+G8616</f>
        <v>15117</v>
      </c>
      <c r="K8616">
        <f>(J8616*1000)/H8616</f>
        <v>14733.91812865497</v>
      </c>
    </row>
    <row r="8617" spans="1:11" x14ac:dyDescent="0.25">
      <c r="A8617" s="1" t="s">
        <v>20187</v>
      </c>
      <c r="B8617" s="1" t="s">
        <v>20175</v>
      </c>
      <c r="C8617" s="1" t="s">
        <v>10</v>
      </c>
      <c r="D8617" s="1" t="s">
        <v>20188</v>
      </c>
      <c r="E8617">
        <v>801</v>
      </c>
      <c r="F8617">
        <v>13353</v>
      </c>
      <c r="G8617">
        <v>15793</v>
      </c>
      <c r="H8617">
        <v>2032</v>
      </c>
      <c r="I8617">
        <v>45476</v>
      </c>
      <c r="J8617">
        <f>E8617+F8617+G8617</f>
        <v>29947</v>
      </c>
      <c r="K8617">
        <f>(J8617*1000)/H8617</f>
        <v>14737.696850393701</v>
      </c>
    </row>
    <row r="8618" spans="1:11" x14ac:dyDescent="0.25">
      <c r="A8618" s="1" t="s">
        <v>24628</v>
      </c>
      <c r="B8618" s="1" t="s">
        <v>24601</v>
      </c>
      <c r="C8618" s="1" t="s">
        <v>10</v>
      </c>
      <c r="D8618" s="1" t="s">
        <v>24629</v>
      </c>
      <c r="E8618">
        <v>4950</v>
      </c>
      <c r="F8618">
        <v>69491</v>
      </c>
      <c r="G8618">
        <v>56108</v>
      </c>
      <c r="H8618">
        <v>8858</v>
      </c>
      <c r="I8618">
        <v>75738</v>
      </c>
      <c r="J8618">
        <f>E8618+F8618+G8618</f>
        <v>130549</v>
      </c>
      <c r="K8618">
        <f>(J8618*1000)/H8618</f>
        <v>14737.976969970648</v>
      </c>
    </row>
    <row r="8619" spans="1:11" x14ac:dyDescent="0.25">
      <c r="A8619" s="1" t="s">
        <v>13435</v>
      </c>
      <c r="B8619" s="1" t="s">
        <v>13433</v>
      </c>
      <c r="C8619" s="1" t="s">
        <v>10</v>
      </c>
      <c r="D8619" s="1" t="s">
        <v>13436</v>
      </c>
      <c r="E8619">
        <v>285</v>
      </c>
      <c r="F8619">
        <v>1219</v>
      </c>
      <c r="G8619">
        <v>6794</v>
      </c>
      <c r="H8619">
        <v>563</v>
      </c>
      <c r="I8619">
        <v>54556</v>
      </c>
      <c r="J8619">
        <f>E8619+F8619+G8619</f>
        <v>8298</v>
      </c>
      <c r="K8619">
        <f>(J8619*1000)/H8619</f>
        <v>14738.898756660747</v>
      </c>
    </row>
    <row r="8620" spans="1:11" x14ac:dyDescent="0.25">
      <c r="A8620" s="1" t="s">
        <v>4647</v>
      </c>
      <c r="B8620" s="1" t="s">
        <v>4642</v>
      </c>
      <c r="C8620" s="1" t="s">
        <v>10</v>
      </c>
      <c r="D8620" s="1" t="s">
        <v>4648</v>
      </c>
      <c r="E8620">
        <v>425</v>
      </c>
      <c r="F8620">
        <v>2181</v>
      </c>
      <c r="G8620">
        <v>7594</v>
      </c>
      <c r="H8620">
        <v>692</v>
      </c>
      <c r="I8620">
        <v>50750</v>
      </c>
      <c r="J8620">
        <f>E8620+F8620+G8620</f>
        <v>10200</v>
      </c>
      <c r="K8620">
        <f>(J8620*1000)/H8620</f>
        <v>14739.884393063583</v>
      </c>
    </row>
    <row r="8621" spans="1:11" x14ac:dyDescent="0.25">
      <c r="A8621" s="1" t="s">
        <v>6623</v>
      </c>
      <c r="B8621" s="1" t="s">
        <v>6621</v>
      </c>
      <c r="C8621" s="1" t="s">
        <v>10</v>
      </c>
      <c r="D8621" s="1" t="s">
        <v>6624</v>
      </c>
      <c r="E8621">
        <v>11657</v>
      </c>
      <c r="F8621">
        <v>56958</v>
      </c>
      <c r="G8621">
        <v>33356</v>
      </c>
      <c r="H8621">
        <v>6918</v>
      </c>
      <c r="I8621">
        <v>44730</v>
      </c>
      <c r="J8621">
        <f>E8621+F8621+G8621</f>
        <v>101971</v>
      </c>
      <c r="K8621">
        <f>(J8621*1000)/H8621</f>
        <v>14739.953743856606</v>
      </c>
    </row>
    <row r="8622" spans="1:11" x14ac:dyDescent="0.25">
      <c r="A8622" s="1" t="s">
        <v>5430</v>
      </c>
      <c r="B8622" s="1" t="s">
        <v>5422</v>
      </c>
      <c r="C8622" s="1" t="s">
        <v>10</v>
      </c>
      <c r="D8622" s="1" t="s">
        <v>5431</v>
      </c>
      <c r="E8622">
        <v>81</v>
      </c>
      <c r="F8622">
        <v>989</v>
      </c>
      <c r="G8622">
        <v>3485</v>
      </c>
      <c r="H8622">
        <v>309</v>
      </c>
      <c r="I8622">
        <v>38992</v>
      </c>
      <c r="J8622">
        <f>E8622+F8622+G8622</f>
        <v>4555</v>
      </c>
      <c r="K8622">
        <f>(J8622*1000)/H8622</f>
        <v>14741.100323624596</v>
      </c>
    </row>
    <row r="8623" spans="1:11" x14ac:dyDescent="0.25">
      <c r="A8623" s="1" t="s">
        <v>7149</v>
      </c>
      <c r="B8623" s="1" t="s">
        <v>7147</v>
      </c>
      <c r="C8623" s="1" t="s">
        <v>10</v>
      </c>
      <c r="D8623" s="1" t="s">
        <v>7150</v>
      </c>
      <c r="E8623">
        <v>858</v>
      </c>
      <c r="F8623">
        <v>3213</v>
      </c>
      <c r="G8623">
        <v>3523</v>
      </c>
      <c r="H8623">
        <v>515</v>
      </c>
      <c r="I8623">
        <v>45292</v>
      </c>
      <c r="J8623">
        <f>E8623+F8623+G8623</f>
        <v>7594</v>
      </c>
      <c r="K8623">
        <f>(J8623*1000)/H8623</f>
        <v>14745.631067961165</v>
      </c>
    </row>
    <row r="8624" spans="1:11" x14ac:dyDescent="0.25">
      <c r="A8624" s="1" t="s">
        <v>5138</v>
      </c>
      <c r="B8624" s="1" t="s">
        <v>5062</v>
      </c>
      <c r="C8624" s="1" t="s">
        <v>10</v>
      </c>
      <c r="D8624" s="1" t="s">
        <v>5139</v>
      </c>
      <c r="E8624">
        <v>8660</v>
      </c>
      <c r="F8624">
        <v>46326</v>
      </c>
      <c r="G8624">
        <v>140309</v>
      </c>
      <c r="H8624">
        <v>13244</v>
      </c>
      <c r="I8624">
        <v>80037</v>
      </c>
      <c r="J8624">
        <f>E8624+F8624+G8624</f>
        <v>195295</v>
      </c>
      <c r="K8624">
        <f>(J8624*1000)/H8624</f>
        <v>14745.922681969194</v>
      </c>
    </row>
    <row r="8625" spans="1:11" x14ac:dyDescent="0.25">
      <c r="A8625" s="1" t="s">
        <v>15682</v>
      </c>
      <c r="B8625" s="1" t="s">
        <v>15662</v>
      </c>
      <c r="C8625" s="1" t="s">
        <v>10</v>
      </c>
      <c r="D8625" s="1" t="s">
        <v>15683</v>
      </c>
      <c r="E8625">
        <v>5932</v>
      </c>
      <c r="F8625">
        <v>39413</v>
      </c>
      <c r="G8625">
        <v>15378</v>
      </c>
      <c r="H8625">
        <v>4117</v>
      </c>
      <c r="I8625">
        <v>49781</v>
      </c>
      <c r="J8625">
        <f>E8625+F8625+G8625</f>
        <v>60723</v>
      </c>
      <c r="K8625">
        <f>(J8625*1000)/H8625</f>
        <v>14749.332037891669</v>
      </c>
    </row>
    <row r="8626" spans="1:11" x14ac:dyDescent="0.25">
      <c r="A8626" s="1" t="s">
        <v>4908</v>
      </c>
      <c r="B8626" s="1" t="s">
        <v>4730</v>
      </c>
      <c r="C8626" s="1" t="s">
        <v>7</v>
      </c>
      <c r="D8626" s="1" t="s">
        <v>4909</v>
      </c>
      <c r="E8626">
        <v>1776</v>
      </c>
      <c r="F8626">
        <v>10605</v>
      </c>
      <c r="G8626">
        <v>32723</v>
      </c>
      <c r="H8626">
        <v>3058</v>
      </c>
      <c r="I8626">
        <v>55058</v>
      </c>
      <c r="J8626">
        <f>E8626+F8626+G8626</f>
        <v>45104</v>
      </c>
      <c r="K8626">
        <f>(J8626*1000)/H8626</f>
        <v>14749.509483322432</v>
      </c>
    </row>
    <row r="8627" spans="1:11" x14ac:dyDescent="0.25">
      <c r="A8627" s="1" t="s">
        <v>13281</v>
      </c>
      <c r="B8627" s="1" t="s">
        <v>13282</v>
      </c>
      <c r="C8627" s="1" t="s">
        <v>10</v>
      </c>
      <c r="D8627" s="1" t="s">
        <v>13283</v>
      </c>
      <c r="E8627">
        <v>311</v>
      </c>
      <c r="F8627">
        <v>1226</v>
      </c>
      <c r="G8627">
        <v>4157</v>
      </c>
      <c r="H8627">
        <v>386</v>
      </c>
      <c r="I8627">
        <v>55465</v>
      </c>
      <c r="J8627">
        <f>E8627+F8627+G8627</f>
        <v>5694</v>
      </c>
      <c r="K8627">
        <f>(J8627*1000)/H8627</f>
        <v>14751.295336787565</v>
      </c>
    </row>
    <row r="8628" spans="1:11" x14ac:dyDescent="0.25">
      <c r="A8628" s="1" t="s">
        <v>9650</v>
      </c>
      <c r="B8628" s="1" t="s">
        <v>9382</v>
      </c>
      <c r="C8628" s="1" t="s">
        <v>7</v>
      </c>
      <c r="D8628" s="1" t="s">
        <v>9651</v>
      </c>
      <c r="E8628">
        <v>211</v>
      </c>
      <c r="F8628">
        <v>1006</v>
      </c>
      <c r="G8628">
        <v>5614</v>
      </c>
      <c r="H8628">
        <v>463</v>
      </c>
      <c r="I8628">
        <v>74576</v>
      </c>
      <c r="J8628">
        <f>E8628+F8628+G8628</f>
        <v>6831</v>
      </c>
      <c r="K8628">
        <f>(J8628*1000)/H8628</f>
        <v>14753.77969762419</v>
      </c>
    </row>
    <row r="8629" spans="1:11" x14ac:dyDescent="0.25">
      <c r="A8629" s="1" t="s">
        <v>20639</v>
      </c>
      <c r="B8629" s="1" t="s">
        <v>20635</v>
      </c>
      <c r="C8629" s="1" t="s">
        <v>10</v>
      </c>
      <c r="D8629" s="1" t="s">
        <v>20640</v>
      </c>
      <c r="E8629">
        <v>1617</v>
      </c>
      <c r="F8629">
        <v>13948</v>
      </c>
      <c r="G8629">
        <v>12940</v>
      </c>
      <c r="H8629">
        <v>1932</v>
      </c>
      <c r="I8629">
        <v>47360</v>
      </c>
      <c r="J8629">
        <f>E8629+F8629+G8629</f>
        <v>28505</v>
      </c>
      <c r="K8629">
        <f>(J8629*1000)/H8629</f>
        <v>14754.140786749482</v>
      </c>
    </row>
    <row r="8630" spans="1:11" x14ac:dyDescent="0.25">
      <c r="A8630" s="1" t="s">
        <v>9470</v>
      </c>
      <c r="B8630" s="1" t="s">
        <v>9281</v>
      </c>
      <c r="C8630" s="1" t="s">
        <v>7</v>
      </c>
      <c r="D8630" s="1" t="s">
        <v>9471</v>
      </c>
      <c r="E8630">
        <v>320</v>
      </c>
      <c r="F8630">
        <v>3487</v>
      </c>
      <c r="G8630">
        <v>8131</v>
      </c>
      <c r="H8630">
        <v>809</v>
      </c>
      <c r="I8630">
        <v>70074</v>
      </c>
      <c r="J8630">
        <f>E8630+F8630+G8630</f>
        <v>11938</v>
      </c>
      <c r="K8630">
        <f>(J8630*1000)/H8630</f>
        <v>14756.489493201483</v>
      </c>
    </row>
    <row r="8631" spans="1:11" x14ac:dyDescent="0.25">
      <c r="A8631" s="1" t="s">
        <v>13989</v>
      </c>
      <c r="B8631" s="1" t="s">
        <v>13798</v>
      </c>
      <c r="C8631" s="1" t="s">
        <v>10</v>
      </c>
      <c r="D8631" s="1" t="s">
        <v>13990</v>
      </c>
      <c r="E8631">
        <v>1984</v>
      </c>
      <c r="F8631">
        <v>22266</v>
      </c>
      <c r="G8631">
        <v>43910</v>
      </c>
      <c r="H8631">
        <v>4618</v>
      </c>
      <c r="I8631">
        <v>79653</v>
      </c>
      <c r="J8631">
        <f>E8631+F8631+G8631</f>
        <v>68160</v>
      </c>
      <c r="K8631">
        <f>(J8631*1000)/H8631</f>
        <v>14759.636206149848</v>
      </c>
    </row>
    <row r="8632" spans="1:11" x14ac:dyDescent="0.25">
      <c r="A8632" s="1" t="s">
        <v>13401</v>
      </c>
      <c r="B8632" s="1" t="s">
        <v>13397</v>
      </c>
      <c r="C8632" s="1" t="s">
        <v>10</v>
      </c>
      <c r="D8632" s="1" t="s">
        <v>13402</v>
      </c>
      <c r="E8632">
        <v>450</v>
      </c>
      <c r="F8632">
        <v>2322</v>
      </c>
      <c r="G8632">
        <v>4003</v>
      </c>
      <c r="H8632">
        <v>459</v>
      </c>
      <c r="I8632">
        <v>52601</v>
      </c>
      <c r="J8632">
        <f>E8632+F8632+G8632</f>
        <v>6775</v>
      </c>
      <c r="K8632">
        <f>(J8632*1000)/H8632</f>
        <v>14760.348583877996</v>
      </c>
    </row>
    <row r="8633" spans="1:11" x14ac:dyDescent="0.25">
      <c r="A8633" s="1" t="s">
        <v>20605</v>
      </c>
      <c r="B8633" s="1" t="s">
        <v>20597</v>
      </c>
      <c r="C8633" s="1" t="s">
        <v>10</v>
      </c>
      <c r="D8633" s="1" t="s">
        <v>20606</v>
      </c>
      <c r="E8633">
        <v>868</v>
      </c>
      <c r="F8633">
        <v>9619</v>
      </c>
      <c r="G8633">
        <v>3108</v>
      </c>
      <c r="H8633">
        <v>921</v>
      </c>
      <c r="I8633">
        <v>45706</v>
      </c>
      <c r="J8633">
        <f>E8633+F8633+G8633</f>
        <v>13595</v>
      </c>
      <c r="K8633">
        <f>(J8633*1000)/H8633</f>
        <v>14761.129207383279</v>
      </c>
    </row>
    <row r="8634" spans="1:11" x14ac:dyDescent="0.25">
      <c r="A8634" s="1" t="s">
        <v>13274</v>
      </c>
      <c r="B8634" s="1" t="s">
        <v>13273</v>
      </c>
      <c r="C8634" s="1" t="s">
        <v>10</v>
      </c>
      <c r="D8634" s="1" t="s">
        <v>13275</v>
      </c>
      <c r="E8634">
        <v>279</v>
      </c>
      <c r="F8634">
        <v>1698</v>
      </c>
      <c r="G8634">
        <v>4047</v>
      </c>
      <c r="H8634">
        <v>408</v>
      </c>
      <c r="I8634">
        <v>50919</v>
      </c>
      <c r="J8634">
        <f>E8634+F8634+G8634</f>
        <v>6024</v>
      </c>
      <c r="K8634">
        <f>(J8634*1000)/H8634</f>
        <v>14764.705882352941</v>
      </c>
    </row>
    <row r="8635" spans="1:11" x14ac:dyDescent="0.25">
      <c r="A8635" s="1" t="s">
        <v>20250</v>
      </c>
      <c r="B8635" s="1" t="s">
        <v>20246</v>
      </c>
      <c r="C8635" s="1" t="s">
        <v>10</v>
      </c>
      <c r="D8635" s="1" t="s">
        <v>20251</v>
      </c>
      <c r="E8635">
        <v>418</v>
      </c>
      <c r="F8635">
        <v>6962</v>
      </c>
      <c r="G8635">
        <v>4019</v>
      </c>
      <c r="H8635">
        <v>772</v>
      </c>
      <c r="I8635">
        <v>44531</v>
      </c>
      <c r="J8635">
        <f>E8635+F8635+G8635</f>
        <v>11399</v>
      </c>
      <c r="K8635">
        <f>(J8635*1000)/H8635</f>
        <v>14765.544041450778</v>
      </c>
    </row>
    <row r="8636" spans="1:11" x14ac:dyDescent="0.25">
      <c r="A8636" s="1" t="s">
        <v>23979</v>
      </c>
      <c r="B8636" s="1" t="s">
        <v>23818</v>
      </c>
      <c r="C8636" s="1" t="s">
        <v>7</v>
      </c>
      <c r="D8636" s="1" t="s">
        <v>23980</v>
      </c>
      <c r="E8636">
        <v>0</v>
      </c>
      <c r="F8636">
        <v>3649</v>
      </c>
      <c r="G8636">
        <v>131</v>
      </c>
      <c r="H8636">
        <v>256</v>
      </c>
      <c r="I8636">
        <v>44888</v>
      </c>
      <c r="J8636">
        <f>E8636+F8636+G8636</f>
        <v>3780</v>
      </c>
      <c r="K8636">
        <f>(J8636*1000)/H8636</f>
        <v>14765.625</v>
      </c>
    </row>
    <row r="8637" spans="1:11" x14ac:dyDescent="0.25">
      <c r="A8637" s="1" t="s">
        <v>4322</v>
      </c>
      <c r="B8637" s="1" t="s">
        <v>20657</v>
      </c>
      <c r="C8637" s="1" t="s">
        <v>10</v>
      </c>
      <c r="D8637" s="1" t="s">
        <v>20658</v>
      </c>
      <c r="E8637">
        <v>3617</v>
      </c>
      <c r="F8637">
        <v>39582</v>
      </c>
      <c r="G8637">
        <v>25625</v>
      </c>
      <c r="H8637">
        <v>4661</v>
      </c>
      <c r="I8637">
        <v>44651</v>
      </c>
      <c r="J8637">
        <f>E8637+F8637+G8637</f>
        <v>68824</v>
      </c>
      <c r="K8637">
        <f>(J8637*1000)/H8637</f>
        <v>14765.930057927484</v>
      </c>
    </row>
    <row r="8638" spans="1:11" x14ac:dyDescent="0.25">
      <c r="A8638" s="1" t="s">
        <v>20083</v>
      </c>
      <c r="B8638" s="1" t="s">
        <v>20074</v>
      </c>
      <c r="C8638" s="1" t="s">
        <v>10</v>
      </c>
      <c r="D8638" s="1" t="s">
        <v>20084</v>
      </c>
      <c r="E8638">
        <v>705</v>
      </c>
      <c r="F8638">
        <v>9924</v>
      </c>
      <c r="G8638">
        <v>16560</v>
      </c>
      <c r="H8638">
        <v>1841</v>
      </c>
      <c r="I8638">
        <v>46938</v>
      </c>
      <c r="J8638">
        <f>E8638+F8638+G8638</f>
        <v>27189</v>
      </c>
      <c r="K8638">
        <f>(J8638*1000)/H8638</f>
        <v>14768.60401955459</v>
      </c>
    </row>
    <row r="8639" spans="1:11" x14ac:dyDescent="0.25">
      <c r="A8639" s="1" t="s">
        <v>8992</v>
      </c>
      <c r="B8639" s="1" t="s">
        <v>8993</v>
      </c>
      <c r="C8639" s="1" t="s">
        <v>10</v>
      </c>
      <c r="D8639" s="1" t="s">
        <v>8994</v>
      </c>
      <c r="E8639">
        <v>2708</v>
      </c>
      <c r="F8639">
        <v>12773</v>
      </c>
      <c r="G8639">
        <v>21753</v>
      </c>
      <c r="H8639">
        <v>2521</v>
      </c>
      <c r="I8639">
        <v>55482</v>
      </c>
      <c r="J8639">
        <f>E8639+F8639+G8639</f>
        <v>37234</v>
      </c>
      <c r="K8639">
        <f>(J8639*1000)/H8639</f>
        <v>14769.535898452996</v>
      </c>
    </row>
    <row r="8640" spans="1:11" x14ac:dyDescent="0.25">
      <c r="A8640" s="1" t="s">
        <v>9214</v>
      </c>
      <c r="B8640" s="1" t="s">
        <v>9215</v>
      </c>
      <c r="C8640" s="1" t="s">
        <v>10</v>
      </c>
      <c r="D8640" s="1" t="s">
        <v>9216</v>
      </c>
      <c r="E8640">
        <v>96279</v>
      </c>
      <c r="F8640">
        <v>691632</v>
      </c>
      <c r="G8640">
        <v>791470</v>
      </c>
      <c r="H8640">
        <v>106927</v>
      </c>
      <c r="I8640">
        <v>67766</v>
      </c>
      <c r="J8640">
        <f>E8640+F8640+G8640</f>
        <v>1579381</v>
      </c>
      <c r="K8640">
        <f>(J8640*1000)/H8640</f>
        <v>14770.647264021249</v>
      </c>
    </row>
    <row r="8641" spans="1:11" x14ac:dyDescent="0.25">
      <c r="A8641" s="1" t="s">
        <v>13690</v>
      </c>
      <c r="B8641" s="1" t="s">
        <v>13691</v>
      </c>
      <c r="C8641" s="1" t="s">
        <v>10</v>
      </c>
      <c r="D8641" s="1" t="s">
        <v>13692</v>
      </c>
      <c r="E8641">
        <v>380</v>
      </c>
      <c r="F8641">
        <v>1952</v>
      </c>
      <c r="G8641">
        <v>4404</v>
      </c>
      <c r="H8641">
        <v>456</v>
      </c>
      <c r="I8641">
        <v>55955</v>
      </c>
      <c r="J8641">
        <f>E8641+F8641+G8641</f>
        <v>6736</v>
      </c>
      <c r="K8641">
        <f>(J8641*1000)/H8641</f>
        <v>14771.929824561403</v>
      </c>
    </row>
    <row r="8642" spans="1:11" x14ac:dyDescent="0.25">
      <c r="A8642" s="1" t="s">
        <v>20398</v>
      </c>
      <c r="B8642" s="1" t="s">
        <v>20077</v>
      </c>
      <c r="C8642" s="1" t="s">
        <v>10</v>
      </c>
      <c r="D8642" s="1" t="s">
        <v>20399</v>
      </c>
      <c r="E8642">
        <v>7496</v>
      </c>
      <c r="F8642">
        <v>39997</v>
      </c>
      <c r="G8642">
        <v>54947</v>
      </c>
      <c r="H8642">
        <v>6934</v>
      </c>
      <c r="I8642">
        <v>44222</v>
      </c>
      <c r="J8642">
        <f>E8642+F8642+G8642</f>
        <v>102440</v>
      </c>
      <c r="K8642">
        <f>(J8642*1000)/H8642</f>
        <v>14773.579463513124</v>
      </c>
    </row>
    <row r="8643" spans="1:11" x14ac:dyDescent="0.25">
      <c r="A8643" s="1" t="s">
        <v>20343</v>
      </c>
      <c r="B8643" s="1" t="s">
        <v>20333</v>
      </c>
      <c r="C8643" s="1" t="s">
        <v>10</v>
      </c>
      <c r="D8643" s="1" t="s">
        <v>20344</v>
      </c>
      <c r="E8643">
        <v>368</v>
      </c>
      <c r="F8643">
        <v>13728</v>
      </c>
      <c r="G8643">
        <v>7902</v>
      </c>
      <c r="H8643">
        <v>1489</v>
      </c>
      <c r="I8643">
        <v>44903</v>
      </c>
      <c r="J8643">
        <f>E8643+F8643+G8643</f>
        <v>21998</v>
      </c>
      <c r="K8643">
        <f>(J8643*1000)/H8643</f>
        <v>14773.673606447281</v>
      </c>
    </row>
    <row r="8644" spans="1:11" x14ac:dyDescent="0.25">
      <c r="A8644" s="1" t="s">
        <v>25854</v>
      </c>
      <c r="B8644" s="1" t="s">
        <v>25855</v>
      </c>
      <c r="C8644" s="1" t="s">
        <v>10</v>
      </c>
      <c r="D8644" s="1" t="s">
        <v>25856</v>
      </c>
      <c r="E8644">
        <v>603</v>
      </c>
      <c r="F8644">
        <v>486</v>
      </c>
      <c r="G8644">
        <v>4173</v>
      </c>
      <c r="H8644">
        <v>356</v>
      </c>
      <c r="I8644">
        <v>42079</v>
      </c>
      <c r="J8644">
        <f>E8644+F8644+G8644</f>
        <v>5262</v>
      </c>
      <c r="K8644">
        <f>(J8644*1000)/H8644</f>
        <v>14780.898876404495</v>
      </c>
    </row>
    <row r="8645" spans="1:11" x14ac:dyDescent="0.25">
      <c r="A8645" s="1" t="s">
        <v>16957</v>
      </c>
      <c r="B8645" s="1" t="s">
        <v>16958</v>
      </c>
      <c r="C8645" s="1" t="s">
        <v>10</v>
      </c>
      <c r="D8645" s="1" t="s">
        <v>16959</v>
      </c>
      <c r="E8645">
        <v>213</v>
      </c>
      <c r="F8645">
        <v>2493</v>
      </c>
      <c r="G8645">
        <v>2084</v>
      </c>
      <c r="H8645">
        <v>324</v>
      </c>
      <c r="I8645">
        <v>51817</v>
      </c>
      <c r="J8645">
        <f>E8645+F8645+G8645</f>
        <v>4790</v>
      </c>
      <c r="K8645">
        <f>(J8645*1000)/H8645</f>
        <v>14783.95061728395</v>
      </c>
    </row>
    <row r="8646" spans="1:11" x14ac:dyDescent="0.25">
      <c r="A8646" s="1" t="s">
        <v>17090</v>
      </c>
      <c r="B8646" s="1" t="s">
        <v>17088</v>
      </c>
      <c r="C8646" s="1" t="s">
        <v>10</v>
      </c>
      <c r="D8646" s="1" t="s">
        <v>17091</v>
      </c>
      <c r="E8646">
        <v>329</v>
      </c>
      <c r="F8646">
        <v>1837</v>
      </c>
      <c r="G8646">
        <v>1353</v>
      </c>
      <c r="H8646">
        <v>238</v>
      </c>
      <c r="I8646">
        <v>35630</v>
      </c>
      <c r="J8646">
        <f>E8646+F8646+G8646</f>
        <v>3519</v>
      </c>
      <c r="K8646">
        <f>(J8646*1000)/H8646</f>
        <v>14785.714285714286</v>
      </c>
    </row>
    <row r="8647" spans="1:11" x14ac:dyDescent="0.25">
      <c r="A8647" s="1" t="s">
        <v>6260</v>
      </c>
      <c r="B8647" s="1" t="s">
        <v>6258</v>
      </c>
      <c r="C8647" s="1" t="s">
        <v>10</v>
      </c>
      <c r="D8647" s="1" t="s">
        <v>6261</v>
      </c>
      <c r="E8647">
        <v>3931</v>
      </c>
      <c r="F8647">
        <v>14698</v>
      </c>
      <c r="G8647">
        <v>8371</v>
      </c>
      <c r="H8647">
        <v>1826</v>
      </c>
      <c r="I8647">
        <v>50172</v>
      </c>
      <c r="J8647">
        <f>E8647+F8647+G8647</f>
        <v>27000</v>
      </c>
      <c r="K8647">
        <f>(J8647*1000)/H8647</f>
        <v>14786.418400876231</v>
      </c>
    </row>
    <row r="8648" spans="1:11" x14ac:dyDescent="0.25">
      <c r="A8648" s="1" t="s">
        <v>2450</v>
      </c>
      <c r="B8648" s="1" t="s">
        <v>1376</v>
      </c>
      <c r="C8648" s="1" t="s">
        <v>7</v>
      </c>
      <c r="D8648" s="1" t="s">
        <v>2451</v>
      </c>
      <c r="E8648">
        <v>249</v>
      </c>
      <c r="F8648">
        <v>311</v>
      </c>
      <c r="G8648">
        <v>2649</v>
      </c>
      <c r="H8648">
        <v>217</v>
      </c>
      <c r="I8648">
        <v>61775</v>
      </c>
      <c r="J8648">
        <f>E8648+F8648+G8648</f>
        <v>3209</v>
      </c>
      <c r="K8648">
        <f>(J8648*1000)/H8648</f>
        <v>14788.018433179723</v>
      </c>
    </row>
    <row r="8649" spans="1:11" x14ac:dyDescent="0.25">
      <c r="A8649" s="1" t="s">
        <v>5615</v>
      </c>
      <c r="B8649" s="1" t="s">
        <v>5611</v>
      </c>
      <c r="C8649" s="1" t="s">
        <v>344</v>
      </c>
      <c r="D8649" s="1" t="s">
        <v>5616</v>
      </c>
      <c r="E8649">
        <v>2672</v>
      </c>
      <c r="F8649">
        <v>24938</v>
      </c>
      <c r="G8649">
        <v>74636</v>
      </c>
      <c r="H8649">
        <v>6914</v>
      </c>
      <c r="I8649">
        <v>76856</v>
      </c>
      <c r="J8649">
        <f>E8649+F8649+G8649</f>
        <v>102246</v>
      </c>
      <c r="K8649">
        <f>(J8649*1000)/H8649</f>
        <v>14788.255713045994</v>
      </c>
    </row>
    <row r="8650" spans="1:11" x14ac:dyDescent="0.25">
      <c r="A8650" s="1" t="s">
        <v>7429</v>
      </c>
      <c r="B8650" s="1" t="s">
        <v>7425</v>
      </c>
      <c r="C8650" s="1" t="s">
        <v>10</v>
      </c>
      <c r="D8650" s="1" t="s">
        <v>7430</v>
      </c>
      <c r="E8650">
        <v>379</v>
      </c>
      <c r="F8650">
        <v>4102</v>
      </c>
      <c r="G8650">
        <v>5592</v>
      </c>
      <c r="H8650">
        <v>681</v>
      </c>
      <c r="I8650">
        <v>50244</v>
      </c>
      <c r="J8650">
        <f>E8650+F8650+G8650</f>
        <v>10073</v>
      </c>
      <c r="K8650">
        <f>(J8650*1000)/H8650</f>
        <v>14791.483113069016</v>
      </c>
    </row>
    <row r="8651" spans="1:11" x14ac:dyDescent="0.25">
      <c r="A8651" s="1" t="s">
        <v>13943</v>
      </c>
      <c r="B8651" s="1" t="s">
        <v>13790</v>
      </c>
      <c r="C8651" s="1" t="s">
        <v>7</v>
      </c>
      <c r="D8651" s="1" t="s">
        <v>13944</v>
      </c>
      <c r="E8651">
        <v>87</v>
      </c>
      <c r="F8651">
        <v>1240</v>
      </c>
      <c r="G8651">
        <v>4250</v>
      </c>
      <c r="H8651">
        <v>377</v>
      </c>
      <c r="I8651">
        <v>71233</v>
      </c>
      <c r="J8651">
        <f>E8651+F8651+G8651</f>
        <v>5577</v>
      </c>
      <c r="K8651">
        <f>(J8651*1000)/H8651</f>
        <v>14793.103448275862</v>
      </c>
    </row>
    <row r="8652" spans="1:11" x14ac:dyDescent="0.25">
      <c r="A8652" s="1" t="s">
        <v>18099</v>
      </c>
      <c r="B8652" s="1" t="s">
        <v>18097</v>
      </c>
      <c r="C8652" s="1" t="s">
        <v>10</v>
      </c>
      <c r="D8652" s="1" t="s">
        <v>18100</v>
      </c>
      <c r="E8652">
        <v>254</v>
      </c>
      <c r="F8652">
        <v>3613</v>
      </c>
      <c r="G8652">
        <v>2747</v>
      </c>
      <c r="H8652">
        <v>447</v>
      </c>
      <c r="I8652">
        <v>56519</v>
      </c>
      <c r="J8652">
        <f>E8652+F8652+G8652</f>
        <v>6614</v>
      </c>
      <c r="K8652">
        <f>(J8652*1000)/H8652</f>
        <v>14796.42058165548</v>
      </c>
    </row>
    <row r="8653" spans="1:11" x14ac:dyDescent="0.25">
      <c r="A8653" s="1" t="s">
        <v>13343</v>
      </c>
      <c r="B8653" s="1" t="s">
        <v>13342</v>
      </c>
      <c r="C8653" s="1" t="s">
        <v>10</v>
      </c>
      <c r="D8653" s="1" t="s">
        <v>13344</v>
      </c>
      <c r="E8653">
        <v>504</v>
      </c>
      <c r="F8653">
        <v>1206</v>
      </c>
      <c r="G8653">
        <v>7849</v>
      </c>
      <c r="H8653">
        <v>646</v>
      </c>
      <c r="I8653">
        <v>43564</v>
      </c>
      <c r="J8653">
        <f>E8653+F8653+G8653</f>
        <v>9559</v>
      </c>
      <c r="K8653">
        <f>(J8653*1000)/H8653</f>
        <v>14797.213622291021</v>
      </c>
    </row>
    <row r="8654" spans="1:11" x14ac:dyDescent="0.25">
      <c r="A8654" s="1" t="s">
        <v>9217</v>
      </c>
      <c r="B8654" s="1" t="s">
        <v>9218</v>
      </c>
      <c r="C8654" s="1" t="s">
        <v>10</v>
      </c>
      <c r="D8654" s="1" t="s">
        <v>9219</v>
      </c>
      <c r="E8654">
        <v>9319</v>
      </c>
      <c r="F8654">
        <v>101743</v>
      </c>
      <c r="G8654">
        <v>130498</v>
      </c>
      <c r="H8654">
        <v>16323</v>
      </c>
      <c r="I8654">
        <v>92446</v>
      </c>
      <c r="J8654">
        <f>E8654+F8654+G8654</f>
        <v>241560</v>
      </c>
      <c r="K8654">
        <f>(J8654*1000)/H8654</f>
        <v>14798.750229737181</v>
      </c>
    </row>
    <row r="8655" spans="1:11" x14ac:dyDescent="0.25">
      <c r="A8655" s="1" t="s">
        <v>2865</v>
      </c>
      <c r="B8655" s="1" t="s">
        <v>1390</v>
      </c>
      <c r="C8655" s="1" t="s">
        <v>7</v>
      </c>
      <c r="D8655" s="1" t="s">
        <v>2866</v>
      </c>
      <c r="E8655">
        <v>3581</v>
      </c>
      <c r="F8655">
        <v>14831</v>
      </c>
      <c r="G8655">
        <v>15230</v>
      </c>
      <c r="H8655">
        <v>2273</v>
      </c>
      <c r="I8655">
        <v>42360</v>
      </c>
      <c r="J8655">
        <f>E8655+F8655+G8655</f>
        <v>33642</v>
      </c>
      <c r="K8655">
        <f>(J8655*1000)/H8655</f>
        <v>14800.703915530137</v>
      </c>
    </row>
    <row r="8656" spans="1:11" x14ac:dyDescent="0.25">
      <c r="A8656" s="1" t="s">
        <v>20092</v>
      </c>
      <c r="B8656" s="1" t="s">
        <v>20088</v>
      </c>
      <c r="C8656" s="1" t="s">
        <v>10</v>
      </c>
      <c r="D8656" s="1" t="s">
        <v>20093</v>
      </c>
      <c r="E8656">
        <v>2013</v>
      </c>
      <c r="F8656">
        <v>27897</v>
      </c>
      <c r="G8656">
        <v>19290</v>
      </c>
      <c r="H8656">
        <v>3324</v>
      </c>
      <c r="I8656">
        <v>43969</v>
      </c>
      <c r="J8656">
        <f>E8656+F8656+G8656</f>
        <v>49200</v>
      </c>
      <c r="K8656">
        <f>(J8656*1000)/H8656</f>
        <v>14801.4440433213</v>
      </c>
    </row>
    <row r="8657" spans="1:11" x14ac:dyDescent="0.25">
      <c r="A8657" s="1" t="s">
        <v>20076</v>
      </c>
      <c r="B8657" s="1" t="s">
        <v>20077</v>
      </c>
      <c r="C8657" s="1" t="s">
        <v>10</v>
      </c>
      <c r="D8657" s="1" t="s">
        <v>20078</v>
      </c>
      <c r="E8657">
        <v>2182</v>
      </c>
      <c r="F8657">
        <v>22741</v>
      </c>
      <c r="G8657">
        <v>20207</v>
      </c>
      <c r="H8657">
        <v>3049</v>
      </c>
      <c r="I8657">
        <v>44222</v>
      </c>
      <c r="J8657">
        <f>E8657+F8657+G8657</f>
        <v>45130</v>
      </c>
      <c r="K8657">
        <f>(J8657*1000)/H8657</f>
        <v>14801.574286651361</v>
      </c>
    </row>
    <row r="8658" spans="1:11" x14ac:dyDescent="0.25">
      <c r="A8658" s="1" t="s">
        <v>15207</v>
      </c>
      <c r="B8658" s="1" t="s">
        <v>15151</v>
      </c>
      <c r="C8658" s="1" t="s">
        <v>10</v>
      </c>
      <c r="D8658" s="1" t="s">
        <v>15208</v>
      </c>
      <c r="E8658">
        <v>534</v>
      </c>
      <c r="F8658">
        <v>4317</v>
      </c>
      <c r="G8658">
        <v>1085</v>
      </c>
      <c r="H8658">
        <v>401</v>
      </c>
      <c r="I8658">
        <v>34902</v>
      </c>
      <c r="J8658">
        <f>E8658+F8658+G8658</f>
        <v>5936</v>
      </c>
      <c r="K8658">
        <f>(J8658*1000)/H8658</f>
        <v>14802.992518703242</v>
      </c>
    </row>
    <row r="8659" spans="1:11" x14ac:dyDescent="0.25">
      <c r="A8659" s="1" t="s">
        <v>14501</v>
      </c>
      <c r="B8659" s="1" t="s">
        <v>14060</v>
      </c>
      <c r="C8659" s="1" t="s">
        <v>7</v>
      </c>
      <c r="D8659" s="1" t="s">
        <v>14502</v>
      </c>
      <c r="E8659">
        <v>528</v>
      </c>
      <c r="F8659">
        <v>7967</v>
      </c>
      <c r="G8659">
        <v>12778</v>
      </c>
      <c r="H8659">
        <v>1437</v>
      </c>
      <c r="I8659">
        <v>78983</v>
      </c>
      <c r="J8659">
        <f>E8659+F8659+G8659</f>
        <v>21273</v>
      </c>
      <c r="K8659">
        <f>(J8659*1000)/H8659</f>
        <v>14803.757828810021</v>
      </c>
    </row>
    <row r="8660" spans="1:11" x14ac:dyDescent="0.25">
      <c r="A8660" s="1" t="s">
        <v>7847</v>
      </c>
      <c r="B8660" s="1" t="s">
        <v>7848</v>
      </c>
      <c r="C8660" s="1" t="s">
        <v>10</v>
      </c>
      <c r="D8660" s="1" t="s">
        <v>7849</v>
      </c>
      <c r="E8660">
        <v>455</v>
      </c>
      <c r="F8660">
        <v>3294</v>
      </c>
      <c r="G8660">
        <v>1049</v>
      </c>
      <c r="H8660">
        <v>324</v>
      </c>
      <c r="I8660">
        <v>36471</v>
      </c>
      <c r="J8660">
        <f>E8660+F8660+G8660</f>
        <v>4798</v>
      </c>
      <c r="K8660">
        <f>(J8660*1000)/H8660</f>
        <v>14808.641975308641</v>
      </c>
    </row>
    <row r="8661" spans="1:11" x14ac:dyDescent="0.25">
      <c r="A8661" s="1" t="s">
        <v>5244</v>
      </c>
      <c r="B8661" s="1" t="s">
        <v>5233</v>
      </c>
      <c r="C8661" s="1" t="s">
        <v>344</v>
      </c>
      <c r="D8661" s="1" t="s">
        <v>5245</v>
      </c>
      <c r="E8661">
        <v>191</v>
      </c>
      <c r="F8661">
        <v>3322</v>
      </c>
      <c r="G8661">
        <v>10986</v>
      </c>
      <c r="H8661">
        <v>979</v>
      </c>
      <c r="I8661">
        <v>70092</v>
      </c>
      <c r="J8661">
        <f>E8661+F8661+G8661</f>
        <v>14499</v>
      </c>
      <c r="K8661">
        <f>(J8661*1000)/H8661</f>
        <v>14810.010214504597</v>
      </c>
    </row>
    <row r="8662" spans="1:11" x14ac:dyDescent="0.25">
      <c r="A8662" s="1" t="s">
        <v>13762</v>
      </c>
      <c r="B8662" s="1" t="s">
        <v>13763</v>
      </c>
      <c r="C8662" s="1" t="s">
        <v>10</v>
      </c>
      <c r="D8662" s="1" t="s">
        <v>13764</v>
      </c>
      <c r="E8662">
        <v>1126</v>
      </c>
      <c r="F8662">
        <v>4885</v>
      </c>
      <c r="G8662">
        <v>1411</v>
      </c>
      <c r="H8662">
        <v>501</v>
      </c>
      <c r="I8662">
        <v>40714</v>
      </c>
      <c r="J8662">
        <f>E8662+F8662+G8662</f>
        <v>7422</v>
      </c>
      <c r="K8662">
        <f>(J8662*1000)/H8662</f>
        <v>14814.371257485031</v>
      </c>
    </row>
    <row r="8663" spans="1:11" x14ac:dyDescent="0.25">
      <c r="A8663" s="1" t="s">
        <v>15602</v>
      </c>
      <c r="B8663" s="1" t="s">
        <v>15598</v>
      </c>
      <c r="C8663" s="1" t="s">
        <v>10</v>
      </c>
      <c r="D8663" s="1" t="s">
        <v>15603</v>
      </c>
      <c r="E8663">
        <v>1681</v>
      </c>
      <c r="F8663">
        <v>19056</v>
      </c>
      <c r="G8663">
        <v>6955</v>
      </c>
      <c r="H8663">
        <v>1869</v>
      </c>
      <c r="I8663">
        <v>45409</v>
      </c>
      <c r="J8663">
        <f>E8663+F8663+G8663</f>
        <v>27692</v>
      </c>
      <c r="K8663">
        <f>(J8663*1000)/H8663</f>
        <v>14816.479400749064</v>
      </c>
    </row>
    <row r="8664" spans="1:11" x14ac:dyDescent="0.25">
      <c r="A8664" s="1" t="s">
        <v>11170</v>
      </c>
      <c r="B8664" s="1" t="s">
        <v>10932</v>
      </c>
      <c r="C8664" s="1" t="s">
        <v>10</v>
      </c>
      <c r="D8664" s="1" t="s">
        <v>11171</v>
      </c>
      <c r="E8664">
        <v>3794</v>
      </c>
      <c r="F8664">
        <v>35121</v>
      </c>
      <c r="G8664">
        <v>30393</v>
      </c>
      <c r="H8664">
        <v>4677</v>
      </c>
      <c r="I8664">
        <v>64490</v>
      </c>
      <c r="J8664">
        <f>E8664+F8664+G8664</f>
        <v>69308</v>
      </c>
      <c r="K8664">
        <f>(J8664*1000)/H8664</f>
        <v>14818.901004917683</v>
      </c>
    </row>
    <row r="8665" spans="1:11" x14ac:dyDescent="0.25">
      <c r="A8665" s="1" t="s">
        <v>13624</v>
      </c>
      <c r="B8665" s="1" t="s">
        <v>13622</v>
      </c>
      <c r="C8665" s="1" t="s">
        <v>10</v>
      </c>
      <c r="D8665" s="1" t="s">
        <v>13625</v>
      </c>
      <c r="E8665">
        <v>300</v>
      </c>
      <c r="F8665">
        <v>986</v>
      </c>
      <c r="G8665">
        <v>4687</v>
      </c>
      <c r="H8665">
        <v>403</v>
      </c>
      <c r="I8665">
        <v>58162</v>
      </c>
      <c r="J8665">
        <f>E8665+F8665+G8665</f>
        <v>5973</v>
      </c>
      <c r="K8665">
        <f>(J8665*1000)/H8665</f>
        <v>14821.339950372208</v>
      </c>
    </row>
    <row r="8666" spans="1:11" x14ac:dyDescent="0.25">
      <c r="A8666" s="1" t="s">
        <v>23074</v>
      </c>
      <c r="B8666" s="1" t="s">
        <v>23072</v>
      </c>
      <c r="C8666" s="1" t="s">
        <v>10</v>
      </c>
      <c r="D8666" s="1" t="s">
        <v>23075</v>
      </c>
      <c r="E8666">
        <v>285</v>
      </c>
      <c r="F8666">
        <v>1953</v>
      </c>
      <c r="G8666">
        <v>3365</v>
      </c>
      <c r="H8666">
        <v>378</v>
      </c>
      <c r="I8666">
        <v>38895</v>
      </c>
      <c r="J8666">
        <f>E8666+F8666+G8666</f>
        <v>5603</v>
      </c>
      <c r="K8666">
        <f>(J8666*1000)/H8666</f>
        <v>14822.751322751323</v>
      </c>
    </row>
    <row r="8667" spans="1:11" x14ac:dyDescent="0.25">
      <c r="A8667" s="1" t="s">
        <v>5713</v>
      </c>
      <c r="B8667" s="1" t="s">
        <v>5697</v>
      </c>
      <c r="C8667" s="1" t="s">
        <v>10</v>
      </c>
      <c r="D8667" s="1" t="s">
        <v>5714</v>
      </c>
      <c r="E8667">
        <v>1667</v>
      </c>
      <c r="F8667">
        <v>8280</v>
      </c>
      <c r="G8667">
        <v>1704</v>
      </c>
      <c r="H8667">
        <v>786</v>
      </c>
      <c r="I8667">
        <v>54375</v>
      </c>
      <c r="J8667">
        <f>E8667+F8667+G8667</f>
        <v>11651</v>
      </c>
      <c r="K8667">
        <f>(J8667*1000)/H8667</f>
        <v>14823.155216284988</v>
      </c>
    </row>
    <row r="8668" spans="1:11" x14ac:dyDescent="0.25">
      <c r="A8668" s="1" t="s">
        <v>17403</v>
      </c>
      <c r="B8668" s="1" t="s">
        <v>17381</v>
      </c>
      <c r="C8668" s="1" t="s">
        <v>10</v>
      </c>
      <c r="D8668" s="1" t="s">
        <v>17404</v>
      </c>
      <c r="E8668">
        <v>7711</v>
      </c>
      <c r="F8668">
        <v>28565</v>
      </c>
      <c r="G8668">
        <v>44526</v>
      </c>
      <c r="H8668">
        <v>5448</v>
      </c>
      <c r="I8668">
        <v>44138</v>
      </c>
      <c r="J8668">
        <f>E8668+F8668+G8668</f>
        <v>80802</v>
      </c>
      <c r="K8668">
        <f>(J8668*1000)/H8668</f>
        <v>14831.497797356828</v>
      </c>
    </row>
    <row r="8669" spans="1:11" x14ac:dyDescent="0.25">
      <c r="A8669" s="1" t="s">
        <v>9518</v>
      </c>
      <c r="B8669" s="1" t="s">
        <v>9349</v>
      </c>
      <c r="C8669" s="1" t="s">
        <v>10</v>
      </c>
      <c r="D8669" s="1" t="s">
        <v>9519</v>
      </c>
      <c r="E8669">
        <v>1141</v>
      </c>
      <c r="F8669">
        <v>8753</v>
      </c>
      <c r="G8669">
        <v>28275</v>
      </c>
      <c r="H8669">
        <v>2573</v>
      </c>
      <c r="I8669">
        <v>84026</v>
      </c>
      <c r="J8669">
        <f>E8669+F8669+G8669</f>
        <v>38169</v>
      </c>
      <c r="K8669">
        <f>(J8669*1000)/H8669</f>
        <v>14834.434512242518</v>
      </c>
    </row>
    <row r="8670" spans="1:11" x14ac:dyDescent="0.25">
      <c r="A8670" s="1" t="s">
        <v>22221</v>
      </c>
      <c r="B8670" s="1" t="s">
        <v>22219</v>
      </c>
      <c r="C8670" s="1" t="s">
        <v>10</v>
      </c>
      <c r="D8670" s="1" t="s">
        <v>22222</v>
      </c>
      <c r="E8670">
        <v>413</v>
      </c>
      <c r="F8670">
        <v>1057</v>
      </c>
      <c r="G8670">
        <v>2580</v>
      </c>
      <c r="H8670">
        <v>273</v>
      </c>
      <c r="I8670">
        <v>35554</v>
      </c>
      <c r="J8670">
        <f>E8670+F8670+G8670</f>
        <v>4050</v>
      </c>
      <c r="K8670">
        <f>(J8670*1000)/H8670</f>
        <v>14835.164835164835</v>
      </c>
    </row>
    <row r="8671" spans="1:11" x14ac:dyDescent="0.25">
      <c r="A8671" s="1" t="s">
        <v>20762</v>
      </c>
      <c r="B8671" s="1" t="s">
        <v>20113</v>
      </c>
      <c r="C8671" s="1" t="s">
        <v>10</v>
      </c>
      <c r="D8671" s="1" t="s">
        <v>20763</v>
      </c>
      <c r="E8671">
        <v>1890</v>
      </c>
      <c r="F8671">
        <v>27009</v>
      </c>
      <c r="G8671">
        <v>53382</v>
      </c>
      <c r="H8671">
        <v>5546</v>
      </c>
      <c r="I8671">
        <v>58471</v>
      </c>
      <c r="J8671">
        <f>E8671+F8671+G8671</f>
        <v>82281</v>
      </c>
      <c r="K8671">
        <f>(J8671*1000)/H8671</f>
        <v>14836.098088712586</v>
      </c>
    </row>
    <row r="8672" spans="1:11" x14ac:dyDescent="0.25">
      <c r="A8672" s="1" t="s">
        <v>14003</v>
      </c>
      <c r="B8672" s="1" t="s">
        <v>13798</v>
      </c>
      <c r="C8672" s="1" t="s">
        <v>10</v>
      </c>
      <c r="D8672" s="1" t="s">
        <v>14004</v>
      </c>
      <c r="E8672">
        <v>3069</v>
      </c>
      <c r="F8672">
        <v>16572</v>
      </c>
      <c r="G8672">
        <v>40715</v>
      </c>
      <c r="H8672">
        <v>4068</v>
      </c>
      <c r="I8672">
        <v>79653</v>
      </c>
      <c r="J8672">
        <f>E8672+F8672+G8672</f>
        <v>60356</v>
      </c>
      <c r="K8672">
        <f>(J8672*1000)/H8672</f>
        <v>14836.77482792527</v>
      </c>
    </row>
    <row r="8673" spans="1:11" x14ac:dyDescent="0.25">
      <c r="A8673" s="1" t="s">
        <v>2468</v>
      </c>
      <c r="B8673" s="1" t="s">
        <v>1377</v>
      </c>
      <c r="C8673" s="1" t="s">
        <v>7</v>
      </c>
      <c r="D8673" s="1" t="s">
        <v>2469</v>
      </c>
      <c r="E8673">
        <v>155</v>
      </c>
      <c r="F8673">
        <v>557</v>
      </c>
      <c r="G8673">
        <v>6990</v>
      </c>
      <c r="H8673">
        <v>519</v>
      </c>
      <c r="I8673">
        <v>100806</v>
      </c>
      <c r="J8673">
        <f>E8673+F8673+G8673</f>
        <v>7702</v>
      </c>
      <c r="K8673">
        <f>(J8673*1000)/H8673</f>
        <v>14840.077071290943</v>
      </c>
    </row>
    <row r="8674" spans="1:11" x14ac:dyDescent="0.25">
      <c r="A8674" s="1" t="s">
        <v>24672</v>
      </c>
      <c r="B8674" s="1" t="s">
        <v>24666</v>
      </c>
      <c r="C8674" s="1" t="s">
        <v>10</v>
      </c>
      <c r="D8674" s="1" t="s">
        <v>24673</v>
      </c>
      <c r="E8674">
        <v>900</v>
      </c>
      <c r="F8674">
        <v>2505</v>
      </c>
      <c r="G8674">
        <v>1212</v>
      </c>
      <c r="H8674">
        <v>311</v>
      </c>
      <c r="I8674">
        <v>44243</v>
      </c>
      <c r="J8674">
        <f>E8674+F8674+G8674</f>
        <v>4617</v>
      </c>
      <c r="K8674">
        <f>(J8674*1000)/H8674</f>
        <v>14845.659163987139</v>
      </c>
    </row>
    <row r="8675" spans="1:11" x14ac:dyDescent="0.25">
      <c r="A8675" s="1" t="s">
        <v>13612</v>
      </c>
      <c r="B8675" s="1" t="s">
        <v>13608</v>
      </c>
      <c r="C8675" s="1" t="s">
        <v>10</v>
      </c>
      <c r="D8675" s="1" t="s">
        <v>13613</v>
      </c>
      <c r="E8675">
        <v>241</v>
      </c>
      <c r="F8675">
        <v>623</v>
      </c>
      <c r="G8675">
        <v>4393</v>
      </c>
      <c r="H8675">
        <v>354</v>
      </c>
      <c r="I8675">
        <v>53489</v>
      </c>
      <c r="J8675">
        <f>E8675+F8675+G8675</f>
        <v>5257</v>
      </c>
      <c r="K8675">
        <f>(J8675*1000)/H8675</f>
        <v>14850.282485875707</v>
      </c>
    </row>
    <row r="8676" spans="1:11" x14ac:dyDescent="0.25">
      <c r="A8676" s="1" t="s">
        <v>9174</v>
      </c>
      <c r="B8676" s="1" t="s">
        <v>9172</v>
      </c>
      <c r="C8676" s="1" t="s">
        <v>10</v>
      </c>
      <c r="D8676" s="1" t="s">
        <v>9175</v>
      </c>
      <c r="E8676">
        <v>1915</v>
      </c>
      <c r="F8676">
        <v>16145</v>
      </c>
      <c r="G8676">
        <v>20789</v>
      </c>
      <c r="H8676">
        <v>2616</v>
      </c>
      <c r="I8676">
        <v>55630</v>
      </c>
      <c r="J8676">
        <f>E8676+F8676+G8676</f>
        <v>38849</v>
      </c>
      <c r="K8676">
        <f>(J8676*1000)/H8676</f>
        <v>14850.535168195718</v>
      </c>
    </row>
    <row r="8677" spans="1:11" x14ac:dyDescent="0.25">
      <c r="A8677" s="1" t="s">
        <v>7855</v>
      </c>
      <c r="B8677" s="1" t="s">
        <v>7851</v>
      </c>
      <c r="C8677" s="1" t="s">
        <v>10</v>
      </c>
      <c r="D8677" s="1" t="s">
        <v>7856</v>
      </c>
      <c r="E8677">
        <v>106</v>
      </c>
      <c r="F8677">
        <v>1260</v>
      </c>
      <c r="G8677">
        <v>2510</v>
      </c>
      <c r="H8677">
        <v>261</v>
      </c>
      <c r="I8677">
        <v>49508</v>
      </c>
      <c r="J8677">
        <f>E8677+F8677+G8677</f>
        <v>3876</v>
      </c>
      <c r="K8677">
        <f>(J8677*1000)/H8677</f>
        <v>14850.574712643678</v>
      </c>
    </row>
    <row r="8678" spans="1:11" x14ac:dyDescent="0.25">
      <c r="A8678" s="1" t="s">
        <v>7658</v>
      </c>
      <c r="B8678" s="1" t="s">
        <v>7659</v>
      </c>
      <c r="C8678" s="1" t="s">
        <v>10</v>
      </c>
      <c r="D8678" s="1" t="s">
        <v>7660</v>
      </c>
      <c r="E8678">
        <v>875</v>
      </c>
      <c r="F8678">
        <v>2430</v>
      </c>
      <c r="G8678">
        <v>3809</v>
      </c>
      <c r="H8678">
        <v>479</v>
      </c>
      <c r="I8678">
        <v>50703</v>
      </c>
      <c r="J8678">
        <f>E8678+F8678+G8678</f>
        <v>7114</v>
      </c>
      <c r="K8678">
        <f>(J8678*1000)/H8678</f>
        <v>14851.774530271399</v>
      </c>
    </row>
    <row r="8679" spans="1:11" x14ac:dyDescent="0.25">
      <c r="A8679" s="1" t="s">
        <v>1248</v>
      </c>
      <c r="B8679" s="1" t="s">
        <v>20542</v>
      </c>
      <c r="C8679" s="1" t="s">
        <v>10</v>
      </c>
      <c r="D8679" s="1" t="s">
        <v>20543</v>
      </c>
      <c r="E8679">
        <v>281</v>
      </c>
      <c r="F8679">
        <v>5442</v>
      </c>
      <c r="G8679">
        <v>5951</v>
      </c>
      <c r="H8679">
        <v>786</v>
      </c>
      <c r="I8679">
        <v>54920</v>
      </c>
      <c r="J8679">
        <f>E8679+F8679+G8679</f>
        <v>11674</v>
      </c>
      <c r="K8679">
        <f>(J8679*1000)/H8679</f>
        <v>14852.417302798982</v>
      </c>
    </row>
    <row r="8680" spans="1:11" x14ac:dyDescent="0.25">
      <c r="A8680" s="1" t="s">
        <v>20066</v>
      </c>
      <c r="B8680" s="1" t="s">
        <v>20009</v>
      </c>
      <c r="C8680" s="1" t="s">
        <v>10</v>
      </c>
      <c r="D8680" s="1" t="s">
        <v>20067</v>
      </c>
      <c r="E8680">
        <v>658</v>
      </c>
      <c r="F8680">
        <v>9480</v>
      </c>
      <c r="G8680">
        <v>3660</v>
      </c>
      <c r="H8680">
        <v>929</v>
      </c>
      <c r="I8680">
        <v>40230</v>
      </c>
      <c r="J8680">
        <f>E8680+F8680+G8680</f>
        <v>13798</v>
      </c>
      <c r="K8680">
        <f>(J8680*1000)/H8680</f>
        <v>14852.529601722283</v>
      </c>
    </row>
    <row r="8681" spans="1:11" x14ac:dyDescent="0.25">
      <c r="A8681" s="1" t="s">
        <v>20736</v>
      </c>
      <c r="B8681" s="1" t="s">
        <v>20113</v>
      </c>
      <c r="C8681" s="1" t="s">
        <v>10</v>
      </c>
      <c r="D8681" s="1" t="s">
        <v>20737</v>
      </c>
      <c r="E8681">
        <v>1690</v>
      </c>
      <c r="F8681">
        <v>18545</v>
      </c>
      <c r="G8681">
        <v>70636</v>
      </c>
      <c r="H8681">
        <v>6118</v>
      </c>
      <c r="I8681">
        <v>58471</v>
      </c>
      <c r="J8681">
        <f>E8681+F8681+G8681</f>
        <v>90871</v>
      </c>
      <c r="K8681">
        <f>(J8681*1000)/H8681</f>
        <v>14853.056554429551</v>
      </c>
    </row>
    <row r="8682" spans="1:11" x14ac:dyDescent="0.25">
      <c r="A8682" s="1" t="s">
        <v>17623</v>
      </c>
      <c r="B8682" s="1" t="s">
        <v>17603</v>
      </c>
      <c r="C8682" s="1" t="s">
        <v>10</v>
      </c>
      <c r="D8682" s="1" t="s">
        <v>17624</v>
      </c>
      <c r="E8682">
        <v>480</v>
      </c>
      <c r="F8682">
        <v>5813</v>
      </c>
      <c r="G8682">
        <v>18483</v>
      </c>
      <c r="H8682">
        <v>1668</v>
      </c>
      <c r="I8682">
        <v>48973</v>
      </c>
      <c r="J8682">
        <f>E8682+F8682+G8682</f>
        <v>24776</v>
      </c>
      <c r="K8682">
        <f>(J8682*1000)/H8682</f>
        <v>14853.717026378898</v>
      </c>
    </row>
    <row r="8683" spans="1:11" x14ac:dyDescent="0.25">
      <c r="A8683" s="1" t="s">
        <v>19786</v>
      </c>
      <c r="B8683" s="1" t="s">
        <v>19723</v>
      </c>
      <c r="C8683" s="1" t="s">
        <v>10</v>
      </c>
      <c r="D8683" s="1" t="s">
        <v>19787</v>
      </c>
      <c r="E8683">
        <v>921</v>
      </c>
      <c r="F8683">
        <v>12714</v>
      </c>
      <c r="G8683">
        <v>55446</v>
      </c>
      <c r="H8683">
        <v>4650</v>
      </c>
      <c r="I8683">
        <v>52385</v>
      </c>
      <c r="J8683">
        <f>E8683+F8683+G8683</f>
        <v>69081</v>
      </c>
      <c r="K8683">
        <f>(J8683*1000)/H8683</f>
        <v>14856.129032258064</v>
      </c>
    </row>
    <row r="8684" spans="1:11" x14ac:dyDescent="0.25">
      <c r="A8684" s="1" t="s">
        <v>14867</v>
      </c>
      <c r="B8684" s="1" t="s">
        <v>14046</v>
      </c>
      <c r="C8684" s="1" t="s">
        <v>7</v>
      </c>
      <c r="D8684" s="1" t="s">
        <v>14868</v>
      </c>
      <c r="E8684">
        <v>1255</v>
      </c>
      <c r="F8684">
        <v>8757</v>
      </c>
      <c r="G8684">
        <v>3379</v>
      </c>
      <c r="H8684">
        <v>901</v>
      </c>
      <c r="I8684">
        <v>58030</v>
      </c>
      <c r="J8684">
        <f>E8684+F8684+G8684</f>
        <v>13391</v>
      </c>
      <c r="K8684">
        <f>(J8684*1000)/H8684</f>
        <v>14862.375138734738</v>
      </c>
    </row>
    <row r="8685" spans="1:11" x14ac:dyDescent="0.25">
      <c r="A8685" s="1" t="s">
        <v>16936</v>
      </c>
      <c r="B8685" s="1" t="s">
        <v>16935</v>
      </c>
      <c r="C8685" s="1" t="s">
        <v>10</v>
      </c>
      <c r="D8685" s="1" t="s">
        <v>16937</v>
      </c>
      <c r="E8685">
        <v>299</v>
      </c>
      <c r="F8685">
        <v>2734</v>
      </c>
      <c r="G8685">
        <v>3893</v>
      </c>
      <c r="H8685">
        <v>466</v>
      </c>
      <c r="I8685">
        <v>60946</v>
      </c>
      <c r="J8685">
        <f>E8685+F8685+G8685</f>
        <v>6926</v>
      </c>
      <c r="K8685">
        <f>(J8685*1000)/H8685</f>
        <v>14862.660944206009</v>
      </c>
    </row>
    <row r="8686" spans="1:11" x14ac:dyDescent="0.25">
      <c r="A8686" s="1" t="s">
        <v>8966</v>
      </c>
      <c r="B8686" s="1" t="s">
        <v>8967</v>
      </c>
      <c r="C8686" s="1" t="s">
        <v>10</v>
      </c>
      <c r="D8686" s="1" t="s">
        <v>8968</v>
      </c>
      <c r="E8686">
        <v>353</v>
      </c>
      <c r="F8686">
        <v>12988</v>
      </c>
      <c r="G8686">
        <v>7</v>
      </c>
      <c r="H8686">
        <v>898</v>
      </c>
      <c r="I8686">
        <v>45556</v>
      </c>
      <c r="J8686">
        <f>E8686+F8686+G8686</f>
        <v>13348</v>
      </c>
      <c r="K8686">
        <f>(J8686*1000)/H8686</f>
        <v>14864.1425389755</v>
      </c>
    </row>
    <row r="8687" spans="1:11" x14ac:dyDescent="0.25">
      <c r="A8687" s="1" t="s">
        <v>13999</v>
      </c>
      <c r="B8687" s="1" t="s">
        <v>13798</v>
      </c>
      <c r="C8687" s="1" t="s">
        <v>10</v>
      </c>
      <c r="D8687" s="1" t="s">
        <v>14000</v>
      </c>
      <c r="E8687">
        <v>1570</v>
      </c>
      <c r="F8687">
        <v>8544</v>
      </c>
      <c r="G8687">
        <v>11885</v>
      </c>
      <c r="H8687">
        <v>1480</v>
      </c>
      <c r="I8687">
        <v>79653</v>
      </c>
      <c r="J8687">
        <f>E8687+F8687+G8687</f>
        <v>21999</v>
      </c>
      <c r="K8687">
        <f>(J8687*1000)/H8687</f>
        <v>14864.18918918919</v>
      </c>
    </row>
    <row r="8688" spans="1:11" x14ac:dyDescent="0.25">
      <c r="A8688" s="1" t="s">
        <v>18374</v>
      </c>
      <c r="B8688" s="1" t="s">
        <v>18364</v>
      </c>
      <c r="C8688" s="1" t="s">
        <v>10</v>
      </c>
      <c r="D8688" s="1" t="s">
        <v>18375</v>
      </c>
      <c r="E8688">
        <v>770</v>
      </c>
      <c r="F8688">
        <v>1943</v>
      </c>
      <c r="G8688">
        <v>6013</v>
      </c>
      <c r="H8688">
        <v>587</v>
      </c>
      <c r="I8688">
        <v>45048</v>
      </c>
      <c r="J8688">
        <f>E8688+F8688+G8688</f>
        <v>8726</v>
      </c>
      <c r="K8688">
        <f>(J8688*1000)/H8688</f>
        <v>14865.41737649063</v>
      </c>
    </row>
    <row r="8689" spans="1:11" x14ac:dyDescent="0.25">
      <c r="A8689" s="1" t="s">
        <v>17543</v>
      </c>
      <c r="B8689" s="1" t="s">
        <v>17513</v>
      </c>
      <c r="C8689" s="1" t="s">
        <v>10</v>
      </c>
      <c r="D8689" s="1" t="s">
        <v>17544</v>
      </c>
      <c r="E8689">
        <v>5071</v>
      </c>
      <c r="F8689">
        <v>36067</v>
      </c>
      <c r="G8689">
        <v>98952</v>
      </c>
      <c r="H8689">
        <v>9423</v>
      </c>
      <c r="I8689">
        <v>53164</v>
      </c>
      <c r="J8689">
        <f>E8689+F8689+G8689</f>
        <v>140090</v>
      </c>
      <c r="K8689">
        <f>(J8689*1000)/H8689</f>
        <v>14866.815239308076</v>
      </c>
    </row>
    <row r="8690" spans="1:11" x14ac:dyDescent="0.25">
      <c r="A8690" s="1" t="s">
        <v>6851</v>
      </c>
      <c r="B8690" s="1" t="s">
        <v>6852</v>
      </c>
      <c r="C8690" s="1" t="s">
        <v>10</v>
      </c>
      <c r="D8690" s="1" t="s">
        <v>6853</v>
      </c>
      <c r="E8690">
        <v>11584</v>
      </c>
      <c r="F8690">
        <v>58979</v>
      </c>
      <c r="G8690">
        <v>35308</v>
      </c>
      <c r="H8690">
        <v>7121</v>
      </c>
      <c r="I8690">
        <v>46276</v>
      </c>
      <c r="J8690">
        <f>E8690+F8690+G8690</f>
        <v>105871</v>
      </c>
      <c r="K8690">
        <f>(J8690*1000)/H8690</f>
        <v>14867.434349108271</v>
      </c>
    </row>
    <row r="8691" spans="1:11" x14ac:dyDescent="0.25">
      <c r="A8691" s="1" t="s">
        <v>10619</v>
      </c>
      <c r="B8691" s="1" t="s">
        <v>10572</v>
      </c>
      <c r="C8691" s="1" t="s">
        <v>10</v>
      </c>
      <c r="D8691" s="1" t="s">
        <v>10620</v>
      </c>
      <c r="E8691">
        <v>5671</v>
      </c>
      <c r="F8691">
        <v>42800</v>
      </c>
      <c r="G8691">
        <v>61196</v>
      </c>
      <c r="H8691">
        <v>7376</v>
      </c>
      <c r="I8691">
        <v>69378</v>
      </c>
      <c r="J8691">
        <f>E8691+F8691+G8691</f>
        <v>109667</v>
      </c>
      <c r="K8691">
        <f>(J8691*1000)/H8691</f>
        <v>14868.08568329718</v>
      </c>
    </row>
    <row r="8692" spans="1:11" x14ac:dyDescent="0.25">
      <c r="A8692" s="1" t="s">
        <v>21306</v>
      </c>
      <c r="B8692" s="1" t="s">
        <v>21307</v>
      </c>
      <c r="C8692" s="1" t="s">
        <v>10</v>
      </c>
      <c r="D8692" s="1" t="s">
        <v>21308</v>
      </c>
      <c r="E8692">
        <v>16971</v>
      </c>
      <c r="F8692">
        <v>11312</v>
      </c>
      <c r="G8692">
        <v>2363</v>
      </c>
      <c r="H8692">
        <v>2061</v>
      </c>
      <c r="I8692">
        <v>27481</v>
      </c>
      <c r="J8692">
        <f>E8692+F8692+G8692</f>
        <v>30646</v>
      </c>
      <c r="K8692">
        <f>(J8692*1000)/H8692</f>
        <v>14869.480834546337</v>
      </c>
    </row>
    <row r="8693" spans="1:11" x14ac:dyDescent="0.25">
      <c r="A8693" s="1" t="s">
        <v>9194</v>
      </c>
      <c r="B8693" s="1" t="s">
        <v>8993</v>
      </c>
      <c r="C8693" s="1" t="s">
        <v>10</v>
      </c>
      <c r="D8693" s="1" t="s">
        <v>9195</v>
      </c>
      <c r="E8693">
        <v>1518</v>
      </c>
      <c r="F8693">
        <v>6933</v>
      </c>
      <c r="G8693">
        <v>30999</v>
      </c>
      <c r="H8693">
        <v>2653</v>
      </c>
      <c r="I8693">
        <v>55482</v>
      </c>
      <c r="J8693">
        <f>E8693+F8693+G8693</f>
        <v>39450</v>
      </c>
      <c r="K8693">
        <f>(J8693*1000)/H8693</f>
        <v>14869.958537504712</v>
      </c>
    </row>
    <row r="8694" spans="1:11" x14ac:dyDescent="0.25">
      <c r="A8694" s="1" t="s">
        <v>20637</v>
      </c>
      <c r="B8694" s="1" t="s">
        <v>20635</v>
      </c>
      <c r="C8694" s="1" t="s">
        <v>10</v>
      </c>
      <c r="D8694" s="1" t="s">
        <v>20638</v>
      </c>
      <c r="E8694">
        <v>1522</v>
      </c>
      <c r="F8694">
        <v>18686</v>
      </c>
      <c r="G8694">
        <v>10800</v>
      </c>
      <c r="H8694">
        <v>2085</v>
      </c>
      <c r="I8694">
        <v>47360</v>
      </c>
      <c r="J8694">
        <f>E8694+F8694+G8694</f>
        <v>31008</v>
      </c>
      <c r="K8694">
        <f>(J8694*1000)/H8694</f>
        <v>14871.942446043166</v>
      </c>
    </row>
    <row r="8695" spans="1:11" x14ac:dyDescent="0.25">
      <c r="A8695" s="1" t="s">
        <v>23883</v>
      </c>
      <c r="B8695" s="1" t="s">
        <v>23861</v>
      </c>
      <c r="C8695" s="1" t="s">
        <v>7</v>
      </c>
      <c r="D8695" s="1" t="s">
        <v>23884</v>
      </c>
      <c r="E8695">
        <v>39</v>
      </c>
      <c r="F8695">
        <v>4822</v>
      </c>
      <c r="G8695">
        <v>33</v>
      </c>
      <c r="H8695">
        <v>329</v>
      </c>
      <c r="I8695">
        <v>61908</v>
      </c>
      <c r="J8695">
        <f>E8695+F8695+G8695</f>
        <v>4894</v>
      </c>
      <c r="K8695">
        <f>(J8695*1000)/H8695</f>
        <v>14875.379939209726</v>
      </c>
    </row>
    <row r="8696" spans="1:11" x14ac:dyDescent="0.25">
      <c r="A8696" s="1" t="s">
        <v>16882</v>
      </c>
      <c r="B8696" s="1" t="s">
        <v>16883</v>
      </c>
      <c r="C8696" s="1" t="s">
        <v>10</v>
      </c>
      <c r="D8696" s="1" t="s">
        <v>16884</v>
      </c>
      <c r="E8696">
        <v>1054</v>
      </c>
      <c r="F8696">
        <v>6836</v>
      </c>
      <c r="G8696">
        <v>1053</v>
      </c>
      <c r="H8696">
        <v>601</v>
      </c>
      <c r="I8696">
        <v>32773</v>
      </c>
      <c r="J8696">
        <f>E8696+F8696+G8696</f>
        <v>8943</v>
      </c>
      <c r="K8696">
        <f>(J8696*1000)/H8696</f>
        <v>14880.199667221297</v>
      </c>
    </row>
    <row r="8697" spans="1:11" x14ac:dyDescent="0.25">
      <c r="A8697" s="1" t="s">
        <v>13295</v>
      </c>
      <c r="B8697" s="1" t="s">
        <v>13293</v>
      </c>
      <c r="C8697" s="1" t="s">
        <v>10</v>
      </c>
      <c r="D8697" s="1" t="s">
        <v>13296</v>
      </c>
      <c r="E8697">
        <v>221</v>
      </c>
      <c r="F8697">
        <v>1563</v>
      </c>
      <c r="G8697">
        <v>2963</v>
      </c>
      <c r="H8697">
        <v>319</v>
      </c>
      <c r="I8697">
        <v>51550</v>
      </c>
      <c r="J8697">
        <f>E8697+F8697+G8697</f>
        <v>4747</v>
      </c>
      <c r="K8697">
        <f>(J8697*1000)/H8697</f>
        <v>14880.877742946708</v>
      </c>
    </row>
    <row r="8698" spans="1:11" x14ac:dyDescent="0.25">
      <c r="A8698" s="1" t="s">
        <v>20042</v>
      </c>
      <c r="B8698" s="1" t="s">
        <v>20040</v>
      </c>
      <c r="C8698" s="1" t="s">
        <v>10</v>
      </c>
      <c r="D8698" s="1" t="s">
        <v>20043</v>
      </c>
      <c r="E8698">
        <v>706</v>
      </c>
      <c r="F8698">
        <v>7412</v>
      </c>
      <c r="G8698">
        <v>4904</v>
      </c>
      <c r="H8698">
        <v>875</v>
      </c>
      <c r="I8698">
        <v>43202</v>
      </c>
      <c r="J8698">
        <f>E8698+F8698+G8698</f>
        <v>13022</v>
      </c>
      <c r="K8698">
        <f>(J8698*1000)/H8698</f>
        <v>14882.285714285714</v>
      </c>
    </row>
    <row r="8699" spans="1:11" x14ac:dyDescent="0.25">
      <c r="A8699" s="1" t="s">
        <v>9241</v>
      </c>
      <c r="B8699" s="1" t="s">
        <v>9242</v>
      </c>
      <c r="C8699" s="1" t="s">
        <v>10</v>
      </c>
      <c r="D8699" s="1" t="s">
        <v>9243</v>
      </c>
      <c r="E8699">
        <v>28177</v>
      </c>
      <c r="F8699">
        <v>252026</v>
      </c>
      <c r="G8699">
        <v>283531</v>
      </c>
      <c r="H8699">
        <v>37868</v>
      </c>
      <c r="I8699">
        <v>79403</v>
      </c>
      <c r="J8699">
        <f>E8699+F8699+G8699</f>
        <v>563734</v>
      </c>
      <c r="K8699">
        <f>(J8699*1000)/H8699</f>
        <v>14886.817365585719</v>
      </c>
    </row>
    <row r="8700" spans="1:11" x14ac:dyDescent="0.25">
      <c r="A8700" s="1" t="s">
        <v>18274</v>
      </c>
      <c r="B8700" s="1" t="s">
        <v>18275</v>
      </c>
      <c r="C8700" s="1" t="s">
        <v>10</v>
      </c>
      <c r="D8700" s="1" t="s">
        <v>18276</v>
      </c>
      <c r="E8700">
        <v>962</v>
      </c>
      <c r="F8700">
        <v>1621</v>
      </c>
      <c r="G8700">
        <v>1675</v>
      </c>
      <c r="H8700">
        <v>286</v>
      </c>
      <c r="I8700">
        <v>43160</v>
      </c>
      <c r="J8700">
        <f>E8700+F8700+G8700</f>
        <v>4258</v>
      </c>
      <c r="K8700">
        <f>(J8700*1000)/H8700</f>
        <v>14888.111888111887</v>
      </c>
    </row>
    <row r="8701" spans="1:11" x14ac:dyDescent="0.25">
      <c r="A8701" s="1" t="s">
        <v>743</v>
      </c>
      <c r="B8701" s="1" t="s">
        <v>462</v>
      </c>
      <c r="C8701" s="1" t="s">
        <v>10</v>
      </c>
      <c r="D8701" s="1" t="s">
        <v>744</v>
      </c>
      <c r="E8701">
        <v>514</v>
      </c>
      <c r="F8701">
        <v>297</v>
      </c>
      <c r="G8701">
        <v>2688</v>
      </c>
      <c r="H8701">
        <v>235</v>
      </c>
      <c r="I8701">
        <v>44145</v>
      </c>
      <c r="J8701">
        <f>E8701+F8701+G8701</f>
        <v>3499</v>
      </c>
      <c r="K8701">
        <f>(J8701*1000)/H8701</f>
        <v>14889.36170212766</v>
      </c>
    </row>
    <row r="8702" spans="1:11" x14ac:dyDescent="0.25">
      <c r="A8702" s="1" t="s">
        <v>9083</v>
      </c>
      <c r="B8702" s="1" t="s">
        <v>8999</v>
      </c>
      <c r="C8702" s="1" t="s">
        <v>10</v>
      </c>
      <c r="D8702" s="1" t="s">
        <v>9084</v>
      </c>
      <c r="E8702">
        <v>271</v>
      </c>
      <c r="F8702">
        <v>1958</v>
      </c>
      <c r="G8702">
        <v>1494</v>
      </c>
      <c r="H8702">
        <v>250</v>
      </c>
      <c r="I8702">
        <v>36066</v>
      </c>
      <c r="J8702">
        <f>E8702+F8702+G8702</f>
        <v>3723</v>
      </c>
      <c r="K8702">
        <f>(J8702*1000)/H8702</f>
        <v>14892</v>
      </c>
    </row>
    <row r="8703" spans="1:11" x14ac:dyDescent="0.25">
      <c r="A8703" s="1" t="s">
        <v>20230</v>
      </c>
      <c r="B8703" s="1" t="s">
        <v>20227</v>
      </c>
      <c r="C8703" s="1" t="s">
        <v>10</v>
      </c>
      <c r="D8703" s="1" t="s">
        <v>20231</v>
      </c>
      <c r="E8703">
        <v>1146</v>
      </c>
      <c r="F8703">
        <v>7781</v>
      </c>
      <c r="G8703">
        <v>5549</v>
      </c>
      <c r="H8703">
        <v>972</v>
      </c>
      <c r="I8703">
        <v>48084</v>
      </c>
      <c r="J8703">
        <f>E8703+F8703+G8703</f>
        <v>14476</v>
      </c>
      <c r="K8703">
        <f>(J8703*1000)/H8703</f>
        <v>14893.004115226337</v>
      </c>
    </row>
    <row r="8704" spans="1:11" x14ac:dyDescent="0.25">
      <c r="A8704" s="1" t="s">
        <v>15523</v>
      </c>
      <c r="B8704" s="1" t="s">
        <v>15230</v>
      </c>
      <c r="C8704" s="1" t="s">
        <v>10</v>
      </c>
      <c r="D8704" s="1" t="s">
        <v>15524</v>
      </c>
      <c r="E8704">
        <v>2043</v>
      </c>
      <c r="F8704">
        <v>26235</v>
      </c>
      <c r="G8704">
        <v>43414</v>
      </c>
      <c r="H8704">
        <v>4813</v>
      </c>
      <c r="I8704">
        <v>50134</v>
      </c>
      <c r="J8704">
        <f>E8704+F8704+G8704</f>
        <v>71692</v>
      </c>
      <c r="K8704">
        <f>(J8704*1000)/H8704</f>
        <v>14895.491377519218</v>
      </c>
    </row>
    <row r="8705" spans="1:11" x14ac:dyDescent="0.25">
      <c r="A8705" s="1" t="s">
        <v>20422</v>
      </c>
      <c r="B8705" s="1" t="s">
        <v>20420</v>
      </c>
      <c r="C8705" s="1" t="s">
        <v>10</v>
      </c>
      <c r="D8705" s="1" t="s">
        <v>20423</v>
      </c>
      <c r="E8705">
        <v>1155</v>
      </c>
      <c r="F8705">
        <v>7676</v>
      </c>
      <c r="G8705">
        <v>2059</v>
      </c>
      <c r="H8705">
        <v>731</v>
      </c>
      <c r="I8705">
        <v>44723</v>
      </c>
      <c r="J8705">
        <f>E8705+F8705+G8705</f>
        <v>10890</v>
      </c>
      <c r="K8705">
        <f>(J8705*1000)/H8705</f>
        <v>14897.400820793433</v>
      </c>
    </row>
    <row r="8706" spans="1:11" x14ac:dyDescent="0.25">
      <c r="A8706" s="1" t="s">
        <v>6718</v>
      </c>
      <c r="B8706" s="1" t="s">
        <v>6716</v>
      </c>
      <c r="C8706" s="1" t="s">
        <v>10</v>
      </c>
      <c r="D8706" s="1" t="s">
        <v>6719</v>
      </c>
      <c r="E8706">
        <v>571</v>
      </c>
      <c r="F8706">
        <v>6249</v>
      </c>
      <c r="G8706">
        <v>5590</v>
      </c>
      <c r="H8706">
        <v>833</v>
      </c>
      <c r="I8706">
        <v>39572</v>
      </c>
      <c r="J8706">
        <f>E8706+F8706+G8706</f>
        <v>12410</v>
      </c>
      <c r="K8706">
        <f>(J8706*1000)/H8706</f>
        <v>14897.959183673469</v>
      </c>
    </row>
    <row r="8707" spans="1:11" x14ac:dyDescent="0.25">
      <c r="A8707" s="1" t="s">
        <v>4764</v>
      </c>
      <c r="B8707" s="1" t="s">
        <v>4730</v>
      </c>
      <c r="C8707" s="1" t="s">
        <v>7</v>
      </c>
      <c r="D8707" s="1" t="s">
        <v>4765</v>
      </c>
      <c r="E8707">
        <v>310</v>
      </c>
      <c r="F8707">
        <v>5792</v>
      </c>
      <c r="G8707">
        <v>10271</v>
      </c>
      <c r="H8707">
        <v>1099</v>
      </c>
      <c r="I8707">
        <v>55058</v>
      </c>
      <c r="J8707">
        <f>E8707+F8707+G8707</f>
        <v>16373</v>
      </c>
      <c r="K8707">
        <f>(J8707*1000)/H8707</f>
        <v>14898.089171974523</v>
      </c>
    </row>
    <row r="8708" spans="1:11" x14ac:dyDescent="0.25">
      <c r="A8708" s="1" t="s">
        <v>13396</v>
      </c>
      <c r="B8708" s="1" t="s">
        <v>13397</v>
      </c>
      <c r="C8708" s="1" t="s">
        <v>10</v>
      </c>
      <c r="D8708" s="1" t="s">
        <v>13398</v>
      </c>
      <c r="E8708">
        <v>195</v>
      </c>
      <c r="F8708">
        <v>991</v>
      </c>
      <c r="G8708">
        <v>2226</v>
      </c>
      <c r="H8708">
        <v>229</v>
      </c>
      <c r="I8708">
        <v>52601</v>
      </c>
      <c r="J8708">
        <f>E8708+F8708+G8708</f>
        <v>3412</v>
      </c>
      <c r="K8708">
        <f>(J8708*1000)/H8708</f>
        <v>14899.563318777293</v>
      </c>
    </row>
    <row r="8709" spans="1:11" x14ac:dyDescent="0.25">
      <c r="A8709" s="1" t="s">
        <v>13550</v>
      </c>
      <c r="B8709" s="1" t="s">
        <v>13542</v>
      </c>
      <c r="C8709" s="1" t="s">
        <v>10</v>
      </c>
      <c r="D8709" s="1" t="s">
        <v>13551</v>
      </c>
      <c r="E8709">
        <v>223</v>
      </c>
      <c r="F8709">
        <v>1588</v>
      </c>
      <c r="G8709">
        <v>3449</v>
      </c>
      <c r="H8709">
        <v>353</v>
      </c>
      <c r="I8709">
        <v>49770</v>
      </c>
      <c r="J8709">
        <f>E8709+F8709+G8709</f>
        <v>5260</v>
      </c>
      <c r="K8709">
        <f>(J8709*1000)/H8709</f>
        <v>14900.84985835694</v>
      </c>
    </row>
    <row r="8710" spans="1:11" x14ac:dyDescent="0.25">
      <c r="A8710" s="1" t="s">
        <v>25120</v>
      </c>
      <c r="B8710" s="1" t="s">
        <v>25118</v>
      </c>
      <c r="C8710" s="1" t="s">
        <v>10</v>
      </c>
      <c r="D8710" s="1" t="s">
        <v>25121</v>
      </c>
      <c r="E8710">
        <v>620</v>
      </c>
      <c r="F8710">
        <v>554</v>
      </c>
      <c r="G8710">
        <v>4878</v>
      </c>
      <c r="H8710">
        <v>406</v>
      </c>
      <c r="I8710">
        <v>44395</v>
      </c>
      <c r="J8710">
        <f>E8710+F8710+G8710</f>
        <v>6052</v>
      </c>
      <c r="K8710">
        <f>(J8710*1000)/H8710</f>
        <v>14906.403940886699</v>
      </c>
    </row>
    <row r="8711" spans="1:11" x14ac:dyDescent="0.25">
      <c r="A8711" s="1" t="s">
        <v>9608</v>
      </c>
      <c r="B8711" s="1" t="s">
        <v>9289</v>
      </c>
      <c r="C8711" s="1" t="s">
        <v>10</v>
      </c>
      <c r="D8711" s="1" t="s">
        <v>9609</v>
      </c>
      <c r="E8711">
        <v>2388</v>
      </c>
      <c r="F8711">
        <v>11330</v>
      </c>
      <c r="G8711">
        <v>44936</v>
      </c>
      <c r="H8711">
        <v>3934</v>
      </c>
      <c r="I8711">
        <v>90039</v>
      </c>
      <c r="J8711">
        <f>E8711+F8711+G8711</f>
        <v>58654</v>
      </c>
      <c r="K8711">
        <f>(J8711*1000)/H8711</f>
        <v>14909.506863243518</v>
      </c>
    </row>
    <row r="8712" spans="1:11" x14ac:dyDescent="0.25">
      <c r="A8712" s="1" t="s">
        <v>9604</v>
      </c>
      <c r="B8712" s="1" t="s">
        <v>9289</v>
      </c>
      <c r="C8712" s="1" t="s">
        <v>10</v>
      </c>
      <c r="D8712" s="1" t="s">
        <v>9605</v>
      </c>
      <c r="E8712">
        <v>1016</v>
      </c>
      <c r="F8712">
        <v>13429</v>
      </c>
      <c r="G8712">
        <v>22561</v>
      </c>
      <c r="H8712">
        <v>2482</v>
      </c>
      <c r="I8712">
        <v>90039</v>
      </c>
      <c r="J8712">
        <f>E8712+F8712+G8712</f>
        <v>37006</v>
      </c>
      <c r="K8712">
        <f>(J8712*1000)/H8712</f>
        <v>14909.750201450443</v>
      </c>
    </row>
    <row r="8713" spans="1:11" x14ac:dyDescent="0.25">
      <c r="A8713" s="1" t="s">
        <v>13480</v>
      </c>
      <c r="B8713" s="1" t="s">
        <v>13481</v>
      </c>
      <c r="C8713" s="1" t="s">
        <v>10</v>
      </c>
      <c r="D8713" s="1" t="s">
        <v>13482</v>
      </c>
      <c r="E8713">
        <v>390</v>
      </c>
      <c r="F8713">
        <v>1277</v>
      </c>
      <c r="G8713">
        <v>2553</v>
      </c>
      <c r="H8713">
        <v>283</v>
      </c>
      <c r="I8713">
        <v>46744</v>
      </c>
      <c r="J8713">
        <f>E8713+F8713+G8713</f>
        <v>4220</v>
      </c>
      <c r="K8713">
        <f>(J8713*1000)/H8713</f>
        <v>14911.660777385159</v>
      </c>
    </row>
    <row r="8714" spans="1:11" x14ac:dyDescent="0.25">
      <c r="A8714" s="1" t="s">
        <v>19939</v>
      </c>
      <c r="B8714" s="1" t="s">
        <v>19925</v>
      </c>
      <c r="C8714" s="1" t="s">
        <v>10</v>
      </c>
      <c r="D8714" s="1" t="s">
        <v>19940</v>
      </c>
      <c r="E8714">
        <v>3337</v>
      </c>
      <c r="F8714">
        <v>48162</v>
      </c>
      <c r="G8714">
        <v>244055</v>
      </c>
      <c r="H8714">
        <v>19814</v>
      </c>
      <c r="I8714">
        <v>77823</v>
      </c>
      <c r="J8714">
        <f>E8714+F8714+G8714</f>
        <v>295554</v>
      </c>
      <c r="K8714">
        <f>(J8714*1000)/H8714</f>
        <v>14916.422731402039</v>
      </c>
    </row>
    <row r="8715" spans="1:11" x14ac:dyDescent="0.25">
      <c r="A8715" s="1" t="s">
        <v>2976</v>
      </c>
      <c r="B8715" s="1" t="s">
        <v>2972</v>
      </c>
      <c r="C8715" s="1" t="s">
        <v>10</v>
      </c>
      <c r="D8715" s="1" t="s">
        <v>2977</v>
      </c>
      <c r="E8715">
        <v>3373</v>
      </c>
      <c r="F8715">
        <v>18688</v>
      </c>
      <c r="G8715">
        <v>22407</v>
      </c>
      <c r="H8715">
        <v>2981</v>
      </c>
      <c r="I8715">
        <v>65359</v>
      </c>
      <c r="J8715">
        <f>E8715+F8715+G8715</f>
        <v>44468</v>
      </c>
      <c r="K8715">
        <f>(J8715*1000)/H8715</f>
        <v>14917.141898691714</v>
      </c>
    </row>
    <row r="8716" spans="1:11" x14ac:dyDescent="0.25">
      <c r="A8716" s="1" t="s">
        <v>24943</v>
      </c>
      <c r="B8716" s="1" t="s">
        <v>24919</v>
      </c>
      <c r="C8716" s="1" t="s">
        <v>10</v>
      </c>
      <c r="D8716" s="1" t="s">
        <v>24944</v>
      </c>
      <c r="E8716">
        <v>26236</v>
      </c>
      <c r="F8716">
        <v>178253</v>
      </c>
      <c r="G8716">
        <v>25050</v>
      </c>
      <c r="H8716">
        <v>15387</v>
      </c>
      <c r="I8716">
        <v>44342</v>
      </c>
      <c r="J8716">
        <f>E8716+F8716+G8716</f>
        <v>229539</v>
      </c>
      <c r="K8716">
        <f>(J8716*1000)/H8716</f>
        <v>14917.72275297329</v>
      </c>
    </row>
    <row r="8717" spans="1:11" x14ac:dyDescent="0.25">
      <c r="A8717" s="1" t="s">
        <v>1693</v>
      </c>
      <c r="B8717" s="1" t="s">
        <v>1352</v>
      </c>
      <c r="C8717" s="1" t="s">
        <v>7</v>
      </c>
      <c r="D8717" s="1" t="s">
        <v>1694</v>
      </c>
      <c r="E8717">
        <v>1371</v>
      </c>
      <c r="F8717">
        <v>1214</v>
      </c>
      <c r="G8717">
        <v>5965</v>
      </c>
      <c r="H8717">
        <v>573</v>
      </c>
      <c r="I8717">
        <v>47451</v>
      </c>
      <c r="J8717">
        <f>E8717+F8717+G8717</f>
        <v>8550</v>
      </c>
      <c r="K8717">
        <f>(J8717*1000)/H8717</f>
        <v>14921.465968586388</v>
      </c>
    </row>
    <row r="8718" spans="1:11" x14ac:dyDescent="0.25">
      <c r="A8718" s="1" t="s">
        <v>8627</v>
      </c>
      <c r="B8718" s="1" t="s">
        <v>25012</v>
      </c>
      <c r="C8718" s="1" t="s">
        <v>10</v>
      </c>
      <c r="D8718" s="1" t="s">
        <v>25013</v>
      </c>
      <c r="E8718">
        <v>5856</v>
      </c>
      <c r="F8718">
        <v>28628</v>
      </c>
      <c r="G8718">
        <v>35517</v>
      </c>
      <c r="H8718">
        <v>4691</v>
      </c>
      <c r="I8718">
        <v>43356</v>
      </c>
      <c r="J8718">
        <f>E8718+F8718+G8718</f>
        <v>70001</v>
      </c>
      <c r="K8718">
        <f>(J8718*1000)/H8718</f>
        <v>14922.404604561927</v>
      </c>
    </row>
    <row r="8719" spans="1:11" x14ac:dyDescent="0.25">
      <c r="A8719" s="1" t="s">
        <v>23985</v>
      </c>
      <c r="B8719" s="1" t="s">
        <v>23818</v>
      </c>
      <c r="C8719" s="1" t="s">
        <v>7</v>
      </c>
      <c r="D8719" s="1" t="s">
        <v>23986</v>
      </c>
      <c r="E8719">
        <v>123</v>
      </c>
      <c r="F8719">
        <v>7534</v>
      </c>
      <c r="G8719">
        <v>195</v>
      </c>
      <c r="H8719">
        <v>526</v>
      </c>
      <c r="I8719">
        <v>44888</v>
      </c>
      <c r="J8719">
        <f>E8719+F8719+G8719</f>
        <v>7852</v>
      </c>
      <c r="K8719">
        <f>(J8719*1000)/H8719</f>
        <v>14927.756653992396</v>
      </c>
    </row>
    <row r="8720" spans="1:11" x14ac:dyDescent="0.25">
      <c r="A8720" s="1" t="s">
        <v>432</v>
      </c>
      <c r="B8720" s="1" t="s">
        <v>357</v>
      </c>
      <c r="C8720" s="1" t="s">
        <v>10</v>
      </c>
      <c r="D8720" s="1" t="s">
        <v>433</v>
      </c>
      <c r="E8720">
        <v>2023</v>
      </c>
      <c r="F8720">
        <v>6462</v>
      </c>
      <c r="G8720">
        <v>1013</v>
      </c>
      <c r="H8720">
        <v>636</v>
      </c>
      <c r="I8720">
        <v>43245</v>
      </c>
      <c r="J8720">
        <f>E8720+F8720+G8720</f>
        <v>9498</v>
      </c>
      <c r="K8720">
        <f>(J8720*1000)/H8720</f>
        <v>14933.962264150943</v>
      </c>
    </row>
    <row r="8721" spans="1:11" x14ac:dyDescent="0.25">
      <c r="A8721" s="1" t="s">
        <v>4952</v>
      </c>
      <c r="B8721" s="1" t="s">
        <v>4730</v>
      </c>
      <c r="C8721" s="1" t="s">
        <v>7</v>
      </c>
      <c r="D8721" s="1" t="s">
        <v>4953</v>
      </c>
      <c r="E8721">
        <v>162</v>
      </c>
      <c r="F8721">
        <v>967</v>
      </c>
      <c r="G8721">
        <v>3038</v>
      </c>
      <c r="H8721">
        <v>279</v>
      </c>
      <c r="I8721">
        <v>55058</v>
      </c>
      <c r="J8721">
        <f>E8721+F8721+G8721</f>
        <v>4167</v>
      </c>
      <c r="K8721">
        <f>(J8721*1000)/H8721</f>
        <v>14935.483870967742</v>
      </c>
    </row>
    <row r="8722" spans="1:11" x14ac:dyDescent="0.25">
      <c r="A8722" s="1" t="s">
        <v>19920</v>
      </c>
      <c r="B8722" s="1" t="s">
        <v>19910</v>
      </c>
      <c r="C8722" s="1" t="s">
        <v>10</v>
      </c>
      <c r="D8722" s="1" t="s">
        <v>19921</v>
      </c>
      <c r="E8722">
        <v>920</v>
      </c>
      <c r="F8722">
        <v>10544</v>
      </c>
      <c r="G8722">
        <v>8953</v>
      </c>
      <c r="H8722">
        <v>1367</v>
      </c>
      <c r="I8722">
        <v>47242</v>
      </c>
      <c r="J8722">
        <f>E8722+F8722+G8722</f>
        <v>20417</v>
      </c>
      <c r="K8722">
        <f>(J8722*1000)/H8722</f>
        <v>14935.62545720556</v>
      </c>
    </row>
    <row r="8723" spans="1:11" x14ac:dyDescent="0.25">
      <c r="A8723" s="1" t="s">
        <v>25398</v>
      </c>
      <c r="B8723" s="1" t="s">
        <v>25230</v>
      </c>
      <c r="C8723" s="1" t="s">
        <v>10</v>
      </c>
      <c r="D8723" s="1" t="s">
        <v>25399</v>
      </c>
      <c r="E8723">
        <v>609</v>
      </c>
      <c r="F8723">
        <v>6150</v>
      </c>
      <c r="G8723">
        <v>8462</v>
      </c>
      <c r="H8723">
        <v>1019</v>
      </c>
      <c r="I8723">
        <v>56365</v>
      </c>
      <c r="J8723">
        <f>E8723+F8723+G8723</f>
        <v>15221</v>
      </c>
      <c r="K8723">
        <f>(J8723*1000)/H8723</f>
        <v>14937.193326790972</v>
      </c>
    </row>
    <row r="8724" spans="1:11" x14ac:dyDescent="0.25">
      <c r="A8724" s="1" t="s">
        <v>23856</v>
      </c>
      <c r="B8724" s="1" t="s">
        <v>23844</v>
      </c>
      <c r="C8724" s="1" t="s">
        <v>7</v>
      </c>
      <c r="D8724" s="1" t="s">
        <v>23857</v>
      </c>
      <c r="E8724">
        <v>0</v>
      </c>
      <c r="F8724">
        <v>3807</v>
      </c>
      <c r="G8724">
        <v>94</v>
      </c>
      <c r="H8724">
        <v>261</v>
      </c>
      <c r="I8724">
        <v>45029</v>
      </c>
      <c r="J8724">
        <f>E8724+F8724+G8724</f>
        <v>3901</v>
      </c>
      <c r="K8724">
        <f>(J8724*1000)/H8724</f>
        <v>14946.360153256705</v>
      </c>
    </row>
    <row r="8725" spans="1:11" x14ac:dyDescent="0.25">
      <c r="A8725" s="1" t="s">
        <v>9488</v>
      </c>
      <c r="B8725" s="1" t="s">
        <v>9329</v>
      </c>
      <c r="C8725" s="1" t="s">
        <v>10</v>
      </c>
      <c r="D8725" s="1" t="s">
        <v>9489</v>
      </c>
      <c r="E8725">
        <v>1626</v>
      </c>
      <c r="F8725">
        <v>14738</v>
      </c>
      <c r="G8725">
        <v>24502</v>
      </c>
      <c r="H8725">
        <v>2734</v>
      </c>
      <c r="I8725">
        <v>49072</v>
      </c>
      <c r="J8725">
        <f>E8725+F8725+G8725</f>
        <v>40866</v>
      </c>
      <c r="K8725">
        <f>(J8725*1000)/H8725</f>
        <v>14947.329919531821</v>
      </c>
    </row>
    <row r="8726" spans="1:11" x14ac:dyDescent="0.25">
      <c r="A8726" s="1" t="s">
        <v>15148</v>
      </c>
      <c r="B8726" s="1" t="s">
        <v>15145</v>
      </c>
      <c r="C8726" s="1" t="s">
        <v>10</v>
      </c>
      <c r="D8726" s="1" t="s">
        <v>15149</v>
      </c>
      <c r="E8726">
        <v>221</v>
      </c>
      <c r="F8726">
        <v>3464</v>
      </c>
      <c r="G8726">
        <v>471</v>
      </c>
      <c r="H8726">
        <v>278</v>
      </c>
      <c r="I8726">
        <v>29069</v>
      </c>
      <c r="J8726">
        <f>E8726+F8726+G8726</f>
        <v>4156</v>
      </c>
      <c r="K8726">
        <f>(J8726*1000)/H8726</f>
        <v>14949.640287769784</v>
      </c>
    </row>
    <row r="8727" spans="1:11" x14ac:dyDescent="0.25">
      <c r="A8727" s="1" t="s">
        <v>9339</v>
      </c>
      <c r="B8727" s="1" t="s">
        <v>9329</v>
      </c>
      <c r="C8727" s="1" t="s">
        <v>10</v>
      </c>
      <c r="D8727" s="1" t="s">
        <v>9340</v>
      </c>
      <c r="E8727">
        <v>2713</v>
      </c>
      <c r="F8727">
        <v>25882</v>
      </c>
      <c r="G8727">
        <v>32897</v>
      </c>
      <c r="H8727">
        <v>4113</v>
      </c>
      <c r="I8727">
        <v>49072</v>
      </c>
      <c r="J8727">
        <f>E8727+F8727+G8727</f>
        <v>61492</v>
      </c>
      <c r="K8727">
        <f>(J8727*1000)/H8727</f>
        <v>14950.644298565523</v>
      </c>
    </row>
    <row r="8728" spans="1:11" x14ac:dyDescent="0.25">
      <c r="A8728" s="1" t="s">
        <v>20819</v>
      </c>
      <c r="B8728" s="1" t="s">
        <v>20765</v>
      </c>
      <c r="C8728" s="1" t="s">
        <v>10</v>
      </c>
      <c r="D8728" s="1" t="s">
        <v>20820</v>
      </c>
      <c r="E8728">
        <v>1374</v>
      </c>
      <c r="F8728">
        <v>6744</v>
      </c>
      <c r="G8728">
        <v>27919</v>
      </c>
      <c r="H8728">
        <v>2410</v>
      </c>
      <c r="I8728">
        <v>47278</v>
      </c>
      <c r="J8728">
        <f>E8728+F8728+G8728</f>
        <v>36037</v>
      </c>
      <c r="K8728">
        <f>(J8728*1000)/H8728</f>
        <v>14953.112033195021</v>
      </c>
    </row>
    <row r="8729" spans="1:11" x14ac:dyDescent="0.25">
      <c r="A8729" s="1" t="s">
        <v>25329</v>
      </c>
      <c r="B8729" s="1" t="s">
        <v>25325</v>
      </c>
      <c r="C8729" s="1" t="s">
        <v>10</v>
      </c>
      <c r="D8729" s="1" t="s">
        <v>25330</v>
      </c>
      <c r="E8729">
        <v>752</v>
      </c>
      <c r="F8729">
        <v>836</v>
      </c>
      <c r="G8729">
        <v>5427</v>
      </c>
      <c r="H8729">
        <v>469</v>
      </c>
      <c r="I8729">
        <v>41418</v>
      </c>
      <c r="J8729">
        <f>E8729+F8729+G8729</f>
        <v>7015</v>
      </c>
      <c r="K8729">
        <f>(J8729*1000)/H8729</f>
        <v>14957.356076759062</v>
      </c>
    </row>
    <row r="8730" spans="1:11" x14ac:dyDescent="0.25">
      <c r="A8730" s="1" t="s">
        <v>20525</v>
      </c>
      <c r="B8730" s="1" t="s">
        <v>20513</v>
      </c>
      <c r="C8730" s="1" t="s">
        <v>10</v>
      </c>
      <c r="D8730" s="1" t="s">
        <v>20526</v>
      </c>
      <c r="E8730">
        <v>614</v>
      </c>
      <c r="F8730">
        <v>8047</v>
      </c>
      <c r="G8730">
        <v>17278</v>
      </c>
      <c r="H8730">
        <v>1734</v>
      </c>
      <c r="I8730">
        <v>61510</v>
      </c>
      <c r="J8730">
        <f>E8730+F8730+G8730</f>
        <v>25939</v>
      </c>
      <c r="K8730">
        <f>(J8730*1000)/H8730</f>
        <v>14959.054209919263</v>
      </c>
    </row>
    <row r="8731" spans="1:11" x14ac:dyDescent="0.25">
      <c r="A8731" s="1" t="s">
        <v>5481</v>
      </c>
      <c r="B8731" s="1" t="s">
        <v>5433</v>
      </c>
      <c r="C8731" s="1" t="s">
        <v>7</v>
      </c>
      <c r="D8731" s="1" t="s">
        <v>5482</v>
      </c>
      <c r="E8731">
        <v>648</v>
      </c>
      <c r="F8731">
        <v>8038</v>
      </c>
      <c r="G8731">
        <v>28505</v>
      </c>
      <c r="H8731">
        <v>2486</v>
      </c>
      <c r="I8731">
        <v>78001</v>
      </c>
      <c r="J8731">
        <f>E8731+F8731+G8731</f>
        <v>37191</v>
      </c>
      <c r="K8731">
        <f>(J8731*1000)/H8731</f>
        <v>14960.176991150442</v>
      </c>
    </row>
    <row r="8732" spans="1:11" x14ac:dyDescent="0.25">
      <c r="A8732" s="1" t="s">
        <v>23933</v>
      </c>
      <c r="B8732" s="1" t="s">
        <v>23930</v>
      </c>
      <c r="C8732" s="1" t="s">
        <v>7</v>
      </c>
      <c r="D8732" s="1" t="s">
        <v>23934</v>
      </c>
      <c r="E8732">
        <v>3</v>
      </c>
      <c r="F8732">
        <v>3615</v>
      </c>
      <c r="G8732">
        <v>123</v>
      </c>
      <c r="H8732">
        <v>250</v>
      </c>
      <c r="I8732">
        <v>49142</v>
      </c>
      <c r="J8732">
        <f>E8732+F8732+G8732</f>
        <v>3741</v>
      </c>
      <c r="K8732">
        <f>(J8732*1000)/H8732</f>
        <v>14964</v>
      </c>
    </row>
    <row r="8733" spans="1:11" x14ac:dyDescent="0.25">
      <c r="A8733" s="1" t="s">
        <v>20417</v>
      </c>
      <c r="B8733" s="1" t="s">
        <v>20403</v>
      </c>
      <c r="C8733" s="1" t="s">
        <v>10</v>
      </c>
      <c r="D8733" s="1" t="s">
        <v>20418</v>
      </c>
      <c r="E8733">
        <v>580</v>
      </c>
      <c r="F8733">
        <v>5721</v>
      </c>
      <c r="G8733">
        <v>9039</v>
      </c>
      <c r="H8733">
        <v>1025</v>
      </c>
      <c r="I8733">
        <v>45211</v>
      </c>
      <c r="J8733">
        <f>E8733+F8733+G8733</f>
        <v>15340</v>
      </c>
      <c r="K8733">
        <f>(J8733*1000)/H8733</f>
        <v>14965.853658536585</v>
      </c>
    </row>
    <row r="8734" spans="1:11" x14ac:dyDescent="0.25">
      <c r="A8734" s="1" t="s">
        <v>4979</v>
      </c>
      <c r="B8734" s="1" t="s">
        <v>4730</v>
      </c>
      <c r="C8734" s="1" t="s">
        <v>7</v>
      </c>
      <c r="D8734" s="1" t="s">
        <v>4980</v>
      </c>
      <c r="E8734">
        <v>1394</v>
      </c>
      <c r="F8734">
        <v>6307</v>
      </c>
      <c r="G8734">
        <v>7566</v>
      </c>
      <c r="H8734">
        <v>1020</v>
      </c>
      <c r="I8734">
        <v>55058</v>
      </c>
      <c r="J8734">
        <f>E8734+F8734+G8734</f>
        <v>15267</v>
      </c>
      <c r="K8734">
        <f>(J8734*1000)/H8734</f>
        <v>14967.64705882353</v>
      </c>
    </row>
    <row r="8735" spans="1:11" x14ac:dyDescent="0.25">
      <c r="A8735" s="1" t="s">
        <v>5238</v>
      </c>
      <c r="B8735" s="1" t="s">
        <v>5233</v>
      </c>
      <c r="C8735" s="1" t="s">
        <v>7</v>
      </c>
      <c r="D8735" s="1" t="s">
        <v>5239</v>
      </c>
      <c r="E8735">
        <v>189</v>
      </c>
      <c r="F8735">
        <v>1183</v>
      </c>
      <c r="G8735">
        <v>3747</v>
      </c>
      <c r="H8735">
        <v>342</v>
      </c>
      <c r="I8735">
        <v>70092</v>
      </c>
      <c r="J8735">
        <f>E8735+F8735+G8735</f>
        <v>5119</v>
      </c>
      <c r="K8735">
        <f>(J8735*1000)/H8735</f>
        <v>14967.836257309942</v>
      </c>
    </row>
    <row r="8736" spans="1:11" x14ac:dyDescent="0.25">
      <c r="A8736" s="1" t="s">
        <v>13607</v>
      </c>
      <c r="B8736" s="1" t="s">
        <v>13608</v>
      </c>
      <c r="C8736" s="1" t="s">
        <v>10</v>
      </c>
      <c r="D8736" s="1" t="s">
        <v>13609</v>
      </c>
      <c r="E8736">
        <v>156</v>
      </c>
      <c r="F8736">
        <v>606</v>
      </c>
      <c r="G8736">
        <v>2516</v>
      </c>
      <c r="H8736">
        <v>219</v>
      </c>
      <c r="I8736">
        <v>53489</v>
      </c>
      <c r="J8736">
        <f>E8736+F8736+G8736</f>
        <v>3278</v>
      </c>
      <c r="K8736">
        <f>(J8736*1000)/H8736</f>
        <v>14968.036529680365</v>
      </c>
    </row>
    <row r="8737" spans="1:11" x14ac:dyDescent="0.25">
      <c r="A8737" s="1" t="s">
        <v>5929</v>
      </c>
      <c r="B8737" s="1" t="s">
        <v>5721</v>
      </c>
      <c r="C8737" s="1" t="s">
        <v>10</v>
      </c>
      <c r="D8737" s="1" t="s">
        <v>5930</v>
      </c>
      <c r="E8737">
        <v>9360</v>
      </c>
      <c r="F8737">
        <v>40849</v>
      </c>
      <c r="G8737">
        <v>9769</v>
      </c>
      <c r="H8737">
        <v>4007</v>
      </c>
      <c r="I8737">
        <v>50155</v>
      </c>
      <c r="J8737">
        <f>E8737+F8737+G8737</f>
        <v>59978</v>
      </c>
      <c r="K8737">
        <f>(J8737*1000)/H8737</f>
        <v>14968.305465435487</v>
      </c>
    </row>
    <row r="8738" spans="1:11" x14ac:dyDescent="0.25">
      <c r="A8738" s="1" t="s">
        <v>17675</v>
      </c>
      <c r="B8738" s="1" t="s">
        <v>17665</v>
      </c>
      <c r="C8738" s="1" t="s">
        <v>10</v>
      </c>
      <c r="D8738" s="1" t="s">
        <v>17676</v>
      </c>
      <c r="E8738">
        <v>576</v>
      </c>
      <c r="F8738">
        <v>2879</v>
      </c>
      <c r="G8738">
        <v>3700</v>
      </c>
      <c r="H8738">
        <v>478</v>
      </c>
      <c r="I8738">
        <v>45195</v>
      </c>
      <c r="J8738">
        <f>E8738+F8738+G8738</f>
        <v>7155</v>
      </c>
      <c r="K8738">
        <f>(J8738*1000)/H8738</f>
        <v>14968.619246861925</v>
      </c>
    </row>
    <row r="8739" spans="1:11" x14ac:dyDescent="0.25">
      <c r="A8739" s="1" t="s">
        <v>17354</v>
      </c>
      <c r="B8739" s="1" t="s">
        <v>18037</v>
      </c>
      <c r="C8739" s="1" t="s">
        <v>10</v>
      </c>
      <c r="D8739" s="1" t="s">
        <v>18038</v>
      </c>
      <c r="E8739">
        <v>1461</v>
      </c>
      <c r="F8739">
        <v>6910</v>
      </c>
      <c r="G8739">
        <v>1569</v>
      </c>
      <c r="H8739">
        <v>664</v>
      </c>
      <c r="I8739">
        <v>43341</v>
      </c>
      <c r="J8739">
        <f>E8739+F8739+G8739</f>
        <v>9940</v>
      </c>
      <c r="K8739">
        <f>(J8739*1000)/H8739</f>
        <v>14969.87951807229</v>
      </c>
    </row>
    <row r="8740" spans="1:11" x14ac:dyDescent="0.25">
      <c r="A8740" s="1" t="s">
        <v>19914</v>
      </c>
      <c r="B8740" s="1" t="s">
        <v>19910</v>
      </c>
      <c r="C8740" s="1" t="s">
        <v>10</v>
      </c>
      <c r="D8740" s="1" t="s">
        <v>19915</v>
      </c>
      <c r="E8740">
        <v>768</v>
      </c>
      <c r="F8740">
        <v>8797</v>
      </c>
      <c r="G8740">
        <v>7133</v>
      </c>
      <c r="H8740">
        <v>1115</v>
      </c>
      <c r="I8740">
        <v>47242</v>
      </c>
      <c r="J8740">
        <f>E8740+F8740+G8740</f>
        <v>16698</v>
      </c>
      <c r="K8740">
        <f>(J8740*1000)/H8740</f>
        <v>14975.784753363228</v>
      </c>
    </row>
    <row r="8741" spans="1:11" x14ac:dyDescent="0.25">
      <c r="A8741" s="1" t="s">
        <v>21952</v>
      </c>
      <c r="B8741" s="1" t="s">
        <v>21951</v>
      </c>
      <c r="C8741" s="1" t="s">
        <v>10</v>
      </c>
      <c r="D8741" s="1" t="s">
        <v>21953</v>
      </c>
      <c r="E8741">
        <v>459</v>
      </c>
      <c r="F8741">
        <v>2257</v>
      </c>
      <c r="G8741">
        <v>7288</v>
      </c>
      <c r="H8741">
        <v>668</v>
      </c>
      <c r="I8741">
        <v>58425</v>
      </c>
      <c r="J8741">
        <f>E8741+F8741+G8741</f>
        <v>10004</v>
      </c>
      <c r="K8741">
        <f>(J8741*1000)/H8741</f>
        <v>14976.047904191617</v>
      </c>
    </row>
    <row r="8742" spans="1:11" x14ac:dyDescent="0.25">
      <c r="A8742" s="1" t="s">
        <v>5619</v>
      </c>
      <c r="B8742" s="1" t="s">
        <v>5611</v>
      </c>
      <c r="C8742" s="1" t="s">
        <v>7</v>
      </c>
      <c r="D8742" s="1" t="s">
        <v>5620</v>
      </c>
      <c r="E8742">
        <v>263</v>
      </c>
      <c r="F8742">
        <v>1541</v>
      </c>
      <c r="G8742">
        <v>5729</v>
      </c>
      <c r="H8742">
        <v>503</v>
      </c>
      <c r="I8742">
        <v>76856</v>
      </c>
      <c r="J8742">
        <f>E8742+F8742+G8742</f>
        <v>7533</v>
      </c>
      <c r="K8742">
        <f>(J8742*1000)/H8742</f>
        <v>14976.143141153081</v>
      </c>
    </row>
    <row r="8743" spans="1:11" x14ac:dyDescent="0.25">
      <c r="A8743" s="1" t="s">
        <v>2004</v>
      </c>
      <c r="B8743" s="1" t="s">
        <v>1360</v>
      </c>
      <c r="C8743" s="1" t="s">
        <v>10</v>
      </c>
      <c r="D8743" s="1" t="s">
        <v>2005</v>
      </c>
      <c r="E8743">
        <v>2227</v>
      </c>
      <c r="F8743">
        <v>2665</v>
      </c>
      <c r="G8743">
        <v>1413</v>
      </c>
      <c r="H8743">
        <v>421</v>
      </c>
      <c r="I8743">
        <v>42840</v>
      </c>
      <c r="J8743">
        <f>E8743+F8743+G8743</f>
        <v>6305</v>
      </c>
      <c r="K8743">
        <f>(J8743*1000)/H8743</f>
        <v>14976.24703087886</v>
      </c>
    </row>
    <row r="8744" spans="1:11" x14ac:dyDescent="0.25">
      <c r="A8744" s="1" t="s">
        <v>20591</v>
      </c>
      <c r="B8744" s="1" t="s">
        <v>20592</v>
      </c>
      <c r="C8744" s="1" t="s">
        <v>10</v>
      </c>
      <c r="D8744" s="1" t="s">
        <v>20593</v>
      </c>
      <c r="E8744">
        <v>1985</v>
      </c>
      <c r="F8744">
        <v>14422</v>
      </c>
      <c r="G8744">
        <v>16541</v>
      </c>
      <c r="H8744">
        <v>2200</v>
      </c>
      <c r="I8744">
        <v>49117</v>
      </c>
      <c r="J8744">
        <f>E8744+F8744+G8744</f>
        <v>32948</v>
      </c>
      <c r="K8744">
        <f>(J8744*1000)/H8744</f>
        <v>14976.363636363636</v>
      </c>
    </row>
    <row r="8745" spans="1:11" x14ac:dyDescent="0.25">
      <c r="A8745" s="1" t="s">
        <v>9720</v>
      </c>
      <c r="B8745" s="1" t="s">
        <v>9393</v>
      </c>
      <c r="C8745" s="1" t="s">
        <v>10</v>
      </c>
      <c r="D8745" s="1" t="s">
        <v>9721</v>
      </c>
      <c r="E8745">
        <v>2024</v>
      </c>
      <c r="F8745">
        <v>12680</v>
      </c>
      <c r="G8745">
        <v>13213</v>
      </c>
      <c r="H8745">
        <v>1864</v>
      </c>
      <c r="I8745">
        <v>65217</v>
      </c>
      <c r="J8745">
        <f>E8745+F8745+G8745</f>
        <v>27917</v>
      </c>
      <c r="K8745">
        <f>(J8745*1000)/H8745</f>
        <v>14976.931330472104</v>
      </c>
    </row>
    <row r="8746" spans="1:11" x14ac:dyDescent="0.25">
      <c r="A8746" s="1" t="s">
        <v>20509</v>
      </c>
      <c r="B8746" s="1" t="s">
        <v>20510</v>
      </c>
      <c r="C8746" s="1" t="s">
        <v>10</v>
      </c>
      <c r="D8746" s="1" t="s">
        <v>20511</v>
      </c>
      <c r="E8746">
        <v>2055</v>
      </c>
      <c r="F8746">
        <v>12100</v>
      </c>
      <c r="G8746">
        <v>21106</v>
      </c>
      <c r="H8746">
        <v>2354</v>
      </c>
      <c r="I8746">
        <v>54547</v>
      </c>
      <c r="J8746">
        <f>E8746+F8746+G8746</f>
        <v>35261</v>
      </c>
      <c r="K8746">
        <f>(J8746*1000)/H8746</f>
        <v>14979.184367034833</v>
      </c>
    </row>
    <row r="8747" spans="1:11" x14ac:dyDescent="0.25">
      <c r="A8747" s="1" t="s">
        <v>13161</v>
      </c>
      <c r="B8747" s="1" t="s">
        <v>13158</v>
      </c>
      <c r="C8747" s="1" t="s">
        <v>344</v>
      </c>
      <c r="D8747" s="1" t="s">
        <v>13162</v>
      </c>
      <c r="E8747">
        <v>105</v>
      </c>
      <c r="F8747">
        <v>1869</v>
      </c>
      <c r="G8747">
        <v>1547</v>
      </c>
      <c r="H8747">
        <v>235</v>
      </c>
      <c r="I8747">
        <v>40072</v>
      </c>
      <c r="J8747">
        <f>E8747+F8747+G8747</f>
        <v>3521</v>
      </c>
      <c r="K8747">
        <f>(J8747*1000)/H8747</f>
        <v>14982.978723404256</v>
      </c>
    </row>
    <row r="8748" spans="1:11" x14ac:dyDescent="0.25">
      <c r="A8748" s="1" t="s">
        <v>20199</v>
      </c>
      <c r="B8748" s="1" t="s">
        <v>20175</v>
      </c>
      <c r="C8748" s="1" t="s">
        <v>10</v>
      </c>
      <c r="D8748" s="1" t="s">
        <v>20200</v>
      </c>
      <c r="E8748">
        <v>752</v>
      </c>
      <c r="F8748">
        <v>11139</v>
      </c>
      <c r="G8748">
        <v>5778</v>
      </c>
      <c r="H8748">
        <v>1179</v>
      </c>
      <c r="I8748">
        <v>45476</v>
      </c>
      <c r="J8748">
        <f>E8748+F8748+G8748</f>
        <v>17669</v>
      </c>
      <c r="K8748">
        <f>(J8748*1000)/H8748</f>
        <v>14986.429177268872</v>
      </c>
    </row>
    <row r="8749" spans="1:11" x14ac:dyDescent="0.25">
      <c r="A8749" s="1" t="s">
        <v>1170</v>
      </c>
      <c r="B8749" s="1" t="s">
        <v>1168</v>
      </c>
      <c r="C8749" s="1" t="s">
        <v>10</v>
      </c>
      <c r="D8749" s="1" t="s">
        <v>1171</v>
      </c>
      <c r="E8749">
        <v>5673</v>
      </c>
      <c r="F8749">
        <v>17777</v>
      </c>
      <c r="G8749">
        <v>1758</v>
      </c>
      <c r="H8749">
        <v>1682</v>
      </c>
      <c r="I8749">
        <v>28171</v>
      </c>
      <c r="J8749">
        <f>E8749+F8749+G8749</f>
        <v>25208</v>
      </c>
      <c r="K8749">
        <f>(J8749*1000)/H8749</f>
        <v>14986.920332936979</v>
      </c>
    </row>
    <row r="8750" spans="1:11" x14ac:dyDescent="0.25">
      <c r="A8750" s="1" t="s">
        <v>19727</v>
      </c>
      <c r="B8750" s="1" t="s">
        <v>19723</v>
      </c>
      <c r="C8750" s="1" t="s">
        <v>10</v>
      </c>
      <c r="D8750" s="1" t="s">
        <v>19728</v>
      </c>
      <c r="E8750">
        <v>1511</v>
      </c>
      <c r="F8750">
        <v>19463</v>
      </c>
      <c r="G8750">
        <v>40998</v>
      </c>
      <c r="H8750">
        <v>4135</v>
      </c>
      <c r="I8750">
        <v>52385</v>
      </c>
      <c r="J8750">
        <f>E8750+F8750+G8750</f>
        <v>61972</v>
      </c>
      <c r="K8750">
        <f>(J8750*1000)/H8750</f>
        <v>14987.182587666264</v>
      </c>
    </row>
    <row r="8751" spans="1:11" x14ac:dyDescent="0.25">
      <c r="A8751" s="1" t="s">
        <v>7208</v>
      </c>
      <c r="B8751" s="1" t="s">
        <v>7206</v>
      </c>
      <c r="C8751" s="1" t="s">
        <v>10</v>
      </c>
      <c r="D8751" s="1" t="s">
        <v>7209</v>
      </c>
      <c r="E8751">
        <v>251</v>
      </c>
      <c r="F8751">
        <v>1907</v>
      </c>
      <c r="G8751">
        <v>3013</v>
      </c>
      <c r="H8751">
        <v>345</v>
      </c>
      <c r="I8751">
        <v>49125</v>
      </c>
      <c r="J8751">
        <f>E8751+F8751+G8751</f>
        <v>5171</v>
      </c>
      <c r="K8751">
        <f>(J8751*1000)/H8751</f>
        <v>14988.40579710145</v>
      </c>
    </row>
    <row r="8752" spans="1:11" x14ac:dyDescent="0.25">
      <c r="A8752" s="1" t="s">
        <v>9828</v>
      </c>
      <c r="B8752" s="1" t="s">
        <v>9393</v>
      </c>
      <c r="C8752" s="1" t="s">
        <v>10</v>
      </c>
      <c r="D8752" s="1" t="s">
        <v>9829</v>
      </c>
      <c r="E8752">
        <v>1443</v>
      </c>
      <c r="F8752">
        <v>20682</v>
      </c>
      <c r="G8752">
        <v>16681</v>
      </c>
      <c r="H8752">
        <v>2589</v>
      </c>
      <c r="I8752">
        <v>65217</v>
      </c>
      <c r="J8752">
        <f>E8752+F8752+G8752</f>
        <v>38806</v>
      </c>
      <c r="K8752">
        <f>(J8752*1000)/H8752</f>
        <v>14988.798764001545</v>
      </c>
    </row>
    <row r="8753" spans="1:11" x14ac:dyDescent="0.25">
      <c r="A8753" s="1" t="s">
        <v>20419</v>
      </c>
      <c r="B8753" s="1" t="s">
        <v>20420</v>
      </c>
      <c r="C8753" s="1" t="s">
        <v>10</v>
      </c>
      <c r="D8753" s="1" t="s">
        <v>20421</v>
      </c>
      <c r="E8753">
        <v>3306</v>
      </c>
      <c r="F8753">
        <v>20515</v>
      </c>
      <c r="G8753">
        <v>13937</v>
      </c>
      <c r="H8753">
        <v>2519</v>
      </c>
      <c r="I8753">
        <v>44723</v>
      </c>
      <c r="J8753">
        <f>E8753+F8753+G8753</f>
        <v>37758</v>
      </c>
      <c r="K8753">
        <f>(J8753*1000)/H8753</f>
        <v>14989.281460897182</v>
      </c>
    </row>
    <row r="8754" spans="1:11" x14ac:dyDescent="0.25">
      <c r="A8754" s="1" t="s">
        <v>5405</v>
      </c>
      <c r="B8754" s="1" t="s">
        <v>5389</v>
      </c>
      <c r="C8754" s="1" t="s">
        <v>7</v>
      </c>
      <c r="D8754" s="1" t="s">
        <v>5406</v>
      </c>
      <c r="E8754">
        <v>796</v>
      </c>
      <c r="F8754">
        <v>3048</v>
      </c>
      <c r="G8754">
        <v>383</v>
      </c>
      <c r="H8754">
        <v>282</v>
      </c>
      <c r="I8754">
        <v>56326</v>
      </c>
      <c r="J8754">
        <f>E8754+F8754+G8754</f>
        <v>4227</v>
      </c>
      <c r="K8754">
        <f>(J8754*1000)/H8754</f>
        <v>14989.36170212766</v>
      </c>
    </row>
    <row r="8755" spans="1:11" x14ac:dyDescent="0.25">
      <c r="A8755" s="1" t="s">
        <v>17641</v>
      </c>
      <c r="B8755" s="1" t="s">
        <v>17603</v>
      </c>
      <c r="C8755" s="1" t="s">
        <v>10</v>
      </c>
      <c r="D8755" s="1" t="s">
        <v>17642</v>
      </c>
      <c r="E8755">
        <v>451</v>
      </c>
      <c r="F8755">
        <v>6970</v>
      </c>
      <c r="G8755">
        <v>20749</v>
      </c>
      <c r="H8755">
        <v>1879</v>
      </c>
      <c r="I8755">
        <v>48973</v>
      </c>
      <c r="J8755">
        <f>E8755+F8755+G8755</f>
        <v>28170</v>
      </c>
      <c r="K8755">
        <f>(J8755*1000)/H8755</f>
        <v>14992.017030335284</v>
      </c>
    </row>
    <row r="8756" spans="1:11" x14ac:dyDescent="0.25">
      <c r="A8756" s="1" t="s">
        <v>23076</v>
      </c>
      <c r="B8756" s="1" t="s">
        <v>23072</v>
      </c>
      <c r="C8756" s="1" t="s">
        <v>10</v>
      </c>
      <c r="D8756" s="1" t="s">
        <v>23077</v>
      </c>
      <c r="E8756">
        <v>394</v>
      </c>
      <c r="F8756">
        <v>2665</v>
      </c>
      <c r="G8756">
        <v>4349</v>
      </c>
      <c r="H8756">
        <v>494</v>
      </c>
      <c r="I8756">
        <v>38895</v>
      </c>
      <c r="J8756">
        <f>E8756+F8756+G8756</f>
        <v>7408</v>
      </c>
      <c r="K8756">
        <f>(J8756*1000)/H8756</f>
        <v>14995.951417004049</v>
      </c>
    </row>
    <row r="8757" spans="1:11" x14ac:dyDescent="0.25">
      <c r="A8757" s="1" t="s">
        <v>9658</v>
      </c>
      <c r="B8757" s="1" t="s">
        <v>9382</v>
      </c>
      <c r="C8757" s="1" t="s">
        <v>10</v>
      </c>
      <c r="D8757" s="1" t="s">
        <v>9659</v>
      </c>
      <c r="E8757">
        <v>982</v>
      </c>
      <c r="F8757">
        <v>6852</v>
      </c>
      <c r="G8757">
        <v>27122</v>
      </c>
      <c r="H8757">
        <v>2331</v>
      </c>
      <c r="I8757">
        <v>74576</v>
      </c>
      <c r="J8757">
        <f>E8757+F8757+G8757</f>
        <v>34956</v>
      </c>
      <c r="K8757">
        <f>(J8757*1000)/H8757</f>
        <v>14996.138996138996</v>
      </c>
    </row>
    <row r="8758" spans="1:11" x14ac:dyDescent="0.25">
      <c r="A8758" s="1" t="s">
        <v>25221</v>
      </c>
      <c r="B8758" s="1" t="s">
        <v>25219</v>
      </c>
      <c r="C8758" s="1" t="s">
        <v>10</v>
      </c>
      <c r="D8758" s="1" t="s">
        <v>25222</v>
      </c>
      <c r="E8758">
        <v>387</v>
      </c>
      <c r="F8758">
        <v>2051</v>
      </c>
      <c r="G8758">
        <v>1911</v>
      </c>
      <c r="H8758">
        <v>290</v>
      </c>
      <c r="I8758">
        <v>43562</v>
      </c>
      <c r="J8758">
        <f>E8758+F8758+G8758</f>
        <v>4349</v>
      </c>
      <c r="K8758">
        <f>(J8758*1000)/H8758</f>
        <v>14996.551724137931</v>
      </c>
    </row>
    <row r="8759" spans="1:11" x14ac:dyDescent="0.25">
      <c r="A8759" s="1" t="s">
        <v>25564</v>
      </c>
      <c r="B8759" s="1" t="s">
        <v>25539</v>
      </c>
      <c r="C8759" s="1" t="s">
        <v>7</v>
      </c>
      <c r="D8759" s="1" t="s">
        <v>25565</v>
      </c>
      <c r="E8759">
        <v>746</v>
      </c>
      <c r="F8759">
        <v>1448</v>
      </c>
      <c r="G8759">
        <v>13164</v>
      </c>
      <c r="H8759">
        <v>1024</v>
      </c>
      <c r="I8759">
        <v>42946</v>
      </c>
      <c r="J8759">
        <f>E8759+F8759+G8759</f>
        <v>15358</v>
      </c>
      <c r="K8759">
        <f>(J8759*1000)/H8759</f>
        <v>14998.046875</v>
      </c>
    </row>
    <row r="8760" spans="1:11" x14ac:dyDescent="0.25">
      <c r="A8760" s="1" t="s">
        <v>9700</v>
      </c>
      <c r="B8760" s="1" t="s">
        <v>9393</v>
      </c>
      <c r="C8760" s="1" t="s">
        <v>10</v>
      </c>
      <c r="D8760" s="1" t="s">
        <v>9701</v>
      </c>
      <c r="E8760">
        <v>1039</v>
      </c>
      <c r="F8760">
        <v>8886</v>
      </c>
      <c r="G8760">
        <v>17150</v>
      </c>
      <c r="H8760">
        <v>1805</v>
      </c>
      <c r="I8760">
        <v>65217</v>
      </c>
      <c r="J8760">
        <f>E8760+F8760+G8760</f>
        <v>27075</v>
      </c>
      <c r="K8760">
        <f>(J8760*1000)/H8760</f>
        <v>15000</v>
      </c>
    </row>
    <row r="8761" spans="1:11" x14ac:dyDescent="0.25">
      <c r="A8761" s="1" t="s">
        <v>17411</v>
      </c>
      <c r="B8761" s="1" t="s">
        <v>17381</v>
      </c>
      <c r="C8761" s="1" t="s">
        <v>10</v>
      </c>
      <c r="D8761" s="1" t="s">
        <v>17412</v>
      </c>
      <c r="E8761">
        <v>7004</v>
      </c>
      <c r="F8761">
        <v>25469</v>
      </c>
      <c r="G8761">
        <v>54817</v>
      </c>
      <c r="H8761">
        <v>5818</v>
      </c>
      <c r="I8761">
        <v>44138</v>
      </c>
      <c r="J8761">
        <f>E8761+F8761+G8761</f>
        <v>87290</v>
      </c>
      <c r="K8761">
        <f>(J8761*1000)/H8761</f>
        <v>15003.437607425232</v>
      </c>
    </row>
    <row r="8762" spans="1:11" x14ac:dyDescent="0.25">
      <c r="A8762" s="1" t="s">
        <v>14017</v>
      </c>
      <c r="B8762" s="1" t="s">
        <v>13798</v>
      </c>
      <c r="C8762" s="1" t="s">
        <v>10</v>
      </c>
      <c r="D8762" s="1" t="s">
        <v>14018</v>
      </c>
      <c r="E8762">
        <v>2337</v>
      </c>
      <c r="F8762">
        <v>19533</v>
      </c>
      <c r="G8762">
        <v>39303</v>
      </c>
      <c r="H8762">
        <v>4077</v>
      </c>
      <c r="I8762">
        <v>79653</v>
      </c>
      <c r="J8762">
        <f>E8762+F8762+G8762</f>
        <v>61173</v>
      </c>
      <c r="K8762">
        <f>(J8762*1000)/H8762</f>
        <v>15004.415011037527</v>
      </c>
    </row>
    <row r="8763" spans="1:11" x14ac:dyDescent="0.25">
      <c r="A8763" s="1" t="s">
        <v>23665</v>
      </c>
      <c r="B8763" s="1" t="s">
        <v>23659</v>
      </c>
      <c r="C8763" s="1" t="s">
        <v>10</v>
      </c>
      <c r="D8763" s="1" t="s">
        <v>23666</v>
      </c>
      <c r="E8763">
        <v>283</v>
      </c>
      <c r="F8763">
        <v>917</v>
      </c>
      <c r="G8763">
        <v>7638</v>
      </c>
      <c r="H8763">
        <v>589</v>
      </c>
      <c r="I8763">
        <v>59904</v>
      </c>
      <c r="J8763">
        <f>E8763+F8763+G8763</f>
        <v>8838</v>
      </c>
      <c r="K8763">
        <f>(J8763*1000)/H8763</f>
        <v>15005.093378607809</v>
      </c>
    </row>
    <row r="8764" spans="1:11" x14ac:dyDescent="0.25">
      <c r="A8764" s="1" t="s">
        <v>25007</v>
      </c>
      <c r="B8764" s="1" t="s">
        <v>25008</v>
      </c>
      <c r="C8764" s="1" t="s">
        <v>10</v>
      </c>
      <c r="D8764" s="1" t="s">
        <v>25009</v>
      </c>
      <c r="E8764">
        <v>13836</v>
      </c>
      <c r="F8764">
        <v>25417</v>
      </c>
      <c r="G8764">
        <v>13821</v>
      </c>
      <c r="H8764">
        <v>3537</v>
      </c>
      <c r="I8764">
        <v>24707</v>
      </c>
      <c r="J8764">
        <f>E8764+F8764+G8764</f>
        <v>53074</v>
      </c>
      <c r="K8764">
        <f>(J8764*1000)/H8764</f>
        <v>15005.371783997738</v>
      </c>
    </row>
    <row r="8765" spans="1:11" x14ac:dyDescent="0.25">
      <c r="A8765" s="1" t="s">
        <v>25465</v>
      </c>
      <c r="B8765" s="1" t="s">
        <v>25461</v>
      </c>
      <c r="C8765" s="1" t="s">
        <v>10</v>
      </c>
      <c r="D8765" s="1" t="s">
        <v>25466</v>
      </c>
      <c r="E8765">
        <v>251</v>
      </c>
      <c r="F8765">
        <v>2161</v>
      </c>
      <c r="G8765">
        <v>1310</v>
      </c>
      <c r="H8765">
        <v>248</v>
      </c>
      <c r="I8765">
        <v>52260</v>
      </c>
      <c r="J8765">
        <f>E8765+F8765+G8765</f>
        <v>3722</v>
      </c>
      <c r="K8765">
        <f>(J8765*1000)/H8765</f>
        <v>15008.064516129032</v>
      </c>
    </row>
    <row r="8766" spans="1:11" x14ac:dyDescent="0.25">
      <c r="A8766" s="1" t="s">
        <v>9664</v>
      </c>
      <c r="B8766" s="1" t="s">
        <v>9382</v>
      </c>
      <c r="C8766" s="1" t="s">
        <v>7</v>
      </c>
      <c r="D8766" s="1" t="s">
        <v>9665</v>
      </c>
      <c r="E8766">
        <v>28</v>
      </c>
      <c r="F8766">
        <v>876</v>
      </c>
      <c r="G8766">
        <v>2728</v>
      </c>
      <c r="H8766">
        <v>242</v>
      </c>
      <c r="I8766">
        <v>74576</v>
      </c>
      <c r="J8766">
        <f>E8766+F8766+G8766</f>
        <v>3632</v>
      </c>
      <c r="K8766">
        <f>(J8766*1000)/H8766</f>
        <v>15008.264462809917</v>
      </c>
    </row>
    <row r="8767" spans="1:11" x14ac:dyDescent="0.25">
      <c r="A8767" s="1" t="s">
        <v>20318</v>
      </c>
      <c r="B8767" s="1" t="s">
        <v>20300</v>
      </c>
      <c r="C8767" s="1" t="s">
        <v>10</v>
      </c>
      <c r="D8767" s="1" t="s">
        <v>20319</v>
      </c>
      <c r="E8767">
        <v>2311</v>
      </c>
      <c r="F8767">
        <v>11640</v>
      </c>
      <c r="G8767">
        <v>29214</v>
      </c>
      <c r="H8767">
        <v>2876</v>
      </c>
      <c r="I8767">
        <v>57369</v>
      </c>
      <c r="J8767">
        <f>E8767+F8767+G8767</f>
        <v>43165</v>
      </c>
      <c r="K8767">
        <f>(J8767*1000)/H8767</f>
        <v>15008.692628650904</v>
      </c>
    </row>
    <row r="8768" spans="1:11" x14ac:dyDescent="0.25">
      <c r="A8768" s="1" t="s">
        <v>9328</v>
      </c>
      <c r="B8768" s="1" t="s">
        <v>9329</v>
      </c>
      <c r="C8768" s="1" t="s">
        <v>10</v>
      </c>
      <c r="D8768" s="1" t="s">
        <v>9330</v>
      </c>
      <c r="E8768">
        <v>8409</v>
      </c>
      <c r="F8768">
        <v>66911</v>
      </c>
      <c r="G8768">
        <v>41424</v>
      </c>
      <c r="H8768">
        <v>7775</v>
      </c>
      <c r="I8768">
        <v>49072</v>
      </c>
      <c r="J8768">
        <f>E8768+F8768+G8768</f>
        <v>116744</v>
      </c>
      <c r="K8768">
        <f>(J8768*1000)/H8768</f>
        <v>15015.305466237942</v>
      </c>
    </row>
    <row r="8769" spans="1:11" x14ac:dyDescent="0.25">
      <c r="A8769" s="1" t="s">
        <v>14835</v>
      </c>
      <c r="B8769" s="1" t="s">
        <v>14066</v>
      </c>
      <c r="C8769" s="1" t="s">
        <v>10</v>
      </c>
      <c r="D8769" s="1" t="s">
        <v>14836</v>
      </c>
      <c r="E8769">
        <v>1373</v>
      </c>
      <c r="F8769">
        <v>10068</v>
      </c>
      <c r="G8769">
        <v>32751</v>
      </c>
      <c r="H8769">
        <v>2943</v>
      </c>
      <c r="I8769">
        <v>62937</v>
      </c>
      <c r="J8769">
        <f>E8769+F8769+G8769</f>
        <v>44192</v>
      </c>
      <c r="K8769">
        <f>(J8769*1000)/H8769</f>
        <v>15015.970098538906</v>
      </c>
    </row>
    <row r="8770" spans="1:11" x14ac:dyDescent="0.25">
      <c r="A8770" s="1" t="s">
        <v>5554</v>
      </c>
      <c r="B8770" s="1" t="s">
        <v>5517</v>
      </c>
      <c r="C8770" s="1" t="s">
        <v>7</v>
      </c>
      <c r="D8770" s="1" t="s">
        <v>5555</v>
      </c>
      <c r="E8770">
        <v>199</v>
      </c>
      <c r="F8770">
        <v>1204</v>
      </c>
      <c r="G8770">
        <v>3374</v>
      </c>
      <c r="H8770">
        <v>318</v>
      </c>
      <c r="I8770">
        <v>51205</v>
      </c>
      <c r="J8770">
        <f>E8770+F8770+G8770</f>
        <v>4777</v>
      </c>
      <c r="K8770">
        <f>(J8770*1000)/H8770</f>
        <v>15022.012578616352</v>
      </c>
    </row>
    <row r="8771" spans="1:11" x14ac:dyDescent="0.25">
      <c r="A8771" s="1" t="s">
        <v>17301</v>
      </c>
      <c r="B8771" s="1" t="s">
        <v>17295</v>
      </c>
      <c r="C8771" s="1" t="s">
        <v>10</v>
      </c>
      <c r="D8771" s="1" t="s">
        <v>17302</v>
      </c>
      <c r="E8771">
        <v>2169</v>
      </c>
      <c r="F8771">
        <v>12423</v>
      </c>
      <c r="G8771">
        <v>11232</v>
      </c>
      <c r="H8771">
        <v>1719</v>
      </c>
      <c r="I8771">
        <v>42029</v>
      </c>
      <c r="J8771">
        <f>E8771+F8771+G8771</f>
        <v>25824</v>
      </c>
      <c r="K8771">
        <f>(J8771*1000)/H8771</f>
        <v>15022.687609075043</v>
      </c>
    </row>
    <row r="8772" spans="1:11" x14ac:dyDescent="0.25">
      <c r="A8772" s="1" t="s">
        <v>24006</v>
      </c>
      <c r="B8772" s="1" t="s">
        <v>24000</v>
      </c>
      <c r="C8772" s="1" t="s">
        <v>7</v>
      </c>
      <c r="D8772" s="1" t="s">
        <v>24007</v>
      </c>
      <c r="E8772">
        <v>5</v>
      </c>
      <c r="F8772">
        <v>3370</v>
      </c>
      <c r="G8772">
        <v>201</v>
      </c>
      <c r="H8772">
        <v>238</v>
      </c>
      <c r="I8772">
        <v>58673</v>
      </c>
      <c r="J8772">
        <f>E8772+F8772+G8772</f>
        <v>3576</v>
      </c>
      <c r="K8772">
        <f>(J8772*1000)/H8772</f>
        <v>15025.210084033613</v>
      </c>
    </row>
    <row r="8773" spans="1:11" x14ac:dyDescent="0.25">
      <c r="A8773" s="1" t="s">
        <v>20426</v>
      </c>
      <c r="B8773" s="1" t="s">
        <v>20420</v>
      </c>
      <c r="C8773" s="1" t="s">
        <v>10</v>
      </c>
      <c r="D8773" s="1" t="s">
        <v>20427</v>
      </c>
      <c r="E8773">
        <v>567</v>
      </c>
      <c r="F8773">
        <v>9279</v>
      </c>
      <c r="G8773">
        <v>4323</v>
      </c>
      <c r="H8773">
        <v>943</v>
      </c>
      <c r="I8773">
        <v>44723</v>
      </c>
      <c r="J8773">
        <f>E8773+F8773+G8773</f>
        <v>14169</v>
      </c>
      <c r="K8773">
        <f>(J8773*1000)/H8773</f>
        <v>15025.450689289502</v>
      </c>
    </row>
    <row r="8774" spans="1:11" x14ac:dyDescent="0.25">
      <c r="A8774" s="1" t="s">
        <v>7040</v>
      </c>
      <c r="B8774" s="1" t="s">
        <v>7036</v>
      </c>
      <c r="C8774" s="1" t="s">
        <v>7</v>
      </c>
      <c r="D8774" s="1" t="s">
        <v>7041</v>
      </c>
      <c r="E8774">
        <v>311</v>
      </c>
      <c r="F8774">
        <v>2480</v>
      </c>
      <c r="G8774">
        <v>4211</v>
      </c>
      <c r="H8774">
        <v>466</v>
      </c>
      <c r="I8774">
        <v>46159</v>
      </c>
      <c r="J8774">
        <f>E8774+F8774+G8774</f>
        <v>7002</v>
      </c>
      <c r="K8774">
        <f>(J8774*1000)/H8774</f>
        <v>15025.751072961373</v>
      </c>
    </row>
    <row r="8775" spans="1:11" x14ac:dyDescent="0.25">
      <c r="A8775" s="1" t="s">
        <v>20817</v>
      </c>
      <c r="B8775" s="1" t="s">
        <v>20765</v>
      </c>
      <c r="C8775" s="1" t="s">
        <v>10</v>
      </c>
      <c r="D8775" s="1" t="s">
        <v>20818</v>
      </c>
      <c r="E8775">
        <v>982</v>
      </c>
      <c r="F8775">
        <v>4604</v>
      </c>
      <c r="G8775">
        <v>17119</v>
      </c>
      <c r="H8775">
        <v>1511</v>
      </c>
      <c r="I8775">
        <v>47278</v>
      </c>
      <c r="J8775">
        <f>E8775+F8775+G8775</f>
        <v>22705</v>
      </c>
      <c r="K8775">
        <f>(J8775*1000)/H8775</f>
        <v>15026.472534745202</v>
      </c>
    </row>
    <row r="8776" spans="1:11" x14ac:dyDescent="0.25">
      <c r="A8776" s="1" t="s">
        <v>3632</v>
      </c>
      <c r="B8776" s="1" t="s">
        <v>3633</v>
      </c>
      <c r="C8776" s="1" t="s">
        <v>10</v>
      </c>
      <c r="D8776" s="1" t="s">
        <v>3634</v>
      </c>
      <c r="E8776">
        <v>9514</v>
      </c>
      <c r="F8776">
        <v>72674</v>
      </c>
      <c r="G8776">
        <v>53172</v>
      </c>
      <c r="H8776">
        <v>9008</v>
      </c>
      <c r="I8776">
        <v>53316</v>
      </c>
      <c r="J8776">
        <f>E8776+F8776+G8776</f>
        <v>135360</v>
      </c>
      <c r="K8776">
        <f>(J8776*1000)/H8776</f>
        <v>15026.64298401421</v>
      </c>
    </row>
    <row r="8777" spans="1:11" x14ac:dyDescent="0.25">
      <c r="A8777" s="1" t="s">
        <v>13362</v>
      </c>
      <c r="B8777" s="1" t="s">
        <v>13363</v>
      </c>
      <c r="C8777" s="1" t="s">
        <v>10</v>
      </c>
      <c r="D8777" s="1" t="s">
        <v>13364</v>
      </c>
      <c r="E8777">
        <v>298</v>
      </c>
      <c r="F8777">
        <v>1106</v>
      </c>
      <c r="G8777">
        <v>2684</v>
      </c>
      <c r="H8777">
        <v>272</v>
      </c>
      <c r="I8777">
        <v>56047</v>
      </c>
      <c r="J8777">
        <f>E8777+F8777+G8777</f>
        <v>4088</v>
      </c>
      <c r="K8777">
        <f>(J8777*1000)/H8777</f>
        <v>15029.411764705883</v>
      </c>
    </row>
    <row r="8778" spans="1:11" x14ac:dyDescent="0.25">
      <c r="A8778" s="1" t="s">
        <v>7713</v>
      </c>
      <c r="B8778" s="1" t="s">
        <v>7714</v>
      </c>
      <c r="C8778" s="1" t="s">
        <v>10</v>
      </c>
      <c r="D8778" s="1" t="s">
        <v>7715</v>
      </c>
      <c r="E8778">
        <v>153</v>
      </c>
      <c r="F8778">
        <v>669</v>
      </c>
      <c r="G8778">
        <v>2966</v>
      </c>
      <c r="H8778">
        <v>252</v>
      </c>
      <c r="I8778">
        <v>51676</v>
      </c>
      <c r="J8778">
        <f>E8778+F8778+G8778</f>
        <v>3788</v>
      </c>
      <c r="K8778">
        <f>(J8778*1000)/H8778</f>
        <v>15031.746031746032</v>
      </c>
    </row>
    <row r="8779" spans="1:11" x14ac:dyDescent="0.25">
      <c r="A8779" s="1" t="s">
        <v>7783</v>
      </c>
      <c r="B8779" s="1" t="s">
        <v>7781</v>
      </c>
      <c r="C8779" s="1" t="s">
        <v>10</v>
      </c>
      <c r="D8779" s="1" t="s">
        <v>7784</v>
      </c>
      <c r="E8779">
        <v>163</v>
      </c>
      <c r="F8779">
        <v>2165</v>
      </c>
      <c r="G8779">
        <v>979</v>
      </c>
      <c r="H8779">
        <v>220</v>
      </c>
      <c r="I8779">
        <v>42697</v>
      </c>
      <c r="J8779">
        <f>E8779+F8779+G8779</f>
        <v>3307</v>
      </c>
      <c r="K8779">
        <f>(J8779*1000)/H8779</f>
        <v>15031.818181818182</v>
      </c>
    </row>
    <row r="8780" spans="1:11" x14ac:dyDescent="0.25">
      <c r="A8780" s="1" t="s">
        <v>9826</v>
      </c>
      <c r="B8780" s="1" t="s">
        <v>9393</v>
      </c>
      <c r="C8780" s="1" t="s">
        <v>10</v>
      </c>
      <c r="D8780" s="1" t="s">
        <v>9827</v>
      </c>
      <c r="E8780">
        <v>1370</v>
      </c>
      <c r="F8780">
        <v>16985</v>
      </c>
      <c r="G8780">
        <v>10817</v>
      </c>
      <c r="H8780">
        <v>1940</v>
      </c>
      <c r="I8780">
        <v>65217</v>
      </c>
      <c r="J8780">
        <f>E8780+F8780+G8780</f>
        <v>29172</v>
      </c>
      <c r="K8780">
        <f>(J8780*1000)/H8780</f>
        <v>15037.113402061856</v>
      </c>
    </row>
    <row r="8781" spans="1:11" x14ac:dyDescent="0.25">
      <c r="A8781" s="1" t="s">
        <v>9710</v>
      </c>
      <c r="B8781" s="1" t="s">
        <v>9393</v>
      </c>
      <c r="C8781" s="1" t="s">
        <v>10</v>
      </c>
      <c r="D8781" s="1" t="s">
        <v>9711</v>
      </c>
      <c r="E8781">
        <v>3293</v>
      </c>
      <c r="F8781">
        <v>35854</v>
      </c>
      <c r="G8781">
        <v>51215</v>
      </c>
      <c r="H8781">
        <v>6009</v>
      </c>
      <c r="I8781">
        <v>65217</v>
      </c>
      <c r="J8781">
        <f>E8781+F8781+G8781</f>
        <v>90362</v>
      </c>
      <c r="K8781">
        <f>(J8781*1000)/H8781</f>
        <v>15037.776668330836</v>
      </c>
    </row>
    <row r="8782" spans="1:11" x14ac:dyDescent="0.25">
      <c r="A8782" s="1" t="s">
        <v>25348</v>
      </c>
      <c r="B8782" s="1" t="s">
        <v>25332</v>
      </c>
      <c r="C8782" s="1" t="s">
        <v>10</v>
      </c>
      <c r="D8782" s="1" t="s">
        <v>25349</v>
      </c>
      <c r="E8782">
        <v>530</v>
      </c>
      <c r="F8782">
        <v>3931</v>
      </c>
      <c r="G8782">
        <v>3570</v>
      </c>
      <c r="H8782">
        <v>534</v>
      </c>
      <c r="I8782">
        <v>46972</v>
      </c>
      <c r="J8782">
        <f>E8782+F8782+G8782</f>
        <v>8031</v>
      </c>
      <c r="K8782">
        <f>(J8782*1000)/H8782</f>
        <v>15039.325842696629</v>
      </c>
    </row>
    <row r="8783" spans="1:11" x14ac:dyDescent="0.25">
      <c r="A8783" s="1" t="s">
        <v>15906</v>
      </c>
      <c r="B8783" s="1" t="s">
        <v>15892</v>
      </c>
      <c r="C8783" s="1" t="s">
        <v>10</v>
      </c>
      <c r="D8783" s="1" t="s">
        <v>15907</v>
      </c>
      <c r="E8783">
        <v>976</v>
      </c>
      <c r="F8783">
        <v>13721</v>
      </c>
      <c r="G8783">
        <v>7577</v>
      </c>
      <c r="H8783">
        <v>1481</v>
      </c>
      <c r="I8783">
        <v>49274</v>
      </c>
      <c r="J8783">
        <f>E8783+F8783+G8783</f>
        <v>22274</v>
      </c>
      <c r="K8783">
        <f>(J8783*1000)/H8783</f>
        <v>15039.837947332882</v>
      </c>
    </row>
    <row r="8784" spans="1:11" x14ac:dyDescent="0.25">
      <c r="A8784" s="1" t="s">
        <v>20308</v>
      </c>
      <c r="B8784" s="1" t="s">
        <v>20300</v>
      </c>
      <c r="C8784" s="1" t="s">
        <v>10</v>
      </c>
      <c r="D8784" s="1" t="s">
        <v>20309</v>
      </c>
      <c r="E8784">
        <v>924</v>
      </c>
      <c r="F8784">
        <v>9217</v>
      </c>
      <c r="G8784">
        <v>36532</v>
      </c>
      <c r="H8784">
        <v>3103</v>
      </c>
      <c r="I8784">
        <v>57369</v>
      </c>
      <c r="J8784">
        <f>E8784+F8784+G8784</f>
        <v>46673</v>
      </c>
      <c r="K8784">
        <f>(J8784*1000)/H8784</f>
        <v>15041.250402835965</v>
      </c>
    </row>
    <row r="8785" spans="1:11" x14ac:dyDescent="0.25">
      <c r="A8785" s="1" t="s">
        <v>18246</v>
      </c>
      <c r="B8785" s="1" t="s">
        <v>18242</v>
      </c>
      <c r="C8785" s="1" t="s">
        <v>10</v>
      </c>
      <c r="D8785" s="1" t="s">
        <v>18247</v>
      </c>
      <c r="E8785">
        <v>1111</v>
      </c>
      <c r="F8785">
        <v>6635</v>
      </c>
      <c r="G8785">
        <v>31820</v>
      </c>
      <c r="H8785">
        <v>2630</v>
      </c>
      <c r="I8785">
        <v>50453</v>
      </c>
      <c r="J8785">
        <f>E8785+F8785+G8785</f>
        <v>39566</v>
      </c>
      <c r="K8785">
        <f>(J8785*1000)/H8785</f>
        <v>15044.106463878326</v>
      </c>
    </row>
    <row r="8786" spans="1:11" x14ac:dyDescent="0.25">
      <c r="A8786" s="1" t="s">
        <v>23621</v>
      </c>
      <c r="B8786" s="1" t="s">
        <v>23615</v>
      </c>
      <c r="C8786" s="1" t="s">
        <v>10</v>
      </c>
      <c r="D8786" s="1" t="s">
        <v>23622</v>
      </c>
      <c r="E8786">
        <v>800</v>
      </c>
      <c r="F8786">
        <v>2379</v>
      </c>
      <c r="G8786">
        <v>1034</v>
      </c>
      <c r="H8786">
        <v>280</v>
      </c>
      <c r="I8786">
        <v>29782</v>
      </c>
      <c r="J8786">
        <f>E8786+F8786+G8786</f>
        <v>4213</v>
      </c>
      <c r="K8786">
        <f>(J8786*1000)/H8786</f>
        <v>15046.428571428571</v>
      </c>
    </row>
    <row r="8787" spans="1:11" x14ac:dyDescent="0.25">
      <c r="A8787" s="1" t="s">
        <v>9303</v>
      </c>
      <c r="B8787" s="1" t="s">
        <v>9286</v>
      </c>
      <c r="C8787" s="1" t="s">
        <v>10</v>
      </c>
      <c r="D8787" s="1" t="s">
        <v>9304</v>
      </c>
      <c r="E8787">
        <v>17496</v>
      </c>
      <c r="F8787">
        <v>143952</v>
      </c>
      <c r="G8787">
        <v>28428</v>
      </c>
      <c r="H8787">
        <v>12616</v>
      </c>
      <c r="I8787">
        <v>57732</v>
      </c>
      <c r="J8787">
        <f>E8787+F8787+G8787</f>
        <v>189876</v>
      </c>
      <c r="K8787">
        <f>(J8787*1000)/H8787</f>
        <v>15050.412175015854</v>
      </c>
    </row>
    <row r="8788" spans="1:11" x14ac:dyDescent="0.25">
      <c r="A8788" s="1" t="s">
        <v>20517</v>
      </c>
      <c r="B8788" s="1" t="s">
        <v>20513</v>
      </c>
      <c r="C8788" s="1" t="s">
        <v>10</v>
      </c>
      <c r="D8788" s="1" t="s">
        <v>20518</v>
      </c>
      <c r="E8788">
        <v>4953</v>
      </c>
      <c r="F8788">
        <v>36914</v>
      </c>
      <c r="G8788">
        <v>92665</v>
      </c>
      <c r="H8788">
        <v>8938</v>
      </c>
      <c r="I8788">
        <v>61510</v>
      </c>
      <c r="J8788">
        <f>E8788+F8788+G8788</f>
        <v>134532</v>
      </c>
      <c r="K8788">
        <f>(J8788*1000)/H8788</f>
        <v>15051.689415976729</v>
      </c>
    </row>
    <row r="8789" spans="1:11" x14ac:dyDescent="0.25">
      <c r="A8789" s="1" t="s">
        <v>9129</v>
      </c>
      <c r="B8789" s="1" t="s">
        <v>9031</v>
      </c>
      <c r="C8789" s="1" t="s">
        <v>10</v>
      </c>
      <c r="D8789" s="1" t="s">
        <v>9130</v>
      </c>
      <c r="E8789">
        <v>1885</v>
      </c>
      <c r="F8789">
        <v>12245</v>
      </c>
      <c r="G8789">
        <v>15318</v>
      </c>
      <c r="H8789">
        <v>1956</v>
      </c>
      <c r="I8789">
        <v>47905</v>
      </c>
      <c r="J8789">
        <f>E8789+F8789+G8789</f>
        <v>29448</v>
      </c>
      <c r="K8789">
        <f>(J8789*1000)/H8789</f>
        <v>15055.21472392638</v>
      </c>
    </row>
    <row r="8790" spans="1:11" x14ac:dyDescent="0.25">
      <c r="A8790" s="1" t="s">
        <v>4924</v>
      </c>
      <c r="B8790" s="1" t="s">
        <v>4730</v>
      </c>
      <c r="C8790" s="1" t="s">
        <v>7</v>
      </c>
      <c r="D8790" s="1" t="s">
        <v>4925</v>
      </c>
      <c r="E8790">
        <v>4285</v>
      </c>
      <c r="F8790">
        <v>15661</v>
      </c>
      <c r="G8790">
        <v>9643</v>
      </c>
      <c r="H8790">
        <v>1965</v>
      </c>
      <c r="I8790">
        <v>55058</v>
      </c>
      <c r="J8790">
        <f>E8790+F8790+G8790</f>
        <v>29589</v>
      </c>
      <c r="K8790">
        <f>(J8790*1000)/H8790</f>
        <v>15058.015267175573</v>
      </c>
    </row>
    <row r="8791" spans="1:11" x14ac:dyDescent="0.25">
      <c r="A8791" s="1" t="s">
        <v>3630</v>
      </c>
      <c r="B8791" s="1" t="s">
        <v>3622</v>
      </c>
      <c r="C8791" s="1" t="s">
        <v>10</v>
      </c>
      <c r="D8791" s="1" t="s">
        <v>3631</v>
      </c>
      <c r="E8791">
        <v>23868</v>
      </c>
      <c r="F8791">
        <v>122529</v>
      </c>
      <c r="G8791">
        <v>96906</v>
      </c>
      <c r="H8791">
        <v>16157</v>
      </c>
      <c r="I8791">
        <v>64632</v>
      </c>
      <c r="J8791">
        <f>E8791+F8791+G8791</f>
        <v>243303</v>
      </c>
      <c r="K8791">
        <f>(J8791*1000)/H8791</f>
        <v>15058.674258835179</v>
      </c>
    </row>
    <row r="8792" spans="1:11" x14ac:dyDescent="0.25">
      <c r="A8792" s="1" t="s">
        <v>24218</v>
      </c>
      <c r="B8792" s="1" t="s">
        <v>24219</v>
      </c>
      <c r="C8792" s="1" t="s">
        <v>10</v>
      </c>
      <c r="D8792" s="1" t="s">
        <v>24220</v>
      </c>
      <c r="E8792">
        <v>21204</v>
      </c>
      <c r="F8792">
        <v>255954</v>
      </c>
      <c r="G8792">
        <v>749968</v>
      </c>
      <c r="H8792">
        <v>68205</v>
      </c>
      <c r="I8792">
        <v>122641</v>
      </c>
      <c r="J8792">
        <f>E8792+F8792+G8792</f>
        <v>1027126</v>
      </c>
      <c r="K8792">
        <f>(J8792*1000)/H8792</f>
        <v>15059.394472546001</v>
      </c>
    </row>
    <row r="8793" spans="1:11" x14ac:dyDescent="0.25">
      <c r="A8793" s="1" t="s">
        <v>9077</v>
      </c>
      <c r="B8793" s="1" t="s">
        <v>8999</v>
      </c>
      <c r="C8793" s="1" t="s">
        <v>10</v>
      </c>
      <c r="D8793" s="1" t="s">
        <v>9078</v>
      </c>
      <c r="E8793">
        <v>1483</v>
      </c>
      <c r="F8793">
        <v>7182</v>
      </c>
      <c r="G8793">
        <v>5747</v>
      </c>
      <c r="H8793">
        <v>957</v>
      </c>
      <c r="I8793">
        <v>36066</v>
      </c>
      <c r="J8793">
        <f>E8793+F8793+G8793</f>
        <v>14412</v>
      </c>
      <c r="K8793">
        <f>(J8793*1000)/H8793</f>
        <v>15059.561128526646</v>
      </c>
    </row>
    <row r="8794" spans="1:11" x14ac:dyDescent="0.25">
      <c r="A8794" s="1" t="s">
        <v>25270</v>
      </c>
      <c r="B8794" s="1" t="s">
        <v>25209</v>
      </c>
      <c r="C8794" s="1" t="s">
        <v>10</v>
      </c>
      <c r="D8794" s="1" t="s">
        <v>25271</v>
      </c>
      <c r="E8794">
        <v>742</v>
      </c>
      <c r="F8794">
        <v>6574</v>
      </c>
      <c r="G8794">
        <v>4884</v>
      </c>
      <c r="H8794">
        <v>810</v>
      </c>
      <c r="I8794">
        <v>54359</v>
      </c>
      <c r="J8794">
        <f>E8794+F8794+G8794</f>
        <v>12200</v>
      </c>
      <c r="K8794">
        <f>(J8794*1000)/H8794</f>
        <v>15061.728395061727</v>
      </c>
    </row>
    <row r="8795" spans="1:11" x14ac:dyDescent="0.25">
      <c r="A8795" s="1" t="s">
        <v>9482</v>
      </c>
      <c r="B8795" s="1" t="s">
        <v>9326</v>
      </c>
      <c r="C8795" s="1" t="s">
        <v>7</v>
      </c>
      <c r="D8795" s="1" t="s">
        <v>9483</v>
      </c>
      <c r="E8795">
        <v>64</v>
      </c>
      <c r="F8795">
        <v>1560</v>
      </c>
      <c r="G8795">
        <v>5065</v>
      </c>
      <c r="H8795">
        <v>444</v>
      </c>
      <c r="I8795">
        <v>53953</v>
      </c>
      <c r="J8795">
        <f>E8795+F8795+G8795</f>
        <v>6689</v>
      </c>
      <c r="K8795">
        <f>(J8795*1000)/H8795</f>
        <v>15065.315315315316</v>
      </c>
    </row>
    <row r="8796" spans="1:11" x14ac:dyDescent="0.25">
      <c r="A8796" s="1" t="s">
        <v>4922</v>
      </c>
      <c r="B8796" s="1" t="s">
        <v>4730</v>
      </c>
      <c r="C8796" s="1" t="s">
        <v>7</v>
      </c>
      <c r="D8796" s="1" t="s">
        <v>4923</v>
      </c>
      <c r="E8796">
        <v>891</v>
      </c>
      <c r="F8796">
        <v>5775</v>
      </c>
      <c r="G8796">
        <v>21688</v>
      </c>
      <c r="H8796">
        <v>1882</v>
      </c>
      <c r="I8796">
        <v>55058</v>
      </c>
      <c r="J8796">
        <f>E8796+F8796+G8796</f>
        <v>28354</v>
      </c>
      <c r="K8796">
        <f>(J8796*1000)/H8796</f>
        <v>15065.887353878852</v>
      </c>
    </row>
    <row r="8797" spans="1:11" x14ac:dyDescent="0.25">
      <c r="A8797" s="1" t="s">
        <v>21113</v>
      </c>
      <c r="B8797" s="1" t="s">
        <v>21114</v>
      </c>
      <c r="C8797" s="1" t="s">
        <v>10</v>
      </c>
      <c r="D8797" s="1" t="s">
        <v>21115</v>
      </c>
      <c r="E8797">
        <v>3675</v>
      </c>
      <c r="F8797">
        <v>250</v>
      </c>
      <c r="G8797">
        <v>9107</v>
      </c>
      <c r="H8797">
        <v>865</v>
      </c>
      <c r="I8797">
        <v>51244</v>
      </c>
      <c r="J8797">
        <f>E8797+F8797+G8797</f>
        <v>13032</v>
      </c>
      <c r="K8797">
        <f>(J8797*1000)/H8797</f>
        <v>15065.895953757225</v>
      </c>
    </row>
    <row r="8798" spans="1:11" x14ac:dyDescent="0.25">
      <c r="A8798" s="1" t="s">
        <v>18415</v>
      </c>
      <c r="B8798" s="1" t="s">
        <v>18412</v>
      </c>
      <c r="C8798" s="1" t="s">
        <v>10</v>
      </c>
      <c r="D8798" s="1" t="s">
        <v>18416</v>
      </c>
      <c r="E8798">
        <v>625</v>
      </c>
      <c r="F8798">
        <v>4392</v>
      </c>
      <c r="G8798">
        <v>4823</v>
      </c>
      <c r="H8798">
        <v>653</v>
      </c>
      <c r="I8798">
        <v>54996</v>
      </c>
      <c r="J8798">
        <f>E8798+F8798+G8798</f>
        <v>9840</v>
      </c>
      <c r="K8798">
        <f>(J8798*1000)/H8798</f>
        <v>15068.912710566616</v>
      </c>
    </row>
    <row r="8799" spans="1:11" x14ac:dyDescent="0.25">
      <c r="A8799" s="1" t="s">
        <v>25409</v>
      </c>
      <c r="B8799" s="1" t="s">
        <v>25407</v>
      </c>
      <c r="C8799" s="1" t="s">
        <v>10</v>
      </c>
      <c r="D8799" s="1" t="s">
        <v>25410</v>
      </c>
      <c r="E8799">
        <v>1776</v>
      </c>
      <c r="F8799">
        <v>9427</v>
      </c>
      <c r="G8799">
        <v>10503</v>
      </c>
      <c r="H8799">
        <v>1440</v>
      </c>
      <c r="I8799">
        <v>45158</v>
      </c>
      <c r="J8799">
        <f>E8799+F8799+G8799</f>
        <v>21706</v>
      </c>
      <c r="K8799">
        <f>(J8799*1000)/H8799</f>
        <v>15073.611111111111</v>
      </c>
    </row>
    <row r="8800" spans="1:11" x14ac:dyDescent="0.25">
      <c r="A8800" s="1" t="s">
        <v>12110</v>
      </c>
      <c r="B8800" s="1" t="s">
        <v>12108</v>
      </c>
      <c r="C8800" s="1" t="s">
        <v>10</v>
      </c>
      <c r="D8800" s="1" t="s">
        <v>12111</v>
      </c>
      <c r="E8800">
        <v>334</v>
      </c>
      <c r="F8800">
        <v>1015</v>
      </c>
      <c r="G8800">
        <v>2179</v>
      </c>
      <c r="H8800">
        <v>234</v>
      </c>
      <c r="I8800">
        <v>44410</v>
      </c>
      <c r="J8800">
        <f>E8800+F8800+G8800</f>
        <v>3528</v>
      </c>
      <c r="K8800">
        <f>(J8800*1000)/H8800</f>
        <v>15076.923076923076</v>
      </c>
    </row>
    <row r="8801" spans="1:11" x14ac:dyDescent="0.25">
      <c r="A8801" s="1" t="s">
        <v>20115</v>
      </c>
      <c r="B8801" s="1" t="s">
        <v>20116</v>
      </c>
      <c r="C8801" s="1" t="s">
        <v>10</v>
      </c>
      <c r="D8801" s="1" t="s">
        <v>20117</v>
      </c>
      <c r="E8801">
        <v>1121</v>
      </c>
      <c r="F8801">
        <v>8580</v>
      </c>
      <c r="G8801">
        <v>44773</v>
      </c>
      <c r="H8801">
        <v>3613</v>
      </c>
      <c r="I8801">
        <v>52967</v>
      </c>
      <c r="J8801">
        <f>E8801+F8801+G8801</f>
        <v>54474</v>
      </c>
      <c r="K8801">
        <f>(J8801*1000)/H8801</f>
        <v>15077.221145862164</v>
      </c>
    </row>
    <row r="8802" spans="1:11" x14ac:dyDescent="0.25">
      <c r="A8802" s="1" t="s">
        <v>20917</v>
      </c>
      <c r="B8802" s="1" t="s">
        <v>20918</v>
      </c>
      <c r="C8802" s="1" t="s">
        <v>10</v>
      </c>
      <c r="D8802" s="1" t="s">
        <v>20919</v>
      </c>
      <c r="E8802">
        <v>4802</v>
      </c>
      <c r="F8802">
        <v>16380</v>
      </c>
      <c r="G8802">
        <v>24446</v>
      </c>
      <c r="H8802">
        <v>3026</v>
      </c>
      <c r="I8802">
        <v>35490</v>
      </c>
      <c r="J8802">
        <f>E8802+F8802+G8802</f>
        <v>45628</v>
      </c>
      <c r="K8802">
        <f>(J8802*1000)/H8802</f>
        <v>15078.651685393259</v>
      </c>
    </row>
    <row r="8803" spans="1:11" x14ac:dyDescent="0.25">
      <c r="A8803" s="1" t="s">
        <v>25300</v>
      </c>
      <c r="B8803" s="1" t="s">
        <v>25298</v>
      </c>
      <c r="C8803" s="1" t="s">
        <v>10</v>
      </c>
      <c r="D8803" s="1" t="s">
        <v>25301</v>
      </c>
      <c r="E8803">
        <v>1198</v>
      </c>
      <c r="F8803">
        <v>4797</v>
      </c>
      <c r="G8803">
        <v>4036</v>
      </c>
      <c r="H8803">
        <v>665</v>
      </c>
      <c r="I8803">
        <v>48102</v>
      </c>
      <c r="J8803">
        <f>E8803+F8803+G8803</f>
        <v>10031</v>
      </c>
      <c r="K8803">
        <f>(J8803*1000)/H8803</f>
        <v>15084.21052631579</v>
      </c>
    </row>
    <row r="8804" spans="1:11" x14ac:dyDescent="0.25">
      <c r="A8804" s="1" t="s">
        <v>7504</v>
      </c>
      <c r="B8804" s="1" t="s">
        <v>7502</v>
      </c>
      <c r="C8804" s="1" t="s">
        <v>10</v>
      </c>
      <c r="D8804" s="1" t="s">
        <v>7505</v>
      </c>
      <c r="E8804">
        <v>486</v>
      </c>
      <c r="F8804">
        <v>4113</v>
      </c>
      <c r="G8804">
        <v>6776</v>
      </c>
      <c r="H8804">
        <v>754</v>
      </c>
      <c r="I8804">
        <v>49625</v>
      </c>
      <c r="J8804">
        <f>E8804+F8804+G8804</f>
        <v>11375</v>
      </c>
      <c r="K8804">
        <f>(J8804*1000)/H8804</f>
        <v>15086.206896551725</v>
      </c>
    </row>
    <row r="8805" spans="1:11" x14ac:dyDescent="0.25">
      <c r="A8805" s="1" t="s">
        <v>23973</v>
      </c>
      <c r="B8805" s="1" t="s">
        <v>23818</v>
      </c>
      <c r="C8805" s="1" t="s">
        <v>7</v>
      </c>
      <c r="D8805" s="1" t="s">
        <v>23974</v>
      </c>
      <c r="E8805">
        <v>0</v>
      </c>
      <c r="F8805">
        <v>5647</v>
      </c>
      <c r="G8805">
        <v>86</v>
      </c>
      <c r="H8805">
        <v>380</v>
      </c>
      <c r="I8805">
        <v>44888</v>
      </c>
      <c r="J8805">
        <f>E8805+F8805+G8805</f>
        <v>5733</v>
      </c>
      <c r="K8805">
        <f>(J8805*1000)/H8805</f>
        <v>15086.842105263158</v>
      </c>
    </row>
    <row r="8806" spans="1:11" x14ac:dyDescent="0.25">
      <c r="A8806" s="1" t="s">
        <v>17977</v>
      </c>
      <c r="B8806" s="1" t="s">
        <v>17961</v>
      </c>
      <c r="C8806" s="1" t="s">
        <v>10</v>
      </c>
      <c r="D8806" s="1" t="s">
        <v>17978</v>
      </c>
      <c r="E8806">
        <v>4485</v>
      </c>
      <c r="F8806">
        <v>23669</v>
      </c>
      <c r="G8806">
        <v>10198</v>
      </c>
      <c r="H8806">
        <v>2542</v>
      </c>
      <c r="I8806">
        <v>42994</v>
      </c>
      <c r="J8806">
        <f>E8806+F8806+G8806</f>
        <v>38352</v>
      </c>
      <c r="K8806">
        <f>(J8806*1000)/H8806</f>
        <v>15087.33280881196</v>
      </c>
    </row>
    <row r="8807" spans="1:11" x14ac:dyDescent="0.25">
      <c r="A8807" s="1" t="s">
        <v>20029</v>
      </c>
      <c r="B8807" s="1" t="s">
        <v>20015</v>
      </c>
      <c r="C8807" s="1" t="s">
        <v>10</v>
      </c>
      <c r="D8807" s="1" t="s">
        <v>20030</v>
      </c>
      <c r="E8807">
        <v>1589</v>
      </c>
      <c r="F8807">
        <v>26163</v>
      </c>
      <c r="G8807">
        <v>50253</v>
      </c>
      <c r="H8807">
        <v>5170</v>
      </c>
      <c r="I8807">
        <v>85613</v>
      </c>
      <c r="J8807">
        <f>E8807+F8807+G8807</f>
        <v>78005</v>
      </c>
      <c r="K8807">
        <f>(J8807*1000)/H8807</f>
        <v>15088.007736943908</v>
      </c>
    </row>
    <row r="8808" spans="1:11" x14ac:dyDescent="0.25">
      <c r="A8808" s="1" t="s">
        <v>9486</v>
      </c>
      <c r="B8808" s="1" t="s">
        <v>9393</v>
      </c>
      <c r="C8808" s="1" t="s">
        <v>7</v>
      </c>
      <c r="D8808" s="1" t="s">
        <v>9487</v>
      </c>
      <c r="E8808">
        <v>78</v>
      </c>
      <c r="F8808">
        <v>1886</v>
      </c>
      <c r="G8808">
        <v>2985</v>
      </c>
      <c r="H8808">
        <v>328</v>
      </c>
      <c r="I8808">
        <v>65217</v>
      </c>
      <c r="J8808">
        <f>E8808+F8808+G8808</f>
        <v>4949</v>
      </c>
      <c r="K8808">
        <f>(J8808*1000)/H8808</f>
        <v>15088.414634146342</v>
      </c>
    </row>
    <row r="8809" spans="1:11" x14ac:dyDescent="0.25">
      <c r="A8809" s="1" t="s">
        <v>9117</v>
      </c>
      <c r="B8809" s="1" t="s">
        <v>8967</v>
      </c>
      <c r="C8809" s="1" t="s">
        <v>10</v>
      </c>
      <c r="D8809" s="1" t="s">
        <v>9118</v>
      </c>
      <c r="E8809">
        <v>1240</v>
      </c>
      <c r="F8809">
        <v>5465</v>
      </c>
      <c r="G8809">
        <v>11192</v>
      </c>
      <c r="H8809">
        <v>1186</v>
      </c>
      <c r="I8809">
        <v>45556</v>
      </c>
      <c r="J8809">
        <f>E8809+F8809+G8809</f>
        <v>17897</v>
      </c>
      <c r="K8809">
        <f>(J8809*1000)/H8809</f>
        <v>15090.219224283304</v>
      </c>
    </row>
    <row r="8810" spans="1:11" x14ac:dyDescent="0.25">
      <c r="A8810" s="1" t="s">
        <v>20758</v>
      </c>
      <c r="B8810" s="1" t="s">
        <v>20113</v>
      </c>
      <c r="C8810" s="1" t="s">
        <v>10</v>
      </c>
      <c r="D8810" s="1" t="s">
        <v>20759</v>
      </c>
      <c r="E8810">
        <v>980</v>
      </c>
      <c r="F8810">
        <v>13148</v>
      </c>
      <c r="G8810">
        <v>24654</v>
      </c>
      <c r="H8810">
        <v>2570</v>
      </c>
      <c r="I8810">
        <v>58471</v>
      </c>
      <c r="J8810">
        <f>E8810+F8810+G8810</f>
        <v>38782</v>
      </c>
      <c r="K8810">
        <f>(J8810*1000)/H8810</f>
        <v>15090.272373540856</v>
      </c>
    </row>
    <row r="8811" spans="1:11" x14ac:dyDescent="0.25">
      <c r="A8811" s="1" t="s">
        <v>5463</v>
      </c>
      <c r="B8811" s="1" t="s">
        <v>5433</v>
      </c>
      <c r="C8811" s="1" t="s">
        <v>7</v>
      </c>
      <c r="D8811" s="1" t="s">
        <v>5464</v>
      </c>
      <c r="E8811">
        <v>1504</v>
      </c>
      <c r="F8811">
        <v>12434</v>
      </c>
      <c r="G8811">
        <v>46412</v>
      </c>
      <c r="H8811">
        <v>3999</v>
      </c>
      <c r="I8811">
        <v>78001</v>
      </c>
      <c r="J8811">
        <f>E8811+F8811+G8811</f>
        <v>60350</v>
      </c>
      <c r="K8811">
        <f>(J8811*1000)/H8811</f>
        <v>15091.27281820455</v>
      </c>
    </row>
    <row r="8812" spans="1:11" x14ac:dyDescent="0.25">
      <c r="A8812" s="1" t="s">
        <v>20607</v>
      </c>
      <c r="B8812" s="1" t="s">
        <v>20597</v>
      </c>
      <c r="C8812" s="1" t="s">
        <v>10</v>
      </c>
      <c r="D8812" s="1" t="s">
        <v>20608</v>
      </c>
      <c r="E8812">
        <v>486</v>
      </c>
      <c r="F8812">
        <v>5092</v>
      </c>
      <c r="G8812">
        <v>5863</v>
      </c>
      <c r="H8812">
        <v>758</v>
      </c>
      <c r="I8812">
        <v>45706</v>
      </c>
      <c r="J8812">
        <f>E8812+F8812+G8812</f>
        <v>11441</v>
      </c>
      <c r="K8812">
        <f>(J8812*1000)/H8812</f>
        <v>15093.667546174143</v>
      </c>
    </row>
    <row r="8813" spans="1:11" x14ac:dyDescent="0.25">
      <c r="A8813" s="1" t="s">
        <v>25824</v>
      </c>
      <c r="B8813" s="1" t="s">
        <v>25595</v>
      </c>
      <c r="C8813" s="1" t="s">
        <v>10</v>
      </c>
      <c r="D8813" s="1" t="s">
        <v>25825</v>
      </c>
      <c r="E8813">
        <v>1177</v>
      </c>
      <c r="F8813">
        <v>1519</v>
      </c>
      <c r="G8813">
        <v>18501</v>
      </c>
      <c r="H8813">
        <v>1404</v>
      </c>
      <c r="I8813">
        <v>41211</v>
      </c>
      <c r="J8813">
        <f>E8813+F8813+G8813</f>
        <v>21197</v>
      </c>
      <c r="K8813">
        <f>(J8813*1000)/H8813</f>
        <v>15097.578347578348</v>
      </c>
    </row>
    <row r="8814" spans="1:11" x14ac:dyDescent="0.25">
      <c r="A8814" s="1" t="s">
        <v>17486</v>
      </c>
      <c r="B8814" s="1" t="s">
        <v>17478</v>
      </c>
      <c r="C8814" s="1" t="s">
        <v>10</v>
      </c>
      <c r="D8814" s="1" t="s">
        <v>17487</v>
      </c>
      <c r="E8814">
        <v>4873</v>
      </c>
      <c r="F8814">
        <v>21729</v>
      </c>
      <c r="G8814">
        <v>22151</v>
      </c>
      <c r="H8814">
        <v>3228</v>
      </c>
      <c r="I8814">
        <v>49234</v>
      </c>
      <c r="J8814">
        <f>E8814+F8814+G8814</f>
        <v>48753</v>
      </c>
      <c r="K8814">
        <f>(J8814*1000)/H8814</f>
        <v>15103.159851301116</v>
      </c>
    </row>
    <row r="8815" spans="1:11" x14ac:dyDescent="0.25">
      <c r="A8815" s="1" t="s">
        <v>15549</v>
      </c>
      <c r="B8815" s="1" t="s">
        <v>15230</v>
      </c>
      <c r="C8815" s="1" t="s">
        <v>10</v>
      </c>
      <c r="D8815" s="1" t="s">
        <v>15550</v>
      </c>
      <c r="E8815">
        <v>3183</v>
      </c>
      <c r="F8815">
        <v>36158</v>
      </c>
      <c r="G8815">
        <v>48912</v>
      </c>
      <c r="H8815">
        <v>5843</v>
      </c>
      <c r="I8815">
        <v>50134</v>
      </c>
      <c r="J8815">
        <f>E8815+F8815+G8815</f>
        <v>88253</v>
      </c>
      <c r="K8815">
        <f>(J8815*1000)/H8815</f>
        <v>15104.056135546809</v>
      </c>
    </row>
    <row r="8816" spans="1:11" x14ac:dyDescent="0.25">
      <c r="A8816" s="1" t="s">
        <v>23944</v>
      </c>
      <c r="B8816" s="1" t="s">
        <v>23943</v>
      </c>
      <c r="C8816" s="1" t="s">
        <v>7</v>
      </c>
      <c r="D8816" s="1" t="s">
        <v>23945</v>
      </c>
      <c r="E8816">
        <v>40</v>
      </c>
      <c r="F8816">
        <v>4421</v>
      </c>
      <c r="G8816">
        <v>177</v>
      </c>
      <c r="H8816">
        <v>307</v>
      </c>
      <c r="I8816">
        <v>53025</v>
      </c>
      <c r="J8816">
        <f>E8816+F8816+G8816</f>
        <v>4638</v>
      </c>
      <c r="K8816">
        <f>(J8816*1000)/H8816</f>
        <v>15107.491856677525</v>
      </c>
    </row>
    <row r="8817" spans="1:11" x14ac:dyDescent="0.25">
      <c r="A8817" s="1" t="s">
        <v>19922</v>
      </c>
      <c r="B8817" s="1" t="s">
        <v>19910</v>
      </c>
      <c r="C8817" s="1" t="s">
        <v>10</v>
      </c>
      <c r="D8817" s="1" t="s">
        <v>19923</v>
      </c>
      <c r="E8817">
        <v>628</v>
      </c>
      <c r="F8817">
        <v>8248</v>
      </c>
      <c r="G8817">
        <v>3696</v>
      </c>
      <c r="H8817">
        <v>832</v>
      </c>
      <c r="I8817">
        <v>47242</v>
      </c>
      <c r="J8817">
        <f>E8817+F8817+G8817</f>
        <v>12572</v>
      </c>
      <c r="K8817">
        <f>(J8817*1000)/H8817</f>
        <v>15110.576923076924</v>
      </c>
    </row>
    <row r="8818" spans="1:11" x14ac:dyDescent="0.25">
      <c r="A8818" s="1" t="s">
        <v>24026</v>
      </c>
      <c r="B8818" s="1" t="s">
        <v>23838</v>
      </c>
      <c r="C8818" s="1" t="s">
        <v>7</v>
      </c>
      <c r="D8818" s="1" t="s">
        <v>24027</v>
      </c>
      <c r="E8818">
        <v>118</v>
      </c>
      <c r="F8818">
        <v>4420</v>
      </c>
      <c r="G8818">
        <v>86</v>
      </c>
      <c r="H8818">
        <v>306</v>
      </c>
      <c r="I8818">
        <v>49616</v>
      </c>
      <c r="J8818">
        <f>E8818+F8818+G8818</f>
        <v>4624</v>
      </c>
      <c r="K8818">
        <f>(J8818*1000)/H8818</f>
        <v>15111.111111111111</v>
      </c>
    </row>
    <row r="8819" spans="1:11" x14ac:dyDescent="0.25">
      <c r="A8819" s="1" t="s">
        <v>20204</v>
      </c>
      <c r="B8819" s="1" t="s">
        <v>20202</v>
      </c>
      <c r="C8819" s="1" t="s">
        <v>10</v>
      </c>
      <c r="D8819" s="1" t="s">
        <v>20205</v>
      </c>
      <c r="E8819">
        <v>3955</v>
      </c>
      <c r="F8819">
        <v>22356</v>
      </c>
      <c r="G8819">
        <v>16274</v>
      </c>
      <c r="H8819">
        <v>2818</v>
      </c>
      <c r="I8819">
        <v>36902</v>
      </c>
      <c r="J8819">
        <f>E8819+F8819+G8819</f>
        <v>42585</v>
      </c>
      <c r="K8819">
        <f>(J8819*1000)/H8819</f>
        <v>15111.781405251952</v>
      </c>
    </row>
    <row r="8820" spans="1:11" x14ac:dyDescent="0.25">
      <c r="A8820" s="1" t="s">
        <v>23928</v>
      </c>
      <c r="B8820" s="1" t="s">
        <v>23926</v>
      </c>
      <c r="C8820" s="1" t="s">
        <v>7</v>
      </c>
      <c r="D8820" s="1" t="s">
        <v>23929</v>
      </c>
      <c r="E8820">
        <v>0</v>
      </c>
      <c r="F8820">
        <v>4689</v>
      </c>
      <c r="G8820">
        <v>72</v>
      </c>
      <c r="H8820">
        <v>315</v>
      </c>
      <c r="I8820">
        <v>60081</v>
      </c>
      <c r="J8820">
        <f>E8820+F8820+G8820</f>
        <v>4761</v>
      </c>
      <c r="K8820">
        <f>(J8820*1000)/H8820</f>
        <v>15114.285714285714</v>
      </c>
    </row>
    <row r="8821" spans="1:11" x14ac:dyDescent="0.25">
      <c r="A8821" s="1" t="s">
        <v>5540</v>
      </c>
      <c r="B8821" s="1" t="s">
        <v>5517</v>
      </c>
      <c r="C8821" s="1" t="s">
        <v>344</v>
      </c>
      <c r="D8821" s="1" t="s">
        <v>5541</v>
      </c>
      <c r="E8821">
        <v>568</v>
      </c>
      <c r="F8821">
        <v>6653</v>
      </c>
      <c r="G8821">
        <v>15088</v>
      </c>
      <c r="H8821">
        <v>1476</v>
      </c>
      <c r="I8821">
        <v>51205</v>
      </c>
      <c r="J8821">
        <f>E8821+F8821+G8821</f>
        <v>22309</v>
      </c>
      <c r="K8821">
        <f>(J8821*1000)/H8821</f>
        <v>15114.49864498645</v>
      </c>
    </row>
    <row r="8822" spans="1:11" x14ac:dyDescent="0.25">
      <c r="A8822" s="1" t="s">
        <v>25543</v>
      </c>
      <c r="B8822" s="1" t="s">
        <v>25539</v>
      </c>
      <c r="C8822" s="1" t="s">
        <v>10</v>
      </c>
      <c r="D8822" s="1" t="s">
        <v>25544</v>
      </c>
      <c r="E8822">
        <v>204823</v>
      </c>
      <c r="F8822">
        <v>631627</v>
      </c>
      <c r="G8822">
        <v>348331</v>
      </c>
      <c r="H8822">
        <v>78363</v>
      </c>
      <c r="I8822">
        <v>42946</v>
      </c>
      <c r="J8822">
        <f>E8822+F8822+G8822</f>
        <v>1184781</v>
      </c>
      <c r="K8822">
        <f>(J8822*1000)/H8822</f>
        <v>15119.137858428085</v>
      </c>
    </row>
    <row r="8823" spans="1:11" x14ac:dyDescent="0.25">
      <c r="A8823" s="1" t="s">
        <v>20760</v>
      </c>
      <c r="B8823" s="1" t="s">
        <v>20113</v>
      </c>
      <c r="C8823" s="1" t="s">
        <v>10</v>
      </c>
      <c r="D8823" s="1" t="s">
        <v>20761</v>
      </c>
      <c r="E8823">
        <v>782</v>
      </c>
      <c r="F8823">
        <v>14174</v>
      </c>
      <c r="G8823">
        <v>32673</v>
      </c>
      <c r="H8823">
        <v>3150</v>
      </c>
      <c r="I8823">
        <v>58471</v>
      </c>
      <c r="J8823">
        <f>E8823+F8823+G8823</f>
        <v>47629</v>
      </c>
      <c r="K8823">
        <f>(J8823*1000)/H8823</f>
        <v>15120.317460317461</v>
      </c>
    </row>
    <row r="8824" spans="1:11" x14ac:dyDescent="0.25">
      <c r="A8824" s="1" t="s">
        <v>13830</v>
      </c>
      <c r="B8824" s="1" t="s">
        <v>13801</v>
      </c>
      <c r="C8824" s="1" t="s">
        <v>7</v>
      </c>
      <c r="D8824" s="1" t="s">
        <v>13831</v>
      </c>
      <c r="E8824">
        <v>404</v>
      </c>
      <c r="F8824">
        <v>3613</v>
      </c>
      <c r="G8824">
        <v>5509</v>
      </c>
      <c r="H8824">
        <v>630</v>
      </c>
      <c r="I8824">
        <v>58577</v>
      </c>
      <c r="J8824">
        <f>E8824+F8824+G8824</f>
        <v>9526</v>
      </c>
      <c r="K8824">
        <f>(J8824*1000)/H8824</f>
        <v>15120.63492063492</v>
      </c>
    </row>
    <row r="8825" spans="1:11" x14ac:dyDescent="0.25">
      <c r="A8825" s="1" t="s">
        <v>13411</v>
      </c>
      <c r="B8825" s="1" t="s">
        <v>13405</v>
      </c>
      <c r="C8825" s="1" t="s">
        <v>10</v>
      </c>
      <c r="D8825" s="1" t="s">
        <v>13412</v>
      </c>
      <c r="E8825">
        <v>516</v>
      </c>
      <c r="F8825">
        <v>956</v>
      </c>
      <c r="G8825">
        <v>6255</v>
      </c>
      <c r="H8825">
        <v>511</v>
      </c>
      <c r="I8825">
        <v>50043</v>
      </c>
      <c r="J8825">
        <f>E8825+F8825+G8825</f>
        <v>7727</v>
      </c>
      <c r="K8825">
        <f>(J8825*1000)/H8825</f>
        <v>15121.330724070451</v>
      </c>
    </row>
    <row r="8826" spans="1:11" x14ac:dyDescent="0.25">
      <c r="A8826" s="1" t="s">
        <v>20326</v>
      </c>
      <c r="B8826" s="1" t="s">
        <v>20300</v>
      </c>
      <c r="C8826" s="1" t="s">
        <v>10</v>
      </c>
      <c r="D8826" s="1" t="s">
        <v>20327</v>
      </c>
      <c r="E8826">
        <v>2433</v>
      </c>
      <c r="F8826">
        <v>10093</v>
      </c>
      <c r="G8826">
        <v>35300</v>
      </c>
      <c r="H8826">
        <v>3162</v>
      </c>
      <c r="I8826">
        <v>57369</v>
      </c>
      <c r="J8826">
        <f>E8826+F8826+G8826</f>
        <v>47826</v>
      </c>
      <c r="K8826">
        <f>(J8826*1000)/H8826</f>
        <v>15125.237191650855</v>
      </c>
    </row>
    <row r="8827" spans="1:11" x14ac:dyDescent="0.25">
      <c r="A8827" s="1" t="s">
        <v>7493</v>
      </c>
      <c r="B8827" s="1" t="s">
        <v>7491</v>
      </c>
      <c r="C8827" s="1" t="s">
        <v>10</v>
      </c>
      <c r="D8827" s="1" t="s">
        <v>7494</v>
      </c>
      <c r="E8827">
        <v>207</v>
      </c>
      <c r="F8827">
        <v>3144</v>
      </c>
      <c r="G8827">
        <v>4985</v>
      </c>
      <c r="H8827">
        <v>551</v>
      </c>
      <c r="I8827">
        <v>62745</v>
      </c>
      <c r="J8827">
        <f>E8827+F8827+G8827</f>
        <v>8336</v>
      </c>
      <c r="K8827">
        <f>(J8827*1000)/H8827</f>
        <v>15128.85662431942</v>
      </c>
    </row>
    <row r="8828" spans="1:11" x14ac:dyDescent="0.25">
      <c r="A8828" s="1" t="s">
        <v>9794</v>
      </c>
      <c r="B8828" s="1" t="s">
        <v>9289</v>
      </c>
      <c r="C8828" s="1" t="s">
        <v>344</v>
      </c>
      <c r="D8828" s="1" t="s">
        <v>9795</v>
      </c>
      <c r="E8828">
        <v>836</v>
      </c>
      <c r="F8828">
        <v>10053</v>
      </c>
      <c r="G8828">
        <v>21625</v>
      </c>
      <c r="H8828">
        <v>2149</v>
      </c>
      <c r="I8828">
        <v>90039</v>
      </c>
      <c r="J8828">
        <f>E8828+F8828+G8828</f>
        <v>32514</v>
      </c>
      <c r="K8828">
        <f>(J8828*1000)/H8828</f>
        <v>15129.827826896231</v>
      </c>
    </row>
    <row r="8829" spans="1:11" x14ac:dyDescent="0.25">
      <c r="A8829" s="1" t="s">
        <v>6607</v>
      </c>
      <c r="B8829" s="1" t="s">
        <v>6603</v>
      </c>
      <c r="C8829" s="1" t="s">
        <v>10</v>
      </c>
      <c r="D8829" s="1" t="s">
        <v>6608</v>
      </c>
      <c r="E8829">
        <v>9282</v>
      </c>
      <c r="F8829">
        <v>50610</v>
      </c>
      <c r="G8829">
        <v>32220</v>
      </c>
      <c r="H8829">
        <v>6087</v>
      </c>
      <c r="I8829">
        <v>46243</v>
      </c>
      <c r="J8829">
        <f>E8829+F8829+G8829</f>
        <v>92112</v>
      </c>
      <c r="K8829">
        <f>(J8829*1000)/H8829</f>
        <v>15132.577624445539</v>
      </c>
    </row>
    <row r="8830" spans="1:11" x14ac:dyDescent="0.25">
      <c r="A8830" s="1" t="s">
        <v>9676</v>
      </c>
      <c r="B8830" s="1" t="s">
        <v>9393</v>
      </c>
      <c r="C8830" s="1" t="s">
        <v>10</v>
      </c>
      <c r="D8830" s="1" t="s">
        <v>9677</v>
      </c>
      <c r="E8830">
        <v>1146</v>
      </c>
      <c r="F8830">
        <v>11381</v>
      </c>
      <c r="G8830">
        <v>22874</v>
      </c>
      <c r="H8830">
        <v>2339</v>
      </c>
      <c r="I8830">
        <v>65217</v>
      </c>
      <c r="J8830">
        <f>E8830+F8830+G8830</f>
        <v>35401</v>
      </c>
      <c r="K8830">
        <f>(J8830*1000)/H8830</f>
        <v>15135.100470286447</v>
      </c>
    </row>
    <row r="8831" spans="1:11" x14ac:dyDescent="0.25">
      <c r="A8831" s="1" t="s">
        <v>4960</v>
      </c>
      <c r="B8831" s="1" t="s">
        <v>4730</v>
      </c>
      <c r="C8831" s="1" t="s">
        <v>7</v>
      </c>
      <c r="D8831" s="1" t="s">
        <v>4961</v>
      </c>
      <c r="E8831">
        <v>5723</v>
      </c>
      <c r="F8831">
        <v>52070</v>
      </c>
      <c r="G8831">
        <v>155392</v>
      </c>
      <c r="H8831">
        <v>14085</v>
      </c>
      <c r="I8831">
        <v>55058</v>
      </c>
      <c r="J8831">
        <f>E8831+F8831+G8831</f>
        <v>213185</v>
      </c>
      <c r="K8831">
        <f>(J8831*1000)/H8831</f>
        <v>15135.605253816117</v>
      </c>
    </row>
    <row r="8832" spans="1:11" x14ac:dyDescent="0.25">
      <c r="A8832" s="1" t="s">
        <v>2309</v>
      </c>
      <c r="B8832" s="1" t="s">
        <v>1373</v>
      </c>
      <c r="C8832" s="1" t="s">
        <v>10</v>
      </c>
      <c r="D8832" s="1" t="s">
        <v>2310</v>
      </c>
      <c r="E8832">
        <v>1848</v>
      </c>
      <c r="F8832">
        <v>7314</v>
      </c>
      <c r="G8832">
        <v>3885</v>
      </c>
      <c r="H8832">
        <v>862</v>
      </c>
      <c r="I8832">
        <v>51951</v>
      </c>
      <c r="J8832">
        <f>E8832+F8832+G8832</f>
        <v>13047</v>
      </c>
      <c r="K8832">
        <f>(J8832*1000)/H8832</f>
        <v>15135.730858468678</v>
      </c>
    </row>
    <row r="8833" spans="1:11" x14ac:dyDescent="0.25">
      <c r="A8833" s="1" t="s">
        <v>9147</v>
      </c>
      <c r="B8833" s="1" t="s">
        <v>8985</v>
      </c>
      <c r="C8833" s="1" t="s">
        <v>10</v>
      </c>
      <c r="D8833" s="1" t="s">
        <v>9148</v>
      </c>
      <c r="E8833">
        <v>1320</v>
      </c>
      <c r="F8833">
        <v>9327</v>
      </c>
      <c r="G8833">
        <v>9716</v>
      </c>
      <c r="H8833">
        <v>1345</v>
      </c>
      <c r="I8833">
        <v>42728</v>
      </c>
      <c r="J8833">
        <f>E8833+F8833+G8833</f>
        <v>20363</v>
      </c>
      <c r="K8833">
        <f>(J8833*1000)/H8833</f>
        <v>15139.776951672862</v>
      </c>
    </row>
    <row r="8834" spans="1:11" x14ac:dyDescent="0.25">
      <c r="A8834" s="1" t="s">
        <v>20675</v>
      </c>
      <c r="B8834" s="1" t="s">
        <v>20660</v>
      </c>
      <c r="C8834" s="1" t="s">
        <v>10</v>
      </c>
      <c r="D8834" s="1" t="s">
        <v>20676</v>
      </c>
      <c r="E8834">
        <v>524</v>
      </c>
      <c r="F8834">
        <v>9423</v>
      </c>
      <c r="G8834">
        <v>7358</v>
      </c>
      <c r="H8834">
        <v>1143</v>
      </c>
      <c r="I8834">
        <v>55796</v>
      </c>
      <c r="J8834">
        <f>E8834+F8834+G8834</f>
        <v>17305</v>
      </c>
      <c r="K8834">
        <f>(J8834*1000)/H8834</f>
        <v>15139.982502187226</v>
      </c>
    </row>
    <row r="8835" spans="1:11" x14ac:dyDescent="0.25">
      <c r="A8835" s="1" t="s">
        <v>7902</v>
      </c>
      <c r="B8835" s="1" t="s">
        <v>7903</v>
      </c>
      <c r="C8835" s="1" t="s">
        <v>10</v>
      </c>
      <c r="D8835" s="1" t="s">
        <v>7904</v>
      </c>
      <c r="E8835">
        <v>133</v>
      </c>
      <c r="F8835">
        <v>1401</v>
      </c>
      <c r="G8835">
        <v>1706</v>
      </c>
      <c r="H8835">
        <v>214</v>
      </c>
      <c r="I8835">
        <v>52795</v>
      </c>
      <c r="J8835">
        <f>E8835+F8835+G8835</f>
        <v>3240</v>
      </c>
      <c r="K8835">
        <f>(J8835*1000)/H8835</f>
        <v>15140.186915887851</v>
      </c>
    </row>
    <row r="8836" spans="1:11" x14ac:dyDescent="0.25">
      <c r="A8836" s="1" t="s">
        <v>11202</v>
      </c>
      <c r="B8836" s="1" t="s">
        <v>11021</v>
      </c>
      <c r="C8836" s="1" t="s">
        <v>10</v>
      </c>
      <c r="D8836" s="1" t="s">
        <v>11203</v>
      </c>
      <c r="E8836">
        <v>602</v>
      </c>
      <c r="F8836">
        <v>5298</v>
      </c>
      <c r="G8836">
        <v>2504</v>
      </c>
      <c r="H8836">
        <v>555</v>
      </c>
      <c r="I8836">
        <v>48525</v>
      </c>
      <c r="J8836">
        <f>E8836+F8836+G8836</f>
        <v>8404</v>
      </c>
      <c r="K8836">
        <f>(J8836*1000)/H8836</f>
        <v>15142.342342342343</v>
      </c>
    </row>
    <row r="8837" spans="1:11" x14ac:dyDescent="0.25">
      <c r="A8837" s="1" t="s">
        <v>13985</v>
      </c>
      <c r="B8837" s="1" t="s">
        <v>13798</v>
      </c>
      <c r="C8837" s="1" t="s">
        <v>7</v>
      </c>
      <c r="D8837" s="1" t="s">
        <v>13986</v>
      </c>
      <c r="E8837">
        <v>836</v>
      </c>
      <c r="F8837">
        <v>4519</v>
      </c>
      <c r="G8837">
        <v>13286</v>
      </c>
      <c r="H8837">
        <v>1231</v>
      </c>
      <c r="I8837">
        <v>79653</v>
      </c>
      <c r="J8837">
        <f>E8837+F8837+G8837</f>
        <v>18641</v>
      </c>
      <c r="K8837">
        <f>(J8837*1000)/H8837</f>
        <v>15142.9731925264</v>
      </c>
    </row>
    <row r="8838" spans="1:11" x14ac:dyDescent="0.25">
      <c r="A8838" s="1" t="s">
        <v>19835</v>
      </c>
      <c r="B8838" s="1" t="s">
        <v>19819</v>
      </c>
      <c r="C8838" s="1" t="s">
        <v>10</v>
      </c>
      <c r="D8838" s="1" t="s">
        <v>19836</v>
      </c>
      <c r="E8838">
        <v>911</v>
      </c>
      <c r="F8838">
        <v>16039</v>
      </c>
      <c r="G8838">
        <v>18094</v>
      </c>
      <c r="H8838">
        <v>2314</v>
      </c>
      <c r="I8838">
        <v>51041</v>
      </c>
      <c r="J8838">
        <f>E8838+F8838+G8838</f>
        <v>35044</v>
      </c>
      <c r="K8838">
        <f>(J8838*1000)/H8838</f>
        <v>15144.338807260156</v>
      </c>
    </row>
    <row r="8839" spans="1:11" x14ac:dyDescent="0.25">
      <c r="A8839" s="1" t="s">
        <v>22782</v>
      </c>
      <c r="B8839" s="1" t="s">
        <v>22778</v>
      </c>
      <c r="C8839" s="1" t="s">
        <v>10</v>
      </c>
      <c r="D8839" s="1" t="s">
        <v>22783</v>
      </c>
      <c r="E8839">
        <v>780</v>
      </c>
      <c r="F8839">
        <v>3210</v>
      </c>
      <c r="G8839">
        <v>5975</v>
      </c>
      <c r="H8839">
        <v>658</v>
      </c>
      <c r="I8839">
        <v>43986</v>
      </c>
      <c r="J8839">
        <f>E8839+F8839+G8839</f>
        <v>9965</v>
      </c>
      <c r="K8839">
        <f>(J8839*1000)/H8839</f>
        <v>15144.376899696048</v>
      </c>
    </row>
    <row r="8840" spans="1:11" x14ac:dyDescent="0.25">
      <c r="A8840" s="1" t="s">
        <v>6757</v>
      </c>
      <c r="B8840" s="1" t="s">
        <v>6758</v>
      </c>
      <c r="C8840" s="1" t="s">
        <v>10</v>
      </c>
      <c r="D8840" s="1" t="s">
        <v>6759</v>
      </c>
      <c r="E8840">
        <v>4206</v>
      </c>
      <c r="F8840">
        <v>18009</v>
      </c>
      <c r="G8840">
        <v>11088</v>
      </c>
      <c r="H8840">
        <v>2199</v>
      </c>
      <c r="I8840">
        <v>59975</v>
      </c>
      <c r="J8840">
        <f>E8840+F8840+G8840</f>
        <v>33303</v>
      </c>
      <c r="K8840">
        <f>(J8840*1000)/H8840</f>
        <v>15144.611186903137</v>
      </c>
    </row>
    <row r="8841" spans="1:11" x14ac:dyDescent="0.25">
      <c r="A8841" s="1" t="s">
        <v>20132</v>
      </c>
      <c r="B8841" s="1" t="s">
        <v>20116</v>
      </c>
      <c r="C8841" s="1" t="s">
        <v>10</v>
      </c>
      <c r="D8841" s="1" t="s">
        <v>20133</v>
      </c>
      <c r="E8841">
        <v>5627</v>
      </c>
      <c r="F8841">
        <v>35638</v>
      </c>
      <c r="G8841">
        <v>124516</v>
      </c>
      <c r="H8841">
        <v>10946</v>
      </c>
      <c r="I8841">
        <v>52967</v>
      </c>
      <c r="J8841">
        <f>E8841+F8841+G8841</f>
        <v>165781</v>
      </c>
      <c r="K8841">
        <f>(J8841*1000)/H8841</f>
        <v>15145.349899506669</v>
      </c>
    </row>
    <row r="8842" spans="1:11" x14ac:dyDescent="0.25">
      <c r="A8842" s="1" t="s">
        <v>23575</v>
      </c>
      <c r="B8842" s="1" t="s">
        <v>23573</v>
      </c>
      <c r="C8842" s="1" t="s">
        <v>10</v>
      </c>
      <c r="D8842" s="1" t="s">
        <v>23576</v>
      </c>
      <c r="E8842">
        <v>276</v>
      </c>
      <c r="F8842">
        <v>522</v>
      </c>
      <c r="G8842">
        <v>4747</v>
      </c>
      <c r="H8842">
        <v>366</v>
      </c>
      <c r="I8842">
        <v>55139</v>
      </c>
      <c r="J8842">
        <f>E8842+F8842+G8842</f>
        <v>5545</v>
      </c>
      <c r="K8842">
        <f>(J8842*1000)/H8842</f>
        <v>15150.273224043716</v>
      </c>
    </row>
    <row r="8843" spans="1:11" x14ac:dyDescent="0.25">
      <c r="A8843" s="1" t="s">
        <v>19776</v>
      </c>
      <c r="B8843" s="1" t="s">
        <v>19723</v>
      </c>
      <c r="C8843" s="1" t="s">
        <v>10</v>
      </c>
      <c r="D8843" s="1" t="s">
        <v>19777</v>
      </c>
      <c r="E8843">
        <v>1685</v>
      </c>
      <c r="F8843">
        <v>14630</v>
      </c>
      <c r="G8843">
        <v>29354</v>
      </c>
      <c r="H8843">
        <v>3014</v>
      </c>
      <c r="I8843">
        <v>52385</v>
      </c>
      <c r="J8843">
        <f>E8843+F8843+G8843</f>
        <v>45669</v>
      </c>
      <c r="K8843">
        <f>(J8843*1000)/H8843</f>
        <v>15152.289316522892</v>
      </c>
    </row>
    <row r="8844" spans="1:11" x14ac:dyDescent="0.25">
      <c r="A8844" s="1" t="s">
        <v>23814</v>
      </c>
      <c r="B8844" s="1" t="s">
        <v>23812</v>
      </c>
      <c r="C8844" s="1" t="s">
        <v>7</v>
      </c>
      <c r="D8844" s="1" t="s">
        <v>23815</v>
      </c>
      <c r="E8844">
        <v>4</v>
      </c>
      <c r="F8844">
        <v>4406</v>
      </c>
      <c r="G8844">
        <v>45</v>
      </c>
      <c r="H8844">
        <v>294</v>
      </c>
      <c r="I8844">
        <v>59089</v>
      </c>
      <c r="J8844">
        <f>E8844+F8844+G8844</f>
        <v>4455</v>
      </c>
      <c r="K8844">
        <f>(J8844*1000)/H8844</f>
        <v>15153.061224489797</v>
      </c>
    </row>
    <row r="8845" spans="1:11" x14ac:dyDescent="0.25">
      <c r="A8845" s="1" t="s">
        <v>13586</v>
      </c>
      <c r="B8845" s="1" t="s">
        <v>13587</v>
      </c>
      <c r="C8845" s="1" t="s">
        <v>10</v>
      </c>
      <c r="D8845" s="1" t="s">
        <v>13588</v>
      </c>
      <c r="E8845">
        <v>669</v>
      </c>
      <c r="F8845">
        <v>1988</v>
      </c>
      <c r="G8845">
        <v>4314</v>
      </c>
      <c r="H8845">
        <v>460</v>
      </c>
      <c r="I8845">
        <v>43249</v>
      </c>
      <c r="J8845">
        <f>E8845+F8845+G8845</f>
        <v>6971</v>
      </c>
      <c r="K8845">
        <f>(J8845*1000)/H8845</f>
        <v>15154.347826086956</v>
      </c>
    </row>
    <row r="8846" spans="1:11" x14ac:dyDescent="0.25">
      <c r="A8846" s="1" t="s">
        <v>19852</v>
      </c>
      <c r="B8846" s="1" t="s">
        <v>19847</v>
      </c>
      <c r="C8846" s="1" t="s">
        <v>10</v>
      </c>
      <c r="D8846" s="1" t="s">
        <v>19853</v>
      </c>
      <c r="E8846">
        <v>2715</v>
      </c>
      <c r="F8846">
        <v>12899</v>
      </c>
      <c r="G8846">
        <v>12758</v>
      </c>
      <c r="H8846">
        <v>1872</v>
      </c>
      <c r="I8846">
        <v>46890</v>
      </c>
      <c r="J8846">
        <f>E8846+F8846+G8846</f>
        <v>28372</v>
      </c>
      <c r="K8846">
        <f>(J8846*1000)/H8846</f>
        <v>15155.982905982906</v>
      </c>
    </row>
    <row r="8847" spans="1:11" x14ac:dyDescent="0.25">
      <c r="A8847" s="1" t="s">
        <v>4632</v>
      </c>
      <c r="B8847" s="1" t="s">
        <v>4621</v>
      </c>
      <c r="C8847" s="1" t="s">
        <v>344</v>
      </c>
      <c r="D8847" s="1" t="s">
        <v>4633</v>
      </c>
      <c r="E8847">
        <v>268</v>
      </c>
      <c r="F8847">
        <v>2421</v>
      </c>
      <c r="G8847">
        <v>5723</v>
      </c>
      <c r="H8847">
        <v>555</v>
      </c>
      <c r="I8847">
        <v>52138</v>
      </c>
      <c r="J8847">
        <f>E8847+F8847+G8847</f>
        <v>8412</v>
      </c>
      <c r="K8847">
        <f>(J8847*1000)/H8847</f>
        <v>15156.756756756757</v>
      </c>
    </row>
    <row r="8848" spans="1:11" x14ac:dyDescent="0.25">
      <c r="A8848" s="1" t="s">
        <v>7079</v>
      </c>
      <c r="B8848" s="1" t="s">
        <v>7080</v>
      </c>
      <c r="C8848" s="1" t="s">
        <v>10</v>
      </c>
      <c r="D8848" s="1" t="s">
        <v>7081</v>
      </c>
      <c r="E8848">
        <v>197</v>
      </c>
      <c r="F8848">
        <v>1954</v>
      </c>
      <c r="G8848">
        <v>3533</v>
      </c>
      <c r="H8848">
        <v>375</v>
      </c>
      <c r="I8848">
        <v>51514</v>
      </c>
      <c r="J8848">
        <f>E8848+F8848+G8848</f>
        <v>5684</v>
      </c>
      <c r="K8848">
        <f>(J8848*1000)/H8848</f>
        <v>15157.333333333334</v>
      </c>
    </row>
    <row r="8849" spans="1:11" x14ac:dyDescent="0.25">
      <c r="A8849" s="1" t="s">
        <v>9135</v>
      </c>
      <c r="B8849" s="1" t="s">
        <v>9036</v>
      </c>
      <c r="C8849" s="1" t="s">
        <v>10</v>
      </c>
      <c r="D8849" s="1" t="s">
        <v>9136</v>
      </c>
      <c r="E8849">
        <v>4268</v>
      </c>
      <c r="F8849">
        <v>20560</v>
      </c>
      <c r="G8849">
        <v>17599</v>
      </c>
      <c r="H8849">
        <v>2799</v>
      </c>
      <c r="I8849">
        <v>40120</v>
      </c>
      <c r="J8849">
        <f>E8849+F8849+G8849</f>
        <v>42427</v>
      </c>
      <c r="K8849">
        <f>(J8849*1000)/H8849</f>
        <v>15157.913540550197</v>
      </c>
    </row>
    <row r="8850" spans="1:11" x14ac:dyDescent="0.25">
      <c r="A8850" s="1" t="s">
        <v>9121</v>
      </c>
      <c r="B8850" s="1" t="s">
        <v>9030</v>
      </c>
      <c r="C8850" s="1" t="s">
        <v>10</v>
      </c>
      <c r="D8850" s="1" t="s">
        <v>9122</v>
      </c>
      <c r="E8850">
        <v>1934</v>
      </c>
      <c r="F8850">
        <v>5270</v>
      </c>
      <c r="G8850">
        <v>22997</v>
      </c>
      <c r="H8850">
        <v>1992</v>
      </c>
      <c r="I8850">
        <v>50002</v>
      </c>
      <c r="J8850">
        <f>E8850+F8850+G8850</f>
        <v>30201</v>
      </c>
      <c r="K8850">
        <f>(J8850*1000)/H8850</f>
        <v>15161.144578313253</v>
      </c>
    </row>
    <row r="8851" spans="1:11" x14ac:dyDescent="0.25">
      <c r="A8851" s="1" t="s">
        <v>6804</v>
      </c>
      <c r="B8851" s="1" t="s">
        <v>6800</v>
      </c>
      <c r="C8851" s="1" t="s">
        <v>10</v>
      </c>
      <c r="D8851" s="1" t="s">
        <v>6805</v>
      </c>
      <c r="E8851">
        <v>34483</v>
      </c>
      <c r="F8851">
        <v>162258</v>
      </c>
      <c r="G8851">
        <v>98587</v>
      </c>
      <c r="H8851">
        <v>19476</v>
      </c>
      <c r="I8851">
        <v>46388</v>
      </c>
      <c r="J8851">
        <f>E8851+F8851+G8851</f>
        <v>295328</v>
      </c>
      <c r="K8851">
        <f>(J8851*1000)/H8851</f>
        <v>15163.688642431711</v>
      </c>
    </row>
    <row r="8852" spans="1:11" x14ac:dyDescent="0.25">
      <c r="A8852" s="1" t="s">
        <v>12798</v>
      </c>
      <c r="B8852" s="1" t="s">
        <v>12770</v>
      </c>
      <c r="C8852" s="1" t="s">
        <v>10</v>
      </c>
      <c r="D8852" s="1" t="s">
        <v>12799</v>
      </c>
      <c r="E8852">
        <v>4050</v>
      </c>
      <c r="F8852">
        <v>21023</v>
      </c>
      <c r="G8852">
        <v>62173</v>
      </c>
      <c r="H8852">
        <v>5751</v>
      </c>
      <c r="I8852">
        <v>60093</v>
      </c>
      <c r="J8852">
        <f>E8852+F8852+G8852</f>
        <v>87246</v>
      </c>
      <c r="K8852">
        <f>(J8852*1000)/H8852</f>
        <v>15170.579029733959</v>
      </c>
    </row>
    <row r="8853" spans="1:11" x14ac:dyDescent="0.25">
      <c r="A8853" s="1" t="s">
        <v>19893</v>
      </c>
      <c r="B8853" s="1" t="s">
        <v>19859</v>
      </c>
      <c r="C8853" s="1" t="s">
        <v>10</v>
      </c>
      <c r="D8853" s="1" t="s">
        <v>19894</v>
      </c>
      <c r="E8853">
        <v>1158</v>
      </c>
      <c r="F8853">
        <v>11874</v>
      </c>
      <c r="G8853">
        <v>38530</v>
      </c>
      <c r="H8853">
        <v>3398</v>
      </c>
      <c r="I8853">
        <v>55936</v>
      </c>
      <c r="J8853">
        <f>E8853+F8853+G8853</f>
        <v>51562</v>
      </c>
      <c r="K8853">
        <f>(J8853*1000)/H8853</f>
        <v>15174.220129487934</v>
      </c>
    </row>
    <row r="8854" spans="1:11" x14ac:dyDescent="0.25">
      <c r="A8854" s="1" t="s">
        <v>23905</v>
      </c>
      <c r="B8854" s="1" t="s">
        <v>23897</v>
      </c>
      <c r="C8854" s="1" t="s">
        <v>7</v>
      </c>
      <c r="D8854" s="1" t="s">
        <v>23906</v>
      </c>
      <c r="E8854">
        <v>0</v>
      </c>
      <c r="F8854">
        <v>5146</v>
      </c>
      <c r="G8854">
        <v>74</v>
      </c>
      <c r="H8854">
        <v>344</v>
      </c>
      <c r="I8854">
        <v>59184</v>
      </c>
      <c r="J8854">
        <f>E8854+F8854+G8854</f>
        <v>5220</v>
      </c>
      <c r="K8854">
        <f>(J8854*1000)/H8854</f>
        <v>15174.418604651162</v>
      </c>
    </row>
    <row r="8855" spans="1:11" x14ac:dyDescent="0.25">
      <c r="A8855" s="1" t="s">
        <v>14300</v>
      </c>
      <c r="B8855" s="1" t="s">
        <v>14071</v>
      </c>
      <c r="C8855" s="1" t="s">
        <v>7</v>
      </c>
      <c r="D8855" s="1" t="s">
        <v>15040</v>
      </c>
      <c r="E8855">
        <v>401</v>
      </c>
      <c r="F8855">
        <v>4267</v>
      </c>
      <c r="G8855">
        <v>5821</v>
      </c>
      <c r="H8855">
        <v>691</v>
      </c>
      <c r="I8855">
        <v>71294</v>
      </c>
      <c r="J8855">
        <f>E8855+F8855+G8855</f>
        <v>10489</v>
      </c>
      <c r="K8855">
        <f>(J8855*1000)/H8855</f>
        <v>15179.450072358901</v>
      </c>
    </row>
    <row r="8856" spans="1:11" x14ac:dyDescent="0.25">
      <c r="A8856" s="1" t="s">
        <v>14786</v>
      </c>
      <c r="B8856" s="1" t="s">
        <v>14065</v>
      </c>
      <c r="C8856" s="1" t="s">
        <v>7</v>
      </c>
      <c r="D8856" s="1" t="s">
        <v>14787</v>
      </c>
      <c r="E8856">
        <v>174</v>
      </c>
      <c r="F8856">
        <v>1438</v>
      </c>
      <c r="G8856">
        <v>3170</v>
      </c>
      <c r="H8856">
        <v>315</v>
      </c>
      <c r="I8856">
        <v>100511</v>
      </c>
      <c r="J8856">
        <f>E8856+F8856+G8856</f>
        <v>4782</v>
      </c>
      <c r="K8856">
        <f>(J8856*1000)/H8856</f>
        <v>15180.952380952382</v>
      </c>
    </row>
    <row r="8857" spans="1:11" x14ac:dyDescent="0.25">
      <c r="A8857" s="1" t="s">
        <v>20058</v>
      </c>
      <c r="B8857" s="1" t="s">
        <v>20009</v>
      </c>
      <c r="C8857" s="1" t="s">
        <v>10</v>
      </c>
      <c r="D8857" s="1" t="s">
        <v>20059</v>
      </c>
      <c r="E8857">
        <v>1971</v>
      </c>
      <c r="F8857">
        <v>17897</v>
      </c>
      <c r="G8857">
        <v>15416</v>
      </c>
      <c r="H8857">
        <v>2324</v>
      </c>
      <c r="I8857">
        <v>40230</v>
      </c>
      <c r="J8857">
        <f>E8857+F8857+G8857</f>
        <v>35284</v>
      </c>
      <c r="K8857">
        <f>(J8857*1000)/H8857</f>
        <v>15182.444061962135</v>
      </c>
    </row>
    <row r="8858" spans="1:11" x14ac:dyDescent="0.25">
      <c r="A8858" s="1" t="s">
        <v>2873</v>
      </c>
      <c r="B8858" s="1" t="s">
        <v>1391</v>
      </c>
      <c r="C8858" s="1" t="s">
        <v>7</v>
      </c>
      <c r="D8858" s="1" t="s">
        <v>2874</v>
      </c>
      <c r="E8858">
        <v>274</v>
      </c>
      <c r="F8858">
        <v>841</v>
      </c>
      <c r="G8858">
        <v>4351</v>
      </c>
      <c r="H8858">
        <v>360</v>
      </c>
      <c r="I8858">
        <v>49476</v>
      </c>
      <c r="J8858">
        <f>E8858+F8858+G8858</f>
        <v>5466</v>
      </c>
      <c r="K8858">
        <f>(J8858*1000)/H8858</f>
        <v>15183.333333333334</v>
      </c>
    </row>
    <row r="8859" spans="1:11" x14ac:dyDescent="0.25">
      <c r="A8859" s="1" t="s">
        <v>9337</v>
      </c>
      <c r="B8859" s="1" t="s">
        <v>9329</v>
      </c>
      <c r="C8859" s="1" t="s">
        <v>10</v>
      </c>
      <c r="D8859" s="1" t="s">
        <v>9338</v>
      </c>
      <c r="E8859">
        <v>1319</v>
      </c>
      <c r="F8859">
        <v>13332</v>
      </c>
      <c r="G8859">
        <v>8658</v>
      </c>
      <c r="H8859">
        <v>1535</v>
      </c>
      <c r="I8859">
        <v>49072</v>
      </c>
      <c r="J8859">
        <f>E8859+F8859+G8859</f>
        <v>23309</v>
      </c>
      <c r="K8859">
        <f>(J8859*1000)/H8859</f>
        <v>15185.016286644952</v>
      </c>
    </row>
    <row r="8860" spans="1:11" x14ac:dyDescent="0.25">
      <c r="A8860" s="1" t="s">
        <v>13328</v>
      </c>
      <c r="B8860" s="1" t="s">
        <v>13320</v>
      </c>
      <c r="C8860" s="1" t="s">
        <v>10</v>
      </c>
      <c r="D8860" s="1" t="s">
        <v>13329</v>
      </c>
      <c r="E8860">
        <v>317</v>
      </c>
      <c r="F8860">
        <v>1440</v>
      </c>
      <c r="G8860">
        <v>3635</v>
      </c>
      <c r="H8860">
        <v>355</v>
      </c>
      <c r="I8860">
        <v>66522</v>
      </c>
      <c r="J8860">
        <f>E8860+F8860+G8860</f>
        <v>5392</v>
      </c>
      <c r="K8860">
        <f>(J8860*1000)/H8860</f>
        <v>15188.732394366198</v>
      </c>
    </row>
    <row r="8861" spans="1:11" x14ac:dyDescent="0.25">
      <c r="A8861" s="1" t="s">
        <v>14023</v>
      </c>
      <c r="B8861" s="1" t="s">
        <v>13801</v>
      </c>
      <c r="C8861" s="1" t="s">
        <v>10</v>
      </c>
      <c r="D8861" s="1" t="s">
        <v>14024</v>
      </c>
      <c r="E8861">
        <v>34</v>
      </c>
      <c r="F8861">
        <v>1677</v>
      </c>
      <c r="G8861">
        <v>2360</v>
      </c>
      <c r="H8861">
        <v>268</v>
      </c>
      <c r="I8861">
        <v>58577</v>
      </c>
      <c r="J8861">
        <f>E8861+F8861+G8861</f>
        <v>4071</v>
      </c>
      <c r="K8861">
        <f>(J8861*1000)/H8861</f>
        <v>15190.298507462687</v>
      </c>
    </row>
    <row r="8862" spans="1:11" x14ac:dyDescent="0.25">
      <c r="A8862" s="1" t="s">
        <v>9423</v>
      </c>
      <c r="B8862" s="1" t="s">
        <v>9295</v>
      </c>
      <c r="C8862" s="1" t="s">
        <v>7</v>
      </c>
      <c r="D8862" s="1" t="s">
        <v>9424</v>
      </c>
      <c r="E8862">
        <v>265</v>
      </c>
      <c r="F8862">
        <v>1522</v>
      </c>
      <c r="G8862">
        <v>4868</v>
      </c>
      <c r="H8862">
        <v>438</v>
      </c>
      <c r="I8862">
        <v>49890</v>
      </c>
      <c r="J8862">
        <f>E8862+F8862+G8862</f>
        <v>6655</v>
      </c>
      <c r="K8862">
        <f>(J8862*1000)/H8862</f>
        <v>15194.06392694064</v>
      </c>
    </row>
    <row r="8863" spans="1:11" x14ac:dyDescent="0.25">
      <c r="A8863" s="1" t="s">
        <v>13399</v>
      </c>
      <c r="B8863" s="1" t="s">
        <v>13397</v>
      </c>
      <c r="C8863" s="1" t="s">
        <v>10</v>
      </c>
      <c r="D8863" s="1" t="s">
        <v>13400</v>
      </c>
      <c r="E8863">
        <v>336</v>
      </c>
      <c r="F8863">
        <v>558</v>
      </c>
      <c r="G8863">
        <v>3239</v>
      </c>
      <c r="H8863">
        <v>272</v>
      </c>
      <c r="I8863">
        <v>52601</v>
      </c>
      <c r="J8863">
        <f>E8863+F8863+G8863</f>
        <v>4133</v>
      </c>
      <c r="K8863">
        <f>(J8863*1000)/H8863</f>
        <v>15194.85294117647</v>
      </c>
    </row>
    <row r="8864" spans="1:11" x14ac:dyDescent="0.25">
      <c r="A8864" s="1" t="s">
        <v>20124</v>
      </c>
      <c r="B8864" s="1" t="s">
        <v>20116</v>
      </c>
      <c r="C8864" s="1" t="s">
        <v>10</v>
      </c>
      <c r="D8864" s="1" t="s">
        <v>20125</v>
      </c>
      <c r="E8864">
        <v>427</v>
      </c>
      <c r="F8864">
        <v>5509</v>
      </c>
      <c r="G8864">
        <v>7056</v>
      </c>
      <c r="H8864">
        <v>855</v>
      </c>
      <c r="I8864">
        <v>52967</v>
      </c>
      <c r="J8864">
        <f>E8864+F8864+G8864</f>
        <v>12992</v>
      </c>
      <c r="K8864">
        <f>(J8864*1000)/H8864</f>
        <v>15195.321637426901</v>
      </c>
    </row>
    <row r="8865" spans="1:11" x14ac:dyDescent="0.25">
      <c r="A8865" s="1" t="s">
        <v>13501</v>
      </c>
      <c r="B8865" s="1" t="s">
        <v>13502</v>
      </c>
      <c r="C8865" s="1" t="s">
        <v>10</v>
      </c>
      <c r="D8865" s="1" t="s">
        <v>13503</v>
      </c>
      <c r="E8865">
        <v>177</v>
      </c>
      <c r="F8865">
        <v>808</v>
      </c>
      <c r="G8865">
        <v>2358</v>
      </c>
      <c r="H8865">
        <v>220</v>
      </c>
      <c r="I8865">
        <v>48511</v>
      </c>
      <c r="J8865">
        <f>E8865+F8865+G8865</f>
        <v>3343</v>
      </c>
      <c r="K8865">
        <f>(J8865*1000)/H8865</f>
        <v>15195.454545454546</v>
      </c>
    </row>
    <row r="8866" spans="1:11" x14ac:dyDescent="0.25">
      <c r="A8866" s="1" t="s">
        <v>1475</v>
      </c>
      <c r="B8866" s="1" t="s">
        <v>1344</v>
      </c>
      <c r="C8866" s="1" t="s">
        <v>10</v>
      </c>
      <c r="D8866" s="1" t="s">
        <v>1476</v>
      </c>
      <c r="E8866">
        <v>1655</v>
      </c>
      <c r="F8866">
        <v>11567</v>
      </c>
      <c r="G8866">
        <v>11092</v>
      </c>
      <c r="H8866">
        <v>1600</v>
      </c>
      <c r="I8866">
        <v>80338</v>
      </c>
      <c r="J8866">
        <f>E8866+F8866+G8866</f>
        <v>24314</v>
      </c>
      <c r="K8866">
        <f>(J8866*1000)/H8866</f>
        <v>15196.25</v>
      </c>
    </row>
    <row r="8867" spans="1:11" x14ac:dyDescent="0.25">
      <c r="A8867" s="1" t="s">
        <v>22314</v>
      </c>
      <c r="B8867" s="1" t="s">
        <v>22315</v>
      </c>
      <c r="C8867" s="1" t="s">
        <v>10</v>
      </c>
      <c r="D8867" s="1" t="s">
        <v>22316</v>
      </c>
      <c r="E8867">
        <v>222</v>
      </c>
      <c r="F8867">
        <v>1579</v>
      </c>
      <c r="G8867">
        <v>1527</v>
      </c>
      <c r="H8867">
        <v>219</v>
      </c>
      <c r="I8867">
        <v>33442</v>
      </c>
      <c r="J8867">
        <f>E8867+F8867+G8867</f>
        <v>3328</v>
      </c>
      <c r="K8867">
        <f>(J8867*1000)/H8867</f>
        <v>15196.347031963471</v>
      </c>
    </row>
    <row r="8868" spans="1:11" x14ac:dyDescent="0.25">
      <c r="A8868" s="1" t="s">
        <v>17611</v>
      </c>
      <c r="B8868" s="1" t="s">
        <v>17603</v>
      </c>
      <c r="C8868" s="1" t="s">
        <v>10</v>
      </c>
      <c r="D8868" s="1" t="s">
        <v>17612</v>
      </c>
      <c r="E8868">
        <v>992</v>
      </c>
      <c r="F8868">
        <v>8701</v>
      </c>
      <c r="G8868">
        <v>11904</v>
      </c>
      <c r="H8868">
        <v>1421</v>
      </c>
      <c r="I8868">
        <v>48973</v>
      </c>
      <c r="J8868">
        <f>E8868+F8868+G8868</f>
        <v>21597</v>
      </c>
      <c r="K8868">
        <f>(J8868*1000)/H8868</f>
        <v>15198.451794510907</v>
      </c>
    </row>
    <row r="8869" spans="1:11" x14ac:dyDescent="0.25">
      <c r="A8869" s="1" t="s">
        <v>9666</v>
      </c>
      <c r="B8869" s="1" t="s">
        <v>9382</v>
      </c>
      <c r="C8869" s="1" t="s">
        <v>7</v>
      </c>
      <c r="D8869" s="1" t="s">
        <v>9667</v>
      </c>
      <c r="E8869">
        <v>234</v>
      </c>
      <c r="F8869">
        <v>2803</v>
      </c>
      <c r="G8869">
        <v>5034</v>
      </c>
      <c r="H8869">
        <v>531</v>
      </c>
      <c r="I8869">
        <v>74576</v>
      </c>
      <c r="J8869">
        <f>E8869+F8869+G8869</f>
        <v>8071</v>
      </c>
      <c r="K8869">
        <f>(J8869*1000)/H8869</f>
        <v>15199.623352165725</v>
      </c>
    </row>
    <row r="8870" spans="1:11" x14ac:dyDescent="0.25">
      <c r="A8870" s="1" t="s">
        <v>11187</v>
      </c>
      <c r="B8870" s="1" t="s">
        <v>11185</v>
      </c>
      <c r="C8870" s="1" t="s">
        <v>10</v>
      </c>
      <c r="D8870" s="1" t="s">
        <v>11188</v>
      </c>
      <c r="E8870">
        <v>256</v>
      </c>
      <c r="F8870">
        <v>2604</v>
      </c>
      <c r="G8870">
        <v>1154</v>
      </c>
      <c r="H8870">
        <v>264</v>
      </c>
      <c r="I8870">
        <v>47944</v>
      </c>
      <c r="J8870">
        <f>E8870+F8870+G8870</f>
        <v>4014</v>
      </c>
      <c r="K8870">
        <f>(J8870*1000)/H8870</f>
        <v>15204.545454545454</v>
      </c>
    </row>
    <row r="8871" spans="1:11" x14ac:dyDescent="0.25">
      <c r="A8871" s="1" t="s">
        <v>9379</v>
      </c>
      <c r="B8871" s="1" t="s">
        <v>9289</v>
      </c>
      <c r="C8871" s="1" t="s">
        <v>10</v>
      </c>
      <c r="D8871" s="1" t="s">
        <v>9380</v>
      </c>
      <c r="E8871">
        <v>2211</v>
      </c>
      <c r="F8871">
        <v>46855</v>
      </c>
      <c r="G8871">
        <v>40161</v>
      </c>
      <c r="H8871">
        <v>5868</v>
      </c>
      <c r="I8871">
        <v>90039</v>
      </c>
      <c r="J8871">
        <f>E8871+F8871+G8871</f>
        <v>89227</v>
      </c>
      <c r="K8871">
        <f>(J8871*1000)/H8871</f>
        <v>15205.691888207226</v>
      </c>
    </row>
    <row r="8872" spans="1:11" x14ac:dyDescent="0.25">
      <c r="A8872" s="1" t="s">
        <v>13333</v>
      </c>
      <c r="B8872" s="1" t="s">
        <v>13330</v>
      </c>
      <c r="C8872" s="1" t="s">
        <v>10</v>
      </c>
      <c r="D8872" s="1" t="s">
        <v>13334</v>
      </c>
      <c r="E8872">
        <v>309</v>
      </c>
      <c r="F8872">
        <v>647</v>
      </c>
      <c r="G8872">
        <v>4366</v>
      </c>
      <c r="H8872">
        <v>350</v>
      </c>
      <c r="I8872">
        <v>54421</v>
      </c>
      <c r="J8872">
        <f>E8872+F8872+G8872</f>
        <v>5322</v>
      </c>
      <c r="K8872">
        <f>(J8872*1000)/H8872</f>
        <v>15205.714285714286</v>
      </c>
    </row>
    <row r="8873" spans="1:11" x14ac:dyDescent="0.25">
      <c r="A8873" s="1" t="s">
        <v>23877</v>
      </c>
      <c r="B8873" s="1" t="s">
        <v>23861</v>
      </c>
      <c r="C8873" s="1" t="s">
        <v>7</v>
      </c>
      <c r="D8873" s="1" t="s">
        <v>23878</v>
      </c>
      <c r="E8873">
        <v>168</v>
      </c>
      <c r="F8873">
        <v>4046</v>
      </c>
      <c r="G8873">
        <v>166</v>
      </c>
      <c r="H8873">
        <v>288</v>
      </c>
      <c r="I8873">
        <v>61908</v>
      </c>
      <c r="J8873">
        <f>E8873+F8873+G8873</f>
        <v>4380</v>
      </c>
      <c r="K8873">
        <f>(J8873*1000)/H8873</f>
        <v>15208.333333333334</v>
      </c>
    </row>
    <row r="8874" spans="1:11" x14ac:dyDescent="0.25">
      <c r="A8874" s="1" t="s">
        <v>21267</v>
      </c>
      <c r="B8874" s="1" t="s">
        <v>21265</v>
      </c>
      <c r="C8874" s="1" t="s">
        <v>10</v>
      </c>
      <c r="D8874" s="1" t="s">
        <v>21268</v>
      </c>
      <c r="E8874">
        <v>2397</v>
      </c>
      <c r="F8874">
        <v>190</v>
      </c>
      <c r="G8874">
        <v>5204</v>
      </c>
      <c r="H8874">
        <v>512</v>
      </c>
      <c r="I8874">
        <v>48379</v>
      </c>
      <c r="J8874">
        <f>E8874+F8874+G8874</f>
        <v>7791</v>
      </c>
      <c r="K8874">
        <f>(J8874*1000)/H8874</f>
        <v>15216.796875</v>
      </c>
    </row>
    <row r="8875" spans="1:11" x14ac:dyDescent="0.25">
      <c r="A8875" s="1" t="s">
        <v>13539</v>
      </c>
      <c r="B8875" s="1" t="s">
        <v>13531</v>
      </c>
      <c r="C8875" s="1" t="s">
        <v>10</v>
      </c>
      <c r="D8875" s="1" t="s">
        <v>13540</v>
      </c>
      <c r="E8875">
        <v>207</v>
      </c>
      <c r="F8875">
        <v>1598</v>
      </c>
      <c r="G8875">
        <v>7144</v>
      </c>
      <c r="H8875">
        <v>588</v>
      </c>
      <c r="I8875">
        <v>52011</v>
      </c>
      <c r="J8875">
        <f>E8875+F8875+G8875</f>
        <v>8949</v>
      </c>
      <c r="K8875">
        <f>(J8875*1000)/H8875</f>
        <v>15219.387755102041</v>
      </c>
    </row>
    <row r="8876" spans="1:11" x14ac:dyDescent="0.25">
      <c r="A8876" s="1" t="s">
        <v>24578</v>
      </c>
      <c r="B8876" s="1" t="s">
        <v>24568</v>
      </c>
      <c r="C8876" s="1" t="s">
        <v>10</v>
      </c>
      <c r="D8876" s="1" t="s">
        <v>24579</v>
      </c>
      <c r="E8876">
        <v>1130</v>
      </c>
      <c r="F8876">
        <v>2525</v>
      </c>
      <c r="G8876">
        <v>500</v>
      </c>
      <c r="H8876">
        <v>273</v>
      </c>
      <c r="I8876">
        <v>43205</v>
      </c>
      <c r="J8876">
        <f>E8876+F8876+G8876</f>
        <v>4155</v>
      </c>
      <c r="K8876">
        <f>(J8876*1000)/H8876</f>
        <v>15219.780219780219</v>
      </c>
    </row>
    <row r="8877" spans="1:11" x14ac:dyDescent="0.25">
      <c r="A8877" s="1" t="s">
        <v>5684</v>
      </c>
      <c r="B8877" s="1" t="s">
        <v>5680</v>
      </c>
      <c r="C8877" s="1" t="s">
        <v>10</v>
      </c>
      <c r="D8877" s="1" t="s">
        <v>5685</v>
      </c>
      <c r="E8877">
        <v>816</v>
      </c>
      <c r="F8877">
        <v>16421</v>
      </c>
      <c r="G8877">
        <v>3296</v>
      </c>
      <c r="H8877">
        <v>1349</v>
      </c>
      <c r="I8877">
        <v>48544</v>
      </c>
      <c r="J8877">
        <f>E8877+F8877+G8877</f>
        <v>20533</v>
      </c>
      <c r="K8877">
        <f>(J8877*1000)/H8877</f>
        <v>15220.904373610081</v>
      </c>
    </row>
    <row r="8878" spans="1:11" x14ac:dyDescent="0.25">
      <c r="A8878" s="1" t="s">
        <v>5041</v>
      </c>
      <c r="B8878" s="1" t="s">
        <v>5031</v>
      </c>
      <c r="C8878" s="1" t="s">
        <v>10</v>
      </c>
      <c r="D8878" s="1" t="s">
        <v>5042</v>
      </c>
      <c r="E8878">
        <v>434</v>
      </c>
      <c r="F8878">
        <v>2818</v>
      </c>
      <c r="G8878">
        <v>8392</v>
      </c>
      <c r="H8878">
        <v>765</v>
      </c>
      <c r="I8878">
        <v>56536</v>
      </c>
      <c r="J8878">
        <f>E8878+F8878+G8878</f>
        <v>11644</v>
      </c>
      <c r="K8878">
        <f>(J8878*1000)/H8878</f>
        <v>15220.915032679739</v>
      </c>
    </row>
    <row r="8879" spans="1:11" x14ac:dyDescent="0.25">
      <c r="A8879" s="1" t="s">
        <v>4800</v>
      </c>
      <c r="B8879" s="1" t="s">
        <v>4730</v>
      </c>
      <c r="C8879" s="1" t="s">
        <v>10</v>
      </c>
      <c r="D8879" s="1" t="s">
        <v>4801</v>
      </c>
      <c r="E8879">
        <v>2041</v>
      </c>
      <c r="F8879">
        <v>17649</v>
      </c>
      <c r="G8879">
        <v>25748</v>
      </c>
      <c r="H8879">
        <v>2985</v>
      </c>
      <c r="I8879">
        <v>55058</v>
      </c>
      <c r="J8879">
        <f>E8879+F8879+G8879</f>
        <v>45438</v>
      </c>
      <c r="K8879">
        <f>(J8879*1000)/H8879</f>
        <v>15222.110552763819</v>
      </c>
    </row>
    <row r="8880" spans="1:11" x14ac:dyDescent="0.25">
      <c r="A8880" s="1" t="s">
        <v>1325</v>
      </c>
      <c r="B8880" s="1" t="s">
        <v>1326</v>
      </c>
      <c r="C8880" s="1" t="s">
        <v>10</v>
      </c>
      <c r="D8880" s="1" t="s">
        <v>1327</v>
      </c>
      <c r="E8880">
        <v>2205</v>
      </c>
      <c r="F8880">
        <v>4178</v>
      </c>
      <c r="G8880">
        <v>1761</v>
      </c>
      <c r="H8880">
        <v>535</v>
      </c>
      <c r="I8880">
        <v>29969</v>
      </c>
      <c r="J8880">
        <f>E8880+F8880+G8880</f>
        <v>8144</v>
      </c>
      <c r="K8880">
        <f>(J8880*1000)/H8880</f>
        <v>15222.429906542056</v>
      </c>
    </row>
    <row r="8881" spans="1:11" x14ac:dyDescent="0.25">
      <c r="A8881" s="1" t="s">
        <v>3956</v>
      </c>
      <c r="B8881" s="1" t="s">
        <v>11051</v>
      </c>
      <c r="C8881" s="1" t="s">
        <v>10</v>
      </c>
      <c r="D8881" s="1" t="s">
        <v>11052</v>
      </c>
      <c r="E8881">
        <v>454</v>
      </c>
      <c r="F8881">
        <v>4114</v>
      </c>
      <c r="G8881">
        <v>2617</v>
      </c>
      <c r="H8881">
        <v>472</v>
      </c>
      <c r="I8881">
        <v>48593</v>
      </c>
      <c r="J8881">
        <f>E8881+F8881+G8881</f>
        <v>7185</v>
      </c>
      <c r="K8881">
        <f>(J8881*1000)/H8881</f>
        <v>15222.457627118643</v>
      </c>
    </row>
    <row r="8882" spans="1:11" x14ac:dyDescent="0.25">
      <c r="A8882" s="1" t="s">
        <v>20368</v>
      </c>
      <c r="B8882" s="1" t="s">
        <v>20362</v>
      </c>
      <c r="C8882" s="1" t="s">
        <v>10</v>
      </c>
      <c r="D8882" s="1" t="s">
        <v>20369</v>
      </c>
      <c r="E8882">
        <v>4016</v>
      </c>
      <c r="F8882">
        <v>21194</v>
      </c>
      <c r="G8882">
        <v>115819</v>
      </c>
      <c r="H8882">
        <v>9263</v>
      </c>
      <c r="I8882">
        <v>58283</v>
      </c>
      <c r="J8882">
        <f>E8882+F8882+G8882</f>
        <v>141029</v>
      </c>
      <c r="K8882">
        <f>(J8882*1000)/H8882</f>
        <v>15224.981107632517</v>
      </c>
    </row>
    <row r="8883" spans="1:11" x14ac:dyDescent="0.25">
      <c r="A8883" s="1" t="s">
        <v>14899</v>
      </c>
      <c r="B8883" s="1" t="s">
        <v>14067</v>
      </c>
      <c r="C8883" s="1" t="s">
        <v>10</v>
      </c>
      <c r="D8883" s="1" t="s">
        <v>14900</v>
      </c>
      <c r="E8883">
        <v>887</v>
      </c>
      <c r="F8883">
        <v>9318</v>
      </c>
      <c r="G8883">
        <v>14461</v>
      </c>
      <c r="H8883">
        <v>1620</v>
      </c>
      <c r="I8883">
        <v>56645</v>
      </c>
      <c r="J8883">
        <f>E8883+F8883+G8883</f>
        <v>24666</v>
      </c>
      <c r="K8883">
        <f>(J8883*1000)/H8883</f>
        <v>15225.925925925925</v>
      </c>
    </row>
    <row r="8884" spans="1:11" x14ac:dyDescent="0.25">
      <c r="A8884" s="1" t="s">
        <v>12670</v>
      </c>
      <c r="B8884" s="1" t="s">
        <v>12665</v>
      </c>
      <c r="C8884" s="1" t="s">
        <v>10</v>
      </c>
      <c r="D8884" s="1" t="s">
        <v>12671</v>
      </c>
      <c r="E8884">
        <v>586</v>
      </c>
      <c r="F8884">
        <v>2448</v>
      </c>
      <c r="G8884">
        <v>4245</v>
      </c>
      <c r="H8884">
        <v>478</v>
      </c>
      <c r="I8884">
        <v>44408</v>
      </c>
      <c r="J8884">
        <f>E8884+F8884+G8884</f>
        <v>7279</v>
      </c>
      <c r="K8884">
        <f>(J8884*1000)/H8884</f>
        <v>15228.033472803347</v>
      </c>
    </row>
    <row r="8885" spans="1:11" x14ac:dyDescent="0.25">
      <c r="A8885" s="1" t="s">
        <v>4176</v>
      </c>
      <c r="B8885" s="1" t="s">
        <v>11847</v>
      </c>
      <c r="C8885" s="1" t="s">
        <v>10</v>
      </c>
      <c r="D8885" s="1" t="s">
        <v>11849</v>
      </c>
      <c r="E8885">
        <v>1055</v>
      </c>
      <c r="F8885">
        <v>2255</v>
      </c>
      <c r="G8885">
        <v>1336</v>
      </c>
      <c r="H8885">
        <v>305</v>
      </c>
      <c r="I8885">
        <v>31963</v>
      </c>
      <c r="J8885">
        <f>E8885+F8885+G8885</f>
        <v>4646</v>
      </c>
      <c r="K8885">
        <f>(J8885*1000)/H8885</f>
        <v>15232.786885245901</v>
      </c>
    </row>
    <row r="8886" spans="1:11" x14ac:dyDescent="0.25">
      <c r="A8886" s="1" t="s">
        <v>13287</v>
      </c>
      <c r="B8886" s="1" t="s">
        <v>13286</v>
      </c>
      <c r="C8886" s="1" t="s">
        <v>10</v>
      </c>
      <c r="D8886" s="1" t="s">
        <v>13288</v>
      </c>
      <c r="E8886">
        <v>250</v>
      </c>
      <c r="F8886">
        <v>722</v>
      </c>
      <c r="G8886">
        <v>2745</v>
      </c>
      <c r="H8886">
        <v>244</v>
      </c>
      <c r="I8886">
        <v>39964</v>
      </c>
      <c r="J8886">
        <f>E8886+F8886+G8886</f>
        <v>3717</v>
      </c>
      <c r="K8886">
        <f>(J8886*1000)/H8886</f>
        <v>15233.606557377048</v>
      </c>
    </row>
    <row r="8887" spans="1:11" x14ac:dyDescent="0.25">
      <c r="A8887" s="1" t="s">
        <v>9512</v>
      </c>
      <c r="B8887" s="1" t="s">
        <v>9344</v>
      </c>
      <c r="C8887" s="1" t="s">
        <v>10</v>
      </c>
      <c r="D8887" s="1" t="s">
        <v>9513</v>
      </c>
      <c r="E8887">
        <v>1235</v>
      </c>
      <c r="F8887">
        <v>10920</v>
      </c>
      <c r="G8887">
        <v>7588</v>
      </c>
      <c r="H8887">
        <v>1296</v>
      </c>
      <c r="I8887">
        <v>57737</v>
      </c>
      <c r="J8887">
        <f>E8887+F8887+G8887</f>
        <v>19743</v>
      </c>
      <c r="K8887">
        <f>(J8887*1000)/H8887</f>
        <v>15233.796296296296</v>
      </c>
    </row>
    <row r="8888" spans="1:11" x14ac:dyDescent="0.25">
      <c r="A8888" s="1" t="s">
        <v>24828</v>
      </c>
      <c r="B8888" s="1" t="s">
        <v>24822</v>
      </c>
      <c r="C8888" s="1" t="s">
        <v>10</v>
      </c>
      <c r="D8888" s="1" t="s">
        <v>24829</v>
      </c>
      <c r="E8888">
        <v>390</v>
      </c>
      <c r="F8888">
        <v>3842</v>
      </c>
      <c r="G8888">
        <v>2075</v>
      </c>
      <c r="H8888">
        <v>414</v>
      </c>
      <c r="I8888">
        <v>50083</v>
      </c>
      <c r="J8888">
        <f>E8888+F8888+G8888</f>
        <v>6307</v>
      </c>
      <c r="K8888">
        <f>(J8888*1000)/H8888</f>
        <v>15234.299516908213</v>
      </c>
    </row>
    <row r="8889" spans="1:11" x14ac:dyDescent="0.25">
      <c r="A8889" s="1" t="s">
        <v>658</v>
      </c>
      <c r="B8889" s="1" t="s">
        <v>457</v>
      </c>
      <c r="C8889" s="1" t="s">
        <v>10</v>
      </c>
      <c r="D8889" s="1" t="s">
        <v>659</v>
      </c>
      <c r="E8889">
        <v>16005</v>
      </c>
      <c r="F8889">
        <v>10357</v>
      </c>
      <c r="G8889">
        <v>3209</v>
      </c>
      <c r="H8889">
        <v>1941</v>
      </c>
      <c r="I8889">
        <v>35457</v>
      </c>
      <c r="J8889">
        <f>E8889+F8889+G8889</f>
        <v>29571</v>
      </c>
      <c r="K8889">
        <f>(J8889*1000)/H8889</f>
        <v>15234.930448222565</v>
      </c>
    </row>
    <row r="8890" spans="1:11" x14ac:dyDescent="0.25">
      <c r="A8890" s="1" t="s">
        <v>9564</v>
      </c>
      <c r="B8890" s="1" t="s">
        <v>9349</v>
      </c>
      <c r="C8890" s="1" t="s">
        <v>7</v>
      </c>
      <c r="D8890" s="1" t="s">
        <v>9565</v>
      </c>
      <c r="E8890">
        <v>1112</v>
      </c>
      <c r="F8890">
        <v>10479</v>
      </c>
      <c r="G8890">
        <v>34210</v>
      </c>
      <c r="H8890">
        <v>3006</v>
      </c>
      <c r="I8890">
        <v>84026</v>
      </c>
      <c r="J8890">
        <f>E8890+F8890+G8890</f>
        <v>45801</v>
      </c>
      <c r="K8890">
        <f>(J8890*1000)/H8890</f>
        <v>15236.526946107784</v>
      </c>
    </row>
    <row r="8891" spans="1:11" x14ac:dyDescent="0.25">
      <c r="A8891" s="1" t="s">
        <v>25678</v>
      </c>
      <c r="B8891" s="1" t="s">
        <v>25679</v>
      </c>
      <c r="C8891" s="1" t="s">
        <v>10</v>
      </c>
      <c r="D8891" s="1" t="s">
        <v>25680</v>
      </c>
      <c r="E8891">
        <v>1057</v>
      </c>
      <c r="F8891">
        <v>4008</v>
      </c>
      <c r="G8891">
        <v>6637</v>
      </c>
      <c r="H8891">
        <v>768</v>
      </c>
      <c r="I8891">
        <v>42659</v>
      </c>
      <c r="J8891">
        <f>E8891+F8891+G8891</f>
        <v>11702</v>
      </c>
      <c r="K8891">
        <f>(J8891*1000)/H8891</f>
        <v>15236.979166666666</v>
      </c>
    </row>
    <row r="8892" spans="1:11" x14ac:dyDescent="0.25">
      <c r="A8892" s="1" t="s">
        <v>24052</v>
      </c>
      <c r="B8892" s="1" t="s">
        <v>23834</v>
      </c>
      <c r="C8892" s="1" t="s">
        <v>7</v>
      </c>
      <c r="D8892" s="1" t="s">
        <v>24053</v>
      </c>
      <c r="E8892">
        <v>24</v>
      </c>
      <c r="F8892">
        <v>3620</v>
      </c>
      <c r="G8892">
        <v>135</v>
      </c>
      <c r="H8892">
        <v>248</v>
      </c>
      <c r="I8892">
        <v>51513</v>
      </c>
      <c r="J8892">
        <f>E8892+F8892+G8892</f>
        <v>3779</v>
      </c>
      <c r="K8892">
        <f>(J8892*1000)/H8892</f>
        <v>15237.903225806451</v>
      </c>
    </row>
    <row r="8893" spans="1:11" x14ac:dyDescent="0.25">
      <c r="A8893" s="1" t="s">
        <v>13719</v>
      </c>
      <c r="B8893" s="1" t="s">
        <v>13403</v>
      </c>
      <c r="C8893" s="1" t="s">
        <v>10</v>
      </c>
      <c r="D8893" s="1" t="s">
        <v>13720</v>
      </c>
      <c r="E8893">
        <v>179</v>
      </c>
      <c r="F8893">
        <v>436</v>
      </c>
      <c r="G8893">
        <v>2829</v>
      </c>
      <c r="H8893">
        <v>226</v>
      </c>
      <c r="I8893">
        <v>53290</v>
      </c>
      <c r="J8893">
        <f>E8893+F8893+G8893</f>
        <v>3444</v>
      </c>
      <c r="K8893">
        <f>(J8893*1000)/H8893</f>
        <v>15238.938053097345</v>
      </c>
    </row>
    <row r="8894" spans="1:11" x14ac:dyDescent="0.25">
      <c r="A8894" s="1" t="s">
        <v>9672</v>
      </c>
      <c r="B8894" s="1" t="s">
        <v>9382</v>
      </c>
      <c r="C8894" s="1" t="s">
        <v>10</v>
      </c>
      <c r="D8894" s="1" t="s">
        <v>9673</v>
      </c>
      <c r="E8894">
        <v>2933</v>
      </c>
      <c r="F8894">
        <v>16202</v>
      </c>
      <c r="G8894">
        <v>23872</v>
      </c>
      <c r="H8894">
        <v>2822</v>
      </c>
      <c r="I8894">
        <v>74576</v>
      </c>
      <c r="J8894">
        <f>E8894+F8894+G8894</f>
        <v>43007</v>
      </c>
      <c r="K8894">
        <f>(J8894*1000)/H8894</f>
        <v>15239.900779588945</v>
      </c>
    </row>
    <row r="8895" spans="1:11" x14ac:dyDescent="0.25">
      <c r="A8895" s="1" t="s">
        <v>7552</v>
      </c>
      <c r="B8895" s="1" t="s">
        <v>7553</v>
      </c>
      <c r="C8895" s="1" t="s">
        <v>10</v>
      </c>
      <c r="D8895" s="1" t="s">
        <v>7554</v>
      </c>
      <c r="E8895">
        <v>217</v>
      </c>
      <c r="F8895">
        <v>1928</v>
      </c>
      <c r="G8895">
        <v>3129</v>
      </c>
      <c r="H8895">
        <v>346</v>
      </c>
      <c r="I8895">
        <v>49513</v>
      </c>
      <c r="J8895">
        <f>E8895+F8895+G8895</f>
        <v>5274</v>
      </c>
      <c r="K8895">
        <f>(J8895*1000)/H8895</f>
        <v>15242.774566473989</v>
      </c>
    </row>
    <row r="8896" spans="1:11" x14ac:dyDescent="0.25">
      <c r="A8896" s="1" t="s">
        <v>20646</v>
      </c>
      <c r="B8896" s="1" t="s">
        <v>20647</v>
      </c>
      <c r="C8896" s="1" t="s">
        <v>10</v>
      </c>
      <c r="D8896" s="1" t="s">
        <v>20648</v>
      </c>
      <c r="E8896">
        <v>852</v>
      </c>
      <c r="F8896">
        <v>10006</v>
      </c>
      <c r="G8896">
        <v>6993</v>
      </c>
      <c r="H8896">
        <v>1171</v>
      </c>
      <c r="I8896">
        <v>43810</v>
      </c>
      <c r="J8896">
        <f>E8896+F8896+G8896</f>
        <v>17851</v>
      </c>
      <c r="K8896">
        <f>(J8896*1000)/H8896</f>
        <v>15244.235695986337</v>
      </c>
    </row>
    <row r="8897" spans="1:11" x14ac:dyDescent="0.25">
      <c r="A8897" s="1" t="s">
        <v>20815</v>
      </c>
      <c r="B8897" s="1" t="s">
        <v>20765</v>
      </c>
      <c r="C8897" s="1" t="s">
        <v>10</v>
      </c>
      <c r="D8897" s="1" t="s">
        <v>20816</v>
      </c>
      <c r="E8897">
        <v>1115</v>
      </c>
      <c r="F8897">
        <v>7156</v>
      </c>
      <c r="G8897">
        <v>18409</v>
      </c>
      <c r="H8897">
        <v>1750</v>
      </c>
      <c r="I8897">
        <v>47278</v>
      </c>
      <c r="J8897">
        <f>E8897+F8897+G8897</f>
        <v>26680</v>
      </c>
      <c r="K8897">
        <f>(J8897*1000)/H8897</f>
        <v>15245.714285714286</v>
      </c>
    </row>
    <row r="8898" spans="1:11" x14ac:dyDescent="0.25">
      <c r="A8898" s="1" t="s">
        <v>4870</v>
      </c>
      <c r="B8898" s="1" t="s">
        <v>4730</v>
      </c>
      <c r="C8898" s="1" t="s">
        <v>7</v>
      </c>
      <c r="D8898" s="1" t="s">
        <v>4871</v>
      </c>
      <c r="E8898">
        <v>318</v>
      </c>
      <c r="F8898">
        <v>1780</v>
      </c>
      <c r="G8898">
        <v>5373</v>
      </c>
      <c r="H8898">
        <v>490</v>
      </c>
      <c r="I8898">
        <v>55058</v>
      </c>
      <c r="J8898">
        <f>E8898+F8898+G8898</f>
        <v>7471</v>
      </c>
      <c r="K8898">
        <f>(J8898*1000)/H8898</f>
        <v>15246.938775510203</v>
      </c>
    </row>
    <row r="8899" spans="1:11" x14ac:dyDescent="0.25">
      <c r="A8899" s="1" t="s">
        <v>20521</v>
      </c>
      <c r="B8899" s="1" t="s">
        <v>20513</v>
      </c>
      <c r="C8899" s="1" t="s">
        <v>10</v>
      </c>
      <c r="D8899" s="1" t="s">
        <v>20522</v>
      </c>
      <c r="E8899">
        <v>1203</v>
      </c>
      <c r="F8899">
        <v>16587</v>
      </c>
      <c r="G8899">
        <v>52269</v>
      </c>
      <c r="H8899">
        <v>4594</v>
      </c>
      <c r="I8899">
        <v>61510</v>
      </c>
      <c r="J8899">
        <f>E8899+F8899+G8899</f>
        <v>70059</v>
      </c>
      <c r="K8899">
        <f>(J8899*1000)/H8899</f>
        <v>15250.10883761428</v>
      </c>
    </row>
    <row r="8900" spans="1:11" x14ac:dyDescent="0.25">
      <c r="A8900" s="1" t="s">
        <v>23873</v>
      </c>
      <c r="B8900" s="1" t="s">
        <v>23861</v>
      </c>
      <c r="C8900" s="1" t="s">
        <v>7</v>
      </c>
      <c r="D8900" s="1" t="s">
        <v>23874</v>
      </c>
      <c r="E8900">
        <v>3</v>
      </c>
      <c r="F8900">
        <v>7737</v>
      </c>
      <c r="G8900">
        <v>511</v>
      </c>
      <c r="H8900">
        <v>541</v>
      </c>
      <c r="I8900">
        <v>61908</v>
      </c>
      <c r="J8900">
        <f>E8900+F8900+G8900</f>
        <v>8251</v>
      </c>
      <c r="K8900">
        <f>(J8900*1000)/H8900</f>
        <v>15251.386321626618</v>
      </c>
    </row>
    <row r="8901" spans="1:11" x14ac:dyDescent="0.25">
      <c r="A8901" s="1" t="s">
        <v>6375</v>
      </c>
      <c r="B8901" s="1" t="s">
        <v>6371</v>
      </c>
      <c r="C8901" s="1" t="s">
        <v>10</v>
      </c>
      <c r="D8901" s="1" t="s">
        <v>6376</v>
      </c>
      <c r="E8901">
        <v>4671</v>
      </c>
      <c r="F8901">
        <v>22790</v>
      </c>
      <c r="G8901">
        <v>22473</v>
      </c>
      <c r="H8901">
        <v>3274</v>
      </c>
      <c r="I8901">
        <v>53211</v>
      </c>
      <c r="J8901">
        <f>E8901+F8901+G8901</f>
        <v>49934</v>
      </c>
      <c r="K8901">
        <f>(J8901*1000)/H8901</f>
        <v>15251.679902260232</v>
      </c>
    </row>
    <row r="8902" spans="1:11" x14ac:dyDescent="0.25">
      <c r="A8902" s="1" t="s">
        <v>20094</v>
      </c>
      <c r="B8902" s="1" t="s">
        <v>20095</v>
      </c>
      <c r="C8902" s="1" t="s">
        <v>10</v>
      </c>
      <c r="D8902" s="1" t="s">
        <v>20096</v>
      </c>
      <c r="E8902">
        <v>234</v>
      </c>
      <c r="F8902">
        <v>3077</v>
      </c>
      <c r="G8902">
        <v>15726</v>
      </c>
      <c r="H8902">
        <v>1248</v>
      </c>
      <c r="I8902">
        <v>62692</v>
      </c>
      <c r="J8902">
        <f>E8902+F8902+G8902</f>
        <v>19037</v>
      </c>
      <c r="K8902">
        <f>(J8902*1000)/H8902</f>
        <v>15254.00641025641</v>
      </c>
    </row>
    <row r="8903" spans="1:11" x14ac:dyDescent="0.25">
      <c r="A8903" s="1" t="s">
        <v>23975</v>
      </c>
      <c r="B8903" s="1" t="s">
        <v>23818</v>
      </c>
      <c r="C8903" s="1" t="s">
        <v>10</v>
      </c>
      <c r="D8903" s="1" t="s">
        <v>23976</v>
      </c>
      <c r="E8903">
        <v>23</v>
      </c>
      <c r="F8903">
        <v>3421</v>
      </c>
      <c r="G8903">
        <v>4</v>
      </c>
      <c r="H8903">
        <v>226</v>
      </c>
      <c r="I8903">
        <v>44888</v>
      </c>
      <c r="J8903">
        <f>E8903+F8903+G8903</f>
        <v>3448</v>
      </c>
      <c r="K8903">
        <f>(J8903*1000)/H8903</f>
        <v>15256.637168141593</v>
      </c>
    </row>
    <row r="8904" spans="1:11" x14ac:dyDescent="0.25">
      <c r="A8904" s="1" t="s">
        <v>22777</v>
      </c>
      <c r="B8904" s="1" t="s">
        <v>22778</v>
      </c>
      <c r="C8904" s="1" t="s">
        <v>10</v>
      </c>
      <c r="D8904" s="1" t="s">
        <v>22779</v>
      </c>
      <c r="E8904">
        <v>128</v>
      </c>
      <c r="F8904">
        <v>1681</v>
      </c>
      <c r="G8904">
        <v>3684</v>
      </c>
      <c r="H8904">
        <v>360</v>
      </c>
      <c r="I8904">
        <v>43986</v>
      </c>
      <c r="J8904">
        <f>E8904+F8904+G8904</f>
        <v>5493</v>
      </c>
      <c r="K8904">
        <f>(J8904*1000)/H8904</f>
        <v>15258.333333333334</v>
      </c>
    </row>
    <row r="8905" spans="1:11" x14ac:dyDescent="0.25">
      <c r="A8905" s="1" t="s">
        <v>25358</v>
      </c>
      <c r="B8905" s="1" t="s">
        <v>25351</v>
      </c>
      <c r="C8905" s="1" t="s">
        <v>10</v>
      </c>
      <c r="D8905" s="1" t="s">
        <v>25359</v>
      </c>
      <c r="E8905">
        <v>242</v>
      </c>
      <c r="F8905">
        <v>2577</v>
      </c>
      <c r="G8905">
        <v>2829</v>
      </c>
      <c r="H8905">
        <v>370</v>
      </c>
      <c r="I8905">
        <v>53328</v>
      </c>
      <c r="J8905">
        <f>E8905+F8905+G8905</f>
        <v>5648</v>
      </c>
      <c r="K8905">
        <f>(J8905*1000)/H8905</f>
        <v>15264.864864864865</v>
      </c>
    </row>
    <row r="8906" spans="1:11" x14ac:dyDescent="0.25">
      <c r="A8906" s="1" t="s">
        <v>14088</v>
      </c>
      <c r="B8906" s="1" t="s">
        <v>14049</v>
      </c>
      <c r="C8906" s="1" t="s">
        <v>10</v>
      </c>
      <c r="D8906" s="1" t="s">
        <v>14089</v>
      </c>
      <c r="E8906">
        <v>9164</v>
      </c>
      <c r="F8906">
        <v>64875</v>
      </c>
      <c r="G8906">
        <v>70817</v>
      </c>
      <c r="H8906">
        <v>9487</v>
      </c>
      <c r="I8906">
        <v>57720</v>
      </c>
      <c r="J8906">
        <f>E8906+F8906+G8906</f>
        <v>144856</v>
      </c>
      <c r="K8906">
        <f>(J8906*1000)/H8906</f>
        <v>15268.894276378202</v>
      </c>
    </row>
    <row r="8907" spans="1:11" x14ac:dyDescent="0.25">
      <c r="A8907" s="1" t="s">
        <v>9190</v>
      </c>
      <c r="B8907" s="1" t="s">
        <v>9001</v>
      </c>
      <c r="C8907" s="1" t="s">
        <v>10</v>
      </c>
      <c r="D8907" s="1" t="s">
        <v>9191</v>
      </c>
      <c r="E8907">
        <v>2538</v>
      </c>
      <c r="F8907">
        <v>12805</v>
      </c>
      <c r="G8907">
        <v>7021</v>
      </c>
      <c r="H8907">
        <v>1464</v>
      </c>
      <c r="I8907">
        <v>46598</v>
      </c>
      <c r="J8907">
        <f>E8907+F8907+G8907</f>
        <v>22364</v>
      </c>
      <c r="K8907">
        <f>(J8907*1000)/H8907</f>
        <v>15275.956284153006</v>
      </c>
    </row>
    <row r="8908" spans="1:11" x14ac:dyDescent="0.25">
      <c r="A8908" s="1" t="s">
        <v>21109</v>
      </c>
      <c r="B8908" s="1" t="s">
        <v>21108</v>
      </c>
      <c r="C8908" s="1" t="s">
        <v>10</v>
      </c>
      <c r="D8908" s="1" t="s">
        <v>21110</v>
      </c>
      <c r="E8908">
        <v>4238</v>
      </c>
      <c r="F8908">
        <v>2172</v>
      </c>
      <c r="G8908">
        <v>587</v>
      </c>
      <c r="H8908">
        <v>458</v>
      </c>
      <c r="I8908">
        <v>31420</v>
      </c>
      <c r="J8908">
        <f>E8908+F8908+G8908</f>
        <v>6997</v>
      </c>
      <c r="K8908">
        <f>(J8908*1000)/H8908</f>
        <v>15277.292576419213</v>
      </c>
    </row>
    <row r="8909" spans="1:11" x14ac:dyDescent="0.25">
      <c r="A8909" s="1" t="s">
        <v>9476</v>
      </c>
      <c r="B8909" s="1" t="s">
        <v>9281</v>
      </c>
      <c r="C8909" s="1" t="s">
        <v>10</v>
      </c>
      <c r="D8909" s="1" t="s">
        <v>9477</v>
      </c>
      <c r="E8909">
        <v>1649</v>
      </c>
      <c r="F8909">
        <v>12456</v>
      </c>
      <c r="G8909">
        <v>29439</v>
      </c>
      <c r="H8909">
        <v>2850</v>
      </c>
      <c r="I8909">
        <v>70074</v>
      </c>
      <c r="J8909">
        <f>E8909+F8909+G8909</f>
        <v>43544</v>
      </c>
      <c r="K8909">
        <f>(J8909*1000)/H8909</f>
        <v>15278.596491228071</v>
      </c>
    </row>
    <row r="8910" spans="1:11" x14ac:dyDescent="0.25">
      <c r="A8910" s="1" t="s">
        <v>16184</v>
      </c>
      <c r="B8910" s="1" t="s">
        <v>16176</v>
      </c>
      <c r="C8910" s="1" t="s">
        <v>10</v>
      </c>
      <c r="D8910" s="1" t="s">
        <v>16185</v>
      </c>
      <c r="E8910">
        <v>1047</v>
      </c>
      <c r="F8910">
        <v>9912</v>
      </c>
      <c r="G8910">
        <v>9989</v>
      </c>
      <c r="H8910">
        <v>1371</v>
      </c>
      <c r="I8910">
        <v>71885</v>
      </c>
      <c r="J8910">
        <f>E8910+F8910+G8910</f>
        <v>20948</v>
      </c>
      <c r="K8910">
        <f>(J8910*1000)/H8910</f>
        <v>15279.358132749818</v>
      </c>
    </row>
    <row r="8911" spans="1:11" x14ac:dyDescent="0.25">
      <c r="A8911" s="1" t="s">
        <v>1826</v>
      </c>
      <c r="B8911" s="1" t="s">
        <v>1356</v>
      </c>
      <c r="C8911" s="1" t="s">
        <v>10</v>
      </c>
      <c r="D8911" s="1" t="s">
        <v>1827</v>
      </c>
      <c r="E8911">
        <v>29715</v>
      </c>
      <c r="F8911">
        <v>131609</v>
      </c>
      <c r="G8911">
        <v>36973</v>
      </c>
      <c r="H8911">
        <v>12978</v>
      </c>
      <c r="I8911">
        <v>55686</v>
      </c>
      <c r="J8911">
        <f>E8911+F8911+G8911</f>
        <v>198297</v>
      </c>
      <c r="K8911">
        <f>(J8911*1000)/H8911</f>
        <v>15279.472954230236</v>
      </c>
    </row>
    <row r="8912" spans="1:11" x14ac:dyDescent="0.25">
      <c r="A8912" s="1" t="s">
        <v>1042</v>
      </c>
      <c r="B8912" s="1" t="s">
        <v>20542</v>
      </c>
      <c r="C8912" s="1" t="s">
        <v>10</v>
      </c>
      <c r="D8912" s="1" t="s">
        <v>20544</v>
      </c>
      <c r="E8912">
        <v>928</v>
      </c>
      <c r="F8912">
        <v>8405</v>
      </c>
      <c r="G8912">
        <v>7857</v>
      </c>
      <c r="H8912">
        <v>1125</v>
      </c>
      <c r="I8912">
        <v>54920</v>
      </c>
      <c r="J8912">
        <f>E8912+F8912+G8912</f>
        <v>17190</v>
      </c>
      <c r="K8912">
        <f>(J8912*1000)/H8912</f>
        <v>15280</v>
      </c>
    </row>
    <row r="8913" spans="1:11" x14ac:dyDescent="0.25">
      <c r="A8913" s="1" t="s">
        <v>10844</v>
      </c>
      <c r="B8913" s="1" t="s">
        <v>10830</v>
      </c>
      <c r="C8913" s="1" t="s">
        <v>10</v>
      </c>
      <c r="D8913" s="1" t="s">
        <v>10845</v>
      </c>
      <c r="E8913">
        <v>2666</v>
      </c>
      <c r="F8913">
        <v>10931</v>
      </c>
      <c r="G8913">
        <v>8331</v>
      </c>
      <c r="H8913">
        <v>1435</v>
      </c>
      <c r="I8913">
        <v>62861</v>
      </c>
      <c r="J8913">
        <f>E8913+F8913+G8913</f>
        <v>21928</v>
      </c>
      <c r="K8913">
        <f>(J8913*1000)/H8913</f>
        <v>15280.836236933797</v>
      </c>
    </row>
    <row r="8914" spans="1:11" x14ac:dyDescent="0.25">
      <c r="A8914" s="1" t="s">
        <v>13991</v>
      </c>
      <c r="B8914" s="1" t="s">
        <v>13798</v>
      </c>
      <c r="C8914" s="1" t="s">
        <v>10</v>
      </c>
      <c r="D8914" s="1" t="s">
        <v>13992</v>
      </c>
      <c r="E8914">
        <v>880</v>
      </c>
      <c r="F8914">
        <v>4184</v>
      </c>
      <c r="G8914">
        <v>10681</v>
      </c>
      <c r="H8914">
        <v>1030</v>
      </c>
      <c r="I8914">
        <v>79653</v>
      </c>
      <c r="J8914">
        <f>E8914+F8914+G8914</f>
        <v>15745</v>
      </c>
      <c r="K8914">
        <f>(J8914*1000)/H8914</f>
        <v>15286.407766990291</v>
      </c>
    </row>
    <row r="8915" spans="1:11" x14ac:dyDescent="0.25">
      <c r="A8915" s="1" t="s">
        <v>19856</v>
      </c>
      <c r="B8915" s="1" t="s">
        <v>19847</v>
      </c>
      <c r="C8915" s="1" t="s">
        <v>10</v>
      </c>
      <c r="D8915" s="1" t="s">
        <v>19857</v>
      </c>
      <c r="E8915">
        <v>942</v>
      </c>
      <c r="F8915">
        <v>11177</v>
      </c>
      <c r="G8915">
        <v>4455</v>
      </c>
      <c r="H8915">
        <v>1084</v>
      </c>
      <c r="I8915">
        <v>46890</v>
      </c>
      <c r="J8915">
        <f>E8915+F8915+G8915</f>
        <v>16574</v>
      </c>
      <c r="K8915">
        <f>(J8915*1000)/H8915</f>
        <v>15289.667896678966</v>
      </c>
    </row>
    <row r="8916" spans="1:11" x14ac:dyDescent="0.25">
      <c r="A8916" s="1" t="s">
        <v>5242</v>
      </c>
      <c r="B8916" s="1" t="s">
        <v>5233</v>
      </c>
      <c r="C8916" s="1" t="s">
        <v>344</v>
      </c>
      <c r="D8916" s="1" t="s">
        <v>5243</v>
      </c>
      <c r="E8916">
        <v>432</v>
      </c>
      <c r="F8916">
        <v>7836</v>
      </c>
      <c r="G8916">
        <v>31241</v>
      </c>
      <c r="H8916">
        <v>2584</v>
      </c>
      <c r="I8916">
        <v>70092</v>
      </c>
      <c r="J8916">
        <f>E8916+F8916+G8916</f>
        <v>39509</v>
      </c>
      <c r="K8916">
        <f>(J8916*1000)/H8916</f>
        <v>15289.860681114551</v>
      </c>
    </row>
    <row r="8917" spans="1:11" x14ac:dyDescent="0.25">
      <c r="A8917" s="1" t="s">
        <v>10305</v>
      </c>
      <c r="B8917" s="1" t="s">
        <v>10295</v>
      </c>
      <c r="C8917" s="1" t="s">
        <v>10</v>
      </c>
      <c r="D8917" s="1" t="s">
        <v>10306</v>
      </c>
      <c r="E8917">
        <v>42609</v>
      </c>
      <c r="F8917">
        <v>121032</v>
      </c>
      <c r="G8917">
        <v>96930</v>
      </c>
      <c r="H8917">
        <v>17038</v>
      </c>
      <c r="I8917">
        <v>53342</v>
      </c>
      <c r="J8917">
        <f>E8917+F8917+G8917</f>
        <v>260571</v>
      </c>
      <c r="K8917">
        <f>(J8917*1000)/H8917</f>
        <v>15293.520366240169</v>
      </c>
    </row>
    <row r="8918" spans="1:11" x14ac:dyDescent="0.25">
      <c r="A8918" s="1" t="s">
        <v>520</v>
      </c>
      <c r="B8918" s="1" t="s">
        <v>453</v>
      </c>
      <c r="C8918" s="1" t="s">
        <v>10</v>
      </c>
      <c r="D8918" s="1" t="s">
        <v>521</v>
      </c>
      <c r="E8918">
        <v>4857</v>
      </c>
      <c r="F8918">
        <v>2977</v>
      </c>
      <c r="G8918">
        <v>823</v>
      </c>
      <c r="H8918">
        <v>566</v>
      </c>
      <c r="I8918">
        <v>46046</v>
      </c>
      <c r="J8918">
        <f>E8918+F8918+G8918</f>
        <v>8657</v>
      </c>
      <c r="K8918">
        <f>(J8918*1000)/H8918</f>
        <v>15295.053003533569</v>
      </c>
    </row>
    <row r="8919" spans="1:11" x14ac:dyDescent="0.25">
      <c r="A8919" s="1" t="s">
        <v>20134</v>
      </c>
      <c r="B8919" s="1" t="s">
        <v>20116</v>
      </c>
      <c r="C8919" s="1" t="s">
        <v>10</v>
      </c>
      <c r="D8919" s="1" t="s">
        <v>20135</v>
      </c>
      <c r="E8919">
        <v>1904</v>
      </c>
      <c r="F8919">
        <v>18070</v>
      </c>
      <c r="G8919">
        <v>37934</v>
      </c>
      <c r="H8919">
        <v>3786</v>
      </c>
      <c r="I8919">
        <v>52967</v>
      </c>
      <c r="J8919">
        <f>E8919+F8919+G8919</f>
        <v>57908</v>
      </c>
      <c r="K8919">
        <f>(J8919*1000)/H8919</f>
        <v>15295.298468040148</v>
      </c>
    </row>
    <row r="8920" spans="1:11" x14ac:dyDescent="0.25">
      <c r="A8920" s="1" t="s">
        <v>3410</v>
      </c>
      <c r="B8920" s="1" t="s">
        <v>3304</v>
      </c>
      <c r="C8920" s="1" t="s">
        <v>10</v>
      </c>
      <c r="D8920" s="1" t="s">
        <v>3411</v>
      </c>
      <c r="E8920">
        <v>2347</v>
      </c>
      <c r="F8920">
        <v>32542</v>
      </c>
      <c r="G8920">
        <v>67555</v>
      </c>
      <c r="H8920">
        <v>6697</v>
      </c>
      <c r="I8920">
        <v>65809</v>
      </c>
      <c r="J8920">
        <f>E8920+F8920+G8920</f>
        <v>102444</v>
      </c>
      <c r="K8920">
        <f>(J8920*1000)/H8920</f>
        <v>15296.998656114678</v>
      </c>
    </row>
    <row r="8921" spans="1:11" x14ac:dyDescent="0.25">
      <c r="A8921" s="1" t="s">
        <v>20025</v>
      </c>
      <c r="B8921" s="1" t="s">
        <v>20015</v>
      </c>
      <c r="C8921" s="1" t="s">
        <v>10</v>
      </c>
      <c r="D8921" s="1" t="s">
        <v>20026</v>
      </c>
      <c r="E8921">
        <v>1716</v>
      </c>
      <c r="F8921">
        <v>19576</v>
      </c>
      <c r="G8921">
        <v>36684</v>
      </c>
      <c r="H8921">
        <v>3790</v>
      </c>
      <c r="I8921">
        <v>85613</v>
      </c>
      <c r="J8921">
        <f>E8921+F8921+G8921</f>
        <v>57976</v>
      </c>
      <c r="K8921">
        <f>(J8921*1000)/H8921</f>
        <v>15297.097625329816</v>
      </c>
    </row>
    <row r="8922" spans="1:11" x14ac:dyDescent="0.25">
      <c r="A8922" s="1" t="s">
        <v>17834</v>
      </c>
      <c r="B8922" s="1" t="s">
        <v>17816</v>
      </c>
      <c r="C8922" s="1" t="s">
        <v>10</v>
      </c>
      <c r="D8922" s="1" t="s">
        <v>17835</v>
      </c>
      <c r="E8922">
        <v>1521</v>
      </c>
      <c r="F8922">
        <v>4264</v>
      </c>
      <c r="G8922">
        <v>9864</v>
      </c>
      <c r="H8922">
        <v>1023</v>
      </c>
      <c r="I8922">
        <v>52331</v>
      </c>
      <c r="J8922">
        <f>E8922+F8922+G8922</f>
        <v>15649</v>
      </c>
      <c r="K8922">
        <f>(J8922*1000)/H8922</f>
        <v>15297.165200391008</v>
      </c>
    </row>
    <row r="8923" spans="1:11" x14ac:dyDescent="0.25">
      <c r="A8923" s="1" t="s">
        <v>1916</v>
      </c>
      <c r="B8923" s="1" t="s">
        <v>1356</v>
      </c>
      <c r="C8923" s="1" t="s">
        <v>10</v>
      </c>
      <c r="D8923" s="1" t="s">
        <v>1917</v>
      </c>
      <c r="E8923">
        <v>8023</v>
      </c>
      <c r="F8923">
        <v>20123</v>
      </c>
      <c r="G8923">
        <v>146522</v>
      </c>
      <c r="H8923">
        <v>11417</v>
      </c>
      <c r="I8923">
        <v>55686</v>
      </c>
      <c r="J8923">
        <f>E8923+F8923+G8923</f>
        <v>174668</v>
      </c>
      <c r="K8923">
        <f>(J8923*1000)/H8923</f>
        <v>15298.94017692914</v>
      </c>
    </row>
    <row r="8924" spans="1:11" x14ac:dyDescent="0.25">
      <c r="A8924" s="1" t="s">
        <v>22199</v>
      </c>
      <c r="B8924" s="1" t="s">
        <v>22200</v>
      </c>
      <c r="C8924" s="1" t="s">
        <v>10</v>
      </c>
      <c r="D8924" s="1" t="s">
        <v>22201</v>
      </c>
      <c r="E8924">
        <v>500</v>
      </c>
      <c r="F8924">
        <v>1800</v>
      </c>
      <c r="G8924">
        <v>3239</v>
      </c>
      <c r="H8924">
        <v>362</v>
      </c>
      <c r="I8924">
        <v>35069</v>
      </c>
      <c r="J8924">
        <f>E8924+F8924+G8924</f>
        <v>5539</v>
      </c>
      <c r="K8924">
        <f>(J8924*1000)/H8924</f>
        <v>15301.104972375691</v>
      </c>
    </row>
    <row r="8925" spans="1:11" x14ac:dyDescent="0.25">
      <c r="A8925" s="1" t="s">
        <v>19998</v>
      </c>
      <c r="B8925" s="1" t="s">
        <v>19994</v>
      </c>
      <c r="C8925" s="1" t="s">
        <v>10</v>
      </c>
      <c r="D8925" s="1" t="s">
        <v>19999</v>
      </c>
      <c r="E8925">
        <v>789</v>
      </c>
      <c r="F8925">
        <v>10055</v>
      </c>
      <c r="G8925">
        <v>17572</v>
      </c>
      <c r="H8925">
        <v>1857</v>
      </c>
      <c r="I8925">
        <v>49252</v>
      </c>
      <c r="J8925">
        <f>E8925+F8925+G8925</f>
        <v>28416</v>
      </c>
      <c r="K8925">
        <f>(J8925*1000)/H8925</f>
        <v>15302.100161550889</v>
      </c>
    </row>
    <row r="8926" spans="1:11" x14ac:dyDescent="0.25">
      <c r="A8926" s="1" t="s">
        <v>4679</v>
      </c>
      <c r="B8926" s="1" t="s">
        <v>4657</v>
      </c>
      <c r="C8926" s="1" t="s">
        <v>10</v>
      </c>
      <c r="D8926" s="1" t="s">
        <v>4680</v>
      </c>
      <c r="E8926">
        <v>7869</v>
      </c>
      <c r="F8926">
        <v>20913</v>
      </c>
      <c r="G8926">
        <v>37381</v>
      </c>
      <c r="H8926">
        <v>4323</v>
      </c>
      <c r="I8926">
        <v>47966</v>
      </c>
      <c r="J8926">
        <f>E8926+F8926+G8926</f>
        <v>66163</v>
      </c>
      <c r="K8926">
        <f>(J8926*1000)/H8926</f>
        <v>15304.880869766366</v>
      </c>
    </row>
    <row r="8927" spans="1:11" x14ac:dyDescent="0.25">
      <c r="A8927" s="1" t="s">
        <v>14459</v>
      </c>
      <c r="B8927" s="1" t="s">
        <v>14052</v>
      </c>
      <c r="C8927" s="1" t="s">
        <v>10</v>
      </c>
      <c r="D8927" s="1" t="s">
        <v>14460</v>
      </c>
      <c r="E8927">
        <v>3714</v>
      </c>
      <c r="F8927">
        <v>32245</v>
      </c>
      <c r="G8927">
        <v>35675</v>
      </c>
      <c r="H8927">
        <v>4680</v>
      </c>
      <c r="I8927">
        <v>54603</v>
      </c>
      <c r="J8927">
        <f>E8927+F8927+G8927</f>
        <v>71634</v>
      </c>
      <c r="K8927">
        <f>(J8927*1000)/H8927</f>
        <v>15306.410256410256</v>
      </c>
    </row>
    <row r="8928" spans="1:11" x14ac:dyDescent="0.25">
      <c r="A8928" s="1" t="s">
        <v>9949</v>
      </c>
      <c r="B8928" s="1" t="s">
        <v>9945</v>
      </c>
      <c r="C8928" s="1" t="s">
        <v>10</v>
      </c>
      <c r="D8928" s="1" t="s">
        <v>9950</v>
      </c>
      <c r="E8928">
        <v>9515</v>
      </c>
      <c r="F8928">
        <v>39557</v>
      </c>
      <c r="G8928">
        <v>29343</v>
      </c>
      <c r="H8928">
        <v>5123</v>
      </c>
      <c r="I8928">
        <v>45916</v>
      </c>
      <c r="J8928">
        <f>E8928+F8928+G8928</f>
        <v>78415</v>
      </c>
      <c r="K8928">
        <f>(J8928*1000)/H8928</f>
        <v>15306.461057973844</v>
      </c>
    </row>
    <row r="8929" spans="1:11" x14ac:dyDescent="0.25">
      <c r="A8929" s="1" t="s">
        <v>5637</v>
      </c>
      <c r="B8929" s="1" t="s">
        <v>5611</v>
      </c>
      <c r="C8929" s="1" t="s">
        <v>7</v>
      </c>
      <c r="D8929" s="1" t="s">
        <v>5638</v>
      </c>
      <c r="E8929">
        <v>406</v>
      </c>
      <c r="F8929">
        <v>2662</v>
      </c>
      <c r="G8929">
        <v>10526</v>
      </c>
      <c r="H8929">
        <v>888</v>
      </c>
      <c r="I8929">
        <v>76856</v>
      </c>
      <c r="J8929">
        <f>E8929+F8929+G8929</f>
        <v>13594</v>
      </c>
      <c r="K8929">
        <f>(J8929*1000)/H8929</f>
        <v>15308.558558558558</v>
      </c>
    </row>
    <row r="8930" spans="1:11" x14ac:dyDescent="0.25">
      <c r="A8930" s="1" t="s">
        <v>14395</v>
      </c>
      <c r="B8930" s="1" t="s">
        <v>14057</v>
      </c>
      <c r="C8930" s="1" t="s">
        <v>7</v>
      </c>
      <c r="D8930" s="1" t="s">
        <v>14396</v>
      </c>
      <c r="E8930">
        <v>427</v>
      </c>
      <c r="F8930">
        <v>3618</v>
      </c>
      <c r="G8930">
        <v>3748</v>
      </c>
      <c r="H8930">
        <v>509</v>
      </c>
      <c r="I8930">
        <v>61685</v>
      </c>
      <c r="J8930">
        <f>E8930+F8930+G8930</f>
        <v>7793</v>
      </c>
      <c r="K8930">
        <f>(J8930*1000)/H8930</f>
        <v>15310.41257367387</v>
      </c>
    </row>
    <row r="8931" spans="1:11" x14ac:dyDescent="0.25">
      <c r="A8931" s="1" t="s">
        <v>24004</v>
      </c>
      <c r="B8931" s="1" t="s">
        <v>24000</v>
      </c>
      <c r="C8931" s="1" t="s">
        <v>7</v>
      </c>
      <c r="D8931" s="1" t="s">
        <v>24005</v>
      </c>
      <c r="E8931">
        <v>19</v>
      </c>
      <c r="F8931">
        <v>3083</v>
      </c>
      <c r="G8931">
        <v>83</v>
      </c>
      <c r="H8931">
        <v>208</v>
      </c>
      <c r="I8931">
        <v>58673</v>
      </c>
      <c r="J8931">
        <f>E8931+F8931+G8931</f>
        <v>3185</v>
      </c>
      <c r="K8931">
        <f>(J8931*1000)/H8931</f>
        <v>15312.5</v>
      </c>
    </row>
    <row r="8932" spans="1:11" x14ac:dyDescent="0.25">
      <c r="A8932" s="1" t="s">
        <v>11289</v>
      </c>
      <c r="B8932" s="1" t="s">
        <v>11283</v>
      </c>
      <c r="C8932" s="1" t="s">
        <v>10</v>
      </c>
      <c r="D8932" s="1" t="s">
        <v>11290</v>
      </c>
      <c r="E8932">
        <v>127</v>
      </c>
      <c r="F8932">
        <v>1901</v>
      </c>
      <c r="G8932">
        <v>1203</v>
      </c>
      <c r="H8932">
        <v>211</v>
      </c>
      <c r="I8932">
        <v>52042</v>
      </c>
      <c r="J8932">
        <f>E8932+F8932+G8932</f>
        <v>3231</v>
      </c>
      <c r="K8932">
        <f>(J8932*1000)/H8932</f>
        <v>15312.796208530806</v>
      </c>
    </row>
    <row r="8933" spans="1:11" x14ac:dyDescent="0.25">
      <c r="A8933" s="1" t="s">
        <v>666</v>
      </c>
      <c r="B8933" s="1" t="s">
        <v>457</v>
      </c>
      <c r="C8933" s="1" t="s">
        <v>10</v>
      </c>
      <c r="D8933" s="1" t="s">
        <v>667</v>
      </c>
      <c r="E8933">
        <v>21965</v>
      </c>
      <c r="F8933">
        <v>10297</v>
      </c>
      <c r="G8933">
        <v>1632</v>
      </c>
      <c r="H8933">
        <v>2213</v>
      </c>
      <c r="I8933">
        <v>35457</v>
      </c>
      <c r="J8933">
        <f>E8933+F8933+G8933</f>
        <v>33894</v>
      </c>
      <c r="K8933">
        <f>(J8933*1000)/H8933</f>
        <v>15315.860822413015</v>
      </c>
    </row>
    <row r="8934" spans="1:11" x14ac:dyDescent="0.25">
      <c r="A8934" s="1" t="s">
        <v>9235</v>
      </c>
      <c r="B8934" s="1" t="s">
        <v>9236</v>
      </c>
      <c r="C8934" s="1" t="s">
        <v>10</v>
      </c>
      <c r="D8934" s="1" t="s">
        <v>9237</v>
      </c>
      <c r="E8934">
        <v>21894</v>
      </c>
      <c r="F8934">
        <v>276534</v>
      </c>
      <c r="G8934">
        <v>321356</v>
      </c>
      <c r="H8934">
        <v>40456</v>
      </c>
      <c r="I8934">
        <v>83698</v>
      </c>
      <c r="J8934">
        <f>E8934+F8934+G8934</f>
        <v>619784</v>
      </c>
      <c r="K8934">
        <f>(J8934*1000)/H8934</f>
        <v>15319.952541032233</v>
      </c>
    </row>
    <row r="8935" spans="1:11" x14ac:dyDescent="0.25">
      <c r="A8935" s="1" t="s">
        <v>20754</v>
      </c>
      <c r="B8935" s="1" t="s">
        <v>20113</v>
      </c>
      <c r="C8935" s="1" t="s">
        <v>10</v>
      </c>
      <c r="D8935" s="1" t="s">
        <v>20755</v>
      </c>
      <c r="E8935">
        <v>1290</v>
      </c>
      <c r="F8935">
        <v>19024</v>
      </c>
      <c r="G8935">
        <v>37879</v>
      </c>
      <c r="H8935">
        <v>3797</v>
      </c>
      <c r="I8935">
        <v>58471</v>
      </c>
      <c r="J8935">
        <f>E8935+F8935+G8935</f>
        <v>58193</v>
      </c>
      <c r="K8935">
        <f>(J8935*1000)/H8935</f>
        <v>15326.046879115091</v>
      </c>
    </row>
    <row r="8936" spans="1:11" x14ac:dyDescent="0.25">
      <c r="A8936" s="1" t="s">
        <v>8047</v>
      </c>
      <c r="B8936" s="1" t="s">
        <v>8041</v>
      </c>
      <c r="C8936" s="1" t="s">
        <v>10</v>
      </c>
      <c r="D8936" s="1" t="s">
        <v>8048</v>
      </c>
      <c r="E8936">
        <v>176</v>
      </c>
      <c r="F8936">
        <v>2560</v>
      </c>
      <c r="G8936">
        <v>1862</v>
      </c>
      <c r="H8936">
        <v>300</v>
      </c>
      <c r="I8936">
        <v>47723</v>
      </c>
      <c r="J8936">
        <f>E8936+F8936+G8936</f>
        <v>4598</v>
      </c>
      <c r="K8936">
        <f>(J8936*1000)/H8936</f>
        <v>15326.666666666666</v>
      </c>
    </row>
    <row r="8937" spans="1:11" x14ac:dyDescent="0.25">
      <c r="A8937" s="1" t="s">
        <v>13925</v>
      </c>
      <c r="B8937" s="1" t="s">
        <v>13790</v>
      </c>
      <c r="C8937" s="1" t="s">
        <v>344</v>
      </c>
      <c r="D8937" s="1" t="s">
        <v>13926</v>
      </c>
      <c r="E8937">
        <v>365</v>
      </c>
      <c r="F8937">
        <v>5615</v>
      </c>
      <c r="G8937">
        <v>13646</v>
      </c>
      <c r="H8937">
        <v>1280</v>
      </c>
      <c r="I8937">
        <v>71233</v>
      </c>
      <c r="J8937">
        <f>E8937+F8937+G8937</f>
        <v>19626</v>
      </c>
      <c r="K8937">
        <f>(J8937*1000)/H8937</f>
        <v>15332.8125</v>
      </c>
    </row>
    <row r="8938" spans="1:11" x14ac:dyDescent="0.25">
      <c r="A8938" s="1" t="s">
        <v>14632</v>
      </c>
      <c r="B8938" s="1" t="s">
        <v>14063</v>
      </c>
      <c r="C8938" s="1" t="s">
        <v>10</v>
      </c>
      <c r="D8938" s="1" t="s">
        <v>14633</v>
      </c>
      <c r="E8938">
        <v>3378</v>
      </c>
      <c r="F8938">
        <v>28779</v>
      </c>
      <c r="G8938">
        <v>59304</v>
      </c>
      <c r="H8938">
        <v>5964</v>
      </c>
      <c r="I8938">
        <v>77330</v>
      </c>
      <c r="J8938">
        <f>E8938+F8938+G8938</f>
        <v>91461</v>
      </c>
      <c r="K8938">
        <f>(J8938*1000)/H8938</f>
        <v>15335.513078470825</v>
      </c>
    </row>
    <row r="8939" spans="1:11" x14ac:dyDescent="0.25">
      <c r="A8939" s="1" t="s">
        <v>9772</v>
      </c>
      <c r="B8939" s="1" t="s">
        <v>9329</v>
      </c>
      <c r="C8939" s="1" t="s">
        <v>10</v>
      </c>
      <c r="D8939" s="1" t="s">
        <v>9773</v>
      </c>
      <c r="E8939">
        <v>1033</v>
      </c>
      <c r="F8939">
        <v>13888</v>
      </c>
      <c r="G8939">
        <v>12085</v>
      </c>
      <c r="H8939">
        <v>1761</v>
      </c>
      <c r="I8939">
        <v>49072</v>
      </c>
      <c r="J8939">
        <f>E8939+F8939+G8939</f>
        <v>27006</v>
      </c>
      <c r="K8939">
        <f>(J8939*1000)/H8939</f>
        <v>15335.604770017037</v>
      </c>
    </row>
    <row r="8940" spans="1:11" x14ac:dyDescent="0.25">
      <c r="A8940" s="1" t="s">
        <v>3545</v>
      </c>
      <c r="B8940" s="1" t="s">
        <v>3531</v>
      </c>
      <c r="C8940" s="1" t="s">
        <v>10</v>
      </c>
      <c r="D8940" s="1" t="s">
        <v>3546</v>
      </c>
      <c r="E8940">
        <v>363</v>
      </c>
      <c r="F8940">
        <v>9168</v>
      </c>
      <c r="G8940">
        <v>14656</v>
      </c>
      <c r="H8940">
        <v>1577</v>
      </c>
      <c r="I8940">
        <v>78653</v>
      </c>
      <c r="J8940">
        <f>E8940+F8940+G8940</f>
        <v>24187</v>
      </c>
      <c r="K8940">
        <f>(J8940*1000)/H8940</f>
        <v>15337.349397590362</v>
      </c>
    </row>
    <row r="8941" spans="1:11" x14ac:dyDescent="0.25">
      <c r="A8941" s="1" t="s">
        <v>14296</v>
      </c>
      <c r="B8941" s="1" t="s">
        <v>14056</v>
      </c>
      <c r="C8941" s="1" t="s">
        <v>7</v>
      </c>
      <c r="D8941" s="1" t="s">
        <v>14297</v>
      </c>
      <c r="E8941">
        <v>314</v>
      </c>
      <c r="F8941">
        <v>2031</v>
      </c>
      <c r="G8941">
        <v>8315</v>
      </c>
      <c r="H8941">
        <v>695</v>
      </c>
      <c r="I8941">
        <v>80479</v>
      </c>
      <c r="J8941">
        <f>E8941+F8941+G8941</f>
        <v>10660</v>
      </c>
      <c r="K8941">
        <f>(J8941*1000)/H8941</f>
        <v>15338.129496402878</v>
      </c>
    </row>
    <row r="8942" spans="1:11" x14ac:dyDescent="0.25">
      <c r="A8942" s="1" t="s">
        <v>14007</v>
      </c>
      <c r="B8942" s="1" t="s">
        <v>13798</v>
      </c>
      <c r="C8942" s="1" t="s">
        <v>7</v>
      </c>
      <c r="D8942" s="1" t="s">
        <v>14008</v>
      </c>
      <c r="E8942">
        <v>173</v>
      </c>
      <c r="F8942">
        <v>1864</v>
      </c>
      <c r="G8942">
        <v>7534</v>
      </c>
      <c r="H8942">
        <v>624</v>
      </c>
      <c r="I8942">
        <v>79653</v>
      </c>
      <c r="J8942">
        <f>E8942+F8942+G8942</f>
        <v>9571</v>
      </c>
      <c r="K8942">
        <f>(J8942*1000)/H8942</f>
        <v>15338.141025641025</v>
      </c>
    </row>
    <row r="8943" spans="1:11" x14ac:dyDescent="0.25">
      <c r="A8943" s="1" t="s">
        <v>5409</v>
      </c>
      <c r="B8943" s="1" t="s">
        <v>5389</v>
      </c>
      <c r="C8943" s="1" t="s">
        <v>344</v>
      </c>
      <c r="D8943" s="1" t="s">
        <v>5410</v>
      </c>
      <c r="E8943">
        <v>436</v>
      </c>
      <c r="F8943">
        <v>1887</v>
      </c>
      <c r="G8943">
        <v>1943</v>
      </c>
      <c r="H8943">
        <v>278</v>
      </c>
      <c r="I8943">
        <v>56326</v>
      </c>
      <c r="J8943">
        <f>E8943+F8943+G8943</f>
        <v>4266</v>
      </c>
      <c r="K8943">
        <f>(J8943*1000)/H8943</f>
        <v>15345.323741007194</v>
      </c>
    </row>
    <row r="8944" spans="1:11" x14ac:dyDescent="0.25">
      <c r="A8944" s="1" t="s">
        <v>2460</v>
      </c>
      <c r="B8944" s="1" t="s">
        <v>1376</v>
      </c>
      <c r="C8944" s="1" t="s">
        <v>10</v>
      </c>
      <c r="D8944" s="1" t="s">
        <v>2461</v>
      </c>
      <c r="E8944">
        <v>545</v>
      </c>
      <c r="F8944">
        <v>1585</v>
      </c>
      <c r="G8944">
        <v>9565</v>
      </c>
      <c r="H8944">
        <v>762</v>
      </c>
      <c r="I8944">
        <v>61775</v>
      </c>
      <c r="J8944">
        <f>E8944+F8944+G8944</f>
        <v>11695</v>
      </c>
      <c r="K8944">
        <f>(J8944*1000)/H8944</f>
        <v>15347.769028871391</v>
      </c>
    </row>
    <row r="8945" spans="1:11" x14ac:dyDescent="0.25">
      <c r="A8945" s="1" t="s">
        <v>9542</v>
      </c>
      <c r="B8945" s="1" t="s">
        <v>9349</v>
      </c>
      <c r="C8945" s="1" t="s">
        <v>10</v>
      </c>
      <c r="D8945" s="1" t="s">
        <v>9543</v>
      </c>
      <c r="E8945">
        <v>1233</v>
      </c>
      <c r="F8945">
        <v>12375</v>
      </c>
      <c r="G8945">
        <v>38796</v>
      </c>
      <c r="H8945">
        <v>3414</v>
      </c>
      <c r="I8945">
        <v>84026</v>
      </c>
      <c r="J8945">
        <f>E8945+F8945+G8945</f>
        <v>52404</v>
      </c>
      <c r="K8945">
        <f>(J8945*1000)/H8945</f>
        <v>15349.736379613356</v>
      </c>
    </row>
    <row r="8946" spans="1:11" x14ac:dyDescent="0.25">
      <c r="A8946" s="1" t="s">
        <v>25583</v>
      </c>
      <c r="B8946" s="1" t="s">
        <v>25584</v>
      </c>
      <c r="C8946" s="1" t="s">
        <v>10</v>
      </c>
      <c r="D8946" s="1" t="s">
        <v>25585</v>
      </c>
      <c r="E8946">
        <v>905</v>
      </c>
      <c r="F8946">
        <v>4993</v>
      </c>
      <c r="G8946">
        <v>3101</v>
      </c>
      <c r="H8946">
        <v>586</v>
      </c>
      <c r="I8946">
        <v>52776</v>
      </c>
      <c r="J8946">
        <f>E8946+F8946+G8946</f>
        <v>8999</v>
      </c>
      <c r="K8946">
        <f>(J8946*1000)/H8946</f>
        <v>15356.65529010239</v>
      </c>
    </row>
    <row r="8947" spans="1:11" x14ac:dyDescent="0.25">
      <c r="A8947" s="1" t="s">
        <v>9387</v>
      </c>
      <c r="B8947" s="1" t="s">
        <v>9385</v>
      </c>
      <c r="C8947" s="1" t="s">
        <v>10</v>
      </c>
      <c r="D8947" s="1" t="s">
        <v>9388</v>
      </c>
      <c r="E8947">
        <v>9138</v>
      </c>
      <c r="F8947">
        <v>65362</v>
      </c>
      <c r="G8947">
        <v>16003</v>
      </c>
      <c r="H8947">
        <v>5891</v>
      </c>
      <c r="I8947">
        <v>54280</v>
      </c>
      <c r="J8947">
        <f>E8947+F8947+G8947</f>
        <v>90503</v>
      </c>
      <c r="K8947">
        <f>(J8947*1000)/H8947</f>
        <v>15362.926498047869</v>
      </c>
    </row>
    <row r="8948" spans="1:11" x14ac:dyDescent="0.25">
      <c r="A8948" s="1" t="s">
        <v>648</v>
      </c>
      <c r="B8948" s="1" t="s">
        <v>638</v>
      </c>
      <c r="C8948" s="1" t="s">
        <v>10</v>
      </c>
      <c r="D8948" s="1" t="s">
        <v>649</v>
      </c>
      <c r="E8948">
        <v>1663</v>
      </c>
      <c r="F8948">
        <v>1848</v>
      </c>
      <c r="G8948">
        <v>3065</v>
      </c>
      <c r="H8948">
        <v>428</v>
      </c>
      <c r="I8948">
        <v>37704</v>
      </c>
      <c r="J8948">
        <f>E8948+F8948+G8948</f>
        <v>6576</v>
      </c>
      <c r="K8948">
        <f>(J8948*1000)/H8948</f>
        <v>15364.485981308411</v>
      </c>
    </row>
    <row r="8949" spans="1:11" x14ac:dyDescent="0.25">
      <c r="A8949" s="1" t="s">
        <v>15377</v>
      </c>
      <c r="B8949" s="1" t="s">
        <v>15361</v>
      </c>
      <c r="C8949" s="1" t="s">
        <v>10</v>
      </c>
      <c r="D8949" s="1" t="s">
        <v>15378</v>
      </c>
      <c r="E8949">
        <v>1018</v>
      </c>
      <c r="F8949">
        <v>12711</v>
      </c>
      <c r="G8949">
        <v>5847</v>
      </c>
      <c r="H8949">
        <v>1274</v>
      </c>
      <c r="I8949">
        <v>41757</v>
      </c>
      <c r="J8949">
        <f>E8949+F8949+G8949</f>
        <v>19576</v>
      </c>
      <c r="K8949">
        <f>(J8949*1000)/H8949</f>
        <v>15365.777080062795</v>
      </c>
    </row>
    <row r="8950" spans="1:11" x14ac:dyDescent="0.25">
      <c r="A8950" s="1" t="s">
        <v>15105</v>
      </c>
      <c r="B8950" s="1" t="s">
        <v>15106</v>
      </c>
      <c r="C8950" s="1" t="s">
        <v>10</v>
      </c>
      <c r="D8950" s="1" t="s">
        <v>15107</v>
      </c>
      <c r="E8950">
        <v>912</v>
      </c>
      <c r="F8950">
        <v>5633</v>
      </c>
      <c r="G8950">
        <v>1461</v>
      </c>
      <c r="H8950">
        <v>521</v>
      </c>
      <c r="I8950">
        <v>34304</v>
      </c>
      <c r="J8950">
        <f>E8950+F8950+G8950</f>
        <v>8006</v>
      </c>
      <c r="K8950">
        <f>(J8950*1000)/H8950</f>
        <v>15366.602687140115</v>
      </c>
    </row>
    <row r="8951" spans="1:11" x14ac:dyDescent="0.25">
      <c r="A8951" s="1" t="s">
        <v>24453</v>
      </c>
      <c r="B8951" s="1" t="s">
        <v>24450</v>
      </c>
      <c r="C8951" s="1" t="s">
        <v>10</v>
      </c>
      <c r="D8951" s="1" t="s">
        <v>24454</v>
      </c>
      <c r="E8951">
        <v>320</v>
      </c>
      <c r="F8951">
        <v>2489</v>
      </c>
      <c r="G8951">
        <v>2462</v>
      </c>
      <c r="H8951">
        <v>343</v>
      </c>
      <c r="I8951">
        <v>47423</v>
      </c>
      <c r="J8951">
        <f>E8951+F8951+G8951</f>
        <v>5271</v>
      </c>
      <c r="K8951">
        <f>(J8951*1000)/H8951</f>
        <v>15367.34693877551</v>
      </c>
    </row>
    <row r="8952" spans="1:11" x14ac:dyDescent="0.25">
      <c r="A8952" s="1" t="s">
        <v>13564</v>
      </c>
      <c r="B8952" s="1" t="s">
        <v>13558</v>
      </c>
      <c r="C8952" s="1" t="s">
        <v>10</v>
      </c>
      <c r="D8952" s="1" t="s">
        <v>13565</v>
      </c>
      <c r="E8952">
        <v>243</v>
      </c>
      <c r="F8952">
        <v>622</v>
      </c>
      <c r="G8952">
        <v>4161</v>
      </c>
      <c r="H8952">
        <v>327</v>
      </c>
      <c r="I8952">
        <v>51836</v>
      </c>
      <c r="J8952">
        <f>E8952+F8952+G8952</f>
        <v>5026</v>
      </c>
      <c r="K8952">
        <f>(J8952*1000)/H8952</f>
        <v>15370.030581039755</v>
      </c>
    </row>
    <row r="8953" spans="1:11" x14ac:dyDescent="0.25">
      <c r="A8953" s="1" t="s">
        <v>4796</v>
      </c>
      <c r="B8953" s="1" t="s">
        <v>4730</v>
      </c>
      <c r="C8953" s="1" t="s">
        <v>7</v>
      </c>
      <c r="D8953" s="1" t="s">
        <v>4797</v>
      </c>
      <c r="E8953">
        <v>172</v>
      </c>
      <c r="F8953">
        <v>2069</v>
      </c>
      <c r="G8953">
        <v>6536</v>
      </c>
      <c r="H8953">
        <v>571</v>
      </c>
      <c r="I8953">
        <v>55058</v>
      </c>
      <c r="J8953">
        <f>E8953+F8953+G8953</f>
        <v>8777</v>
      </c>
      <c r="K8953">
        <f>(J8953*1000)/H8953</f>
        <v>15371.278458844134</v>
      </c>
    </row>
    <row r="8954" spans="1:11" x14ac:dyDescent="0.25">
      <c r="A8954" s="1" t="s">
        <v>21783</v>
      </c>
      <c r="B8954" s="1" t="s">
        <v>21784</v>
      </c>
      <c r="C8954" s="1" t="s">
        <v>10</v>
      </c>
      <c r="D8954" s="1" t="s">
        <v>21785</v>
      </c>
      <c r="E8954">
        <v>2341</v>
      </c>
      <c r="F8954">
        <v>6754</v>
      </c>
      <c r="G8954">
        <v>64830</v>
      </c>
      <c r="H8954">
        <v>4808</v>
      </c>
      <c r="I8954">
        <v>50699</v>
      </c>
      <c r="J8954">
        <f>E8954+F8954+G8954</f>
        <v>73925</v>
      </c>
      <c r="K8954">
        <f>(J8954*1000)/H8954</f>
        <v>15375.415973377703</v>
      </c>
    </row>
    <row r="8955" spans="1:11" x14ac:dyDescent="0.25">
      <c r="A8955" s="1" t="s">
        <v>12380</v>
      </c>
      <c r="B8955" s="1" t="s">
        <v>12376</v>
      </c>
      <c r="C8955" s="1" t="s">
        <v>10</v>
      </c>
      <c r="D8955" s="1" t="s">
        <v>12381</v>
      </c>
      <c r="E8955">
        <v>4393</v>
      </c>
      <c r="F8955">
        <v>10535</v>
      </c>
      <c r="G8955">
        <v>23973</v>
      </c>
      <c r="H8955">
        <v>2530</v>
      </c>
      <c r="I8955">
        <v>46185</v>
      </c>
      <c r="J8955">
        <f>E8955+F8955+G8955</f>
        <v>38901</v>
      </c>
      <c r="K8955">
        <f>(J8955*1000)/H8955</f>
        <v>15375.889328063242</v>
      </c>
    </row>
    <row r="8956" spans="1:11" x14ac:dyDescent="0.25">
      <c r="A8956" s="1" t="s">
        <v>20163</v>
      </c>
      <c r="B8956" s="1" t="s">
        <v>20137</v>
      </c>
      <c r="C8956" s="1" t="s">
        <v>10</v>
      </c>
      <c r="D8956" s="1" t="s">
        <v>20164</v>
      </c>
      <c r="E8956">
        <v>925</v>
      </c>
      <c r="F8956">
        <v>13583</v>
      </c>
      <c r="G8956">
        <v>37592</v>
      </c>
      <c r="H8956">
        <v>3388</v>
      </c>
      <c r="I8956">
        <v>62867</v>
      </c>
      <c r="J8956">
        <f>E8956+F8956+G8956</f>
        <v>52100</v>
      </c>
      <c r="K8956">
        <f>(J8956*1000)/H8956</f>
        <v>15377.80401416765</v>
      </c>
    </row>
    <row r="8957" spans="1:11" x14ac:dyDescent="0.25">
      <c r="A8957" s="1" t="s">
        <v>19788</v>
      </c>
      <c r="B8957" s="1" t="s">
        <v>19723</v>
      </c>
      <c r="C8957" s="1" t="s">
        <v>10</v>
      </c>
      <c r="D8957" s="1" t="s">
        <v>19789</v>
      </c>
      <c r="E8957">
        <v>2332</v>
      </c>
      <c r="F8957">
        <v>17983</v>
      </c>
      <c r="G8957">
        <v>19659</v>
      </c>
      <c r="H8957">
        <v>2599</v>
      </c>
      <c r="I8957">
        <v>52385</v>
      </c>
      <c r="J8957">
        <f>E8957+F8957+G8957</f>
        <v>39974</v>
      </c>
      <c r="K8957">
        <f>(J8957*1000)/H8957</f>
        <v>15380.530973451327</v>
      </c>
    </row>
    <row r="8958" spans="1:11" x14ac:dyDescent="0.25">
      <c r="A8958" s="1" t="s">
        <v>17177</v>
      </c>
      <c r="B8958" s="1" t="s">
        <v>17754</v>
      </c>
      <c r="C8958" s="1" t="s">
        <v>10</v>
      </c>
      <c r="D8958" s="1" t="s">
        <v>17765</v>
      </c>
      <c r="E8958">
        <v>1023</v>
      </c>
      <c r="F8958">
        <v>10692</v>
      </c>
      <c r="G8958">
        <v>15602</v>
      </c>
      <c r="H8958">
        <v>1776</v>
      </c>
      <c r="I8958">
        <v>58697</v>
      </c>
      <c r="J8958">
        <f>E8958+F8958+G8958</f>
        <v>27317</v>
      </c>
      <c r="K8958">
        <f>(J8958*1000)/H8958</f>
        <v>15381.193693693695</v>
      </c>
    </row>
    <row r="8959" spans="1:11" x14ac:dyDescent="0.25">
      <c r="A8959" s="1" t="s">
        <v>23903</v>
      </c>
      <c r="B8959" s="1" t="s">
        <v>23897</v>
      </c>
      <c r="C8959" s="1" t="s">
        <v>10</v>
      </c>
      <c r="D8959" s="1" t="s">
        <v>23904</v>
      </c>
      <c r="E8959">
        <v>140</v>
      </c>
      <c r="F8959">
        <v>10119</v>
      </c>
      <c r="G8959">
        <v>1693</v>
      </c>
      <c r="H8959">
        <v>777</v>
      </c>
      <c r="I8959">
        <v>59184</v>
      </c>
      <c r="J8959">
        <f>E8959+F8959+G8959</f>
        <v>11952</v>
      </c>
      <c r="K8959">
        <f>(J8959*1000)/H8959</f>
        <v>15382.239382239382</v>
      </c>
    </row>
    <row r="8960" spans="1:11" x14ac:dyDescent="0.25">
      <c r="A8960" s="1" t="s">
        <v>17134</v>
      </c>
      <c r="B8960" s="1" t="s">
        <v>17133</v>
      </c>
      <c r="C8960" s="1" t="s">
        <v>10</v>
      </c>
      <c r="D8960" s="1" t="s">
        <v>17135</v>
      </c>
      <c r="E8960">
        <v>190</v>
      </c>
      <c r="F8960">
        <v>2513</v>
      </c>
      <c r="G8960">
        <v>1974</v>
      </c>
      <c r="H8960">
        <v>304</v>
      </c>
      <c r="I8960">
        <v>62526</v>
      </c>
      <c r="J8960">
        <f>E8960+F8960+G8960</f>
        <v>4677</v>
      </c>
      <c r="K8960">
        <f>(J8960*1000)/H8960</f>
        <v>15384.868421052632</v>
      </c>
    </row>
    <row r="8961" spans="1:11" x14ac:dyDescent="0.25">
      <c r="A8961" s="1" t="s">
        <v>25467</v>
      </c>
      <c r="B8961" s="1" t="s">
        <v>25461</v>
      </c>
      <c r="C8961" s="1" t="s">
        <v>10</v>
      </c>
      <c r="D8961" s="1" t="s">
        <v>25468</v>
      </c>
      <c r="E8961">
        <v>397</v>
      </c>
      <c r="F8961">
        <v>3062</v>
      </c>
      <c r="G8961">
        <v>2834</v>
      </c>
      <c r="H8961">
        <v>409</v>
      </c>
      <c r="I8961">
        <v>52260</v>
      </c>
      <c r="J8961">
        <f>E8961+F8961+G8961</f>
        <v>6293</v>
      </c>
      <c r="K8961">
        <f>(J8961*1000)/H8961</f>
        <v>15386.308068459657</v>
      </c>
    </row>
    <row r="8962" spans="1:11" x14ac:dyDescent="0.25">
      <c r="A8962" s="1" t="s">
        <v>5625</v>
      </c>
      <c r="B8962" s="1" t="s">
        <v>5611</v>
      </c>
      <c r="C8962" s="1" t="s">
        <v>10</v>
      </c>
      <c r="D8962" s="1" t="s">
        <v>5626</v>
      </c>
      <c r="E8962">
        <v>2893</v>
      </c>
      <c r="F8962">
        <v>72244</v>
      </c>
      <c r="G8962">
        <v>68047</v>
      </c>
      <c r="H8962">
        <v>9305</v>
      </c>
      <c r="I8962">
        <v>76856</v>
      </c>
      <c r="J8962">
        <f>E8962+F8962+G8962</f>
        <v>143184</v>
      </c>
      <c r="K8962">
        <f>(J8962*1000)/H8962</f>
        <v>15387.855991402472</v>
      </c>
    </row>
    <row r="8963" spans="1:11" x14ac:dyDescent="0.25">
      <c r="A8963" s="1" t="s">
        <v>23850</v>
      </c>
      <c r="B8963" s="1" t="s">
        <v>23844</v>
      </c>
      <c r="C8963" s="1" t="s">
        <v>7</v>
      </c>
      <c r="D8963" s="1" t="s">
        <v>23851</v>
      </c>
      <c r="E8963">
        <v>21</v>
      </c>
      <c r="F8963">
        <v>4005</v>
      </c>
      <c r="G8963">
        <v>160</v>
      </c>
      <c r="H8963">
        <v>272</v>
      </c>
      <c r="I8963">
        <v>45029</v>
      </c>
      <c r="J8963">
        <f>E8963+F8963+G8963</f>
        <v>4186</v>
      </c>
      <c r="K8963">
        <f>(J8963*1000)/H8963</f>
        <v>15389.705882352941</v>
      </c>
    </row>
    <row r="8964" spans="1:11" x14ac:dyDescent="0.25">
      <c r="A8964" s="1" t="s">
        <v>17851</v>
      </c>
      <c r="B8964" s="1" t="s">
        <v>17845</v>
      </c>
      <c r="C8964" s="1" t="s">
        <v>10</v>
      </c>
      <c r="D8964" s="1" t="s">
        <v>17852</v>
      </c>
      <c r="E8964">
        <v>313</v>
      </c>
      <c r="F8964">
        <v>3642</v>
      </c>
      <c r="G8964">
        <v>11252</v>
      </c>
      <c r="H8964">
        <v>988</v>
      </c>
      <c r="I8964">
        <v>42344</v>
      </c>
      <c r="J8964">
        <f>E8964+F8964+G8964</f>
        <v>15207</v>
      </c>
      <c r="K8964">
        <f>(J8964*1000)/H8964</f>
        <v>15391.7004048583</v>
      </c>
    </row>
    <row r="8965" spans="1:11" x14ac:dyDescent="0.25">
      <c r="A8965" s="1" t="s">
        <v>5307</v>
      </c>
      <c r="B8965" s="1" t="s">
        <v>5308</v>
      </c>
      <c r="C8965" s="1" t="s">
        <v>344</v>
      </c>
      <c r="D8965" s="1" t="s">
        <v>5309</v>
      </c>
      <c r="E8965">
        <v>1182</v>
      </c>
      <c r="F8965">
        <v>3750</v>
      </c>
      <c r="G8965">
        <v>11900</v>
      </c>
      <c r="H8965">
        <v>1093</v>
      </c>
      <c r="I8965">
        <v>34395</v>
      </c>
      <c r="J8965">
        <f>E8965+F8965+G8965</f>
        <v>16832</v>
      </c>
      <c r="K8965">
        <f>(J8965*1000)/H8965</f>
        <v>15399.817017383348</v>
      </c>
    </row>
    <row r="8966" spans="1:11" x14ac:dyDescent="0.25">
      <c r="A8966" s="1" t="s">
        <v>9540</v>
      </c>
      <c r="B8966" s="1" t="s">
        <v>9349</v>
      </c>
      <c r="C8966" s="1" t="s">
        <v>10</v>
      </c>
      <c r="D8966" s="1" t="s">
        <v>9541</v>
      </c>
      <c r="E8966">
        <v>1145</v>
      </c>
      <c r="F8966">
        <v>13369</v>
      </c>
      <c r="G8966">
        <v>28916</v>
      </c>
      <c r="H8966">
        <v>2820</v>
      </c>
      <c r="I8966">
        <v>84026</v>
      </c>
      <c r="J8966">
        <f>E8966+F8966+G8966</f>
        <v>43430</v>
      </c>
      <c r="K8966">
        <f>(J8966*1000)/H8966</f>
        <v>15400.709219858156</v>
      </c>
    </row>
    <row r="8967" spans="1:11" x14ac:dyDescent="0.25">
      <c r="A8967" s="1" t="s">
        <v>22775</v>
      </c>
      <c r="B8967" s="1" t="s">
        <v>22769</v>
      </c>
      <c r="C8967" s="1" t="s">
        <v>10</v>
      </c>
      <c r="D8967" s="1" t="s">
        <v>22776</v>
      </c>
      <c r="E8967">
        <v>2818</v>
      </c>
      <c r="F8967">
        <v>5615</v>
      </c>
      <c r="G8967">
        <v>1932</v>
      </c>
      <c r="H8967">
        <v>673</v>
      </c>
      <c r="I8967">
        <v>41079</v>
      </c>
      <c r="J8967">
        <f>E8967+F8967+G8967</f>
        <v>10365</v>
      </c>
      <c r="K8967">
        <f>(J8967*1000)/H8967</f>
        <v>15401.188707280831</v>
      </c>
    </row>
    <row r="8968" spans="1:11" x14ac:dyDescent="0.25">
      <c r="A8968" s="1" t="s">
        <v>2226</v>
      </c>
      <c r="B8968" s="1" t="s">
        <v>1370</v>
      </c>
      <c r="C8968" s="1" t="s">
        <v>7</v>
      </c>
      <c r="D8968" s="1" t="s">
        <v>2227</v>
      </c>
      <c r="E8968">
        <v>2878</v>
      </c>
      <c r="F8968">
        <v>36512</v>
      </c>
      <c r="G8968">
        <v>10407</v>
      </c>
      <c r="H8968">
        <v>3233</v>
      </c>
      <c r="I8968">
        <v>56877</v>
      </c>
      <c r="J8968">
        <f>E8968+F8968+G8968</f>
        <v>49797</v>
      </c>
      <c r="K8968">
        <f>(J8968*1000)/H8968</f>
        <v>15402.721930095886</v>
      </c>
    </row>
    <row r="8969" spans="1:11" x14ac:dyDescent="0.25">
      <c r="A8969" s="1" t="s">
        <v>18768</v>
      </c>
      <c r="B8969" s="1" t="s">
        <v>18767</v>
      </c>
      <c r="C8969" s="1" t="s">
        <v>10</v>
      </c>
      <c r="D8969" s="1" t="s">
        <v>18769</v>
      </c>
      <c r="E8969">
        <v>298</v>
      </c>
      <c r="F8969">
        <v>1023</v>
      </c>
      <c r="G8969">
        <v>3470</v>
      </c>
      <c r="H8969">
        <v>311</v>
      </c>
      <c r="I8969">
        <v>49774</v>
      </c>
      <c r="J8969">
        <f>E8969+F8969+G8969</f>
        <v>4791</v>
      </c>
      <c r="K8969">
        <f>(J8969*1000)/H8969</f>
        <v>15405.144694533763</v>
      </c>
    </row>
    <row r="8970" spans="1:11" x14ac:dyDescent="0.25">
      <c r="A8970" s="1" t="s">
        <v>2476</v>
      </c>
      <c r="B8970" s="1" t="s">
        <v>1377</v>
      </c>
      <c r="C8970" s="1" t="s">
        <v>7</v>
      </c>
      <c r="D8970" s="1" t="s">
        <v>2477</v>
      </c>
      <c r="E8970">
        <v>297</v>
      </c>
      <c r="F8970">
        <v>1447</v>
      </c>
      <c r="G8970">
        <v>21720</v>
      </c>
      <c r="H8970">
        <v>1523</v>
      </c>
      <c r="I8970">
        <v>100806</v>
      </c>
      <c r="J8970">
        <f>E8970+F8970+G8970</f>
        <v>23464</v>
      </c>
      <c r="K8970">
        <f>(J8970*1000)/H8970</f>
        <v>15406.434668417596</v>
      </c>
    </row>
    <row r="8971" spans="1:11" x14ac:dyDescent="0.25">
      <c r="A8971" s="1" t="s">
        <v>14011</v>
      </c>
      <c r="B8971" s="1" t="s">
        <v>13798</v>
      </c>
      <c r="C8971" s="1" t="s">
        <v>10</v>
      </c>
      <c r="D8971" s="1" t="s">
        <v>14012</v>
      </c>
      <c r="E8971">
        <v>762</v>
      </c>
      <c r="F8971">
        <v>13575</v>
      </c>
      <c r="G8971">
        <v>35028</v>
      </c>
      <c r="H8971">
        <v>3202</v>
      </c>
      <c r="I8971">
        <v>79653</v>
      </c>
      <c r="J8971">
        <f>E8971+F8971+G8971</f>
        <v>49365</v>
      </c>
      <c r="K8971">
        <f>(J8971*1000)/H8971</f>
        <v>15416.926920674578</v>
      </c>
    </row>
    <row r="8972" spans="1:11" x14ac:dyDescent="0.25">
      <c r="A8972" s="1" t="s">
        <v>20073</v>
      </c>
      <c r="B8972" s="1" t="s">
        <v>20074</v>
      </c>
      <c r="C8972" s="1" t="s">
        <v>10</v>
      </c>
      <c r="D8972" s="1" t="s">
        <v>20075</v>
      </c>
      <c r="E8972">
        <v>415</v>
      </c>
      <c r="F8972">
        <v>5108</v>
      </c>
      <c r="G8972">
        <v>5377</v>
      </c>
      <c r="H8972">
        <v>707</v>
      </c>
      <c r="I8972">
        <v>46938</v>
      </c>
      <c r="J8972">
        <f>E8972+F8972+G8972</f>
        <v>10900</v>
      </c>
      <c r="K8972">
        <f>(J8972*1000)/H8972</f>
        <v>15417.256011315418</v>
      </c>
    </row>
    <row r="8973" spans="1:11" x14ac:dyDescent="0.25">
      <c r="A8973" s="1" t="s">
        <v>17026</v>
      </c>
      <c r="B8973" s="1" t="s">
        <v>17024</v>
      </c>
      <c r="C8973" s="1" t="s">
        <v>10</v>
      </c>
      <c r="D8973" s="1" t="s">
        <v>17027</v>
      </c>
      <c r="E8973">
        <v>106</v>
      </c>
      <c r="F8973">
        <v>1655</v>
      </c>
      <c r="G8973">
        <v>1415</v>
      </c>
      <c r="H8973">
        <v>206</v>
      </c>
      <c r="I8973">
        <v>56616</v>
      </c>
      <c r="J8973">
        <f>E8973+F8973+G8973</f>
        <v>3176</v>
      </c>
      <c r="K8973">
        <f>(J8973*1000)/H8973</f>
        <v>15417.475728155339</v>
      </c>
    </row>
    <row r="8974" spans="1:11" x14ac:dyDescent="0.25">
      <c r="A8974" s="1" t="s">
        <v>19143</v>
      </c>
      <c r="B8974" s="1" t="s">
        <v>19131</v>
      </c>
      <c r="C8974" s="1" t="s">
        <v>10</v>
      </c>
      <c r="D8974" s="1" t="s">
        <v>19144</v>
      </c>
      <c r="E8974">
        <v>396</v>
      </c>
      <c r="F8974">
        <v>841</v>
      </c>
      <c r="G8974">
        <v>3667</v>
      </c>
      <c r="H8974">
        <v>318</v>
      </c>
      <c r="I8974">
        <v>39900</v>
      </c>
      <c r="J8974">
        <f>E8974+F8974+G8974</f>
        <v>4904</v>
      </c>
      <c r="K8974">
        <f>(J8974*1000)/H8974</f>
        <v>15421.383647798742</v>
      </c>
    </row>
    <row r="8975" spans="1:11" x14ac:dyDescent="0.25">
      <c r="A8975" s="1" t="s">
        <v>23867</v>
      </c>
      <c r="B8975" s="1" t="s">
        <v>23861</v>
      </c>
      <c r="C8975" s="1" t="s">
        <v>7</v>
      </c>
      <c r="D8975" s="1" t="s">
        <v>23868</v>
      </c>
      <c r="E8975">
        <v>99</v>
      </c>
      <c r="F8975">
        <v>6967</v>
      </c>
      <c r="G8975">
        <v>213</v>
      </c>
      <c r="H8975">
        <v>472</v>
      </c>
      <c r="I8975">
        <v>61908</v>
      </c>
      <c r="J8975">
        <f>E8975+F8975+G8975</f>
        <v>7279</v>
      </c>
      <c r="K8975">
        <f>(J8975*1000)/H8975</f>
        <v>15421.610169491525</v>
      </c>
    </row>
    <row r="8976" spans="1:11" x14ac:dyDescent="0.25">
      <c r="A8976" s="1" t="s">
        <v>14517</v>
      </c>
      <c r="B8976" s="1" t="s">
        <v>14060</v>
      </c>
      <c r="C8976" s="1" t="s">
        <v>7</v>
      </c>
      <c r="D8976" s="1" t="s">
        <v>14518</v>
      </c>
      <c r="E8976">
        <v>574</v>
      </c>
      <c r="F8976">
        <v>8831</v>
      </c>
      <c r="G8976">
        <v>17306</v>
      </c>
      <c r="H8976">
        <v>1732</v>
      </c>
      <c r="I8976">
        <v>78983</v>
      </c>
      <c r="J8976">
        <f>E8976+F8976+G8976</f>
        <v>26711</v>
      </c>
      <c r="K8976">
        <f>(J8976*1000)/H8976</f>
        <v>15422.055427251733</v>
      </c>
    </row>
    <row r="8977" spans="1:11" x14ac:dyDescent="0.25">
      <c r="A8977" s="1" t="s">
        <v>8289</v>
      </c>
      <c r="B8977" s="1" t="s">
        <v>8290</v>
      </c>
      <c r="C8977" s="1" t="s">
        <v>10</v>
      </c>
      <c r="D8977" s="1" t="s">
        <v>8291</v>
      </c>
      <c r="E8977">
        <v>106</v>
      </c>
      <c r="F8977">
        <v>1411</v>
      </c>
      <c r="G8977">
        <v>1614</v>
      </c>
      <c r="H8977">
        <v>203</v>
      </c>
      <c r="I8977">
        <v>49109</v>
      </c>
      <c r="J8977">
        <f>E8977+F8977+G8977</f>
        <v>3131</v>
      </c>
      <c r="K8977">
        <f>(J8977*1000)/H8977</f>
        <v>15423.645320197043</v>
      </c>
    </row>
    <row r="8978" spans="1:11" x14ac:dyDescent="0.25">
      <c r="A8978" s="1" t="s">
        <v>5705</v>
      </c>
      <c r="B8978" s="1" t="s">
        <v>5697</v>
      </c>
      <c r="C8978" s="1" t="s">
        <v>344</v>
      </c>
      <c r="D8978" s="1" t="s">
        <v>5706</v>
      </c>
      <c r="E8978">
        <v>532</v>
      </c>
      <c r="F8978">
        <v>3898</v>
      </c>
      <c r="G8978">
        <v>4038</v>
      </c>
      <c r="H8978">
        <v>549</v>
      </c>
      <c r="I8978">
        <v>54375</v>
      </c>
      <c r="J8978">
        <f>E8978+F8978+G8978</f>
        <v>8468</v>
      </c>
      <c r="K8978">
        <f>(J8978*1000)/H8978</f>
        <v>15424.408014571949</v>
      </c>
    </row>
    <row r="8979" spans="1:11" x14ac:dyDescent="0.25">
      <c r="A8979" s="1" t="s">
        <v>14550</v>
      </c>
      <c r="B8979" s="1" t="s">
        <v>14049</v>
      </c>
      <c r="C8979" s="1" t="s">
        <v>10</v>
      </c>
      <c r="D8979" s="1" t="s">
        <v>14551</v>
      </c>
      <c r="E8979">
        <v>4068</v>
      </c>
      <c r="F8979">
        <v>36770</v>
      </c>
      <c r="G8979">
        <v>51334</v>
      </c>
      <c r="H8979">
        <v>5974</v>
      </c>
      <c r="I8979">
        <v>57720</v>
      </c>
      <c r="J8979">
        <f>E8979+F8979+G8979</f>
        <v>92172</v>
      </c>
      <c r="K8979">
        <f>(J8979*1000)/H8979</f>
        <v>15428.858386340809</v>
      </c>
    </row>
    <row r="8980" spans="1:11" x14ac:dyDescent="0.25">
      <c r="A8980" s="1" t="s">
        <v>476</v>
      </c>
      <c r="B8980" s="1" t="s">
        <v>463</v>
      </c>
      <c r="C8980" s="1" t="s">
        <v>10</v>
      </c>
      <c r="D8980" s="1" t="s">
        <v>477</v>
      </c>
      <c r="E8980">
        <v>22069</v>
      </c>
      <c r="F8980">
        <v>11233</v>
      </c>
      <c r="G8980">
        <v>2726</v>
      </c>
      <c r="H8980">
        <v>2335</v>
      </c>
      <c r="I8980">
        <v>32366</v>
      </c>
      <c r="J8980">
        <f>E8980+F8980+G8980</f>
        <v>36028</v>
      </c>
      <c r="K8980">
        <f>(J8980*1000)/H8980</f>
        <v>15429.550321199144</v>
      </c>
    </row>
    <row r="8981" spans="1:11" x14ac:dyDescent="0.25">
      <c r="A8981" s="1" t="s">
        <v>21796</v>
      </c>
      <c r="B8981" s="1" t="s">
        <v>21784</v>
      </c>
      <c r="C8981" s="1" t="s">
        <v>10</v>
      </c>
      <c r="D8981" s="1" t="s">
        <v>21797</v>
      </c>
      <c r="E8981">
        <v>8205</v>
      </c>
      <c r="F8981">
        <v>7877</v>
      </c>
      <c r="G8981">
        <v>229</v>
      </c>
      <c r="H8981">
        <v>1057</v>
      </c>
      <c r="I8981">
        <v>50699</v>
      </c>
      <c r="J8981">
        <f>E8981+F8981+G8981</f>
        <v>16311</v>
      </c>
      <c r="K8981">
        <f>(J8981*1000)/H8981</f>
        <v>15431.409649952697</v>
      </c>
    </row>
    <row r="8982" spans="1:11" x14ac:dyDescent="0.25">
      <c r="A8982" s="1" t="s">
        <v>13841</v>
      </c>
      <c r="B8982" s="1" t="s">
        <v>13837</v>
      </c>
      <c r="C8982" s="1" t="s">
        <v>10</v>
      </c>
      <c r="D8982" s="1" t="s">
        <v>13842</v>
      </c>
      <c r="E8982">
        <v>1644</v>
      </c>
      <c r="F8982">
        <v>8141</v>
      </c>
      <c r="G8982">
        <v>13967</v>
      </c>
      <c r="H8982">
        <v>1539</v>
      </c>
      <c r="I8982">
        <v>56008</v>
      </c>
      <c r="J8982">
        <f>E8982+F8982+G8982</f>
        <v>23752</v>
      </c>
      <c r="K8982">
        <f>(J8982*1000)/H8982</f>
        <v>15433.398310591294</v>
      </c>
    </row>
    <row r="8983" spans="1:11" x14ac:dyDescent="0.25">
      <c r="A8983" s="1" t="s">
        <v>9818</v>
      </c>
      <c r="B8983" s="1" t="s">
        <v>9393</v>
      </c>
      <c r="C8983" s="1" t="s">
        <v>10</v>
      </c>
      <c r="D8983" s="1" t="s">
        <v>9819</v>
      </c>
      <c r="E8983">
        <v>1052</v>
      </c>
      <c r="F8983">
        <v>18030</v>
      </c>
      <c r="G8983">
        <v>20230</v>
      </c>
      <c r="H8983">
        <v>2547</v>
      </c>
      <c r="I8983">
        <v>65217</v>
      </c>
      <c r="J8983">
        <f>E8983+F8983+G8983</f>
        <v>39312</v>
      </c>
      <c r="K8983">
        <f>(J8983*1000)/H8983</f>
        <v>15434.628975265017</v>
      </c>
    </row>
    <row r="8984" spans="1:11" x14ac:dyDescent="0.25">
      <c r="A8984" s="1" t="s">
        <v>20622</v>
      </c>
      <c r="B8984" s="1" t="s">
        <v>20623</v>
      </c>
      <c r="C8984" s="1" t="s">
        <v>10</v>
      </c>
      <c r="D8984" s="1" t="s">
        <v>20624</v>
      </c>
      <c r="E8984">
        <v>1163</v>
      </c>
      <c r="F8984">
        <v>12844</v>
      </c>
      <c r="G8984">
        <v>10151</v>
      </c>
      <c r="H8984">
        <v>1565</v>
      </c>
      <c r="I8984">
        <v>49552</v>
      </c>
      <c r="J8984">
        <f>E8984+F8984+G8984</f>
        <v>24158</v>
      </c>
      <c r="K8984">
        <f>(J8984*1000)/H8984</f>
        <v>15436.421725239617</v>
      </c>
    </row>
    <row r="8985" spans="1:11" x14ac:dyDescent="0.25">
      <c r="A8985" s="1" t="s">
        <v>23925</v>
      </c>
      <c r="B8985" s="1" t="s">
        <v>23926</v>
      </c>
      <c r="C8985" s="1" t="s">
        <v>7</v>
      </c>
      <c r="D8985" s="1" t="s">
        <v>23927</v>
      </c>
      <c r="E8985">
        <v>19</v>
      </c>
      <c r="F8985">
        <v>4606</v>
      </c>
      <c r="G8985">
        <v>37</v>
      </c>
      <c r="H8985">
        <v>302</v>
      </c>
      <c r="I8985">
        <v>60081</v>
      </c>
      <c r="J8985">
        <f>E8985+F8985+G8985</f>
        <v>4662</v>
      </c>
      <c r="K8985">
        <f>(J8985*1000)/H8985</f>
        <v>15437.086092715232</v>
      </c>
    </row>
    <row r="8986" spans="1:11" x14ac:dyDescent="0.25">
      <c r="A8986" s="1" t="s">
        <v>9684</v>
      </c>
      <c r="B8986" s="1" t="s">
        <v>9393</v>
      </c>
      <c r="C8986" s="1" t="s">
        <v>10</v>
      </c>
      <c r="D8986" s="1" t="s">
        <v>9685</v>
      </c>
      <c r="E8986">
        <v>1378</v>
      </c>
      <c r="F8986">
        <v>13598</v>
      </c>
      <c r="G8986">
        <v>14295</v>
      </c>
      <c r="H8986">
        <v>1896</v>
      </c>
      <c r="I8986">
        <v>65217</v>
      </c>
      <c r="J8986">
        <f>E8986+F8986+G8986</f>
        <v>29271</v>
      </c>
      <c r="K8986">
        <f>(J8986*1000)/H8986</f>
        <v>15438.291139240506</v>
      </c>
    </row>
    <row r="8987" spans="1:11" x14ac:dyDescent="0.25">
      <c r="A8987" s="1" t="s">
        <v>25111</v>
      </c>
      <c r="B8987" s="1" t="s">
        <v>25103</v>
      </c>
      <c r="C8987" s="1" t="s">
        <v>10</v>
      </c>
      <c r="D8987" s="1" t="s">
        <v>25112</v>
      </c>
      <c r="E8987">
        <v>254</v>
      </c>
      <c r="F8987">
        <v>2889</v>
      </c>
      <c r="G8987">
        <v>1782</v>
      </c>
      <c r="H8987">
        <v>319</v>
      </c>
      <c r="I8987">
        <v>46375</v>
      </c>
      <c r="J8987">
        <f>E8987+F8987+G8987</f>
        <v>4925</v>
      </c>
      <c r="K8987">
        <f>(J8987*1000)/H8987</f>
        <v>15438.871473354233</v>
      </c>
    </row>
    <row r="8988" spans="1:11" x14ac:dyDescent="0.25">
      <c r="A8988" s="1" t="s">
        <v>9464</v>
      </c>
      <c r="B8988" s="1" t="s">
        <v>9281</v>
      </c>
      <c r="C8988" s="1" t="s">
        <v>10</v>
      </c>
      <c r="D8988" s="1" t="s">
        <v>9465</v>
      </c>
      <c r="E8988">
        <v>1078</v>
      </c>
      <c r="F8988">
        <v>7070</v>
      </c>
      <c r="G8988">
        <v>23478</v>
      </c>
      <c r="H8988">
        <v>2048</v>
      </c>
      <c r="I8988">
        <v>70074</v>
      </c>
      <c r="J8988">
        <f>E8988+F8988+G8988</f>
        <v>31626</v>
      </c>
      <c r="K8988">
        <f>(J8988*1000)/H8988</f>
        <v>15442.3828125</v>
      </c>
    </row>
    <row r="8989" spans="1:11" x14ac:dyDescent="0.25">
      <c r="A8989" s="1" t="s">
        <v>19877</v>
      </c>
      <c r="B8989" s="1" t="s">
        <v>19859</v>
      </c>
      <c r="C8989" s="1" t="s">
        <v>10</v>
      </c>
      <c r="D8989" s="1" t="s">
        <v>19878</v>
      </c>
      <c r="E8989">
        <v>1946</v>
      </c>
      <c r="F8989">
        <v>16752</v>
      </c>
      <c r="G8989">
        <v>72051</v>
      </c>
      <c r="H8989">
        <v>5876</v>
      </c>
      <c r="I8989">
        <v>55936</v>
      </c>
      <c r="J8989">
        <f>E8989+F8989+G8989</f>
        <v>90749</v>
      </c>
      <c r="K8989">
        <f>(J8989*1000)/H8989</f>
        <v>15444.009530292717</v>
      </c>
    </row>
    <row r="8990" spans="1:11" x14ac:dyDescent="0.25">
      <c r="A8990" s="1" t="s">
        <v>25836</v>
      </c>
      <c r="B8990" s="1" t="s">
        <v>25093</v>
      </c>
      <c r="C8990" s="1" t="s">
        <v>344</v>
      </c>
      <c r="D8990" s="1" t="s">
        <v>25837</v>
      </c>
      <c r="E8990">
        <v>874</v>
      </c>
      <c r="F8990">
        <v>2085</v>
      </c>
      <c r="G8990">
        <v>19794</v>
      </c>
      <c r="H8990">
        <v>1473</v>
      </c>
      <c r="I8990">
        <v>52852</v>
      </c>
      <c r="J8990">
        <f>E8990+F8990+G8990</f>
        <v>22753</v>
      </c>
      <c r="K8990">
        <f>(J8990*1000)/H8990</f>
        <v>15446.707399864223</v>
      </c>
    </row>
    <row r="8991" spans="1:11" x14ac:dyDescent="0.25">
      <c r="A8991" s="1" t="s">
        <v>19827</v>
      </c>
      <c r="B8991" s="1" t="s">
        <v>19819</v>
      </c>
      <c r="C8991" s="1" t="s">
        <v>10</v>
      </c>
      <c r="D8991" s="1" t="s">
        <v>19828</v>
      </c>
      <c r="E8991">
        <v>2691</v>
      </c>
      <c r="F8991">
        <v>14804</v>
      </c>
      <c r="G8991">
        <v>8464</v>
      </c>
      <c r="H8991">
        <v>1680</v>
      </c>
      <c r="I8991">
        <v>51041</v>
      </c>
      <c r="J8991">
        <f>E8991+F8991+G8991</f>
        <v>25959</v>
      </c>
      <c r="K8991">
        <f>(J8991*1000)/H8991</f>
        <v>15451.785714285714</v>
      </c>
    </row>
    <row r="8992" spans="1:11" x14ac:dyDescent="0.25">
      <c r="A8992" s="1" t="s">
        <v>9229</v>
      </c>
      <c r="B8992" s="1" t="s">
        <v>9230</v>
      </c>
      <c r="C8992" s="1" t="s">
        <v>10</v>
      </c>
      <c r="D8992" s="1" t="s">
        <v>9231</v>
      </c>
      <c r="E8992">
        <v>19056</v>
      </c>
      <c r="F8992">
        <v>195298</v>
      </c>
      <c r="G8992">
        <v>197399</v>
      </c>
      <c r="H8992">
        <v>26644</v>
      </c>
      <c r="I8992">
        <v>86703</v>
      </c>
      <c r="J8992">
        <f>E8992+F8992+G8992</f>
        <v>411753</v>
      </c>
      <c r="K8992">
        <f>(J8992*1000)/H8992</f>
        <v>15453.873292298455</v>
      </c>
    </row>
    <row r="8993" spans="1:11" x14ac:dyDescent="0.25">
      <c r="A8993" s="1" t="s">
        <v>20797</v>
      </c>
      <c r="B8993" s="1" t="s">
        <v>20771</v>
      </c>
      <c r="C8993" s="1" t="s">
        <v>10</v>
      </c>
      <c r="D8993" s="1" t="s">
        <v>20798</v>
      </c>
      <c r="E8993">
        <v>1976</v>
      </c>
      <c r="F8993">
        <v>7242</v>
      </c>
      <c r="G8993">
        <v>31859</v>
      </c>
      <c r="H8993">
        <v>2658</v>
      </c>
      <c r="I8993">
        <v>69203</v>
      </c>
      <c r="J8993">
        <f>E8993+F8993+G8993</f>
        <v>41077</v>
      </c>
      <c r="K8993">
        <f>(J8993*1000)/H8993</f>
        <v>15454.100827689992</v>
      </c>
    </row>
    <row r="8994" spans="1:11" x14ac:dyDescent="0.25">
      <c r="A8994" s="1" t="s">
        <v>20824</v>
      </c>
      <c r="B8994" s="1" t="s">
        <v>20822</v>
      </c>
      <c r="C8994" s="1" t="s">
        <v>10</v>
      </c>
      <c r="D8994" s="1" t="s">
        <v>20825</v>
      </c>
      <c r="E8994">
        <v>2683</v>
      </c>
      <c r="F8994">
        <v>14263</v>
      </c>
      <c r="G8994">
        <v>47014</v>
      </c>
      <c r="H8994">
        <v>4138</v>
      </c>
      <c r="I8994">
        <v>70705</v>
      </c>
      <c r="J8994">
        <f>E8994+F8994+G8994</f>
        <v>63960</v>
      </c>
      <c r="K8994">
        <f>(J8994*1000)/H8994</f>
        <v>15456.742387626873</v>
      </c>
    </row>
    <row r="8995" spans="1:11" x14ac:dyDescent="0.25">
      <c r="A8995" s="1" t="s">
        <v>8784</v>
      </c>
      <c r="B8995" s="1" t="s">
        <v>8785</v>
      </c>
      <c r="C8995" s="1" t="s">
        <v>10</v>
      </c>
      <c r="D8995" s="1" t="s">
        <v>8786</v>
      </c>
      <c r="E8995">
        <v>3375</v>
      </c>
      <c r="F8995">
        <v>5482</v>
      </c>
      <c r="G8995">
        <v>27260</v>
      </c>
      <c r="H8995">
        <v>2336</v>
      </c>
      <c r="I8995">
        <v>33134</v>
      </c>
      <c r="J8995">
        <f>E8995+F8995+G8995</f>
        <v>36117</v>
      </c>
      <c r="K8995">
        <f>(J8995*1000)/H8995</f>
        <v>15461.044520547945</v>
      </c>
    </row>
    <row r="8996" spans="1:11" x14ac:dyDescent="0.25">
      <c r="A8996" s="1" t="s">
        <v>13979</v>
      </c>
      <c r="B8996" s="1" t="s">
        <v>13798</v>
      </c>
      <c r="C8996" s="1" t="s">
        <v>7</v>
      </c>
      <c r="D8996" s="1" t="s">
        <v>13980</v>
      </c>
      <c r="E8996">
        <v>399</v>
      </c>
      <c r="F8996">
        <v>2776</v>
      </c>
      <c r="G8996">
        <v>7820</v>
      </c>
      <c r="H8996">
        <v>711</v>
      </c>
      <c r="I8996">
        <v>79653</v>
      </c>
      <c r="J8996">
        <f>E8996+F8996+G8996</f>
        <v>10995</v>
      </c>
      <c r="K8996">
        <f>(J8996*1000)/H8996</f>
        <v>15464.135021097047</v>
      </c>
    </row>
    <row r="8997" spans="1:11" x14ac:dyDescent="0.25">
      <c r="A8997" s="1" t="s">
        <v>20320</v>
      </c>
      <c r="B8997" s="1" t="s">
        <v>20300</v>
      </c>
      <c r="C8997" s="1" t="s">
        <v>10</v>
      </c>
      <c r="D8997" s="1" t="s">
        <v>20321</v>
      </c>
      <c r="E8997">
        <v>3056</v>
      </c>
      <c r="F8997">
        <v>24937</v>
      </c>
      <c r="G8997">
        <v>78912</v>
      </c>
      <c r="H8997">
        <v>6913</v>
      </c>
      <c r="I8997">
        <v>57369</v>
      </c>
      <c r="J8997">
        <f>E8997+F8997+G8997</f>
        <v>106905</v>
      </c>
      <c r="K8997">
        <f>(J8997*1000)/H8997</f>
        <v>15464.342543034862</v>
      </c>
    </row>
    <row r="8998" spans="1:11" x14ac:dyDescent="0.25">
      <c r="A8998" s="1" t="s">
        <v>20070</v>
      </c>
      <c r="B8998" s="1" t="s">
        <v>20071</v>
      </c>
      <c r="C8998" s="1" t="s">
        <v>10</v>
      </c>
      <c r="D8998" s="1" t="s">
        <v>20072</v>
      </c>
      <c r="E8998">
        <v>3911</v>
      </c>
      <c r="F8998">
        <v>32759</v>
      </c>
      <c r="G8998">
        <v>30016</v>
      </c>
      <c r="H8998">
        <v>4312</v>
      </c>
      <c r="I8998">
        <v>44224</v>
      </c>
      <c r="J8998">
        <f>E8998+F8998+G8998</f>
        <v>66686</v>
      </c>
      <c r="K8998">
        <f>(J8998*1000)/H8998</f>
        <v>15465.213358070501</v>
      </c>
    </row>
    <row r="8999" spans="1:11" x14ac:dyDescent="0.25">
      <c r="A8999" s="1" t="s">
        <v>20742</v>
      </c>
      <c r="B8999" s="1" t="s">
        <v>20113</v>
      </c>
      <c r="C8999" s="1" t="s">
        <v>10</v>
      </c>
      <c r="D8999" s="1" t="s">
        <v>20743</v>
      </c>
      <c r="E8999">
        <v>1624</v>
      </c>
      <c r="F8999">
        <v>18406</v>
      </c>
      <c r="G8999">
        <v>37785</v>
      </c>
      <c r="H8999">
        <v>3738</v>
      </c>
      <c r="I8999">
        <v>58471</v>
      </c>
      <c r="J8999">
        <f>E8999+F8999+G8999</f>
        <v>57815</v>
      </c>
      <c r="K8999">
        <f>(J8999*1000)/H8999</f>
        <v>15466.827180310327</v>
      </c>
    </row>
    <row r="9000" spans="1:11" x14ac:dyDescent="0.25">
      <c r="A9000" s="1" t="s">
        <v>4758</v>
      </c>
      <c r="B9000" s="1" t="s">
        <v>4730</v>
      </c>
      <c r="C9000" s="1" t="s">
        <v>7</v>
      </c>
      <c r="D9000" s="1" t="s">
        <v>4759</v>
      </c>
      <c r="E9000">
        <v>883</v>
      </c>
      <c r="F9000">
        <v>3891</v>
      </c>
      <c r="G9000">
        <v>1477</v>
      </c>
      <c r="H9000">
        <v>404</v>
      </c>
      <c r="I9000">
        <v>55058</v>
      </c>
      <c r="J9000">
        <f>E9000+F9000+G9000</f>
        <v>6251</v>
      </c>
      <c r="K9000">
        <f>(J9000*1000)/H9000</f>
        <v>15472.772277227723</v>
      </c>
    </row>
    <row r="9001" spans="1:11" x14ac:dyDescent="0.25">
      <c r="A9001" s="1" t="s">
        <v>21003</v>
      </c>
      <c r="B9001" s="1" t="s">
        <v>20968</v>
      </c>
      <c r="C9001" s="1" t="s">
        <v>10</v>
      </c>
      <c r="D9001" s="1" t="s">
        <v>21004</v>
      </c>
      <c r="E9001">
        <v>36433</v>
      </c>
      <c r="F9001">
        <v>120146</v>
      </c>
      <c r="G9001">
        <v>216912</v>
      </c>
      <c r="H9001">
        <v>24138</v>
      </c>
      <c r="I9001">
        <v>49782</v>
      </c>
      <c r="J9001">
        <f>E9001+F9001+G9001</f>
        <v>373491</v>
      </c>
      <c r="K9001">
        <f>(J9001*1000)/H9001</f>
        <v>15473.154362416108</v>
      </c>
    </row>
    <row r="9002" spans="1:11" x14ac:dyDescent="0.25">
      <c r="A9002" s="1" t="s">
        <v>13941</v>
      </c>
      <c r="B9002" s="1" t="s">
        <v>13795</v>
      </c>
      <c r="C9002" s="1" t="s">
        <v>10</v>
      </c>
      <c r="D9002" s="1" t="s">
        <v>13942</v>
      </c>
      <c r="E9002">
        <v>6943</v>
      </c>
      <c r="F9002">
        <v>24166</v>
      </c>
      <c r="G9002">
        <v>41770</v>
      </c>
      <c r="H9002">
        <v>4710</v>
      </c>
      <c r="I9002">
        <v>62429</v>
      </c>
      <c r="J9002">
        <f>E9002+F9002+G9002</f>
        <v>72879</v>
      </c>
      <c r="K9002">
        <f>(J9002*1000)/H9002</f>
        <v>15473.248407643312</v>
      </c>
    </row>
    <row r="9003" spans="1:11" x14ac:dyDescent="0.25">
      <c r="A9003" s="1" t="s">
        <v>21086</v>
      </c>
      <c r="B9003" s="1" t="s">
        <v>21087</v>
      </c>
      <c r="C9003" s="1" t="s">
        <v>10</v>
      </c>
      <c r="D9003" s="1" t="s">
        <v>21088</v>
      </c>
      <c r="E9003">
        <v>2392</v>
      </c>
      <c r="F9003">
        <v>1687</v>
      </c>
      <c r="G9003">
        <v>1400</v>
      </c>
      <c r="H9003">
        <v>354</v>
      </c>
      <c r="I9003">
        <v>41395</v>
      </c>
      <c r="J9003">
        <f>E9003+F9003+G9003</f>
        <v>5479</v>
      </c>
      <c r="K9003">
        <f>(J9003*1000)/H9003</f>
        <v>15477.401129943502</v>
      </c>
    </row>
    <row r="9004" spans="1:11" x14ac:dyDescent="0.25">
      <c r="A9004" s="1" t="s">
        <v>404</v>
      </c>
      <c r="B9004" s="1" t="s">
        <v>405</v>
      </c>
      <c r="C9004" s="1" t="s">
        <v>10</v>
      </c>
      <c r="D9004" s="1" t="s">
        <v>406</v>
      </c>
      <c r="E9004">
        <v>19653</v>
      </c>
      <c r="F9004">
        <v>198826</v>
      </c>
      <c r="G9004">
        <v>52196</v>
      </c>
      <c r="H9004">
        <v>17484</v>
      </c>
      <c r="I9004">
        <v>73981</v>
      </c>
      <c r="J9004">
        <f>E9004+F9004+G9004</f>
        <v>270675</v>
      </c>
      <c r="K9004">
        <f>(J9004*1000)/H9004</f>
        <v>15481.297185998626</v>
      </c>
    </row>
    <row r="9005" spans="1:11" x14ac:dyDescent="0.25">
      <c r="A9005" s="1" t="s">
        <v>5078</v>
      </c>
      <c r="B9005" s="1" t="s">
        <v>5062</v>
      </c>
      <c r="C9005" s="1" t="s">
        <v>10</v>
      </c>
      <c r="D9005" s="1" t="s">
        <v>5079</v>
      </c>
      <c r="E9005">
        <v>3858</v>
      </c>
      <c r="F9005">
        <v>24762</v>
      </c>
      <c r="G9005">
        <v>101411</v>
      </c>
      <c r="H9005">
        <v>8399</v>
      </c>
      <c r="I9005">
        <v>80037</v>
      </c>
      <c r="J9005">
        <f>E9005+F9005+G9005</f>
        <v>130031</v>
      </c>
      <c r="K9005">
        <f>(J9005*1000)/H9005</f>
        <v>15481.724014763662</v>
      </c>
    </row>
    <row r="9006" spans="1:11" x14ac:dyDescent="0.25">
      <c r="A9006" s="1" t="s">
        <v>20564</v>
      </c>
      <c r="B9006" s="1" t="s">
        <v>20556</v>
      </c>
      <c r="C9006" s="1" t="s">
        <v>10</v>
      </c>
      <c r="D9006" s="1" t="s">
        <v>20565</v>
      </c>
      <c r="E9006">
        <v>307</v>
      </c>
      <c r="F9006">
        <v>4849</v>
      </c>
      <c r="G9006">
        <v>2616</v>
      </c>
      <c r="H9006">
        <v>502</v>
      </c>
      <c r="I9006">
        <v>40323</v>
      </c>
      <c r="J9006">
        <f>E9006+F9006+G9006</f>
        <v>7772</v>
      </c>
      <c r="K9006">
        <f>(J9006*1000)/H9006</f>
        <v>15482.07171314741</v>
      </c>
    </row>
    <row r="9007" spans="1:11" x14ac:dyDescent="0.25">
      <c r="A9007" s="1" t="s">
        <v>19996</v>
      </c>
      <c r="B9007" s="1" t="s">
        <v>19994</v>
      </c>
      <c r="C9007" s="1" t="s">
        <v>10</v>
      </c>
      <c r="D9007" s="1" t="s">
        <v>19997</v>
      </c>
      <c r="E9007">
        <v>1106</v>
      </c>
      <c r="F9007">
        <v>13805</v>
      </c>
      <c r="G9007">
        <v>21844</v>
      </c>
      <c r="H9007">
        <v>2373</v>
      </c>
      <c r="I9007">
        <v>49252</v>
      </c>
      <c r="J9007">
        <f>E9007+F9007+G9007</f>
        <v>36755</v>
      </c>
      <c r="K9007">
        <f>(J9007*1000)/H9007</f>
        <v>15488.832701222082</v>
      </c>
    </row>
    <row r="9008" spans="1:11" x14ac:dyDescent="0.25">
      <c r="A9008" s="1" t="s">
        <v>17662</v>
      </c>
      <c r="B9008" s="1" t="s">
        <v>17648</v>
      </c>
      <c r="C9008" s="1" t="s">
        <v>10</v>
      </c>
      <c r="D9008" s="1" t="s">
        <v>17663</v>
      </c>
      <c r="E9008">
        <v>171</v>
      </c>
      <c r="F9008">
        <v>1567</v>
      </c>
      <c r="G9008">
        <v>1949</v>
      </c>
      <c r="H9008">
        <v>238</v>
      </c>
      <c r="I9008">
        <v>51498</v>
      </c>
      <c r="J9008">
        <f>E9008+F9008+G9008</f>
        <v>3687</v>
      </c>
      <c r="K9008">
        <f>(J9008*1000)/H9008</f>
        <v>15491.596638655463</v>
      </c>
    </row>
    <row r="9009" spans="1:11" x14ac:dyDescent="0.25">
      <c r="A9009" s="1" t="s">
        <v>6170</v>
      </c>
      <c r="B9009" s="1" t="s">
        <v>4975</v>
      </c>
      <c r="C9009" s="1" t="s">
        <v>344</v>
      </c>
      <c r="D9009" s="1" t="s">
        <v>6171</v>
      </c>
      <c r="E9009">
        <v>1825</v>
      </c>
      <c r="F9009">
        <v>24654</v>
      </c>
      <c r="G9009">
        <v>87325</v>
      </c>
      <c r="H9009">
        <v>7346</v>
      </c>
      <c r="I9009">
        <v>75176</v>
      </c>
      <c r="J9009">
        <f>E9009+F9009+G9009</f>
        <v>113804</v>
      </c>
      <c r="K9009">
        <f>(J9009*1000)/H9009</f>
        <v>15491.968418186769</v>
      </c>
    </row>
    <row r="9010" spans="1:11" x14ac:dyDescent="0.25">
      <c r="A9010" s="1" t="s">
        <v>9792</v>
      </c>
      <c r="B9010" s="1" t="s">
        <v>9349</v>
      </c>
      <c r="C9010" s="1" t="s">
        <v>10</v>
      </c>
      <c r="D9010" s="1" t="s">
        <v>9793</v>
      </c>
      <c r="E9010">
        <v>1284</v>
      </c>
      <c r="F9010">
        <v>16059</v>
      </c>
      <c r="G9010">
        <v>23434</v>
      </c>
      <c r="H9010">
        <v>2632</v>
      </c>
      <c r="I9010">
        <v>84026</v>
      </c>
      <c r="J9010">
        <f>E9010+F9010+G9010</f>
        <v>40777</v>
      </c>
      <c r="K9010">
        <f>(J9010*1000)/H9010</f>
        <v>15492.781155015198</v>
      </c>
    </row>
    <row r="9011" spans="1:11" x14ac:dyDescent="0.25">
      <c r="A9011" s="1" t="s">
        <v>9247</v>
      </c>
      <c r="B9011" s="1" t="s">
        <v>9248</v>
      </c>
      <c r="C9011" s="1" t="s">
        <v>10</v>
      </c>
      <c r="D9011" s="1" t="s">
        <v>9249</v>
      </c>
      <c r="E9011">
        <v>3085</v>
      </c>
      <c r="F9011">
        <v>12039</v>
      </c>
      <c r="G9011">
        <v>17881</v>
      </c>
      <c r="H9011">
        <v>2130</v>
      </c>
      <c r="I9011">
        <v>53288</v>
      </c>
      <c r="J9011">
        <f>E9011+F9011+G9011</f>
        <v>33005</v>
      </c>
      <c r="K9011">
        <f>(J9011*1000)/H9011</f>
        <v>15495.305164319248</v>
      </c>
    </row>
    <row r="9012" spans="1:11" x14ac:dyDescent="0.25">
      <c r="A9012" s="1" t="s">
        <v>20813</v>
      </c>
      <c r="B9012" s="1" t="s">
        <v>20765</v>
      </c>
      <c r="C9012" s="1" t="s">
        <v>10</v>
      </c>
      <c r="D9012" s="1" t="s">
        <v>20814</v>
      </c>
      <c r="E9012">
        <v>3970</v>
      </c>
      <c r="F9012">
        <v>17558</v>
      </c>
      <c r="G9012">
        <v>31938</v>
      </c>
      <c r="H9012">
        <v>3450</v>
      </c>
      <c r="I9012">
        <v>47278</v>
      </c>
      <c r="J9012">
        <f>E9012+F9012+G9012</f>
        <v>53466</v>
      </c>
      <c r="K9012">
        <f>(J9012*1000)/H9012</f>
        <v>15497.391304347826</v>
      </c>
    </row>
    <row r="9013" spans="1:11" x14ac:dyDescent="0.25">
      <c r="A9013" s="1" t="s">
        <v>670</v>
      </c>
      <c r="B9013" s="1" t="s">
        <v>457</v>
      </c>
      <c r="C9013" s="1" t="s">
        <v>10</v>
      </c>
      <c r="D9013" s="1" t="s">
        <v>671</v>
      </c>
      <c r="E9013">
        <v>11111</v>
      </c>
      <c r="F9013">
        <v>7620</v>
      </c>
      <c r="G9013">
        <v>1199</v>
      </c>
      <c r="H9013">
        <v>1286</v>
      </c>
      <c r="I9013">
        <v>35457</v>
      </c>
      <c r="J9013">
        <f>E9013+F9013+G9013</f>
        <v>19930</v>
      </c>
      <c r="K9013">
        <f>(J9013*1000)/H9013</f>
        <v>15497.667185069984</v>
      </c>
    </row>
    <row r="9014" spans="1:11" x14ac:dyDescent="0.25">
      <c r="A9014" s="1" t="s">
        <v>20641</v>
      </c>
      <c r="B9014" s="1" t="s">
        <v>20642</v>
      </c>
      <c r="C9014" s="1" t="s">
        <v>10</v>
      </c>
      <c r="D9014" s="1" t="s">
        <v>20643</v>
      </c>
      <c r="E9014">
        <v>626</v>
      </c>
      <c r="F9014">
        <v>6855</v>
      </c>
      <c r="G9014">
        <v>21718</v>
      </c>
      <c r="H9014">
        <v>1884</v>
      </c>
      <c r="I9014">
        <v>47996</v>
      </c>
      <c r="J9014">
        <f>E9014+F9014+G9014</f>
        <v>29199</v>
      </c>
      <c r="K9014">
        <f>(J9014*1000)/H9014</f>
        <v>15498.407643312103</v>
      </c>
    </row>
    <row r="9015" spans="1:11" x14ac:dyDescent="0.25">
      <c r="A9015" s="1" t="s">
        <v>24972</v>
      </c>
      <c r="B9015" s="1" t="s">
        <v>24973</v>
      </c>
      <c r="C9015" s="1" t="s">
        <v>10</v>
      </c>
      <c r="D9015" s="1" t="s">
        <v>24974</v>
      </c>
      <c r="E9015">
        <v>2183</v>
      </c>
      <c r="F9015">
        <v>8085</v>
      </c>
      <c r="G9015">
        <v>7729</v>
      </c>
      <c r="H9015">
        <v>1161</v>
      </c>
      <c r="I9015">
        <v>41838</v>
      </c>
      <c r="J9015">
        <f>E9015+F9015+G9015</f>
        <v>17997</v>
      </c>
      <c r="K9015">
        <f>(J9015*1000)/H9015</f>
        <v>15501.291989664083</v>
      </c>
    </row>
    <row r="9016" spans="1:11" x14ac:dyDescent="0.25">
      <c r="A9016" s="1" t="s">
        <v>25415</v>
      </c>
      <c r="B9016" s="1" t="s">
        <v>25407</v>
      </c>
      <c r="C9016" s="1" t="s">
        <v>10</v>
      </c>
      <c r="D9016" s="1" t="s">
        <v>25416</v>
      </c>
      <c r="E9016">
        <v>409</v>
      </c>
      <c r="F9016">
        <v>2244</v>
      </c>
      <c r="G9016">
        <v>3067</v>
      </c>
      <c r="H9016">
        <v>369</v>
      </c>
      <c r="I9016">
        <v>45158</v>
      </c>
      <c r="J9016">
        <f>E9016+F9016+G9016</f>
        <v>5720</v>
      </c>
      <c r="K9016">
        <f>(J9016*1000)/H9016</f>
        <v>15501.355013550135</v>
      </c>
    </row>
    <row r="9017" spans="1:11" x14ac:dyDescent="0.25">
      <c r="A9017" s="1" t="s">
        <v>9947</v>
      </c>
      <c r="B9017" s="1" t="s">
        <v>19910</v>
      </c>
      <c r="C9017" s="1" t="s">
        <v>10</v>
      </c>
      <c r="D9017" s="1" t="s">
        <v>19911</v>
      </c>
      <c r="E9017">
        <v>1618</v>
      </c>
      <c r="F9017">
        <v>17934</v>
      </c>
      <c r="G9017">
        <v>14692</v>
      </c>
      <c r="H9017">
        <v>2209</v>
      </c>
      <c r="I9017">
        <v>47242</v>
      </c>
      <c r="J9017">
        <f>E9017+F9017+G9017</f>
        <v>34244</v>
      </c>
      <c r="K9017">
        <f>(J9017*1000)/H9017</f>
        <v>15502.037120869172</v>
      </c>
    </row>
    <row r="9018" spans="1:11" x14ac:dyDescent="0.25">
      <c r="A9018" s="1" t="s">
        <v>25659</v>
      </c>
      <c r="B9018" s="1" t="s">
        <v>25653</v>
      </c>
      <c r="C9018" s="1" t="s">
        <v>10</v>
      </c>
      <c r="D9018" s="1" t="s">
        <v>25660</v>
      </c>
      <c r="E9018">
        <v>586</v>
      </c>
      <c r="F9018">
        <v>2901</v>
      </c>
      <c r="G9018">
        <v>3396</v>
      </c>
      <c r="H9018">
        <v>444</v>
      </c>
      <c r="I9018">
        <v>52411</v>
      </c>
      <c r="J9018">
        <f>E9018+F9018+G9018</f>
        <v>6883</v>
      </c>
      <c r="K9018">
        <f>(J9018*1000)/H9018</f>
        <v>15502.252252252252</v>
      </c>
    </row>
    <row r="9019" spans="1:11" x14ac:dyDescent="0.25">
      <c r="A9019" s="1" t="s">
        <v>10424</v>
      </c>
      <c r="B9019" s="1" t="s">
        <v>10399</v>
      </c>
      <c r="C9019" s="1" t="s">
        <v>10</v>
      </c>
      <c r="D9019" s="1" t="s">
        <v>10425</v>
      </c>
      <c r="E9019">
        <v>3238</v>
      </c>
      <c r="F9019">
        <v>10205</v>
      </c>
      <c r="G9019">
        <v>10417</v>
      </c>
      <c r="H9019">
        <v>1539</v>
      </c>
      <c r="I9019">
        <v>54865</v>
      </c>
      <c r="J9019">
        <f>E9019+F9019+G9019</f>
        <v>23860</v>
      </c>
      <c r="K9019">
        <f>(J9019*1000)/H9019</f>
        <v>15503.573749187784</v>
      </c>
    </row>
    <row r="9020" spans="1:11" x14ac:dyDescent="0.25">
      <c r="A9020" s="1" t="s">
        <v>25764</v>
      </c>
      <c r="B9020" s="1" t="s">
        <v>25758</v>
      </c>
      <c r="C9020" s="1" t="s">
        <v>10</v>
      </c>
      <c r="D9020" s="1" t="s">
        <v>25765</v>
      </c>
      <c r="E9020">
        <v>267</v>
      </c>
      <c r="F9020">
        <v>1931</v>
      </c>
      <c r="G9020">
        <v>1864</v>
      </c>
      <c r="H9020">
        <v>262</v>
      </c>
      <c r="I9020">
        <v>47841</v>
      </c>
      <c r="J9020">
        <f>E9020+F9020+G9020</f>
        <v>4062</v>
      </c>
      <c r="K9020">
        <f>(J9020*1000)/H9020</f>
        <v>15503.816793893129</v>
      </c>
    </row>
    <row r="9021" spans="1:11" x14ac:dyDescent="0.25">
      <c r="A9021" s="1" t="s">
        <v>4936</v>
      </c>
      <c r="B9021" s="1" t="s">
        <v>4730</v>
      </c>
      <c r="C9021" s="1" t="s">
        <v>7</v>
      </c>
      <c r="D9021" s="1" t="s">
        <v>4937</v>
      </c>
      <c r="E9021">
        <v>698</v>
      </c>
      <c r="F9021">
        <v>4767</v>
      </c>
      <c r="G9021">
        <v>18118</v>
      </c>
      <c r="H9021">
        <v>1521</v>
      </c>
      <c r="I9021">
        <v>55058</v>
      </c>
      <c r="J9021">
        <f>E9021+F9021+G9021</f>
        <v>23583</v>
      </c>
      <c r="K9021">
        <f>(J9021*1000)/H9021</f>
        <v>15504.930966469428</v>
      </c>
    </row>
    <row r="9022" spans="1:11" x14ac:dyDescent="0.25">
      <c r="A9022" s="1" t="s">
        <v>25275</v>
      </c>
      <c r="B9022" s="1" t="s">
        <v>25273</v>
      </c>
      <c r="C9022" s="1" t="s">
        <v>10</v>
      </c>
      <c r="D9022" s="1" t="s">
        <v>25276</v>
      </c>
      <c r="E9022">
        <v>435</v>
      </c>
      <c r="F9022">
        <v>502</v>
      </c>
      <c r="G9022">
        <v>7374</v>
      </c>
      <c r="H9022">
        <v>536</v>
      </c>
      <c r="I9022">
        <v>49717</v>
      </c>
      <c r="J9022">
        <f>E9022+F9022+G9022</f>
        <v>8311</v>
      </c>
      <c r="K9022">
        <f>(J9022*1000)/H9022</f>
        <v>15505.597014925374</v>
      </c>
    </row>
    <row r="9023" spans="1:11" x14ac:dyDescent="0.25">
      <c r="A9023" s="1" t="s">
        <v>23962</v>
      </c>
      <c r="B9023" s="1" t="s">
        <v>23895</v>
      </c>
      <c r="C9023" s="1" t="s">
        <v>7</v>
      </c>
      <c r="D9023" s="1" t="s">
        <v>23963</v>
      </c>
      <c r="E9023">
        <v>6</v>
      </c>
      <c r="F9023">
        <v>5070</v>
      </c>
      <c r="G9023">
        <v>554</v>
      </c>
      <c r="H9023">
        <v>363</v>
      </c>
      <c r="I9023">
        <v>42089</v>
      </c>
      <c r="J9023">
        <f>E9023+F9023+G9023</f>
        <v>5630</v>
      </c>
      <c r="K9023">
        <f>(J9023*1000)/H9023</f>
        <v>15509.641873278237</v>
      </c>
    </row>
    <row r="9024" spans="1:11" x14ac:dyDescent="0.25">
      <c r="A9024" s="1" t="s">
        <v>13065</v>
      </c>
      <c r="B9024" s="1" t="s">
        <v>13064</v>
      </c>
      <c r="C9024" s="1" t="s">
        <v>7</v>
      </c>
      <c r="D9024" s="1" t="s">
        <v>13066</v>
      </c>
      <c r="E9024">
        <v>10986</v>
      </c>
      <c r="F9024">
        <v>8128</v>
      </c>
      <c r="G9024">
        <v>3535</v>
      </c>
      <c r="H9024">
        <v>1460</v>
      </c>
      <c r="I9024">
        <v>33428</v>
      </c>
      <c r="J9024">
        <f>E9024+F9024+G9024</f>
        <v>22649</v>
      </c>
      <c r="K9024">
        <f>(J9024*1000)/H9024</f>
        <v>15513.013698630137</v>
      </c>
    </row>
    <row r="9025" spans="1:11" x14ac:dyDescent="0.25">
      <c r="A9025" s="1" t="s">
        <v>17652</v>
      </c>
      <c r="B9025" s="1" t="s">
        <v>17648</v>
      </c>
      <c r="C9025" s="1" t="s">
        <v>10</v>
      </c>
      <c r="D9025" s="1" t="s">
        <v>17653</v>
      </c>
      <c r="E9025">
        <v>531</v>
      </c>
      <c r="F9025">
        <v>4290</v>
      </c>
      <c r="G9025">
        <v>4690</v>
      </c>
      <c r="H9025">
        <v>613</v>
      </c>
      <c r="I9025">
        <v>51498</v>
      </c>
      <c r="J9025">
        <f>E9025+F9025+G9025</f>
        <v>9511</v>
      </c>
      <c r="K9025">
        <f>(J9025*1000)/H9025</f>
        <v>15515.497553017945</v>
      </c>
    </row>
    <row r="9026" spans="1:11" x14ac:dyDescent="0.25">
      <c r="A9026" s="1" t="s">
        <v>9145</v>
      </c>
      <c r="B9026" s="1" t="s">
        <v>8985</v>
      </c>
      <c r="C9026" s="1" t="s">
        <v>10</v>
      </c>
      <c r="D9026" s="1" t="s">
        <v>9146</v>
      </c>
      <c r="E9026">
        <v>715</v>
      </c>
      <c r="F9026">
        <v>9468</v>
      </c>
      <c r="G9026">
        <v>13391</v>
      </c>
      <c r="H9026">
        <v>1519</v>
      </c>
      <c r="I9026">
        <v>42728</v>
      </c>
      <c r="J9026">
        <f>E9026+F9026+G9026</f>
        <v>23574</v>
      </c>
      <c r="K9026">
        <f>(J9026*1000)/H9026</f>
        <v>15519.420671494405</v>
      </c>
    </row>
    <row r="9027" spans="1:11" x14ac:dyDescent="0.25">
      <c r="A9027" s="1" t="s">
        <v>9188</v>
      </c>
      <c r="B9027" s="1" t="s">
        <v>9001</v>
      </c>
      <c r="C9027" s="1" t="s">
        <v>10</v>
      </c>
      <c r="D9027" s="1" t="s">
        <v>9189</v>
      </c>
      <c r="E9027">
        <v>2925</v>
      </c>
      <c r="F9027">
        <v>14127</v>
      </c>
      <c r="G9027">
        <v>21399</v>
      </c>
      <c r="H9027">
        <v>2477</v>
      </c>
      <c r="I9027">
        <v>46598</v>
      </c>
      <c r="J9027">
        <f>E9027+F9027+G9027</f>
        <v>38451</v>
      </c>
      <c r="K9027">
        <f>(J9027*1000)/H9027</f>
        <v>15523.213564796124</v>
      </c>
    </row>
    <row r="9028" spans="1:11" x14ac:dyDescent="0.25">
      <c r="A9028" s="1" t="s">
        <v>19814</v>
      </c>
      <c r="B9028" s="1" t="s">
        <v>19809</v>
      </c>
      <c r="C9028" s="1" t="s">
        <v>10</v>
      </c>
      <c r="D9028" s="1" t="s">
        <v>19815</v>
      </c>
      <c r="E9028">
        <v>489</v>
      </c>
      <c r="F9028">
        <v>6316</v>
      </c>
      <c r="G9028">
        <v>5801</v>
      </c>
      <c r="H9028">
        <v>812</v>
      </c>
      <c r="I9028">
        <v>44326</v>
      </c>
      <c r="J9028">
        <f>E9028+F9028+G9028</f>
        <v>12606</v>
      </c>
      <c r="K9028">
        <f>(J9028*1000)/H9028</f>
        <v>15524.63054187192</v>
      </c>
    </row>
    <row r="9029" spans="1:11" x14ac:dyDescent="0.25">
      <c r="A9029" s="1" t="s">
        <v>7860</v>
      </c>
      <c r="B9029" s="1" t="s">
        <v>7858</v>
      </c>
      <c r="C9029" s="1" t="s">
        <v>10</v>
      </c>
      <c r="D9029" s="1" t="s">
        <v>7861</v>
      </c>
      <c r="E9029">
        <v>294</v>
      </c>
      <c r="F9029">
        <v>4061</v>
      </c>
      <c r="G9029">
        <v>4620</v>
      </c>
      <c r="H9029">
        <v>578</v>
      </c>
      <c r="I9029">
        <v>46961</v>
      </c>
      <c r="J9029">
        <f>E9029+F9029+G9029</f>
        <v>8975</v>
      </c>
      <c r="K9029">
        <f>(J9029*1000)/H9029</f>
        <v>15527.681660899654</v>
      </c>
    </row>
    <row r="9030" spans="1:11" x14ac:dyDescent="0.25">
      <c r="A9030" s="1" t="s">
        <v>25376</v>
      </c>
      <c r="B9030" s="1" t="s">
        <v>25372</v>
      </c>
      <c r="C9030" s="1" t="s">
        <v>10</v>
      </c>
      <c r="D9030" s="1" t="s">
        <v>25377</v>
      </c>
      <c r="E9030">
        <v>606</v>
      </c>
      <c r="F9030">
        <v>2219</v>
      </c>
      <c r="G9030">
        <v>1851</v>
      </c>
      <c r="H9030">
        <v>301</v>
      </c>
      <c r="I9030">
        <v>58419</v>
      </c>
      <c r="J9030">
        <f>E9030+F9030+G9030</f>
        <v>4676</v>
      </c>
      <c r="K9030">
        <f>(J9030*1000)/H9030</f>
        <v>15534.883720930233</v>
      </c>
    </row>
    <row r="9031" spans="1:11" x14ac:dyDescent="0.25">
      <c r="A9031" s="1" t="s">
        <v>22826</v>
      </c>
      <c r="B9031" s="1" t="s">
        <v>22820</v>
      </c>
      <c r="C9031" s="1" t="s">
        <v>10</v>
      </c>
      <c r="D9031" s="1" t="s">
        <v>22827</v>
      </c>
      <c r="E9031">
        <v>230</v>
      </c>
      <c r="F9031">
        <v>3665</v>
      </c>
      <c r="G9031">
        <v>4138</v>
      </c>
      <c r="H9031">
        <v>517</v>
      </c>
      <c r="I9031">
        <v>40884</v>
      </c>
      <c r="J9031">
        <f>E9031+F9031+G9031</f>
        <v>8033</v>
      </c>
      <c r="K9031">
        <f>(J9031*1000)/H9031</f>
        <v>15537.717601547389</v>
      </c>
    </row>
    <row r="9032" spans="1:11" x14ac:dyDescent="0.25">
      <c r="A9032" s="1" t="s">
        <v>13314</v>
      </c>
      <c r="B9032" s="1" t="s">
        <v>13315</v>
      </c>
      <c r="C9032" s="1" t="s">
        <v>10</v>
      </c>
      <c r="D9032" s="1" t="s">
        <v>13316</v>
      </c>
      <c r="E9032">
        <v>592</v>
      </c>
      <c r="F9032">
        <v>1430</v>
      </c>
      <c r="G9032">
        <v>8584</v>
      </c>
      <c r="H9032">
        <v>682</v>
      </c>
      <c r="I9032">
        <v>54240</v>
      </c>
      <c r="J9032">
        <f>E9032+F9032+G9032</f>
        <v>10606</v>
      </c>
      <c r="K9032">
        <f>(J9032*1000)/H9032</f>
        <v>15551.319648093842</v>
      </c>
    </row>
    <row r="9033" spans="1:11" x14ac:dyDescent="0.25">
      <c r="A9033" s="1" t="s">
        <v>9057</v>
      </c>
      <c r="B9033" s="1" t="s">
        <v>8993</v>
      </c>
      <c r="C9033" s="1" t="s">
        <v>10</v>
      </c>
      <c r="D9033" s="1" t="s">
        <v>9058</v>
      </c>
      <c r="E9033">
        <v>1058</v>
      </c>
      <c r="F9033">
        <v>1889</v>
      </c>
      <c r="G9033">
        <v>13943</v>
      </c>
      <c r="H9033">
        <v>1086</v>
      </c>
      <c r="I9033">
        <v>55482</v>
      </c>
      <c r="J9033">
        <f>E9033+F9033+G9033</f>
        <v>16890</v>
      </c>
      <c r="K9033">
        <f>(J9033*1000)/H9033</f>
        <v>15552.486187845303</v>
      </c>
    </row>
    <row r="9034" spans="1:11" x14ac:dyDescent="0.25">
      <c r="A9034" s="1" t="s">
        <v>9313</v>
      </c>
      <c r="B9034" s="1" t="s">
        <v>9281</v>
      </c>
      <c r="C9034" s="1" t="s">
        <v>10</v>
      </c>
      <c r="D9034" s="1" t="s">
        <v>9314</v>
      </c>
      <c r="E9034">
        <v>22339</v>
      </c>
      <c r="F9034">
        <v>151294</v>
      </c>
      <c r="G9034">
        <v>46265</v>
      </c>
      <c r="H9034">
        <v>14139</v>
      </c>
      <c r="I9034">
        <v>70074</v>
      </c>
      <c r="J9034">
        <f>E9034+F9034+G9034</f>
        <v>219898</v>
      </c>
      <c r="K9034">
        <f>(J9034*1000)/H9034</f>
        <v>15552.585048447556</v>
      </c>
    </row>
    <row r="9035" spans="1:11" x14ac:dyDescent="0.25">
      <c r="A9035" s="1" t="s">
        <v>13367</v>
      </c>
      <c r="B9035" s="1" t="s">
        <v>13363</v>
      </c>
      <c r="C9035" s="1" t="s">
        <v>10</v>
      </c>
      <c r="D9035" s="1" t="s">
        <v>13368</v>
      </c>
      <c r="E9035">
        <v>145</v>
      </c>
      <c r="F9035">
        <v>1085</v>
      </c>
      <c r="G9035">
        <v>6299</v>
      </c>
      <c r="H9035">
        <v>484</v>
      </c>
      <c r="I9035">
        <v>56047</v>
      </c>
      <c r="J9035">
        <f>E9035+F9035+G9035</f>
        <v>7529</v>
      </c>
      <c r="K9035">
        <f>(J9035*1000)/H9035</f>
        <v>15555.785123966942</v>
      </c>
    </row>
    <row r="9036" spans="1:11" x14ac:dyDescent="0.25">
      <c r="A9036" s="1" t="s">
        <v>5114</v>
      </c>
      <c r="B9036" s="1" t="s">
        <v>5062</v>
      </c>
      <c r="C9036" s="1" t="s">
        <v>7</v>
      </c>
      <c r="D9036" s="1" t="s">
        <v>5115</v>
      </c>
      <c r="E9036">
        <v>403</v>
      </c>
      <c r="F9036">
        <v>2384</v>
      </c>
      <c r="G9036">
        <v>7838</v>
      </c>
      <c r="H9036">
        <v>683</v>
      </c>
      <c r="I9036">
        <v>80037</v>
      </c>
      <c r="J9036">
        <f>E9036+F9036+G9036</f>
        <v>10625</v>
      </c>
      <c r="K9036">
        <f>(J9036*1000)/H9036</f>
        <v>15556.368960468521</v>
      </c>
    </row>
    <row r="9037" spans="1:11" x14ac:dyDescent="0.25">
      <c r="A9037" s="1" t="s">
        <v>13599</v>
      </c>
      <c r="B9037" s="1" t="s">
        <v>13600</v>
      </c>
      <c r="C9037" s="1" t="s">
        <v>10</v>
      </c>
      <c r="D9037" s="1" t="s">
        <v>13601</v>
      </c>
      <c r="E9037">
        <v>450</v>
      </c>
      <c r="F9037">
        <v>640</v>
      </c>
      <c r="G9037">
        <v>5197</v>
      </c>
      <c r="H9037">
        <v>404</v>
      </c>
      <c r="I9037">
        <v>56080</v>
      </c>
      <c r="J9037">
        <f>E9037+F9037+G9037</f>
        <v>6287</v>
      </c>
      <c r="K9037">
        <f>(J9037*1000)/H9037</f>
        <v>15561.881188118812</v>
      </c>
    </row>
    <row r="9038" spans="1:11" x14ac:dyDescent="0.25">
      <c r="A9038" s="1" t="s">
        <v>14280</v>
      </c>
      <c r="B9038" s="1" t="s">
        <v>14056</v>
      </c>
      <c r="C9038" s="1" t="s">
        <v>7</v>
      </c>
      <c r="D9038" s="1" t="s">
        <v>14281</v>
      </c>
      <c r="E9038">
        <v>164</v>
      </c>
      <c r="F9038">
        <v>1413</v>
      </c>
      <c r="G9038">
        <v>8384</v>
      </c>
      <c r="H9038">
        <v>640</v>
      </c>
      <c r="I9038">
        <v>80479</v>
      </c>
      <c r="J9038">
        <f>E9038+F9038+G9038</f>
        <v>9961</v>
      </c>
      <c r="K9038">
        <f>(J9038*1000)/H9038</f>
        <v>15564.0625</v>
      </c>
    </row>
    <row r="9039" spans="1:11" x14ac:dyDescent="0.25">
      <c r="A9039" s="1" t="s">
        <v>2010</v>
      </c>
      <c r="B9039" s="1" t="s">
        <v>1360</v>
      </c>
      <c r="C9039" s="1" t="s">
        <v>10</v>
      </c>
      <c r="D9039" s="1" t="s">
        <v>2011</v>
      </c>
      <c r="E9039">
        <v>530</v>
      </c>
      <c r="F9039">
        <v>1000</v>
      </c>
      <c r="G9039">
        <v>6642</v>
      </c>
      <c r="H9039">
        <v>525</v>
      </c>
      <c r="I9039">
        <v>42840</v>
      </c>
      <c r="J9039">
        <f>E9039+F9039+G9039</f>
        <v>8172</v>
      </c>
      <c r="K9039">
        <f>(J9039*1000)/H9039</f>
        <v>15565.714285714286</v>
      </c>
    </row>
    <row r="9040" spans="1:11" x14ac:dyDescent="0.25">
      <c r="A9040" s="1" t="s">
        <v>6204</v>
      </c>
      <c r="B9040" s="1" t="s">
        <v>4975</v>
      </c>
      <c r="C9040" s="1" t="s">
        <v>7</v>
      </c>
      <c r="D9040" s="1" t="s">
        <v>6205</v>
      </c>
      <c r="E9040">
        <v>1002</v>
      </c>
      <c r="F9040">
        <v>15489</v>
      </c>
      <c r="G9040">
        <v>41134</v>
      </c>
      <c r="H9040">
        <v>3702</v>
      </c>
      <c r="I9040">
        <v>75176</v>
      </c>
      <c r="J9040">
        <f>E9040+F9040+G9040</f>
        <v>57625</v>
      </c>
      <c r="K9040">
        <f>(J9040*1000)/H9040</f>
        <v>15565.910318746623</v>
      </c>
    </row>
    <row r="9041" spans="1:11" x14ac:dyDescent="0.25">
      <c r="A9041" s="1" t="s">
        <v>20599</v>
      </c>
      <c r="B9041" s="1" t="s">
        <v>20597</v>
      </c>
      <c r="C9041" s="1" t="s">
        <v>10</v>
      </c>
      <c r="D9041" s="1" t="s">
        <v>20600</v>
      </c>
      <c r="E9041">
        <v>1321</v>
      </c>
      <c r="F9041">
        <v>10980</v>
      </c>
      <c r="G9041">
        <v>5637</v>
      </c>
      <c r="H9041">
        <v>1152</v>
      </c>
      <c r="I9041">
        <v>45706</v>
      </c>
      <c r="J9041">
        <f>E9041+F9041+G9041</f>
        <v>17938</v>
      </c>
      <c r="K9041">
        <f>(J9041*1000)/H9041</f>
        <v>15571.180555555555</v>
      </c>
    </row>
    <row r="9042" spans="1:11" x14ac:dyDescent="0.25">
      <c r="A9042" s="1" t="s">
        <v>25113</v>
      </c>
      <c r="B9042" s="1" t="s">
        <v>25103</v>
      </c>
      <c r="C9042" s="1" t="s">
        <v>10</v>
      </c>
      <c r="D9042" s="1" t="s">
        <v>25114</v>
      </c>
      <c r="E9042">
        <v>722</v>
      </c>
      <c r="F9042">
        <v>966</v>
      </c>
      <c r="G9042">
        <v>5226</v>
      </c>
      <c r="H9042">
        <v>444</v>
      </c>
      <c r="I9042">
        <v>46375</v>
      </c>
      <c r="J9042">
        <f>E9042+F9042+G9042</f>
        <v>6914</v>
      </c>
      <c r="K9042">
        <f>(J9042*1000)/H9042</f>
        <v>15572.072072072073</v>
      </c>
    </row>
    <row r="9043" spans="1:11" x14ac:dyDescent="0.25">
      <c r="A9043" s="1" t="s">
        <v>3541</v>
      </c>
      <c r="B9043" s="1" t="s">
        <v>3531</v>
      </c>
      <c r="C9043" s="1" t="s">
        <v>7</v>
      </c>
      <c r="D9043" s="1" t="s">
        <v>3542</v>
      </c>
      <c r="E9043">
        <v>237</v>
      </c>
      <c r="F9043">
        <v>8933</v>
      </c>
      <c r="G9043">
        <v>5408</v>
      </c>
      <c r="H9043">
        <v>936</v>
      </c>
      <c r="I9043">
        <v>78653</v>
      </c>
      <c r="J9043">
        <f>E9043+F9043+G9043</f>
        <v>14578</v>
      </c>
      <c r="K9043">
        <f>(J9043*1000)/H9043</f>
        <v>15574.786324786324</v>
      </c>
    </row>
    <row r="9044" spans="1:11" x14ac:dyDescent="0.25">
      <c r="A9044" s="1" t="s">
        <v>20424</v>
      </c>
      <c r="B9044" s="1" t="s">
        <v>20420</v>
      </c>
      <c r="C9044" s="1" t="s">
        <v>10</v>
      </c>
      <c r="D9044" s="1" t="s">
        <v>20425</v>
      </c>
      <c r="E9044">
        <v>607</v>
      </c>
      <c r="F9044">
        <v>9669</v>
      </c>
      <c r="G9044">
        <v>3757</v>
      </c>
      <c r="H9044">
        <v>901</v>
      </c>
      <c r="I9044">
        <v>44723</v>
      </c>
      <c r="J9044">
        <f>E9044+F9044+G9044</f>
        <v>14033</v>
      </c>
      <c r="K9044">
        <f>(J9044*1000)/H9044</f>
        <v>15574.916759156493</v>
      </c>
    </row>
    <row r="9045" spans="1:11" x14ac:dyDescent="0.25">
      <c r="A9045" s="1" t="s">
        <v>4029</v>
      </c>
      <c r="B9045" s="1" t="s">
        <v>4030</v>
      </c>
      <c r="C9045" s="1" t="s">
        <v>10</v>
      </c>
      <c r="D9045" s="1" t="s">
        <v>4031</v>
      </c>
      <c r="E9045">
        <v>84743</v>
      </c>
      <c r="F9045">
        <v>146818</v>
      </c>
      <c r="G9045">
        <v>540424</v>
      </c>
      <c r="H9045">
        <v>49558</v>
      </c>
      <c r="I9045">
        <v>55516</v>
      </c>
      <c r="J9045">
        <f>E9045+F9045+G9045</f>
        <v>771985</v>
      </c>
      <c r="K9045">
        <f>(J9045*1000)/H9045</f>
        <v>15577.404253601841</v>
      </c>
    </row>
    <row r="9046" spans="1:11" x14ac:dyDescent="0.25">
      <c r="A9046" s="1" t="s">
        <v>5372</v>
      </c>
      <c r="B9046" s="1" t="s">
        <v>5370</v>
      </c>
      <c r="C9046" s="1" t="s">
        <v>10</v>
      </c>
      <c r="D9046" s="1" t="s">
        <v>5373</v>
      </c>
      <c r="E9046">
        <v>669</v>
      </c>
      <c r="F9046">
        <v>10184</v>
      </c>
      <c r="G9046">
        <v>43640</v>
      </c>
      <c r="H9046">
        <v>3498</v>
      </c>
      <c r="I9046">
        <v>72131</v>
      </c>
      <c r="J9046">
        <f>E9046+F9046+G9046</f>
        <v>54493</v>
      </c>
      <c r="K9046">
        <f>(J9046*1000)/H9046</f>
        <v>15578.330474556889</v>
      </c>
    </row>
    <row r="9047" spans="1:11" x14ac:dyDescent="0.25">
      <c r="A9047" s="1" t="s">
        <v>9466</v>
      </c>
      <c r="B9047" s="1" t="s">
        <v>9281</v>
      </c>
      <c r="C9047" s="1" t="s">
        <v>10</v>
      </c>
      <c r="D9047" s="1" t="s">
        <v>9467</v>
      </c>
      <c r="E9047">
        <v>1103</v>
      </c>
      <c r="F9047">
        <v>8125</v>
      </c>
      <c r="G9047">
        <v>26005</v>
      </c>
      <c r="H9047">
        <v>2261</v>
      </c>
      <c r="I9047">
        <v>70074</v>
      </c>
      <c r="J9047">
        <f>E9047+F9047+G9047</f>
        <v>35233</v>
      </c>
      <c r="K9047">
        <f>(J9047*1000)/H9047</f>
        <v>15582.927908005307</v>
      </c>
    </row>
    <row r="9048" spans="1:11" x14ac:dyDescent="0.25">
      <c r="A9048" s="1" t="s">
        <v>9480</v>
      </c>
      <c r="B9048" s="1" t="s">
        <v>9281</v>
      </c>
      <c r="C9048" s="1" t="s">
        <v>7</v>
      </c>
      <c r="D9048" s="1" t="s">
        <v>9481</v>
      </c>
      <c r="E9048">
        <v>226</v>
      </c>
      <c r="F9048">
        <v>1793</v>
      </c>
      <c r="G9048">
        <v>7285</v>
      </c>
      <c r="H9048">
        <v>597</v>
      </c>
      <c r="I9048">
        <v>70074</v>
      </c>
      <c r="J9048">
        <f>E9048+F9048+G9048</f>
        <v>9304</v>
      </c>
      <c r="K9048">
        <f>(J9048*1000)/H9048</f>
        <v>15584.589614740369</v>
      </c>
    </row>
    <row r="9049" spans="1:11" x14ac:dyDescent="0.25">
      <c r="A9049" s="1" t="s">
        <v>14528</v>
      </c>
      <c r="B9049" s="1" t="s">
        <v>14060</v>
      </c>
      <c r="C9049" s="1" t="s">
        <v>344</v>
      </c>
      <c r="D9049" s="1" t="s">
        <v>14529</v>
      </c>
      <c r="E9049">
        <v>820</v>
      </c>
      <c r="F9049">
        <v>17484</v>
      </c>
      <c r="G9049">
        <v>20132</v>
      </c>
      <c r="H9049">
        <v>2466</v>
      </c>
      <c r="I9049">
        <v>78983</v>
      </c>
      <c r="J9049">
        <f>E9049+F9049+G9049</f>
        <v>38436</v>
      </c>
      <c r="K9049">
        <f>(J9049*1000)/H9049</f>
        <v>15586.374695863748</v>
      </c>
    </row>
    <row r="9050" spans="1:11" x14ac:dyDescent="0.25">
      <c r="A9050" s="1" t="s">
        <v>13787</v>
      </c>
      <c r="B9050" s="1" t="s">
        <v>13783</v>
      </c>
      <c r="C9050" s="1" t="s">
        <v>10</v>
      </c>
      <c r="D9050" s="1" t="s">
        <v>13788</v>
      </c>
      <c r="E9050">
        <v>2215</v>
      </c>
      <c r="F9050">
        <v>12010</v>
      </c>
      <c r="G9050">
        <v>4588</v>
      </c>
      <c r="H9050">
        <v>1207</v>
      </c>
      <c r="I9050">
        <v>42491</v>
      </c>
      <c r="J9050">
        <f>E9050+F9050+G9050</f>
        <v>18813</v>
      </c>
      <c r="K9050">
        <f>(J9050*1000)/H9050</f>
        <v>15586.578293289147</v>
      </c>
    </row>
    <row r="9051" spans="1:11" x14ac:dyDescent="0.25">
      <c r="A9051" s="1" t="s">
        <v>4734</v>
      </c>
      <c r="B9051" s="1" t="s">
        <v>4730</v>
      </c>
      <c r="C9051" s="1" t="s">
        <v>7</v>
      </c>
      <c r="D9051" s="1" t="s">
        <v>4735</v>
      </c>
      <c r="E9051">
        <v>1663</v>
      </c>
      <c r="F9051">
        <v>17098</v>
      </c>
      <c r="G9051">
        <v>63113</v>
      </c>
      <c r="H9051">
        <v>5252</v>
      </c>
      <c r="I9051">
        <v>55058</v>
      </c>
      <c r="J9051">
        <f>E9051+F9051+G9051</f>
        <v>81874</v>
      </c>
      <c r="K9051">
        <f>(J9051*1000)/H9051</f>
        <v>15589.108910891089</v>
      </c>
    </row>
    <row r="9052" spans="1:11" x14ac:dyDescent="0.25">
      <c r="A9052" s="1" t="s">
        <v>25520</v>
      </c>
      <c r="B9052" s="1" t="s">
        <v>25516</v>
      </c>
      <c r="C9052" s="1" t="s">
        <v>10</v>
      </c>
      <c r="D9052" s="1" t="s">
        <v>25521</v>
      </c>
      <c r="E9052">
        <v>322</v>
      </c>
      <c r="F9052">
        <v>531</v>
      </c>
      <c r="G9052">
        <v>3092</v>
      </c>
      <c r="H9052">
        <v>253</v>
      </c>
      <c r="I9052">
        <v>43701</v>
      </c>
      <c r="J9052">
        <f>E9052+F9052+G9052</f>
        <v>3945</v>
      </c>
      <c r="K9052">
        <f>(J9052*1000)/H9052</f>
        <v>15592.885375494072</v>
      </c>
    </row>
    <row r="9053" spans="1:11" x14ac:dyDescent="0.25">
      <c r="A9053" s="1" t="s">
        <v>15045</v>
      </c>
      <c r="B9053" s="1" t="s">
        <v>14071</v>
      </c>
      <c r="C9053" s="1" t="s">
        <v>7</v>
      </c>
      <c r="D9053" s="1" t="s">
        <v>15046</v>
      </c>
      <c r="E9053">
        <v>422</v>
      </c>
      <c r="F9053">
        <v>3273</v>
      </c>
      <c r="G9053">
        <v>4663</v>
      </c>
      <c r="H9053">
        <v>536</v>
      </c>
      <c r="I9053">
        <v>71294</v>
      </c>
      <c r="J9053">
        <f>E9053+F9053+G9053</f>
        <v>8358</v>
      </c>
      <c r="K9053">
        <f>(J9053*1000)/H9053</f>
        <v>15593.283582089553</v>
      </c>
    </row>
    <row r="9054" spans="1:11" x14ac:dyDescent="0.25">
      <c r="A9054" s="1" t="s">
        <v>9008</v>
      </c>
      <c r="B9054" s="1" t="s">
        <v>8974</v>
      </c>
      <c r="C9054" s="1" t="s">
        <v>10</v>
      </c>
      <c r="D9054" s="1" t="s">
        <v>9009</v>
      </c>
      <c r="E9054">
        <v>1112</v>
      </c>
      <c r="F9054">
        <v>9811</v>
      </c>
      <c r="G9054">
        <v>22263</v>
      </c>
      <c r="H9054">
        <v>2128</v>
      </c>
      <c r="I9054">
        <v>61436</v>
      </c>
      <c r="J9054">
        <f>E9054+F9054+G9054</f>
        <v>33186</v>
      </c>
      <c r="K9054">
        <f>(J9054*1000)/H9054</f>
        <v>15594.924812030074</v>
      </c>
    </row>
    <row r="9055" spans="1:11" x14ac:dyDescent="0.25">
      <c r="A9055" s="1" t="s">
        <v>20239</v>
      </c>
      <c r="B9055" s="1" t="s">
        <v>20235</v>
      </c>
      <c r="C9055" s="1" t="s">
        <v>10</v>
      </c>
      <c r="D9055" s="1" t="s">
        <v>20240</v>
      </c>
      <c r="E9055">
        <v>410</v>
      </c>
      <c r="F9055">
        <v>7904</v>
      </c>
      <c r="G9055">
        <v>4323</v>
      </c>
      <c r="H9055">
        <v>810</v>
      </c>
      <c r="I9055">
        <v>49897</v>
      </c>
      <c r="J9055">
        <f>E9055+F9055+G9055</f>
        <v>12637</v>
      </c>
      <c r="K9055">
        <f>(J9055*1000)/H9055</f>
        <v>15601.234567901234</v>
      </c>
    </row>
    <row r="9056" spans="1:11" x14ac:dyDescent="0.25">
      <c r="A9056" s="1" t="s">
        <v>3067</v>
      </c>
      <c r="B9056" s="1" t="s">
        <v>3055</v>
      </c>
      <c r="C9056" s="1" t="s">
        <v>10</v>
      </c>
      <c r="D9056" s="1" t="s">
        <v>3068</v>
      </c>
      <c r="E9056">
        <v>252</v>
      </c>
      <c r="F9056">
        <v>2083</v>
      </c>
      <c r="G9056">
        <v>1207</v>
      </c>
      <c r="H9056">
        <v>227</v>
      </c>
      <c r="I9056">
        <v>59286</v>
      </c>
      <c r="J9056">
        <f>E9056+F9056+G9056</f>
        <v>3542</v>
      </c>
      <c r="K9056">
        <f>(J9056*1000)/H9056</f>
        <v>15603.52422907489</v>
      </c>
    </row>
    <row r="9057" spans="1:11" x14ac:dyDescent="0.25">
      <c r="A9057" s="1" t="s">
        <v>3564</v>
      </c>
      <c r="B9057" s="1" t="s">
        <v>3556</v>
      </c>
      <c r="C9057" s="1" t="s">
        <v>10</v>
      </c>
      <c r="D9057" s="1" t="s">
        <v>3565</v>
      </c>
      <c r="E9057">
        <v>1725</v>
      </c>
      <c r="F9057">
        <v>20666</v>
      </c>
      <c r="G9057">
        <v>16500</v>
      </c>
      <c r="H9057">
        <v>2492</v>
      </c>
      <c r="I9057">
        <v>57547</v>
      </c>
      <c r="J9057">
        <f>E9057+F9057+G9057</f>
        <v>38891</v>
      </c>
      <c r="K9057">
        <f>(J9057*1000)/H9057</f>
        <v>15606.340288924559</v>
      </c>
    </row>
    <row r="9058" spans="1:11" x14ac:dyDescent="0.25">
      <c r="A9058" s="1" t="s">
        <v>25600</v>
      </c>
      <c r="B9058" s="1" t="s">
        <v>25598</v>
      </c>
      <c r="C9058" s="1" t="s">
        <v>7</v>
      </c>
      <c r="D9058" s="1" t="s">
        <v>25601</v>
      </c>
      <c r="E9058">
        <v>674</v>
      </c>
      <c r="F9058">
        <v>777</v>
      </c>
      <c r="G9058">
        <v>7477</v>
      </c>
      <c r="H9058">
        <v>572</v>
      </c>
      <c r="I9058">
        <v>49040</v>
      </c>
      <c r="J9058">
        <f>E9058+F9058+G9058</f>
        <v>8928</v>
      </c>
      <c r="K9058">
        <f>(J9058*1000)/H9058</f>
        <v>15608.391608391608</v>
      </c>
    </row>
    <row r="9059" spans="1:11" x14ac:dyDescent="0.25">
      <c r="A9059" s="1" t="s">
        <v>14009</v>
      </c>
      <c r="B9059" s="1" t="s">
        <v>13798</v>
      </c>
      <c r="C9059" s="1" t="s">
        <v>10</v>
      </c>
      <c r="D9059" s="1" t="s">
        <v>14010</v>
      </c>
      <c r="E9059">
        <v>951</v>
      </c>
      <c r="F9059">
        <v>9104</v>
      </c>
      <c r="G9059">
        <v>33448</v>
      </c>
      <c r="H9059">
        <v>2787</v>
      </c>
      <c r="I9059">
        <v>79653</v>
      </c>
      <c r="J9059">
        <f>E9059+F9059+G9059</f>
        <v>43503</v>
      </c>
      <c r="K9059">
        <f>(J9059*1000)/H9059</f>
        <v>15609.257265877288</v>
      </c>
    </row>
    <row r="9060" spans="1:11" x14ac:dyDescent="0.25">
      <c r="A9060" s="1" t="s">
        <v>25350</v>
      </c>
      <c r="B9060" s="1" t="s">
        <v>25351</v>
      </c>
      <c r="C9060" s="1" t="s">
        <v>10</v>
      </c>
      <c r="D9060" s="1" t="s">
        <v>25352</v>
      </c>
      <c r="E9060">
        <v>453</v>
      </c>
      <c r="F9060">
        <v>2629</v>
      </c>
      <c r="G9060">
        <v>2912</v>
      </c>
      <c r="H9060">
        <v>384</v>
      </c>
      <c r="I9060">
        <v>53328</v>
      </c>
      <c r="J9060">
        <f>E9060+F9060+G9060</f>
        <v>5994</v>
      </c>
      <c r="K9060">
        <f>(J9060*1000)/H9060</f>
        <v>15609.375</v>
      </c>
    </row>
    <row r="9061" spans="1:11" x14ac:dyDescent="0.25">
      <c r="A9061" s="1" t="s">
        <v>20484</v>
      </c>
      <c r="B9061" s="1" t="s">
        <v>20468</v>
      </c>
      <c r="C9061" s="1" t="s">
        <v>10</v>
      </c>
      <c r="D9061" s="1" t="s">
        <v>20485</v>
      </c>
      <c r="E9061">
        <v>725</v>
      </c>
      <c r="F9061">
        <v>17375</v>
      </c>
      <c r="G9061">
        <v>72646</v>
      </c>
      <c r="H9061">
        <v>5813</v>
      </c>
      <c r="I9061">
        <v>79576</v>
      </c>
      <c r="J9061">
        <f>E9061+F9061+G9061</f>
        <v>90746</v>
      </c>
      <c r="K9061">
        <f>(J9061*1000)/H9061</f>
        <v>15610.872183038018</v>
      </c>
    </row>
    <row r="9062" spans="1:11" x14ac:dyDescent="0.25">
      <c r="A9062" s="1" t="s">
        <v>12010</v>
      </c>
      <c r="B9062" s="1" t="s">
        <v>12007</v>
      </c>
      <c r="C9062" s="1" t="s">
        <v>10</v>
      </c>
      <c r="D9062" s="1" t="s">
        <v>12011</v>
      </c>
      <c r="E9062">
        <v>266</v>
      </c>
      <c r="F9062">
        <v>2394</v>
      </c>
      <c r="G9062">
        <v>2165</v>
      </c>
      <c r="H9062">
        <v>309</v>
      </c>
      <c r="I9062">
        <v>45997</v>
      </c>
      <c r="J9062">
        <f>E9062+F9062+G9062</f>
        <v>4825</v>
      </c>
      <c r="K9062">
        <f>(J9062*1000)/H9062</f>
        <v>15614.886731391585</v>
      </c>
    </row>
    <row r="9063" spans="1:11" x14ac:dyDescent="0.25">
      <c r="A9063" s="1" t="s">
        <v>20439</v>
      </c>
      <c r="B9063" s="1" t="s">
        <v>20431</v>
      </c>
      <c r="C9063" s="1" t="s">
        <v>10</v>
      </c>
      <c r="D9063" s="1" t="s">
        <v>20440</v>
      </c>
      <c r="E9063">
        <v>418</v>
      </c>
      <c r="F9063">
        <v>4736</v>
      </c>
      <c r="G9063">
        <v>3373</v>
      </c>
      <c r="H9063">
        <v>546</v>
      </c>
      <c r="I9063">
        <v>43559</v>
      </c>
      <c r="J9063">
        <f>E9063+F9063+G9063</f>
        <v>8527</v>
      </c>
      <c r="K9063">
        <f>(J9063*1000)/H9063</f>
        <v>15617.216117216118</v>
      </c>
    </row>
    <row r="9064" spans="1:11" x14ac:dyDescent="0.25">
      <c r="A9064" s="1" t="s">
        <v>24089</v>
      </c>
      <c r="B9064" s="1" t="s">
        <v>24090</v>
      </c>
      <c r="C9064" s="1" t="s">
        <v>10</v>
      </c>
      <c r="D9064" s="1" t="s">
        <v>24091</v>
      </c>
      <c r="E9064">
        <v>733</v>
      </c>
      <c r="F9064">
        <v>1580</v>
      </c>
      <c r="G9064">
        <v>7793</v>
      </c>
      <c r="H9064">
        <v>647</v>
      </c>
      <c r="I9064">
        <v>43852</v>
      </c>
      <c r="J9064">
        <f>E9064+F9064+G9064</f>
        <v>10106</v>
      </c>
      <c r="K9064">
        <f>(J9064*1000)/H9064</f>
        <v>15619.783616692426</v>
      </c>
    </row>
    <row r="9065" spans="1:11" x14ac:dyDescent="0.25">
      <c r="A9065" s="1" t="s">
        <v>20523</v>
      </c>
      <c r="B9065" s="1" t="s">
        <v>20513</v>
      </c>
      <c r="C9065" s="1" t="s">
        <v>10</v>
      </c>
      <c r="D9065" s="1" t="s">
        <v>20524</v>
      </c>
      <c r="E9065">
        <v>2258</v>
      </c>
      <c r="F9065">
        <v>24103</v>
      </c>
      <c r="G9065">
        <v>60133</v>
      </c>
      <c r="H9065">
        <v>5537</v>
      </c>
      <c r="I9065">
        <v>61510</v>
      </c>
      <c r="J9065">
        <f>E9065+F9065+G9065</f>
        <v>86494</v>
      </c>
      <c r="K9065">
        <f>(J9065*1000)/H9065</f>
        <v>15621.094455481307</v>
      </c>
    </row>
    <row r="9066" spans="1:11" x14ac:dyDescent="0.25">
      <c r="A9066" s="1" t="s">
        <v>14536</v>
      </c>
      <c r="B9066" s="1" t="s">
        <v>14060</v>
      </c>
      <c r="C9066" s="1" t="s">
        <v>344</v>
      </c>
      <c r="D9066" s="1" t="s">
        <v>14537</v>
      </c>
      <c r="E9066">
        <v>683</v>
      </c>
      <c r="F9066">
        <v>10979</v>
      </c>
      <c r="G9066">
        <v>25205</v>
      </c>
      <c r="H9066">
        <v>2360</v>
      </c>
      <c r="I9066">
        <v>78983</v>
      </c>
      <c r="J9066">
        <f>E9066+F9066+G9066</f>
        <v>36867</v>
      </c>
      <c r="K9066">
        <f>(J9066*1000)/H9066</f>
        <v>15621.610169491525</v>
      </c>
    </row>
    <row r="9067" spans="1:11" x14ac:dyDescent="0.25">
      <c r="A9067" s="1" t="s">
        <v>20634</v>
      </c>
      <c r="B9067" s="1" t="s">
        <v>20635</v>
      </c>
      <c r="C9067" s="1" t="s">
        <v>10</v>
      </c>
      <c r="D9067" s="1" t="s">
        <v>20636</v>
      </c>
      <c r="E9067">
        <v>1235</v>
      </c>
      <c r="F9067">
        <v>9370</v>
      </c>
      <c r="G9067">
        <v>13237</v>
      </c>
      <c r="H9067">
        <v>1526</v>
      </c>
      <c r="I9067">
        <v>47360</v>
      </c>
      <c r="J9067">
        <f>E9067+F9067+G9067</f>
        <v>23842</v>
      </c>
      <c r="K9067">
        <f>(J9067*1000)/H9067</f>
        <v>15623.853211009175</v>
      </c>
    </row>
    <row r="9068" spans="1:11" x14ac:dyDescent="0.25">
      <c r="A9068" s="1" t="s">
        <v>221</v>
      </c>
      <c r="B9068" s="1" t="s">
        <v>222</v>
      </c>
      <c r="C9068" s="1" t="s">
        <v>10</v>
      </c>
      <c r="D9068" s="1" t="s">
        <v>223</v>
      </c>
      <c r="E9068">
        <v>11400</v>
      </c>
      <c r="F9068">
        <v>11228</v>
      </c>
      <c r="G9068">
        <v>4700</v>
      </c>
      <c r="H9068">
        <v>1749</v>
      </c>
      <c r="I9068">
        <v>30675</v>
      </c>
      <c r="J9068">
        <f>E9068+F9068+G9068</f>
        <v>27328</v>
      </c>
      <c r="K9068">
        <f>(J9068*1000)/H9068</f>
        <v>15624.928530588908</v>
      </c>
    </row>
    <row r="9069" spans="1:11" x14ac:dyDescent="0.25">
      <c r="A9069" s="1" t="s">
        <v>5660</v>
      </c>
      <c r="B9069" s="1" t="s">
        <v>5648</v>
      </c>
      <c r="C9069" s="1" t="s">
        <v>10</v>
      </c>
      <c r="D9069" s="1" t="s">
        <v>5661</v>
      </c>
      <c r="E9069">
        <v>288</v>
      </c>
      <c r="F9069">
        <v>2391</v>
      </c>
      <c r="G9069">
        <v>6696</v>
      </c>
      <c r="H9069">
        <v>600</v>
      </c>
      <c r="I9069">
        <v>60460</v>
      </c>
      <c r="J9069">
        <f>E9069+F9069+G9069</f>
        <v>9375</v>
      </c>
      <c r="K9069">
        <f>(J9069*1000)/H9069</f>
        <v>15625</v>
      </c>
    </row>
    <row r="9070" spans="1:11" x14ac:dyDescent="0.25">
      <c r="A9070" s="1" t="s">
        <v>19865</v>
      </c>
      <c r="B9070" s="1" t="s">
        <v>19859</v>
      </c>
      <c r="C9070" s="1" t="s">
        <v>10</v>
      </c>
      <c r="D9070" s="1" t="s">
        <v>19866</v>
      </c>
      <c r="E9070">
        <v>954</v>
      </c>
      <c r="F9070">
        <v>11778</v>
      </c>
      <c r="G9070">
        <v>24270</v>
      </c>
      <c r="H9070">
        <v>2368</v>
      </c>
      <c r="I9070">
        <v>55936</v>
      </c>
      <c r="J9070">
        <f>E9070+F9070+G9070</f>
        <v>37002</v>
      </c>
      <c r="K9070">
        <f>(J9070*1000)/H9070</f>
        <v>15625.844594594595</v>
      </c>
    </row>
    <row r="9071" spans="1:11" x14ac:dyDescent="0.25">
      <c r="A9071" s="1" t="s">
        <v>23488</v>
      </c>
      <c r="B9071" s="1" t="s">
        <v>23476</v>
      </c>
      <c r="C9071" s="1" t="s">
        <v>10</v>
      </c>
      <c r="D9071" s="1" t="s">
        <v>23489</v>
      </c>
      <c r="E9071">
        <v>584</v>
      </c>
      <c r="F9071">
        <v>3268</v>
      </c>
      <c r="G9071">
        <v>17096</v>
      </c>
      <c r="H9071">
        <v>1340</v>
      </c>
      <c r="I9071">
        <v>61779</v>
      </c>
      <c r="J9071">
        <f>E9071+F9071+G9071</f>
        <v>20948</v>
      </c>
      <c r="K9071">
        <f>(J9071*1000)/H9071</f>
        <v>15632.835820895523</v>
      </c>
    </row>
    <row r="9072" spans="1:11" x14ac:dyDescent="0.25">
      <c r="A9072" s="1" t="s">
        <v>15943</v>
      </c>
      <c r="B9072" s="1" t="s">
        <v>15239</v>
      </c>
      <c r="C9072" s="1" t="s">
        <v>10</v>
      </c>
      <c r="D9072" s="1" t="s">
        <v>15944</v>
      </c>
      <c r="E9072">
        <v>2619</v>
      </c>
      <c r="F9072">
        <v>34233</v>
      </c>
      <c r="G9072">
        <v>37999</v>
      </c>
      <c r="H9072">
        <v>4788</v>
      </c>
      <c r="I9072">
        <v>52892</v>
      </c>
      <c r="J9072">
        <f>E9072+F9072+G9072</f>
        <v>74851</v>
      </c>
      <c r="K9072">
        <f>(J9072*1000)/H9072</f>
        <v>15633.040935672514</v>
      </c>
    </row>
    <row r="9073" spans="1:11" x14ac:dyDescent="0.25">
      <c r="A9073" s="1" t="s">
        <v>20413</v>
      </c>
      <c r="B9073" s="1" t="s">
        <v>20403</v>
      </c>
      <c r="C9073" s="1" t="s">
        <v>10</v>
      </c>
      <c r="D9073" s="1" t="s">
        <v>20414</v>
      </c>
      <c r="E9073">
        <v>11650</v>
      </c>
      <c r="F9073">
        <v>38368</v>
      </c>
      <c r="G9073">
        <v>31421</v>
      </c>
      <c r="H9073">
        <v>5209</v>
      </c>
      <c r="I9073">
        <v>45211</v>
      </c>
      <c r="J9073">
        <f>E9073+F9073+G9073</f>
        <v>81439</v>
      </c>
      <c r="K9073">
        <f>(J9073*1000)/H9073</f>
        <v>15634.286811288155</v>
      </c>
    </row>
    <row r="9074" spans="1:11" x14ac:dyDescent="0.25">
      <c r="A9074" s="1" t="s">
        <v>19861</v>
      </c>
      <c r="B9074" s="1" t="s">
        <v>19859</v>
      </c>
      <c r="C9074" s="1" t="s">
        <v>10</v>
      </c>
      <c r="D9074" s="1" t="s">
        <v>19862</v>
      </c>
      <c r="E9074">
        <v>1084</v>
      </c>
      <c r="F9074">
        <v>16557</v>
      </c>
      <c r="G9074">
        <v>47429</v>
      </c>
      <c r="H9074">
        <v>4161</v>
      </c>
      <c r="I9074">
        <v>55936</v>
      </c>
      <c r="J9074">
        <f>E9074+F9074+G9074</f>
        <v>65070</v>
      </c>
      <c r="K9074">
        <f>(J9074*1000)/H9074</f>
        <v>15638.067772170152</v>
      </c>
    </row>
    <row r="9075" spans="1:11" x14ac:dyDescent="0.25">
      <c r="A9075" s="1" t="s">
        <v>20495</v>
      </c>
      <c r="B9075" s="1" t="s">
        <v>20468</v>
      </c>
      <c r="C9075" s="1" t="s">
        <v>10</v>
      </c>
      <c r="D9075" s="1" t="s">
        <v>20496</v>
      </c>
      <c r="E9075">
        <v>1003</v>
      </c>
      <c r="F9075">
        <v>15883</v>
      </c>
      <c r="G9075">
        <v>33957</v>
      </c>
      <c r="H9075">
        <v>3251</v>
      </c>
      <c r="I9075">
        <v>79576</v>
      </c>
      <c r="J9075">
        <f>E9075+F9075+G9075</f>
        <v>50843</v>
      </c>
      <c r="K9075">
        <f>(J9075*1000)/H9075</f>
        <v>15639.18794217164</v>
      </c>
    </row>
    <row r="9076" spans="1:11" x14ac:dyDescent="0.25">
      <c r="A9076" s="1" t="s">
        <v>1411</v>
      </c>
      <c r="B9076" s="1" t="s">
        <v>1339</v>
      </c>
      <c r="C9076" s="1" t="s">
        <v>10</v>
      </c>
      <c r="D9076" s="1" t="s">
        <v>1412</v>
      </c>
      <c r="E9076">
        <v>1299</v>
      </c>
      <c r="F9076">
        <v>12097</v>
      </c>
      <c r="G9076">
        <v>27345</v>
      </c>
      <c r="H9076">
        <v>2605</v>
      </c>
      <c r="I9076">
        <v>76996</v>
      </c>
      <c r="J9076">
        <f>E9076+F9076+G9076</f>
        <v>40741</v>
      </c>
      <c r="K9076">
        <f>(J9076*1000)/H9076</f>
        <v>15639.539347408829</v>
      </c>
    </row>
    <row r="9077" spans="1:11" x14ac:dyDescent="0.25">
      <c r="A9077" s="1" t="s">
        <v>14029</v>
      </c>
      <c r="B9077" s="1" t="s">
        <v>13801</v>
      </c>
      <c r="C9077" s="1" t="s">
        <v>7</v>
      </c>
      <c r="D9077" s="1" t="s">
        <v>14030</v>
      </c>
      <c r="E9077">
        <v>90</v>
      </c>
      <c r="F9077">
        <v>1168</v>
      </c>
      <c r="G9077">
        <v>3872</v>
      </c>
      <c r="H9077">
        <v>328</v>
      </c>
      <c r="I9077">
        <v>58577</v>
      </c>
      <c r="J9077">
        <f>E9077+F9077+G9077</f>
        <v>5130</v>
      </c>
      <c r="K9077">
        <f>(J9077*1000)/H9077</f>
        <v>15640.243902439024</v>
      </c>
    </row>
    <row r="9078" spans="1:11" x14ac:dyDescent="0.25">
      <c r="A9078" s="1" t="s">
        <v>9726</v>
      </c>
      <c r="B9078" s="1" t="s">
        <v>9393</v>
      </c>
      <c r="C9078" s="1" t="s">
        <v>10</v>
      </c>
      <c r="D9078" s="1" t="s">
        <v>9727</v>
      </c>
      <c r="E9078">
        <v>1500</v>
      </c>
      <c r="F9078">
        <v>13561</v>
      </c>
      <c r="G9078">
        <v>7134</v>
      </c>
      <c r="H9078">
        <v>1419</v>
      </c>
      <c r="I9078">
        <v>65217</v>
      </c>
      <c r="J9078">
        <f>E9078+F9078+G9078</f>
        <v>22195</v>
      </c>
      <c r="K9078">
        <f>(J9078*1000)/H9078</f>
        <v>15641.296687808315</v>
      </c>
    </row>
    <row r="9079" spans="1:11" x14ac:dyDescent="0.25">
      <c r="A9079" s="1" t="s">
        <v>15931</v>
      </c>
      <c r="B9079" s="1" t="s">
        <v>15913</v>
      </c>
      <c r="C9079" s="1" t="s">
        <v>10</v>
      </c>
      <c r="D9079" s="1" t="s">
        <v>15932</v>
      </c>
      <c r="E9079">
        <v>1440</v>
      </c>
      <c r="F9079">
        <v>18745</v>
      </c>
      <c r="G9079">
        <v>11661</v>
      </c>
      <c r="H9079">
        <v>2036</v>
      </c>
      <c r="I9079">
        <v>48350</v>
      </c>
      <c r="J9079">
        <f>E9079+F9079+G9079</f>
        <v>31846</v>
      </c>
      <c r="K9079">
        <f>(J9079*1000)/H9079</f>
        <v>15641.453831041257</v>
      </c>
    </row>
    <row r="9080" spans="1:11" x14ac:dyDescent="0.25">
      <c r="A9080" s="1" t="s">
        <v>5234</v>
      </c>
      <c r="B9080" s="1" t="s">
        <v>5233</v>
      </c>
      <c r="C9080" s="1" t="s">
        <v>10</v>
      </c>
      <c r="D9080" s="1" t="s">
        <v>5235</v>
      </c>
      <c r="E9080">
        <v>838</v>
      </c>
      <c r="F9080">
        <v>7319</v>
      </c>
      <c r="G9080">
        <v>25097</v>
      </c>
      <c r="H9080">
        <v>2126</v>
      </c>
      <c r="I9080">
        <v>70092</v>
      </c>
      <c r="J9080">
        <f>E9080+F9080+G9080</f>
        <v>33254</v>
      </c>
      <c r="K9080">
        <f>(J9080*1000)/H9080</f>
        <v>15641.580432737535</v>
      </c>
    </row>
    <row r="9081" spans="1:11" x14ac:dyDescent="0.25">
      <c r="A9081" s="1" t="s">
        <v>13150</v>
      </c>
      <c r="B9081" s="1" t="s">
        <v>13147</v>
      </c>
      <c r="C9081" s="1" t="s">
        <v>344</v>
      </c>
      <c r="D9081" s="1" t="s">
        <v>13151</v>
      </c>
      <c r="E9081">
        <v>867</v>
      </c>
      <c r="F9081">
        <v>2871</v>
      </c>
      <c r="G9081">
        <v>3989</v>
      </c>
      <c r="H9081">
        <v>494</v>
      </c>
      <c r="I9081">
        <v>42942</v>
      </c>
      <c r="J9081">
        <f>E9081+F9081+G9081</f>
        <v>7727</v>
      </c>
      <c r="K9081">
        <f>(J9081*1000)/H9081</f>
        <v>15641.7004048583</v>
      </c>
    </row>
    <row r="9082" spans="1:11" x14ac:dyDescent="0.25">
      <c r="A9082" s="1" t="s">
        <v>2515</v>
      </c>
      <c r="B9082" s="1" t="s">
        <v>1378</v>
      </c>
      <c r="C9082" s="1" t="s">
        <v>7</v>
      </c>
      <c r="D9082" s="1" t="s">
        <v>2516</v>
      </c>
      <c r="E9082">
        <v>11686</v>
      </c>
      <c r="F9082">
        <v>9552</v>
      </c>
      <c r="G9082">
        <v>35256</v>
      </c>
      <c r="H9082">
        <v>3611</v>
      </c>
      <c r="I9082">
        <v>62116</v>
      </c>
      <c r="J9082">
        <f>E9082+F9082+G9082</f>
        <v>56494</v>
      </c>
      <c r="K9082">
        <f>(J9082*1000)/H9082</f>
        <v>15644.9736914982</v>
      </c>
    </row>
    <row r="9083" spans="1:11" x14ac:dyDescent="0.25">
      <c r="A9083" s="1" t="s">
        <v>19772</v>
      </c>
      <c r="B9083" s="1" t="s">
        <v>19723</v>
      </c>
      <c r="C9083" s="1" t="s">
        <v>10</v>
      </c>
      <c r="D9083" s="1" t="s">
        <v>19773</v>
      </c>
      <c r="E9083">
        <v>2539</v>
      </c>
      <c r="F9083">
        <v>12007</v>
      </c>
      <c r="G9083">
        <v>51004</v>
      </c>
      <c r="H9083">
        <v>4189</v>
      </c>
      <c r="I9083">
        <v>52385</v>
      </c>
      <c r="J9083">
        <f>E9083+F9083+G9083</f>
        <v>65550</v>
      </c>
      <c r="K9083">
        <f>(J9083*1000)/H9083</f>
        <v>15648.126044402004</v>
      </c>
    </row>
    <row r="9084" spans="1:11" x14ac:dyDescent="0.25">
      <c r="A9084" s="1" t="s">
        <v>14603</v>
      </c>
      <c r="B9084" s="1" t="s">
        <v>14062</v>
      </c>
      <c r="C9084" s="1" t="s">
        <v>10</v>
      </c>
      <c r="D9084" s="1" t="s">
        <v>14604</v>
      </c>
      <c r="E9084">
        <v>76</v>
      </c>
      <c r="F9084">
        <v>5027</v>
      </c>
      <c r="G9084">
        <v>39856</v>
      </c>
      <c r="H9084">
        <v>2873</v>
      </c>
      <c r="I9084">
        <v>73750</v>
      </c>
      <c r="J9084">
        <f>E9084+F9084+G9084</f>
        <v>44959</v>
      </c>
      <c r="K9084">
        <f>(J9084*1000)/H9084</f>
        <v>15648.799164636268</v>
      </c>
    </row>
    <row r="9085" spans="1:11" x14ac:dyDescent="0.25">
      <c r="A9085" s="1" t="s">
        <v>20004</v>
      </c>
      <c r="B9085" s="1" t="s">
        <v>20005</v>
      </c>
      <c r="C9085" s="1" t="s">
        <v>10</v>
      </c>
      <c r="D9085" s="1" t="s">
        <v>20006</v>
      </c>
      <c r="E9085">
        <v>1594</v>
      </c>
      <c r="F9085">
        <v>13819</v>
      </c>
      <c r="G9085">
        <v>28586</v>
      </c>
      <c r="H9085">
        <v>2811</v>
      </c>
      <c r="I9085">
        <v>51573</v>
      </c>
      <c r="J9085">
        <f>E9085+F9085+G9085</f>
        <v>43999</v>
      </c>
      <c r="K9085">
        <f>(J9085*1000)/H9085</f>
        <v>15652.436855211668</v>
      </c>
    </row>
    <row r="9086" spans="1:11" x14ac:dyDescent="0.25">
      <c r="A9086" s="1" t="s">
        <v>19731</v>
      </c>
      <c r="B9086" s="1" t="s">
        <v>19723</v>
      </c>
      <c r="C9086" s="1" t="s">
        <v>10</v>
      </c>
      <c r="D9086" s="1" t="s">
        <v>19732</v>
      </c>
      <c r="E9086">
        <v>933</v>
      </c>
      <c r="F9086">
        <v>7830</v>
      </c>
      <c r="G9086">
        <v>10307</v>
      </c>
      <c r="H9086">
        <v>1218</v>
      </c>
      <c r="I9086">
        <v>52385</v>
      </c>
      <c r="J9086">
        <f>E9086+F9086+G9086</f>
        <v>19070</v>
      </c>
      <c r="K9086">
        <f>(J9086*1000)/H9086</f>
        <v>15656.814449917898</v>
      </c>
    </row>
    <row r="9087" spans="1:11" x14ac:dyDescent="0.25">
      <c r="A9087" s="1" t="s">
        <v>25168</v>
      </c>
      <c r="B9087" s="1" t="s">
        <v>25164</v>
      </c>
      <c r="C9087" s="1" t="s">
        <v>10</v>
      </c>
      <c r="D9087" s="1" t="s">
        <v>25169</v>
      </c>
      <c r="E9087">
        <v>473</v>
      </c>
      <c r="F9087">
        <v>842</v>
      </c>
      <c r="G9087">
        <v>4136</v>
      </c>
      <c r="H9087">
        <v>348</v>
      </c>
      <c r="I9087">
        <v>52485</v>
      </c>
      <c r="J9087">
        <f>E9087+F9087+G9087</f>
        <v>5451</v>
      </c>
      <c r="K9087">
        <f>(J9087*1000)/H9087</f>
        <v>15663.793103448275</v>
      </c>
    </row>
    <row r="9088" spans="1:11" x14ac:dyDescent="0.25">
      <c r="A9088" s="1" t="s">
        <v>23875</v>
      </c>
      <c r="B9088" s="1" t="s">
        <v>23861</v>
      </c>
      <c r="C9088" s="1" t="s">
        <v>7</v>
      </c>
      <c r="D9088" s="1" t="s">
        <v>23876</v>
      </c>
      <c r="E9088">
        <v>10</v>
      </c>
      <c r="F9088">
        <v>3586</v>
      </c>
      <c r="G9088">
        <v>132</v>
      </c>
      <c r="H9088">
        <v>238</v>
      </c>
      <c r="I9088">
        <v>61908</v>
      </c>
      <c r="J9088">
        <f>E9088+F9088+G9088</f>
        <v>3728</v>
      </c>
      <c r="K9088">
        <f>(J9088*1000)/H9088</f>
        <v>15663.865546218487</v>
      </c>
    </row>
    <row r="9089" spans="1:11" x14ac:dyDescent="0.25">
      <c r="A9089" s="1" t="s">
        <v>2487</v>
      </c>
      <c r="B9089" s="1" t="s">
        <v>1377</v>
      </c>
      <c r="C9089" s="1" t="s">
        <v>7</v>
      </c>
      <c r="D9089" s="1" t="s">
        <v>2488</v>
      </c>
      <c r="E9089">
        <v>733</v>
      </c>
      <c r="F9089">
        <v>5946</v>
      </c>
      <c r="G9089">
        <v>37165</v>
      </c>
      <c r="H9089">
        <v>2799</v>
      </c>
      <c r="I9089">
        <v>100806</v>
      </c>
      <c r="J9089">
        <f>E9089+F9089+G9089</f>
        <v>43844</v>
      </c>
      <c r="K9089">
        <f>(J9089*1000)/H9089</f>
        <v>15664.165773490533</v>
      </c>
    </row>
    <row r="9090" spans="1:11" x14ac:dyDescent="0.25">
      <c r="A9090" s="1" t="s">
        <v>13278</v>
      </c>
      <c r="B9090" s="1" t="s">
        <v>13279</v>
      </c>
      <c r="C9090" s="1" t="s">
        <v>10</v>
      </c>
      <c r="D9090" s="1" t="s">
        <v>13280</v>
      </c>
      <c r="E9090">
        <v>654</v>
      </c>
      <c r="F9090">
        <v>1115</v>
      </c>
      <c r="G9090">
        <v>7380</v>
      </c>
      <c r="H9090">
        <v>584</v>
      </c>
      <c r="I9090">
        <v>52914</v>
      </c>
      <c r="J9090">
        <f>E9090+F9090+G9090</f>
        <v>9149</v>
      </c>
      <c r="K9090">
        <f>(J9090*1000)/H9090</f>
        <v>15666.095890410959</v>
      </c>
    </row>
    <row r="9091" spans="1:11" x14ac:dyDescent="0.25">
      <c r="A9091" s="1" t="s">
        <v>1228</v>
      </c>
      <c r="B9091" s="1" t="s">
        <v>1226</v>
      </c>
      <c r="C9091" s="1" t="s">
        <v>10</v>
      </c>
      <c r="D9091" s="1" t="s">
        <v>1229</v>
      </c>
      <c r="E9091">
        <v>1426</v>
      </c>
      <c r="F9091">
        <v>3410</v>
      </c>
      <c r="G9091">
        <v>616</v>
      </c>
      <c r="H9091">
        <v>348</v>
      </c>
      <c r="I9091">
        <v>30489</v>
      </c>
      <c r="J9091">
        <f>E9091+F9091+G9091</f>
        <v>5452</v>
      </c>
      <c r="K9091">
        <f>(J9091*1000)/H9091</f>
        <v>15666.666666666666</v>
      </c>
    </row>
    <row r="9092" spans="1:11" x14ac:dyDescent="0.25">
      <c r="A9092" s="1" t="s">
        <v>19743</v>
      </c>
      <c r="B9092" s="1" t="s">
        <v>19723</v>
      </c>
      <c r="C9092" s="1" t="s">
        <v>10</v>
      </c>
      <c r="D9092" s="1" t="s">
        <v>19744</v>
      </c>
      <c r="E9092">
        <v>972</v>
      </c>
      <c r="F9092">
        <v>16259</v>
      </c>
      <c r="G9092">
        <v>20676</v>
      </c>
      <c r="H9092">
        <v>2419</v>
      </c>
      <c r="I9092">
        <v>52385</v>
      </c>
      <c r="J9092">
        <f>E9092+F9092+G9092</f>
        <v>37907</v>
      </c>
      <c r="K9092">
        <f>(J9092*1000)/H9092</f>
        <v>15670.52501033485</v>
      </c>
    </row>
    <row r="9093" spans="1:11" x14ac:dyDescent="0.25">
      <c r="A9093" s="1" t="s">
        <v>23993</v>
      </c>
      <c r="B9093" s="1" t="s">
        <v>23818</v>
      </c>
      <c r="C9093" s="1" t="s">
        <v>7</v>
      </c>
      <c r="D9093" s="1" t="s">
        <v>23994</v>
      </c>
      <c r="E9093">
        <v>0</v>
      </c>
      <c r="F9093">
        <v>145</v>
      </c>
      <c r="G9093">
        <v>3679</v>
      </c>
      <c r="H9093">
        <v>244</v>
      </c>
      <c r="I9093">
        <v>44888</v>
      </c>
      <c r="J9093">
        <f>E9093+F9093+G9093</f>
        <v>3824</v>
      </c>
      <c r="K9093">
        <f>(J9093*1000)/H9093</f>
        <v>15672.131147540984</v>
      </c>
    </row>
    <row r="9094" spans="1:11" x14ac:dyDescent="0.25">
      <c r="A9094" s="1" t="s">
        <v>25602</v>
      </c>
      <c r="B9094" s="1" t="s">
        <v>25598</v>
      </c>
      <c r="C9094" s="1" t="s">
        <v>10</v>
      </c>
      <c r="D9094" s="1" t="s">
        <v>25603</v>
      </c>
      <c r="E9094">
        <v>438</v>
      </c>
      <c r="F9094">
        <v>639</v>
      </c>
      <c r="G9094">
        <v>7626</v>
      </c>
      <c r="H9094">
        <v>555</v>
      </c>
      <c r="I9094">
        <v>49040</v>
      </c>
      <c r="J9094">
        <f>E9094+F9094+G9094</f>
        <v>8703</v>
      </c>
      <c r="K9094">
        <f>(J9094*1000)/H9094</f>
        <v>15681.081081081082</v>
      </c>
    </row>
    <row r="9095" spans="1:11" x14ac:dyDescent="0.25">
      <c r="A9095" s="1" t="s">
        <v>15164</v>
      </c>
      <c r="B9095" s="1" t="s">
        <v>15159</v>
      </c>
      <c r="C9095" s="1" t="s">
        <v>10</v>
      </c>
      <c r="D9095" s="1" t="s">
        <v>15165</v>
      </c>
      <c r="E9095">
        <v>322</v>
      </c>
      <c r="F9095">
        <v>2921</v>
      </c>
      <c r="G9095">
        <v>380</v>
      </c>
      <c r="H9095">
        <v>231</v>
      </c>
      <c r="I9095">
        <v>36108</v>
      </c>
      <c r="J9095">
        <f>E9095+F9095+G9095</f>
        <v>3623</v>
      </c>
      <c r="K9095">
        <f>(J9095*1000)/H9095</f>
        <v>15683.982683982684</v>
      </c>
    </row>
    <row r="9096" spans="1:11" x14ac:dyDescent="0.25">
      <c r="A9096" s="1" t="s">
        <v>19750</v>
      </c>
      <c r="B9096" s="1" t="s">
        <v>19723</v>
      </c>
      <c r="C9096" s="1" t="s">
        <v>10</v>
      </c>
      <c r="D9096" s="1" t="s">
        <v>19751</v>
      </c>
      <c r="E9096">
        <v>818</v>
      </c>
      <c r="F9096">
        <v>15054</v>
      </c>
      <c r="G9096">
        <v>66902</v>
      </c>
      <c r="H9096">
        <v>5275</v>
      </c>
      <c r="I9096">
        <v>52385</v>
      </c>
      <c r="J9096">
        <f>E9096+F9096+G9096</f>
        <v>82774</v>
      </c>
      <c r="K9096">
        <f>(J9096*1000)/H9096</f>
        <v>15691.753554502369</v>
      </c>
    </row>
    <row r="9097" spans="1:11" x14ac:dyDescent="0.25">
      <c r="A9097" s="1" t="s">
        <v>9590</v>
      </c>
      <c r="B9097" s="1" t="s">
        <v>9289</v>
      </c>
      <c r="C9097" s="1" t="s">
        <v>10</v>
      </c>
      <c r="D9097" s="1" t="s">
        <v>9591</v>
      </c>
      <c r="E9097">
        <v>1484</v>
      </c>
      <c r="F9097">
        <v>9885</v>
      </c>
      <c r="G9097">
        <v>39831</v>
      </c>
      <c r="H9097">
        <v>3262</v>
      </c>
      <c r="I9097">
        <v>90039</v>
      </c>
      <c r="J9097">
        <f>E9097+F9097+G9097</f>
        <v>51200</v>
      </c>
      <c r="K9097">
        <f>(J9097*1000)/H9097</f>
        <v>15695.892090741876</v>
      </c>
    </row>
    <row r="9098" spans="1:11" x14ac:dyDescent="0.25">
      <c r="A9098" s="1" t="s">
        <v>12810</v>
      </c>
      <c r="B9098" s="1" t="s">
        <v>12770</v>
      </c>
      <c r="C9098" s="1" t="s">
        <v>10</v>
      </c>
      <c r="D9098" s="1" t="s">
        <v>12811</v>
      </c>
      <c r="E9098">
        <v>438</v>
      </c>
      <c r="F9098">
        <v>3204</v>
      </c>
      <c r="G9098">
        <v>9954</v>
      </c>
      <c r="H9098">
        <v>866</v>
      </c>
      <c r="I9098">
        <v>60093</v>
      </c>
      <c r="J9098">
        <f>E9098+F9098+G9098</f>
        <v>13596</v>
      </c>
      <c r="K9098">
        <f>(J9098*1000)/H9098</f>
        <v>15699.769053117783</v>
      </c>
    </row>
    <row r="9099" spans="1:11" x14ac:dyDescent="0.25">
      <c r="A9099" s="1" t="s">
        <v>25107</v>
      </c>
      <c r="B9099" s="1" t="s">
        <v>25103</v>
      </c>
      <c r="C9099" s="1" t="s">
        <v>10</v>
      </c>
      <c r="D9099" s="1" t="s">
        <v>25108</v>
      </c>
      <c r="E9099">
        <v>1225</v>
      </c>
      <c r="F9099">
        <v>5013</v>
      </c>
      <c r="G9099">
        <v>9305</v>
      </c>
      <c r="H9099">
        <v>990</v>
      </c>
      <c r="I9099">
        <v>46375</v>
      </c>
      <c r="J9099">
        <f>E9099+F9099+G9099</f>
        <v>15543</v>
      </c>
      <c r="K9099">
        <f>(J9099*1000)/H9099</f>
        <v>15700</v>
      </c>
    </row>
    <row r="9100" spans="1:11" x14ac:dyDescent="0.25">
      <c r="A9100" s="1" t="s">
        <v>19613</v>
      </c>
      <c r="B9100" s="1" t="s">
        <v>19599</v>
      </c>
      <c r="C9100" s="1" t="s">
        <v>10</v>
      </c>
      <c r="D9100" s="1" t="s">
        <v>19614</v>
      </c>
      <c r="E9100">
        <v>68</v>
      </c>
      <c r="F9100">
        <v>1189</v>
      </c>
      <c r="G9100">
        <v>7645</v>
      </c>
      <c r="H9100">
        <v>567</v>
      </c>
      <c r="I9100">
        <v>53519</v>
      </c>
      <c r="J9100">
        <f>E9100+F9100+G9100</f>
        <v>8902</v>
      </c>
      <c r="K9100">
        <f>(J9100*1000)/H9100</f>
        <v>15700.176366843034</v>
      </c>
    </row>
    <row r="9101" spans="1:11" x14ac:dyDescent="0.25">
      <c r="A9101" s="1" t="s">
        <v>20527</v>
      </c>
      <c r="B9101" s="1" t="s">
        <v>20513</v>
      </c>
      <c r="C9101" s="1" t="s">
        <v>10</v>
      </c>
      <c r="D9101" s="1" t="s">
        <v>20528</v>
      </c>
      <c r="E9101">
        <v>945</v>
      </c>
      <c r="F9101">
        <v>10031</v>
      </c>
      <c r="G9101">
        <v>23536</v>
      </c>
      <c r="H9101">
        <v>2198</v>
      </c>
      <c r="I9101">
        <v>61510</v>
      </c>
      <c r="J9101">
        <f>E9101+F9101+G9101</f>
        <v>34512</v>
      </c>
      <c r="K9101">
        <f>(J9101*1000)/H9101</f>
        <v>15701.54686078253</v>
      </c>
    </row>
    <row r="9102" spans="1:11" x14ac:dyDescent="0.25">
      <c r="A9102" s="1" t="s">
        <v>20312</v>
      </c>
      <c r="B9102" s="1" t="s">
        <v>20300</v>
      </c>
      <c r="C9102" s="1" t="s">
        <v>10</v>
      </c>
      <c r="D9102" s="1" t="s">
        <v>20313</v>
      </c>
      <c r="E9102">
        <v>2279</v>
      </c>
      <c r="F9102">
        <v>12235</v>
      </c>
      <c r="G9102">
        <v>31875</v>
      </c>
      <c r="H9102">
        <v>2954</v>
      </c>
      <c r="I9102">
        <v>57369</v>
      </c>
      <c r="J9102">
        <f>E9102+F9102+G9102</f>
        <v>46389</v>
      </c>
      <c r="K9102">
        <f>(J9102*1000)/H9102</f>
        <v>15703.791469194313</v>
      </c>
    </row>
    <row r="9103" spans="1:11" x14ac:dyDescent="0.25">
      <c r="A9103" s="1" t="s">
        <v>19762</v>
      </c>
      <c r="B9103" s="1" t="s">
        <v>19723</v>
      </c>
      <c r="C9103" s="1" t="s">
        <v>10</v>
      </c>
      <c r="D9103" s="1" t="s">
        <v>19763</v>
      </c>
      <c r="E9103">
        <v>2119</v>
      </c>
      <c r="F9103">
        <v>23135</v>
      </c>
      <c r="G9103">
        <v>47834</v>
      </c>
      <c r="H9103">
        <v>4654</v>
      </c>
      <c r="I9103">
        <v>52385</v>
      </c>
      <c r="J9103">
        <f>E9103+F9103+G9103</f>
        <v>73088</v>
      </c>
      <c r="K9103">
        <f>(J9103*1000)/H9103</f>
        <v>15704.340352385045</v>
      </c>
    </row>
    <row r="9104" spans="1:11" x14ac:dyDescent="0.25">
      <c r="A9104" s="1" t="s">
        <v>7833</v>
      </c>
      <c r="B9104" s="1" t="s">
        <v>7831</v>
      </c>
      <c r="C9104" s="1" t="s">
        <v>10</v>
      </c>
      <c r="D9104" s="1" t="s">
        <v>7834</v>
      </c>
      <c r="E9104">
        <v>154</v>
      </c>
      <c r="F9104">
        <v>3306</v>
      </c>
      <c r="G9104">
        <v>2398</v>
      </c>
      <c r="H9104">
        <v>373</v>
      </c>
      <c r="I9104">
        <v>47599</v>
      </c>
      <c r="J9104">
        <f>E9104+F9104+G9104</f>
        <v>5858</v>
      </c>
      <c r="K9104">
        <f>(J9104*1000)/H9104</f>
        <v>15705.093833780162</v>
      </c>
    </row>
    <row r="9105" spans="1:11" x14ac:dyDescent="0.25">
      <c r="A9105" s="1" t="s">
        <v>15076</v>
      </c>
      <c r="B9105" s="1" t="s">
        <v>15074</v>
      </c>
      <c r="C9105" s="1" t="s">
        <v>10</v>
      </c>
      <c r="D9105" s="1" t="s">
        <v>15077</v>
      </c>
      <c r="E9105">
        <v>237</v>
      </c>
      <c r="F9105">
        <v>2715</v>
      </c>
      <c r="G9105">
        <v>409</v>
      </c>
      <c r="H9105">
        <v>214</v>
      </c>
      <c r="I9105">
        <v>42620</v>
      </c>
      <c r="J9105">
        <f>E9105+F9105+G9105</f>
        <v>3361</v>
      </c>
      <c r="K9105">
        <f>(J9105*1000)/H9105</f>
        <v>15705.607476635514</v>
      </c>
    </row>
    <row r="9106" spans="1:11" x14ac:dyDescent="0.25">
      <c r="A9106" s="1" t="s">
        <v>9524</v>
      </c>
      <c r="B9106" s="1" t="s">
        <v>9349</v>
      </c>
      <c r="C9106" s="1" t="s">
        <v>10</v>
      </c>
      <c r="D9106" s="1" t="s">
        <v>9525</v>
      </c>
      <c r="E9106">
        <v>2612</v>
      </c>
      <c r="F9106">
        <v>28094</v>
      </c>
      <c r="G9106">
        <v>55884</v>
      </c>
      <c r="H9106">
        <v>5513</v>
      </c>
      <c r="I9106">
        <v>84026</v>
      </c>
      <c r="J9106">
        <f>E9106+F9106+G9106</f>
        <v>86590</v>
      </c>
      <c r="K9106">
        <f>(J9106*1000)/H9106</f>
        <v>15706.511881008526</v>
      </c>
    </row>
    <row r="9107" spans="1:11" x14ac:dyDescent="0.25">
      <c r="A9107" s="1" t="s">
        <v>17535</v>
      </c>
      <c r="B9107" s="1" t="s">
        <v>17513</v>
      </c>
      <c r="C9107" s="1" t="s">
        <v>10</v>
      </c>
      <c r="D9107" s="1" t="s">
        <v>17536</v>
      </c>
      <c r="E9107">
        <v>1735</v>
      </c>
      <c r="F9107">
        <v>14154</v>
      </c>
      <c r="G9107">
        <v>75244</v>
      </c>
      <c r="H9107">
        <v>5802</v>
      </c>
      <c r="I9107">
        <v>53164</v>
      </c>
      <c r="J9107">
        <f>E9107+F9107+G9107</f>
        <v>91133</v>
      </c>
      <c r="K9107">
        <f>(J9107*1000)/H9107</f>
        <v>15707.169941399517</v>
      </c>
    </row>
    <row r="9108" spans="1:11" x14ac:dyDescent="0.25">
      <c r="A9108" s="1" t="s">
        <v>9389</v>
      </c>
      <c r="B9108" s="1" t="s">
        <v>9385</v>
      </c>
      <c r="C9108" s="1" t="s">
        <v>10</v>
      </c>
      <c r="D9108" s="1" t="s">
        <v>9390</v>
      </c>
      <c r="E9108">
        <v>7837</v>
      </c>
      <c r="F9108">
        <v>57672</v>
      </c>
      <c r="G9108">
        <v>38931</v>
      </c>
      <c r="H9108">
        <v>6648</v>
      </c>
      <c r="I9108">
        <v>54280</v>
      </c>
      <c r="J9108">
        <f>E9108+F9108+G9108</f>
        <v>104440</v>
      </c>
      <c r="K9108">
        <f>(J9108*1000)/H9108</f>
        <v>15709.987966305656</v>
      </c>
    </row>
    <row r="9109" spans="1:11" x14ac:dyDescent="0.25">
      <c r="A9109" s="1" t="s">
        <v>20407</v>
      </c>
      <c r="B9109" s="1" t="s">
        <v>20403</v>
      </c>
      <c r="C9109" s="1" t="s">
        <v>10</v>
      </c>
      <c r="D9109" s="1" t="s">
        <v>20408</v>
      </c>
      <c r="E9109">
        <v>649</v>
      </c>
      <c r="F9109">
        <v>7607</v>
      </c>
      <c r="G9109">
        <v>5853</v>
      </c>
      <c r="H9109">
        <v>898</v>
      </c>
      <c r="I9109">
        <v>45211</v>
      </c>
      <c r="J9109">
        <f>E9109+F9109+G9109</f>
        <v>14109</v>
      </c>
      <c r="K9109">
        <f>(J9109*1000)/H9109</f>
        <v>15711.581291759465</v>
      </c>
    </row>
    <row r="9110" spans="1:11" x14ac:dyDescent="0.25">
      <c r="A9110" s="1" t="s">
        <v>17639</v>
      </c>
      <c r="B9110" s="1" t="s">
        <v>17603</v>
      </c>
      <c r="C9110" s="1" t="s">
        <v>10</v>
      </c>
      <c r="D9110" s="1" t="s">
        <v>17640</v>
      </c>
      <c r="E9110">
        <v>3533</v>
      </c>
      <c r="F9110">
        <v>18525</v>
      </c>
      <c r="G9110">
        <v>61185</v>
      </c>
      <c r="H9110">
        <v>5298</v>
      </c>
      <c r="I9110">
        <v>48973</v>
      </c>
      <c r="J9110">
        <f>E9110+F9110+G9110</f>
        <v>83243</v>
      </c>
      <c r="K9110">
        <f>(J9110*1000)/H9110</f>
        <v>15712.155530388825</v>
      </c>
    </row>
    <row r="9111" spans="1:11" x14ac:dyDescent="0.25">
      <c r="A9111" s="1" t="s">
        <v>13849</v>
      </c>
      <c r="B9111" s="1" t="s">
        <v>13837</v>
      </c>
      <c r="C9111" s="1" t="s">
        <v>7</v>
      </c>
      <c r="D9111" s="1" t="s">
        <v>13850</v>
      </c>
      <c r="E9111">
        <v>1267</v>
      </c>
      <c r="F9111">
        <v>4915</v>
      </c>
      <c r="G9111">
        <v>4539</v>
      </c>
      <c r="H9111">
        <v>682</v>
      </c>
      <c r="I9111">
        <v>56008</v>
      </c>
      <c r="J9111">
        <f>E9111+F9111+G9111</f>
        <v>10721</v>
      </c>
      <c r="K9111">
        <f>(J9111*1000)/H9111</f>
        <v>15719.941348973607</v>
      </c>
    </row>
    <row r="9112" spans="1:11" x14ac:dyDescent="0.25">
      <c r="A9112" s="1" t="s">
        <v>5641</v>
      </c>
      <c r="B9112" s="1" t="s">
        <v>5611</v>
      </c>
      <c r="C9112" s="1" t="s">
        <v>7</v>
      </c>
      <c r="D9112" s="1" t="s">
        <v>5642</v>
      </c>
      <c r="E9112">
        <v>192</v>
      </c>
      <c r="F9112">
        <v>883</v>
      </c>
      <c r="G9112">
        <v>3767</v>
      </c>
      <c r="H9112">
        <v>308</v>
      </c>
      <c r="I9112">
        <v>76856</v>
      </c>
      <c r="J9112">
        <f>E9112+F9112+G9112</f>
        <v>4842</v>
      </c>
      <c r="K9112">
        <f>(J9112*1000)/H9112</f>
        <v>15720.779220779221</v>
      </c>
    </row>
    <row r="9113" spans="1:11" x14ac:dyDescent="0.25">
      <c r="A9113" s="1" t="s">
        <v>1268</v>
      </c>
      <c r="B9113" s="1" t="s">
        <v>20623</v>
      </c>
      <c r="C9113" s="1" t="s">
        <v>10</v>
      </c>
      <c r="D9113" s="1" t="s">
        <v>20633</v>
      </c>
      <c r="E9113">
        <v>761</v>
      </c>
      <c r="F9113">
        <v>8616</v>
      </c>
      <c r="G9113">
        <v>8325</v>
      </c>
      <c r="H9113">
        <v>1126</v>
      </c>
      <c r="I9113">
        <v>49552</v>
      </c>
      <c r="J9113">
        <f>E9113+F9113+G9113</f>
        <v>17702</v>
      </c>
      <c r="K9113">
        <f>(J9113*1000)/H9113</f>
        <v>15721.136767317939</v>
      </c>
    </row>
    <row r="9114" spans="1:11" x14ac:dyDescent="0.25">
      <c r="A9114" s="1" t="s">
        <v>9504</v>
      </c>
      <c r="B9114" s="1" t="s">
        <v>9344</v>
      </c>
      <c r="C9114" s="1" t="s">
        <v>10</v>
      </c>
      <c r="D9114" s="1" t="s">
        <v>9505</v>
      </c>
      <c r="E9114">
        <v>378</v>
      </c>
      <c r="F9114">
        <v>1989</v>
      </c>
      <c r="G9114">
        <v>8026</v>
      </c>
      <c r="H9114">
        <v>661</v>
      </c>
      <c r="I9114">
        <v>57737</v>
      </c>
      <c r="J9114">
        <f>E9114+F9114+G9114</f>
        <v>10393</v>
      </c>
      <c r="K9114">
        <f>(J9114*1000)/H9114</f>
        <v>15723.146747352495</v>
      </c>
    </row>
    <row r="9115" spans="1:11" x14ac:dyDescent="0.25">
      <c r="A9115" s="1" t="s">
        <v>6162</v>
      </c>
      <c r="B9115" s="1" t="s">
        <v>4975</v>
      </c>
      <c r="C9115" s="1" t="s">
        <v>7</v>
      </c>
      <c r="D9115" s="1" t="s">
        <v>6163</v>
      </c>
      <c r="E9115">
        <v>533</v>
      </c>
      <c r="F9115">
        <v>6600</v>
      </c>
      <c r="G9115">
        <v>31941</v>
      </c>
      <c r="H9115">
        <v>2485</v>
      </c>
      <c r="I9115">
        <v>75176</v>
      </c>
      <c r="J9115">
        <f>E9115+F9115+G9115</f>
        <v>39074</v>
      </c>
      <c r="K9115">
        <f>(J9115*1000)/H9115</f>
        <v>15723.943661971831</v>
      </c>
    </row>
    <row r="9116" spans="1:11" x14ac:dyDescent="0.25">
      <c r="A9116" s="1" t="s">
        <v>23450</v>
      </c>
      <c r="B9116" s="1" t="s">
        <v>23446</v>
      </c>
      <c r="C9116" s="1" t="s">
        <v>10</v>
      </c>
      <c r="D9116" s="1" t="s">
        <v>23451</v>
      </c>
      <c r="E9116">
        <v>213</v>
      </c>
      <c r="F9116">
        <v>409</v>
      </c>
      <c r="G9116">
        <v>2917</v>
      </c>
      <c r="H9116">
        <v>225</v>
      </c>
      <c r="I9116">
        <v>38752</v>
      </c>
      <c r="J9116">
        <f>E9116+F9116+G9116</f>
        <v>3539</v>
      </c>
      <c r="K9116">
        <f>(J9116*1000)/H9116</f>
        <v>15728.888888888889</v>
      </c>
    </row>
    <row r="9117" spans="1:11" x14ac:dyDescent="0.25">
      <c r="A9117" s="1" t="s">
        <v>25728</v>
      </c>
      <c r="B9117" s="1" t="s">
        <v>25724</v>
      </c>
      <c r="C9117" s="1" t="s">
        <v>10</v>
      </c>
      <c r="D9117" s="1" t="s">
        <v>25729</v>
      </c>
      <c r="E9117">
        <v>841</v>
      </c>
      <c r="F9117">
        <v>4427</v>
      </c>
      <c r="G9117">
        <v>4596</v>
      </c>
      <c r="H9117">
        <v>627</v>
      </c>
      <c r="I9117">
        <v>39999</v>
      </c>
      <c r="J9117">
        <f>E9117+F9117+G9117</f>
        <v>9864</v>
      </c>
      <c r="K9117">
        <f>(J9117*1000)/H9117</f>
        <v>15732.057416267942</v>
      </c>
    </row>
    <row r="9118" spans="1:11" x14ac:dyDescent="0.25">
      <c r="A9118" s="1" t="s">
        <v>14031</v>
      </c>
      <c r="B9118" s="1" t="s">
        <v>13798</v>
      </c>
      <c r="C9118" s="1" t="s">
        <v>7</v>
      </c>
      <c r="D9118" s="1" t="s">
        <v>14032</v>
      </c>
      <c r="E9118">
        <v>144</v>
      </c>
      <c r="F9118">
        <v>3411</v>
      </c>
      <c r="G9118">
        <v>6877</v>
      </c>
      <c r="H9118">
        <v>663</v>
      </c>
      <c r="I9118">
        <v>79653</v>
      </c>
      <c r="J9118">
        <f>E9118+F9118+G9118</f>
        <v>10432</v>
      </c>
      <c r="K9118">
        <f>(J9118*1000)/H9118</f>
        <v>15734.539969834088</v>
      </c>
    </row>
    <row r="9119" spans="1:11" x14ac:dyDescent="0.25">
      <c r="A9119" s="1" t="s">
        <v>20101</v>
      </c>
      <c r="B9119" s="1" t="s">
        <v>20095</v>
      </c>
      <c r="C9119" s="1" t="s">
        <v>10</v>
      </c>
      <c r="D9119" s="1" t="s">
        <v>20102</v>
      </c>
      <c r="E9119">
        <v>1519</v>
      </c>
      <c r="F9119">
        <v>12365</v>
      </c>
      <c r="G9119">
        <v>44445</v>
      </c>
      <c r="H9119">
        <v>3707</v>
      </c>
      <c r="I9119">
        <v>62692</v>
      </c>
      <c r="J9119">
        <f>E9119+F9119+G9119</f>
        <v>58329</v>
      </c>
      <c r="K9119">
        <f>(J9119*1000)/H9119</f>
        <v>15734.826004855679</v>
      </c>
    </row>
    <row r="9120" spans="1:11" x14ac:dyDescent="0.25">
      <c r="A9120" s="1" t="s">
        <v>20515</v>
      </c>
      <c r="B9120" s="1" t="s">
        <v>20513</v>
      </c>
      <c r="C9120" s="1" t="s">
        <v>10</v>
      </c>
      <c r="D9120" s="1" t="s">
        <v>20516</v>
      </c>
      <c r="E9120">
        <v>9931</v>
      </c>
      <c r="F9120">
        <v>53832</v>
      </c>
      <c r="G9120">
        <v>161275</v>
      </c>
      <c r="H9120">
        <v>14300</v>
      </c>
      <c r="I9120">
        <v>61510</v>
      </c>
      <c r="J9120">
        <f>E9120+F9120+G9120</f>
        <v>225038</v>
      </c>
      <c r="K9120">
        <f>(J9120*1000)/H9120</f>
        <v>15736.923076923076</v>
      </c>
    </row>
    <row r="9121" spans="1:11" x14ac:dyDescent="0.25">
      <c r="A9121" s="1" t="s">
        <v>17047</v>
      </c>
      <c r="B9121" s="1" t="s">
        <v>17045</v>
      </c>
      <c r="C9121" s="1" t="s">
        <v>10</v>
      </c>
      <c r="D9121" s="1" t="s">
        <v>17048</v>
      </c>
      <c r="E9121">
        <v>563</v>
      </c>
      <c r="F9121">
        <v>1833</v>
      </c>
      <c r="G9121">
        <v>1853</v>
      </c>
      <c r="H9121">
        <v>270</v>
      </c>
      <c r="I9121">
        <v>66807</v>
      </c>
      <c r="J9121">
        <f>E9121+F9121+G9121</f>
        <v>4249</v>
      </c>
      <c r="K9121">
        <f>(J9121*1000)/H9121</f>
        <v>15737.037037037036</v>
      </c>
    </row>
    <row r="9122" spans="1:11" x14ac:dyDescent="0.25">
      <c r="A9122" s="1" t="s">
        <v>9822</v>
      </c>
      <c r="B9122" s="1" t="s">
        <v>9393</v>
      </c>
      <c r="C9122" s="1" t="s">
        <v>10</v>
      </c>
      <c r="D9122" s="1" t="s">
        <v>9823</v>
      </c>
      <c r="E9122">
        <v>1734</v>
      </c>
      <c r="F9122">
        <v>12435</v>
      </c>
      <c r="G9122">
        <v>39329</v>
      </c>
      <c r="H9122">
        <v>3399</v>
      </c>
      <c r="I9122">
        <v>65217</v>
      </c>
      <c r="J9122">
        <f>E9122+F9122+G9122</f>
        <v>53498</v>
      </c>
      <c r="K9122">
        <f>(J9122*1000)/H9122</f>
        <v>15739.3350985584</v>
      </c>
    </row>
    <row r="9123" spans="1:11" x14ac:dyDescent="0.25">
      <c r="A9123" s="1" t="s">
        <v>9592</v>
      </c>
      <c r="B9123" s="1" t="s">
        <v>9289</v>
      </c>
      <c r="C9123" s="1" t="s">
        <v>10</v>
      </c>
      <c r="D9123" s="1" t="s">
        <v>9593</v>
      </c>
      <c r="E9123">
        <v>575</v>
      </c>
      <c r="F9123">
        <v>4074</v>
      </c>
      <c r="G9123">
        <v>20285</v>
      </c>
      <c r="H9123">
        <v>1584</v>
      </c>
      <c r="I9123">
        <v>90039</v>
      </c>
      <c r="J9123">
        <f>E9123+F9123+G9123</f>
        <v>24934</v>
      </c>
      <c r="K9123">
        <f>(J9123*1000)/H9123</f>
        <v>15741.161616161617</v>
      </c>
    </row>
    <row r="9124" spans="1:11" x14ac:dyDescent="0.25">
      <c r="A9124" s="1" t="s">
        <v>3319</v>
      </c>
      <c r="B9124" s="1" t="s">
        <v>3317</v>
      </c>
      <c r="C9124" s="1" t="s">
        <v>10</v>
      </c>
      <c r="D9124" s="1" t="s">
        <v>3320</v>
      </c>
      <c r="E9124">
        <v>1290</v>
      </c>
      <c r="F9124">
        <v>9834</v>
      </c>
      <c r="G9124">
        <v>12348</v>
      </c>
      <c r="H9124">
        <v>1491</v>
      </c>
      <c r="I9124">
        <v>60387</v>
      </c>
      <c r="J9124">
        <f>E9124+F9124+G9124</f>
        <v>23472</v>
      </c>
      <c r="K9124">
        <f>(J9124*1000)/H9124</f>
        <v>15742.454728370221</v>
      </c>
    </row>
    <row r="9125" spans="1:11" x14ac:dyDescent="0.25">
      <c r="A9125" s="1" t="s">
        <v>8987</v>
      </c>
      <c r="B9125" s="1" t="s">
        <v>8985</v>
      </c>
      <c r="C9125" s="1" t="s">
        <v>10</v>
      </c>
      <c r="D9125" s="1" t="s">
        <v>8988</v>
      </c>
      <c r="E9125">
        <v>1077</v>
      </c>
      <c r="F9125">
        <v>10738</v>
      </c>
      <c r="G9125">
        <v>9422</v>
      </c>
      <c r="H9125">
        <v>1349</v>
      </c>
      <c r="I9125">
        <v>42728</v>
      </c>
      <c r="J9125">
        <f>E9125+F9125+G9125</f>
        <v>21237</v>
      </c>
      <c r="K9125">
        <f>(J9125*1000)/H9125</f>
        <v>15742.77242401779</v>
      </c>
    </row>
    <row r="9126" spans="1:11" x14ac:dyDescent="0.25">
      <c r="A9126" s="1" t="s">
        <v>23816</v>
      </c>
      <c r="B9126" s="1" t="s">
        <v>23812</v>
      </c>
      <c r="C9126" s="1" t="s">
        <v>7</v>
      </c>
      <c r="D9126" s="1" t="s">
        <v>23817</v>
      </c>
      <c r="E9126">
        <v>34</v>
      </c>
      <c r="F9126">
        <v>3212</v>
      </c>
      <c r="G9126">
        <v>171</v>
      </c>
      <c r="H9126">
        <v>217</v>
      </c>
      <c r="I9126">
        <v>59089</v>
      </c>
      <c r="J9126">
        <f>E9126+F9126+G9126</f>
        <v>3417</v>
      </c>
      <c r="K9126">
        <f>(J9126*1000)/H9126</f>
        <v>15746.543778801843</v>
      </c>
    </row>
    <row r="9127" spans="1:11" x14ac:dyDescent="0.25">
      <c r="A9127" s="1" t="s">
        <v>4826</v>
      </c>
      <c r="B9127" s="1" t="s">
        <v>4730</v>
      </c>
      <c r="C9127" s="1" t="s">
        <v>7</v>
      </c>
      <c r="D9127" s="1" t="s">
        <v>4827</v>
      </c>
      <c r="E9127">
        <v>2266</v>
      </c>
      <c r="F9127">
        <v>15461</v>
      </c>
      <c r="G9127">
        <v>58535</v>
      </c>
      <c r="H9127">
        <v>4843</v>
      </c>
      <c r="I9127">
        <v>55058</v>
      </c>
      <c r="J9127">
        <f>E9127+F9127+G9127</f>
        <v>76262</v>
      </c>
      <c r="K9127">
        <f>(J9127*1000)/H9127</f>
        <v>15746.851125335535</v>
      </c>
    </row>
    <row r="9128" spans="1:11" x14ac:dyDescent="0.25">
      <c r="A9128" s="1" t="s">
        <v>13441</v>
      </c>
      <c r="B9128" s="1" t="s">
        <v>13440</v>
      </c>
      <c r="C9128" s="1" t="s">
        <v>10</v>
      </c>
      <c r="D9128" s="1" t="s">
        <v>13442</v>
      </c>
      <c r="E9128">
        <v>136</v>
      </c>
      <c r="F9128">
        <v>1140</v>
      </c>
      <c r="G9128">
        <v>2094</v>
      </c>
      <c r="H9128">
        <v>214</v>
      </c>
      <c r="I9128">
        <v>48543</v>
      </c>
      <c r="J9128">
        <f>E9128+F9128+G9128</f>
        <v>3370</v>
      </c>
      <c r="K9128">
        <f>(J9128*1000)/H9128</f>
        <v>15747.663551401869</v>
      </c>
    </row>
    <row r="9129" spans="1:11" x14ac:dyDescent="0.25">
      <c r="A9129" s="1" t="s">
        <v>20613</v>
      </c>
      <c r="B9129" s="1" t="s">
        <v>20597</v>
      </c>
      <c r="C9129" s="1" t="s">
        <v>10</v>
      </c>
      <c r="D9129" s="1" t="s">
        <v>20614</v>
      </c>
      <c r="E9129">
        <v>1396</v>
      </c>
      <c r="F9129">
        <v>12864</v>
      </c>
      <c r="G9129">
        <v>21221</v>
      </c>
      <c r="H9129">
        <v>2253</v>
      </c>
      <c r="I9129">
        <v>45706</v>
      </c>
      <c r="J9129">
        <f>E9129+F9129+G9129</f>
        <v>35481</v>
      </c>
      <c r="K9129">
        <f>(J9129*1000)/H9129</f>
        <v>15748.335552596538</v>
      </c>
    </row>
    <row r="9130" spans="1:11" x14ac:dyDescent="0.25">
      <c r="A9130" s="1" t="s">
        <v>17441</v>
      </c>
      <c r="B9130" s="1" t="s">
        <v>17381</v>
      </c>
      <c r="C9130" s="1" t="s">
        <v>10</v>
      </c>
      <c r="D9130" s="1" t="s">
        <v>17442</v>
      </c>
      <c r="E9130">
        <v>3398</v>
      </c>
      <c r="F9130">
        <v>9721</v>
      </c>
      <c r="G9130">
        <v>48758</v>
      </c>
      <c r="H9130">
        <v>3929</v>
      </c>
      <c r="I9130">
        <v>44138</v>
      </c>
      <c r="J9130">
        <f>E9130+F9130+G9130</f>
        <v>61877</v>
      </c>
      <c r="K9130">
        <f>(J9130*1000)/H9130</f>
        <v>15748.791040977349</v>
      </c>
    </row>
    <row r="9131" spans="1:11" x14ac:dyDescent="0.25">
      <c r="A9131" s="1" t="s">
        <v>19871</v>
      </c>
      <c r="B9131" s="1" t="s">
        <v>19859</v>
      </c>
      <c r="C9131" s="1" t="s">
        <v>10</v>
      </c>
      <c r="D9131" s="1" t="s">
        <v>19872</v>
      </c>
      <c r="E9131">
        <v>2257</v>
      </c>
      <c r="F9131">
        <v>12436</v>
      </c>
      <c r="G9131">
        <v>28998</v>
      </c>
      <c r="H9131">
        <v>2774</v>
      </c>
      <c r="I9131">
        <v>55936</v>
      </c>
      <c r="J9131">
        <f>E9131+F9131+G9131</f>
        <v>43691</v>
      </c>
      <c r="K9131">
        <f>(J9131*1000)/H9131</f>
        <v>15750.180245133381</v>
      </c>
    </row>
    <row r="9132" spans="1:11" x14ac:dyDescent="0.25">
      <c r="A9132" s="1" t="s">
        <v>2569</v>
      </c>
      <c r="B9132" s="1" t="s">
        <v>1379</v>
      </c>
      <c r="C9132" s="1" t="s">
        <v>344</v>
      </c>
      <c r="D9132" s="1" t="s">
        <v>2570</v>
      </c>
      <c r="E9132">
        <v>670</v>
      </c>
      <c r="F9132">
        <v>2716</v>
      </c>
      <c r="G9132">
        <v>47521</v>
      </c>
      <c r="H9132">
        <v>3232</v>
      </c>
      <c r="I9132">
        <v>97219</v>
      </c>
      <c r="J9132">
        <f>E9132+F9132+G9132</f>
        <v>50907</v>
      </c>
      <c r="K9132">
        <f>(J9132*1000)/H9132</f>
        <v>15750.928217821782</v>
      </c>
    </row>
    <row r="9133" spans="1:11" x14ac:dyDescent="0.25">
      <c r="A9133" s="1" t="s">
        <v>16156</v>
      </c>
      <c r="B9133" s="1" t="s">
        <v>16138</v>
      </c>
      <c r="C9133" s="1" t="s">
        <v>10</v>
      </c>
      <c r="D9133" s="1" t="s">
        <v>16157</v>
      </c>
      <c r="E9133">
        <v>2900</v>
      </c>
      <c r="F9133">
        <v>30955</v>
      </c>
      <c r="G9133">
        <v>12441</v>
      </c>
      <c r="H9133">
        <v>2939</v>
      </c>
      <c r="I9133">
        <v>43518</v>
      </c>
      <c r="J9133">
        <f>E9133+F9133+G9133</f>
        <v>46296</v>
      </c>
      <c r="K9133">
        <f>(J9133*1000)/H9133</f>
        <v>15752.296699557673</v>
      </c>
    </row>
    <row r="9134" spans="1:11" x14ac:dyDescent="0.25">
      <c r="A9134" s="1" t="s">
        <v>14393</v>
      </c>
      <c r="B9134" s="1" t="s">
        <v>14057</v>
      </c>
      <c r="C9134" s="1" t="s">
        <v>7</v>
      </c>
      <c r="D9134" s="1" t="s">
        <v>14394</v>
      </c>
      <c r="E9134">
        <v>645</v>
      </c>
      <c r="F9134">
        <v>5686</v>
      </c>
      <c r="G9134">
        <v>7079</v>
      </c>
      <c r="H9134">
        <v>851</v>
      </c>
      <c r="I9134">
        <v>61685</v>
      </c>
      <c r="J9134">
        <f>E9134+F9134+G9134</f>
        <v>13410</v>
      </c>
      <c r="K9134">
        <f>(J9134*1000)/H9134</f>
        <v>15757.931844888366</v>
      </c>
    </row>
    <row r="9135" spans="1:11" x14ac:dyDescent="0.25">
      <c r="A9135" s="1" t="s">
        <v>14546</v>
      </c>
      <c r="B9135" s="1" t="s">
        <v>14049</v>
      </c>
      <c r="C9135" s="1" t="s">
        <v>10</v>
      </c>
      <c r="D9135" s="1" t="s">
        <v>14547</v>
      </c>
      <c r="E9135">
        <v>8345</v>
      </c>
      <c r="F9135">
        <v>67372</v>
      </c>
      <c r="G9135">
        <v>51529</v>
      </c>
      <c r="H9135">
        <v>8075</v>
      </c>
      <c r="I9135">
        <v>57720</v>
      </c>
      <c r="J9135">
        <f>E9135+F9135+G9135</f>
        <v>127246</v>
      </c>
      <c r="K9135">
        <f>(J9135*1000)/H9135</f>
        <v>15758.018575851393</v>
      </c>
    </row>
    <row r="9136" spans="1:11" x14ac:dyDescent="0.25">
      <c r="A9136" s="1" t="s">
        <v>4912</v>
      </c>
      <c r="B9136" s="1" t="s">
        <v>4730</v>
      </c>
      <c r="C9136" s="1" t="s">
        <v>7</v>
      </c>
      <c r="D9136" s="1" t="s">
        <v>4913</v>
      </c>
      <c r="E9136">
        <v>2887</v>
      </c>
      <c r="F9136">
        <v>28512</v>
      </c>
      <c r="G9136">
        <v>60320</v>
      </c>
      <c r="H9136">
        <v>5820</v>
      </c>
      <c r="I9136">
        <v>55058</v>
      </c>
      <c r="J9136">
        <f>E9136+F9136+G9136</f>
        <v>91719</v>
      </c>
      <c r="K9136">
        <f>(J9136*1000)/H9136</f>
        <v>15759.278350515464</v>
      </c>
    </row>
    <row r="9137" spans="1:11" x14ac:dyDescent="0.25">
      <c r="A9137" s="1" t="s">
        <v>13903</v>
      </c>
      <c r="B9137" s="1" t="s">
        <v>13790</v>
      </c>
      <c r="C9137" s="1" t="s">
        <v>10</v>
      </c>
      <c r="D9137" s="1" t="s">
        <v>13904</v>
      </c>
      <c r="E9137">
        <v>1001</v>
      </c>
      <c r="F9137">
        <v>11139</v>
      </c>
      <c r="G9137">
        <v>23861</v>
      </c>
      <c r="H9137">
        <v>2284</v>
      </c>
      <c r="I9137">
        <v>71233</v>
      </c>
      <c r="J9137">
        <f>E9137+F9137+G9137</f>
        <v>36001</v>
      </c>
      <c r="K9137">
        <f>(J9137*1000)/H9137</f>
        <v>15762.259194395798</v>
      </c>
    </row>
    <row r="9138" spans="1:11" x14ac:dyDescent="0.25">
      <c r="A9138" s="1" t="s">
        <v>17011</v>
      </c>
      <c r="B9138" s="1" t="s">
        <v>17010</v>
      </c>
      <c r="C9138" s="1" t="s">
        <v>10</v>
      </c>
      <c r="D9138" s="1" t="s">
        <v>17012</v>
      </c>
      <c r="E9138">
        <v>516</v>
      </c>
      <c r="F9138">
        <v>2812</v>
      </c>
      <c r="G9138">
        <v>2142</v>
      </c>
      <c r="H9138">
        <v>347</v>
      </c>
      <c r="I9138">
        <v>48887</v>
      </c>
      <c r="J9138">
        <f>E9138+F9138+G9138</f>
        <v>5470</v>
      </c>
      <c r="K9138">
        <f>(J9138*1000)/H9138</f>
        <v>15763.688760806916</v>
      </c>
    </row>
    <row r="9139" spans="1:11" x14ac:dyDescent="0.25">
      <c r="A9139" s="1" t="s">
        <v>16178</v>
      </c>
      <c r="B9139" s="1" t="s">
        <v>16176</v>
      </c>
      <c r="C9139" s="1" t="s">
        <v>10</v>
      </c>
      <c r="D9139" s="1" t="s">
        <v>16179</v>
      </c>
      <c r="E9139">
        <v>3560</v>
      </c>
      <c r="F9139">
        <v>51506</v>
      </c>
      <c r="G9139">
        <v>99130</v>
      </c>
      <c r="H9139">
        <v>9776</v>
      </c>
      <c r="I9139">
        <v>71885</v>
      </c>
      <c r="J9139">
        <f>E9139+F9139+G9139</f>
        <v>154196</v>
      </c>
      <c r="K9139">
        <f>(J9139*1000)/H9139</f>
        <v>15772.91325695581</v>
      </c>
    </row>
    <row r="9140" spans="1:11" x14ac:dyDescent="0.25">
      <c r="A9140" s="1" t="s">
        <v>23752</v>
      </c>
      <c r="B9140" s="1" t="s">
        <v>23753</v>
      </c>
      <c r="C9140" s="1" t="s">
        <v>10</v>
      </c>
      <c r="D9140" s="1" t="s">
        <v>23754</v>
      </c>
      <c r="E9140">
        <v>636</v>
      </c>
      <c r="F9140">
        <v>3553</v>
      </c>
      <c r="G9140">
        <v>1269</v>
      </c>
      <c r="H9140">
        <v>346</v>
      </c>
      <c r="I9140">
        <v>37730</v>
      </c>
      <c r="J9140">
        <f>E9140+F9140+G9140</f>
        <v>5458</v>
      </c>
      <c r="K9140">
        <f>(J9140*1000)/H9140</f>
        <v>15774.56647398844</v>
      </c>
    </row>
    <row r="9141" spans="1:11" x14ac:dyDescent="0.25">
      <c r="A9141" s="1" t="s">
        <v>9506</v>
      </c>
      <c r="B9141" s="1" t="s">
        <v>9344</v>
      </c>
      <c r="C9141" s="1" t="s">
        <v>10</v>
      </c>
      <c r="D9141" s="1" t="s">
        <v>9507</v>
      </c>
      <c r="E9141">
        <v>256</v>
      </c>
      <c r="F9141">
        <v>1311</v>
      </c>
      <c r="G9141">
        <v>5532</v>
      </c>
      <c r="H9141">
        <v>450</v>
      </c>
      <c r="I9141">
        <v>57737</v>
      </c>
      <c r="J9141">
        <f>E9141+F9141+G9141</f>
        <v>7099</v>
      </c>
      <c r="K9141">
        <f>(J9141*1000)/H9141</f>
        <v>15775.555555555555</v>
      </c>
    </row>
    <row r="9142" spans="1:11" x14ac:dyDescent="0.25">
      <c r="A9142" s="1" t="s">
        <v>10086</v>
      </c>
      <c r="B9142" s="1" t="s">
        <v>10068</v>
      </c>
      <c r="C9142" s="1" t="s">
        <v>10</v>
      </c>
      <c r="D9142" s="1" t="s">
        <v>10087</v>
      </c>
      <c r="E9142">
        <v>26500</v>
      </c>
      <c r="F9142">
        <v>70926</v>
      </c>
      <c r="G9142">
        <v>36461</v>
      </c>
      <c r="H9142">
        <v>8485</v>
      </c>
      <c r="I9142">
        <v>41787</v>
      </c>
      <c r="J9142">
        <f>E9142+F9142+G9142</f>
        <v>133887</v>
      </c>
      <c r="K9142">
        <f>(J9142*1000)/H9142</f>
        <v>15779.257513258692</v>
      </c>
    </row>
    <row r="9143" spans="1:11" x14ac:dyDescent="0.25">
      <c r="A9143" s="1" t="s">
        <v>4840</v>
      </c>
      <c r="B9143" s="1" t="s">
        <v>4730</v>
      </c>
      <c r="C9143" s="1" t="s">
        <v>7</v>
      </c>
      <c r="D9143" s="1" t="s">
        <v>4841</v>
      </c>
      <c r="E9143">
        <v>1274</v>
      </c>
      <c r="F9143">
        <v>4207</v>
      </c>
      <c r="G9143">
        <v>9246</v>
      </c>
      <c r="H9143">
        <v>933</v>
      </c>
      <c r="I9143">
        <v>55058</v>
      </c>
      <c r="J9143">
        <f>E9143+F9143+G9143</f>
        <v>14727</v>
      </c>
      <c r="K9143">
        <f>(J9143*1000)/H9143</f>
        <v>15784.565916398713</v>
      </c>
    </row>
    <row r="9144" spans="1:11" x14ac:dyDescent="0.25">
      <c r="A9144" s="1" t="s">
        <v>423</v>
      </c>
      <c r="B9144" s="1" t="s">
        <v>348</v>
      </c>
      <c r="C9144" s="1" t="s">
        <v>10</v>
      </c>
      <c r="D9144" s="1" t="s">
        <v>424</v>
      </c>
      <c r="E9144">
        <v>76535</v>
      </c>
      <c r="F9144">
        <v>487629</v>
      </c>
      <c r="G9144">
        <v>206016</v>
      </c>
      <c r="H9144">
        <v>48790</v>
      </c>
      <c r="I9144">
        <v>75200</v>
      </c>
      <c r="J9144">
        <f>E9144+F9144+G9144</f>
        <v>770180</v>
      </c>
      <c r="K9144">
        <f>(J9144*1000)/H9144</f>
        <v>15785.611805697888</v>
      </c>
    </row>
    <row r="9145" spans="1:11" x14ac:dyDescent="0.25">
      <c r="A9145" s="1" t="s">
        <v>9425</v>
      </c>
      <c r="B9145" s="1" t="s">
        <v>9286</v>
      </c>
      <c r="C9145" s="1" t="s">
        <v>7</v>
      </c>
      <c r="D9145" s="1" t="s">
        <v>9426</v>
      </c>
      <c r="E9145">
        <v>615</v>
      </c>
      <c r="F9145">
        <v>7137</v>
      </c>
      <c r="G9145">
        <v>7655</v>
      </c>
      <c r="H9145">
        <v>976</v>
      </c>
      <c r="I9145">
        <v>57732</v>
      </c>
      <c r="J9145">
        <f>E9145+F9145+G9145</f>
        <v>15407</v>
      </c>
      <c r="K9145">
        <f>(J9145*1000)/H9145</f>
        <v>15785.860655737704</v>
      </c>
    </row>
    <row r="9146" spans="1:11" x14ac:dyDescent="0.25">
      <c r="A9146" s="1" t="s">
        <v>13457</v>
      </c>
      <c r="B9146" s="1" t="s">
        <v>13451</v>
      </c>
      <c r="C9146" s="1" t="s">
        <v>10</v>
      </c>
      <c r="D9146" s="1" t="s">
        <v>13458</v>
      </c>
      <c r="E9146">
        <v>146</v>
      </c>
      <c r="F9146">
        <v>403</v>
      </c>
      <c r="G9146">
        <v>3777</v>
      </c>
      <c r="H9146">
        <v>274</v>
      </c>
      <c r="I9146">
        <v>50861</v>
      </c>
      <c r="J9146">
        <f>E9146+F9146+G9146</f>
        <v>4326</v>
      </c>
      <c r="K9146">
        <f>(J9146*1000)/H9146</f>
        <v>15788.321167883212</v>
      </c>
    </row>
    <row r="9147" spans="1:11" x14ac:dyDescent="0.25">
      <c r="A9147" s="1" t="s">
        <v>15561</v>
      </c>
      <c r="B9147" s="1" t="s">
        <v>15230</v>
      </c>
      <c r="C9147" s="1" t="s">
        <v>10</v>
      </c>
      <c r="D9147" s="1" t="s">
        <v>15562</v>
      </c>
      <c r="E9147">
        <v>4909</v>
      </c>
      <c r="F9147">
        <v>53666</v>
      </c>
      <c r="G9147">
        <v>51827</v>
      </c>
      <c r="H9147">
        <v>6992</v>
      </c>
      <c r="I9147">
        <v>50134</v>
      </c>
      <c r="J9147">
        <f>E9147+F9147+G9147</f>
        <v>110402</v>
      </c>
      <c r="K9147">
        <f>(J9147*1000)/H9147</f>
        <v>15789.759725400458</v>
      </c>
    </row>
    <row r="9148" spans="1:11" x14ac:dyDescent="0.25">
      <c r="A9148" s="1" t="s">
        <v>20302</v>
      </c>
      <c r="B9148" s="1" t="s">
        <v>20300</v>
      </c>
      <c r="C9148" s="1" t="s">
        <v>10</v>
      </c>
      <c r="D9148" s="1" t="s">
        <v>20303</v>
      </c>
      <c r="E9148">
        <v>1386</v>
      </c>
      <c r="F9148">
        <v>9881</v>
      </c>
      <c r="G9148">
        <v>10208</v>
      </c>
      <c r="H9148">
        <v>1360</v>
      </c>
      <c r="I9148">
        <v>57369</v>
      </c>
      <c r="J9148">
        <f>E9148+F9148+G9148</f>
        <v>21475</v>
      </c>
      <c r="K9148">
        <f>(J9148*1000)/H9148</f>
        <v>15790.441176470587</v>
      </c>
    </row>
    <row r="9149" spans="1:11" x14ac:dyDescent="0.25">
      <c r="A9149" s="1" t="s">
        <v>14353</v>
      </c>
      <c r="B9149" s="1" t="s">
        <v>14057</v>
      </c>
      <c r="C9149" s="1" t="s">
        <v>7</v>
      </c>
      <c r="D9149" s="1" t="s">
        <v>14354</v>
      </c>
      <c r="E9149">
        <v>940</v>
      </c>
      <c r="F9149">
        <v>6278</v>
      </c>
      <c r="G9149">
        <v>9141</v>
      </c>
      <c r="H9149">
        <v>1036</v>
      </c>
      <c r="I9149">
        <v>61685</v>
      </c>
      <c r="J9149">
        <f>E9149+F9149+G9149</f>
        <v>16359</v>
      </c>
      <c r="K9149">
        <f>(J9149*1000)/H9149</f>
        <v>15790.54054054054</v>
      </c>
    </row>
    <row r="9150" spans="1:11" x14ac:dyDescent="0.25">
      <c r="A9150" s="1" t="s">
        <v>17830</v>
      </c>
      <c r="B9150" s="1" t="s">
        <v>17816</v>
      </c>
      <c r="C9150" s="1" t="s">
        <v>10</v>
      </c>
      <c r="D9150" s="1" t="s">
        <v>17831</v>
      </c>
      <c r="E9150">
        <v>16567</v>
      </c>
      <c r="F9150">
        <v>69176</v>
      </c>
      <c r="G9150">
        <v>22585</v>
      </c>
      <c r="H9150">
        <v>6858</v>
      </c>
      <c r="I9150">
        <v>52331</v>
      </c>
      <c r="J9150">
        <f>E9150+F9150+G9150</f>
        <v>108328</v>
      </c>
      <c r="K9150">
        <f>(J9150*1000)/H9150</f>
        <v>15795.858850976962</v>
      </c>
    </row>
    <row r="9151" spans="1:11" x14ac:dyDescent="0.25">
      <c r="A9151" s="1" t="s">
        <v>13506</v>
      </c>
      <c r="B9151" s="1" t="s">
        <v>13507</v>
      </c>
      <c r="C9151" s="1" t="s">
        <v>10</v>
      </c>
      <c r="D9151" s="1" t="s">
        <v>13508</v>
      </c>
      <c r="E9151">
        <v>228</v>
      </c>
      <c r="F9151">
        <v>480</v>
      </c>
      <c r="G9151">
        <v>3717</v>
      </c>
      <c r="H9151">
        <v>280</v>
      </c>
      <c r="I9151">
        <v>56791</v>
      </c>
      <c r="J9151">
        <f>E9151+F9151+G9151</f>
        <v>4425</v>
      </c>
      <c r="K9151">
        <f>(J9151*1000)/H9151</f>
        <v>15803.571428571429</v>
      </c>
    </row>
    <row r="9152" spans="1:11" x14ac:dyDescent="0.25">
      <c r="A9152" s="1" t="s">
        <v>14335</v>
      </c>
      <c r="B9152" s="1" t="s">
        <v>14056</v>
      </c>
      <c r="C9152" s="1" t="s">
        <v>7</v>
      </c>
      <c r="D9152" s="1" t="s">
        <v>14336</v>
      </c>
      <c r="E9152">
        <v>473</v>
      </c>
      <c r="F9152">
        <v>4727</v>
      </c>
      <c r="G9152">
        <v>10289</v>
      </c>
      <c r="H9152">
        <v>980</v>
      </c>
      <c r="I9152">
        <v>80479</v>
      </c>
      <c r="J9152">
        <f>E9152+F9152+G9152</f>
        <v>15489</v>
      </c>
      <c r="K9152">
        <f>(J9152*1000)/H9152</f>
        <v>15805.102040816326</v>
      </c>
    </row>
    <row r="9153" spans="1:11" x14ac:dyDescent="0.25">
      <c r="A9153" s="1" t="s">
        <v>17519</v>
      </c>
      <c r="B9153" s="1" t="s">
        <v>17513</v>
      </c>
      <c r="C9153" s="1" t="s">
        <v>10</v>
      </c>
      <c r="D9153" s="1" t="s">
        <v>17520</v>
      </c>
      <c r="E9153">
        <v>502</v>
      </c>
      <c r="F9153">
        <v>3664</v>
      </c>
      <c r="G9153">
        <v>12904</v>
      </c>
      <c r="H9153">
        <v>1080</v>
      </c>
      <c r="I9153">
        <v>53164</v>
      </c>
      <c r="J9153">
        <f>E9153+F9153+G9153</f>
        <v>17070</v>
      </c>
      <c r="K9153">
        <f>(J9153*1000)/H9153</f>
        <v>15805.555555555555</v>
      </c>
    </row>
    <row r="9154" spans="1:11" x14ac:dyDescent="0.25">
      <c r="A9154" s="1" t="s">
        <v>6978</v>
      </c>
      <c r="B9154" s="1" t="s">
        <v>6972</v>
      </c>
      <c r="C9154" s="1" t="s">
        <v>7</v>
      </c>
      <c r="D9154" s="1" t="s">
        <v>6979</v>
      </c>
      <c r="E9154">
        <v>410</v>
      </c>
      <c r="F9154">
        <v>1193</v>
      </c>
      <c r="G9154">
        <v>4024</v>
      </c>
      <c r="H9154">
        <v>356</v>
      </c>
      <c r="I9154">
        <v>54186</v>
      </c>
      <c r="J9154">
        <f>E9154+F9154+G9154</f>
        <v>5627</v>
      </c>
      <c r="K9154">
        <f>(J9154*1000)/H9154</f>
        <v>15806.1797752809</v>
      </c>
    </row>
    <row r="9155" spans="1:11" x14ac:dyDescent="0.25">
      <c r="A9155" s="1" t="s">
        <v>13899</v>
      </c>
      <c r="B9155" s="1" t="s">
        <v>13790</v>
      </c>
      <c r="C9155" s="1" t="s">
        <v>10</v>
      </c>
      <c r="D9155" s="1" t="s">
        <v>13900</v>
      </c>
      <c r="E9155">
        <v>2216</v>
      </c>
      <c r="F9155">
        <v>18911</v>
      </c>
      <c r="G9155">
        <v>43434</v>
      </c>
      <c r="H9155">
        <v>4084</v>
      </c>
      <c r="I9155">
        <v>71233</v>
      </c>
      <c r="J9155">
        <f>E9155+F9155+G9155</f>
        <v>64561</v>
      </c>
      <c r="K9155">
        <f>(J9155*1000)/H9155</f>
        <v>15808.276199804113</v>
      </c>
    </row>
    <row r="9156" spans="1:11" x14ac:dyDescent="0.25">
      <c r="A9156" s="1" t="s">
        <v>20400</v>
      </c>
      <c r="B9156" s="1" t="s">
        <v>20077</v>
      </c>
      <c r="C9156" s="1" t="s">
        <v>10</v>
      </c>
      <c r="D9156" s="1" t="s">
        <v>20401</v>
      </c>
      <c r="E9156">
        <v>576</v>
      </c>
      <c r="F9156">
        <v>11018</v>
      </c>
      <c r="G9156">
        <v>6752</v>
      </c>
      <c r="H9156">
        <v>1160</v>
      </c>
      <c r="I9156">
        <v>44222</v>
      </c>
      <c r="J9156">
        <f>E9156+F9156+G9156</f>
        <v>18346</v>
      </c>
      <c r="K9156">
        <f>(J9156*1000)/H9156</f>
        <v>15815.51724137931</v>
      </c>
    </row>
    <row r="9157" spans="1:11" x14ac:dyDescent="0.25">
      <c r="A9157" s="1" t="s">
        <v>14611</v>
      </c>
      <c r="B9157" s="1" t="s">
        <v>14063</v>
      </c>
      <c r="C9157" s="1" t="s">
        <v>10</v>
      </c>
      <c r="D9157" s="1" t="s">
        <v>14612</v>
      </c>
      <c r="E9157">
        <v>831</v>
      </c>
      <c r="F9157">
        <v>6450</v>
      </c>
      <c r="G9157">
        <v>10781</v>
      </c>
      <c r="H9157">
        <v>1142</v>
      </c>
      <c r="I9157">
        <v>77330</v>
      </c>
      <c r="J9157">
        <f>E9157+F9157+G9157</f>
        <v>18062</v>
      </c>
      <c r="K9157">
        <f>(J9157*1000)/H9157</f>
        <v>15816.112084063046</v>
      </c>
    </row>
    <row r="9158" spans="1:11" x14ac:dyDescent="0.25">
      <c r="A9158" s="1" t="s">
        <v>9059</v>
      </c>
      <c r="B9158" s="1" t="s">
        <v>8993</v>
      </c>
      <c r="C9158" s="1" t="s">
        <v>10</v>
      </c>
      <c r="D9158" s="1" t="s">
        <v>9060</v>
      </c>
      <c r="E9158">
        <v>485</v>
      </c>
      <c r="F9158">
        <v>3229</v>
      </c>
      <c r="G9158">
        <v>25659</v>
      </c>
      <c r="H9158">
        <v>1857</v>
      </c>
      <c r="I9158">
        <v>55482</v>
      </c>
      <c r="J9158">
        <f>E9158+F9158+G9158</f>
        <v>29373</v>
      </c>
      <c r="K9158">
        <f>(J9158*1000)/H9158</f>
        <v>15817.447495961227</v>
      </c>
    </row>
    <row r="9159" spans="1:11" x14ac:dyDescent="0.25">
      <c r="A9159" s="1" t="s">
        <v>9756</v>
      </c>
      <c r="B9159" s="1" t="s">
        <v>9281</v>
      </c>
      <c r="C9159" s="1" t="s">
        <v>344</v>
      </c>
      <c r="D9159" s="1" t="s">
        <v>9757</v>
      </c>
      <c r="E9159">
        <v>967</v>
      </c>
      <c r="F9159">
        <v>9014</v>
      </c>
      <c r="G9159">
        <v>22528</v>
      </c>
      <c r="H9159">
        <v>2055</v>
      </c>
      <c r="I9159">
        <v>70074</v>
      </c>
      <c r="J9159">
        <f>E9159+F9159+G9159</f>
        <v>32509</v>
      </c>
      <c r="K9159">
        <f>(J9159*1000)/H9159</f>
        <v>15819.464720194646</v>
      </c>
    </row>
    <row r="9160" spans="1:11" x14ac:dyDescent="0.25">
      <c r="A9160" s="1" t="s">
        <v>3510</v>
      </c>
      <c r="B9160" s="1" t="s">
        <v>3334</v>
      </c>
      <c r="C9160" s="1" t="s">
        <v>10</v>
      </c>
      <c r="D9160" s="1" t="s">
        <v>3511</v>
      </c>
      <c r="E9160">
        <v>808</v>
      </c>
      <c r="F9160">
        <v>18276</v>
      </c>
      <c r="G9160">
        <v>21906</v>
      </c>
      <c r="H9160">
        <v>2591</v>
      </c>
      <c r="I9160">
        <v>65813</v>
      </c>
      <c r="J9160">
        <f>E9160+F9160+G9160</f>
        <v>40990</v>
      </c>
      <c r="K9160">
        <f>(J9160*1000)/H9160</f>
        <v>15820.146661520648</v>
      </c>
    </row>
    <row r="9161" spans="1:11" x14ac:dyDescent="0.25">
      <c r="A9161" s="1" t="s">
        <v>14879</v>
      </c>
      <c r="B9161" s="1" t="s">
        <v>14046</v>
      </c>
      <c r="C9161" s="1" t="s">
        <v>7</v>
      </c>
      <c r="D9161" s="1" t="s">
        <v>14880</v>
      </c>
      <c r="E9161">
        <v>768</v>
      </c>
      <c r="F9161">
        <v>2419</v>
      </c>
      <c r="G9161">
        <v>14613</v>
      </c>
      <c r="H9161">
        <v>1125</v>
      </c>
      <c r="I9161">
        <v>58030</v>
      </c>
      <c r="J9161">
        <f>E9161+F9161+G9161</f>
        <v>17800</v>
      </c>
      <c r="K9161">
        <f>(J9161*1000)/H9161</f>
        <v>15822.222222222223</v>
      </c>
    </row>
    <row r="9162" spans="1:11" x14ac:dyDescent="0.25">
      <c r="A9162" s="1" t="s">
        <v>14522</v>
      </c>
      <c r="B9162" s="1" t="s">
        <v>14060</v>
      </c>
      <c r="C9162" s="1" t="s">
        <v>10</v>
      </c>
      <c r="D9162" s="1" t="s">
        <v>14523</v>
      </c>
      <c r="E9162">
        <v>1553</v>
      </c>
      <c r="F9162">
        <v>14376</v>
      </c>
      <c r="G9162">
        <v>31616</v>
      </c>
      <c r="H9162">
        <v>3004</v>
      </c>
      <c r="I9162">
        <v>78983</v>
      </c>
      <c r="J9162">
        <f>E9162+F9162+G9162</f>
        <v>47545</v>
      </c>
      <c r="K9162">
        <f>(J9162*1000)/H9162</f>
        <v>15827.230359520639</v>
      </c>
    </row>
    <row r="9163" spans="1:11" x14ac:dyDescent="0.25">
      <c r="A9163" s="1" t="s">
        <v>19947</v>
      </c>
      <c r="B9163" s="1" t="s">
        <v>19925</v>
      </c>
      <c r="C9163" s="1" t="s">
        <v>10</v>
      </c>
      <c r="D9163" s="1" t="s">
        <v>19948</v>
      </c>
      <c r="E9163">
        <v>2028</v>
      </c>
      <c r="F9163">
        <v>23546</v>
      </c>
      <c r="G9163">
        <v>90589</v>
      </c>
      <c r="H9163">
        <v>7339</v>
      </c>
      <c r="I9163">
        <v>77823</v>
      </c>
      <c r="J9163">
        <f>E9163+F9163+G9163</f>
        <v>116163</v>
      </c>
      <c r="K9163">
        <f>(J9163*1000)/H9163</f>
        <v>15828.178225916337</v>
      </c>
    </row>
    <row r="9164" spans="1:11" x14ac:dyDescent="0.25">
      <c r="A9164" s="1" t="s">
        <v>470</v>
      </c>
      <c r="B9164" s="1" t="s">
        <v>463</v>
      </c>
      <c r="C9164" s="1" t="s">
        <v>10</v>
      </c>
      <c r="D9164" s="1" t="s">
        <v>471</v>
      </c>
      <c r="E9164">
        <v>7597</v>
      </c>
      <c r="F9164">
        <v>4250</v>
      </c>
      <c r="G9164">
        <v>737</v>
      </c>
      <c r="H9164">
        <v>795</v>
      </c>
      <c r="I9164">
        <v>32366</v>
      </c>
      <c r="J9164">
        <f>E9164+F9164+G9164</f>
        <v>12584</v>
      </c>
      <c r="K9164">
        <f>(J9164*1000)/H9164</f>
        <v>15828.930817610062</v>
      </c>
    </row>
    <row r="9165" spans="1:11" x14ac:dyDescent="0.25">
      <c r="A9165" s="1" t="s">
        <v>12792</v>
      </c>
      <c r="B9165" s="1" t="s">
        <v>12770</v>
      </c>
      <c r="C9165" s="1" t="s">
        <v>10</v>
      </c>
      <c r="D9165" s="1" t="s">
        <v>12793</v>
      </c>
      <c r="E9165">
        <v>951</v>
      </c>
      <c r="F9165">
        <v>4627</v>
      </c>
      <c r="G9165">
        <v>14463</v>
      </c>
      <c r="H9165">
        <v>1266</v>
      </c>
      <c r="I9165">
        <v>60093</v>
      </c>
      <c r="J9165">
        <f>E9165+F9165+G9165</f>
        <v>20041</v>
      </c>
      <c r="K9165">
        <f>(J9165*1000)/H9165</f>
        <v>15830.173775671406</v>
      </c>
    </row>
    <row r="9166" spans="1:11" x14ac:dyDescent="0.25">
      <c r="A9166" s="1" t="s">
        <v>9353</v>
      </c>
      <c r="B9166" s="1" t="s">
        <v>9349</v>
      </c>
      <c r="C9166" s="1" t="s">
        <v>10</v>
      </c>
      <c r="D9166" s="1" t="s">
        <v>9354</v>
      </c>
      <c r="E9166">
        <v>20351</v>
      </c>
      <c r="F9166">
        <v>156728</v>
      </c>
      <c r="G9166">
        <v>42633</v>
      </c>
      <c r="H9166">
        <v>13879</v>
      </c>
      <c r="I9166">
        <v>84026</v>
      </c>
      <c r="J9166">
        <f>E9166+F9166+G9166</f>
        <v>219712</v>
      </c>
      <c r="K9166">
        <f>(J9166*1000)/H9166</f>
        <v>15830.535341162908</v>
      </c>
    </row>
    <row r="9167" spans="1:11" x14ac:dyDescent="0.25">
      <c r="A9167" s="1" t="s">
        <v>23893</v>
      </c>
      <c r="B9167" s="1" t="s">
        <v>23861</v>
      </c>
      <c r="C9167" s="1" t="s">
        <v>10</v>
      </c>
      <c r="D9167" s="1" t="s">
        <v>23894</v>
      </c>
      <c r="E9167">
        <v>130</v>
      </c>
      <c r="F9167">
        <v>24865</v>
      </c>
      <c r="G9167">
        <v>1303</v>
      </c>
      <c r="H9167">
        <v>1661</v>
      </c>
      <c r="I9167">
        <v>61908</v>
      </c>
      <c r="J9167">
        <f>E9167+F9167+G9167</f>
        <v>26298</v>
      </c>
      <c r="K9167">
        <f>(J9167*1000)/H9167</f>
        <v>15832.630945213727</v>
      </c>
    </row>
    <row r="9168" spans="1:11" x14ac:dyDescent="0.25">
      <c r="A9168" s="1" t="s">
        <v>13574</v>
      </c>
      <c r="B9168" s="1" t="s">
        <v>13572</v>
      </c>
      <c r="C9168" s="1" t="s">
        <v>10</v>
      </c>
      <c r="D9168" s="1" t="s">
        <v>13575</v>
      </c>
      <c r="E9168">
        <v>658</v>
      </c>
      <c r="F9168">
        <v>1921</v>
      </c>
      <c r="G9168">
        <v>4926</v>
      </c>
      <c r="H9168">
        <v>474</v>
      </c>
      <c r="I9168">
        <v>46961</v>
      </c>
      <c r="J9168">
        <f>E9168+F9168+G9168</f>
        <v>7505</v>
      </c>
      <c r="K9168">
        <f>(J9168*1000)/H9168</f>
        <v>15833.333333333334</v>
      </c>
    </row>
    <row r="9169" spans="1:11" x14ac:dyDescent="0.25">
      <c r="A9169" s="1" t="s">
        <v>3432</v>
      </c>
      <c r="B9169" s="1" t="s">
        <v>3311</v>
      </c>
      <c r="C9169" s="1" t="s">
        <v>10</v>
      </c>
      <c r="D9169" s="1" t="s">
        <v>3433</v>
      </c>
      <c r="E9169">
        <v>2139</v>
      </c>
      <c r="F9169">
        <v>21258</v>
      </c>
      <c r="G9169">
        <v>49460</v>
      </c>
      <c r="H9169">
        <v>4600</v>
      </c>
      <c r="I9169">
        <v>73413</v>
      </c>
      <c r="J9169">
        <f>E9169+F9169+G9169</f>
        <v>72857</v>
      </c>
      <c r="K9169">
        <f>(J9169*1000)/H9169</f>
        <v>15838.478260869566</v>
      </c>
    </row>
    <row r="9170" spans="1:11" x14ac:dyDescent="0.25">
      <c r="A9170" s="1" t="s">
        <v>23113</v>
      </c>
      <c r="B9170" s="1" t="s">
        <v>23110</v>
      </c>
      <c r="C9170" s="1" t="s">
        <v>10</v>
      </c>
      <c r="D9170" s="1" t="s">
        <v>23114</v>
      </c>
      <c r="E9170">
        <v>299</v>
      </c>
      <c r="F9170">
        <v>2416</v>
      </c>
      <c r="G9170">
        <v>4444</v>
      </c>
      <c r="H9170">
        <v>452</v>
      </c>
      <c r="I9170">
        <v>38742</v>
      </c>
      <c r="J9170">
        <f>E9170+F9170+G9170</f>
        <v>7159</v>
      </c>
      <c r="K9170">
        <f>(J9170*1000)/H9170</f>
        <v>15838.495575221239</v>
      </c>
    </row>
    <row r="9171" spans="1:11" x14ac:dyDescent="0.25">
      <c r="A9171" s="1" t="s">
        <v>13453</v>
      </c>
      <c r="B9171" s="1" t="s">
        <v>13451</v>
      </c>
      <c r="C9171" s="1" t="s">
        <v>10</v>
      </c>
      <c r="D9171" s="1" t="s">
        <v>13454</v>
      </c>
      <c r="E9171">
        <v>521</v>
      </c>
      <c r="F9171">
        <v>2566</v>
      </c>
      <c r="G9171">
        <v>3296</v>
      </c>
      <c r="H9171">
        <v>403</v>
      </c>
      <c r="I9171">
        <v>50861</v>
      </c>
      <c r="J9171">
        <f>E9171+F9171+G9171</f>
        <v>6383</v>
      </c>
      <c r="K9171">
        <f>(J9171*1000)/H9171</f>
        <v>15838.709677419354</v>
      </c>
    </row>
    <row r="9172" spans="1:11" x14ac:dyDescent="0.25">
      <c r="A9172" s="1" t="s">
        <v>9816</v>
      </c>
      <c r="B9172" s="1" t="s">
        <v>9393</v>
      </c>
      <c r="C9172" s="1" t="s">
        <v>344</v>
      </c>
      <c r="D9172" s="1" t="s">
        <v>9817</v>
      </c>
      <c r="E9172">
        <v>1613</v>
      </c>
      <c r="F9172">
        <v>13248</v>
      </c>
      <c r="G9172">
        <v>13697</v>
      </c>
      <c r="H9172">
        <v>1803</v>
      </c>
      <c r="I9172">
        <v>65217</v>
      </c>
      <c r="J9172">
        <f>E9172+F9172+G9172</f>
        <v>28558</v>
      </c>
      <c r="K9172">
        <f>(J9172*1000)/H9172</f>
        <v>15839.156960621187</v>
      </c>
    </row>
    <row r="9173" spans="1:11" x14ac:dyDescent="0.25">
      <c r="A9173" s="1" t="s">
        <v>17399</v>
      </c>
      <c r="B9173" s="1" t="s">
        <v>17381</v>
      </c>
      <c r="C9173" s="1" t="s">
        <v>10</v>
      </c>
      <c r="D9173" s="1" t="s">
        <v>17400</v>
      </c>
      <c r="E9173">
        <v>144</v>
      </c>
      <c r="F9173">
        <v>4282</v>
      </c>
      <c r="G9173">
        <v>9560</v>
      </c>
      <c r="H9173">
        <v>883</v>
      </c>
      <c r="I9173">
        <v>44138</v>
      </c>
      <c r="J9173">
        <f>E9173+F9173+G9173</f>
        <v>13986</v>
      </c>
      <c r="K9173">
        <f>(J9173*1000)/H9173</f>
        <v>15839.184597961495</v>
      </c>
    </row>
    <row r="9174" spans="1:11" x14ac:dyDescent="0.25">
      <c r="A9174" s="1" t="s">
        <v>13696</v>
      </c>
      <c r="B9174" s="1" t="s">
        <v>13694</v>
      </c>
      <c r="C9174" s="1" t="s">
        <v>10</v>
      </c>
      <c r="D9174" s="1" t="s">
        <v>13697</v>
      </c>
      <c r="E9174">
        <v>431</v>
      </c>
      <c r="F9174">
        <v>621</v>
      </c>
      <c r="G9174">
        <v>5633</v>
      </c>
      <c r="H9174">
        <v>422</v>
      </c>
      <c r="I9174">
        <v>49517</v>
      </c>
      <c r="J9174">
        <f>E9174+F9174+G9174</f>
        <v>6685</v>
      </c>
      <c r="K9174">
        <f>(J9174*1000)/H9174</f>
        <v>15841.232227488152</v>
      </c>
    </row>
    <row r="9175" spans="1:11" x14ac:dyDescent="0.25">
      <c r="A9175" s="1" t="s">
        <v>9764</v>
      </c>
      <c r="B9175" s="1" t="s">
        <v>9326</v>
      </c>
      <c r="C9175" s="1" t="s">
        <v>10</v>
      </c>
      <c r="D9175" s="1" t="s">
        <v>9765</v>
      </c>
      <c r="E9175">
        <v>818</v>
      </c>
      <c r="F9175">
        <v>6138</v>
      </c>
      <c r="G9175">
        <v>9762</v>
      </c>
      <c r="H9175">
        <v>1055</v>
      </c>
      <c r="I9175">
        <v>53953</v>
      </c>
      <c r="J9175">
        <f>E9175+F9175+G9175</f>
        <v>16718</v>
      </c>
      <c r="K9175">
        <f>(J9175*1000)/H9175</f>
        <v>15846.445497630331</v>
      </c>
    </row>
    <row r="9176" spans="1:11" x14ac:dyDescent="0.25">
      <c r="A9176" s="1" t="s">
        <v>9351</v>
      </c>
      <c r="B9176" s="1" t="s">
        <v>9349</v>
      </c>
      <c r="C9176" s="1" t="s">
        <v>10</v>
      </c>
      <c r="D9176" s="1" t="s">
        <v>9352</v>
      </c>
      <c r="E9176">
        <v>7529</v>
      </c>
      <c r="F9176">
        <v>61254</v>
      </c>
      <c r="G9176">
        <v>36951</v>
      </c>
      <c r="H9176">
        <v>6672</v>
      </c>
      <c r="I9176">
        <v>84026</v>
      </c>
      <c r="J9176">
        <f>E9176+F9176+G9176</f>
        <v>105734</v>
      </c>
      <c r="K9176">
        <f>(J9176*1000)/H9176</f>
        <v>15847.422062350121</v>
      </c>
    </row>
    <row r="9177" spans="1:11" x14ac:dyDescent="0.25">
      <c r="A9177" s="1" t="s">
        <v>18259</v>
      </c>
      <c r="B9177" s="1" t="s">
        <v>18242</v>
      </c>
      <c r="C9177" s="1" t="s">
        <v>10</v>
      </c>
      <c r="D9177" s="1" t="s">
        <v>18260</v>
      </c>
      <c r="E9177">
        <v>2266</v>
      </c>
      <c r="F9177">
        <v>20123</v>
      </c>
      <c r="G9177">
        <v>50929</v>
      </c>
      <c r="H9177">
        <v>4626</v>
      </c>
      <c r="I9177">
        <v>50453</v>
      </c>
      <c r="J9177">
        <f>E9177+F9177+G9177</f>
        <v>73318</v>
      </c>
      <c r="K9177">
        <f>(J9177*1000)/H9177</f>
        <v>15849.113705144833</v>
      </c>
    </row>
    <row r="9178" spans="1:11" x14ac:dyDescent="0.25">
      <c r="A9178" s="1" t="s">
        <v>4834</v>
      </c>
      <c r="B9178" s="1" t="s">
        <v>4730</v>
      </c>
      <c r="C9178" s="1" t="s">
        <v>7</v>
      </c>
      <c r="D9178" s="1" t="s">
        <v>4835</v>
      </c>
      <c r="E9178">
        <v>1513</v>
      </c>
      <c r="F9178">
        <v>7959</v>
      </c>
      <c r="G9178">
        <v>6363</v>
      </c>
      <c r="H9178">
        <v>999</v>
      </c>
      <c r="I9178">
        <v>55058</v>
      </c>
      <c r="J9178">
        <f>E9178+F9178+G9178</f>
        <v>15835</v>
      </c>
      <c r="K9178">
        <f>(J9178*1000)/H9178</f>
        <v>15850.850850850851</v>
      </c>
    </row>
    <row r="9179" spans="1:11" x14ac:dyDescent="0.25">
      <c r="A9179" s="1" t="s">
        <v>17433</v>
      </c>
      <c r="B9179" s="1" t="s">
        <v>17381</v>
      </c>
      <c r="C9179" s="1" t="s">
        <v>10</v>
      </c>
      <c r="D9179" s="1" t="s">
        <v>17434</v>
      </c>
      <c r="E9179">
        <v>1465</v>
      </c>
      <c r="F9179">
        <v>17129</v>
      </c>
      <c r="G9179">
        <v>60112</v>
      </c>
      <c r="H9179">
        <v>4965</v>
      </c>
      <c r="I9179">
        <v>44138</v>
      </c>
      <c r="J9179">
        <f>E9179+F9179+G9179</f>
        <v>78706</v>
      </c>
      <c r="K9179">
        <f>(J9179*1000)/H9179</f>
        <v>15852.165156092649</v>
      </c>
    </row>
    <row r="9180" spans="1:11" x14ac:dyDescent="0.25">
      <c r="A9180" s="1" t="s">
        <v>9774</v>
      </c>
      <c r="B9180" s="1" t="s">
        <v>9329</v>
      </c>
      <c r="C9180" s="1" t="s">
        <v>10</v>
      </c>
      <c r="D9180" s="1" t="s">
        <v>9775</v>
      </c>
      <c r="E9180">
        <v>2650</v>
      </c>
      <c r="F9180">
        <v>19996</v>
      </c>
      <c r="G9180">
        <v>31317</v>
      </c>
      <c r="H9180">
        <v>3404</v>
      </c>
      <c r="I9180">
        <v>49072</v>
      </c>
      <c r="J9180">
        <f>E9180+F9180+G9180</f>
        <v>53963</v>
      </c>
      <c r="K9180">
        <f>(J9180*1000)/H9180</f>
        <v>15852.820211515864</v>
      </c>
    </row>
    <row r="9181" spans="1:11" x14ac:dyDescent="0.25">
      <c r="A9181" s="1" t="s">
        <v>23755</v>
      </c>
      <c r="B9181" s="1" t="s">
        <v>23756</v>
      </c>
      <c r="C9181" s="1" t="s">
        <v>10</v>
      </c>
      <c r="D9181" s="1" t="s">
        <v>23757</v>
      </c>
      <c r="E9181">
        <v>459</v>
      </c>
      <c r="F9181">
        <v>2785</v>
      </c>
      <c r="G9181">
        <v>4413</v>
      </c>
      <c r="H9181">
        <v>483</v>
      </c>
      <c r="I9181">
        <v>56772</v>
      </c>
      <c r="J9181">
        <f>E9181+F9181+G9181</f>
        <v>7657</v>
      </c>
      <c r="K9181">
        <f>(J9181*1000)/H9181</f>
        <v>15853.002070393375</v>
      </c>
    </row>
    <row r="9182" spans="1:11" x14ac:dyDescent="0.25">
      <c r="A9182" s="1" t="s">
        <v>9802</v>
      </c>
      <c r="B9182" s="1" t="s">
        <v>9382</v>
      </c>
      <c r="C9182" s="1" t="s">
        <v>344</v>
      </c>
      <c r="D9182" s="1" t="s">
        <v>9803</v>
      </c>
      <c r="E9182">
        <v>598</v>
      </c>
      <c r="F9182">
        <v>3856</v>
      </c>
      <c r="G9182">
        <v>14303</v>
      </c>
      <c r="H9182">
        <v>1183</v>
      </c>
      <c r="I9182">
        <v>74576</v>
      </c>
      <c r="J9182">
        <f>E9182+F9182+G9182</f>
        <v>18757</v>
      </c>
      <c r="K9182">
        <f>(J9182*1000)/H9182</f>
        <v>15855.452240067625</v>
      </c>
    </row>
    <row r="9183" spans="1:11" x14ac:dyDescent="0.25">
      <c r="A9183" s="1" t="s">
        <v>7105</v>
      </c>
      <c r="B9183" s="1" t="s">
        <v>7095</v>
      </c>
      <c r="C9183" s="1" t="s">
        <v>10</v>
      </c>
      <c r="D9183" s="1" t="s">
        <v>7106</v>
      </c>
      <c r="E9183">
        <v>497</v>
      </c>
      <c r="F9183">
        <v>3211</v>
      </c>
      <c r="G9183">
        <v>5425</v>
      </c>
      <c r="H9183">
        <v>576</v>
      </c>
      <c r="I9183">
        <v>48528</v>
      </c>
      <c r="J9183">
        <f>E9183+F9183+G9183</f>
        <v>9133</v>
      </c>
      <c r="K9183">
        <f>(J9183*1000)/H9183</f>
        <v>15855.902777777777</v>
      </c>
    </row>
    <row r="9184" spans="1:11" x14ac:dyDescent="0.25">
      <c r="A9184" s="1" t="s">
        <v>15068</v>
      </c>
      <c r="B9184" s="1" t="s">
        <v>15069</v>
      </c>
      <c r="C9184" s="1" t="s">
        <v>10</v>
      </c>
      <c r="D9184" s="1" t="s">
        <v>15070</v>
      </c>
      <c r="E9184">
        <v>462</v>
      </c>
      <c r="F9184">
        <v>5050</v>
      </c>
      <c r="G9184">
        <v>1433</v>
      </c>
      <c r="H9184">
        <v>438</v>
      </c>
      <c r="I9184">
        <v>37156</v>
      </c>
      <c r="J9184">
        <f>E9184+F9184+G9184</f>
        <v>6945</v>
      </c>
      <c r="K9184">
        <f>(J9184*1000)/H9184</f>
        <v>15856.164383561643</v>
      </c>
    </row>
    <row r="9185" spans="1:11" x14ac:dyDescent="0.25">
      <c r="A9185" s="1" t="s">
        <v>20880</v>
      </c>
      <c r="B9185" s="1" t="s">
        <v>20881</v>
      </c>
      <c r="C9185" s="1" t="s">
        <v>10</v>
      </c>
      <c r="D9185" s="1" t="s">
        <v>20882</v>
      </c>
      <c r="E9185">
        <v>72128</v>
      </c>
      <c r="F9185">
        <v>211939</v>
      </c>
      <c r="G9185">
        <v>423154</v>
      </c>
      <c r="H9185">
        <v>44599</v>
      </c>
      <c r="I9185">
        <v>52752</v>
      </c>
      <c r="J9185">
        <f>E9185+F9185+G9185</f>
        <v>707221</v>
      </c>
      <c r="K9185">
        <f>(J9185*1000)/H9185</f>
        <v>15857.328639655598</v>
      </c>
    </row>
    <row r="9186" spans="1:11" x14ac:dyDescent="0.25">
      <c r="A9186" s="1" t="s">
        <v>13643</v>
      </c>
      <c r="B9186" s="1" t="s">
        <v>13641</v>
      </c>
      <c r="C9186" s="1" t="s">
        <v>10</v>
      </c>
      <c r="D9186" s="1" t="s">
        <v>13644</v>
      </c>
      <c r="E9186">
        <v>250</v>
      </c>
      <c r="F9186">
        <v>581</v>
      </c>
      <c r="G9186">
        <v>3657</v>
      </c>
      <c r="H9186">
        <v>283</v>
      </c>
      <c r="I9186">
        <v>51805</v>
      </c>
      <c r="J9186">
        <f>E9186+F9186+G9186</f>
        <v>4488</v>
      </c>
      <c r="K9186">
        <f>(J9186*1000)/H9186</f>
        <v>15858.657243816255</v>
      </c>
    </row>
    <row r="9187" spans="1:11" x14ac:dyDescent="0.25">
      <c r="A9187" s="1" t="s">
        <v>15529</v>
      </c>
      <c r="B9187" s="1" t="s">
        <v>15230</v>
      </c>
      <c r="C9187" s="1" t="s">
        <v>10</v>
      </c>
      <c r="D9187" s="1" t="s">
        <v>15530</v>
      </c>
      <c r="E9187">
        <v>640</v>
      </c>
      <c r="F9187">
        <v>10022</v>
      </c>
      <c r="G9187">
        <v>18828</v>
      </c>
      <c r="H9187">
        <v>1859</v>
      </c>
      <c r="I9187">
        <v>50134</v>
      </c>
      <c r="J9187">
        <f>E9187+F9187+G9187</f>
        <v>29490</v>
      </c>
      <c r="K9187">
        <f>(J9187*1000)/H9187</f>
        <v>15863.36740182894</v>
      </c>
    </row>
    <row r="9188" spans="1:11" x14ac:dyDescent="0.25">
      <c r="A9188" s="1" t="s">
        <v>20683</v>
      </c>
      <c r="B9188" s="1" t="s">
        <v>20660</v>
      </c>
      <c r="C9188" s="1" t="s">
        <v>10</v>
      </c>
      <c r="D9188" s="1" t="s">
        <v>20684</v>
      </c>
      <c r="E9188">
        <v>964</v>
      </c>
      <c r="F9188">
        <v>15441</v>
      </c>
      <c r="G9188">
        <v>13185</v>
      </c>
      <c r="H9188">
        <v>1865</v>
      </c>
      <c r="I9188">
        <v>55796</v>
      </c>
      <c r="J9188">
        <f>E9188+F9188+G9188</f>
        <v>29590</v>
      </c>
      <c r="K9188">
        <f>(J9188*1000)/H9188</f>
        <v>15865.951742627345</v>
      </c>
    </row>
    <row r="9189" spans="1:11" x14ac:dyDescent="0.25">
      <c r="A9189" s="1" t="s">
        <v>13100</v>
      </c>
      <c r="B9189" s="1" t="s">
        <v>13089</v>
      </c>
      <c r="C9189" s="1" t="s">
        <v>344</v>
      </c>
      <c r="D9189" s="1" t="s">
        <v>13101</v>
      </c>
      <c r="E9189">
        <v>1493</v>
      </c>
      <c r="F9189">
        <v>2122</v>
      </c>
      <c r="G9189">
        <v>1478</v>
      </c>
      <c r="H9189">
        <v>321</v>
      </c>
      <c r="I9189">
        <v>38221</v>
      </c>
      <c r="J9189">
        <f>E9189+F9189+G9189</f>
        <v>5093</v>
      </c>
      <c r="K9189">
        <f>(J9189*1000)/H9189</f>
        <v>15866.043613707165</v>
      </c>
    </row>
    <row r="9190" spans="1:11" x14ac:dyDescent="0.25">
      <c r="A9190" s="1" t="s">
        <v>20744</v>
      </c>
      <c r="B9190" s="1" t="s">
        <v>20113</v>
      </c>
      <c r="C9190" s="1" t="s">
        <v>10</v>
      </c>
      <c r="D9190" s="1" t="s">
        <v>20745</v>
      </c>
      <c r="E9190">
        <v>1250</v>
      </c>
      <c r="F9190">
        <v>11322</v>
      </c>
      <c r="G9190">
        <v>34836</v>
      </c>
      <c r="H9190">
        <v>2988</v>
      </c>
      <c r="I9190">
        <v>58471</v>
      </c>
      <c r="J9190">
        <f>E9190+F9190+G9190</f>
        <v>47408</v>
      </c>
      <c r="K9190">
        <f>(J9190*1000)/H9190</f>
        <v>15866.131191432396</v>
      </c>
    </row>
    <row r="9191" spans="1:11" x14ac:dyDescent="0.25">
      <c r="A9191" s="1" t="s">
        <v>20787</v>
      </c>
      <c r="B9191" s="1" t="s">
        <v>20768</v>
      </c>
      <c r="C9191" s="1" t="s">
        <v>10</v>
      </c>
      <c r="D9191" s="1" t="s">
        <v>20788</v>
      </c>
      <c r="E9191">
        <v>1189</v>
      </c>
      <c r="F9191">
        <v>4832</v>
      </c>
      <c r="G9191">
        <v>31926</v>
      </c>
      <c r="H9191">
        <v>2391</v>
      </c>
      <c r="I9191">
        <v>61923</v>
      </c>
      <c r="J9191">
        <f>E9191+F9191+G9191</f>
        <v>37947</v>
      </c>
      <c r="K9191">
        <f>(J9191*1000)/H9191</f>
        <v>15870.765370138017</v>
      </c>
    </row>
    <row r="9192" spans="1:11" x14ac:dyDescent="0.25">
      <c r="A9192" s="1" t="s">
        <v>20627</v>
      </c>
      <c r="B9192" s="1" t="s">
        <v>20623</v>
      </c>
      <c r="C9192" s="1" t="s">
        <v>10</v>
      </c>
      <c r="D9192" s="1" t="s">
        <v>20628</v>
      </c>
      <c r="E9192">
        <v>647</v>
      </c>
      <c r="F9192">
        <v>10143</v>
      </c>
      <c r="G9192">
        <v>6496</v>
      </c>
      <c r="H9192">
        <v>1089</v>
      </c>
      <c r="I9192">
        <v>49552</v>
      </c>
      <c r="J9192">
        <f>E9192+F9192+G9192</f>
        <v>17286</v>
      </c>
      <c r="K9192">
        <f>(J9192*1000)/H9192</f>
        <v>15873.278236914601</v>
      </c>
    </row>
    <row r="9193" spans="1:11" x14ac:dyDescent="0.25">
      <c r="A9193" s="1" t="s">
        <v>21945</v>
      </c>
      <c r="B9193" s="1" t="s">
        <v>21946</v>
      </c>
      <c r="C9193" s="1" t="s">
        <v>10</v>
      </c>
      <c r="D9193" s="1" t="s">
        <v>21947</v>
      </c>
      <c r="E9193">
        <v>2755</v>
      </c>
      <c r="F9193">
        <v>27008</v>
      </c>
      <c r="G9193">
        <v>23917</v>
      </c>
      <c r="H9193">
        <v>3381</v>
      </c>
      <c r="I9193">
        <v>34368</v>
      </c>
      <c r="J9193">
        <f>E9193+F9193+G9193</f>
        <v>53680</v>
      </c>
      <c r="K9193">
        <f>(J9193*1000)/H9193</f>
        <v>15876.959479443951</v>
      </c>
    </row>
    <row r="9194" spans="1:11" x14ac:dyDescent="0.25">
      <c r="A9194" s="1" t="s">
        <v>19821</v>
      </c>
      <c r="B9194" s="1" t="s">
        <v>19819</v>
      </c>
      <c r="C9194" s="1" t="s">
        <v>10</v>
      </c>
      <c r="D9194" s="1" t="s">
        <v>19822</v>
      </c>
      <c r="E9194">
        <v>1803</v>
      </c>
      <c r="F9194">
        <v>16783</v>
      </c>
      <c r="G9194">
        <v>23327</v>
      </c>
      <c r="H9194">
        <v>2639</v>
      </c>
      <c r="I9194">
        <v>51041</v>
      </c>
      <c r="J9194">
        <f>E9194+F9194+G9194</f>
        <v>41913</v>
      </c>
      <c r="K9194">
        <f>(J9194*1000)/H9194</f>
        <v>15882.152330428193</v>
      </c>
    </row>
    <row r="9195" spans="1:11" x14ac:dyDescent="0.25">
      <c r="A9195" s="1" t="s">
        <v>20844</v>
      </c>
      <c r="B9195" s="1" t="s">
        <v>20845</v>
      </c>
      <c r="C9195" s="1" t="s">
        <v>10</v>
      </c>
      <c r="D9195" s="1" t="s">
        <v>20846</v>
      </c>
      <c r="E9195">
        <v>3822</v>
      </c>
      <c r="F9195">
        <v>10509</v>
      </c>
      <c r="G9195">
        <v>6779</v>
      </c>
      <c r="H9195">
        <v>1329</v>
      </c>
      <c r="I9195">
        <v>25530</v>
      </c>
      <c r="J9195">
        <f>E9195+F9195+G9195</f>
        <v>21110</v>
      </c>
      <c r="K9195">
        <f>(J9195*1000)/H9195</f>
        <v>15884.123401053424</v>
      </c>
    </row>
    <row r="9196" spans="1:11" x14ac:dyDescent="0.25">
      <c r="A9196" s="1" t="s">
        <v>9321</v>
      </c>
      <c r="B9196" s="1" t="s">
        <v>9281</v>
      </c>
      <c r="C9196" s="1" t="s">
        <v>10</v>
      </c>
      <c r="D9196" s="1" t="s">
        <v>9322</v>
      </c>
      <c r="E9196">
        <v>1426</v>
      </c>
      <c r="F9196">
        <v>12954</v>
      </c>
      <c r="G9196">
        <v>22749</v>
      </c>
      <c r="H9196">
        <v>2337</v>
      </c>
      <c r="I9196">
        <v>70074</v>
      </c>
      <c r="J9196">
        <f>E9196+F9196+G9196</f>
        <v>37129</v>
      </c>
      <c r="K9196">
        <f>(J9196*1000)/H9196</f>
        <v>15887.462558836114</v>
      </c>
    </row>
    <row r="9197" spans="1:11" x14ac:dyDescent="0.25">
      <c r="A9197" s="1" t="s">
        <v>20795</v>
      </c>
      <c r="B9197" s="1" t="s">
        <v>20771</v>
      </c>
      <c r="C9197" s="1" t="s">
        <v>10</v>
      </c>
      <c r="D9197" s="1" t="s">
        <v>20796</v>
      </c>
      <c r="E9197">
        <v>3194</v>
      </c>
      <c r="F9197">
        <v>11021</v>
      </c>
      <c r="G9197">
        <v>24304</v>
      </c>
      <c r="H9197">
        <v>2423</v>
      </c>
      <c r="I9197">
        <v>69203</v>
      </c>
      <c r="J9197">
        <f>E9197+F9197+G9197</f>
        <v>38519</v>
      </c>
      <c r="K9197">
        <f>(J9197*1000)/H9197</f>
        <v>15897.234832851836</v>
      </c>
    </row>
    <row r="9198" spans="1:11" x14ac:dyDescent="0.25">
      <c r="A9198" s="1" t="s">
        <v>7195</v>
      </c>
      <c r="B9198" s="1" t="s">
        <v>7196</v>
      </c>
      <c r="C9198" s="1" t="s">
        <v>10</v>
      </c>
      <c r="D9198" s="1" t="s">
        <v>7197</v>
      </c>
      <c r="E9198">
        <v>158</v>
      </c>
      <c r="F9198">
        <v>1211</v>
      </c>
      <c r="G9198">
        <v>2208</v>
      </c>
      <c r="H9198">
        <v>225</v>
      </c>
      <c r="I9198">
        <v>54154</v>
      </c>
      <c r="J9198">
        <f>E9198+F9198+G9198</f>
        <v>3577</v>
      </c>
      <c r="K9198">
        <f>(J9198*1000)/H9198</f>
        <v>15897.777777777777</v>
      </c>
    </row>
    <row r="9199" spans="1:11" x14ac:dyDescent="0.25">
      <c r="A9199" s="1" t="s">
        <v>19845</v>
      </c>
      <c r="B9199" s="1" t="s">
        <v>19819</v>
      </c>
      <c r="C9199" s="1" t="s">
        <v>10</v>
      </c>
      <c r="D9199" s="1" t="s">
        <v>19846</v>
      </c>
      <c r="E9199">
        <v>398</v>
      </c>
      <c r="F9199">
        <v>7542</v>
      </c>
      <c r="G9199">
        <v>4016</v>
      </c>
      <c r="H9199">
        <v>752</v>
      </c>
      <c r="I9199">
        <v>51041</v>
      </c>
      <c r="J9199">
        <f>E9199+F9199+G9199</f>
        <v>11956</v>
      </c>
      <c r="K9199">
        <f>(J9199*1000)/H9199</f>
        <v>15898.936170212766</v>
      </c>
    </row>
    <row r="9200" spans="1:11" x14ac:dyDescent="0.25">
      <c r="A9200" s="1" t="s">
        <v>15216</v>
      </c>
      <c r="B9200" s="1" t="s">
        <v>15212</v>
      </c>
      <c r="C9200" s="1" t="s">
        <v>10</v>
      </c>
      <c r="D9200" s="1" t="s">
        <v>15217</v>
      </c>
      <c r="E9200">
        <v>510</v>
      </c>
      <c r="F9200">
        <v>3514</v>
      </c>
      <c r="G9200">
        <v>445</v>
      </c>
      <c r="H9200">
        <v>281</v>
      </c>
      <c r="I9200">
        <v>37311</v>
      </c>
      <c r="J9200">
        <f>E9200+F9200+G9200</f>
        <v>4469</v>
      </c>
      <c r="K9200">
        <f>(J9200*1000)/H9200</f>
        <v>15903.91459074733</v>
      </c>
    </row>
    <row r="9201" spans="1:11" x14ac:dyDescent="0.25">
      <c r="A9201" s="1" t="s">
        <v>5505</v>
      </c>
      <c r="B9201" s="1" t="s">
        <v>5433</v>
      </c>
      <c r="C9201" s="1" t="s">
        <v>344</v>
      </c>
      <c r="D9201" s="1" t="s">
        <v>5506</v>
      </c>
      <c r="E9201">
        <v>1831</v>
      </c>
      <c r="F9201">
        <v>13773</v>
      </c>
      <c r="G9201">
        <v>28434</v>
      </c>
      <c r="H9201">
        <v>2769</v>
      </c>
      <c r="I9201">
        <v>78001</v>
      </c>
      <c r="J9201">
        <f>E9201+F9201+G9201</f>
        <v>44038</v>
      </c>
      <c r="K9201">
        <f>(J9201*1000)/H9201</f>
        <v>15903.936439147707</v>
      </c>
    </row>
    <row r="9202" spans="1:11" x14ac:dyDescent="0.25">
      <c r="A9202" s="1" t="s">
        <v>4587</v>
      </c>
      <c r="B9202" s="1" t="s">
        <v>4585</v>
      </c>
      <c r="C9202" s="1" t="s">
        <v>10</v>
      </c>
      <c r="D9202" s="1" t="s">
        <v>4588</v>
      </c>
      <c r="E9202">
        <v>1273</v>
      </c>
      <c r="F9202">
        <v>5228</v>
      </c>
      <c r="G9202">
        <v>8783</v>
      </c>
      <c r="H9202">
        <v>961</v>
      </c>
      <c r="I9202">
        <v>49380</v>
      </c>
      <c r="J9202">
        <f>E9202+F9202+G9202</f>
        <v>15284</v>
      </c>
      <c r="K9202">
        <f>(J9202*1000)/H9202</f>
        <v>15904.266389177939</v>
      </c>
    </row>
    <row r="9203" spans="1:11" x14ac:dyDescent="0.25">
      <c r="A9203" s="1" t="s">
        <v>10927</v>
      </c>
      <c r="B9203" s="1" t="s">
        <v>10923</v>
      </c>
      <c r="C9203" s="1" t="s">
        <v>10</v>
      </c>
      <c r="D9203" s="1" t="s">
        <v>10928</v>
      </c>
      <c r="E9203">
        <v>556</v>
      </c>
      <c r="F9203">
        <v>3984</v>
      </c>
      <c r="G9203">
        <v>1839</v>
      </c>
      <c r="H9203">
        <v>401</v>
      </c>
      <c r="I9203">
        <v>40676</v>
      </c>
      <c r="J9203">
        <f>E9203+F9203+G9203</f>
        <v>6379</v>
      </c>
      <c r="K9203">
        <f>(J9203*1000)/H9203</f>
        <v>15907.730673316708</v>
      </c>
    </row>
    <row r="9204" spans="1:11" x14ac:dyDescent="0.25">
      <c r="A9204" s="1" t="s">
        <v>4792</v>
      </c>
      <c r="B9204" s="1" t="s">
        <v>4730</v>
      </c>
      <c r="C9204" s="1" t="s">
        <v>7</v>
      </c>
      <c r="D9204" s="1" t="s">
        <v>4793</v>
      </c>
      <c r="E9204">
        <v>4614</v>
      </c>
      <c r="F9204">
        <v>20901</v>
      </c>
      <c r="G9204">
        <v>12827</v>
      </c>
      <c r="H9204">
        <v>2409</v>
      </c>
      <c r="I9204">
        <v>55058</v>
      </c>
      <c r="J9204">
        <f>E9204+F9204+G9204</f>
        <v>38342</v>
      </c>
      <c r="K9204">
        <f>(J9204*1000)/H9204</f>
        <v>15916.147779161478</v>
      </c>
    </row>
    <row r="9205" spans="1:11" x14ac:dyDescent="0.25">
      <c r="A9205" s="1" t="s">
        <v>6841</v>
      </c>
      <c r="B9205" s="1" t="s">
        <v>6349</v>
      </c>
      <c r="C9205" s="1" t="s">
        <v>10</v>
      </c>
      <c r="D9205" s="1" t="s">
        <v>6842</v>
      </c>
      <c r="E9205">
        <v>575</v>
      </c>
      <c r="F9205">
        <v>3665</v>
      </c>
      <c r="G9205">
        <v>2604</v>
      </c>
      <c r="H9205">
        <v>430</v>
      </c>
      <c r="I9205">
        <v>51911</v>
      </c>
      <c r="J9205">
        <f>E9205+F9205+G9205</f>
        <v>6844</v>
      </c>
      <c r="K9205">
        <f>(J9205*1000)/H9205</f>
        <v>15916.279069767443</v>
      </c>
    </row>
    <row r="9206" spans="1:11" x14ac:dyDescent="0.25">
      <c r="A9206" s="1" t="s">
        <v>20299</v>
      </c>
      <c r="B9206" s="1" t="s">
        <v>20300</v>
      </c>
      <c r="C9206" s="1" t="s">
        <v>10</v>
      </c>
      <c r="D9206" s="1" t="s">
        <v>20301</v>
      </c>
      <c r="E9206">
        <v>1056</v>
      </c>
      <c r="F9206">
        <v>13775</v>
      </c>
      <c r="G9206">
        <v>35694</v>
      </c>
      <c r="H9206">
        <v>3174</v>
      </c>
      <c r="I9206">
        <v>57369</v>
      </c>
      <c r="J9206">
        <f>E9206+F9206+G9206</f>
        <v>50525</v>
      </c>
      <c r="K9206">
        <f>(J9206*1000)/H9206</f>
        <v>15918.399495904221</v>
      </c>
    </row>
    <row r="9207" spans="1:11" x14ac:dyDescent="0.25">
      <c r="A9207" s="1" t="s">
        <v>14373</v>
      </c>
      <c r="B9207" s="1" t="s">
        <v>14057</v>
      </c>
      <c r="C9207" s="1" t="s">
        <v>10</v>
      </c>
      <c r="D9207" s="1" t="s">
        <v>14374</v>
      </c>
      <c r="E9207">
        <v>668</v>
      </c>
      <c r="F9207">
        <v>3621</v>
      </c>
      <c r="G9207">
        <v>35222</v>
      </c>
      <c r="H9207">
        <v>2482</v>
      </c>
      <c r="I9207">
        <v>61685</v>
      </c>
      <c r="J9207">
        <f>E9207+F9207+G9207</f>
        <v>39511</v>
      </c>
      <c r="K9207">
        <f>(J9207*1000)/H9207</f>
        <v>15919.016921837228</v>
      </c>
    </row>
    <row r="9208" spans="1:11" x14ac:dyDescent="0.25">
      <c r="A9208" s="1" t="s">
        <v>6638</v>
      </c>
      <c r="B9208" s="1" t="s">
        <v>6632</v>
      </c>
      <c r="C9208" s="1" t="s">
        <v>10</v>
      </c>
      <c r="D9208" s="1" t="s">
        <v>6639</v>
      </c>
      <c r="E9208">
        <v>73642</v>
      </c>
      <c r="F9208">
        <v>289792</v>
      </c>
      <c r="G9208">
        <v>111049</v>
      </c>
      <c r="H9208">
        <v>29806</v>
      </c>
      <c r="I9208">
        <v>42700</v>
      </c>
      <c r="J9208">
        <f>E9208+F9208+G9208</f>
        <v>474483</v>
      </c>
      <c r="K9208">
        <f>(J9208*1000)/H9208</f>
        <v>15919.043145675367</v>
      </c>
    </row>
    <row r="9209" spans="1:11" x14ac:dyDescent="0.25">
      <c r="A9209" s="1" t="s">
        <v>3498</v>
      </c>
      <c r="B9209" s="1" t="s">
        <v>3334</v>
      </c>
      <c r="C9209" s="1" t="s">
        <v>10</v>
      </c>
      <c r="D9209" s="1" t="s">
        <v>3499</v>
      </c>
      <c r="E9209">
        <v>1042</v>
      </c>
      <c r="F9209">
        <v>19789</v>
      </c>
      <c r="G9209">
        <v>25042</v>
      </c>
      <c r="H9209">
        <v>2880</v>
      </c>
      <c r="I9209">
        <v>65813</v>
      </c>
      <c r="J9209">
        <f>E9209+F9209+G9209</f>
        <v>45873</v>
      </c>
      <c r="K9209">
        <f>(J9209*1000)/H9209</f>
        <v>15928.125</v>
      </c>
    </row>
    <row r="9210" spans="1:11" x14ac:dyDescent="0.25">
      <c r="A9210" s="1" t="s">
        <v>2485</v>
      </c>
      <c r="B9210" s="1" t="s">
        <v>1377</v>
      </c>
      <c r="C9210" s="1" t="s">
        <v>7</v>
      </c>
      <c r="D9210" s="1" t="s">
        <v>2486</v>
      </c>
      <c r="E9210">
        <v>305</v>
      </c>
      <c r="F9210">
        <v>1955</v>
      </c>
      <c r="G9210">
        <v>20346</v>
      </c>
      <c r="H9210">
        <v>1419</v>
      </c>
      <c r="I9210">
        <v>100806</v>
      </c>
      <c r="J9210">
        <f>E9210+F9210+G9210</f>
        <v>22606</v>
      </c>
      <c r="K9210">
        <f>(J9210*1000)/H9210</f>
        <v>15930.937279774489</v>
      </c>
    </row>
    <row r="9211" spans="1:11" x14ac:dyDescent="0.25">
      <c r="A9211" s="1" t="s">
        <v>20566</v>
      </c>
      <c r="B9211" s="1" t="s">
        <v>20567</v>
      </c>
      <c r="C9211" s="1" t="s">
        <v>10</v>
      </c>
      <c r="D9211" s="1" t="s">
        <v>20568</v>
      </c>
      <c r="E9211">
        <v>1164</v>
      </c>
      <c r="F9211">
        <v>10299</v>
      </c>
      <c r="G9211">
        <v>5234</v>
      </c>
      <c r="H9211">
        <v>1048</v>
      </c>
      <c r="I9211">
        <v>43169</v>
      </c>
      <c r="J9211">
        <f>E9211+F9211+G9211</f>
        <v>16697</v>
      </c>
      <c r="K9211">
        <f>(J9211*1000)/H9211</f>
        <v>15932.251908396947</v>
      </c>
    </row>
    <row r="9212" spans="1:11" x14ac:dyDescent="0.25">
      <c r="A9212" s="1" t="s">
        <v>9045</v>
      </c>
      <c r="B9212" s="1" t="s">
        <v>8985</v>
      </c>
      <c r="C9212" s="1" t="s">
        <v>10</v>
      </c>
      <c r="D9212" s="1" t="s">
        <v>9046</v>
      </c>
      <c r="E9212">
        <v>762</v>
      </c>
      <c r="F9212">
        <v>3183</v>
      </c>
      <c r="G9212">
        <v>3942</v>
      </c>
      <c r="H9212">
        <v>495</v>
      </c>
      <c r="I9212">
        <v>42728</v>
      </c>
      <c r="J9212">
        <f>E9212+F9212+G9212</f>
        <v>7887</v>
      </c>
      <c r="K9212">
        <f>(J9212*1000)/H9212</f>
        <v>15933.333333333334</v>
      </c>
    </row>
    <row r="9213" spans="1:11" x14ac:dyDescent="0.25">
      <c r="A9213" s="1" t="s">
        <v>5112</v>
      </c>
      <c r="B9213" s="1" t="s">
        <v>5062</v>
      </c>
      <c r="C9213" s="1" t="s">
        <v>7</v>
      </c>
      <c r="D9213" s="1" t="s">
        <v>5113</v>
      </c>
      <c r="E9213">
        <v>1988</v>
      </c>
      <c r="F9213">
        <v>10914</v>
      </c>
      <c r="G9213">
        <v>30685</v>
      </c>
      <c r="H9213">
        <v>2735</v>
      </c>
      <c r="I9213">
        <v>80037</v>
      </c>
      <c r="J9213">
        <f>E9213+F9213+G9213</f>
        <v>43587</v>
      </c>
      <c r="K9213">
        <f>(J9213*1000)/H9213</f>
        <v>15936.745886654478</v>
      </c>
    </row>
    <row r="9214" spans="1:11" x14ac:dyDescent="0.25">
      <c r="A9214" s="1" t="s">
        <v>11765</v>
      </c>
      <c r="B9214" s="1" t="s">
        <v>11766</v>
      </c>
      <c r="C9214" s="1" t="s">
        <v>10</v>
      </c>
      <c r="D9214" s="1" t="s">
        <v>11767</v>
      </c>
      <c r="E9214">
        <v>15720</v>
      </c>
      <c r="F9214">
        <v>12590</v>
      </c>
      <c r="G9214">
        <v>8919</v>
      </c>
      <c r="H9214">
        <v>2336</v>
      </c>
      <c r="I9214">
        <v>48018</v>
      </c>
      <c r="J9214">
        <f>E9214+F9214+G9214</f>
        <v>37229</v>
      </c>
      <c r="K9214">
        <f>(J9214*1000)/H9214</f>
        <v>15937.07191780822</v>
      </c>
    </row>
    <row r="9215" spans="1:11" x14ac:dyDescent="0.25">
      <c r="A9215" s="1" t="s">
        <v>20126</v>
      </c>
      <c r="B9215" s="1" t="s">
        <v>20116</v>
      </c>
      <c r="C9215" s="1" t="s">
        <v>10</v>
      </c>
      <c r="D9215" s="1" t="s">
        <v>20127</v>
      </c>
      <c r="E9215">
        <v>1284</v>
      </c>
      <c r="F9215">
        <v>8130</v>
      </c>
      <c r="G9215">
        <v>35596</v>
      </c>
      <c r="H9215">
        <v>2824</v>
      </c>
      <c r="I9215">
        <v>52967</v>
      </c>
      <c r="J9215">
        <f>E9215+F9215+G9215</f>
        <v>45010</v>
      </c>
      <c r="K9215">
        <f>(J9215*1000)/H9215</f>
        <v>15938.385269121813</v>
      </c>
    </row>
    <row r="9216" spans="1:11" x14ac:dyDescent="0.25">
      <c r="A9216" s="1" t="s">
        <v>8901</v>
      </c>
      <c r="B9216" s="1" t="s">
        <v>8902</v>
      </c>
      <c r="C9216" s="1" t="s">
        <v>10</v>
      </c>
      <c r="D9216" s="1" t="s">
        <v>8903</v>
      </c>
      <c r="E9216">
        <v>43756</v>
      </c>
      <c r="F9216">
        <v>31021</v>
      </c>
      <c r="G9216">
        <v>32349</v>
      </c>
      <c r="H9216">
        <v>6721</v>
      </c>
      <c r="I9216">
        <v>45615</v>
      </c>
      <c r="J9216">
        <f>E9216+F9216+G9216</f>
        <v>107126</v>
      </c>
      <c r="K9216">
        <f>(J9216*1000)/H9216</f>
        <v>15938.997173039726</v>
      </c>
    </row>
    <row r="9217" spans="1:11" x14ac:dyDescent="0.25">
      <c r="A9217" s="1" t="s">
        <v>9014</v>
      </c>
      <c r="B9217" s="1" t="s">
        <v>8974</v>
      </c>
      <c r="C9217" s="1" t="s">
        <v>10</v>
      </c>
      <c r="D9217" s="1" t="s">
        <v>9015</v>
      </c>
      <c r="E9217">
        <v>607</v>
      </c>
      <c r="F9217">
        <v>3056</v>
      </c>
      <c r="G9217">
        <v>19022</v>
      </c>
      <c r="H9217">
        <v>1423</v>
      </c>
      <c r="I9217">
        <v>61436</v>
      </c>
      <c r="J9217">
        <f>E9217+F9217+G9217</f>
        <v>22685</v>
      </c>
      <c r="K9217">
        <f>(J9217*1000)/H9217</f>
        <v>15941.672522839073</v>
      </c>
    </row>
    <row r="9218" spans="1:11" x14ac:dyDescent="0.25">
      <c r="A9218" s="1" t="s">
        <v>9458</v>
      </c>
      <c r="B9218" s="1" t="s">
        <v>9281</v>
      </c>
      <c r="C9218" s="1" t="s">
        <v>7</v>
      </c>
      <c r="D9218" s="1" t="s">
        <v>9459</v>
      </c>
      <c r="E9218">
        <v>348</v>
      </c>
      <c r="F9218">
        <v>2503</v>
      </c>
      <c r="G9218">
        <v>9553</v>
      </c>
      <c r="H9218">
        <v>778</v>
      </c>
      <c r="I9218">
        <v>70074</v>
      </c>
      <c r="J9218">
        <f>E9218+F9218+G9218</f>
        <v>12404</v>
      </c>
      <c r="K9218">
        <f>(J9218*1000)/H9218</f>
        <v>15943.444730077121</v>
      </c>
    </row>
    <row r="9219" spans="1:11" x14ac:dyDescent="0.25">
      <c r="A9219" s="1" t="s">
        <v>20611</v>
      </c>
      <c r="B9219" s="1" t="s">
        <v>20597</v>
      </c>
      <c r="C9219" s="1" t="s">
        <v>10</v>
      </c>
      <c r="D9219" s="1" t="s">
        <v>20612</v>
      </c>
      <c r="E9219">
        <v>425</v>
      </c>
      <c r="F9219">
        <v>5323</v>
      </c>
      <c r="G9219">
        <v>2352</v>
      </c>
      <c r="H9219">
        <v>508</v>
      </c>
      <c r="I9219">
        <v>45706</v>
      </c>
      <c r="J9219">
        <f>E9219+F9219+G9219</f>
        <v>8100</v>
      </c>
      <c r="K9219">
        <f>(J9219*1000)/H9219</f>
        <v>15944.881889763779</v>
      </c>
    </row>
    <row r="9220" spans="1:11" x14ac:dyDescent="0.25">
      <c r="A9220" s="1" t="s">
        <v>5092</v>
      </c>
      <c r="B9220" s="1" t="s">
        <v>5062</v>
      </c>
      <c r="C9220" s="1" t="s">
        <v>7</v>
      </c>
      <c r="D9220" s="1" t="s">
        <v>5093</v>
      </c>
      <c r="E9220">
        <v>2138</v>
      </c>
      <c r="F9220">
        <v>11317</v>
      </c>
      <c r="G9220">
        <v>34942</v>
      </c>
      <c r="H9220">
        <v>3035</v>
      </c>
      <c r="I9220">
        <v>80037</v>
      </c>
      <c r="J9220">
        <f>E9220+F9220+G9220</f>
        <v>48397</v>
      </c>
      <c r="K9220">
        <f>(J9220*1000)/H9220</f>
        <v>15946.293245469522</v>
      </c>
    </row>
    <row r="9221" spans="1:11" x14ac:dyDescent="0.25">
      <c r="A9221" s="1" t="s">
        <v>13186</v>
      </c>
      <c r="B9221" s="1" t="s">
        <v>13185</v>
      </c>
      <c r="C9221" s="1" t="s">
        <v>7</v>
      </c>
      <c r="D9221" s="1" t="s">
        <v>13187</v>
      </c>
      <c r="E9221">
        <v>4855</v>
      </c>
      <c r="F9221">
        <v>3310</v>
      </c>
      <c r="G9221">
        <v>1387</v>
      </c>
      <c r="H9221">
        <v>599</v>
      </c>
      <c r="I9221">
        <v>37511</v>
      </c>
      <c r="J9221">
        <f>E9221+F9221+G9221</f>
        <v>9552</v>
      </c>
      <c r="K9221">
        <f>(J9221*1000)/H9221</f>
        <v>15946.577629382304</v>
      </c>
    </row>
    <row r="9222" spans="1:11" x14ac:dyDescent="0.25">
      <c r="A9222" s="1" t="s">
        <v>17574</v>
      </c>
      <c r="B9222" s="1" t="s">
        <v>17566</v>
      </c>
      <c r="C9222" s="1" t="s">
        <v>10</v>
      </c>
      <c r="D9222" s="1" t="s">
        <v>17575</v>
      </c>
      <c r="E9222">
        <v>339</v>
      </c>
      <c r="F9222">
        <v>2286</v>
      </c>
      <c r="G9222">
        <v>6051</v>
      </c>
      <c r="H9222">
        <v>544</v>
      </c>
      <c r="I9222">
        <v>72264</v>
      </c>
      <c r="J9222">
        <f>E9222+F9222+G9222</f>
        <v>8676</v>
      </c>
      <c r="K9222">
        <f>(J9222*1000)/H9222</f>
        <v>15948.529411764706</v>
      </c>
    </row>
    <row r="9223" spans="1:11" x14ac:dyDescent="0.25">
      <c r="A9223" s="1" t="s">
        <v>5579</v>
      </c>
      <c r="B9223" s="1" t="s">
        <v>5574</v>
      </c>
      <c r="C9223" s="1" t="s">
        <v>10</v>
      </c>
      <c r="D9223" s="1" t="s">
        <v>5580</v>
      </c>
      <c r="E9223">
        <v>167</v>
      </c>
      <c r="F9223">
        <v>2344</v>
      </c>
      <c r="G9223">
        <v>2737</v>
      </c>
      <c r="H9223">
        <v>329</v>
      </c>
      <c r="I9223">
        <v>53918</v>
      </c>
      <c r="J9223">
        <f>E9223+F9223+G9223</f>
        <v>5248</v>
      </c>
      <c r="K9223">
        <f>(J9223*1000)/H9223</f>
        <v>15951.367781155015</v>
      </c>
    </row>
    <row r="9224" spans="1:11" x14ac:dyDescent="0.25">
      <c r="A9224" s="1" t="s">
        <v>6217</v>
      </c>
      <c r="B9224" s="1" t="s">
        <v>6218</v>
      </c>
      <c r="C9224" s="1" t="s">
        <v>10</v>
      </c>
      <c r="D9224" s="1" t="s">
        <v>6219</v>
      </c>
      <c r="E9224">
        <v>160</v>
      </c>
      <c r="F9224">
        <v>2450</v>
      </c>
      <c r="G9224">
        <v>7600</v>
      </c>
      <c r="H9224">
        <v>640</v>
      </c>
      <c r="I9224">
        <v>47708</v>
      </c>
      <c r="J9224">
        <f>E9224+F9224+G9224</f>
        <v>10210</v>
      </c>
      <c r="K9224">
        <f>(J9224*1000)/H9224</f>
        <v>15953.125</v>
      </c>
    </row>
    <row r="9225" spans="1:11" x14ac:dyDescent="0.25">
      <c r="A9225" s="1" t="s">
        <v>11474</v>
      </c>
      <c r="B9225" s="1" t="s">
        <v>11468</v>
      </c>
      <c r="C9225" s="1" t="s">
        <v>10</v>
      </c>
      <c r="D9225" s="1" t="s">
        <v>11475</v>
      </c>
      <c r="E9225">
        <v>210</v>
      </c>
      <c r="F9225">
        <v>2680</v>
      </c>
      <c r="G9225">
        <v>1450</v>
      </c>
      <c r="H9225">
        <v>272</v>
      </c>
      <c r="I9225">
        <v>49714</v>
      </c>
      <c r="J9225">
        <f>E9225+F9225+G9225</f>
        <v>4340</v>
      </c>
      <c r="K9225">
        <f>(J9225*1000)/H9225</f>
        <v>15955.882352941177</v>
      </c>
    </row>
    <row r="9226" spans="1:11" x14ac:dyDescent="0.25">
      <c r="A9226" s="1" t="s">
        <v>19535</v>
      </c>
      <c r="B9226" s="1" t="s">
        <v>19521</v>
      </c>
      <c r="C9226" s="1" t="s">
        <v>10</v>
      </c>
      <c r="D9226" s="1" t="s">
        <v>19536</v>
      </c>
      <c r="E9226">
        <v>254</v>
      </c>
      <c r="F9226">
        <v>858</v>
      </c>
      <c r="G9226">
        <v>2383</v>
      </c>
      <c r="H9226">
        <v>219</v>
      </c>
      <c r="I9226">
        <v>44976</v>
      </c>
      <c r="J9226">
        <f>E9226+F9226+G9226</f>
        <v>3495</v>
      </c>
      <c r="K9226">
        <f>(J9226*1000)/H9226</f>
        <v>15958.904109589041</v>
      </c>
    </row>
    <row r="9227" spans="1:11" x14ac:dyDescent="0.25">
      <c r="A9227" s="1" t="s">
        <v>23871</v>
      </c>
      <c r="B9227" s="1" t="s">
        <v>23861</v>
      </c>
      <c r="C9227" s="1" t="s">
        <v>7</v>
      </c>
      <c r="D9227" s="1" t="s">
        <v>23872</v>
      </c>
      <c r="E9227">
        <v>864</v>
      </c>
      <c r="F9227">
        <v>19130</v>
      </c>
      <c r="G9227">
        <v>629</v>
      </c>
      <c r="H9227">
        <v>1292</v>
      </c>
      <c r="I9227">
        <v>61908</v>
      </c>
      <c r="J9227">
        <f>E9227+F9227+G9227</f>
        <v>20623</v>
      </c>
      <c r="K9227">
        <f>(J9227*1000)/H9227</f>
        <v>15962.074303405572</v>
      </c>
    </row>
    <row r="9228" spans="1:11" x14ac:dyDescent="0.25">
      <c r="A9228" s="1" t="s">
        <v>9315</v>
      </c>
      <c r="B9228" s="1" t="s">
        <v>9281</v>
      </c>
      <c r="C9228" s="1" t="s">
        <v>10</v>
      </c>
      <c r="D9228" s="1" t="s">
        <v>9316</v>
      </c>
      <c r="E9228">
        <v>1189</v>
      </c>
      <c r="F9228">
        <v>6390</v>
      </c>
      <c r="G9228">
        <v>29918</v>
      </c>
      <c r="H9228">
        <v>2349</v>
      </c>
      <c r="I9228">
        <v>70074</v>
      </c>
      <c r="J9228">
        <f>E9228+F9228+G9228</f>
        <v>37497</v>
      </c>
      <c r="K9228">
        <f>(J9228*1000)/H9228</f>
        <v>15962.962962962964</v>
      </c>
    </row>
    <row r="9229" spans="1:11" x14ac:dyDescent="0.25">
      <c r="A9229" s="1" t="s">
        <v>7126</v>
      </c>
      <c r="B9229" s="1" t="s">
        <v>7116</v>
      </c>
      <c r="C9229" s="1" t="s">
        <v>10</v>
      </c>
      <c r="D9229" s="1" t="s">
        <v>7127</v>
      </c>
      <c r="E9229">
        <v>625</v>
      </c>
      <c r="F9229">
        <v>5328</v>
      </c>
      <c r="G9229">
        <v>8925</v>
      </c>
      <c r="H9229">
        <v>932</v>
      </c>
      <c r="I9229">
        <v>79173</v>
      </c>
      <c r="J9229">
        <f>E9229+F9229+G9229</f>
        <v>14878</v>
      </c>
      <c r="K9229">
        <f>(J9229*1000)/H9229</f>
        <v>15963.519313304721</v>
      </c>
    </row>
    <row r="9230" spans="1:11" x14ac:dyDescent="0.25">
      <c r="A9230" s="1" t="s">
        <v>18309</v>
      </c>
      <c r="B9230" s="1" t="s">
        <v>18275</v>
      </c>
      <c r="C9230" s="1" t="s">
        <v>10</v>
      </c>
      <c r="D9230" s="1" t="s">
        <v>18310</v>
      </c>
      <c r="E9230">
        <v>635</v>
      </c>
      <c r="F9230">
        <v>9201</v>
      </c>
      <c r="G9230">
        <v>4756</v>
      </c>
      <c r="H9230">
        <v>914</v>
      </c>
      <c r="I9230">
        <v>43160</v>
      </c>
      <c r="J9230">
        <f>E9230+F9230+G9230</f>
        <v>14592</v>
      </c>
      <c r="K9230">
        <f>(J9230*1000)/H9230</f>
        <v>15964.989059080963</v>
      </c>
    </row>
    <row r="9231" spans="1:11" x14ac:dyDescent="0.25">
      <c r="A9231" s="1" t="s">
        <v>16180</v>
      </c>
      <c r="B9231" s="1" t="s">
        <v>16176</v>
      </c>
      <c r="C9231" s="1" t="s">
        <v>10</v>
      </c>
      <c r="D9231" s="1" t="s">
        <v>16181</v>
      </c>
      <c r="E9231">
        <v>869</v>
      </c>
      <c r="F9231">
        <v>10524</v>
      </c>
      <c r="G9231">
        <v>7384</v>
      </c>
      <c r="H9231">
        <v>1176</v>
      </c>
      <c r="I9231">
        <v>71885</v>
      </c>
      <c r="J9231">
        <f>E9231+F9231+G9231</f>
        <v>18777</v>
      </c>
      <c r="K9231">
        <f>(J9231*1000)/H9231</f>
        <v>15966.836734693878</v>
      </c>
    </row>
    <row r="9232" spans="1:11" x14ac:dyDescent="0.25">
      <c r="A9232" s="1" t="s">
        <v>19794</v>
      </c>
      <c r="B9232" s="1" t="s">
        <v>19723</v>
      </c>
      <c r="C9232" s="1" t="s">
        <v>10</v>
      </c>
      <c r="D9232" s="1" t="s">
        <v>19795</v>
      </c>
      <c r="E9232">
        <v>1220</v>
      </c>
      <c r="F9232">
        <v>11020</v>
      </c>
      <c r="G9232">
        <v>42642</v>
      </c>
      <c r="H9232">
        <v>3437</v>
      </c>
      <c r="I9232">
        <v>52385</v>
      </c>
      <c r="J9232">
        <f>E9232+F9232+G9232</f>
        <v>54882</v>
      </c>
      <c r="K9232">
        <f>(J9232*1000)/H9232</f>
        <v>15967.995344777422</v>
      </c>
    </row>
    <row r="9233" spans="1:11" x14ac:dyDescent="0.25">
      <c r="A9233" s="1" t="s">
        <v>25726</v>
      </c>
      <c r="B9233" s="1" t="s">
        <v>25724</v>
      </c>
      <c r="C9233" s="1" t="s">
        <v>10</v>
      </c>
      <c r="D9233" s="1" t="s">
        <v>25727</v>
      </c>
      <c r="E9233">
        <v>1244</v>
      </c>
      <c r="F9233">
        <v>8077</v>
      </c>
      <c r="G9233">
        <v>4651</v>
      </c>
      <c r="H9233">
        <v>875</v>
      </c>
      <c r="I9233">
        <v>39999</v>
      </c>
      <c r="J9233">
        <f>E9233+F9233+G9233</f>
        <v>13972</v>
      </c>
      <c r="K9233">
        <f>(J9233*1000)/H9233</f>
        <v>15968</v>
      </c>
    </row>
    <row r="9234" spans="1:11" x14ac:dyDescent="0.25">
      <c r="A9234" s="1" t="s">
        <v>16452</v>
      </c>
      <c r="B9234" s="1" t="s">
        <v>16441</v>
      </c>
      <c r="C9234" s="1" t="s">
        <v>10</v>
      </c>
      <c r="D9234" s="1" t="s">
        <v>16453</v>
      </c>
      <c r="E9234">
        <v>2027</v>
      </c>
      <c r="F9234">
        <v>24303</v>
      </c>
      <c r="G9234">
        <v>29502</v>
      </c>
      <c r="H9234">
        <v>3495</v>
      </c>
      <c r="I9234">
        <v>54585</v>
      </c>
      <c r="J9234">
        <f>E9234+F9234+G9234</f>
        <v>55832</v>
      </c>
      <c r="K9234">
        <f>(J9234*1000)/H9234</f>
        <v>15974.821173104436</v>
      </c>
    </row>
    <row r="9235" spans="1:11" x14ac:dyDescent="0.25">
      <c r="A9235" s="1" t="s">
        <v>20649</v>
      </c>
      <c r="B9235" s="1" t="s">
        <v>20647</v>
      </c>
      <c r="C9235" s="1" t="s">
        <v>10</v>
      </c>
      <c r="D9235" s="1" t="s">
        <v>20650</v>
      </c>
      <c r="E9235">
        <v>1768</v>
      </c>
      <c r="F9235">
        <v>17040</v>
      </c>
      <c r="G9235">
        <v>12695</v>
      </c>
      <c r="H9235">
        <v>1972</v>
      </c>
      <c r="I9235">
        <v>43810</v>
      </c>
      <c r="J9235">
        <f>E9235+F9235+G9235</f>
        <v>31503</v>
      </c>
      <c r="K9235">
        <f>(J9235*1000)/H9235</f>
        <v>15975.152129817445</v>
      </c>
    </row>
    <row r="9236" spans="1:11" x14ac:dyDescent="0.25">
      <c r="A9236" s="1" t="s">
        <v>8973</v>
      </c>
      <c r="B9236" s="1" t="s">
        <v>8974</v>
      </c>
      <c r="C9236" s="1" t="s">
        <v>10</v>
      </c>
      <c r="D9236" s="1" t="s">
        <v>8975</v>
      </c>
      <c r="E9236">
        <v>12032</v>
      </c>
      <c r="F9236">
        <v>22213</v>
      </c>
      <c r="G9236">
        <v>77211</v>
      </c>
      <c r="H9236">
        <v>6976</v>
      </c>
      <c r="I9236">
        <v>61436</v>
      </c>
      <c r="J9236">
        <f>E9236+F9236+G9236</f>
        <v>111456</v>
      </c>
      <c r="K9236">
        <f>(J9236*1000)/H9236</f>
        <v>15977.064220183487</v>
      </c>
    </row>
    <row r="9237" spans="1:11" x14ac:dyDescent="0.25">
      <c r="A9237" s="1" t="s">
        <v>5382</v>
      </c>
      <c r="B9237" s="1" t="s">
        <v>5370</v>
      </c>
      <c r="C9237" s="1" t="s">
        <v>10</v>
      </c>
      <c r="D9237" s="1" t="s">
        <v>5383</v>
      </c>
      <c r="E9237">
        <v>5161</v>
      </c>
      <c r="F9237">
        <v>49141</v>
      </c>
      <c r="G9237">
        <v>160829</v>
      </c>
      <c r="H9237">
        <v>13464</v>
      </c>
      <c r="I9237">
        <v>72131</v>
      </c>
      <c r="J9237">
        <f>E9237+F9237+G9237</f>
        <v>215131</v>
      </c>
      <c r="K9237">
        <f>(J9237*1000)/H9237</f>
        <v>15978.23826500297</v>
      </c>
    </row>
    <row r="9238" spans="1:11" x14ac:dyDescent="0.25">
      <c r="A9238" s="1" t="s">
        <v>23948</v>
      </c>
      <c r="B9238" s="1" t="s">
        <v>23943</v>
      </c>
      <c r="C9238" s="1" t="s">
        <v>10</v>
      </c>
      <c r="D9238" s="1" t="s">
        <v>23949</v>
      </c>
      <c r="E9238">
        <v>20</v>
      </c>
      <c r="F9238">
        <v>8478</v>
      </c>
      <c r="G9238">
        <v>164</v>
      </c>
      <c r="H9238">
        <v>542</v>
      </c>
      <c r="I9238">
        <v>53025</v>
      </c>
      <c r="J9238">
        <f>E9238+F9238+G9238</f>
        <v>8662</v>
      </c>
      <c r="K9238">
        <f>(J9238*1000)/H9238</f>
        <v>15981.549815498154</v>
      </c>
    </row>
    <row r="9239" spans="1:11" x14ac:dyDescent="0.25">
      <c r="A9239" s="1" t="s">
        <v>3492</v>
      </c>
      <c r="B9239" s="1" t="s">
        <v>3317</v>
      </c>
      <c r="C9239" s="1" t="s">
        <v>10</v>
      </c>
      <c r="D9239" s="1" t="s">
        <v>3493</v>
      </c>
      <c r="E9239">
        <v>1105</v>
      </c>
      <c r="F9239">
        <v>19068</v>
      </c>
      <c r="G9239">
        <v>20949</v>
      </c>
      <c r="H9239">
        <v>2573</v>
      </c>
      <c r="I9239">
        <v>60387</v>
      </c>
      <c r="J9239">
        <f>E9239+F9239+G9239</f>
        <v>41122</v>
      </c>
      <c r="K9239">
        <f>(J9239*1000)/H9239</f>
        <v>15982.12203653323</v>
      </c>
    </row>
    <row r="9240" spans="1:11" x14ac:dyDescent="0.25">
      <c r="A9240" s="1" t="s">
        <v>15649</v>
      </c>
      <c r="B9240" s="1" t="s">
        <v>15641</v>
      </c>
      <c r="C9240" s="1" t="s">
        <v>10</v>
      </c>
      <c r="D9240" s="1" t="s">
        <v>15650</v>
      </c>
      <c r="E9240">
        <v>2243</v>
      </c>
      <c r="F9240">
        <v>19850</v>
      </c>
      <c r="G9240">
        <v>4505</v>
      </c>
      <c r="H9240">
        <v>1664</v>
      </c>
      <c r="I9240">
        <v>44148</v>
      </c>
      <c r="J9240">
        <f>E9240+F9240+G9240</f>
        <v>26598</v>
      </c>
      <c r="K9240">
        <f>(J9240*1000)/H9240</f>
        <v>15984.375</v>
      </c>
    </row>
    <row r="9241" spans="1:11" x14ac:dyDescent="0.25">
      <c r="A9241" s="1" t="s">
        <v>23854</v>
      </c>
      <c r="B9241" s="1" t="s">
        <v>23844</v>
      </c>
      <c r="C9241" s="1" t="s">
        <v>7</v>
      </c>
      <c r="D9241" s="1" t="s">
        <v>23855</v>
      </c>
      <c r="E9241">
        <v>1585</v>
      </c>
      <c r="F9241">
        <v>14553</v>
      </c>
      <c r="G9241">
        <v>390</v>
      </c>
      <c r="H9241">
        <v>1034</v>
      </c>
      <c r="I9241">
        <v>45029</v>
      </c>
      <c r="J9241">
        <f>E9241+F9241+G9241</f>
        <v>16528</v>
      </c>
      <c r="K9241">
        <f>(J9241*1000)/H9241</f>
        <v>15984.526112185687</v>
      </c>
    </row>
    <row r="9242" spans="1:11" x14ac:dyDescent="0.25">
      <c r="A9242" s="1" t="s">
        <v>23846</v>
      </c>
      <c r="B9242" s="1" t="s">
        <v>23844</v>
      </c>
      <c r="C9242" s="1" t="s">
        <v>7</v>
      </c>
      <c r="D9242" s="1" t="s">
        <v>23847</v>
      </c>
      <c r="E9242">
        <v>63</v>
      </c>
      <c r="F9242">
        <v>4299</v>
      </c>
      <c r="G9242">
        <v>147</v>
      </c>
      <c r="H9242">
        <v>282</v>
      </c>
      <c r="I9242">
        <v>45029</v>
      </c>
      <c r="J9242">
        <f>E9242+F9242+G9242</f>
        <v>4509</v>
      </c>
      <c r="K9242">
        <f>(J9242*1000)/H9242</f>
        <v>15989.36170212766</v>
      </c>
    </row>
    <row r="9243" spans="1:11" x14ac:dyDescent="0.25">
      <c r="A9243" s="1" t="s">
        <v>14178</v>
      </c>
      <c r="B9243" s="1" t="s">
        <v>14055</v>
      </c>
      <c r="C9243" s="1" t="s">
        <v>10</v>
      </c>
      <c r="D9243" s="1" t="s">
        <v>14179</v>
      </c>
      <c r="E9243">
        <v>127</v>
      </c>
      <c r="F9243">
        <v>3114</v>
      </c>
      <c r="G9243">
        <v>27011</v>
      </c>
      <c r="H9243">
        <v>1892</v>
      </c>
      <c r="I9243">
        <v>84309</v>
      </c>
      <c r="J9243">
        <f>E9243+F9243+G9243</f>
        <v>30252</v>
      </c>
      <c r="K9243">
        <f>(J9243*1000)/H9243</f>
        <v>15989.429175475687</v>
      </c>
    </row>
    <row r="9244" spans="1:11" x14ac:dyDescent="0.25">
      <c r="A9244" s="1" t="s">
        <v>23337</v>
      </c>
      <c r="B9244" s="1" t="s">
        <v>23333</v>
      </c>
      <c r="C9244" s="1" t="s">
        <v>10</v>
      </c>
      <c r="D9244" s="1" t="s">
        <v>23338</v>
      </c>
      <c r="E9244">
        <v>4358</v>
      </c>
      <c r="F9244">
        <v>3914</v>
      </c>
      <c r="G9244">
        <v>36371</v>
      </c>
      <c r="H9244">
        <v>2792</v>
      </c>
      <c r="I9244">
        <v>56444</v>
      </c>
      <c r="J9244">
        <f>E9244+F9244+G9244</f>
        <v>44643</v>
      </c>
      <c r="K9244">
        <f>(J9244*1000)/H9244</f>
        <v>15989.61318051576</v>
      </c>
    </row>
    <row r="9245" spans="1:11" x14ac:dyDescent="0.25">
      <c r="A9245" s="1" t="s">
        <v>14507</v>
      </c>
      <c r="B9245" s="1" t="s">
        <v>14060</v>
      </c>
      <c r="C9245" s="1" t="s">
        <v>10</v>
      </c>
      <c r="D9245" s="1" t="s">
        <v>14508</v>
      </c>
      <c r="E9245">
        <v>3563</v>
      </c>
      <c r="F9245">
        <v>40820</v>
      </c>
      <c r="G9245">
        <v>53139</v>
      </c>
      <c r="H9245">
        <v>6099</v>
      </c>
      <c r="I9245">
        <v>78983</v>
      </c>
      <c r="J9245">
        <f>E9245+F9245+G9245</f>
        <v>97522</v>
      </c>
      <c r="K9245">
        <f>(J9245*1000)/H9245</f>
        <v>15989.834399081818</v>
      </c>
    </row>
    <row r="9246" spans="1:11" x14ac:dyDescent="0.25">
      <c r="A9246" s="1" t="s">
        <v>13528</v>
      </c>
      <c r="B9246" s="1" t="s">
        <v>13522</v>
      </c>
      <c r="C9246" s="1" t="s">
        <v>10</v>
      </c>
      <c r="D9246" s="1" t="s">
        <v>13529</v>
      </c>
      <c r="E9246">
        <v>205</v>
      </c>
      <c r="F9246">
        <v>989</v>
      </c>
      <c r="G9246">
        <v>2276</v>
      </c>
      <c r="H9246">
        <v>217</v>
      </c>
      <c r="I9246">
        <v>42745</v>
      </c>
      <c r="J9246">
        <f>E9246+F9246+G9246</f>
        <v>3470</v>
      </c>
      <c r="K9246">
        <f>(J9246*1000)/H9246</f>
        <v>15990.783410138249</v>
      </c>
    </row>
    <row r="9247" spans="1:11" x14ac:dyDescent="0.25">
      <c r="A9247" s="1" t="s">
        <v>19790</v>
      </c>
      <c r="B9247" s="1" t="s">
        <v>19723</v>
      </c>
      <c r="C9247" s="1" t="s">
        <v>10</v>
      </c>
      <c r="D9247" s="1" t="s">
        <v>19791</v>
      </c>
      <c r="E9247">
        <v>2247</v>
      </c>
      <c r="F9247">
        <v>24188</v>
      </c>
      <c r="G9247">
        <v>104551</v>
      </c>
      <c r="H9247">
        <v>8190</v>
      </c>
      <c r="I9247">
        <v>52385</v>
      </c>
      <c r="J9247">
        <f>E9247+F9247+G9247</f>
        <v>130986</v>
      </c>
      <c r="K9247">
        <f>(J9247*1000)/H9247</f>
        <v>15993.406593406593</v>
      </c>
    </row>
    <row r="9248" spans="1:11" x14ac:dyDescent="0.25">
      <c r="A9248" s="1" t="s">
        <v>7971</v>
      </c>
      <c r="B9248" s="1" t="s">
        <v>7972</v>
      </c>
      <c r="C9248" s="1" t="s">
        <v>10</v>
      </c>
      <c r="D9248" s="1" t="s">
        <v>7973</v>
      </c>
      <c r="E9248">
        <v>623</v>
      </c>
      <c r="F9248">
        <v>1407</v>
      </c>
      <c r="G9248">
        <v>2017</v>
      </c>
      <c r="H9248">
        <v>253</v>
      </c>
      <c r="I9248">
        <v>53484</v>
      </c>
      <c r="J9248">
        <f>E9248+F9248+G9248</f>
        <v>4047</v>
      </c>
      <c r="K9248">
        <f>(J9248*1000)/H9248</f>
        <v>15996.04743083004</v>
      </c>
    </row>
    <row r="9249" spans="1:11" x14ac:dyDescent="0.25">
      <c r="A9249" s="1" t="s">
        <v>13863</v>
      </c>
      <c r="B9249" s="1" t="s">
        <v>13783</v>
      </c>
      <c r="C9249" s="1" t="s">
        <v>10</v>
      </c>
      <c r="D9249" s="1" t="s">
        <v>13864</v>
      </c>
      <c r="E9249">
        <v>1483</v>
      </c>
      <c r="F9249">
        <v>9414</v>
      </c>
      <c r="G9249">
        <v>8588</v>
      </c>
      <c r="H9249">
        <v>1218</v>
      </c>
      <c r="I9249">
        <v>42491</v>
      </c>
      <c r="J9249">
        <f>E9249+F9249+G9249</f>
        <v>19485</v>
      </c>
      <c r="K9249">
        <f>(J9249*1000)/H9249</f>
        <v>15997.536945812808</v>
      </c>
    </row>
    <row r="9250" spans="1:11" x14ac:dyDescent="0.25">
      <c r="A9250" s="1" t="s">
        <v>13448</v>
      </c>
      <c r="B9250" s="1" t="s">
        <v>13444</v>
      </c>
      <c r="C9250" s="1" t="s">
        <v>10</v>
      </c>
      <c r="D9250" s="1" t="s">
        <v>13449</v>
      </c>
      <c r="E9250">
        <v>793</v>
      </c>
      <c r="F9250">
        <v>1233</v>
      </c>
      <c r="G9250">
        <v>5045</v>
      </c>
      <c r="H9250">
        <v>442</v>
      </c>
      <c r="I9250">
        <v>44461</v>
      </c>
      <c r="J9250">
        <f>E9250+F9250+G9250</f>
        <v>7071</v>
      </c>
      <c r="K9250">
        <f>(J9250*1000)/H9250</f>
        <v>15997.737556561086</v>
      </c>
    </row>
    <row r="9251" spans="1:11" x14ac:dyDescent="0.25">
      <c r="A9251" s="1" t="s">
        <v>20732</v>
      </c>
      <c r="B9251" s="1" t="s">
        <v>20730</v>
      </c>
      <c r="C9251" s="1" t="s">
        <v>10</v>
      </c>
      <c r="D9251" s="1" t="s">
        <v>20733</v>
      </c>
      <c r="E9251">
        <v>1537</v>
      </c>
      <c r="F9251">
        <v>18636</v>
      </c>
      <c r="G9251">
        <v>22737</v>
      </c>
      <c r="H9251">
        <v>2682</v>
      </c>
      <c r="I9251">
        <v>55882</v>
      </c>
      <c r="J9251">
        <f>E9251+F9251+G9251</f>
        <v>42910</v>
      </c>
      <c r="K9251">
        <f>(J9251*1000)/H9251</f>
        <v>15999.254287844891</v>
      </c>
    </row>
    <row r="9252" spans="1:11" x14ac:dyDescent="0.25">
      <c r="A9252" s="1" t="s">
        <v>22463</v>
      </c>
      <c r="B9252" s="1" t="s">
        <v>22464</v>
      </c>
      <c r="C9252" s="1" t="s">
        <v>10</v>
      </c>
      <c r="D9252" s="1" t="s">
        <v>22465</v>
      </c>
      <c r="E9252">
        <v>200</v>
      </c>
      <c r="F9252">
        <v>1959</v>
      </c>
      <c r="G9252">
        <v>4673</v>
      </c>
      <c r="H9252">
        <v>427</v>
      </c>
      <c r="I9252">
        <v>50698</v>
      </c>
      <c r="J9252">
        <f>E9252+F9252+G9252</f>
        <v>6832</v>
      </c>
      <c r="K9252">
        <f>(J9252*1000)/H9252</f>
        <v>16000</v>
      </c>
    </row>
    <row r="9253" spans="1:11" x14ac:dyDescent="0.25">
      <c r="A9253" s="1" t="s">
        <v>17429</v>
      </c>
      <c r="B9253" s="1" t="s">
        <v>17381</v>
      </c>
      <c r="C9253" s="1" t="s">
        <v>10</v>
      </c>
      <c r="D9253" s="1" t="s">
        <v>17430</v>
      </c>
      <c r="E9253">
        <v>2168</v>
      </c>
      <c r="F9253">
        <v>6892</v>
      </c>
      <c r="G9253">
        <v>32973</v>
      </c>
      <c r="H9253">
        <v>2627</v>
      </c>
      <c r="I9253">
        <v>44138</v>
      </c>
      <c r="J9253">
        <f>E9253+F9253+G9253</f>
        <v>42033</v>
      </c>
      <c r="K9253">
        <f>(J9253*1000)/H9253</f>
        <v>16000.380662352492</v>
      </c>
    </row>
    <row r="9254" spans="1:11" x14ac:dyDescent="0.25">
      <c r="A9254" s="1" t="s">
        <v>9157</v>
      </c>
      <c r="B9254" s="1" t="s">
        <v>8985</v>
      </c>
      <c r="C9254" s="1" t="s">
        <v>10</v>
      </c>
      <c r="D9254" s="1" t="s">
        <v>9158</v>
      </c>
      <c r="E9254">
        <v>645</v>
      </c>
      <c r="F9254">
        <v>3598</v>
      </c>
      <c r="G9254">
        <v>3934</v>
      </c>
      <c r="H9254">
        <v>511</v>
      </c>
      <c r="I9254">
        <v>42728</v>
      </c>
      <c r="J9254">
        <f>E9254+F9254+G9254</f>
        <v>8177</v>
      </c>
      <c r="K9254">
        <f>(J9254*1000)/H9254</f>
        <v>16001.956947162427</v>
      </c>
    </row>
    <row r="9255" spans="1:11" x14ac:dyDescent="0.25">
      <c r="A9255" s="1" t="s">
        <v>16987</v>
      </c>
      <c r="B9255" s="1" t="s">
        <v>16980</v>
      </c>
      <c r="C9255" s="1" t="s">
        <v>10</v>
      </c>
      <c r="D9255" s="1" t="s">
        <v>16988</v>
      </c>
      <c r="E9255">
        <v>259</v>
      </c>
      <c r="F9255">
        <v>1923</v>
      </c>
      <c r="G9255">
        <v>1820</v>
      </c>
      <c r="H9255">
        <v>250</v>
      </c>
      <c r="I9255">
        <v>50435</v>
      </c>
      <c r="J9255">
        <f>E9255+F9255+G9255</f>
        <v>4002</v>
      </c>
      <c r="K9255">
        <f>(J9255*1000)/H9255</f>
        <v>16008</v>
      </c>
    </row>
    <row r="9256" spans="1:11" x14ac:dyDescent="0.25">
      <c r="A9256" s="1" t="s">
        <v>9311</v>
      </c>
      <c r="B9256" s="1" t="s">
        <v>9281</v>
      </c>
      <c r="C9256" s="1" t="s">
        <v>10</v>
      </c>
      <c r="D9256" s="1" t="s">
        <v>9312</v>
      </c>
      <c r="E9256">
        <v>8536</v>
      </c>
      <c r="F9256">
        <v>54928</v>
      </c>
      <c r="G9256">
        <v>49427</v>
      </c>
      <c r="H9256">
        <v>7052</v>
      </c>
      <c r="I9256">
        <v>70074</v>
      </c>
      <c r="J9256">
        <f>E9256+F9256+G9256</f>
        <v>112891</v>
      </c>
      <c r="K9256">
        <f>(J9256*1000)/H9256</f>
        <v>16008.366420873512</v>
      </c>
    </row>
    <row r="9257" spans="1:11" x14ac:dyDescent="0.25">
      <c r="A9257" s="1" t="s">
        <v>19766</v>
      </c>
      <c r="B9257" s="1" t="s">
        <v>19723</v>
      </c>
      <c r="C9257" s="1" t="s">
        <v>10</v>
      </c>
      <c r="D9257" s="1" t="s">
        <v>19767</v>
      </c>
      <c r="E9257">
        <v>1796</v>
      </c>
      <c r="F9257">
        <v>7557</v>
      </c>
      <c r="G9257">
        <v>34095</v>
      </c>
      <c r="H9257">
        <v>2713</v>
      </c>
      <c r="I9257">
        <v>52385</v>
      </c>
      <c r="J9257">
        <f>E9257+F9257+G9257</f>
        <v>43448</v>
      </c>
      <c r="K9257">
        <f>(J9257*1000)/H9257</f>
        <v>16014.743826022854</v>
      </c>
    </row>
    <row r="9258" spans="1:11" x14ac:dyDescent="0.25">
      <c r="A9258" s="1" t="s">
        <v>14855</v>
      </c>
      <c r="B9258" s="1" t="s">
        <v>14046</v>
      </c>
      <c r="C9258" s="1" t="s">
        <v>7</v>
      </c>
      <c r="D9258" s="1" t="s">
        <v>14856</v>
      </c>
      <c r="E9258">
        <v>1333</v>
      </c>
      <c r="F9258">
        <v>8606</v>
      </c>
      <c r="G9258">
        <v>6044</v>
      </c>
      <c r="H9258">
        <v>998</v>
      </c>
      <c r="I9258">
        <v>58030</v>
      </c>
      <c r="J9258">
        <f>E9258+F9258+G9258</f>
        <v>15983</v>
      </c>
      <c r="K9258">
        <f>(J9258*1000)/H9258</f>
        <v>16015.03006012024</v>
      </c>
    </row>
    <row r="9259" spans="1:11" x14ac:dyDescent="0.25">
      <c r="A9259" s="1" t="s">
        <v>23977</v>
      </c>
      <c r="B9259" s="1" t="s">
        <v>23818</v>
      </c>
      <c r="C9259" s="1" t="s">
        <v>7</v>
      </c>
      <c r="D9259" s="1" t="s">
        <v>23978</v>
      </c>
      <c r="E9259">
        <v>0</v>
      </c>
      <c r="F9259">
        <v>4741</v>
      </c>
      <c r="G9259">
        <v>384</v>
      </c>
      <c r="H9259">
        <v>320</v>
      </c>
      <c r="I9259">
        <v>44888</v>
      </c>
      <c r="J9259">
        <f>E9259+F9259+G9259</f>
        <v>5125</v>
      </c>
      <c r="K9259">
        <f>(J9259*1000)/H9259</f>
        <v>16015.625</v>
      </c>
    </row>
    <row r="9260" spans="1:11" x14ac:dyDescent="0.25">
      <c r="A9260" s="1" t="s">
        <v>15387</v>
      </c>
      <c r="B9260" s="1" t="s">
        <v>15361</v>
      </c>
      <c r="C9260" s="1" t="s">
        <v>10</v>
      </c>
      <c r="D9260" s="1" t="s">
        <v>15388</v>
      </c>
      <c r="E9260">
        <v>7818</v>
      </c>
      <c r="F9260">
        <v>61351</v>
      </c>
      <c r="G9260">
        <v>13706</v>
      </c>
      <c r="H9260">
        <v>5174</v>
      </c>
      <c r="I9260">
        <v>41757</v>
      </c>
      <c r="J9260">
        <f>E9260+F9260+G9260</f>
        <v>82875</v>
      </c>
      <c r="K9260">
        <f>(J9260*1000)/H9260</f>
        <v>16017.587939698493</v>
      </c>
    </row>
    <row r="9261" spans="1:11" x14ac:dyDescent="0.25">
      <c r="A9261" s="1" t="s">
        <v>13074</v>
      </c>
      <c r="B9261" s="1" t="s">
        <v>13071</v>
      </c>
      <c r="C9261" s="1" t="s">
        <v>7</v>
      </c>
      <c r="D9261" s="1" t="s">
        <v>13075</v>
      </c>
      <c r="E9261">
        <v>2671</v>
      </c>
      <c r="F9261">
        <v>1741</v>
      </c>
      <c r="G9261">
        <v>588</v>
      </c>
      <c r="H9261">
        <v>312</v>
      </c>
      <c r="I9261">
        <v>43509</v>
      </c>
      <c r="J9261">
        <f>E9261+F9261+G9261</f>
        <v>5000</v>
      </c>
      <c r="K9261">
        <f>(J9261*1000)/H9261</f>
        <v>16025.641025641025</v>
      </c>
    </row>
    <row r="9262" spans="1:11" x14ac:dyDescent="0.25">
      <c r="A9262" s="1" t="s">
        <v>9598</v>
      </c>
      <c r="B9262" s="1" t="s">
        <v>9289</v>
      </c>
      <c r="C9262" s="1" t="s">
        <v>10</v>
      </c>
      <c r="D9262" s="1" t="s">
        <v>9599</v>
      </c>
      <c r="E9262">
        <v>1255</v>
      </c>
      <c r="F9262">
        <v>13058</v>
      </c>
      <c r="G9262">
        <v>29815</v>
      </c>
      <c r="H9262">
        <v>2753</v>
      </c>
      <c r="I9262">
        <v>90039</v>
      </c>
      <c r="J9262">
        <f>E9262+F9262+G9262</f>
        <v>44128</v>
      </c>
      <c r="K9262">
        <f>(J9262*1000)/H9262</f>
        <v>16029.059208136578</v>
      </c>
    </row>
    <row r="9263" spans="1:11" x14ac:dyDescent="0.25">
      <c r="A9263" s="1" t="s">
        <v>13372</v>
      </c>
      <c r="B9263" s="1" t="s">
        <v>13369</v>
      </c>
      <c r="C9263" s="1" t="s">
        <v>10</v>
      </c>
      <c r="D9263" s="1" t="s">
        <v>13373</v>
      </c>
      <c r="E9263">
        <v>180</v>
      </c>
      <c r="F9263">
        <v>564</v>
      </c>
      <c r="G9263">
        <v>2960</v>
      </c>
      <c r="H9263">
        <v>231</v>
      </c>
      <c r="I9263">
        <v>45644</v>
      </c>
      <c r="J9263">
        <f>E9263+F9263+G9263</f>
        <v>3704</v>
      </c>
      <c r="K9263">
        <f>(J9263*1000)/H9263</f>
        <v>16034.632034632035</v>
      </c>
    </row>
    <row r="9264" spans="1:11" x14ac:dyDescent="0.25">
      <c r="A9264" s="1" t="s">
        <v>16407</v>
      </c>
      <c r="B9264" s="1" t="s">
        <v>16397</v>
      </c>
      <c r="C9264" s="1" t="s">
        <v>10</v>
      </c>
      <c r="D9264" s="1" t="s">
        <v>16408</v>
      </c>
      <c r="E9264">
        <v>1336</v>
      </c>
      <c r="F9264">
        <v>18837</v>
      </c>
      <c r="G9264">
        <v>6004</v>
      </c>
      <c r="H9264">
        <v>1632</v>
      </c>
      <c r="I9264">
        <v>52195</v>
      </c>
      <c r="J9264">
        <f>E9264+F9264+G9264</f>
        <v>26177</v>
      </c>
      <c r="K9264">
        <f>(J9264*1000)/H9264</f>
        <v>16039.828431372549</v>
      </c>
    </row>
    <row r="9265" spans="1:11" x14ac:dyDescent="0.25">
      <c r="A9265" s="1" t="s">
        <v>23742</v>
      </c>
      <c r="B9265" s="1" t="s">
        <v>23740</v>
      </c>
      <c r="C9265" s="1" t="s">
        <v>10</v>
      </c>
      <c r="D9265" s="1" t="s">
        <v>23743</v>
      </c>
      <c r="E9265">
        <v>200</v>
      </c>
      <c r="F9265">
        <v>3233</v>
      </c>
      <c r="G9265">
        <v>545</v>
      </c>
      <c r="H9265">
        <v>248</v>
      </c>
      <c r="I9265">
        <v>55204</v>
      </c>
      <c r="J9265">
        <f>E9265+F9265+G9265</f>
        <v>3978</v>
      </c>
      <c r="K9265">
        <f>(J9265*1000)/H9265</f>
        <v>16040.322580645161</v>
      </c>
    </row>
    <row r="9266" spans="1:11" x14ac:dyDescent="0.25">
      <c r="A9266" s="1" t="s">
        <v>13602</v>
      </c>
      <c r="B9266" s="1" t="s">
        <v>13603</v>
      </c>
      <c r="C9266" s="1" t="s">
        <v>10</v>
      </c>
      <c r="D9266" s="1" t="s">
        <v>13604</v>
      </c>
      <c r="E9266">
        <v>210</v>
      </c>
      <c r="F9266">
        <v>460</v>
      </c>
      <c r="G9266">
        <v>3597</v>
      </c>
      <c r="H9266">
        <v>266</v>
      </c>
      <c r="I9266">
        <v>54137</v>
      </c>
      <c r="J9266">
        <f>E9266+F9266+G9266</f>
        <v>4267</v>
      </c>
      <c r="K9266">
        <f>(J9266*1000)/H9266</f>
        <v>16041.353383458647</v>
      </c>
    </row>
    <row r="9267" spans="1:11" x14ac:dyDescent="0.25">
      <c r="A9267" s="1" t="s">
        <v>20060</v>
      </c>
      <c r="B9267" s="1" t="s">
        <v>19966</v>
      </c>
      <c r="C9267" s="1" t="s">
        <v>10</v>
      </c>
      <c r="D9267" s="1" t="s">
        <v>20061</v>
      </c>
      <c r="E9267">
        <v>1240</v>
      </c>
      <c r="F9267">
        <v>8109</v>
      </c>
      <c r="G9267">
        <v>3522</v>
      </c>
      <c r="H9267">
        <v>802</v>
      </c>
      <c r="I9267">
        <v>42703</v>
      </c>
      <c r="J9267">
        <f>E9267+F9267+G9267</f>
        <v>12871</v>
      </c>
      <c r="K9267">
        <f>(J9267*1000)/H9267</f>
        <v>16048.628428927681</v>
      </c>
    </row>
    <row r="9268" spans="1:11" x14ac:dyDescent="0.25">
      <c r="A9268" s="1" t="s">
        <v>9373</v>
      </c>
      <c r="B9268" s="1" t="s">
        <v>9289</v>
      </c>
      <c r="C9268" s="1" t="s">
        <v>10</v>
      </c>
      <c r="D9268" s="1" t="s">
        <v>9374</v>
      </c>
      <c r="E9268">
        <v>6805</v>
      </c>
      <c r="F9268">
        <v>37328</v>
      </c>
      <c r="G9268">
        <v>104575</v>
      </c>
      <c r="H9268">
        <v>9266</v>
      </c>
      <c r="I9268">
        <v>90039</v>
      </c>
      <c r="J9268">
        <f>E9268+F9268+G9268</f>
        <v>148708</v>
      </c>
      <c r="K9268">
        <f>(J9268*1000)/H9268</f>
        <v>16048.780487804877</v>
      </c>
    </row>
    <row r="9269" spans="1:11" x14ac:dyDescent="0.25">
      <c r="A9269" s="1" t="s">
        <v>20010</v>
      </c>
      <c r="B9269" s="1" t="s">
        <v>20005</v>
      </c>
      <c r="C9269" s="1" t="s">
        <v>10</v>
      </c>
      <c r="D9269" s="1" t="s">
        <v>20011</v>
      </c>
      <c r="E9269">
        <v>896</v>
      </c>
      <c r="F9269">
        <v>14049</v>
      </c>
      <c r="G9269">
        <v>14370</v>
      </c>
      <c r="H9269">
        <v>1826</v>
      </c>
      <c r="I9269">
        <v>51573</v>
      </c>
      <c r="J9269">
        <f>E9269+F9269+G9269</f>
        <v>29315</v>
      </c>
      <c r="K9269">
        <f>(J9269*1000)/H9269</f>
        <v>16054.216867469879</v>
      </c>
    </row>
    <row r="9270" spans="1:11" x14ac:dyDescent="0.25">
      <c r="A9270" s="1" t="s">
        <v>19808</v>
      </c>
      <c r="B9270" s="1" t="s">
        <v>19809</v>
      </c>
      <c r="C9270" s="1" t="s">
        <v>10</v>
      </c>
      <c r="D9270" s="1" t="s">
        <v>19810</v>
      </c>
      <c r="E9270">
        <v>865</v>
      </c>
      <c r="F9270">
        <v>11900</v>
      </c>
      <c r="G9270">
        <v>8010</v>
      </c>
      <c r="H9270">
        <v>1294</v>
      </c>
      <c r="I9270">
        <v>44326</v>
      </c>
      <c r="J9270">
        <f>E9270+F9270+G9270</f>
        <v>20775</v>
      </c>
      <c r="K9270">
        <f>(J9270*1000)/H9270</f>
        <v>16054.868624420402</v>
      </c>
    </row>
    <row r="9271" spans="1:11" x14ac:dyDescent="0.25">
      <c r="A9271" s="1" t="s">
        <v>17354</v>
      </c>
      <c r="B9271" s="1" t="s">
        <v>17921</v>
      </c>
      <c r="C9271" s="1" t="s">
        <v>10</v>
      </c>
      <c r="D9271" s="1" t="s">
        <v>17923</v>
      </c>
      <c r="E9271">
        <v>1211</v>
      </c>
      <c r="F9271">
        <v>7841</v>
      </c>
      <c r="G9271">
        <v>3105</v>
      </c>
      <c r="H9271">
        <v>757</v>
      </c>
      <c r="I9271">
        <v>38081</v>
      </c>
      <c r="J9271">
        <f>E9271+F9271+G9271</f>
        <v>12157</v>
      </c>
      <c r="K9271">
        <f>(J9271*1000)/H9271</f>
        <v>16059.445178335534</v>
      </c>
    </row>
    <row r="9272" spans="1:11" x14ac:dyDescent="0.25">
      <c r="A9272" s="1" t="s">
        <v>20781</v>
      </c>
      <c r="B9272" s="1" t="s">
        <v>20765</v>
      </c>
      <c r="C9272" s="1" t="s">
        <v>10</v>
      </c>
      <c r="D9272" s="1" t="s">
        <v>20782</v>
      </c>
      <c r="E9272">
        <v>6592</v>
      </c>
      <c r="F9272">
        <v>31895</v>
      </c>
      <c r="G9272">
        <v>47681</v>
      </c>
      <c r="H9272">
        <v>5364</v>
      </c>
      <c r="I9272">
        <v>47278</v>
      </c>
      <c r="J9272">
        <f>E9272+F9272+G9272</f>
        <v>86168</v>
      </c>
      <c r="K9272">
        <f>(J9272*1000)/H9272</f>
        <v>16064.131245339298</v>
      </c>
    </row>
    <row r="9273" spans="1:11" x14ac:dyDescent="0.25">
      <c r="A9273" s="1" t="s">
        <v>23253</v>
      </c>
      <c r="B9273" s="1" t="s">
        <v>23252</v>
      </c>
      <c r="C9273" s="1" t="s">
        <v>10</v>
      </c>
      <c r="D9273" s="1" t="s">
        <v>23254</v>
      </c>
      <c r="E9273">
        <v>2425</v>
      </c>
      <c r="F9273">
        <v>1178</v>
      </c>
      <c r="G9273">
        <v>8140</v>
      </c>
      <c r="H9273">
        <v>731</v>
      </c>
      <c r="I9273">
        <v>43654</v>
      </c>
      <c r="J9273">
        <f>E9273+F9273+G9273</f>
        <v>11743</v>
      </c>
      <c r="K9273">
        <f>(J9273*1000)/H9273</f>
        <v>16064.295485636116</v>
      </c>
    </row>
    <row r="9274" spans="1:11" x14ac:dyDescent="0.25">
      <c r="A9274" s="1" t="s">
        <v>14861</v>
      </c>
      <c r="B9274" s="1" t="s">
        <v>14046</v>
      </c>
      <c r="C9274" s="1" t="s">
        <v>7</v>
      </c>
      <c r="D9274" s="1" t="s">
        <v>14862</v>
      </c>
      <c r="E9274">
        <v>262</v>
      </c>
      <c r="F9274">
        <v>1056</v>
      </c>
      <c r="G9274">
        <v>10361</v>
      </c>
      <c r="H9274">
        <v>727</v>
      </c>
      <c r="I9274">
        <v>58030</v>
      </c>
      <c r="J9274">
        <f>E9274+F9274+G9274</f>
        <v>11679</v>
      </c>
      <c r="K9274">
        <f>(J9274*1000)/H9274</f>
        <v>16064.6492434663</v>
      </c>
    </row>
    <row r="9275" spans="1:11" x14ac:dyDescent="0.25">
      <c r="A9275" s="1" t="s">
        <v>3504</v>
      </c>
      <c r="B9275" s="1" t="s">
        <v>3334</v>
      </c>
      <c r="C9275" s="1" t="s">
        <v>10</v>
      </c>
      <c r="D9275" s="1" t="s">
        <v>3505</v>
      </c>
      <c r="E9275">
        <v>1060</v>
      </c>
      <c r="F9275">
        <v>14608</v>
      </c>
      <c r="G9275">
        <v>15787</v>
      </c>
      <c r="H9275">
        <v>1958</v>
      </c>
      <c r="I9275">
        <v>65813</v>
      </c>
      <c r="J9275">
        <f>E9275+F9275+G9275</f>
        <v>31455</v>
      </c>
      <c r="K9275">
        <f>(J9275*1000)/H9275</f>
        <v>16064.862104187947</v>
      </c>
    </row>
    <row r="9276" spans="1:11" x14ac:dyDescent="0.25">
      <c r="A9276" s="1" t="s">
        <v>13660</v>
      </c>
      <c r="B9276" s="1" t="s">
        <v>13656</v>
      </c>
      <c r="C9276" s="1" t="s">
        <v>10</v>
      </c>
      <c r="D9276" s="1" t="s">
        <v>13661</v>
      </c>
      <c r="E9276">
        <v>238</v>
      </c>
      <c r="F9276">
        <v>351</v>
      </c>
      <c r="G9276">
        <v>3347</v>
      </c>
      <c r="H9276">
        <v>245</v>
      </c>
      <c r="I9276">
        <v>61961</v>
      </c>
      <c r="J9276">
        <f>E9276+F9276+G9276</f>
        <v>3936</v>
      </c>
      <c r="K9276">
        <f>(J9276*1000)/H9276</f>
        <v>16065.306122448979</v>
      </c>
    </row>
    <row r="9277" spans="1:11" x14ac:dyDescent="0.25">
      <c r="A9277" s="1" t="s">
        <v>5132</v>
      </c>
      <c r="B9277" s="1" t="s">
        <v>5062</v>
      </c>
      <c r="C9277" s="1" t="s">
        <v>344</v>
      </c>
      <c r="D9277" s="1" t="s">
        <v>5133</v>
      </c>
      <c r="E9277">
        <v>998</v>
      </c>
      <c r="F9277">
        <v>8210</v>
      </c>
      <c r="G9277">
        <v>25015</v>
      </c>
      <c r="H9277">
        <v>2130</v>
      </c>
      <c r="I9277">
        <v>80037</v>
      </c>
      <c r="J9277">
        <f>E9277+F9277+G9277</f>
        <v>34223</v>
      </c>
      <c r="K9277">
        <f>(J9277*1000)/H9277</f>
        <v>16067.136150234743</v>
      </c>
    </row>
    <row r="9278" spans="1:11" x14ac:dyDescent="0.25">
      <c r="A9278" s="1" t="s">
        <v>23863</v>
      </c>
      <c r="B9278" s="1" t="s">
        <v>23861</v>
      </c>
      <c r="C9278" s="1" t="s">
        <v>10</v>
      </c>
      <c r="D9278" s="1" t="s">
        <v>23864</v>
      </c>
      <c r="E9278">
        <v>1534</v>
      </c>
      <c r="F9278">
        <v>24615</v>
      </c>
      <c r="G9278">
        <v>1007</v>
      </c>
      <c r="H9278">
        <v>1690</v>
      </c>
      <c r="I9278">
        <v>61908</v>
      </c>
      <c r="J9278">
        <f>E9278+F9278+G9278</f>
        <v>27156</v>
      </c>
      <c r="K9278">
        <f>(J9278*1000)/H9278</f>
        <v>16068.639053254437</v>
      </c>
    </row>
    <row r="9279" spans="1:11" x14ac:dyDescent="0.25">
      <c r="A9279" s="1" t="s">
        <v>15541</v>
      </c>
      <c r="B9279" s="1" t="s">
        <v>15230</v>
      </c>
      <c r="C9279" s="1" t="s">
        <v>10</v>
      </c>
      <c r="D9279" s="1" t="s">
        <v>15542</v>
      </c>
      <c r="E9279">
        <v>1921</v>
      </c>
      <c r="F9279">
        <v>25257</v>
      </c>
      <c r="G9279">
        <v>33034</v>
      </c>
      <c r="H9279">
        <v>3747</v>
      </c>
      <c r="I9279">
        <v>50134</v>
      </c>
      <c r="J9279">
        <f>E9279+F9279+G9279</f>
        <v>60212</v>
      </c>
      <c r="K9279">
        <f>(J9279*1000)/H9279</f>
        <v>16069.388844408861</v>
      </c>
    </row>
    <row r="9280" spans="1:11" x14ac:dyDescent="0.25">
      <c r="A9280" s="1" t="s">
        <v>19725</v>
      </c>
      <c r="B9280" s="1" t="s">
        <v>19723</v>
      </c>
      <c r="C9280" s="1" t="s">
        <v>10</v>
      </c>
      <c r="D9280" s="1" t="s">
        <v>19726</v>
      </c>
      <c r="E9280">
        <v>430</v>
      </c>
      <c r="F9280">
        <v>5384</v>
      </c>
      <c r="G9280">
        <v>18701</v>
      </c>
      <c r="H9280">
        <v>1525</v>
      </c>
      <c r="I9280">
        <v>52385</v>
      </c>
      <c r="J9280">
        <f>E9280+F9280+G9280</f>
        <v>24515</v>
      </c>
      <c r="K9280">
        <f>(J9280*1000)/H9280</f>
        <v>16075.409836065573</v>
      </c>
    </row>
    <row r="9281" spans="1:11" x14ac:dyDescent="0.25">
      <c r="A9281" s="1" t="s">
        <v>20310</v>
      </c>
      <c r="B9281" s="1" t="s">
        <v>20300</v>
      </c>
      <c r="C9281" s="1" t="s">
        <v>10</v>
      </c>
      <c r="D9281" s="1" t="s">
        <v>20311</v>
      </c>
      <c r="E9281">
        <v>23058</v>
      </c>
      <c r="F9281">
        <v>81783</v>
      </c>
      <c r="G9281">
        <v>74798</v>
      </c>
      <c r="H9281">
        <v>11174</v>
      </c>
      <c r="I9281">
        <v>57369</v>
      </c>
      <c r="J9281">
        <f>E9281+F9281+G9281</f>
        <v>179639</v>
      </c>
      <c r="K9281">
        <f>(J9281*1000)/H9281</f>
        <v>16076.516914265259</v>
      </c>
    </row>
    <row r="9282" spans="1:11" x14ac:dyDescent="0.25">
      <c r="A9282" s="1" t="s">
        <v>504</v>
      </c>
      <c r="B9282" s="1" t="s">
        <v>451</v>
      </c>
      <c r="C9282" s="1" t="s">
        <v>10</v>
      </c>
      <c r="D9282" s="1" t="s">
        <v>505</v>
      </c>
      <c r="E9282">
        <v>16108</v>
      </c>
      <c r="F9282">
        <v>7172</v>
      </c>
      <c r="G9282">
        <v>4841</v>
      </c>
      <c r="H9282">
        <v>1749</v>
      </c>
      <c r="I9282">
        <v>48653</v>
      </c>
      <c r="J9282">
        <f>E9282+F9282+G9282</f>
        <v>28121</v>
      </c>
      <c r="K9282">
        <f>(J9282*1000)/H9282</f>
        <v>16078.330474556889</v>
      </c>
    </row>
    <row r="9283" spans="1:11" x14ac:dyDescent="0.25">
      <c r="A9283" s="1" t="s">
        <v>23303</v>
      </c>
      <c r="B9283" s="1" t="s">
        <v>23304</v>
      </c>
      <c r="C9283" s="1" t="s">
        <v>10</v>
      </c>
      <c r="D9283" s="1" t="s">
        <v>23305</v>
      </c>
      <c r="E9283">
        <v>1663</v>
      </c>
      <c r="F9283">
        <v>2798</v>
      </c>
      <c r="G9283">
        <v>8773</v>
      </c>
      <c r="H9283">
        <v>823</v>
      </c>
      <c r="I9283">
        <v>32826</v>
      </c>
      <c r="J9283">
        <f>E9283+F9283+G9283</f>
        <v>13234</v>
      </c>
      <c r="K9283">
        <f>(J9283*1000)/H9283</f>
        <v>16080.194410692588</v>
      </c>
    </row>
    <row r="9284" spans="1:11" x14ac:dyDescent="0.25">
      <c r="A9284" s="1" t="s">
        <v>14260</v>
      </c>
      <c r="B9284" s="1" t="s">
        <v>14055</v>
      </c>
      <c r="C9284" s="1" t="s">
        <v>10</v>
      </c>
      <c r="D9284" s="1" t="s">
        <v>14261</v>
      </c>
      <c r="E9284">
        <v>655</v>
      </c>
      <c r="F9284">
        <v>4283</v>
      </c>
      <c r="G9284">
        <v>14265</v>
      </c>
      <c r="H9284">
        <v>1194</v>
      </c>
      <c r="I9284">
        <v>84309</v>
      </c>
      <c r="J9284">
        <f>E9284+F9284+G9284</f>
        <v>19203</v>
      </c>
      <c r="K9284">
        <f>(J9284*1000)/H9284</f>
        <v>16082.914572864322</v>
      </c>
    </row>
    <row r="9285" spans="1:11" x14ac:dyDescent="0.25">
      <c r="A9285" s="1" t="s">
        <v>5532</v>
      </c>
      <c r="B9285" s="1" t="s">
        <v>5517</v>
      </c>
      <c r="C9285" s="1" t="s">
        <v>344</v>
      </c>
      <c r="D9285" s="1" t="s">
        <v>5533</v>
      </c>
      <c r="E9285">
        <v>428</v>
      </c>
      <c r="F9285">
        <v>3314</v>
      </c>
      <c r="G9285">
        <v>6375</v>
      </c>
      <c r="H9285">
        <v>629</v>
      </c>
      <c r="I9285">
        <v>51205</v>
      </c>
      <c r="J9285">
        <f>E9285+F9285+G9285</f>
        <v>10117</v>
      </c>
      <c r="K9285">
        <f>(J9285*1000)/H9285</f>
        <v>16084.260731319555</v>
      </c>
    </row>
    <row r="9286" spans="1:11" x14ac:dyDescent="0.25">
      <c r="A9286" s="1" t="s">
        <v>16997</v>
      </c>
      <c r="B9286" s="1" t="s">
        <v>16995</v>
      </c>
      <c r="C9286" s="1" t="s">
        <v>10</v>
      </c>
      <c r="D9286" s="1" t="s">
        <v>16998</v>
      </c>
      <c r="E9286">
        <v>125</v>
      </c>
      <c r="F9286">
        <v>1500</v>
      </c>
      <c r="G9286">
        <v>1608</v>
      </c>
      <c r="H9286">
        <v>201</v>
      </c>
      <c r="I9286">
        <v>50038</v>
      </c>
      <c r="J9286">
        <f>E9286+F9286+G9286</f>
        <v>3233</v>
      </c>
      <c r="K9286">
        <f>(J9286*1000)/H9286</f>
        <v>16084.577114427861</v>
      </c>
    </row>
    <row r="9287" spans="1:11" x14ac:dyDescent="0.25">
      <c r="A9287" s="1" t="s">
        <v>17131</v>
      </c>
      <c r="B9287" s="1" t="s">
        <v>17124</v>
      </c>
      <c r="C9287" s="1" t="s">
        <v>10</v>
      </c>
      <c r="D9287" s="1" t="s">
        <v>17132</v>
      </c>
      <c r="E9287">
        <v>158</v>
      </c>
      <c r="F9287">
        <v>1761</v>
      </c>
      <c r="G9287">
        <v>1684</v>
      </c>
      <c r="H9287">
        <v>224</v>
      </c>
      <c r="I9287">
        <v>51754</v>
      </c>
      <c r="J9287">
        <f>E9287+F9287+G9287</f>
        <v>3603</v>
      </c>
      <c r="K9287">
        <f>(J9287*1000)/H9287</f>
        <v>16084.821428571429</v>
      </c>
    </row>
    <row r="9288" spans="1:11" x14ac:dyDescent="0.25">
      <c r="A9288" s="1" t="s">
        <v>14466</v>
      </c>
      <c r="B9288" s="1" t="s">
        <v>14052</v>
      </c>
      <c r="C9288" s="1" t="s">
        <v>10</v>
      </c>
      <c r="D9288" s="1" t="s">
        <v>14467</v>
      </c>
      <c r="E9288">
        <v>374</v>
      </c>
      <c r="F9288">
        <v>2636</v>
      </c>
      <c r="G9288">
        <v>28674</v>
      </c>
      <c r="H9288">
        <v>1969</v>
      </c>
      <c r="I9288">
        <v>54603</v>
      </c>
      <c r="J9288">
        <f>E9288+F9288+G9288</f>
        <v>31684</v>
      </c>
      <c r="K9288">
        <f>(J9288*1000)/H9288</f>
        <v>16091.416962925343</v>
      </c>
    </row>
    <row r="9289" spans="1:11" x14ac:dyDescent="0.25">
      <c r="A9289" s="1" t="s">
        <v>13393</v>
      </c>
      <c r="B9289" s="1" t="s">
        <v>13394</v>
      </c>
      <c r="C9289" s="1" t="s">
        <v>10</v>
      </c>
      <c r="D9289" s="1" t="s">
        <v>13395</v>
      </c>
      <c r="E9289">
        <v>389</v>
      </c>
      <c r="F9289">
        <v>392</v>
      </c>
      <c r="G9289">
        <v>3355</v>
      </c>
      <c r="H9289">
        <v>257</v>
      </c>
      <c r="I9289">
        <v>44109</v>
      </c>
      <c r="J9289">
        <f>E9289+F9289+G9289</f>
        <v>4136</v>
      </c>
      <c r="K9289">
        <f>(J9289*1000)/H9289</f>
        <v>16093.385214007782</v>
      </c>
    </row>
    <row r="9290" spans="1:11" x14ac:dyDescent="0.25">
      <c r="A9290" s="1" t="s">
        <v>14443</v>
      </c>
      <c r="B9290" s="1" t="s">
        <v>14059</v>
      </c>
      <c r="C9290" s="1" t="s">
        <v>7</v>
      </c>
      <c r="D9290" s="1" t="s">
        <v>14444</v>
      </c>
      <c r="E9290">
        <v>407</v>
      </c>
      <c r="F9290">
        <v>4149</v>
      </c>
      <c r="G9290">
        <v>3750</v>
      </c>
      <c r="H9290">
        <v>516</v>
      </c>
      <c r="I9290">
        <v>45438</v>
      </c>
      <c r="J9290">
        <f>E9290+F9290+G9290</f>
        <v>8306</v>
      </c>
      <c r="K9290">
        <f>(J9290*1000)/H9290</f>
        <v>16096.899224806202</v>
      </c>
    </row>
    <row r="9291" spans="1:11" x14ac:dyDescent="0.25">
      <c r="A9291" s="1" t="s">
        <v>26058</v>
      </c>
      <c r="B9291" s="1" t="s">
        <v>26059</v>
      </c>
      <c r="C9291" s="1" t="s">
        <v>10</v>
      </c>
      <c r="D9291" s="1" t="s">
        <v>26060</v>
      </c>
      <c r="E9291">
        <v>2788</v>
      </c>
      <c r="F9291">
        <v>27520</v>
      </c>
      <c r="G9291">
        <v>15875</v>
      </c>
      <c r="H9291">
        <v>2869</v>
      </c>
      <c r="I9291">
        <v>56800</v>
      </c>
      <c r="J9291">
        <f>E9291+F9291+G9291</f>
        <v>46183</v>
      </c>
      <c r="K9291">
        <f>(J9291*1000)/H9291</f>
        <v>16097.246427326594</v>
      </c>
    </row>
    <row r="9292" spans="1:11" x14ac:dyDescent="0.25">
      <c r="A9292" s="1" t="s">
        <v>24018</v>
      </c>
      <c r="B9292" s="1" t="s">
        <v>24000</v>
      </c>
      <c r="C9292" s="1" t="s">
        <v>10</v>
      </c>
      <c r="D9292" s="1" t="s">
        <v>24019</v>
      </c>
      <c r="E9292">
        <v>186</v>
      </c>
      <c r="F9292">
        <v>6451</v>
      </c>
      <c r="G9292">
        <v>140</v>
      </c>
      <c r="H9292">
        <v>421</v>
      </c>
      <c r="I9292">
        <v>58673</v>
      </c>
      <c r="J9292">
        <f>E9292+F9292+G9292</f>
        <v>6777</v>
      </c>
      <c r="K9292">
        <f>(J9292*1000)/H9292</f>
        <v>16097.387173396675</v>
      </c>
    </row>
    <row r="9293" spans="1:11" x14ac:dyDescent="0.25">
      <c r="A9293" s="1" t="s">
        <v>9579</v>
      </c>
      <c r="B9293" s="1" t="s">
        <v>9349</v>
      </c>
      <c r="C9293" s="1" t="s">
        <v>10</v>
      </c>
      <c r="D9293" s="1" t="s">
        <v>9580</v>
      </c>
      <c r="E9293">
        <v>1775</v>
      </c>
      <c r="F9293">
        <v>20595</v>
      </c>
      <c r="G9293">
        <v>48396</v>
      </c>
      <c r="H9293">
        <v>4396</v>
      </c>
      <c r="I9293">
        <v>84026</v>
      </c>
      <c r="J9293">
        <f>E9293+F9293+G9293</f>
        <v>70766</v>
      </c>
      <c r="K9293">
        <f>(J9293*1000)/H9293</f>
        <v>16097.816196542311</v>
      </c>
    </row>
    <row r="9294" spans="1:11" x14ac:dyDescent="0.25">
      <c r="A9294" s="1" t="s">
        <v>13807</v>
      </c>
      <c r="B9294" s="1" t="s">
        <v>13785</v>
      </c>
      <c r="C9294" s="1" t="s">
        <v>7</v>
      </c>
      <c r="D9294" s="1" t="s">
        <v>13808</v>
      </c>
      <c r="E9294">
        <v>465</v>
      </c>
      <c r="F9294">
        <v>4143</v>
      </c>
      <c r="G9294">
        <v>8838</v>
      </c>
      <c r="H9294">
        <v>835</v>
      </c>
      <c r="I9294">
        <v>59831</v>
      </c>
      <c r="J9294">
        <f>E9294+F9294+G9294</f>
        <v>13446</v>
      </c>
      <c r="K9294">
        <f>(J9294*1000)/H9294</f>
        <v>16102.994011976049</v>
      </c>
    </row>
    <row r="9295" spans="1:11" x14ac:dyDescent="0.25">
      <c r="A9295" s="1" t="s">
        <v>8172</v>
      </c>
      <c r="B9295" s="1" t="s">
        <v>8173</v>
      </c>
      <c r="C9295" s="1" t="s">
        <v>10</v>
      </c>
      <c r="D9295" s="1" t="s">
        <v>8174</v>
      </c>
      <c r="E9295">
        <v>322</v>
      </c>
      <c r="F9295">
        <v>1721</v>
      </c>
      <c r="G9295">
        <v>1194</v>
      </c>
      <c r="H9295">
        <v>201</v>
      </c>
      <c r="I9295">
        <v>46468</v>
      </c>
      <c r="J9295">
        <f>E9295+F9295+G9295</f>
        <v>3237</v>
      </c>
      <c r="K9295">
        <f>(J9295*1000)/H9295</f>
        <v>16104.477611940298</v>
      </c>
    </row>
    <row r="9296" spans="1:11" x14ac:dyDescent="0.25">
      <c r="A9296" s="1" t="s">
        <v>13819</v>
      </c>
      <c r="B9296" s="1" t="s">
        <v>13785</v>
      </c>
      <c r="C9296" s="1" t="s">
        <v>10</v>
      </c>
      <c r="D9296" s="1" t="s">
        <v>13820</v>
      </c>
      <c r="E9296">
        <v>1553</v>
      </c>
      <c r="F9296">
        <v>10401</v>
      </c>
      <c r="G9296">
        <v>12167</v>
      </c>
      <c r="H9296">
        <v>1497</v>
      </c>
      <c r="I9296">
        <v>59831</v>
      </c>
      <c r="J9296">
        <f>E9296+F9296+G9296</f>
        <v>24121</v>
      </c>
      <c r="K9296">
        <f>(J9296*1000)/H9296</f>
        <v>16112.892451569805</v>
      </c>
    </row>
    <row r="9297" spans="1:11" x14ac:dyDescent="0.25">
      <c r="A9297" s="1" t="s">
        <v>13267</v>
      </c>
      <c r="B9297" s="1" t="s">
        <v>13265</v>
      </c>
      <c r="C9297" s="1" t="s">
        <v>10</v>
      </c>
      <c r="D9297" s="1" t="s">
        <v>13268</v>
      </c>
      <c r="E9297">
        <v>148</v>
      </c>
      <c r="F9297">
        <v>402</v>
      </c>
      <c r="G9297">
        <v>3044</v>
      </c>
      <c r="H9297">
        <v>223</v>
      </c>
      <c r="I9297">
        <v>48658</v>
      </c>
      <c r="J9297">
        <f>E9297+F9297+G9297</f>
        <v>3594</v>
      </c>
      <c r="K9297">
        <f>(J9297*1000)/H9297</f>
        <v>16116.59192825112</v>
      </c>
    </row>
    <row r="9298" spans="1:11" x14ac:dyDescent="0.25">
      <c r="A9298" s="1" t="s">
        <v>8272</v>
      </c>
      <c r="B9298" s="1" t="s">
        <v>8263</v>
      </c>
      <c r="C9298" s="1" t="s">
        <v>10</v>
      </c>
      <c r="D9298" s="1" t="s">
        <v>8273</v>
      </c>
      <c r="E9298">
        <v>130</v>
      </c>
      <c r="F9298">
        <v>2286</v>
      </c>
      <c r="G9298">
        <v>840</v>
      </c>
      <c r="H9298">
        <v>202</v>
      </c>
      <c r="I9298">
        <v>52476</v>
      </c>
      <c r="J9298">
        <f>E9298+F9298+G9298</f>
        <v>3256</v>
      </c>
      <c r="K9298">
        <f>(J9298*1000)/H9298</f>
        <v>16118.81188118812</v>
      </c>
    </row>
    <row r="9299" spans="1:11" x14ac:dyDescent="0.25">
      <c r="A9299" s="1" t="s">
        <v>16047</v>
      </c>
      <c r="B9299" s="1" t="s">
        <v>16041</v>
      </c>
      <c r="C9299" s="1" t="s">
        <v>10</v>
      </c>
      <c r="D9299" s="1" t="s">
        <v>16048</v>
      </c>
      <c r="E9299">
        <v>2927</v>
      </c>
      <c r="F9299">
        <v>43836</v>
      </c>
      <c r="G9299">
        <v>22160</v>
      </c>
      <c r="H9299">
        <v>4274</v>
      </c>
      <c r="I9299">
        <v>46926</v>
      </c>
      <c r="J9299">
        <f>E9299+F9299+G9299</f>
        <v>68923</v>
      </c>
      <c r="K9299">
        <f>(J9299*1000)/H9299</f>
        <v>16126.111371080955</v>
      </c>
    </row>
    <row r="9300" spans="1:11" x14ac:dyDescent="0.25">
      <c r="A9300" s="1" t="s">
        <v>7790</v>
      </c>
      <c r="B9300" s="1" t="s">
        <v>7786</v>
      </c>
      <c r="C9300" s="1" t="s">
        <v>10</v>
      </c>
      <c r="D9300" s="1" t="s">
        <v>7791</v>
      </c>
      <c r="E9300">
        <v>421</v>
      </c>
      <c r="F9300">
        <v>1915</v>
      </c>
      <c r="G9300">
        <v>11228</v>
      </c>
      <c r="H9300">
        <v>841</v>
      </c>
      <c r="I9300">
        <v>55705</v>
      </c>
      <c r="J9300">
        <f>E9300+F9300+G9300</f>
        <v>13564</v>
      </c>
      <c r="K9300">
        <f>(J9300*1000)/H9300</f>
        <v>16128.418549346017</v>
      </c>
    </row>
    <row r="9301" spans="1:11" x14ac:dyDescent="0.25">
      <c r="A9301" s="1" t="s">
        <v>14238</v>
      </c>
      <c r="B9301" s="1" t="s">
        <v>14055</v>
      </c>
      <c r="C9301" s="1" t="s">
        <v>7</v>
      </c>
      <c r="D9301" s="1" t="s">
        <v>14239</v>
      </c>
      <c r="E9301">
        <v>351</v>
      </c>
      <c r="F9301">
        <v>2411</v>
      </c>
      <c r="G9301">
        <v>16061</v>
      </c>
      <c r="H9301">
        <v>1167</v>
      </c>
      <c r="I9301">
        <v>84309</v>
      </c>
      <c r="J9301">
        <f>E9301+F9301+G9301</f>
        <v>18823</v>
      </c>
      <c r="K9301">
        <f>(J9301*1000)/H9301</f>
        <v>16129.391602399315</v>
      </c>
    </row>
    <row r="9302" spans="1:11" x14ac:dyDescent="0.25">
      <c r="A9302" s="1" t="s">
        <v>15513</v>
      </c>
      <c r="B9302" s="1" t="s">
        <v>15230</v>
      </c>
      <c r="C9302" s="1" t="s">
        <v>10</v>
      </c>
      <c r="D9302" s="1" t="s">
        <v>15514</v>
      </c>
      <c r="E9302">
        <v>4368</v>
      </c>
      <c r="F9302">
        <v>48562</v>
      </c>
      <c r="G9302">
        <v>112236</v>
      </c>
      <c r="H9302">
        <v>10239</v>
      </c>
      <c r="I9302">
        <v>50134</v>
      </c>
      <c r="J9302">
        <f>E9302+F9302+G9302</f>
        <v>165166</v>
      </c>
      <c r="K9302">
        <f>(J9302*1000)/H9302</f>
        <v>16131.067487059283</v>
      </c>
    </row>
    <row r="9303" spans="1:11" x14ac:dyDescent="0.25">
      <c r="A9303" s="1" t="s">
        <v>13975</v>
      </c>
      <c r="B9303" s="1" t="s">
        <v>13798</v>
      </c>
      <c r="C9303" s="1" t="s">
        <v>10</v>
      </c>
      <c r="D9303" s="1" t="s">
        <v>13976</v>
      </c>
      <c r="E9303">
        <v>738</v>
      </c>
      <c r="F9303">
        <v>4883</v>
      </c>
      <c r="G9303">
        <v>10591</v>
      </c>
      <c r="H9303">
        <v>1005</v>
      </c>
      <c r="I9303">
        <v>79653</v>
      </c>
      <c r="J9303">
        <f>E9303+F9303+G9303</f>
        <v>16212</v>
      </c>
      <c r="K9303">
        <f>(J9303*1000)/H9303</f>
        <v>16131.343283582089</v>
      </c>
    </row>
    <row r="9304" spans="1:11" x14ac:dyDescent="0.25">
      <c r="A9304" s="1" t="s">
        <v>13192</v>
      </c>
      <c r="B9304" s="1" t="s">
        <v>13185</v>
      </c>
      <c r="C9304" s="1" t="s">
        <v>344</v>
      </c>
      <c r="D9304" s="1" t="s">
        <v>13193</v>
      </c>
      <c r="E9304">
        <v>635</v>
      </c>
      <c r="F9304">
        <v>1574</v>
      </c>
      <c r="G9304">
        <v>1082</v>
      </c>
      <c r="H9304">
        <v>204</v>
      </c>
      <c r="I9304">
        <v>37511</v>
      </c>
      <c r="J9304">
        <f>E9304+F9304+G9304</f>
        <v>3291</v>
      </c>
      <c r="K9304">
        <f>(J9304*1000)/H9304</f>
        <v>16132.35294117647</v>
      </c>
    </row>
    <row r="9305" spans="1:11" x14ac:dyDescent="0.25">
      <c r="A9305" s="1" t="s">
        <v>2134</v>
      </c>
      <c r="B9305" s="1" t="s">
        <v>1367</v>
      </c>
      <c r="C9305" s="1" t="s">
        <v>10</v>
      </c>
      <c r="D9305" s="1" t="s">
        <v>2135</v>
      </c>
      <c r="E9305">
        <v>1211</v>
      </c>
      <c r="F9305">
        <v>3630</v>
      </c>
      <c r="G9305">
        <v>44308</v>
      </c>
      <c r="H9305">
        <v>3045</v>
      </c>
      <c r="I9305">
        <v>76061</v>
      </c>
      <c r="J9305">
        <f>E9305+F9305+G9305</f>
        <v>49149</v>
      </c>
      <c r="K9305">
        <f>(J9305*1000)/H9305</f>
        <v>16140.886699507389</v>
      </c>
    </row>
    <row r="9306" spans="1:11" x14ac:dyDescent="0.25">
      <c r="A9306" s="1" t="s">
        <v>14134</v>
      </c>
      <c r="B9306" s="1" t="s">
        <v>14054</v>
      </c>
      <c r="C9306" s="1" t="s">
        <v>7</v>
      </c>
      <c r="D9306" s="1" t="s">
        <v>14135</v>
      </c>
      <c r="E9306">
        <v>555</v>
      </c>
      <c r="F9306">
        <v>5233</v>
      </c>
      <c r="G9306">
        <v>10547</v>
      </c>
      <c r="H9306">
        <v>1012</v>
      </c>
      <c r="I9306">
        <v>54208</v>
      </c>
      <c r="J9306">
        <f>E9306+F9306+G9306</f>
        <v>16335</v>
      </c>
      <c r="K9306">
        <f>(J9306*1000)/H9306</f>
        <v>16141.304347826086</v>
      </c>
    </row>
    <row r="9307" spans="1:11" x14ac:dyDescent="0.25">
      <c r="A9307" s="1" t="s">
        <v>14662</v>
      </c>
      <c r="B9307" s="1" t="s">
        <v>14064</v>
      </c>
      <c r="C9307" s="1" t="s">
        <v>7</v>
      </c>
      <c r="D9307" s="1" t="s">
        <v>14663</v>
      </c>
      <c r="E9307">
        <v>2847</v>
      </c>
      <c r="F9307">
        <v>10972</v>
      </c>
      <c r="G9307">
        <v>10089</v>
      </c>
      <c r="H9307">
        <v>1481</v>
      </c>
      <c r="I9307">
        <v>87220</v>
      </c>
      <c r="J9307">
        <f>E9307+F9307+G9307</f>
        <v>23908</v>
      </c>
      <c r="K9307">
        <f>(J9307*1000)/H9307</f>
        <v>16143.146522619851</v>
      </c>
    </row>
    <row r="9308" spans="1:11" x14ac:dyDescent="0.25">
      <c r="A9308" s="1" t="s">
        <v>7568</v>
      </c>
      <c r="B9308" s="1" t="s">
        <v>7569</v>
      </c>
      <c r="C9308" s="1" t="s">
        <v>10</v>
      </c>
      <c r="D9308" s="1" t="s">
        <v>7570</v>
      </c>
      <c r="E9308">
        <v>137</v>
      </c>
      <c r="F9308">
        <v>1489</v>
      </c>
      <c r="G9308">
        <v>2056</v>
      </c>
      <c r="H9308">
        <v>228</v>
      </c>
      <c r="I9308">
        <v>55637</v>
      </c>
      <c r="J9308">
        <f>E9308+F9308+G9308</f>
        <v>3682</v>
      </c>
      <c r="K9308">
        <f>(J9308*1000)/H9308</f>
        <v>16149.122807017544</v>
      </c>
    </row>
    <row r="9309" spans="1:11" x14ac:dyDescent="0.25">
      <c r="A9309" s="1" t="s">
        <v>5572</v>
      </c>
      <c r="B9309" s="1" t="s">
        <v>5566</v>
      </c>
      <c r="C9309" s="1" t="s">
        <v>10</v>
      </c>
      <c r="D9309" s="1" t="s">
        <v>5573</v>
      </c>
      <c r="E9309">
        <v>158</v>
      </c>
      <c r="F9309">
        <v>1172</v>
      </c>
      <c r="G9309">
        <v>2514</v>
      </c>
      <c r="H9309">
        <v>238</v>
      </c>
      <c r="I9309">
        <v>54472</v>
      </c>
      <c r="J9309">
        <f>E9309+F9309+G9309</f>
        <v>3844</v>
      </c>
      <c r="K9309">
        <f>(J9309*1000)/H9309</f>
        <v>16151.26050420168</v>
      </c>
    </row>
    <row r="9310" spans="1:11" x14ac:dyDescent="0.25">
      <c r="A9310" s="1" t="s">
        <v>2190</v>
      </c>
      <c r="B9310" s="1" t="s">
        <v>1366</v>
      </c>
      <c r="C9310" s="1" t="s">
        <v>10</v>
      </c>
      <c r="D9310" s="1" t="s">
        <v>2191</v>
      </c>
      <c r="E9310">
        <v>2910</v>
      </c>
      <c r="F9310">
        <v>8518</v>
      </c>
      <c r="G9310">
        <v>51866</v>
      </c>
      <c r="H9310">
        <v>3917</v>
      </c>
      <c r="I9310">
        <v>57118</v>
      </c>
      <c r="J9310">
        <f>E9310+F9310+G9310</f>
        <v>63294</v>
      </c>
      <c r="K9310">
        <f>(J9310*1000)/H9310</f>
        <v>16158.794996170538</v>
      </c>
    </row>
    <row r="9311" spans="1:11" x14ac:dyDescent="0.25">
      <c r="A9311" s="1" t="s">
        <v>11239</v>
      </c>
      <c r="B9311" s="1" t="s">
        <v>11240</v>
      </c>
      <c r="C9311" s="1" t="s">
        <v>10</v>
      </c>
      <c r="D9311" s="1" t="s">
        <v>11241</v>
      </c>
      <c r="E9311">
        <v>292</v>
      </c>
      <c r="F9311">
        <v>4746</v>
      </c>
      <c r="G9311">
        <v>2784</v>
      </c>
      <c r="H9311">
        <v>484</v>
      </c>
      <c r="I9311">
        <v>44727</v>
      </c>
      <c r="J9311">
        <f>E9311+F9311+G9311</f>
        <v>7822</v>
      </c>
      <c r="K9311">
        <f>(J9311*1000)/H9311</f>
        <v>16161.157024793389</v>
      </c>
    </row>
    <row r="9312" spans="1:11" x14ac:dyDescent="0.25">
      <c r="A9312" s="1" t="s">
        <v>14486</v>
      </c>
      <c r="B9312" s="1" t="s">
        <v>14052</v>
      </c>
      <c r="C9312" s="1" t="s">
        <v>10</v>
      </c>
      <c r="D9312" s="1" t="s">
        <v>14487</v>
      </c>
      <c r="E9312">
        <v>3785</v>
      </c>
      <c r="F9312">
        <v>26600</v>
      </c>
      <c r="G9312">
        <v>68732</v>
      </c>
      <c r="H9312">
        <v>6133</v>
      </c>
      <c r="I9312">
        <v>54603</v>
      </c>
      <c r="J9312">
        <f>E9312+F9312+G9312</f>
        <v>99117</v>
      </c>
      <c r="K9312">
        <f>(J9312*1000)/H9312</f>
        <v>16161.258764063265</v>
      </c>
    </row>
    <row r="9313" spans="1:11" x14ac:dyDescent="0.25">
      <c r="A9313" s="1" t="s">
        <v>16977</v>
      </c>
      <c r="B9313" s="1" t="s">
        <v>16978</v>
      </c>
      <c r="C9313" s="1" t="s">
        <v>10</v>
      </c>
      <c r="D9313" s="1" t="s">
        <v>16979</v>
      </c>
      <c r="E9313">
        <v>429</v>
      </c>
      <c r="F9313">
        <v>1859</v>
      </c>
      <c r="G9313">
        <v>2318</v>
      </c>
      <c r="H9313">
        <v>285</v>
      </c>
      <c r="I9313">
        <v>53420</v>
      </c>
      <c r="J9313">
        <f>E9313+F9313+G9313</f>
        <v>4606</v>
      </c>
      <c r="K9313">
        <f>(J9313*1000)/H9313</f>
        <v>16161.403508771929</v>
      </c>
    </row>
    <row r="9314" spans="1:11" x14ac:dyDescent="0.25">
      <c r="A9314" s="1" t="s">
        <v>13617</v>
      </c>
      <c r="B9314" s="1" t="s">
        <v>13615</v>
      </c>
      <c r="C9314" s="1" t="s">
        <v>10</v>
      </c>
      <c r="D9314" s="1" t="s">
        <v>13618</v>
      </c>
      <c r="E9314">
        <v>125</v>
      </c>
      <c r="F9314">
        <v>796</v>
      </c>
      <c r="G9314">
        <v>3184</v>
      </c>
      <c r="H9314">
        <v>254</v>
      </c>
      <c r="I9314">
        <v>61768</v>
      </c>
      <c r="J9314">
        <f>E9314+F9314+G9314</f>
        <v>4105</v>
      </c>
      <c r="K9314">
        <f>(J9314*1000)/H9314</f>
        <v>16161.417322834646</v>
      </c>
    </row>
    <row r="9315" spans="1:11" x14ac:dyDescent="0.25">
      <c r="A9315" s="1" t="s">
        <v>1172</v>
      </c>
      <c r="B9315" s="1" t="s">
        <v>1168</v>
      </c>
      <c r="C9315" s="1" t="s">
        <v>10</v>
      </c>
      <c r="D9315" s="1" t="s">
        <v>1173</v>
      </c>
      <c r="E9315">
        <v>3174</v>
      </c>
      <c r="F9315">
        <v>3992</v>
      </c>
      <c r="G9315">
        <v>818</v>
      </c>
      <c r="H9315">
        <v>494</v>
      </c>
      <c r="I9315">
        <v>28171</v>
      </c>
      <c r="J9315">
        <f>E9315+F9315+G9315</f>
        <v>7984</v>
      </c>
      <c r="K9315">
        <f>(J9315*1000)/H9315</f>
        <v>16161.943319838058</v>
      </c>
    </row>
    <row r="9316" spans="1:11" x14ac:dyDescent="0.25">
      <c r="A9316" s="1" t="s">
        <v>9097</v>
      </c>
      <c r="B9316" s="1" t="s">
        <v>8974</v>
      </c>
      <c r="C9316" s="1" t="s">
        <v>10</v>
      </c>
      <c r="D9316" s="1" t="s">
        <v>9098</v>
      </c>
      <c r="E9316">
        <v>626</v>
      </c>
      <c r="F9316">
        <v>13090</v>
      </c>
      <c r="G9316">
        <v>19695</v>
      </c>
      <c r="H9316">
        <v>2066</v>
      </c>
      <c r="I9316">
        <v>61436</v>
      </c>
      <c r="J9316">
        <f>E9316+F9316+G9316</f>
        <v>33411</v>
      </c>
      <c r="K9316">
        <f>(J9316*1000)/H9316</f>
        <v>16171.829622458858</v>
      </c>
    </row>
    <row r="9317" spans="1:11" x14ac:dyDescent="0.25">
      <c r="A9317" s="1" t="s">
        <v>9297</v>
      </c>
      <c r="B9317" s="1" t="s">
        <v>9295</v>
      </c>
      <c r="C9317" s="1" t="s">
        <v>10</v>
      </c>
      <c r="D9317" s="1" t="s">
        <v>9298</v>
      </c>
      <c r="E9317">
        <v>7274</v>
      </c>
      <c r="F9317">
        <v>49976</v>
      </c>
      <c r="G9317">
        <v>39574</v>
      </c>
      <c r="H9317">
        <v>5987</v>
      </c>
      <c r="I9317">
        <v>49890</v>
      </c>
      <c r="J9317">
        <f>E9317+F9317+G9317</f>
        <v>96824</v>
      </c>
      <c r="K9317">
        <f>(J9317*1000)/H9317</f>
        <v>16172.373475864373</v>
      </c>
    </row>
    <row r="9318" spans="1:11" x14ac:dyDescent="0.25">
      <c r="A9318" s="1" t="s">
        <v>25159</v>
      </c>
      <c r="B9318" s="1" t="s">
        <v>25092</v>
      </c>
      <c r="C9318" s="1" t="s">
        <v>10</v>
      </c>
      <c r="D9318" s="1" t="s">
        <v>25160</v>
      </c>
      <c r="E9318">
        <v>116</v>
      </c>
      <c r="F9318">
        <v>674</v>
      </c>
      <c r="G9318">
        <v>2477</v>
      </c>
      <c r="H9318">
        <v>202</v>
      </c>
      <c r="I9318">
        <v>68430</v>
      </c>
      <c r="J9318">
        <f>E9318+F9318+G9318</f>
        <v>3267</v>
      </c>
      <c r="K9318">
        <f>(J9318*1000)/H9318</f>
        <v>16173.267326732674</v>
      </c>
    </row>
    <row r="9319" spans="1:11" x14ac:dyDescent="0.25">
      <c r="A9319" s="1" t="s">
        <v>3530</v>
      </c>
      <c r="B9319" s="1" t="s">
        <v>3531</v>
      </c>
      <c r="C9319" s="1" t="s">
        <v>7</v>
      </c>
      <c r="D9319" s="1" t="s">
        <v>3532</v>
      </c>
      <c r="E9319">
        <v>104</v>
      </c>
      <c r="F9319">
        <v>3091</v>
      </c>
      <c r="G9319">
        <v>1885</v>
      </c>
      <c r="H9319">
        <v>314</v>
      </c>
      <c r="I9319">
        <v>78653</v>
      </c>
      <c r="J9319">
        <f>E9319+F9319+G9319</f>
        <v>5080</v>
      </c>
      <c r="K9319">
        <f>(J9319*1000)/H9319</f>
        <v>16178.343949044585</v>
      </c>
    </row>
    <row r="9320" spans="1:11" x14ac:dyDescent="0.25">
      <c r="A9320" s="1" t="s">
        <v>25042</v>
      </c>
      <c r="B9320" s="1" t="s">
        <v>25043</v>
      </c>
      <c r="C9320" s="1" t="s">
        <v>10</v>
      </c>
      <c r="D9320" s="1" t="s">
        <v>25044</v>
      </c>
      <c r="E9320">
        <v>1958</v>
      </c>
      <c r="F9320">
        <v>9010</v>
      </c>
      <c r="G9320">
        <v>7363</v>
      </c>
      <c r="H9320">
        <v>1133</v>
      </c>
      <c r="I9320">
        <v>34341</v>
      </c>
      <c r="J9320">
        <f>E9320+F9320+G9320</f>
        <v>18331</v>
      </c>
      <c r="K9320">
        <f>(J9320*1000)/H9320</f>
        <v>16179.170344218888</v>
      </c>
    </row>
    <row r="9321" spans="1:11" x14ac:dyDescent="0.25">
      <c r="A9321" s="1" t="s">
        <v>3549</v>
      </c>
      <c r="B9321" s="1" t="s">
        <v>3531</v>
      </c>
      <c r="C9321" s="1" t="s">
        <v>10</v>
      </c>
      <c r="D9321" s="1" t="s">
        <v>3550</v>
      </c>
      <c r="E9321">
        <v>733</v>
      </c>
      <c r="F9321">
        <v>16908</v>
      </c>
      <c r="G9321">
        <v>28249</v>
      </c>
      <c r="H9321">
        <v>2836</v>
      </c>
      <c r="I9321">
        <v>78653</v>
      </c>
      <c r="J9321">
        <f>E9321+F9321+G9321</f>
        <v>45890</v>
      </c>
      <c r="K9321">
        <f>(J9321*1000)/H9321</f>
        <v>16181.241184767277</v>
      </c>
    </row>
    <row r="9322" spans="1:11" x14ac:dyDescent="0.25">
      <c r="A9322" s="1" t="s">
        <v>9155</v>
      </c>
      <c r="B9322" s="1" t="s">
        <v>8990</v>
      </c>
      <c r="C9322" s="1" t="s">
        <v>7</v>
      </c>
      <c r="D9322" s="1" t="s">
        <v>9156</v>
      </c>
      <c r="E9322">
        <v>391</v>
      </c>
      <c r="F9322">
        <v>1945</v>
      </c>
      <c r="G9322">
        <v>1775</v>
      </c>
      <c r="H9322">
        <v>254</v>
      </c>
      <c r="I9322">
        <v>38057</v>
      </c>
      <c r="J9322">
        <f>E9322+F9322+G9322</f>
        <v>4111</v>
      </c>
      <c r="K9322">
        <f>(J9322*1000)/H9322</f>
        <v>16185.039370078741</v>
      </c>
    </row>
    <row r="9323" spans="1:11" x14ac:dyDescent="0.25">
      <c r="A9323" s="1" t="s">
        <v>6952</v>
      </c>
      <c r="B9323" s="1" t="s">
        <v>6950</v>
      </c>
      <c r="C9323" s="1" t="s">
        <v>10</v>
      </c>
      <c r="D9323" s="1" t="s">
        <v>6953</v>
      </c>
      <c r="E9323">
        <v>179</v>
      </c>
      <c r="F9323">
        <v>1312</v>
      </c>
      <c r="G9323">
        <v>2297</v>
      </c>
      <c r="H9323">
        <v>234</v>
      </c>
      <c r="I9323">
        <v>50014</v>
      </c>
      <c r="J9323">
        <f>E9323+F9323+G9323</f>
        <v>3788</v>
      </c>
      <c r="K9323">
        <f>(J9323*1000)/H9323</f>
        <v>16188.034188034188</v>
      </c>
    </row>
    <row r="9324" spans="1:11" x14ac:dyDescent="0.25">
      <c r="A9324" s="1" t="s">
        <v>5130</v>
      </c>
      <c r="B9324" s="1" t="s">
        <v>5062</v>
      </c>
      <c r="C9324" s="1" t="s">
        <v>7</v>
      </c>
      <c r="D9324" s="1" t="s">
        <v>5131</v>
      </c>
      <c r="E9324">
        <v>627</v>
      </c>
      <c r="F9324">
        <v>6074</v>
      </c>
      <c r="G9324">
        <v>25163</v>
      </c>
      <c r="H9324">
        <v>1968</v>
      </c>
      <c r="I9324">
        <v>80037</v>
      </c>
      <c r="J9324">
        <f>E9324+F9324+G9324</f>
        <v>31864</v>
      </c>
      <c r="K9324">
        <f>(J9324*1000)/H9324</f>
        <v>16191.056910569107</v>
      </c>
    </row>
    <row r="9325" spans="1:11" x14ac:dyDescent="0.25">
      <c r="A9325" s="1" t="s">
        <v>18170</v>
      </c>
      <c r="B9325" s="1" t="s">
        <v>18159</v>
      </c>
      <c r="C9325" s="1" t="s">
        <v>10</v>
      </c>
      <c r="D9325" s="1" t="s">
        <v>18171</v>
      </c>
      <c r="E9325">
        <v>3860</v>
      </c>
      <c r="F9325">
        <v>19499</v>
      </c>
      <c r="G9325">
        <v>6806</v>
      </c>
      <c r="H9325">
        <v>1863</v>
      </c>
      <c r="I9325">
        <v>37625</v>
      </c>
      <c r="J9325">
        <f>E9325+F9325+G9325</f>
        <v>30165</v>
      </c>
      <c r="K9325">
        <f>(J9325*1000)/H9325</f>
        <v>16191.626409017714</v>
      </c>
    </row>
    <row r="9326" spans="1:11" x14ac:dyDescent="0.25">
      <c r="A9326" s="1" t="s">
        <v>11273</v>
      </c>
      <c r="B9326" s="1" t="s">
        <v>11271</v>
      </c>
      <c r="C9326" s="1" t="s">
        <v>10</v>
      </c>
      <c r="D9326" s="1" t="s">
        <v>11274</v>
      </c>
      <c r="E9326">
        <v>2398</v>
      </c>
      <c r="F9326">
        <v>5499</v>
      </c>
      <c r="G9326">
        <v>1414</v>
      </c>
      <c r="H9326">
        <v>575</v>
      </c>
      <c r="I9326">
        <v>39926</v>
      </c>
      <c r="J9326">
        <f>E9326+F9326+G9326</f>
        <v>9311</v>
      </c>
      <c r="K9326">
        <f>(J9326*1000)/H9326</f>
        <v>16193.04347826087</v>
      </c>
    </row>
    <row r="9327" spans="1:11" x14ac:dyDescent="0.25">
      <c r="A9327" s="1" t="s">
        <v>14490</v>
      </c>
      <c r="B9327" s="1" t="s">
        <v>14060</v>
      </c>
      <c r="C9327" s="1" t="s">
        <v>10</v>
      </c>
      <c r="D9327" s="1" t="s">
        <v>14491</v>
      </c>
      <c r="E9327">
        <v>3232</v>
      </c>
      <c r="F9327">
        <v>27864</v>
      </c>
      <c r="G9327">
        <v>39353</v>
      </c>
      <c r="H9327">
        <v>4350</v>
      </c>
      <c r="I9327">
        <v>78983</v>
      </c>
      <c r="J9327">
        <f>E9327+F9327+G9327</f>
        <v>70449</v>
      </c>
      <c r="K9327">
        <f>(J9327*1000)/H9327</f>
        <v>16195.172413793103</v>
      </c>
    </row>
    <row r="9328" spans="1:11" x14ac:dyDescent="0.25">
      <c r="A9328" s="1" t="s">
        <v>9614</v>
      </c>
      <c r="B9328" s="1" t="s">
        <v>9289</v>
      </c>
      <c r="C9328" s="1" t="s">
        <v>10</v>
      </c>
      <c r="D9328" s="1" t="s">
        <v>9615</v>
      </c>
      <c r="E9328">
        <v>2156</v>
      </c>
      <c r="F9328">
        <v>11576</v>
      </c>
      <c r="G9328">
        <v>43723</v>
      </c>
      <c r="H9328">
        <v>3547</v>
      </c>
      <c r="I9328">
        <v>90039</v>
      </c>
      <c r="J9328">
        <f>E9328+F9328+G9328</f>
        <v>57455</v>
      </c>
      <c r="K9328">
        <f>(J9328*1000)/H9328</f>
        <v>16198.195658302791</v>
      </c>
    </row>
    <row r="9329" spans="1:11" x14ac:dyDescent="0.25">
      <c r="A9329" s="1" t="s">
        <v>13541</v>
      </c>
      <c r="B9329" s="1" t="s">
        <v>13542</v>
      </c>
      <c r="C9329" s="1" t="s">
        <v>10</v>
      </c>
      <c r="D9329" s="1" t="s">
        <v>13543</v>
      </c>
      <c r="E9329">
        <v>162</v>
      </c>
      <c r="F9329">
        <v>663</v>
      </c>
      <c r="G9329">
        <v>2431</v>
      </c>
      <c r="H9329">
        <v>201</v>
      </c>
      <c r="I9329">
        <v>49770</v>
      </c>
      <c r="J9329">
        <f>E9329+F9329+G9329</f>
        <v>3256</v>
      </c>
      <c r="K9329">
        <f>(J9329*1000)/H9329</f>
        <v>16199.004975124379</v>
      </c>
    </row>
    <row r="9330" spans="1:11" x14ac:dyDescent="0.25">
      <c r="A9330" s="1" t="s">
        <v>15957</v>
      </c>
      <c r="B9330" s="1" t="s">
        <v>15239</v>
      </c>
      <c r="C9330" s="1" t="s">
        <v>10</v>
      </c>
      <c r="D9330" s="1" t="s">
        <v>15958</v>
      </c>
      <c r="E9330">
        <v>2973</v>
      </c>
      <c r="F9330">
        <v>43402</v>
      </c>
      <c r="G9330">
        <v>45039</v>
      </c>
      <c r="H9330">
        <v>5643</v>
      </c>
      <c r="I9330">
        <v>52892</v>
      </c>
      <c r="J9330">
        <f>E9330+F9330+G9330</f>
        <v>91414</v>
      </c>
      <c r="K9330">
        <f>(J9330*1000)/H9330</f>
        <v>16199.539252170831</v>
      </c>
    </row>
    <row r="9331" spans="1:11" x14ac:dyDescent="0.25">
      <c r="A9331" s="1" t="s">
        <v>20159</v>
      </c>
      <c r="B9331" s="1" t="s">
        <v>20137</v>
      </c>
      <c r="C9331" s="1" t="s">
        <v>10</v>
      </c>
      <c r="D9331" s="1" t="s">
        <v>20160</v>
      </c>
      <c r="E9331">
        <v>6371</v>
      </c>
      <c r="F9331">
        <v>34015</v>
      </c>
      <c r="G9331">
        <v>44128</v>
      </c>
      <c r="H9331">
        <v>5217</v>
      </c>
      <c r="I9331">
        <v>62867</v>
      </c>
      <c r="J9331">
        <f>E9331+F9331+G9331</f>
        <v>84514</v>
      </c>
      <c r="K9331">
        <f>(J9331*1000)/H9331</f>
        <v>16199.731646540156</v>
      </c>
    </row>
    <row r="9332" spans="1:11" x14ac:dyDescent="0.25">
      <c r="A9332" s="1" t="s">
        <v>19889</v>
      </c>
      <c r="B9332" s="1" t="s">
        <v>19859</v>
      </c>
      <c r="C9332" s="1" t="s">
        <v>10</v>
      </c>
      <c r="D9332" s="1" t="s">
        <v>19890</v>
      </c>
      <c r="E9332">
        <v>690</v>
      </c>
      <c r="F9332">
        <v>8090</v>
      </c>
      <c r="G9332">
        <v>19655</v>
      </c>
      <c r="H9332">
        <v>1755</v>
      </c>
      <c r="I9332">
        <v>55936</v>
      </c>
      <c r="J9332">
        <f>E9332+F9332+G9332</f>
        <v>28435</v>
      </c>
      <c r="K9332">
        <f>(J9332*1000)/H9332</f>
        <v>16202.279202279202</v>
      </c>
    </row>
    <row r="9333" spans="1:11" x14ac:dyDescent="0.25">
      <c r="A9333" s="1" t="s">
        <v>26026</v>
      </c>
      <c r="B9333" s="1" t="s">
        <v>26027</v>
      </c>
      <c r="C9333" s="1" t="s">
        <v>10</v>
      </c>
      <c r="D9333" s="1" t="s">
        <v>26028</v>
      </c>
      <c r="E9333">
        <v>13104</v>
      </c>
      <c r="F9333">
        <v>145542</v>
      </c>
      <c r="G9333">
        <v>53270</v>
      </c>
      <c r="H9333">
        <v>13079</v>
      </c>
      <c r="I9333">
        <v>57427</v>
      </c>
      <c r="J9333">
        <f>E9333+F9333+G9333</f>
        <v>211916</v>
      </c>
      <c r="K9333">
        <f>(J9333*1000)/H9333</f>
        <v>16202.767795703036</v>
      </c>
    </row>
    <row r="9334" spans="1:11" x14ac:dyDescent="0.25">
      <c r="A9334" s="1" t="s">
        <v>14992</v>
      </c>
      <c r="B9334" s="1" t="s">
        <v>14070</v>
      </c>
      <c r="C9334" s="1" t="s">
        <v>10</v>
      </c>
      <c r="D9334" s="1" t="s">
        <v>14993</v>
      </c>
      <c r="E9334">
        <v>1330</v>
      </c>
      <c r="F9334">
        <v>6820</v>
      </c>
      <c r="G9334">
        <v>54808</v>
      </c>
      <c r="H9334">
        <v>3885</v>
      </c>
      <c r="I9334">
        <v>68172</v>
      </c>
      <c r="J9334">
        <f>E9334+F9334+G9334</f>
        <v>62958</v>
      </c>
      <c r="K9334">
        <f>(J9334*1000)/H9334</f>
        <v>16205.405405405405</v>
      </c>
    </row>
    <row r="9335" spans="1:11" x14ac:dyDescent="0.25">
      <c r="A9335" s="1" t="s">
        <v>23843</v>
      </c>
      <c r="B9335" s="1" t="s">
        <v>23844</v>
      </c>
      <c r="C9335" s="1" t="s">
        <v>7</v>
      </c>
      <c r="D9335" s="1" t="s">
        <v>23845</v>
      </c>
      <c r="E9335">
        <v>92</v>
      </c>
      <c r="F9335">
        <v>4492</v>
      </c>
      <c r="G9335">
        <v>116</v>
      </c>
      <c r="H9335">
        <v>290</v>
      </c>
      <c r="I9335">
        <v>45029</v>
      </c>
      <c r="J9335">
        <f>E9335+F9335+G9335</f>
        <v>4700</v>
      </c>
      <c r="K9335">
        <f>(J9335*1000)/H9335</f>
        <v>16206.896551724138</v>
      </c>
    </row>
    <row r="9336" spans="1:11" x14ac:dyDescent="0.25">
      <c r="A9336" s="1" t="s">
        <v>3486</v>
      </c>
      <c r="B9336" s="1" t="s">
        <v>3317</v>
      </c>
      <c r="C9336" s="1" t="s">
        <v>10</v>
      </c>
      <c r="D9336" s="1" t="s">
        <v>3487</v>
      </c>
      <c r="E9336">
        <v>603</v>
      </c>
      <c r="F9336">
        <v>8047</v>
      </c>
      <c r="G9336">
        <v>25308</v>
      </c>
      <c r="H9336">
        <v>2095</v>
      </c>
      <c r="I9336">
        <v>60387</v>
      </c>
      <c r="J9336">
        <f>E9336+F9336+G9336</f>
        <v>33958</v>
      </c>
      <c r="K9336">
        <f>(J9336*1000)/H9336</f>
        <v>16209.069212410501</v>
      </c>
    </row>
    <row r="9337" spans="1:11" x14ac:dyDescent="0.25">
      <c r="A9337" s="1" t="s">
        <v>25642</v>
      </c>
      <c r="B9337" s="1" t="s">
        <v>25640</v>
      </c>
      <c r="C9337" s="1" t="s">
        <v>10</v>
      </c>
      <c r="D9337" s="1" t="s">
        <v>25643</v>
      </c>
      <c r="E9337">
        <v>275</v>
      </c>
      <c r="F9337">
        <v>2707</v>
      </c>
      <c r="G9337">
        <v>2416</v>
      </c>
      <c r="H9337">
        <v>333</v>
      </c>
      <c r="I9337">
        <v>68471</v>
      </c>
      <c r="J9337">
        <f>E9337+F9337+G9337</f>
        <v>5398</v>
      </c>
      <c r="K9337">
        <f>(J9337*1000)/H9337</f>
        <v>16210.210210210211</v>
      </c>
    </row>
    <row r="9338" spans="1:11" x14ac:dyDescent="0.25">
      <c r="A9338" s="1" t="s">
        <v>3470</v>
      </c>
      <c r="B9338" s="1" t="s">
        <v>3317</v>
      </c>
      <c r="C9338" s="1" t="s">
        <v>10</v>
      </c>
      <c r="D9338" s="1" t="s">
        <v>3471</v>
      </c>
      <c r="E9338">
        <v>1690</v>
      </c>
      <c r="F9338">
        <v>18404</v>
      </c>
      <c r="G9338">
        <v>55373</v>
      </c>
      <c r="H9338">
        <v>4655</v>
      </c>
      <c r="I9338">
        <v>60387</v>
      </c>
      <c r="J9338">
        <f>E9338+F9338+G9338</f>
        <v>75467</v>
      </c>
      <c r="K9338">
        <f>(J9338*1000)/H9338</f>
        <v>16212.030075187969</v>
      </c>
    </row>
    <row r="9339" spans="1:11" x14ac:dyDescent="0.25">
      <c r="A9339" s="1" t="s">
        <v>16405</v>
      </c>
      <c r="B9339" s="1" t="s">
        <v>16397</v>
      </c>
      <c r="C9339" s="1" t="s">
        <v>10</v>
      </c>
      <c r="D9339" s="1" t="s">
        <v>16406</v>
      </c>
      <c r="E9339">
        <v>1042</v>
      </c>
      <c r="F9339">
        <v>12971</v>
      </c>
      <c r="G9339">
        <v>2880</v>
      </c>
      <c r="H9339">
        <v>1042</v>
      </c>
      <c r="I9339">
        <v>52195</v>
      </c>
      <c r="J9339">
        <f>E9339+F9339+G9339</f>
        <v>16893</v>
      </c>
      <c r="K9339">
        <f>(J9339*1000)/H9339</f>
        <v>16212.092130518235</v>
      </c>
    </row>
    <row r="9340" spans="1:11" x14ac:dyDescent="0.25">
      <c r="A9340" s="1" t="s">
        <v>20068</v>
      </c>
      <c r="B9340" s="1" t="s">
        <v>20009</v>
      </c>
      <c r="C9340" s="1" t="s">
        <v>10</v>
      </c>
      <c r="D9340" s="1" t="s">
        <v>20069</v>
      </c>
      <c r="E9340">
        <v>2036</v>
      </c>
      <c r="F9340">
        <v>15226</v>
      </c>
      <c r="G9340">
        <v>11602</v>
      </c>
      <c r="H9340">
        <v>1780</v>
      </c>
      <c r="I9340">
        <v>40230</v>
      </c>
      <c r="J9340">
        <f>E9340+F9340+G9340</f>
        <v>28864</v>
      </c>
      <c r="K9340">
        <f>(J9340*1000)/H9340</f>
        <v>16215.730337078652</v>
      </c>
    </row>
    <row r="9341" spans="1:11" x14ac:dyDescent="0.25">
      <c r="A9341" s="1" t="s">
        <v>20108</v>
      </c>
      <c r="B9341" s="1" t="s">
        <v>20095</v>
      </c>
      <c r="C9341" s="1" t="s">
        <v>10</v>
      </c>
      <c r="D9341" s="1" t="s">
        <v>20109</v>
      </c>
      <c r="E9341">
        <v>1097</v>
      </c>
      <c r="F9341">
        <v>15953</v>
      </c>
      <c r="G9341">
        <v>26864</v>
      </c>
      <c r="H9341">
        <v>2708</v>
      </c>
      <c r="I9341">
        <v>62692</v>
      </c>
      <c r="J9341">
        <f>E9341+F9341+G9341</f>
        <v>43914</v>
      </c>
      <c r="K9341">
        <f>(J9341*1000)/H9341</f>
        <v>16216.395864106351</v>
      </c>
    </row>
    <row r="9342" spans="1:11" x14ac:dyDescent="0.25">
      <c r="A9342" s="1" t="s">
        <v>23332</v>
      </c>
      <c r="B9342" s="1" t="s">
        <v>23333</v>
      </c>
      <c r="C9342" s="1" t="s">
        <v>10</v>
      </c>
      <c r="D9342" s="1" t="s">
        <v>23334</v>
      </c>
      <c r="E9342">
        <v>140</v>
      </c>
      <c r="F9342">
        <v>382</v>
      </c>
      <c r="G9342">
        <v>3370</v>
      </c>
      <c r="H9342">
        <v>240</v>
      </c>
      <c r="I9342">
        <v>56444</v>
      </c>
      <c r="J9342">
        <f>E9342+F9342+G9342</f>
        <v>3892</v>
      </c>
      <c r="K9342">
        <f>(J9342*1000)/H9342</f>
        <v>16216.666666666666</v>
      </c>
    </row>
    <row r="9343" spans="1:11" x14ac:dyDescent="0.25">
      <c r="A9343" s="1" t="s">
        <v>23937</v>
      </c>
      <c r="B9343" s="1" t="s">
        <v>23930</v>
      </c>
      <c r="C9343" s="1" t="s">
        <v>10</v>
      </c>
      <c r="D9343" s="1" t="s">
        <v>23938</v>
      </c>
      <c r="E9343">
        <v>396</v>
      </c>
      <c r="F9343">
        <v>11090</v>
      </c>
      <c r="G9343">
        <v>1634</v>
      </c>
      <c r="H9343">
        <v>809</v>
      </c>
      <c r="I9343">
        <v>49142</v>
      </c>
      <c r="J9343">
        <f>E9343+F9343+G9343</f>
        <v>13120</v>
      </c>
      <c r="K9343">
        <f>(J9343*1000)/H9343</f>
        <v>16217.552533992583</v>
      </c>
    </row>
    <row r="9344" spans="1:11" x14ac:dyDescent="0.25">
      <c r="A9344" s="1" t="s">
        <v>7932</v>
      </c>
      <c r="B9344" s="1" t="s">
        <v>7933</v>
      </c>
      <c r="C9344" s="1" t="s">
        <v>10</v>
      </c>
      <c r="D9344" s="1" t="s">
        <v>7934</v>
      </c>
      <c r="E9344">
        <v>144</v>
      </c>
      <c r="F9344">
        <v>2084</v>
      </c>
      <c r="G9344">
        <v>3076</v>
      </c>
      <c r="H9344">
        <v>327</v>
      </c>
      <c r="I9344">
        <v>52394</v>
      </c>
      <c r="J9344">
        <f>E9344+F9344+G9344</f>
        <v>5304</v>
      </c>
      <c r="K9344">
        <f>(J9344*1000)/H9344</f>
        <v>16220.183486238531</v>
      </c>
    </row>
    <row r="9345" spans="1:11" x14ac:dyDescent="0.25">
      <c r="A9345" s="1" t="s">
        <v>20143</v>
      </c>
      <c r="B9345" s="1" t="s">
        <v>20137</v>
      </c>
      <c r="C9345" s="1" t="s">
        <v>10</v>
      </c>
      <c r="D9345" s="1" t="s">
        <v>20144</v>
      </c>
      <c r="E9345">
        <v>1868</v>
      </c>
      <c r="F9345">
        <v>16317</v>
      </c>
      <c r="G9345">
        <v>38376</v>
      </c>
      <c r="H9345">
        <v>3487</v>
      </c>
      <c r="I9345">
        <v>62867</v>
      </c>
      <c r="J9345">
        <f>E9345+F9345+G9345</f>
        <v>56561</v>
      </c>
      <c r="K9345">
        <f>(J9345*1000)/H9345</f>
        <v>16220.533409807858</v>
      </c>
    </row>
    <row r="9346" spans="1:11" x14ac:dyDescent="0.25">
      <c r="A9346" s="1" t="s">
        <v>5447</v>
      </c>
      <c r="B9346" s="1" t="s">
        <v>5433</v>
      </c>
      <c r="C9346" s="1" t="s">
        <v>7</v>
      </c>
      <c r="D9346" s="1" t="s">
        <v>5448</v>
      </c>
      <c r="E9346">
        <v>45</v>
      </c>
      <c r="F9346">
        <v>909</v>
      </c>
      <c r="G9346">
        <v>4205</v>
      </c>
      <c r="H9346">
        <v>318</v>
      </c>
      <c r="I9346">
        <v>78001</v>
      </c>
      <c r="J9346">
        <f>E9346+F9346+G9346</f>
        <v>5159</v>
      </c>
      <c r="K9346">
        <f>(J9346*1000)/H9346</f>
        <v>16223.270440251572</v>
      </c>
    </row>
    <row r="9347" spans="1:11" x14ac:dyDescent="0.25">
      <c r="A9347" s="1" t="s">
        <v>9706</v>
      </c>
      <c r="B9347" s="1" t="s">
        <v>9393</v>
      </c>
      <c r="C9347" s="1" t="s">
        <v>10</v>
      </c>
      <c r="D9347" s="1" t="s">
        <v>9707</v>
      </c>
      <c r="E9347">
        <v>334</v>
      </c>
      <c r="F9347">
        <v>5094</v>
      </c>
      <c r="G9347">
        <v>3999</v>
      </c>
      <c r="H9347">
        <v>581</v>
      </c>
      <c r="I9347">
        <v>65217</v>
      </c>
      <c r="J9347">
        <f>E9347+F9347+G9347</f>
        <v>9427</v>
      </c>
      <c r="K9347">
        <f>(J9347*1000)/H9347</f>
        <v>16225.473321858864</v>
      </c>
    </row>
    <row r="9348" spans="1:11" x14ac:dyDescent="0.25">
      <c r="A9348" s="1" t="s">
        <v>19816</v>
      </c>
      <c r="B9348" s="1" t="s">
        <v>19809</v>
      </c>
      <c r="C9348" s="1" t="s">
        <v>10</v>
      </c>
      <c r="D9348" s="1" t="s">
        <v>19817</v>
      </c>
      <c r="E9348">
        <v>6354</v>
      </c>
      <c r="F9348">
        <v>46460</v>
      </c>
      <c r="G9348">
        <v>34903</v>
      </c>
      <c r="H9348">
        <v>5405</v>
      </c>
      <c r="I9348">
        <v>44326</v>
      </c>
      <c r="J9348">
        <f>E9348+F9348+G9348</f>
        <v>87717</v>
      </c>
      <c r="K9348">
        <f>(J9348*1000)/H9348</f>
        <v>16228.862164662351</v>
      </c>
    </row>
    <row r="9349" spans="1:11" x14ac:dyDescent="0.25">
      <c r="A9349" s="1" t="s">
        <v>5070</v>
      </c>
      <c r="B9349" s="1" t="s">
        <v>5062</v>
      </c>
      <c r="C9349" s="1" t="s">
        <v>7</v>
      </c>
      <c r="D9349" s="1" t="s">
        <v>5071</v>
      </c>
      <c r="E9349">
        <v>404</v>
      </c>
      <c r="F9349">
        <v>3433</v>
      </c>
      <c r="G9349">
        <v>15866</v>
      </c>
      <c r="H9349">
        <v>1214</v>
      </c>
      <c r="I9349">
        <v>80037</v>
      </c>
      <c r="J9349">
        <f>E9349+F9349+G9349</f>
        <v>19703</v>
      </c>
      <c r="K9349">
        <f>(J9349*1000)/H9349</f>
        <v>16229.818780889622</v>
      </c>
    </row>
    <row r="9350" spans="1:11" x14ac:dyDescent="0.25">
      <c r="A9350" s="1" t="s">
        <v>1117</v>
      </c>
      <c r="B9350" s="1" t="s">
        <v>1118</v>
      </c>
      <c r="C9350" s="1" t="s">
        <v>10</v>
      </c>
      <c r="D9350" s="1" t="s">
        <v>1119</v>
      </c>
      <c r="E9350">
        <v>382</v>
      </c>
      <c r="F9350">
        <v>4976</v>
      </c>
      <c r="G9350">
        <v>1832</v>
      </c>
      <c r="H9350">
        <v>443</v>
      </c>
      <c r="I9350">
        <v>33577</v>
      </c>
      <c r="J9350">
        <f>E9350+F9350+G9350</f>
        <v>7190</v>
      </c>
      <c r="K9350">
        <f>(J9350*1000)/H9350</f>
        <v>16230.248306997742</v>
      </c>
    </row>
    <row r="9351" spans="1:11" x14ac:dyDescent="0.25">
      <c r="A9351" s="1" t="s">
        <v>23841</v>
      </c>
      <c r="B9351" s="1" t="s">
        <v>23828</v>
      </c>
      <c r="C9351" s="1" t="s">
        <v>10</v>
      </c>
      <c r="D9351" s="1" t="s">
        <v>23842</v>
      </c>
      <c r="E9351">
        <v>1</v>
      </c>
      <c r="F9351">
        <v>25001</v>
      </c>
      <c r="G9351">
        <v>422</v>
      </c>
      <c r="H9351">
        <v>1566</v>
      </c>
      <c r="I9351">
        <v>44674</v>
      </c>
      <c r="J9351">
        <f>E9351+F9351+G9351</f>
        <v>25424</v>
      </c>
      <c r="K9351">
        <f>(J9351*1000)/H9351</f>
        <v>16234.993614303959</v>
      </c>
    </row>
    <row r="9352" spans="1:11" x14ac:dyDescent="0.25">
      <c r="A9352" s="1" t="s">
        <v>13407</v>
      </c>
      <c r="B9352" s="1" t="s">
        <v>13405</v>
      </c>
      <c r="C9352" s="1" t="s">
        <v>10</v>
      </c>
      <c r="D9352" s="1" t="s">
        <v>13408</v>
      </c>
      <c r="E9352">
        <v>352</v>
      </c>
      <c r="F9352">
        <v>382</v>
      </c>
      <c r="G9352">
        <v>3148</v>
      </c>
      <c r="H9352">
        <v>239</v>
      </c>
      <c r="I9352">
        <v>50043</v>
      </c>
      <c r="J9352">
        <f>E9352+F9352+G9352</f>
        <v>3882</v>
      </c>
      <c r="K9352">
        <f>(J9352*1000)/H9352</f>
        <v>16242.677824267783</v>
      </c>
    </row>
    <row r="9353" spans="1:11" x14ac:dyDescent="0.25">
      <c r="A9353" s="1" t="s">
        <v>20512</v>
      </c>
      <c r="B9353" s="1" t="s">
        <v>20513</v>
      </c>
      <c r="C9353" s="1" t="s">
        <v>10</v>
      </c>
      <c r="D9353" s="1" t="s">
        <v>20514</v>
      </c>
      <c r="E9353">
        <v>1948</v>
      </c>
      <c r="F9353">
        <v>17353</v>
      </c>
      <c r="G9353">
        <v>31348</v>
      </c>
      <c r="H9353">
        <v>3118</v>
      </c>
      <c r="I9353">
        <v>61510</v>
      </c>
      <c r="J9353">
        <f>E9353+F9353+G9353</f>
        <v>50649</v>
      </c>
      <c r="K9353">
        <f>(J9353*1000)/H9353</f>
        <v>16244.066709429122</v>
      </c>
    </row>
    <row r="9354" spans="1:11" x14ac:dyDescent="0.25">
      <c r="A9354" s="1" t="s">
        <v>15402</v>
      </c>
      <c r="B9354" s="1" t="s">
        <v>15398</v>
      </c>
      <c r="C9354" s="1" t="s">
        <v>10</v>
      </c>
      <c r="D9354" s="1" t="s">
        <v>15403</v>
      </c>
      <c r="E9354">
        <v>2576</v>
      </c>
      <c r="F9354">
        <v>33072</v>
      </c>
      <c r="G9354">
        <v>31718</v>
      </c>
      <c r="H9354">
        <v>4147</v>
      </c>
      <c r="I9354">
        <v>48880</v>
      </c>
      <c r="J9354">
        <f>E9354+F9354+G9354</f>
        <v>67366</v>
      </c>
      <c r="K9354">
        <f>(J9354*1000)/H9354</f>
        <v>16244.514106583072</v>
      </c>
    </row>
    <row r="9355" spans="1:11" x14ac:dyDescent="0.25">
      <c r="A9355" s="1" t="s">
        <v>20609</v>
      </c>
      <c r="B9355" s="1" t="s">
        <v>20597</v>
      </c>
      <c r="C9355" s="1" t="s">
        <v>10</v>
      </c>
      <c r="D9355" s="1" t="s">
        <v>20610</v>
      </c>
      <c r="E9355">
        <v>474</v>
      </c>
      <c r="F9355">
        <v>2667</v>
      </c>
      <c r="G9355">
        <v>1229</v>
      </c>
      <c r="H9355">
        <v>269</v>
      </c>
      <c r="I9355">
        <v>45706</v>
      </c>
      <c r="J9355">
        <f>E9355+F9355+G9355</f>
        <v>4370</v>
      </c>
      <c r="K9355">
        <f>(J9355*1000)/H9355</f>
        <v>16245.353159851302</v>
      </c>
    </row>
    <row r="9356" spans="1:11" x14ac:dyDescent="0.25">
      <c r="A9356" s="1" t="s">
        <v>2511</v>
      </c>
      <c r="B9356" s="1" t="s">
        <v>1378</v>
      </c>
      <c r="C9356" s="1" t="s">
        <v>7</v>
      </c>
      <c r="D9356" s="1" t="s">
        <v>2512</v>
      </c>
      <c r="E9356">
        <v>205</v>
      </c>
      <c r="F9356">
        <v>1746</v>
      </c>
      <c r="G9356">
        <v>4970</v>
      </c>
      <c r="H9356">
        <v>426</v>
      </c>
      <c r="I9356">
        <v>62116</v>
      </c>
      <c r="J9356">
        <f>E9356+F9356+G9356</f>
        <v>6921</v>
      </c>
      <c r="K9356">
        <f>(J9356*1000)/H9356</f>
        <v>16246.478873239437</v>
      </c>
    </row>
    <row r="9357" spans="1:11" x14ac:dyDescent="0.25">
      <c r="A9357" s="1" t="s">
        <v>5110</v>
      </c>
      <c r="B9357" s="1" t="s">
        <v>5062</v>
      </c>
      <c r="C9357" s="1" t="s">
        <v>7</v>
      </c>
      <c r="D9357" s="1" t="s">
        <v>5111</v>
      </c>
      <c r="E9357">
        <v>750</v>
      </c>
      <c r="F9357">
        <v>4348</v>
      </c>
      <c r="G9357">
        <v>16690</v>
      </c>
      <c r="H9357">
        <v>1341</v>
      </c>
      <c r="I9357">
        <v>80037</v>
      </c>
      <c r="J9357">
        <f>E9357+F9357+G9357</f>
        <v>21788</v>
      </c>
      <c r="K9357">
        <f>(J9357*1000)/H9357</f>
        <v>16247.576435495899</v>
      </c>
    </row>
    <row r="9358" spans="1:11" x14ac:dyDescent="0.25">
      <c r="A9358" s="1" t="s">
        <v>14136</v>
      </c>
      <c r="B9358" s="1" t="s">
        <v>14054</v>
      </c>
      <c r="C9358" s="1" t="s">
        <v>7</v>
      </c>
      <c r="D9358" s="1" t="s">
        <v>14137</v>
      </c>
      <c r="E9358">
        <v>812</v>
      </c>
      <c r="F9358">
        <v>7707</v>
      </c>
      <c r="G9358">
        <v>9116</v>
      </c>
      <c r="H9358">
        <v>1085</v>
      </c>
      <c r="I9358">
        <v>54208</v>
      </c>
      <c r="J9358">
        <f>E9358+F9358+G9358</f>
        <v>17635</v>
      </c>
      <c r="K9358">
        <f>(J9358*1000)/H9358</f>
        <v>16253.456221198157</v>
      </c>
    </row>
    <row r="9359" spans="1:11" x14ac:dyDescent="0.25">
      <c r="A9359" s="1" t="s">
        <v>20261</v>
      </c>
      <c r="B9359" s="1" t="s">
        <v>20255</v>
      </c>
      <c r="C9359" s="1" t="s">
        <v>10</v>
      </c>
      <c r="D9359" s="1" t="s">
        <v>20262</v>
      </c>
      <c r="E9359">
        <v>1192</v>
      </c>
      <c r="F9359">
        <v>14053</v>
      </c>
      <c r="G9359">
        <v>7692</v>
      </c>
      <c r="H9359">
        <v>1411</v>
      </c>
      <c r="I9359">
        <v>42611</v>
      </c>
      <c r="J9359">
        <f>E9359+F9359+G9359</f>
        <v>22937</v>
      </c>
      <c r="K9359">
        <f>(J9359*1000)/H9359</f>
        <v>16255.846917080085</v>
      </c>
    </row>
    <row r="9360" spans="1:11" x14ac:dyDescent="0.25">
      <c r="A9360" s="1" t="s">
        <v>14200</v>
      </c>
      <c r="B9360" s="1" t="s">
        <v>14055</v>
      </c>
      <c r="C9360" s="1" t="s">
        <v>7</v>
      </c>
      <c r="D9360" s="1" t="s">
        <v>14201</v>
      </c>
      <c r="E9360">
        <v>253</v>
      </c>
      <c r="F9360">
        <v>2178</v>
      </c>
      <c r="G9360">
        <v>14948</v>
      </c>
      <c r="H9360">
        <v>1069</v>
      </c>
      <c r="I9360">
        <v>84309</v>
      </c>
      <c r="J9360">
        <f>E9360+F9360+G9360</f>
        <v>17379</v>
      </c>
      <c r="K9360">
        <f>(J9360*1000)/H9360</f>
        <v>16257.249766136576</v>
      </c>
    </row>
    <row r="9361" spans="1:11" x14ac:dyDescent="0.25">
      <c r="A9361" s="1" t="s">
        <v>20155</v>
      </c>
      <c r="B9361" s="1" t="s">
        <v>20137</v>
      </c>
      <c r="C9361" s="1" t="s">
        <v>10</v>
      </c>
      <c r="D9361" s="1" t="s">
        <v>20156</v>
      </c>
      <c r="E9361">
        <v>695</v>
      </c>
      <c r="F9361">
        <v>9027</v>
      </c>
      <c r="G9361">
        <v>52385</v>
      </c>
      <c r="H9361">
        <v>3818</v>
      </c>
      <c r="I9361">
        <v>62867</v>
      </c>
      <c r="J9361">
        <f>E9361+F9361+G9361</f>
        <v>62107</v>
      </c>
      <c r="K9361">
        <f>(J9361*1000)/H9361</f>
        <v>16266.893661602933</v>
      </c>
    </row>
    <row r="9362" spans="1:11" x14ac:dyDescent="0.25">
      <c r="A9362" s="1" t="s">
        <v>1399</v>
      </c>
      <c r="B9362" s="1" t="s">
        <v>1339</v>
      </c>
      <c r="C9362" s="1" t="s">
        <v>10</v>
      </c>
      <c r="D9362" s="1" t="s">
        <v>1400</v>
      </c>
      <c r="E9362">
        <v>9710</v>
      </c>
      <c r="F9362">
        <v>56175</v>
      </c>
      <c r="G9362">
        <v>93209</v>
      </c>
      <c r="H9362">
        <v>9780</v>
      </c>
      <c r="I9362">
        <v>76996</v>
      </c>
      <c r="J9362">
        <f>E9362+F9362+G9362</f>
        <v>159094</v>
      </c>
      <c r="K9362">
        <f>(J9362*1000)/H9362</f>
        <v>16267.280163599182</v>
      </c>
    </row>
    <row r="9363" spans="1:11" x14ac:dyDescent="0.25">
      <c r="A9363" s="1" t="s">
        <v>15715</v>
      </c>
      <c r="B9363" s="1" t="s">
        <v>15713</v>
      </c>
      <c r="C9363" s="1" t="s">
        <v>10</v>
      </c>
      <c r="D9363" s="1" t="s">
        <v>15716</v>
      </c>
      <c r="E9363">
        <v>795</v>
      </c>
      <c r="F9363">
        <v>9529</v>
      </c>
      <c r="G9363">
        <v>14880</v>
      </c>
      <c r="H9363">
        <v>1549</v>
      </c>
      <c r="I9363">
        <v>51600</v>
      </c>
      <c r="J9363">
        <f>E9363+F9363+G9363</f>
        <v>25204</v>
      </c>
      <c r="K9363">
        <f>(J9363*1000)/H9363</f>
        <v>16271.14267269206</v>
      </c>
    </row>
    <row r="9364" spans="1:11" x14ac:dyDescent="0.25">
      <c r="A9364" s="1" t="s">
        <v>23981</v>
      </c>
      <c r="B9364" s="1" t="s">
        <v>23818</v>
      </c>
      <c r="C9364" s="1" t="s">
        <v>10</v>
      </c>
      <c r="D9364" s="1" t="s">
        <v>23982</v>
      </c>
      <c r="E9364">
        <v>1</v>
      </c>
      <c r="F9364">
        <v>6278</v>
      </c>
      <c r="G9364">
        <v>739</v>
      </c>
      <c r="H9364">
        <v>431</v>
      </c>
      <c r="I9364">
        <v>44888</v>
      </c>
      <c r="J9364">
        <f>E9364+F9364+G9364</f>
        <v>7018</v>
      </c>
      <c r="K9364">
        <f>(J9364*1000)/H9364</f>
        <v>16283.062645011601</v>
      </c>
    </row>
    <row r="9365" spans="1:11" x14ac:dyDescent="0.25">
      <c r="A9365" s="1" t="s">
        <v>17415</v>
      </c>
      <c r="B9365" s="1" t="s">
        <v>17381</v>
      </c>
      <c r="C9365" s="1" t="s">
        <v>10</v>
      </c>
      <c r="D9365" s="1" t="s">
        <v>17416</v>
      </c>
      <c r="E9365">
        <v>2718</v>
      </c>
      <c r="F9365">
        <v>12511</v>
      </c>
      <c r="G9365">
        <v>58088</v>
      </c>
      <c r="H9365">
        <v>4502</v>
      </c>
      <c r="I9365">
        <v>44138</v>
      </c>
      <c r="J9365">
        <f>E9365+F9365+G9365</f>
        <v>73317</v>
      </c>
      <c r="K9365">
        <f>(J9365*1000)/H9365</f>
        <v>16285.428698356287</v>
      </c>
    </row>
    <row r="9366" spans="1:11" x14ac:dyDescent="0.25">
      <c r="A9366" s="1" t="s">
        <v>8811</v>
      </c>
      <c r="B9366" s="1" t="s">
        <v>8812</v>
      </c>
      <c r="C9366" s="1" t="s">
        <v>10</v>
      </c>
      <c r="D9366" s="1" t="s">
        <v>8813</v>
      </c>
      <c r="E9366">
        <v>9264</v>
      </c>
      <c r="F9366">
        <v>11772</v>
      </c>
      <c r="G9366">
        <v>63514</v>
      </c>
      <c r="H9366">
        <v>5189</v>
      </c>
      <c r="I9366">
        <v>40642</v>
      </c>
      <c r="J9366">
        <f>E9366+F9366+G9366</f>
        <v>84550</v>
      </c>
      <c r="K9366">
        <f>(J9366*1000)/H9366</f>
        <v>16294.083638465985</v>
      </c>
    </row>
    <row r="9367" spans="1:11" x14ac:dyDescent="0.25">
      <c r="A9367" s="1" t="s">
        <v>20979</v>
      </c>
      <c r="B9367" s="1" t="s">
        <v>20980</v>
      </c>
      <c r="C9367" s="1" t="s">
        <v>10</v>
      </c>
      <c r="D9367" s="1" t="s">
        <v>20981</v>
      </c>
      <c r="E9367">
        <v>1677</v>
      </c>
      <c r="F9367">
        <v>6288</v>
      </c>
      <c r="G9367">
        <v>5398</v>
      </c>
      <c r="H9367">
        <v>820</v>
      </c>
      <c r="I9367">
        <v>38694</v>
      </c>
      <c r="J9367">
        <f>E9367+F9367+G9367</f>
        <v>13363</v>
      </c>
      <c r="K9367">
        <f>(J9367*1000)/H9367</f>
        <v>16296.341463414634</v>
      </c>
    </row>
    <row r="9368" spans="1:11" x14ac:dyDescent="0.25">
      <c r="A9368" s="1" t="s">
        <v>23869</v>
      </c>
      <c r="B9368" s="1" t="s">
        <v>23861</v>
      </c>
      <c r="C9368" s="1" t="s">
        <v>10</v>
      </c>
      <c r="D9368" s="1" t="s">
        <v>23870</v>
      </c>
      <c r="E9368">
        <v>1436</v>
      </c>
      <c r="F9368">
        <v>30731</v>
      </c>
      <c r="G9368">
        <v>2406</v>
      </c>
      <c r="H9368">
        <v>2121</v>
      </c>
      <c r="I9368">
        <v>61908</v>
      </c>
      <c r="J9368">
        <f>E9368+F9368+G9368</f>
        <v>34573</v>
      </c>
      <c r="K9368">
        <f>(J9368*1000)/H9368</f>
        <v>16300.3300330033</v>
      </c>
    </row>
    <row r="9369" spans="1:11" x14ac:dyDescent="0.25">
      <c r="A9369" s="1" t="s">
        <v>15975</v>
      </c>
      <c r="B9369" s="1" t="s">
        <v>15239</v>
      </c>
      <c r="C9369" s="1" t="s">
        <v>10</v>
      </c>
      <c r="D9369" s="1" t="s">
        <v>15976</v>
      </c>
      <c r="E9369">
        <v>5589</v>
      </c>
      <c r="F9369">
        <v>72143</v>
      </c>
      <c r="G9369">
        <v>72867</v>
      </c>
      <c r="H9369">
        <v>9239</v>
      </c>
      <c r="I9369">
        <v>52892</v>
      </c>
      <c r="J9369">
        <f>E9369+F9369+G9369</f>
        <v>150599</v>
      </c>
      <c r="K9369">
        <f>(J9369*1000)/H9369</f>
        <v>16300.357181513151</v>
      </c>
    </row>
    <row r="9370" spans="1:11" x14ac:dyDescent="0.25">
      <c r="A9370" s="1" t="s">
        <v>4043</v>
      </c>
      <c r="B9370" s="1" t="s">
        <v>4044</v>
      </c>
      <c r="C9370" s="1" t="s">
        <v>10</v>
      </c>
      <c r="D9370" s="1" t="s">
        <v>4045</v>
      </c>
      <c r="E9370">
        <v>3660</v>
      </c>
      <c r="F9370">
        <v>22503</v>
      </c>
      <c r="G9370">
        <v>34027</v>
      </c>
      <c r="H9370">
        <v>3692</v>
      </c>
      <c r="I9370">
        <v>43880</v>
      </c>
      <c r="J9370">
        <f>E9370+F9370+G9370</f>
        <v>60190</v>
      </c>
      <c r="K9370">
        <f>(J9370*1000)/H9370</f>
        <v>16302.816901408451</v>
      </c>
    </row>
    <row r="9371" spans="1:11" x14ac:dyDescent="0.25">
      <c r="A9371" s="1" t="s">
        <v>23958</v>
      </c>
      <c r="B9371" s="1" t="s">
        <v>23943</v>
      </c>
      <c r="C9371" s="1" t="s">
        <v>7</v>
      </c>
      <c r="D9371" s="1" t="s">
        <v>23959</v>
      </c>
      <c r="E9371">
        <v>11</v>
      </c>
      <c r="F9371">
        <v>5553</v>
      </c>
      <c r="G9371">
        <v>142</v>
      </c>
      <c r="H9371">
        <v>350</v>
      </c>
      <c r="I9371">
        <v>53025</v>
      </c>
      <c r="J9371">
        <f>E9371+F9371+G9371</f>
        <v>5706</v>
      </c>
      <c r="K9371">
        <f>(J9371*1000)/H9371</f>
        <v>16302.857142857143</v>
      </c>
    </row>
    <row r="9372" spans="1:11" x14ac:dyDescent="0.25">
      <c r="A9372" s="1" t="s">
        <v>5479</v>
      </c>
      <c r="B9372" s="1" t="s">
        <v>5433</v>
      </c>
      <c r="C9372" s="1" t="s">
        <v>10</v>
      </c>
      <c r="D9372" s="1" t="s">
        <v>5480</v>
      </c>
      <c r="E9372">
        <v>1616</v>
      </c>
      <c r="F9372">
        <v>18057</v>
      </c>
      <c r="G9372">
        <v>77822</v>
      </c>
      <c r="H9372">
        <v>5979</v>
      </c>
      <c r="I9372">
        <v>78001</v>
      </c>
      <c r="J9372">
        <f>E9372+F9372+G9372</f>
        <v>97495</v>
      </c>
      <c r="K9372">
        <f>(J9372*1000)/H9372</f>
        <v>16306.238501421642</v>
      </c>
    </row>
    <row r="9373" spans="1:11" x14ac:dyDescent="0.25">
      <c r="A9373" s="1" t="s">
        <v>16991</v>
      </c>
      <c r="B9373" s="1" t="s">
        <v>16992</v>
      </c>
      <c r="C9373" s="1" t="s">
        <v>10</v>
      </c>
      <c r="D9373" s="1" t="s">
        <v>16993</v>
      </c>
      <c r="E9373">
        <v>201</v>
      </c>
      <c r="F9373">
        <v>1989</v>
      </c>
      <c r="G9373">
        <v>1691</v>
      </c>
      <c r="H9373">
        <v>238</v>
      </c>
      <c r="I9373">
        <v>51192</v>
      </c>
      <c r="J9373">
        <f>E9373+F9373+G9373</f>
        <v>3881</v>
      </c>
      <c r="K9373">
        <f>(J9373*1000)/H9373</f>
        <v>16306.72268907563</v>
      </c>
    </row>
    <row r="9374" spans="1:11" x14ac:dyDescent="0.25">
      <c r="A9374" s="1" t="s">
        <v>4798</v>
      </c>
      <c r="B9374" s="1" t="s">
        <v>4730</v>
      </c>
      <c r="C9374" s="1" t="s">
        <v>7</v>
      </c>
      <c r="D9374" s="1" t="s">
        <v>4799</v>
      </c>
      <c r="E9374">
        <v>5421</v>
      </c>
      <c r="F9374">
        <v>28762</v>
      </c>
      <c r="G9374">
        <v>75999</v>
      </c>
      <c r="H9374">
        <v>6756</v>
      </c>
      <c r="I9374">
        <v>55058</v>
      </c>
      <c r="J9374">
        <f>E9374+F9374+G9374</f>
        <v>110182</v>
      </c>
      <c r="K9374">
        <f>(J9374*1000)/H9374</f>
        <v>16308.762581409117</v>
      </c>
    </row>
    <row r="9375" spans="1:11" x14ac:dyDescent="0.25">
      <c r="A9375" s="1" t="s">
        <v>26040</v>
      </c>
      <c r="B9375" s="1" t="s">
        <v>26041</v>
      </c>
      <c r="C9375" s="1" t="s">
        <v>10</v>
      </c>
      <c r="D9375" s="1" t="s">
        <v>26042</v>
      </c>
      <c r="E9375">
        <v>2751</v>
      </c>
      <c r="F9375">
        <v>35640</v>
      </c>
      <c r="G9375">
        <v>15065</v>
      </c>
      <c r="H9375">
        <v>3277</v>
      </c>
      <c r="I9375">
        <v>54716</v>
      </c>
      <c r="J9375">
        <f>E9375+F9375+G9375</f>
        <v>53456</v>
      </c>
      <c r="K9375">
        <f>(J9375*1000)/H9375</f>
        <v>16312.480927677754</v>
      </c>
    </row>
    <row r="9376" spans="1:11" x14ac:dyDescent="0.25">
      <c r="A9376" s="1" t="s">
        <v>20703</v>
      </c>
      <c r="B9376" s="1" t="s">
        <v>20695</v>
      </c>
      <c r="C9376" s="1" t="s">
        <v>10</v>
      </c>
      <c r="D9376" s="1" t="s">
        <v>20704</v>
      </c>
      <c r="E9376">
        <v>1120</v>
      </c>
      <c r="F9376">
        <v>11190</v>
      </c>
      <c r="G9376">
        <v>5734</v>
      </c>
      <c r="H9376">
        <v>1106</v>
      </c>
      <c r="I9376">
        <v>53536</v>
      </c>
      <c r="J9376">
        <f>E9376+F9376+G9376</f>
        <v>18044</v>
      </c>
      <c r="K9376">
        <f>(J9376*1000)/H9376</f>
        <v>16314.647377938518</v>
      </c>
    </row>
    <row r="9377" spans="1:11" x14ac:dyDescent="0.25">
      <c r="A9377" s="1" t="s">
        <v>13805</v>
      </c>
      <c r="B9377" s="1" t="s">
        <v>13801</v>
      </c>
      <c r="C9377" s="1" t="s">
        <v>10</v>
      </c>
      <c r="D9377" s="1" t="s">
        <v>13806</v>
      </c>
      <c r="E9377">
        <v>1823</v>
      </c>
      <c r="F9377">
        <v>10664</v>
      </c>
      <c r="G9377">
        <v>14277</v>
      </c>
      <c r="H9377">
        <v>1640</v>
      </c>
      <c r="I9377">
        <v>58577</v>
      </c>
      <c r="J9377">
        <f>E9377+F9377+G9377</f>
        <v>26764</v>
      </c>
      <c r="K9377">
        <f>(J9377*1000)/H9377</f>
        <v>16319.512195121952</v>
      </c>
    </row>
    <row r="9378" spans="1:11" x14ac:dyDescent="0.25">
      <c r="A9378" s="1" t="s">
        <v>22330</v>
      </c>
      <c r="B9378" s="1" t="s">
        <v>22329</v>
      </c>
      <c r="C9378" s="1" t="s">
        <v>10</v>
      </c>
      <c r="D9378" s="1" t="s">
        <v>22331</v>
      </c>
      <c r="E9378">
        <v>2510</v>
      </c>
      <c r="F9378">
        <v>4288</v>
      </c>
      <c r="G9378">
        <v>21979</v>
      </c>
      <c r="H9378">
        <v>1763</v>
      </c>
      <c r="I9378">
        <v>46526</v>
      </c>
      <c r="J9378">
        <f>E9378+F9378+G9378</f>
        <v>28777</v>
      </c>
      <c r="K9378">
        <f>(J9378*1000)/H9378</f>
        <v>16322.745320476461</v>
      </c>
    </row>
    <row r="9379" spans="1:11" x14ac:dyDescent="0.25">
      <c r="A9379" s="1" t="s">
        <v>14234</v>
      </c>
      <c r="B9379" s="1" t="s">
        <v>14055</v>
      </c>
      <c r="C9379" s="1" t="s">
        <v>10</v>
      </c>
      <c r="D9379" s="1" t="s">
        <v>14235</v>
      </c>
      <c r="E9379">
        <v>1448</v>
      </c>
      <c r="F9379">
        <v>7721</v>
      </c>
      <c r="G9379">
        <v>28823</v>
      </c>
      <c r="H9379">
        <v>2327</v>
      </c>
      <c r="I9379">
        <v>84309</v>
      </c>
      <c r="J9379">
        <f>E9379+F9379+G9379</f>
        <v>37992</v>
      </c>
      <c r="K9379">
        <f>(J9379*1000)/H9379</f>
        <v>16326.600773528147</v>
      </c>
    </row>
    <row r="9380" spans="1:11" x14ac:dyDescent="0.25">
      <c r="A9380" s="1" t="s">
        <v>5116</v>
      </c>
      <c r="B9380" s="1" t="s">
        <v>5062</v>
      </c>
      <c r="C9380" s="1" t="s">
        <v>10</v>
      </c>
      <c r="D9380" s="1" t="s">
        <v>5117</v>
      </c>
      <c r="E9380">
        <v>7410</v>
      </c>
      <c r="F9380">
        <v>60616</v>
      </c>
      <c r="G9380">
        <v>218412</v>
      </c>
      <c r="H9380">
        <v>17544</v>
      </c>
      <c r="I9380">
        <v>80037</v>
      </c>
      <c r="J9380">
        <f>E9380+F9380+G9380</f>
        <v>286438</v>
      </c>
      <c r="K9380">
        <f>(J9380*1000)/H9380</f>
        <v>16326.835385316917</v>
      </c>
    </row>
    <row r="9381" spans="1:11" x14ac:dyDescent="0.25">
      <c r="A9381" s="1" t="s">
        <v>20087</v>
      </c>
      <c r="B9381" s="1" t="s">
        <v>20088</v>
      </c>
      <c r="C9381" s="1" t="s">
        <v>10</v>
      </c>
      <c r="D9381" s="1" t="s">
        <v>20089</v>
      </c>
      <c r="E9381">
        <v>1019</v>
      </c>
      <c r="F9381">
        <v>17822</v>
      </c>
      <c r="G9381">
        <v>17325</v>
      </c>
      <c r="H9381">
        <v>2215</v>
      </c>
      <c r="I9381">
        <v>43969</v>
      </c>
      <c r="J9381">
        <f>E9381+F9381+G9381</f>
        <v>36166</v>
      </c>
      <c r="K9381">
        <f>(J9381*1000)/H9381</f>
        <v>16327.765237020316</v>
      </c>
    </row>
    <row r="9382" spans="1:11" x14ac:dyDescent="0.25">
      <c r="A9382" s="1" t="s">
        <v>6572</v>
      </c>
      <c r="B9382" s="1" t="s">
        <v>6570</v>
      </c>
      <c r="C9382" s="1" t="s">
        <v>10</v>
      </c>
      <c r="D9382" s="1" t="s">
        <v>6573</v>
      </c>
      <c r="E9382">
        <v>9716</v>
      </c>
      <c r="F9382">
        <v>48957</v>
      </c>
      <c r="G9382">
        <v>27199</v>
      </c>
      <c r="H9382">
        <v>5258</v>
      </c>
      <c r="I9382">
        <v>50774</v>
      </c>
      <c r="J9382">
        <f>E9382+F9382+G9382</f>
        <v>85872</v>
      </c>
      <c r="K9382">
        <f>(J9382*1000)/H9382</f>
        <v>16331.685051350323</v>
      </c>
    </row>
    <row r="9383" spans="1:11" x14ac:dyDescent="0.25">
      <c r="A9383" s="1" t="s">
        <v>3580</v>
      </c>
      <c r="B9383" s="1" t="s">
        <v>3304</v>
      </c>
      <c r="C9383" s="1" t="s">
        <v>10</v>
      </c>
      <c r="D9383" s="1" t="s">
        <v>3581</v>
      </c>
      <c r="E9383">
        <v>596</v>
      </c>
      <c r="F9383">
        <v>14474</v>
      </c>
      <c r="G9383">
        <v>27767</v>
      </c>
      <c r="H9383">
        <v>2622</v>
      </c>
      <c r="I9383">
        <v>65809</v>
      </c>
      <c r="J9383">
        <f>E9383+F9383+G9383</f>
        <v>42837</v>
      </c>
      <c r="K9383">
        <f>(J9383*1000)/H9383</f>
        <v>16337.528604118994</v>
      </c>
    </row>
    <row r="9384" spans="1:11" x14ac:dyDescent="0.25">
      <c r="A9384" s="1" t="s">
        <v>14496</v>
      </c>
      <c r="B9384" s="1" t="s">
        <v>14060</v>
      </c>
      <c r="C9384" s="1" t="s">
        <v>7</v>
      </c>
      <c r="D9384" s="1" t="s">
        <v>14497</v>
      </c>
      <c r="E9384">
        <v>1036</v>
      </c>
      <c r="F9384">
        <v>10194</v>
      </c>
      <c r="G9384">
        <v>11137</v>
      </c>
      <c r="H9384">
        <v>1369</v>
      </c>
      <c r="I9384">
        <v>78983</v>
      </c>
      <c r="J9384">
        <f>E9384+F9384+G9384</f>
        <v>22367</v>
      </c>
      <c r="K9384">
        <f>(J9384*1000)/H9384</f>
        <v>16338.203067932798</v>
      </c>
    </row>
    <row r="9385" spans="1:11" x14ac:dyDescent="0.25">
      <c r="A9385" s="1" t="s">
        <v>9369</v>
      </c>
      <c r="B9385" s="1" t="s">
        <v>9349</v>
      </c>
      <c r="C9385" s="1" t="s">
        <v>10</v>
      </c>
      <c r="D9385" s="1" t="s">
        <v>9370</v>
      </c>
      <c r="E9385">
        <v>2943</v>
      </c>
      <c r="F9385">
        <v>14194</v>
      </c>
      <c r="G9385">
        <v>60747</v>
      </c>
      <c r="H9385">
        <v>4766</v>
      </c>
      <c r="I9385">
        <v>84026</v>
      </c>
      <c r="J9385">
        <f>E9385+F9385+G9385</f>
        <v>77884</v>
      </c>
      <c r="K9385">
        <f>(J9385*1000)/H9385</f>
        <v>16341.58623583718</v>
      </c>
    </row>
    <row r="9386" spans="1:11" x14ac:dyDescent="0.25">
      <c r="A9386" s="1" t="s">
        <v>19203</v>
      </c>
      <c r="B9386" s="1" t="s">
        <v>18479</v>
      </c>
      <c r="C9386" s="1" t="s">
        <v>10</v>
      </c>
      <c r="D9386" s="1" t="s">
        <v>19204</v>
      </c>
      <c r="E9386">
        <v>390</v>
      </c>
      <c r="F9386">
        <v>1535</v>
      </c>
      <c r="G9386">
        <v>3664</v>
      </c>
      <c r="H9386">
        <v>342</v>
      </c>
      <c r="I9386">
        <v>56139</v>
      </c>
      <c r="J9386">
        <f>E9386+F9386+G9386</f>
        <v>5589</v>
      </c>
      <c r="K9386">
        <f>(J9386*1000)/H9386</f>
        <v>16342.105263157895</v>
      </c>
    </row>
    <row r="9387" spans="1:11" x14ac:dyDescent="0.25">
      <c r="A9387" s="1" t="s">
        <v>4802</v>
      </c>
      <c r="B9387" s="1" t="s">
        <v>4730</v>
      </c>
      <c r="C9387" s="1" t="s">
        <v>7</v>
      </c>
      <c r="D9387" s="1" t="s">
        <v>4803</v>
      </c>
      <c r="E9387">
        <v>6793</v>
      </c>
      <c r="F9387">
        <v>29903</v>
      </c>
      <c r="G9387">
        <v>85490</v>
      </c>
      <c r="H9387">
        <v>7475</v>
      </c>
      <c r="I9387">
        <v>55058</v>
      </c>
      <c r="J9387">
        <f>E9387+F9387+G9387</f>
        <v>122186</v>
      </c>
      <c r="K9387">
        <f>(J9387*1000)/H9387</f>
        <v>16345.953177257525</v>
      </c>
    </row>
    <row r="9388" spans="1:11" x14ac:dyDescent="0.25">
      <c r="A9388" s="1" t="s">
        <v>14607</v>
      </c>
      <c r="B9388" s="1" t="s">
        <v>14063</v>
      </c>
      <c r="C9388" s="1" t="s">
        <v>10</v>
      </c>
      <c r="D9388" s="1" t="s">
        <v>14608</v>
      </c>
      <c r="E9388">
        <v>3314</v>
      </c>
      <c r="F9388">
        <v>32055</v>
      </c>
      <c r="G9388">
        <v>26912</v>
      </c>
      <c r="H9388">
        <v>3810</v>
      </c>
      <c r="I9388">
        <v>77330</v>
      </c>
      <c r="J9388">
        <f>E9388+F9388+G9388</f>
        <v>62281</v>
      </c>
      <c r="K9388">
        <f>(J9388*1000)/H9388</f>
        <v>16346.719160104987</v>
      </c>
    </row>
    <row r="9389" spans="1:11" x14ac:dyDescent="0.25">
      <c r="A9389" s="1" t="s">
        <v>26035</v>
      </c>
      <c r="B9389" s="1" t="s">
        <v>26033</v>
      </c>
      <c r="C9389" s="1" t="s">
        <v>10</v>
      </c>
      <c r="D9389" s="1" t="s">
        <v>26036</v>
      </c>
      <c r="E9389">
        <v>1949</v>
      </c>
      <c r="F9389">
        <v>18002</v>
      </c>
      <c r="G9389">
        <v>14966</v>
      </c>
      <c r="H9389">
        <v>2136</v>
      </c>
      <c r="I9389">
        <v>55354</v>
      </c>
      <c r="J9389">
        <f>E9389+F9389+G9389</f>
        <v>34917</v>
      </c>
      <c r="K9389">
        <f>(J9389*1000)/H9389</f>
        <v>16346.91011235955</v>
      </c>
    </row>
    <row r="9390" spans="1:11" x14ac:dyDescent="0.25">
      <c r="A9390" s="1" t="s">
        <v>14494</v>
      </c>
      <c r="B9390" s="1" t="s">
        <v>14060</v>
      </c>
      <c r="C9390" s="1" t="s">
        <v>7</v>
      </c>
      <c r="D9390" s="1" t="s">
        <v>14495</v>
      </c>
      <c r="E9390">
        <v>307</v>
      </c>
      <c r="F9390">
        <v>2923</v>
      </c>
      <c r="G9390">
        <v>2835</v>
      </c>
      <c r="H9390">
        <v>371</v>
      </c>
      <c r="I9390">
        <v>78983</v>
      </c>
      <c r="J9390">
        <f>E9390+F9390+G9390</f>
        <v>6065</v>
      </c>
      <c r="K9390">
        <f>(J9390*1000)/H9390</f>
        <v>16347.708894878706</v>
      </c>
    </row>
    <row r="9391" spans="1:11" x14ac:dyDescent="0.25">
      <c r="A9391" s="1" t="s">
        <v>23852</v>
      </c>
      <c r="B9391" s="1" t="s">
        <v>23844</v>
      </c>
      <c r="C9391" s="1" t="s">
        <v>7</v>
      </c>
      <c r="D9391" s="1" t="s">
        <v>23853</v>
      </c>
      <c r="E9391">
        <v>153</v>
      </c>
      <c r="F9391">
        <v>11249</v>
      </c>
      <c r="G9391">
        <v>336</v>
      </c>
      <c r="H9391">
        <v>718</v>
      </c>
      <c r="I9391">
        <v>45029</v>
      </c>
      <c r="J9391">
        <f>E9391+F9391+G9391</f>
        <v>11738</v>
      </c>
      <c r="K9391">
        <f>(J9391*1000)/H9391</f>
        <v>16348.189415041783</v>
      </c>
    </row>
    <row r="9392" spans="1:11" x14ac:dyDescent="0.25">
      <c r="A9392" s="1" t="s">
        <v>9004</v>
      </c>
      <c r="B9392" s="1" t="s">
        <v>8974</v>
      </c>
      <c r="C9392" s="1" t="s">
        <v>10</v>
      </c>
      <c r="D9392" s="1" t="s">
        <v>9005</v>
      </c>
      <c r="E9392">
        <v>1803</v>
      </c>
      <c r="F9392">
        <v>12594</v>
      </c>
      <c r="G9392">
        <v>23531</v>
      </c>
      <c r="H9392">
        <v>2320</v>
      </c>
      <c r="I9392">
        <v>61436</v>
      </c>
      <c r="J9392">
        <f>E9392+F9392+G9392</f>
        <v>37928</v>
      </c>
      <c r="K9392">
        <f>(J9392*1000)/H9392</f>
        <v>16348.275862068966</v>
      </c>
    </row>
    <row r="9393" spans="1:11" x14ac:dyDescent="0.25">
      <c r="A9393" s="1" t="s">
        <v>15717</v>
      </c>
      <c r="B9393" s="1" t="s">
        <v>15713</v>
      </c>
      <c r="C9393" s="1" t="s">
        <v>10</v>
      </c>
      <c r="D9393" s="1" t="s">
        <v>15718</v>
      </c>
      <c r="E9393">
        <v>1426</v>
      </c>
      <c r="F9393">
        <v>14054</v>
      </c>
      <c r="G9393">
        <v>9242</v>
      </c>
      <c r="H9393">
        <v>1512</v>
      </c>
      <c r="I9393">
        <v>51600</v>
      </c>
      <c r="J9393">
        <f>E9393+F9393+G9393</f>
        <v>24722</v>
      </c>
      <c r="K9393">
        <f>(J9393*1000)/H9393</f>
        <v>16350.5291005291</v>
      </c>
    </row>
    <row r="9394" spans="1:11" x14ac:dyDescent="0.25">
      <c r="A9394" s="1" t="s">
        <v>19340</v>
      </c>
      <c r="B9394" s="1" t="s">
        <v>19338</v>
      </c>
      <c r="C9394" s="1" t="s">
        <v>10</v>
      </c>
      <c r="D9394" s="1" t="s">
        <v>19341</v>
      </c>
      <c r="E9394">
        <v>247</v>
      </c>
      <c r="F9394">
        <v>2744</v>
      </c>
      <c r="G9394">
        <v>868</v>
      </c>
      <c r="H9394">
        <v>236</v>
      </c>
      <c r="I9394">
        <v>49056</v>
      </c>
      <c r="J9394">
        <f>E9394+F9394+G9394</f>
        <v>3859</v>
      </c>
      <c r="K9394">
        <f>(J9394*1000)/H9394</f>
        <v>16351.694915254237</v>
      </c>
    </row>
    <row r="9395" spans="1:11" x14ac:dyDescent="0.25">
      <c r="A9395" s="1" t="s">
        <v>14640</v>
      </c>
      <c r="B9395" s="1" t="s">
        <v>14063</v>
      </c>
      <c r="C9395" s="1" t="s">
        <v>10</v>
      </c>
      <c r="D9395" s="1" t="s">
        <v>14641</v>
      </c>
      <c r="E9395">
        <v>745</v>
      </c>
      <c r="F9395">
        <v>8752</v>
      </c>
      <c r="G9395">
        <v>19902</v>
      </c>
      <c r="H9395">
        <v>1797</v>
      </c>
      <c r="I9395">
        <v>77330</v>
      </c>
      <c r="J9395">
        <f>E9395+F9395+G9395</f>
        <v>29399</v>
      </c>
      <c r="K9395">
        <f>(J9395*1000)/H9395</f>
        <v>16360.044518642182</v>
      </c>
    </row>
    <row r="9396" spans="1:11" x14ac:dyDescent="0.25">
      <c r="A9396" s="1" t="s">
        <v>14871</v>
      </c>
      <c r="B9396" s="1" t="s">
        <v>14046</v>
      </c>
      <c r="C9396" s="1" t="s">
        <v>7</v>
      </c>
      <c r="D9396" s="1" t="s">
        <v>14872</v>
      </c>
      <c r="E9396">
        <v>463</v>
      </c>
      <c r="F9396">
        <v>1539</v>
      </c>
      <c r="G9396">
        <v>14604</v>
      </c>
      <c r="H9396">
        <v>1015</v>
      </c>
      <c r="I9396">
        <v>58030</v>
      </c>
      <c r="J9396">
        <f>E9396+F9396+G9396</f>
        <v>16606</v>
      </c>
      <c r="K9396">
        <f>(J9396*1000)/H9396</f>
        <v>16360.591133004926</v>
      </c>
    </row>
    <row r="9397" spans="1:11" x14ac:dyDescent="0.25">
      <c r="A9397" s="1" t="s">
        <v>3414</v>
      </c>
      <c r="B9397" s="1" t="s">
        <v>3304</v>
      </c>
      <c r="C9397" s="1" t="s">
        <v>10</v>
      </c>
      <c r="D9397" s="1" t="s">
        <v>3415</v>
      </c>
      <c r="E9397">
        <v>671</v>
      </c>
      <c r="F9397">
        <v>13083</v>
      </c>
      <c r="G9397">
        <v>26247</v>
      </c>
      <c r="H9397">
        <v>2444</v>
      </c>
      <c r="I9397">
        <v>65809</v>
      </c>
      <c r="J9397">
        <f>E9397+F9397+G9397</f>
        <v>40001</v>
      </c>
      <c r="K9397">
        <f>(J9397*1000)/H9397</f>
        <v>16367.021276595744</v>
      </c>
    </row>
    <row r="9398" spans="1:11" x14ac:dyDescent="0.25">
      <c r="A9398" s="1" t="s">
        <v>1195</v>
      </c>
      <c r="B9398" s="1" t="s">
        <v>1191</v>
      </c>
      <c r="C9398" s="1" t="s">
        <v>10</v>
      </c>
      <c r="D9398" s="1" t="s">
        <v>1196</v>
      </c>
      <c r="E9398">
        <v>1799</v>
      </c>
      <c r="F9398">
        <v>15601</v>
      </c>
      <c r="G9398">
        <v>1193</v>
      </c>
      <c r="H9398">
        <v>1136</v>
      </c>
      <c r="I9398">
        <v>33127</v>
      </c>
      <c r="J9398">
        <f>E9398+F9398+G9398</f>
        <v>18593</v>
      </c>
      <c r="K9398">
        <f>(J9398*1000)/H9398</f>
        <v>16367.077464788732</v>
      </c>
    </row>
    <row r="9399" spans="1:11" x14ac:dyDescent="0.25">
      <c r="A9399" s="1" t="s">
        <v>3246</v>
      </c>
      <c r="B9399" s="1" t="s">
        <v>3244</v>
      </c>
      <c r="C9399" s="1" t="s">
        <v>10</v>
      </c>
      <c r="D9399" s="1" t="s">
        <v>3247</v>
      </c>
      <c r="E9399">
        <v>465</v>
      </c>
      <c r="F9399">
        <v>1590</v>
      </c>
      <c r="G9399">
        <v>1384</v>
      </c>
      <c r="H9399">
        <v>210</v>
      </c>
      <c r="I9399">
        <v>31227</v>
      </c>
      <c r="J9399">
        <f>E9399+F9399+G9399</f>
        <v>3439</v>
      </c>
      <c r="K9399">
        <f>(J9399*1000)/H9399</f>
        <v>16376.190476190477</v>
      </c>
    </row>
    <row r="9400" spans="1:11" x14ac:dyDescent="0.25">
      <c r="A9400" s="1" t="s">
        <v>3388</v>
      </c>
      <c r="B9400" s="1" t="s">
        <v>3304</v>
      </c>
      <c r="C9400" s="1" t="s">
        <v>10</v>
      </c>
      <c r="D9400" s="1" t="s">
        <v>3389</v>
      </c>
      <c r="E9400">
        <v>4073</v>
      </c>
      <c r="F9400">
        <v>40037</v>
      </c>
      <c r="G9400">
        <v>45299</v>
      </c>
      <c r="H9400">
        <v>5459</v>
      </c>
      <c r="I9400">
        <v>65809</v>
      </c>
      <c r="J9400">
        <f>E9400+F9400+G9400</f>
        <v>89409</v>
      </c>
      <c r="K9400">
        <f>(J9400*1000)/H9400</f>
        <v>16378.274409232461</v>
      </c>
    </row>
    <row r="9401" spans="1:11" x14ac:dyDescent="0.25">
      <c r="A9401" s="1" t="s">
        <v>3303</v>
      </c>
      <c r="B9401" s="1" t="s">
        <v>3304</v>
      </c>
      <c r="C9401" s="1" t="s">
        <v>10</v>
      </c>
      <c r="D9401" s="1" t="s">
        <v>3305</v>
      </c>
      <c r="E9401">
        <v>5063</v>
      </c>
      <c r="F9401">
        <v>68724</v>
      </c>
      <c r="G9401">
        <v>62118</v>
      </c>
      <c r="H9401">
        <v>8297</v>
      </c>
      <c r="I9401">
        <v>65809</v>
      </c>
      <c r="J9401">
        <f>E9401+F9401+G9401</f>
        <v>135905</v>
      </c>
      <c r="K9401">
        <f>(J9401*1000)/H9401</f>
        <v>16380.01687356876</v>
      </c>
    </row>
    <row r="9402" spans="1:11" x14ac:dyDescent="0.25">
      <c r="A9402" s="1" t="s">
        <v>14746</v>
      </c>
      <c r="B9402" s="1" t="s">
        <v>14065</v>
      </c>
      <c r="C9402" s="1" t="s">
        <v>10</v>
      </c>
      <c r="D9402" s="1" t="s">
        <v>14747</v>
      </c>
      <c r="E9402">
        <v>4010</v>
      </c>
      <c r="F9402">
        <v>27551</v>
      </c>
      <c r="G9402">
        <v>18169</v>
      </c>
      <c r="H9402">
        <v>3036</v>
      </c>
      <c r="I9402">
        <v>100511</v>
      </c>
      <c r="J9402">
        <f>E9402+F9402+G9402</f>
        <v>49730</v>
      </c>
      <c r="K9402">
        <f>(J9402*1000)/H9402</f>
        <v>16380.105401844532</v>
      </c>
    </row>
    <row r="9403" spans="1:11" x14ac:dyDescent="0.25">
      <c r="A9403" s="1" t="s">
        <v>14122</v>
      </c>
      <c r="B9403" s="1" t="s">
        <v>14054</v>
      </c>
      <c r="C9403" s="1" t="s">
        <v>7</v>
      </c>
      <c r="D9403" s="1" t="s">
        <v>14123</v>
      </c>
      <c r="E9403">
        <v>880</v>
      </c>
      <c r="F9403">
        <v>6653</v>
      </c>
      <c r="G9403">
        <v>4589</v>
      </c>
      <c r="H9403">
        <v>740</v>
      </c>
      <c r="I9403">
        <v>54208</v>
      </c>
      <c r="J9403">
        <f>E9403+F9403+G9403</f>
        <v>12122</v>
      </c>
      <c r="K9403">
        <f>(J9403*1000)/H9403</f>
        <v>16381.081081081082</v>
      </c>
    </row>
    <row r="9404" spans="1:11" x14ac:dyDescent="0.25">
      <c r="A9404" s="1" t="s">
        <v>12790</v>
      </c>
      <c r="B9404" s="1" t="s">
        <v>12770</v>
      </c>
      <c r="C9404" s="1" t="s">
        <v>10</v>
      </c>
      <c r="D9404" s="1" t="s">
        <v>12791</v>
      </c>
      <c r="E9404">
        <v>510</v>
      </c>
      <c r="F9404">
        <v>14553</v>
      </c>
      <c r="G9404">
        <v>50221</v>
      </c>
      <c r="H9404">
        <v>3985</v>
      </c>
      <c r="I9404">
        <v>60093</v>
      </c>
      <c r="J9404">
        <f>E9404+F9404+G9404</f>
        <v>65284</v>
      </c>
      <c r="K9404">
        <f>(J9404*1000)/H9404</f>
        <v>16382.434127979925</v>
      </c>
    </row>
    <row r="9405" spans="1:11" x14ac:dyDescent="0.25">
      <c r="A9405" s="1" t="s">
        <v>18241</v>
      </c>
      <c r="B9405" s="1" t="s">
        <v>18242</v>
      </c>
      <c r="C9405" s="1" t="s">
        <v>10</v>
      </c>
      <c r="D9405" s="1" t="s">
        <v>18243</v>
      </c>
      <c r="E9405">
        <v>42801</v>
      </c>
      <c r="F9405">
        <v>197837</v>
      </c>
      <c r="G9405">
        <v>126256</v>
      </c>
      <c r="H9405">
        <v>22394</v>
      </c>
      <c r="I9405">
        <v>50453</v>
      </c>
      <c r="J9405">
        <f>E9405+F9405+G9405</f>
        <v>366894</v>
      </c>
      <c r="K9405">
        <f>(J9405*1000)/H9405</f>
        <v>16383.584888809502</v>
      </c>
    </row>
    <row r="9406" spans="1:11" x14ac:dyDescent="0.25">
      <c r="A9406" s="1" t="s">
        <v>9055</v>
      </c>
      <c r="B9406" s="1" t="s">
        <v>8993</v>
      </c>
      <c r="C9406" s="1" t="s">
        <v>7</v>
      </c>
      <c r="D9406" s="1" t="s">
        <v>9056</v>
      </c>
      <c r="E9406">
        <v>293</v>
      </c>
      <c r="F9406">
        <v>679</v>
      </c>
      <c r="G9406">
        <v>4697</v>
      </c>
      <c r="H9406">
        <v>346</v>
      </c>
      <c r="I9406">
        <v>55482</v>
      </c>
      <c r="J9406">
        <f>E9406+F9406+G9406</f>
        <v>5669</v>
      </c>
      <c r="K9406">
        <f>(J9406*1000)/H9406</f>
        <v>16384.393063583815</v>
      </c>
    </row>
    <row r="9407" spans="1:11" x14ac:dyDescent="0.25">
      <c r="A9407" s="1" t="s">
        <v>9301</v>
      </c>
      <c r="B9407" s="1" t="s">
        <v>9286</v>
      </c>
      <c r="C9407" s="1" t="s">
        <v>10</v>
      </c>
      <c r="D9407" s="1" t="s">
        <v>9302</v>
      </c>
      <c r="E9407">
        <v>16168</v>
      </c>
      <c r="F9407">
        <v>113412</v>
      </c>
      <c r="G9407">
        <v>36532</v>
      </c>
      <c r="H9407">
        <v>10138</v>
      </c>
      <c r="I9407">
        <v>57732</v>
      </c>
      <c r="J9407">
        <f>E9407+F9407+G9407</f>
        <v>166112</v>
      </c>
      <c r="K9407">
        <f>(J9407*1000)/H9407</f>
        <v>16385.08581574275</v>
      </c>
    </row>
    <row r="9408" spans="1:11" x14ac:dyDescent="0.25">
      <c r="A9408" s="1" t="s">
        <v>17002</v>
      </c>
      <c r="B9408" s="1" t="s">
        <v>17003</v>
      </c>
      <c r="C9408" s="1" t="s">
        <v>10</v>
      </c>
      <c r="D9408" s="1" t="s">
        <v>17004</v>
      </c>
      <c r="E9408">
        <v>213</v>
      </c>
      <c r="F9408">
        <v>1858</v>
      </c>
      <c r="G9408">
        <v>1485</v>
      </c>
      <c r="H9408">
        <v>217</v>
      </c>
      <c r="I9408">
        <v>53721</v>
      </c>
      <c r="J9408">
        <f>E9408+F9408+G9408</f>
        <v>3556</v>
      </c>
      <c r="K9408">
        <f>(J9408*1000)/H9408</f>
        <v>16387.096774193549</v>
      </c>
    </row>
    <row r="9409" spans="1:11" x14ac:dyDescent="0.25">
      <c r="A9409" s="1" t="s">
        <v>13995</v>
      </c>
      <c r="B9409" s="1" t="s">
        <v>13798</v>
      </c>
      <c r="C9409" s="1" t="s">
        <v>7</v>
      </c>
      <c r="D9409" s="1" t="s">
        <v>13996</v>
      </c>
      <c r="E9409">
        <v>276</v>
      </c>
      <c r="F9409">
        <v>3840</v>
      </c>
      <c r="G9409">
        <v>7601</v>
      </c>
      <c r="H9409">
        <v>715</v>
      </c>
      <c r="I9409">
        <v>79653</v>
      </c>
      <c r="J9409">
        <f>E9409+F9409+G9409</f>
        <v>11717</v>
      </c>
      <c r="K9409">
        <f>(J9409*1000)/H9409</f>
        <v>16387.412587412586</v>
      </c>
    </row>
    <row r="9410" spans="1:11" x14ac:dyDescent="0.25">
      <c r="A9410" s="1" t="s">
        <v>5489</v>
      </c>
      <c r="B9410" s="1" t="s">
        <v>5433</v>
      </c>
      <c r="C9410" s="1" t="s">
        <v>10</v>
      </c>
      <c r="D9410" s="1" t="s">
        <v>5490</v>
      </c>
      <c r="E9410">
        <v>13693</v>
      </c>
      <c r="F9410">
        <v>32163</v>
      </c>
      <c r="G9410">
        <v>14470</v>
      </c>
      <c r="H9410">
        <v>3681</v>
      </c>
      <c r="I9410">
        <v>78001</v>
      </c>
      <c r="J9410">
        <f>E9410+F9410+G9410</f>
        <v>60326</v>
      </c>
      <c r="K9410">
        <f>(J9410*1000)/H9410</f>
        <v>16388.481390926379</v>
      </c>
    </row>
    <row r="9411" spans="1:11" x14ac:dyDescent="0.25">
      <c r="A9411" s="1" t="s">
        <v>9307</v>
      </c>
      <c r="B9411" s="1" t="s">
        <v>9281</v>
      </c>
      <c r="C9411" s="1" t="s">
        <v>10</v>
      </c>
      <c r="D9411" s="1" t="s">
        <v>9308</v>
      </c>
      <c r="E9411">
        <v>3130</v>
      </c>
      <c r="F9411">
        <v>18326</v>
      </c>
      <c r="G9411">
        <v>49601</v>
      </c>
      <c r="H9411">
        <v>4335</v>
      </c>
      <c r="I9411">
        <v>70074</v>
      </c>
      <c r="J9411">
        <f>E9411+F9411+G9411</f>
        <v>71057</v>
      </c>
      <c r="K9411">
        <f>(J9411*1000)/H9411</f>
        <v>16391.464821222606</v>
      </c>
    </row>
    <row r="9412" spans="1:11" x14ac:dyDescent="0.25">
      <c r="A9412" s="1" t="s">
        <v>20707</v>
      </c>
      <c r="B9412" s="1" t="s">
        <v>20695</v>
      </c>
      <c r="C9412" s="1" t="s">
        <v>10</v>
      </c>
      <c r="D9412" s="1" t="s">
        <v>20708</v>
      </c>
      <c r="E9412">
        <v>1245</v>
      </c>
      <c r="F9412">
        <v>8551</v>
      </c>
      <c r="G9412">
        <v>4549</v>
      </c>
      <c r="H9412">
        <v>875</v>
      </c>
      <c r="I9412">
        <v>53536</v>
      </c>
      <c r="J9412">
        <f>E9412+F9412+G9412</f>
        <v>14345</v>
      </c>
      <c r="K9412">
        <f>(J9412*1000)/H9412</f>
        <v>16394.285714285714</v>
      </c>
    </row>
    <row r="9413" spans="1:11" x14ac:dyDescent="0.25">
      <c r="A9413" s="1" t="s">
        <v>24322</v>
      </c>
      <c r="B9413" s="1" t="s">
        <v>24323</v>
      </c>
      <c r="C9413" s="1" t="s">
        <v>10</v>
      </c>
      <c r="D9413" s="1" t="s">
        <v>24324</v>
      </c>
      <c r="E9413">
        <v>2894</v>
      </c>
      <c r="F9413">
        <v>7412</v>
      </c>
      <c r="G9413">
        <v>8370</v>
      </c>
      <c r="H9413">
        <v>1139</v>
      </c>
      <c r="I9413">
        <v>37748</v>
      </c>
      <c r="J9413">
        <f>E9413+F9413+G9413</f>
        <v>18676</v>
      </c>
      <c r="K9413">
        <f>(J9413*1000)/H9413</f>
        <v>16396.839332748026</v>
      </c>
    </row>
    <row r="9414" spans="1:11" x14ac:dyDescent="0.25">
      <c r="A9414" s="1" t="s">
        <v>13335</v>
      </c>
      <c r="B9414" s="1" t="s">
        <v>13330</v>
      </c>
      <c r="C9414" s="1" t="s">
        <v>10</v>
      </c>
      <c r="D9414" s="1" t="s">
        <v>13336</v>
      </c>
      <c r="E9414">
        <v>209</v>
      </c>
      <c r="F9414">
        <v>423</v>
      </c>
      <c r="G9414">
        <v>3600</v>
      </c>
      <c r="H9414">
        <v>258</v>
      </c>
      <c r="I9414">
        <v>54421</v>
      </c>
      <c r="J9414">
        <f>E9414+F9414+G9414</f>
        <v>4232</v>
      </c>
      <c r="K9414">
        <f>(J9414*1000)/H9414</f>
        <v>16403.100775193798</v>
      </c>
    </row>
    <row r="9415" spans="1:11" x14ac:dyDescent="0.25">
      <c r="A9415" s="1" t="s">
        <v>21023</v>
      </c>
      <c r="B9415" s="1" t="s">
        <v>21011</v>
      </c>
      <c r="C9415" s="1" t="s">
        <v>10</v>
      </c>
      <c r="D9415" s="1" t="s">
        <v>21024</v>
      </c>
      <c r="E9415">
        <v>12594</v>
      </c>
      <c r="F9415">
        <v>46117</v>
      </c>
      <c r="G9415">
        <v>59003</v>
      </c>
      <c r="H9415">
        <v>7175</v>
      </c>
      <c r="I9415">
        <v>44050</v>
      </c>
      <c r="J9415">
        <f>E9415+F9415+G9415</f>
        <v>117714</v>
      </c>
      <c r="K9415">
        <f>(J9415*1000)/H9415</f>
        <v>16406.132404181186</v>
      </c>
    </row>
    <row r="9416" spans="1:11" x14ac:dyDescent="0.25">
      <c r="A9416" s="1" t="s">
        <v>14220</v>
      </c>
      <c r="B9416" s="1" t="s">
        <v>14055</v>
      </c>
      <c r="C9416" s="1" t="s">
        <v>10</v>
      </c>
      <c r="D9416" s="1" t="s">
        <v>14221</v>
      </c>
      <c r="E9416">
        <v>1072</v>
      </c>
      <c r="F9416">
        <v>2985</v>
      </c>
      <c r="G9416">
        <v>21922</v>
      </c>
      <c r="H9416">
        <v>1583</v>
      </c>
      <c r="I9416">
        <v>84309</v>
      </c>
      <c r="J9416">
        <f>E9416+F9416+G9416</f>
        <v>25979</v>
      </c>
      <c r="K9416">
        <f>(J9416*1000)/H9416</f>
        <v>16411.244472520531</v>
      </c>
    </row>
    <row r="9417" spans="1:11" x14ac:dyDescent="0.25">
      <c r="A9417" s="1" t="s">
        <v>2293</v>
      </c>
      <c r="B9417" s="1" t="s">
        <v>1373</v>
      </c>
      <c r="C9417" s="1" t="s">
        <v>7</v>
      </c>
      <c r="D9417" s="1" t="s">
        <v>2294</v>
      </c>
      <c r="E9417">
        <v>2696</v>
      </c>
      <c r="F9417">
        <v>4440</v>
      </c>
      <c r="G9417">
        <v>34404</v>
      </c>
      <c r="H9417">
        <v>2530</v>
      </c>
      <c r="I9417">
        <v>51951</v>
      </c>
      <c r="J9417">
        <f>E9417+F9417+G9417</f>
        <v>41540</v>
      </c>
      <c r="K9417">
        <f>(J9417*1000)/H9417</f>
        <v>16418.972332015812</v>
      </c>
    </row>
    <row r="9418" spans="1:11" x14ac:dyDescent="0.25">
      <c r="A9418" s="1" t="s">
        <v>15375</v>
      </c>
      <c r="B9418" s="1" t="s">
        <v>15361</v>
      </c>
      <c r="C9418" s="1" t="s">
        <v>10</v>
      </c>
      <c r="D9418" s="1" t="s">
        <v>15376</v>
      </c>
      <c r="E9418">
        <v>385</v>
      </c>
      <c r="F9418">
        <v>5040</v>
      </c>
      <c r="G9418">
        <v>6955</v>
      </c>
      <c r="H9418">
        <v>754</v>
      </c>
      <c r="I9418">
        <v>41757</v>
      </c>
      <c r="J9418">
        <f>E9418+F9418+G9418</f>
        <v>12380</v>
      </c>
      <c r="K9418">
        <f>(J9418*1000)/H9418</f>
        <v>16419.098143236075</v>
      </c>
    </row>
    <row r="9419" spans="1:11" x14ac:dyDescent="0.25">
      <c r="A9419" s="1" t="s">
        <v>20629</v>
      </c>
      <c r="B9419" s="1" t="s">
        <v>20623</v>
      </c>
      <c r="C9419" s="1" t="s">
        <v>10</v>
      </c>
      <c r="D9419" s="1" t="s">
        <v>20630</v>
      </c>
      <c r="E9419">
        <v>752</v>
      </c>
      <c r="F9419">
        <v>6028</v>
      </c>
      <c r="G9419">
        <v>6323</v>
      </c>
      <c r="H9419">
        <v>798</v>
      </c>
      <c r="I9419">
        <v>49552</v>
      </c>
      <c r="J9419">
        <f>E9419+F9419+G9419</f>
        <v>13103</v>
      </c>
      <c r="K9419">
        <f>(J9419*1000)/H9419</f>
        <v>16419.799498746866</v>
      </c>
    </row>
    <row r="9420" spans="1:11" x14ac:dyDescent="0.25">
      <c r="A9420" s="1" t="s">
        <v>3406</v>
      </c>
      <c r="B9420" s="1" t="s">
        <v>3304</v>
      </c>
      <c r="C9420" s="1" t="s">
        <v>10</v>
      </c>
      <c r="D9420" s="1" t="s">
        <v>3407</v>
      </c>
      <c r="E9420">
        <v>821</v>
      </c>
      <c r="F9420">
        <v>8020</v>
      </c>
      <c r="G9420">
        <v>31585</v>
      </c>
      <c r="H9420">
        <v>2462</v>
      </c>
      <c r="I9420">
        <v>65809</v>
      </c>
      <c r="J9420">
        <f>E9420+F9420+G9420</f>
        <v>40426</v>
      </c>
      <c r="K9420">
        <f>(J9420*1000)/H9420</f>
        <v>16419.983753046305</v>
      </c>
    </row>
    <row r="9421" spans="1:11" x14ac:dyDescent="0.25">
      <c r="A9421" s="1" t="s">
        <v>26032</v>
      </c>
      <c r="B9421" s="1" t="s">
        <v>26033</v>
      </c>
      <c r="C9421" s="1" t="s">
        <v>10</v>
      </c>
      <c r="D9421" s="1" t="s">
        <v>26034</v>
      </c>
      <c r="E9421">
        <v>1987</v>
      </c>
      <c r="F9421">
        <v>15732</v>
      </c>
      <c r="G9421">
        <v>10560</v>
      </c>
      <c r="H9421">
        <v>1722</v>
      </c>
      <c r="I9421">
        <v>55354</v>
      </c>
      <c r="J9421">
        <f>E9421+F9421+G9421</f>
        <v>28279</v>
      </c>
      <c r="K9421">
        <f>(J9421*1000)/H9421</f>
        <v>16422.183507549362</v>
      </c>
    </row>
    <row r="9422" spans="1:11" x14ac:dyDescent="0.25">
      <c r="A9422" s="1" t="s">
        <v>18121</v>
      </c>
      <c r="B9422" s="1" t="s">
        <v>18116</v>
      </c>
      <c r="C9422" s="1" t="s">
        <v>10</v>
      </c>
      <c r="D9422" s="1" t="s">
        <v>18122</v>
      </c>
      <c r="E9422">
        <v>7040</v>
      </c>
      <c r="F9422">
        <v>34944</v>
      </c>
      <c r="G9422">
        <v>18176</v>
      </c>
      <c r="H9422">
        <v>3663</v>
      </c>
      <c r="I9422">
        <v>41948</v>
      </c>
      <c r="J9422">
        <f>E9422+F9422+G9422</f>
        <v>60160</v>
      </c>
      <c r="K9422">
        <f>(J9422*1000)/H9422</f>
        <v>16423.696423696423</v>
      </c>
    </row>
    <row r="9423" spans="1:11" x14ac:dyDescent="0.25">
      <c r="A9423" s="1" t="s">
        <v>9274</v>
      </c>
      <c r="B9423" s="1" t="s">
        <v>9275</v>
      </c>
      <c r="C9423" s="1" t="s">
        <v>10</v>
      </c>
      <c r="D9423" s="1" t="s">
        <v>9276</v>
      </c>
      <c r="E9423">
        <v>7491</v>
      </c>
      <c r="F9423">
        <v>26282</v>
      </c>
      <c r="G9423">
        <v>75479</v>
      </c>
      <c r="H9423">
        <v>6650</v>
      </c>
      <c r="I9423">
        <v>55691</v>
      </c>
      <c r="J9423">
        <f>E9423+F9423+G9423</f>
        <v>109252</v>
      </c>
      <c r="K9423">
        <f>(J9423*1000)/H9423</f>
        <v>16428.872180451126</v>
      </c>
    </row>
    <row r="9424" spans="1:11" x14ac:dyDescent="0.25">
      <c r="A9424" s="1" t="s">
        <v>13271</v>
      </c>
      <c r="B9424" s="1" t="s">
        <v>13265</v>
      </c>
      <c r="C9424" s="1" t="s">
        <v>10</v>
      </c>
      <c r="D9424" s="1" t="s">
        <v>13272</v>
      </c>
      <c r="E9424">
        <v>443</v>
      </c>
      <c r="F9424">
        <v>1552</v>
      </c>
      <c r="G9424">
        <v>12660</v>
      </c>
      <c r="H9424">
        <v>892</v>
      </c>
      <c r="I9424">
        <v>48658</v>
      </c>
      <c r="J9424">
        <f>E9424+F9424+G9424</f>
        <v>14655</v>
      </c>
      <c r="K9424">
        <f>(J9424*1000)/H9424</f>
        <v>16429.372197309418</v>
      </c>
    </row>
    <row r="9425" spans="1:11" x14ac:dyDescent="0.25">
      <c r="A9425" s="1" t="s">
        <v>21050</v>
      </c>
      <c r="B9425" s="1" t="s">
        <v>21051</v>
      </c>
      <c r="C9425" s="1" t="s">
        <v>10</v>
      </c>
      <c r="D9425" s="1" t="s">
        <v>21052</v>
      </c>
      <c r="E9425">
        <v>4267</v>
      </c>
      <c r="F9425">
        <v>2391</v>
      </c>
      <c r="G9425">
        <v>1360</v>
      </c>
      <c r="H9425">
        <v>488</v>
      </c>
      <c r="I9425">
        <v>34326</v>
      </c>
      <c r="J9425">
        <f>E9425+F9425+G9425</f>
        <v>8018</v>
      </c>
      <c r="K9425">
        <f>(J9425*1000)/H9425</f>
        <v>16430.327868852459</v>
      </c>
    </row>
    <row r="9426" spans="1:11" x14ac:dyDescent="0.25">
      <c r="A9426" s="1" t="s">
        <v>11425</v>
      </c>
      <c r="B9426" s="1" t="s">
        <v>11174</v>
      </c>
      <c r="C9426" s="1" t="s">
        <v>10</v>
      </c>
      <c r="D9426" s="1" t="s">
        <v>11426</v>
      </c>
      <c r="E9426">
        <v>70292</v>
      </c>
      <c r="F9426">
        <v>408337</v>
      </c>
      <c r="G9426">
        <v>152667</v>
      </c>
      <c r="H9426">
        <v>38419</v>
      </c>
      <c r="I9426">
        <v>55070</v>
      </c>
      <c r="J9426">
        <f>E9426+F9426+G9426</f>
        <v>631296</v>
      </c>
      <c r="K9426">
        <f>(J9426*1000)/H9426</f>
        <v>16431.869647830499</v>
      </c>
    </row>
    <row r="9427" spans="1:11" x14ac:dyDescent="0.25">
      <c r="A9427" s="1" t="s">
        <v>20503</v>
      </c>
      <c r="B9427" s="1" t="s">
        <v>20468</v>
      </c>
      <c r="C9427" s="1" t="s">
        <v>10</v>
      </c>
      <c r="D9427" s="1" t="s">
        <v>20504</v>
      </c>
      <c r="E9427">
        <v>1730</v>
      </c>
      <c r="F9427">
        <v>23785</v>
      </c>
      <c r="G9427">
        <v>103636</v>
      </c>
      <c r="H9427">
        <v>7859</v>
      </c>
      <c r="I9427">
        <v>79576</v>
      </c>
      <c r="J9427">
        <f>E9427+F9427+G9427</f>
        <v>129151</v>
      </c>
      <c r="K9427">
        <f>(J9427*1000)/H9427</f>
        <v>16433.515714467489</v>
      </c>
    </row>
    <row r="9428" spans="1:11" x14ac:dyDescent="0.25">
      <c r="A9428" s="1" t="s">
        <v>20453</v>
      </c>
      <c r="B9428" s="1" t="s">
        <v>20431</v>
      </c>
      <c r="C9428" s="1" t="s">
        <v>10</v>
      </c>
      <c r="D9428" s="1" t="s">
        <v>20454</v>
      </c>
      <c r="E9428">
        <v>555</v>
      </c>
      <c r="F9428">
        <v>12052</v>
      </c>
      <c r="G9428">
        <v>6804</v>
      </c>
      <c r="H9428">
        <v>1181</v>
      </c>
      <c r="I9428">
        <v>43559</v>
      </c>
      <c r="J9428">
        <f>E9428+F9428+G9428</f>
        <v>19411</v>
      </c>
      <c r="K9428">
        <f>(J9428*1000)/H9428</f>
        <v>16436.071126164268</v>
      </c>
    </row>
    <row r="9429" spans="1:11" x14ac:dyDescent="0.25">
      <c r="A9429" s="1" t="s">
        <v>2088</v>
      </c>
      <c r="B9429" s="1" t="s">
        <v>1365</v>
      </c>
      <c r="C9429" s="1" t="s">
        <v>10</v>
      </c>
      <c r="D9429" s="1" t="s">
        <v>2089</v>
      </c>
      <c r="E9429">
        <v>733</v>
      </c>
      <c r="F9429">
        <v>1417</v>
      </c>
      <c r="G9429">
        <v>11153</v>
      </c>
      <c r="H9429">
        <v>809</v>
      </c>
      <c r="I9429">
        <v>71063</v>
      </c>
      <c r="J9429">
        <f>E9429+F9429+G9429</f>
        <v>13303</v>
      </c>
      <c r="K9429">
        <f>(J9429*1000)/H9429</f>
        <v>16443.757725587144</v>
      </c>
    </row>
    <row r="9430" spans="1:11" x14ac:dyDescent="0.25">
      <c r="A9430" s="1" t="s">
        <v>10574</v>
      </c>
      <c r="B9430" s="1" t="s">
        <v>10572</v>
      </c>
      <c r="C9430" s="1" t="s">
        <v>10</v>
      </c>
      <c r="D9430" s="1" t="s">
        <v>10575</v>
      </c>
      <c r="E9430">
        <v>940</v>
      </c>
      <c r="F9430">
        <v>56758</v>
      </c>
      <c r="G9430">
        <v>78768</v>
      </c>
      <c r="H9430">
        <v>8298</v>
      </c>
      <c r="I9430">
        <v>69378</v>
      </c>
      <c r="J9430">
        <f>E9430+F9430+G9430</f>
        <v>136466</v>
      </c>
      <c r="K9430">
        <f>(J9430*1000)/H9430</f>
        <v>16445.649554109423</v>
      </c>
    </row>
    <row r="9431" spans="1:11" x14ac:dyDescent="0.25">
      <c r="A9431" s="1" t="s">
        <v>14132</v>
      </c>
      <c r="B9431" s="1" t="s">
        <v>14054</v>
      </c>
      <c r="C9431" s="1" t="s">
        <v>7</v>
      </c>
      <c r="D9431" s="1" t="s">
        <v>14133</v>
      </c>
      <c r="E9431">
        <v>702</v>
      </c>
      <c r="F9431">
        <v>2808</v>
      </c>
      <c r="G9431">
        <v>10734</v>
      </c>
      <c r="H9431">
        <v>866</v>
      </c>
      <c r="I9431">
        <v>54208</v>
      </c>
      <c r="J9431">
        <f>E9431+F9431+G9431</f>
        <v>14244</v>
      </c>
      <c r="K9431">
        <f>(J9431*1000)/H9431</f>
        <v>16448.036951501155</v>
      </c>
    </row>
    <row r="9432" spans="1:11" x14ac:dyDescent="0.25">
      <c r="A9432" s="1" t="s">
        <v>14817</v>
      </c>
      <c r="B9432" s="1" t="s">
        <v>14066</v>
      </c>
      <c r="C9432" s="1" t="s">
        <v>10</v>
      </c>
      <c r="D9432" s="1" t="s">
        <v>14818</v>
      </c>
      <c r="E9432">
        <v>4123</v>
      </c>
      <c r="F9432">
        <v>59341</v>
      </c>
      <c r="G9432">
        <v>88291</v>
      </c>
      <c r="H9432">
        <v>9224</v>
      </c>
      <c r="I9432">
        <v>62937</v>
      </c>
      <c r="J9432">
        <f>E9432+F9432+G9432</f>
        <v>151755</v>
      </c>
      <c r="K9432">
        <f>(J9432*1000)/H9432</f>
        <v>16452.189939288812</v>
      </c>
    </row>
    <row r="9433" spans="1:11" x14ac:dyDescent="0.25">
      <c r="A9433" s="1" t="s">
        <v>22897</v>
      </c>
      <c r="B9433" s="1" t="s">
        <v>22895</v>
      </c>
      <c r="C9433" s="1" t="s">
        <v>10</v>
      </c>
      <c r="D9433" s="1" t="s">
        <v>22898</v>
      </c>
      <c r="E9433">
        <v>1393</v>
      </c>
      <c r="F9433">
        <v>5536</v>
      </c>
      <c r="G9433">
        <v>21493</v>
      </c>
      <c r="H9433">
        <v>1727</v>
      </c>
      <c r="I9433">
        <v>37256</v>
      </c>
      <c r="J9433">
        <f>E9433+F9433+G9433</f>
        <v>28422</v>
      </c>
      <c r="K9433">
        <f>(J9433*1000)/H9433</f>
        <v>16457.44064852345</v>
      </c>
    </row>
    <row r="9434" spans="1:11" x14ac:dyDescent="0.25">
      <c r="A9434" s="1" t="s">
        <v>16190</v>
      </c>
      <c r="B9434" s="1" t="s">
        <v>16176</v>
      </c>
      <c r="C9434" s="1" t="s">
        <v>10</v>
      </c>
      <c r="D9434" s="1" t="s">
        <v>16191</v>
      </c>
      <c r="E9434">
        <v>3382</v>
      </c>
      <c r="F9434">
        <v>35317</v>
      </c>
      <c r="G9434">
        <v>69695</v>
      </c>
      <c r="H9434">
        <v>6586</v>
      </c>
      <c r="I9434">
        <v>71885</v>
      </c>
      <c r="J9434">
        <f>E9434+F9434+G9434</f>
        <v>108394</v>
      </c>
      <c r="K9434">
        <f>(J9434*1000)/H9434</f>
        <v>16458.244761615548</v>
      </c>
    </row>
    <row r="9435" spans="1:11" x14ac:dyDescent="0.25">
      <c r="A9435" s="1" t="s">
        <v>14676</v>
      </c>
      <c r="B9435" s="1" t="s">
        <v>14064</v>
      </c>
      <c r="C9435" s="1" t="s">
        <v>7</v>
      </c>
      <c r="D9435" s="1" t="s">
        <v>14677</v>
      </c>
      <c r="E9435">
        <v>205</v>
      </c>
      <c r="F9435">
        <v>1587</v>
      </c>
      <c r="G9435">
        <v>11918</v>
      </c>
      <c r="H9435">
        <v>833</v>
      </c>
      <c r="I9435">
        <v>87220</v>
      </c>
      <c r="J9435">
        <f>E9435+F9435+G9435</f>
        <v>13710</v>
      </c>
      <c r="K9435">
        <f>(J9435*1000)/H9435</f>
        <v>16458.583433373351</v>
      </c>
    </row>
    <row r="9436" spans="1:11" x14ac:dyDescent="0.25">
      <c r="A9436" s="1" t="s">
        <v>9760</v>
      </c>
      <c r="B9436" s="1" t="s">
        <v>9281</v>
      </c>
      <c r="C9436" s="1" t="s">
        <v>10</v>
      </c>
      <c r="D9436" s="1" t="s">
        <v>9761</v>
      </c>
      <c r="E9436">
        <v>2184</v>
      </c>
      <c r="F9436">
        <v>14777</v>
      </c>
      <c r="G9436">
        <v>30428</v>
      </c>
      <c r="H9436">
        <v>2879</v>
      </c>
      <c r="I9436">
        <v>70074</v>
      </c>
      <c r="J9436">
        <f>E9436+F9436+G9436</f>
        <v>47389</v>
      </c>
      <c r="K9436">
        <f>(J9436*1000)/H9436</f>
        <v>16460.229246266066</v>
      </c>
    </row>
    <row r="9437" spans="1:11" x14ac:dyDescent="0.25">
      <c r="A9437" s="1" t="s">
        <v>19748</v>
      </c>
      <c r="B9437" s="1" t="s">
        <v>19723</v>
      </c>
      <c r="C9437" s="1" t="s">
        <v>10</v>
      </c>
      <c r="D9437" s="1" t="s">
        <v>19749</v>
      </c>
      <c r="E9437">
        <v>1714</v>
      </c>
      <c r="F9437">
        <v>12710</v>
      </c>
      <c r="G9437">
        <v>47212</v>
      </c>
      <c r="H9437">
        <v>3743</v>
      </c>
      <c r="I9437">
        <v>52385</v>
      </c>
      <c r="J9437">
        <f>E9437+F9437+G9437</f>
        <v>61636</v>
      </c>
      <c r="K9437">
        <f>(J9437*1000)/H9437</f>
        <v>16467.005076142133</v>
      </c>
    </row>
    <row r="9438" spans="1:11" x14ac:dyDescent="0.25">
      <c r="A9438" s="1" t="s">
        <v>14005</v>
      </c>
      <c r="B9438" s="1" t="s">
        <v>13798</v>
      </c>
      <c r="C9438" s="1" t="s">
        <v>7</v>
      </c>
      <c r="D9438" s="1" t="s">
        <v>14006</v>
      </c>
      <c r="E9438">
        <v>859</v>
      </c>
      <c r="F9438">
        <v>3197</v>
      </c>
      <c r="G9438">
        <v>8163</v>
      </c>
      <c r="H9438">
        <v>742</v>
      </c>
      <c r="I9438">
        <v>79653</v>
      </c>
      <c r="J9438">
        <f>E9438+F9438+G9438</f>
        <v>12219</v>
      </c>
      <c r="K9438">
        <f>(J9438*1000)/H9438</f>
        <v>16467.65498652291</v>
      </c>
    </row>
    <row r="9439" spans="1:11" x14ac:dyDescent="0.25">
      <c r="A9439" s="1" t="s">
        <v>20789</v>
      </c>
      <c r="B9439" s="1" t="s">
        <v>20768</v>
      </c>
      <c r="C9439" s="1" t="s">
        <v>10</v>
      </c>
      <c r="D9439" s="1" t="s">
        <v>20790</v>
      </c>
      <c r="E9439">
        <v>3981</v>
      </c>
      <c r="F9439">
        <v>22717</v>
      </c>
      <c r="G9439">
        <v>29647</v>
      </c>
      <c r="H9439">
        <v>3421</v>
      </c>
      <c r="I9439">
        <v>61923</v>
      </c>
      <c r="J9439">
        <f>E9439+F9439+G9439</f>
        <v>56345</v>
      </c>
      <c r="K9439">
        <f>(J9439*1000)/H9439</f>
        <v>16470.330312774044</v>
      </c>
    </row>
    <row r="9440" spans="1:11" x14ac:dyDescent="0.25">
      <c r="A9440" s="1" t="s">
        <v>19804</v>
      </c>
      <c r="B9440" s="1" t="s">
        <v>19723</v>
      </c>
      <c r="C9440" s="1" t="s">
        <v>10</v>
      </c>
      <c r="D9440" s="1" t="s">
        <v>19805</v>
      </c>
      <c r="E9440">
        <v>934</v>
      </c>
      <c r="F9440">
        <v>12489</v>
      </c>
      <c r="G9440">
        <v>40321</v>
      </c>
      <c r="H9440">
        <v>3263</v>
      </c>
      <c r="I9440">
        <v>52385</v>
      </c>
      <c r="J9440">
        <f>E9440+F9440+G9440</f>
        <v>53744</v>
      </c>
      <c r="K9440">
        <f>(J9440*1000)/H9440</f>
        <v>16470.732454796198</v>
      </c>
    </row>
    <row r="9441" spans="1:11" x14ac:dyDescent="0.25">
      <c r="A9441" s="1" t="s">
        <v>25490</v>
      </c>
      <c r="B9441" s="1" t="s">
        <v>25486</v>
      </c>
      <c r="C9441" s="1" t="s">
        <v>10</v>
      </c>
      <c r="D9441" s="1" t="s">
        <v>25491</v>
      </c>
      <c r="E9441">
        <v>488</v>
      </c>
      <c r="F9441">
        <v>4166</v>
      </c>
      <c r="G9441">
        <v>4949</v>
      </c>
      <c r="H9441">
        <v>583</v>
      </c>
      <c r="I9441">
        <v>48430</v>
      </c>
      <c r="J9441">
        <f>E9441+F9441+G9441</f>
        <v>9603</v>
      </c>
      <c r="K9441">
        <f>(J9441*1000)/H9441</f>
        <v>16471.698113207549</v>
      </c>
    </row>
    <row r="9442" spans="1:11" x14ac:dyDescent="0.25">
      <c r="A9442" s="1" t="s">
        <v>6188</v>
      </c>
      <c r="B9442" s="1" t="s">
        <v>4975</v>
      </c>
      <c r="C9442" s="1" t="s">
        <v>10</v>
      </c>
      <c r="D9442" s="1" t="s">
        <v>6189</v>
      </c>
      <c r="E9442">
        <v>980</v>
      </c>
      <c r="F9442">
        <v>4996</v>
      </c>
      <c r="G9442">
        <v>21935</v>
      </c>
      <c r="H9442">
        <v>1694</v>
      </c>
      <c r="I9442">
        <v>75176</v>
      </c>
      <c r="J9442">
        <f>E9442+F9442+G9442</f>
        <v>27911</v>
      </c>
      <c r="K9442">
        <f>(J9442*1000)/H9442</f>
        <v>16476.387249114523</v>
      </c>
    </row>
    <row r="9443" spans="1:11" x14ac:dyDescent="0.25">
      <c r="A9443" s="1" t="s">
        <v>7421</v>
      </c>
      <c r="B9443" s="1" t="s">
        <v>7422</v>
      </c>
      <c r="C9443" s="1" t="s">
        <v>10</v>
      </c>
      <c r="D9443" s="1" t="s">
        <v>7423</v>
      </c>
      <c r="E9443">
        <v>231</v>
      </c>
      <c r="F9443">
        <v>1882</v>
      </c>
      <c r="G9443">
        <v>3441</v>
      </c>
      <c r="H9443">
        <v>337</v>
      </c>
      <c r="I9443">
        <v>54957</v>
      </c>
      <c r="J9443">
        <f>E9443+F9443+G9443</f>
        <v>5554</v>
      </c>
      <c r="K9443">
        <f>(J9443*1000)/H9443</f>
        <v>16480.712166172107</v>
      </c>
    </row>
    <row r="9444" spans="1:11" x14ac:dyDescent="0.25">
      <c r="A9444" s="1" t="s">
        <v>25789</v>
      </c>
      <c r="B9444" s="1" t="s">
        <v>25790</v>
      </c>
      <c r="C9444" s="1" t="s">
        <v>10</v>
      </c>
      <c r="D9444" s="1" t="s">
        <v>25791</v>
      </c>
      <c r="E9444">
        <v>589</v>
      </c>
      <c r="F9444">
        <v>2798</v>
      </c>
      <c r="G9444">
        <v>2711</v>
      </c>
      <c r="H9444">
        <v>370</v>
      </c>
      <c r="I9444">
        <v>48683</v>
      </c>
      <c r="J9444">
        <f>E9444+F9444+G9444</f>
        <v>6098</v>
      </c>
      <c r="K9444">
        <f>(J9444*1000)/H9444</f>
        <v>16481.08108108108</v>
      </c>
    </row>
    <row r="9445" spans="1:11" x14ac:dyDescent="0.25">
      <c r="A9445" s="1" t="s">
        <v>9577</v>
      </c>
      <c r="B9445" s="1" t="s">
        <v>9349</v>
      </c>
      <c r="C9445" s="1" t="s">
        <v>10</v>
      </c>
      <c r="D9445" s="1" t="s">
        <v>9578</v>
      </c>
      <c r="E9445">
        <v>1762</v>
      </c>
      <c r="F9445">
        <v>17175</v>
      </c>
      <c r="G9445">
        <v>39721</v>
      </c>
      <c r="H9445">
        <v>3559</v>
      </c>
      <c r="I9445">
        <v>84026</v>
      </c>
      <c r="J9445">
        <f>E9445+F9445+G9445</f>
        <v>58658</v>
      </c>
      <c r="K9445">
        <f>(J9445*1000)/H9445</f>
        <v>16481.595953919641</v>
      </c>
    </row>
    <row r="9446" spans="1:11" x14ac:dyDescent="0.25">
      <c r="A9446" s="1" t="s">
        <v>25760</v>
      </c>
      <c r="B9446" s="1" t="s">
        <v>25758</v>
      </c>
      <c r="C9446" s="1" t="s">
        <v>10</v>
      </c>
      <c r="D9446" s="1" t="s">
        <v>25761</v>
      </c>
      <c r="E9446">
        <v>1309</v>
      </c>
      <c r="F9446">
        <v>3488</v>
      </c>
      <c r="G9446">
        <v>1697</v>
      </c>
      <c r="H9446">
        <v>394</v>
      </c>
      <c r="I9446">
        <v>47841</v>
      </c>
      <c r="J9446">
        <f>E9446+F9446+G9446</f>
        <v>6494</v>
      </c>
      <c r="K9446">
        <f>(J9446*1000)/H9446</f>
        <v>16482.233502538071</v>
      </c>
    </row>
    <row r="9447" spans="1:11" x14ac:dyDescent="0.25">
      <c r="A9447" s="1" t="s">
        <v>9159</v>
      </c>
      <c r="B9447" s="1" t="s">
        <v>8985</v>
      </c>
      <c r="C9447" s="1" t="s">
        <v>10</v>
      </c>
      <c r="D9447" s="1" t="s">
        <v>9160</v>
      </c>
      <c r="E9447">
        <v>1777</v>
      </c>
      <c r="F9447">
        <v>10273</v>
      </c>
      <c r="G9447">
        <v>3691</v>
      </c>
      <c r="H9447">
        <v>955</v>
      </c>
      <c r="I9447">
        <v>42728</v>
      </c>
      <c r="J9447">
        <f>E9447+F9447+G9447</f>
        <v>15741</v>
      </c>
      <c r="K9447">
        <f>(J9447*1000)/H9447</f>
        <v>16482.722513089004</v>
      </c>
    </row>
    <row r="9448" spans="1:11" x14ac:dyDescent="0.25">
      <c r="A9448" s="1" t="s">
        <v>5816</v>
      </c>
      <c r="B9448" s="1" t="s">
        <v>5808</v>
      </c>
      <c r="C9448" s="1" t="s">
        <v>7</v>
      </c>
      <c r="D9448" s="1" t="s">
        <v>5817</v>
      </c>
      <c r="E9448">
        <v>1263</v>
      </c>
      <c r="F9448">
        <v>18929</v>
      </c>
      <c r="G9448">
        <v>8703</v>
      </c>
      <c r="H9448">
        <v>1753</v>
      </c>
      <c r="I9448">
        <v>57126</v>
      </c>
      <c r="J9448">
        <f>E9448+F9448+G9448</f>
        <v>28895</v>
      </c>
      <c r="K9448">
        <f>(J9448*1000)/H9448</f>
        <v>16483.171705647463</v>
      </c>
    </row>
    <row r="9449" spans="1:11" x14ac:dyDescent="0.25">
      <c r="A9449" s="1" t="s">
        <v>16186</v>
      </c>
      <c r="B9449" s="1" t="s">
        <v>16176</v>
      </c>
      <c r="C9449" s="1" t="s">
        <v>10</v>
      </c>
      <c r="D9449" s="1" t="s">
        <v>16187</v>
      </c>
      <c r="E9449">
        <v>2431</v>
      </c>
      <c r="F9449">
        <v>26150</v>
      </c>
      <c r="G9449">
        <v>23788</v>
      </c>
      <c r="H9449">
        <v>3177</v>
      </c>
      <c r="I9449">
        <v>71885</v>
      </c>
      <c r="J9449">
        <f>E9449+F9449+G9449</f>
        <v>52369</v>
      </c>
      <c r="K9449">
        <f>(J9449*1000)/H9449</f>
        <v>16483.789738747248</v>
      </c>
    </row>
    <row r="9450" spans="1:11" x14ac:dyDescent="0.25">
      <c r="A9450" s="1" t="s">
        <v>20274</v>
      </c>
      <c r="B9450" s="1" t="s">
        <v>20270</v>
      </c>
      <c r="C9450" s="1" t="s">
        <v>10</v>
      </c>
      <c r="D9450" s="1" t="s">
        <v>20275</v>
      </c>
      <c r="E9450">
        <v>3334</v>
      </c>
      <c r="F9450">
        <v>22960</v>
      </c>
      <c r="G9450">
        <v>10898</v>
      </c>
      <c r="H9450">
        <v>2256</v>
      </c>
      <c r="I9450">
        <v>43810</v>
      </c>
      <c r="J9450">
        <f>E9450+F9450+G9450</f>
        <v>37192</v>
      </c>
      <c r="K9450">
        <f>(J9450*1000)/H9450</f>
        <v>16485.815602836879</v>
      </c>
    </row>
    <row r="9451" spans="1:11" x14ac:dyDescent="0.25">
      <c r="A9451" s="1" t="s">
        <v>20376</v>
      </c>
      <c r="B9451" s="1" t="s">
        <v>20362</v>
      </c>
      <c r="C9451" s="1" t="s">
        <v>10</v>
      </c>
      <c r="D9451" s="1" t="s">
        <v>20377</v>
      </c>
      <c r="E9451">
        <v>464</v>
      </c>
      <c r="F9451">
        <v>10383</v>
      </c>
      <c r="G9451">
        <v>26067</v>
      </c>
      <c r="H9451">
        <v>2239</v>
      </c>
      <c r="I9451">
        <v>58283</v>
      </c>
      <c r="J9451">
        <f>E9451+F9451+G9451</f>
        <v>36914</v>
      </c>
      <c r="K9451">
        <f>(J9451*1000)/H9451</f>
        <v>16486.82447521215</v>
      </c>
    </row>
    <row r="9452" spans="1:11" x14ac:dyDescent="0.25">
      <c r="A9452" s="1" t="s">
        <v>14524</v>
      </c>
      <c r="B9452" s="1" t="s">
        <v>14060</v>
      </c>
      <c r="C9452" s="1" t="s">
        <v>7</v>
      </c>
      <c r="D9452" s="1" t="s">
        <v>14525</v>
      </c>
      <c r="E9452">
        <v>220</v>
      </c>
      <c r="F9452">
        <v>2862</v>
      </c>
      <c r="G9452">
        <v>2639</v>
      </c>
      <c r="H9452">
        <v>347</v>
      </c>
      <c r="I9452">
        <v>78983</v>
      </c>
      <c r="J9452">
        <f>E9452+F9452+G9452</f>
        <v>5721</v>
      </c>
      <c r="K9452">
        <f>(J9452*1000)/H9452</f>
        <v>16487.031700288186</v>
      </c>
    </row>
    <row r="9453" spans="1:11" x14ac:dyDescent="0.25">
      <c r="A9453" s="1" t="s">
        <v>24786</v>
      </c>
      <c r="B9453" s="1" t="s">
        <v>24778</v>
      </c>
      <c r="C9453" s="1" t="s">
        <v>10</v>
      </c>
      <c r="D9453" s="1" t="s">
        <v>24787</v>
      </c>
      <c r="E9453">
        <v>2547</v>
      </c>
      <c r="F9453">
        <v>4088</v>
      </c>
      <c r="G9453">
        <v>3884</v>
      </c>
      <c r="H9453">
        <v>638</v>
      </c>
      <c r="I9453">
        <v>51395</v>
      </c>
      <c r="J9453">
        <f>E9453+F9453+G9453</f>
        <v>10519</v>
      </c>
      <c r="K9453">
        <f>(J9453*1000)/H9453</f>
        <v>16487.460815047023</v>
      </c>
    </row>
    <row r="9454" spans="1:11" x14ac:dyDescent="0.25">
      <c r="A9454" s="1" t="s">
        <v>9105</v>
      </c>
      <c r="B9454" s="1" t="s">
        <v>9018</v>
      </c>
      <c r="C9454" s="1" t="s">
        <v>10</v>
      </c>
      <c r="D9454" s="1" t="s">
        <v>9106</v>
      </c>
      <c r="E9454">
        <v>3533</v>
      </c>
      <c r="F9454">
        <v>11100</v>
      </c>
      <c r="G9454">
        <v>26821</v>
      </c>
      <c r="H9454">
        <v>2514</v>
      </c>
      <c r="I9454">
        <v>45807</v>
      </c>
      <c r="J9454">
        <f>E9454+F9454+G9454</f>
        <v>41454</v>
      </c>
      <c r="K9454">
        <f>(J9454*1000)/H9454</f>
        <v>16489.260143198091</v>
      </c>
    </row>
    <row r="9455" spans="1:11" x14ac:dyDescent="0.25">
      <c r="A9455" s="1" t="s">
        <v>14630</v>
      </c>
      <c r="B9455" s="1" t="s">
        <v>14063</v>
      </c>
      <c r="C9455" s="1" t="s">
        <v>10</v>
      </c>
      <c r="D9455" s="1" t="s">
        <v>14631</v>
      </c>
      <c r="E9455">
        <v>4369</v>
      </c>
      <c r="F9455">
        <v>26595</v>
      </c>
      <c r="G9455">
        <v>90452</v>
      </c>
      <c r="H9455">
        <v>7362</v>
      </c>
      <c r="I9455">
        <v>77330</v>
      </c>
      <c r="J9455">
        <f>E9455+F9455+G9455</f>
        <v>121416</v>
      </c>
      <c r="K9455">
        <f>(J9455*1000)/H9455</f>
        <v>16492.257538712307</v>
      </c>
    </row>
    <row r="9456" spans="1:11" x14ac:dyDescent="0.25">
      <c r="A9456" s="1" t="s">
        <v>13815</v>
      </c>
      <c r="B9456" s="1" t="s">
        <v>13785</v>
      </c>
      <c r="C9456" s="1" t="s">
        <v>7</v>
      </c>
      <c r="D9456" s="1" t="s">
        <v>13816</v>
      </c>
      <c r="E9456">
        <v>243</v>
      </c>
      <c r="F9456">
        <v>2418</v>
      </c>
      <c r="G9456">
        <v>6757</v>
      </c>
      <c r="H9456">
        <v>571</v>
      </c>
      <c r="I9456">
        <v>59831</v>
      </c>
      <c r="J9456">
        <f>E9456+F9456+G9456</f>
        <v>9418</v>
      </c>
      <c r="K9456">
        <f>(J9456*1000)/H9456</f>
        <v>16493.870402802102</v>
      </c>
    </row>
    <row r="9457" spans="1:11" x14ac:dyDescent="0.25">
      <c r="A9457" s="1" t="s">
        <v>23391</v>
      </c>
      <c r="B9457" s="1" t="s">
        <v>23392</v>
      </c>
      <c r="C9457" s="1" t="s">
        <v>10</v>
      </c>
      <c r="D9457" s="1" t="s">
        <v>23393</v>
      </c>
      <c r="E9457">
        <v>177</v>
      </c>
      <c r="F9457">
        <v>246</v>
      </c>
      <c r="G9457">
        <v>3751</v>
      </c>
      <c r="H9457">
        <v>253</v>
      </c>
      <c r="I9457">
        <v>42780</v>
      </c>
      <c r="J9457">
        <f>E9457+F9457+G9457</f>
        <v>4174</v>
      </c>
      <c r="K9457">
        <f>(J9457*1000)/H9457</f>
        <v>16498.02371541502</v>
      </c>
    </row>
    <row r="9458" spans="1:11" x14ac:dyDescent="0.25">
      <c r="A9458" s="1" t="s">
        <v>15531</v>
      </c>
      <c r="B9458" s="1" t="s">
        <v>15230</v>
      </c>
      <c r="C9458" s="1" t="s">
        <v>10</v>
      </c>
      <c r="D9458" s="1" t="s">
        <v>15532</v>
      </c>
      <c r="E9458">
        <v>817</v>
      </c>
      <c r="F9458">
        <v>12007</v>
      </c>
      <c r="G9458">
        <v>13246</v>
      </c>
      <c r="H9458">
        <v>1580</v>
      </c>
      <c r="I9458">
        <v>50134</v>
      </c>
      <c r="J9458">
        <f>E9458+F9458+G9458</f>
        <v>26070</v>
      </c>
      <c r="K9458">
        <f>(J9458*1000)/H9458</f>
        <v>16500</v>
      </c>
    </row>
    <row r="9459" spans="1:11" x14ac:dyDescent="0.25">
      <c r="A9459" s="1" t="s">
        <v>4962</v>
      </c>
      <c r="B9459" s="1" t="s">
        <v>4730</v>
      </c>
      <c r="C9459" s="1" t="s">
        <v>7</v>
      </c>
      <c r="D9459" s="1" t="s">
        <v>4963</v>
      </c>
      <c r="E9459">
        <v>1540</v>
      </c>
      <c r="F9459">
        <v>6516</v>
      </c>
      <c r="G9459">
        <v>14303</v>
      </c>
      <c r="H9459">
        <v>1355</v>
      </c>
      <c r="I9459">
        <v>55058</v>
      </c>
      <c r="J9459">
        <f>E9459+F9459+G9459</f>
        <v>22359</v>
      </c>
      <c r="K9459">
        <f>(J9459*1000)/H9459</f>
        <v>16501.107011070111</v>
      </c>
    </row>
    <row r="9460" spans="1:11" x14ac:dyDescent="0.25">
      <c r="A9460" s="1" t="s">
        <v>9690</v>
      </c>
      <c r="B9460" s="1" t="s">
        <v>9393</v>
      </c>
      <c r="C9460" s="1" t="s">
        <v>10</v>
      </c>
      <c r="D9460" s="1" t="s">
        <v>9691</v>
      </c>
      <c r="E9460">
        <v>622</v>
      </c>
      <c r="F9460">
        <v>3960</v>
      </c>
      <c r="G9460">
        <v>15387</v>
      </c>
      <c r="H9460">
        <v>1210</v>
      </c>
      <c r="I9460">
        <v>65217</v>
      </c>
      <c r="J9460">
        <f>E9460+F9460+G9460</f>
        <v>19969</v>
      </c>
      <c r="K9460">
        <f>(J9460*1000)/H9460</f>
        <v>16503.305785123968</v>
      </c>
    </row>
    <row r="9461" spans="1:11" x14ac:dyDescent="0.25">
      <c r="A9461" s="1" t="s">
        <v>1651</v>
      </c>
      <c r="B9461" s="1" t="s">
        <v>1350</v>
      </c>
      <c r="C9461" s="1" t="s">
        <v>10</v>
      </c>
      <c r="D9461" s="1" t="s">
        <v>1652</v>
      </c>
      <c r="E9461">
        <v>4885</v>
      </c>
      <c r="F9461">
        <v>5811</v>
      </c>
      <c r="G9461">
        <v>2012</v>
      </c>
      <c r="H9461">
        <v>770</v>
      </c>
      <c r="I9461">
        <v>38737</v>
      </c>
      <c r="J9461">
        <f>E9461+F9461+G9461</f>
        <v>12708</v>
      </c>
      <c r="K9461">
        <f>(J9461*1000)/H9461</f>
        <v>16503.896103896102</v>
      </c>
    </row>
    <row r="9462" spans="1:11" x14ac:dyDescent="0.25">
      <c r="A9462" s="1" t="s">
        <v>14266</v>
      </c>
      <c r="B9462" s="1" t="s">
        <v>14055</v>
      </c>
      <c r="C9462" s="1" t="s">
        <v>10</v>
      </c>
      <c r="D9462" s="1" t="s">
        <v>14267</v>
      </c>
      <c r="E9462">
        <v>434</v>
      </c>
      <c r="F9462">
        <v>1803</v>
      </c>
      <c r="G9462">
        <v>16594</v>
      </c>
      <c r="H9462">
        <v>1141</v>
      </c>
      <c r="I9462">
        <v>84309</v>
      </c>
      <c r="J9462">
        <f>E9462+F9462+G9462</f>
        <v>18831</v>
      </c>
      <c r="K9462">
        <f>(J9462*1000)/H9462</f>
        <v>16503.943908851885</v>
      </c>
    </row>
    <row r="9463" spans="1:11" x14ac:dyDescent="0.25">
      <c r="A9463" s="1" t="s">
        <v>14369</v>
      </c>
      <c r="B9463" s="1" t="s">
        <v>14057</v>
      </c>
      <c r="C9463" s="1" t="s">
        <v>7</v>
      </c>
      <c r="D9463" s="1" t="s">
        <v>14370</v>
      </c>
      <c r="E9463">
        <v>4765</v>
      </c>
      <c r="F9463">
        <v>58956</v>
      </c>
      <c r="G9463">
        <v>50639</v>
      </c>
      <c r="H9463">
        <v>6929</v>
      </c>
      <c r="I9463">
        <v>61685</v>
      </c>
      <c r="J9463">
        <f>E9463+F9463+G9463</f>
        <v>114360</v>
      </c>
      <c r="K9463">
        <f>(J9463*1000)/H9463</f>
        <v>16504.546110549862</v>
      </c>
    </row>
    <row r="9464" spans="1:11" x14ac:dyDescent="0.25">
      <c r="A9464" s="1" t="s">
        <v>14218</v>
      </c>
      <c r="B9464" s="1" t="s">
        <v>14055</v>
      </c>
      <c r="C9464" s="1" t="s">
        <v>7</v>
      </c>
      <c r="D9464" s="1" t="s">
        <v>14219</v>
      </c>
      <c r="E9464">
        <v>197</v>
      </c>
      <c r="F9464">
        <v>1162</v>
      </c>
      <c r="G9464">
        <v>11140</v>
      </c>
      <c r="H9464">
        <v>757</v>
      </c>
      <c r="I9464">
        <v>84309</v>
      </c>
      <c r="J9464">
        <f>E9464+F9464+G9464</f>
        <v>12499</v>
      </c>
      <c r="K9464">
        <f>(J9464*1000)/H9464</f>
        <v>16511.2285336856</v>
      </c>
    </row>
    <row r="9465" spans="1:11" x14ac:dyDescent="0.25">
      <c r="A9465" s="1" t="s">
        <v>23172</v>
      </c>
      <c r="B9465" s="1" t="s">
        <v>23170</v>
      </c>
      <c r="C9465" s="1" t="s">
        <v>10</v>
      </c>
      <c r="D9465" s="1" t="s">
        <v>23173</v>
      </c>
      <c r="E9465">
        <v>2982</v>
      </c>
      <c r="F9465">
        <v>9069</v>
      </c>
      <c r="G9465">
        <v>35290</v>
      </c>
      <c r="H9465">
        <v>2867</v>
      </c>
      <c r="I9465">
        <v>48822</v>
      </c>
      <c r="J9465">
        <f>E9465+F9465+G9465</f>
        <v>47341</v>
      </c>
      <c r="K9465">
        <f>(J9465*1000)/H9465</f>
        <v>16512.3822811301</v>
      </c>
    </row>
    <row r="9466" spans="1:11" x14ac:dyDescent="0.25">
      <c r="A9466" s="1" t="s">
        <v>15026</v>
      </c>
      <c r="B9466" s="1" t="s">
        <v>14071</v>
      </c>
      <c r="C9466" s="1" t="s">
        <v>10</v>
      </c>
      <c r="D9466" s="1" t="s">
        <v>15027</v>
      </c>
      <c r="E9466">
        <v>259</v>
      </c>
      <c r="F9466">
        <v>3712</v>
      </c>
      <c r="G9466">
        <v>8778</v>
      </c>
      <c r="H9466">
        <v>772</v>
      </c>
      <c r="I9466">
        <v>71294</v>
      </c>
      <c r="J9466">
        <f>E9466+F9466+G9466</f>
        <v>12749</v>
      </c>
      <c r="K9466">
        <f>(J9466*1000)/H9466</f>
        <v>16514.248704663212</v>
      </c>
    </row>
    <row r="9467" spans="1:11" x14ac:dyDescent="0.25">
      <c r="A9467" s="1" t="s">
        <v>3608</v>
      </c>
      <c r="B9467" s="1" t="s">
        <v>3531</v>
      </c>
      <c r="C9467" s="1" t="s">
        <v>344</v>
      </c>
      <c r="D9467" s="1" t="s">
        <v>3609</v>
      </c>
      <c r="E9467">
        <v>439</v>
      </c>
      <c r="F9467">
        <v>3144</v>
      </c>
      <c r="G9467">
        <v>25605</v>
      </c>
      <c r="H9467">
        <v>1767</v>
      </c>
      <c r="I9467">
        <v>78653</v>
      </c>
      <c r="J9467">
        <f>E9467+F9467+G9467</f>
        <v>29188</v>
      </c>
      <c r="K9467">
        <f>(J9467*1000)/H9467</f>
        <v>16518.392756083758</v>
      </c>
    </row>
    <row r="9468" spans="1:11" x14ac:dyDescent="0.25">
      <c r="A9468" s="1" t="s">
        <v>20012</v>
      </c>
      <c r="B9468" s="1" t="s">
        <v>20005</v>
      </c>
      <c r="C9468" s="1" t="s">
        <v>10</v>
      </c>
      <c r="D9468" s="1" t="s">
        <v>20013</v>
      </c>
      <c r="E9468">
        <v>1026</v>
      </c>
      <c r="F9468">
        <v>8546</v>
      </c>
      <c r="G9468">
        <v>14942</v>
      </c>
      <c r="H9468">
        <v>1484</v>
      </c>
      <c r="I9468">
        <v>51573</v>
      </c>
      <c r="J9468">
        <f>E9468+F9468+G9468</f>
        <v>24514</v>
      </c>
      <c r="K9468">
        <f>(J9468*1000)/H9468</f>
        <v>16518.867924528302</v>
      </c>
    </row>
    <row r="9469" spans="1:11" x14ac:dyDescent="0.25">
      <c r="A9469" s="1" t="s">
        <v>13983</v>
      </c>
      <c r="B9469" s="1" t="s">
        <v>13798</v>
      </c>
      <c r="C9469" s="1" t="s">
        <v>7</v>
      </c>
      <c r="D9469" s="1" t="s">
        <v>13984</v>
      </c>
      <c r="E9469">
        <v>625</v>
      </c>
      <c r="F9469">
        <v>6234</v>
      </c>
      <c r="G9469">
        <v>15382</v>
      </c>
      <c r="H9469">
        <v>1346</v>
      </c>
      <c r="I9469">
        <v>79653</v>
      </c>
      <c r="J9469">
        <f>E9469+F9469+G9469</f>
        <v>22241</v>
      </c>
      <c r="K9469">
        <f>(J9469*1000)/H9469</f>
        <v>16523.77414561664</v>
      </c>
    </row>
    <row r="9470" spans="1:11" x14ac:dyDescent="0.25">
      <c r="A9470" s="1" t="s">
        <v>15935</v>
      </c>
      <c r="B9470" s="1" t="s">
        <v>15913</v>
      </c>
      <c r="C9470" s="1" t="s">
        <v>10</v>
      </c>
      <c r="D9470" s="1" t="s">
        <v>15936</v>
      </c>
      <c r="E9470">
        <v>17689</v>
      </c>
      <c r="F9470">
        <v>116445</v>
      </c>
      <c r="G9470">
        <v>26382</v>
      </c>
      <c r="H9470">
        <v>9714</v>
      </c>
      <c r="I9470">
        <v>48350</v>
      </c>
      <c r="J9470">
        <f>E9470+F9470+G9470</f>
        <v>160516</v>
      </c>
      <c r="K9470">
        <f>(J9470*1000)/H9470</f>
        <v>16524.191887996705</v>
      </c>
    </row>
    <row r="9471" spans="1:11" x14ac:dyDescent="0.25">
      <c r="A9471" s="1" t="s">
        <v>13907</v>
      </c>
      <c r="B9471" s="1" t="s">
        <v>13790</v>
      </c>
      <c r="C9471" s="1" t="s">
        <v>7</v>
      </c>
      <c r="D9471" s="1" t="s">
        <v>13908</v>
      </c>
      <c r="E9471">
        <v>274</v>
      </c>
      <c r="F9471">
        <v>2336</v>
      </c>
      <c r="G9471">
        <v>7619</v>
      </c>
      <c r="H9471">
        <v>619</v>
      </c>
      <c r="I9471">
        <v>71233</v>
      </c>
      <c r="J9471">
        <f>E9471+F9471+G9471</f>
        <v>10229</v>
      </c>
      <c r="K9471">
        <f>(J9471*1000)/H9471</f>
        <v>16525.040387722132</v>
      </c>
    </row>
    <row r="9472" spans="1:11" x14ac:dyDescent="0.25">
      <c r="A9472" s="1" t="s">
        <v>15563</v>
      </c>
      <c r="B9472" s="1" t="s">
        <v>15230</v>
      </c>
      <c r="C9472" s="1" t="s">
        <v>10</v>
      </c>
      <c r="D9472" s="1" t="s">
        <v>15564</v>
      </c>
      <c r="E9472">
        <v>2162</v>
      </c>
      <c r="F9472">
        <v>16263</v>
      </c>
      <c r="G9472">
        <v>31435</v>
      </c>
      <c r="H9472">
        <v>3017</v>
      </c>
      <c r="I9472">
        <v>50134</v>
      </c>
      <c r="J9472">
        <f>E9472+F9472+G9472</f>
        <v>49860</v>
      </c>
      <c r="K9472">
        <f>(J9472*1000)/H9472</f>
        <v>16526.35067948293</v>
      </c>
    </row>
    <row r="9473" spans="1:11" x14ac:dyDescent="0.25">
      <c r="A9473" s="1" t="s">
        <v>20896</v>
      </c>
      <c r="B9473" s="1" t="s">
        <v>20892</v>
      </c>
      <c r="C9473" s="1" t="s">
        <v>10</v>
      </c>
      <c r="D9473" s="1" t="s">
        <v>20897</v>
      </c>
      <c r="E9473">
        <v>4167</v>
      </c>
      <c r="F9473">
        <v>4364</v>
      </c>
      <c r="G9473">
        <v>5203</v>
      </c>
      <c r="H9473">
        <v>831</v>
      </c>
      <c r="I9473">
        <v>32268</v>
      </c>
      <c r="J9473">
        <f>E9473+F9473+G9473</f>
        <v>13734</v>
      </c>
      <c r="K9473">
        <f>(J9473*1000)/H9473</f>
        <v>16527.075812274368</v>
      </c>
    </row>
    <row r="9474" spans="1:11" x14ac:dyDescent="0.25">
      <c r="A9474" s="1" t="s">
        <v>14915</v>
      </c>
      <c r="B9474" s="1" t="s">
        <v>14068</v>
      </c>
      <c r="C9474" s="1" t="s">
        <v>10</v>
      </c>
      <c r="D9474" s="1" t="s">
        <v>14916</v>
      </c>
      <c r="E9474">
        <v>1893</v>
      </c>
      <c r="F9474">
        <v>9509</v>
      </c>
      <c r="G9474">
        <v>15394</v>
      </c>
      <c r="H9474">
        <v>1621</v>
      </c>
      <c r="I9474">
        <v>100194</v>
      </c>
      <c r="J9474">
        <f>E9474+F9474+G9474</f>
        <v>26796</v>
      </c>
      <c r="K9474">
        <f>(J9474*1000)/H9474</f>
        <v>16530.536705737199</v>
      </c>
    </row>
    <row r="9475" spans="1:11" x14ac:dyDescent="0.25">
      <c r="A9475" s="1" t="s">
        <v>19879</v>
      </c>
      <c r="B9475" s="1" t="s">
        <v>19859</v>
      </c>
      <c r="C9475" s="1" t="s">
        <v>10</v>
      </c>
      <c r="D9475" s="1" t="s">
        <v>19880</v>
      </c>
      <c r="E9475">
        <v>1001</v>
      </c>
      <c r="F9475">
        <v>4605</v>
      </c>
      <c r="G9475">
        <v>25869</v>
      </c>
      <c r="H9475">
        <v>1904</v>
      </c>
      <c r="I9475">
        <v>55936</v>
      </c>
      <c r="J9475">
        <f>E9475+F9475+G9475</f>
        <v>31475</v>
      </c>
      <c r="K9475">
        <f>(J9475*1000)/H9475</f>
        <v>16530.987394957981</v>
      </c>
    </row>
    <row r="9476" spans="1:11" x14ac:dyDescent="0.25">
      <c r="A9476" s="1" t="s">
        <v>14286</v>
      </c>
      <c r="B9476" s="1" t="s">
        <v>14056</v>
      </c>
      <c r="C9476" s="1" t="s">
        <v>10</v>
      </c>
      <c r="D9476" s="1" t="s">
        <v>14287</v>
      </c>
      <c r="E9476">
        <v>1388</v>
      </c>
      <c r="F9476">
        <v>14910</v>
      </c>
      <c r="G9476">
        <v>31004</v>
      </c>
      <c r="H9476">
        <v>2860</v>
      </c>
      <c r="I9476">
        <v>80479</v>
      </c>
      <c r="J9476">
        <f>E9476+F9476+G9476</f>
        <v>47302</v>
      </c>
      <c r="K9476">
        <f>(J9476*1000)/H9476</f>
        <v>16539.160839160839</v>
      </c>
    </row>
    <row r="9477" spans="1:11" x14ac:dyDescent="0.25">
      <c r="A9477" s="1" t="s">
        <v>15676</v>
      </c>
      <c r="B9477" s="1" t="s">
        <v>15662</v>
      </c>
      <c r="C9477" s="1" t="s">
        <v>10</v>
      </c>
      <c r="D9477" s="1" t="s">
        <v>15677</v>
      </c>
      <c r="E9477">
        <v>492</v>
      </c>
      <c r="F9477">
        <v>3604</v>
      </c>
      <c r="G9477">
        <v>3628</v>
      </c>
      <c r="H9477">
        <v>467</v>
      </c>
      <c r="I9477">
        <v>49781</v>
      </c>
      <c r="J9477">
        <f>E9477+F9477+G9477</f>
        <v>7724</v>
      </c>
      <c r="K9477">
        <f>(J9477*1000)/H9477</f>
        <v>16539.614561027836</v>
      </c>
    </row>
    <row r="9478" spans="1:11" x14ac:dyDescent="0.25">
      <c r="A9478" s="1" t="s">
        <v>23989</v>
      </c>
      <c r="B9478" s="1" t="s">
        <v>23818</v>
      </c>
      <c r="C9478" s="1" t="s">
        <v>10</v>
      </c>
      <c r="D9478" s="1" t="s">
        <v>23990</v>
      </c>
      <c r="E9478">
        <v>85</v>
      </c>
      <c r="F9478">
        <v>4861</v>
      </c>
      <c r="G9478">
        <v>314</v>
      </c>
      <c r="H9478">
        <v>318</v>
      </c>
      <c r="I9478">
        <v>44888</v>
      </c>
      <c r="J9478">
        <f>E9478+F9478+G9478</f>
        <v>5260</v>
      </c>
      <c r="K9478">
        <f>(J9478*1000)/H9478</f>
        <v>16540.880503144654</v>
      </c>
    </row>
    <row r="9479" spans="1:11" x14ac:dyDescent="0.25">
      <c r="A9479" s="1" t="s">
        <v>9403</v>
      </c>
      <c r="B9479" s="1" t="s">
        <v>9292</v>
      </c>
      <c r="C9479" s="1" t="s">
        <v>10</v>
      </c>
      <c r="D9479" s="1" t="s">
        <v>9404</v>
      </c>
      <c r="E9479">
        <v>1580</v>
      </c>
      <c r="F9479">
        <v>8077</v>
      </c>
      <c r="G9479">
        <v>25162</v>
      </c>
      <c r="H9479">
        <v>2105</v>
      </c>
      <c r="I9479">
        <v>64150</v>
      </c>
      <c r="J9479">
        <f>E9479+F9479+G9479</f>
        <v>34819</v>
      </c>
      <c r="K9479">
        <f>(J9479*1000)/H9479</f>
        <v>16541.092636579571</v>
      </c>
    </row>
    <row r="9480" spans="1:11" x14ac:dyDescent="0.25">
      <c r="A9480" s="1" t="s">
        <v>6200</v>
      </c>
      <c r="B9480" s="1" t="s">
        <v>4975</v>
      </c>
      <c r="C9480" s="1" t="s">
        <v>10</v>
      </c>
      <c r="D9480" s="1" t="s">
        <v>6201</v>
      </c>
      <c r="E9480">
        <v>8648</v>
      </c>
      <c r="F9480">
        <v>5290</v>
      </c>
      <c r="G9480">
        <v>10626</v>
      </c>
      <c r="H9480">
        <v>1485</v>
      </c>
      <c r="I9480">
        <v>75176</v>
      </c>
      <c r="J9480">
        <f>E9480+F9480+G9480</f>
        <v>24564</v>
      </c>
      <c r="K9480">
        <f>(J9480*1000)/H9480</f>
        <v>16541.414141414141</v>
      </c>
    </row>
    <row r="9481" spans="1:11" x14ac:dyDescent="0.25">
      <c r="A9481" s="1" t="s">
        <v>19729</v>
      </c>
      <c r="B9481" s="1" t="s">
        <v>19723</v>
      </c>
      <c r="C9481" s="1" t="s">
        <v>10</v>
      </c>
      <c r="D9481" s="1" t="s">
        <v>19730</v>
      </c>
      <c r="E9481">
        <v>722</v>
      </c>
      <c r="F9481">
        <v>17292</v>
      </c>
      <c r="G9481">
        <v>57371</v>
      </c>
      <c r="H9481">
        <v>4557</v>
      </c>
      <c r="I9481">
        <v>52385</v>
      </c>
      <c r="J9481">
        <f>E9481+F9481+G9481</f>
        <v>75385</v>
      </c>
      <c r="K9481">
        <f>(J9481*1000)/H9481</f>
        <v>16542.681588764539</v>
      </c>
    </row>
    <row r="9482" spans="1:11" x14ac:dyDescent="0.25">
      <c r="A9482" s="1" t="s">
        <v>19837</v>
      </c>
      <c r="B9482" s="1" t="s">
        <v>19819</v>
      </c>
      <c r="C9482" s="1" t="s">
        <v>7</v>
      </c>
      <c r="D9482" s="1" t="s">
        <v>19838</v>
      </c>
      <c r="E9482">
        <v>428</v>
      </c>
      <c r="F9482">
        <v>3694</v>
      </c>
      <c r="G9482">
        <v>1304</v>
      </c>
      <c r="H9482">
        <v>328</v>
      </c>
      <c r="I9482">
        <v>51041</v>
      </c>
      <c r="J9482">
        <f>E9482+F9482+G9482</f>
        <v>5426</v>
      </c>
      <c r="K9482">
        <f>(J9482*1000)/H9482</f>
        <v>16542.682926829268</v>
      </c>
    </row>
    <row r="9483" spans="1:11" x14ac:dyDescent="0.25">
      <c r="A9483" s="1" t="s">
        <v>4836</v>
      </c>
      <c r="B9483" s="1" t="s">
        <v>4730</v>
      </c>
      <c r="C9483" s="1" t="s">
        <v>7</v>
      </c>
      <c r="D9483" s="1" t="s">
        <v>4837</v>
      </c>
      <c r="E9483">
        <v>248</v>
      </c>
      <c r="F9483">
        <v>1947</v>
      </c>
      <c r="G9483">
        <v>6262</v>
      </c>
      <c r="H9483">
        <v>511</v>
      </c>
      <c r="I9483">
        <v>55058</v>
      </c>
      <c r="J9483">
        <f>E9483+F9483+G9483</f>
        <v>8457</v>
      </c>
      <c r="K9483">
        <f>(J9483*1000)/H9483</f>
        <v>16549.90215264188</v>
      </c>
    </row>
    <row r="9484" spans="1:11" x14ac:dyDescent="0.25">
      <c r="A9484" s="1" t="s">
        <v>14076</v>
      </c>
      <c r="B9484" s="1" t="s">
        <v>14054</v>
      </c>
      <c r="C9484" s="1" t="s">
        <v>7</v>
      </c>
      <c r="D9484" s="1" t="s">
        <v>14077</v>
      </c>
      <c r="E9484">
        <v>234</v>
      </c>
      <c r="F9484">
        <v>3046</v>
      </c>
      <c r="G9484">
        <v>11368</v>
      </c>
      <c r="H9484">
        <v>885</v>
      </c>
      <c r="I9484">
        <v>54208</v>
      </c>
      <c r="J9484">
        <f>E9484+F9484+G9484</f>
        <v>14648</v>
      </c>
      <c r="K9484">
        <f>(J9484*1000)/H9484</f>
        <v>16551.412429378532</v>
      </c>
    </row>
    <row r="9485" spans="1:11" x14ac:dyDescent="0.25">
      <c r="A9485" s="1" t="s">
        <v>15680</v>
      </c>
      <c r="B9485" s="1" t="s">
        <v>15662</v>
      </c>
      <c r="C9485" s="1" t="s">
        <v>10</v>
      </c>
      <c r="D9485" s="1" t="s">
        <v>15681</v>
      </c>
      <c r="E9485">
        <v>534</v>
      </c>
      <c r="F9485">
        <v>5747</v>
      </c>
      <c r="G9485">
        <v>3469</v>
      </c>
      <c r="H9485">
        <v>589</v>
      </c>
      <c r="I9485">
        <v>49781</v>
      </c>
      <c r="J9485">
        <f>E9485+F9485+G9485</f>
        <v>9750</v>
      </c>
      <c r="K9485">
        <f>(J9485*1000)/H9485</f>
        <v>16553.480475382003</v>
      </c>
    </row>
    <row r="9486" spans="1:11" x14ac:dyDescent="0.25">
      <c r="A9486" s="1" t="s">
        <v>20019</v>
      </c>
      <c r="B9486" s="1" t="s">
        <v>20015</v>
      </c>
      <c r="C9486" s="1" t="s">
        <v>10</v>
      </c>
      <c r="D9486" s="1" t="s">
        <v>20020</v>
      </c>
      <c r="E9486">
        <v>3578</v>
      </c>
      <c r="F9486">
        <v>35931</v>
      </c>
      <c r="G9486">
        <v>157745</v>
      </c>
      <c r="H9486">
        <v>11915</v>
      </c>
      <c r="I9486">
        <v>85613</v>
      </c>
      <c r="J9486">
        <f>E9486+F9486+G9486</f>
        <v>197254</v>
      </c>
      <c r="K9486">
        <f>(J9486*1000)/H9486</f>
        <v>16555.098615190935</v>
      </c>
    </row>
    <row r="9487" spans="1:11" x14ac:dyDescent="0.25">
      <c r="A9487" s="1" t="s">
        <v>5560</v>
      </c>
      <c r="B9487" s="1" t="s">
        <v>5561</v>
      </c>
      <c r="C9487" s="1" t="s">
        <v>10</v>
      </c>
      <c r="D9487" s="1" t="s">
        <v>5562</v>
      </c>
      <c r="E9487">
        <v>942</v>
      </c>
      <c r="F9487">
        <v>16785</v>
      </c>
      <c r="G9487">
        <v>3172</v>
      </c>
      <c r="H9487">
        <v>1261</v>
      </c>
      <c r="I9487">
        <v>41759</v>
      </c>
      <c r="J9487">
        <f>E9487+F9487+G9487</f>
        <v>20899</v>
      </c>
      <c r="K9487">
        <f>(J9487*1000)/H9487</f>
        <v>16573.354480570975</v>
      </c>
    </row>
    <row r="9488" spans="1:11" x14ac:dyDescent="0.25">
      <c r="A9488" s="1" t="s">
        <v>22659</v>
      </c>
      <c r="B9488" s="1" t="s">
        <v>22655</v>
      </c>
      <c r="C9488" s="1" t="s">
        <v>10</v>
      </c>
      <c r="D9488" s="1" t="s">
        <v>22660</v>
      </c>
      <c r="E9488">
        <v>260</v>
      </c>
      <c r="F9488">
        <v>897</v>
      </c>
      <c r="G9488">
        <v>10229</v>
      </c>
      <c r="H9488">
        <v>687</v>
      </c>
      <c r="I9488">
        <v>47299</v>
      </c>
      <c r="J9488">
        <f>E9488+F9488+G9488</f>
        <v>11386</v>
      </c>
      <c r="K9488">
        <f>(J9488*1000)/H9488</f>
        <v>16573.508005822416</v>
      </c>
    </row>
    <row r="9489" spans="1:11" x14ac:dyDescent="0.25">
      <c r="A9489" s="1" t="s">
        <v>3624</v>
      </c>
      <c r="B9489" s="1" t="s">
        <v>3622</v>
      </c>
      <c r="C9489" s="1" t="s">
        <v>10</v>
      </c>
      <c r="D9489" s="1" t="s">
        <v>3625</v>
      </c>
      <c r="E9489">
        <v>12408</v>
      </c>
      <c r="F9489">
        <v>86138</v>
      </c>
      <c r="G9489">
        <v>81303</v>
      </c>
      <c r="H9489">
        <v>10851</v>
      </c>
      <c r="I9489">
        <v>64632</v>
      </c>
      <c r="J9489">
        <f>E9489+F9489+G9489</f>
        <v>179849</v>
      </c>
      <c r="K9489">
        <f>(J9489*1000)/H9489</f>
        <v>16574.41710441434</v>
      </c>
    </row>
    <row r="9490" spans="1:11" x14ac:dyDescent="0.25">
      <c r="A9490" s="1" t="s">
        <v>11150</v>
      </c>
      <c r="B9490" s="1" t="s">
        <v>10932</v>
      </c>
      <c r="C9490" s="1" t="s">
        <v>10</v>
      </c>
      <c r="D9490" s="1" t="s">
        <v>11151</v>
      </c>
      <c r="E9490">
        <v>4532</v>
      </c>
      <c r="F9490">
        <v>59336</v>
      </c>
      <c r="G9490">
        <v>54716</v>
      </c>
      <c r="H9490">
        <v>7152</v>
      </c>
      <c r="I9490">
        <v>64490</v>
      </c>
      <c r="J9490">
        <f>E9490+F9490+G9490</f>
        <v>118584</v>
      </c>
      <c r="K9490">
        <f>(J9490*1000)/H9490</f>
        <v>16580.536912751679</v>
      </c>
    </row>
    <row r="9491" spans="1:11" x14ac:dyDescent="0.25">
      <c r="A9491" s="1" t="s">
        <v>14628</v>
      </c>
      <c r="B9491" s="1" t="s">
        <v>14063</v>
      </c>
      <c r="C9491" s="1" t="s">
        <v>10</v>
      </c>
      <c r="D9491" s="1" t="s">
        <v>14629</v>
      </c>
      <c r="E9491">
        <v>3836</v>
      </c>
      <c r="F9491">
        <v>19521</v>
      </c>
      <c r="G9491">
        <v>77751</v>
      </c>
      <c r="H9491">
        <v>6097</v>
      </c>
      <c r="I9491">
        <v>77330</v>
      </c>
      <c r="J9491">
        <f>E9491+F9491+G9491</f>
        <v>101108</v>
      </c>
      <c r="K9491">
        <f>(J9491*1000)/H9491</f>
        <v>16583.237657864523</v>
      </c>
    </row>
    <row r="9492" spans="1:11" x14ac:dyDescent="0.25">
      <c r="A9492" s="1" t="s">
        <v>14845</v>
      </c>
      <c r="B9492" s="1" t="s">
        <v>14066</v>
      </c>
      <c r="C9492" s="1" t="s">
        <v>7</v>
      </c>
      <c r="D9492" s="1" t="s">
        <v>14846</v>
      </c>
      <c r="E9492">
        <v>98</v>
      </c>
      <c r="F9492">
        <v>2583</v>
      </c>
      <c r="G9492">
        <v>2974</v>
      </c>
      <c r="H9492">
        <v>341</v>
      </c>
      <c r="I9492">
        <v>62937</v>
      </c>
      <c r="J9492">
        <f>E9492+F9492+G9492</f>
        <v>5655</v>
      </c>
      <c r="K9492">
        <f>(J9492*1000)/H9492</f>
        <v>16583.577712609971</v>
      </c>
    </row>
    <row r="9493" spans="1:11" x14ac:dyDescent="0.25">
      <c r="A9493" s="1" t="s">
        <v>14807</v>
      </c>
      <c r="B9493" s="1" t="s">
        <v>14065</v>
      </c>
      <c r="C9493" s="1" t="s">
        <v>10</v>
      </c>
      <c r="D9493" s="1" t="s">
        <v>14808</v>
      </c>
      <c r="E9493">
        <v>997</v>
      </c>
      <c r="F9493">
        <v>5958</v>
      </c>
      <c r="G9493">
        <v>61232</v>
      </c>
      <c r="H9493">
        <v>4111</v>
      </c>
      <c r="I9493">
        <v>100511</v>
      </c>
      <c r="J9493">
        <f>E9493+F9493+G9493</f>
        <v>68187</v>
      </c>
      <c r="K9493">
        <f>(J9493*1000)/H9493</f>
        <v>16586.475310143516</v>
      </c>
    </row>
    <row r="9494" spans="1:11" x14ac:dyDescent="0.25">
      <c r="A9494" s="1" t="s">
        <v>14480</v>
      </c>
      <c r="B9494" s="1" t="s">
        <v>14052</v>
      </c>
      <c r="C9494" s="1" t="s">
        <v>10</v>
      </c>
      <c r="D9494" s="1" t="s">
        <v>14481</v>
      </c>
      <c r="E9494">
        <v>465</v>
      </c>
      <c r="F9494">
        <v>3646</v>
      </c>
      <c r="G9494">
        <v>32004</v>
      </c>
      <c r="H9494">
        <v>2177</v>
      </c>
      <c r="I9494">
        <v>54603</v>
      </c>
      <c r="J9494">
        <f>E9494+F9494+G9494</f>
        <v>36115</v>
      </c>
      <c r="K9494">
        <f>(J9494*1000)/H9494</f>
        <v>16589.343132751492</v>
      </c>
    </row>
    <row r="9495" spans="1:11" x14ac:dyDescent="0.25">
      <c r="A9495" s="1" t="s">
        <v>9566</v>
      </c>
      <c r="B9495" s="1" t="s">
        <v>9349</v>
      </c>
      <c r="C9495" s="1" t="s">
        <v>10</v>
      </c>
      <c r="D9495" s="1" t="s">
        <v>9567</v>
      </c>
      <c r="E9495">
        <v>1720</v>
      </c>
      <c r="F9495">
        <v>22595</v>
      </c>
      <c r="G9495">
        <v>38820</v>
      </c>
      <c r="H9495">
        <v>3805</v>
      </c>
      <c r="I9495">
        <v>84026</v>
      </c>
      <c r="J9495">
        <f>E9495+F9495+G9495</f>
        <v>63135</v>
      </c>
      <c r="K9495">
        <f>(J9495*1000)/H9495</f>
        <v>16592.641261498029</v>
      </c>
    </row>
    <row r="9496" spans="1:11" x14ac:dyDescent="0.25">
      <c r="A9496" s="1" t="s">
        <v>15335</v>
      </c>
      <c r="B9496" s="1" t="s">
        <v>15321</v>
      </c>
      <c r="C9496" s="1" t="s">
        <v>10</v>
      </c>
      <c r="D9496" s="1" t="s">
        <v>15336</v>
      </c>
      <c r="E9496">
        <v>747</v>
      </c>
      <c r="F9496">
        <v>11535</v>
      </c>
      <c r="G9496">
        <v>4178</v>
      </c>
      <c r="H9496">
        <v>992</v>
      </c>
      <c r="I9496">
        <v>43892</v>
      </c>
      <c r="J9496">
        <f>E9496+F9496+G9496</f>
        <v>16460</v>
      </c>
      <c r="K9496">
        <f>(J9496*1000)/H9496</f>
        <v>16592.741935483871</v>
      </c>
    </row>
    <row r="9497" spans="1:11" x14ac:dyDescent="0.25">
      <c r="A9497" s="1" t="s">
        <v>18407</v>
      </c>
      <c r="B9497" s="1" t="s">
        <v>18397</v>
      </c>
      <c r="C9497" s="1" t="s">
        <v>10</v>
      </c>
      <c r="D9497" s="1" t="s">
        <v>18408</v>
      </c>
      <c r="E9497">
        <v>511</v>
      </c>
      <c r="F9497">
        <v>2345</v>
      </c>
      <c r="G9497">
        <v>3715</v>
      </c>
      <c r="H9497">
        <v>396</v>
      </c>
      <c r="I9497">
        <v>42214</v>
      </c>
      <c r="J9497">
        <f>E9497+F9497+G9497</f>
        <v>6571</v>
      </c>
      <c r="K9497">
        <f>(J9497*1000)/H9497</f>
        <v>16593.434343434343</v>
      </c>
    </row>
    <row r="9498" spans="1:11" x14ac:dyDescent="0.25">
      <c r="A9498" s="1" t="s">
        <v>20378</v>
      </c>
      <c r="B9498" s="1" t="s">
        <v>20362</v>
      </c>
      <c r="C9498" s="1" t="s">
        <v>10</v>
      </c>
      <c r="D9498" s="1" t="s">
        <v>20379</v>
      </c>
      <c r="E9498">
        <v>1160</v>
      </c>
      <c r="F9498">
        <v>10870</v>
      </c>
      <c r="G9498">
        <v>16677</v>
      </c>
      <c r="H9498">
        <v>1729</v>
      </c>
      <c r="I9498">
        <v>58283</v>
      </c>
      <c r="J9498">
        <f>E9498+F9498+G9498</f>
        <v>28707</v>
      </c>
      <c r="K9498">
        <f>(J9498*1000)/H9498</f>
        <v>16603.238866396761</v>
      </c>
    </row>
    <row r="9499" spans="1:11" x14ac:dyDescent="0.25">
      <c r="A9499" s="1" t="s">
        <v>19746</v>
      </c>
      <c r="B9499" s="1" t="s">
        <v>19723</v>
      </c>
      <c r="C9499" s="1" t="s">
        <v>10</v>
      </c>
      <c r="D9499" s="1" t="s">
        <v>19747</v>
      </c>
      <c r="E9499">
        <v>8140</v>
      </c>
      <c r="F9499">
        <v>35648</v>
      </c>
      <c r="G9499">
        <v>15268</v>
      </c>
      <c r="H9499">
        <v>3556</v>
      </c>
      <c r="I9499">
        <v>52385</v>
      </c>
      <c r="J9499">
        <f>E9499+F9499+G9499</f>
        <v>59056</v>
      </c>
      <c r="K9499">
        <f>(J9499*1000)/H9499</f>
        <v>16607.424071991001</v>
      </c>
    </row>
    <row r="9500" spans="1:11" x14ac:dyDescent="0.25">
      <c r="A9500" s="1" t="s">
        <v>3394</v>
      </c>
      <c r="B9500" s="1" t="s">
        <v>3304</v>
      </c>
      <c r="C9500" s="1" t="s">
        <v>10</v>
      </c>
      <c r="D9500" s="1" t="s">
        <v>3395</v>
      </c>
      <c r="E9500">
        <v>607</v>
      </c>
      <c r="F9500">
        <v>9723</v>
      </c>
      <c r="G9500">
        <v>24634</v>
      </c>
      <c r="H9500">
        <v>2105</v>
      </c>
      <c r="I9500">
        <v>65809</v>
      </c>
      <c r="J9500">
        <f>E9500+F9500+G9500</f>
        <v>34964</v>
      </c>
      <c r="K9500">
        <f>(J9500*1000)/H9500</f>
        <v>16609.976247030878</v>
      </c>
    </row>
    <row r="9501" spans="1:11" x14ac:dyDescent="0.25">
      <c r="A9501" s="1" t="s">
        <v>13382</v>
      </c>
      <c r="B9501" s="1" t="s">
        <v>13380</v>
      </c>
      <c r="C9501" s="1" t="s">
        <v>10</v>
      </c>
      <c r="D9501" s="1" t="s">
        <v>13383</v>
      </c>
      <c r="E9501">
        <v>1149</v>
      </c>
      <c r="F9501">
        <v>564</v>
      </c>
      <c r="G9501">
        <v>2340</v>
      </c>
      <c r="H9501">
        <v>244</v>
      </c>
      <c r="I9501">
        <v>40667</v>
      </c>
      <c r="J9501">
        <f>E9501+F9501+G9501</f>
        <v>4053</v>
      </c>
      <c r="K9501">
        <f>(J9501*1000)/H9501</f>
        <v>16610.655737704918</v>
      </c>
    </row>
    <row r="9502" spans="1:11" x14ac:dyDescent="0.25">
      <c r="A9502" s="1" t="s">
        <v>20669</v>
      </c>
      <c r="B9502" s="1" t="s">
        <v>20660</v>
      </c>
      <c r="C9502" s="1" t="s">
        <v>10</v>
      </c>
      <c r="D9502" s="1" t="s">
        <v>20670</v>
      </c>
      <c r="E9502">
        <v>347</v>
      </c>
      <c r="F9502">
        <v>5922</v>
      </c>
      <c r="G9502">
        <v>3499</v>
      </c>
      <c r="H9502">
        <v>588</v>
      </c>
      <c r="I9502">
        <v>55796</v>
      </c>
      <c r="J9502">
        <f>E9502+F9502+G9502</f>
        <v>9768</v>
      </c>
      <c r="K9502">
        <f>(J9502*1000)/H9502</f>
        <v>16612.244897959183</v>
      </c>
    </row>
    <row r="9503" spans="1:11" x14ac:dyDescent="0.25">
      <c r="A9503" s="1" t="s">
        <v>3299</v>
      </c>
      <c r="B9503" s="1" t="s">
        <v>3293</v>
      </c>
      <c r="C9503" s="1" t="s">
        <v>10</v>
      </c>
      <c r="D9503" s="1" t="s">
        <v>3300</v>
      </c>
      <c r="E9503">
        <v>2893</v>
      </c>
      <c r="F9503">
        <v>15215</v>
      </c>
      <c r="G9503">
        <v>66846</v>
      </c>
      <c r="H9503">
        <v>5112</v>
      </c>
      <c r="I9503">
        <v>85336</v>
      </c>
      <c r="J9503">
        <f>E9503+F9503+G9503</f>
        <v>84954</v>
      </c>
      <c r="K9503">
        <f>(J9503*1000)/H9503</f>
        <v>16618.544600938967</v>
      </c>
    </row>
    <row r="9504" spans="1:11" x14ac:dyDescent="0.25">
      <c r="A9504" s="1" t="s">
        <v>3933</v>
      </c>
      <c r="B9504" s="1" t="s">
        <v>3934</v>
      </c>
      <c r="C9504" s="1" t="s">
        <v>7</v>
      </c>
      <c r="D9504" s="1" t="s">
        <v>3935</v>
      </c>
      <c r="E9504">
        <v>1275</v>
      </c>
      <c r="F9504">
        <v>2003</v>
      </c>
      <c r="G9504">
        <v>2441</v>
      </c>
      <c r="H9504">
        <v>344</v>
      </c>
      <c r="I9504">
        <v>27512</v>
      </c>
      <c r="J9504">
        <f>E9504+F9504+G9504</f>
        <v>5719</v>
      </c>
      <c r="K9504">
        <f>(J9504*1000)/H9504</f>
        <v>16625</v>
      </c>
    </row>
    <row r="9505" spans="1:11" x14ac:dyDescent="0.25">
      <c r="A9505" s="1" t="s">
        <v>13931</v>
      </c>
      <c r="B9505" s="1" t="s">
        <v>13790</v>
      </c>
      <c r="C9505" s="1" t="s">
        <v>10</v>
      </c>
      <c r="D9505" s="1" t="s">
        <v>13932</v>
      </c>
      <c r="E9505">
        <v>580</v>
      </c>
      <c r="F9505">
        <v>3301</v>
      </c>
      <c r="G9505">
        <v>7408</v>
      </c>
      <c r="H9505">
        <v>679</v>
      </c>
      <c r="I9505">
        <v>71233</v>
      </c>
      <c r="J9505">
        <f>E9505+F9505+G9505</f>
        <v>11289</v>
      </c>
      <c r="K9505">
        <f>(J9505*1000)/H9505</f>
        <v>16625.920471281297</v>
      </c>
    </row>
    <row r="9506" spans="1:11" x14ac:dyDescent="0.25">
      <c r="A9506" s="1" t="s">
        <v>13355</v>
      </c>
      <c r="B9506" s="1" t="s">
        <v>13351</v>
      </c>
      <c r="C9506" s="1" t="s">
        <v>10</v>
      </c>
      <c r="D9506" s="1" t="s">
        <v>13356</v>
      </c>
      <c r="E9506">
        <v>1350</v>
      </c>
      <c r="F9506">
        <v>1551</v>
      </c>
      <c r="G9506">
        <v>9803</v>
      </c>
      <c r="H9506">
        <v>764</v>
      </c>
      <c r="I9506">
        <v>55758</v>
      </c>
      <c r="J9506">
        <f>E9506+F9506+G9506</f>
        <v>12704</v>
      </c>
      <c r="K9506">
        <f>(J9506*1000)/H9506</f>
        <v>16628.272251308899</v>
      </c>
    </row>
    <row r="9507" spans="1:11" x14ac:dyDescent="0.25">
      <c r="A9507" s="1" t="s">
        <v>25183</v>
      </c>
      <c r="B9507" s="1" t="s">
        <v>25179</v>
      </c>
      <c r="C9507" s="1" t="s">
        <v>10</v>
      </c>
      <c r="D9507" s="1" t="s">
        <v>25184</v>
      </c>
      <c r="E9507">
        <v>526</v>
      </c>
      <c r="F9507">
        <v>2588</v>
      </c>
      <c r="G9507">
        <v>3274</v>
      </c>
      <c r="H9507">
        <v>384</v>
      </c>
      <c r="I9507">
        <v>45316</v>
      </c>
      <c r="J9507">
        <f>E9507+F9507+G9507</f>
        <v>6388</v>
      </c>
      <c r="K9507">
        <f>(J9507*1000)/H9507</f>
        <v>16635.416666666668</v>
      </c>
    </row>
    <row r="9508" spans="1:11" x14ac:dyDescent="0.25">
      <c r="A9508" s="1" t="s">
        <v>15012</v>
      </c>
      <c r="B9508" s="1" t="s">
        <v>14070</v>
      </c>
      <c r="C9508" s="1" t="s">
        <v>10</v>
      </c>
      <c r="D9508" s="1" t="s">
        <v>15013</v>
      </c>
      <c r="E9508">
        <v>1920</v>
      </c>
      <c r="F9508">
        <v>10971</v>
      </c>
      <c r="G9508">
        <v>92166</v>
      </c>
      <c r="H9508">
        <v>6315</v>
      </c>
      <c r="I9508">
        <v>68172</v>
      </c>
      <c r="J9508">
        <f>E9508+F9508+G9508</f>
        <v>105057</v>
      </c>
      <c r="K9508">
        <f>(J9508*1000)/H9508</f>
        <v>16636.104513064132</v>
      </c>
    </row>
    <row r="9509" spans="1:11" x14ac:dyDescent="0.25">
      <c r="A9509" s="1" t="s">
        <v>13784</v>
      </c>
      <c r="B9509" s="1" t="s">
        <v>13785</v>
      </c>
      <c r="C9509" s="1" t="s">
        <v>10</v>
      </c>
      <c r="D9509" s="1" t="s">
        <v>13786</v>
      </c>
      <c r="E9509">
        <v>4066</v>
      </c>
      <c r="F9509">
        <v>12897</v>
      </c>
      <c r="G9509">
        <v>17441</v>
      </c>
      <c r="H9509">
        <v>2068</v>
      </c>
      <c r="I9509">
        <v>59831</v>
      </c>
      <c r="J9509">
        <f>E9509+F9509+G9509</f>
        <v>34404</v>
      </c>
      <c r="K9509">
        <f>(J9509*1000)/H9509</f>
        <v>16636.363636363636</v>
      </c>
    </row>
    <row r="9510" spans="1:11" x14ac:dyDescent="0.25">
      <c r="A9510" s="1" t="s">
        <v>25692</v>
      </c>
      <c r="B9510" s="1" t="s">
        <v>25686</v>
      </c>
      <c r="C9510" s="1" t="s">
        <v>344</v>
      </c>
      <c r="D9510" s="1" t="s">
        <v>25693</v>
      </c>
      <c r="E9510">
        <v>367</v>
      </c>
      <c r="F9510">
        <v>5865</v>
      </c>
      <c r="G9510">
        <v>11489</v>
      </c>
      <c r="H9510">
        <v>1065</v>
      </c>
      <c r="I9510">
        <v>54782</v>
      </c>
      <c r="J9510">
        <f>E9510+F9510+G9510</f>
        <v>17721</v>
      </c>
      <c r="K9510">
        <f>(J9510*1000)/H9510</f>
        <v>16639.436619718308</v>
      </c>
    </row>
    <row r="9511" spans="1:11" x14ac:dyDescent="0.25">
      <c r="A9511" s="1" t="s">
        <v>15537</v>
      </c>
      <c r="B9511" s="1" t="s">
        <v>15230</v>
      </c>
      <c r="C9511" s="1" t="s">
        <v>10</v>
      </c>
      <c r="D9511" s="1" t="s">
        <v>15538</v>
      </c>
      <c r="E9511">
        <v>1456</v>
      </c>
      <c r="F9511">
        <v>19438</v>
      </c>
      <c r="G9511">
        <v>30343</v>
      </c>
      <c r="H9511">
        <v>3079</v>
      </c>
      <c r="I9511">
        <v>50134</v>
      </c>
      <c r="J9511">
        <f>E9511+F9511+G9511</f>
        <v>51237</v>
      </c>
      <c r="K9511">
        <f>(J9511*1000)/H9511</f>
        <v>16640.792465086066</v>
      </c>
    </row>
    <row r="9512" spans="1:11" x14ac:dyDescent="0.25">
      <c r="A9512" s="1" t="s">
        <v>15202</v>
      </c>
      <c r="B9512" s="1" t="s">
        <v>15203</v>
      </c>
      <c r="C9512" s="1" t="s">
        <v>10</v>
      </c>
      <c r="D9512" s="1" t="s">
        <v>15204</v>
      </c>
      <c r="E9512">
        <v>1342</v>
      </c>
      <c r="F9512">
        <v>5281</v>
      </c>
      <c r="G9512">
        <v>383</v>
      </c>
      <c r="H9512">
        <v>421</v>
      </c>
      <c r="I9512">
        <v>36125</v>
      </c>
      <c r="J9512">
        <f>E9512+F9512+G9512</f>
        <v>7006</v>
      </c>
      <c r="K9512">
        <f>(J9512*1000)/H9512</f>
        <v>16641.330166270785</v>
      </c>
    </row>
    <row r="9513" spans="1:11" x14ac:dyDescent="0.25">
      <c r="A9513" s="1" t="s">
        <v>8154</v>
      </c>
      <c r="B9513" s="1" t="s">
        <v>8148</v>
      </c>
      <c r="C9513" s="1" t="s">
        <v>10</v>
      </c>
      <c r="D9513" s="1" t="s">
        <v>8155</v>
      </c>
      <c r="E9513">
        <v>279</v>
      </c>
      <c r="F9513">
        <v>2275</v>
      </c>
      <c r="G9513">
        <v>2572</v>
      </c>
      <c r="H9513">
        <v>308</v>
      </c>
      <c r="I9513">
        <v>46533</v>
      </c>
      <c r="J9513">
        <f>E9513+F9513+G9513</f>
        <v>5126</v>
      </c>
      <c r="K9513">
        <f>(J9513*1000)/H9513</f>
        <v>16642.857142857141</v>
      </c>
    </row>
    <row r="9514" spans="1:11" x14ac:dyDescent="0.25">
      <c r="A9514" s="1" t="s">
        <v>14118</v>
      </c>
      <c r="B9514" s="1" t="s">
        <v>14054</v>
      </c>
      <c r="C9514" s="1" t="s">
        <v>7</v>
      </c>
      <c r="D9514" s="1" t="s">
        <v>14119</v>
      </c>
      <c r="E9514">
        <v>2307</v>
      </c>
      <c r="F9514">
        <v>28240</v>
      </c>
      <c r="G9514">
        <v>20633</v>
      </c>
      <c r="H9514">
        <v>3075</v>
      </c>
      <c r="I9514">
        <v>54208</v>
      </c>
      <c r="J9514">
        <f>E9514+F9514+G9514</f>
        <v>51180</v>
      </c>
      <c r="K9514">
        <f>(J9514*1000)/H9514</f>
        <v>16643.90243902439</v>
      </c>
    </row>
    <row r="9515" spans="1:11" x14ac:dyDescent="0.25">
      <c r="A9515" s="1" t="s">
        <v>23832</v>
      </c>
      <c r="B9515" s="1" t="s">
        <v>23828</v>
      </c>
      <c r="C9515" s="1" t="s">
        <v>7</v>
      </c>
      <c r="D9515" s="1" t="s">
        <v>23833</v>
      </c>
      <c r="E9515">
        <v>8</v>
      </c>
      <c r="F9515">
        <v>4594</v>
      </c>
      <c r="G9515">
        <v>242</v>
      </c>
      <c r="H9515">
        <v>291</v>
      </c>
      <c r="I9515">
        <v>44674</v>
      </c>
      <c r="J9515">
        <f>E9515+F9515+G9515</f>
        <v>4844</v>
      </c>
      <c r="K9515">
        <f>(J9515*1000)/H9515</f>
        <v>16646.048109965635</v>
      </c>
    </row>
    <row r="9516" spans="1:11" x14ac:dyDescent="0.25">
      <c r="A9516" s="1" t="s">
        <v>13621</v>
      </c>
      <c r="B9516" s="1" t="s">
        <v>13622</v>
      </c>
      <c r="C9516" s="1" t="s">
        <v>10</v>
      </c>
      <c r="D9516" s="1" t="s">
        <v>13623</v>
      </c>
      <c r="E9516">
        <v>240</v>
      </c>
      <c r="F9516">
        <v>525</v>
      </c>
      <c r="G9516">
        <v>3314</v>
      </c>
      <c r="H9516">
        <v>245</v>
      </c>
      <c r="I9516">
        <v>58162</v>
      </c>
      <c r="J9516">
        <f>E9516+F9516+G9516</f>
        <v>4079</v>
      </c>
      <c r="K9516">
        <f>(J9516*1000)/H9516</f>
        <v>16648.979591836734</v>
      </c>
    </row>
    <row r="9517" spans="1:11" x14ac:dyDescent="0.25">
      <c r="A9517" s="1" t="s">
        <v>16200</v>
      </c>
      <c r="B9517" s="1" t="s">
        <v>16173</v>
      </c>
      <c r="C9517" s="1" t="s">
        <v>10</v>
      </c>
      <c r="D9517" s="1" t="s">
        <v>16201</v>
      </c>
      <c r="E9517">
        <v>2454</v>
      </c>
      <c r="F9517">
        <v>23283</v>
      </c>
      <c r="G9517">
        <v>22965</v>
      </c>
      <c r="H9517">
        <v>2925</v>
      </c>
      <c r="I9517">
        <v>56508</v>
      </c>
      <c r="J9517">
        <f>E9517+F9517+G9517</f>
        <v>48702</v>
      </c>
      <c r="K9517">
        <f>(J9517*1000)/H9517</f>
        <v>16650.25641025641</v>
      </c>
    </row>
    <row r="9518" spans="1:11" x14ac:dyDescent="0.25">
      <c r="A9518" s="1" t="s">
        <v>16469</v>
      </c>
      <c r="B9518" s="1" t="s">
        <v>16457</v>
      </c>
      <c r="C9518" s="1" t="s">
        <v>10</v>
      </c>
      <c r="D9518" s="1" t="s">
        <v>16470</v>
      </c>
      <c r="E9518">
        <v>2278</v>
      </c>
      <c r="F9518">
        <v>26984</v>
      </c>
      <c r="G9518">
        <v>10617</v>
      </c>
      <c r="H9518">
        <v>2395</v>
      </c>
      <c r="I9518">
        <v>47547</v>
      </c>
      <c r="J9518">
        <f>E9518+F9518+G9518</f>
        <v>39879</v>
      </c>
      <c r="K9518">
        <f>(J9518*1000)/H9518</f>
        <v>16650.939457202505</v>
      </c>
    </row>
    <row r="9519" spans="1:11" x14ac:dyDescent="0.25">
      <c r="A9519" s="1" t="s">
        <v>20687</v>
      </c>
      <c r="B9519" s="1" t="s">
        <v>20688</v>
      </c>
      <c r="C9519" s="1" t="s">
        <v>10</v>
      </c>
      <c r="D9519" s="1" t="s">
        <v>20689</v>
      </c>
      <c r="E9519">
        <v>1980</v>
      </c>
      <c r="F9519">
        <v>15083</v>
      </c>
      <c r="G9519">
        <v>30165</v>
      </c>
      <c r="H9519">
        <v>2836</v>
      </c>
      <c r="I9519">
        <v>48663</v>
      </c>
      <c r="J9519">
        <f>E9519+F9519+G9519</f>
        <v>47228</v>
      </c>
      <c r="K9519">
        <f>(J9519*1000)/H9519</f>
        <v>16653.032440056417</v>
      </c>
    </row>
    <row r="9520" spans="1:11" x14ac:dyDescent="0.25">
      <c r="A9520" s="1" t="s">
        <v>24063</v>
      </c>
      <c r="B9520" s="1" t="s">
        <v>23834</v>
      </c>
      <c r="C9520" s="1" t="s">
        <v>7</v>
      </c>
      <c r="D9520" s="1" t="s">
        <v>24064</v>
      </c>
      <c r="E9520">
        <v>0</v>
      </c>
      <c r="F9520">
        <v>3423</v>
      </c>
      <c r="G9520">
        <v>208</v>
      </c>
      <c r="H9520">
        <v>218</v>
      </c>
      <c r="I9520">
        <v>51513</v>
      </c>
      <c r="J9520">
        <f>E9520+F9520+G9520</f>
        <v>3631</v>
      </c>
      <c r="K9520">
        <f>(J9520*1000)/H9520</f>
        <v>16655.963302752294</v>
      </c>
    </row>
    <row r="9521" spans="1:11" x14ac:dyDescent="0.25">
      <c r="A9521" s="1" t="s">
        <v>1681</v>
      </c>
      <c r="B9521" s="1" t="s">
        <v>1352</v>
      </c>
      <c r="C9521" s="1" t="s">
        <v>7</v>
      </c>
      <c r="D9521" s="1" t="s">
        <v>1682</v>
      </c>
      <c r="E9521">
        <v>2701</v>
      </c>
      <c r="F9521">
        <v>32571</v>
      </c>
      <c r="G9521">
        <v>4092</v>
      </c>
      <c r="H9521">
        <v>2363</v>
      </c>
      <c r="I9521">
        <v>47451</v>
      </c>
      <c r="J9521">
        <f>E9521+F9521+G9521</f>
        <v>39364</v>
      </c>
      <c r="K9521">
        <f>(J9521*1000)/H9521</f>
        <v>16658.484976724503</v>
      </c>
    </row>
    <row r="9522" spans="1:11" x14ac:dyDescent="0.25">
      <c r="A9522" s="1" t="s">
        <v>11220</v>
      </c>
      <c r="B9522" s="1" t="s">
        <v>11219</v>
      </c>
      <c r="C9522" s="1" t="s">
        <v>10</v>
      </c>
      <c r="D9522" s="1" t="s">
        <v>11221</v>
      </c>
      <c r="E9522">
        <v>279</v>
      </c>
      <c r="F9522">
        <v>2527</v>
      </c>
      <c r="G9522">
        <v>776</v>
      </c>
      <c r="H9522">
        <v>215</v>
      </c>
      <c r="I9522">
        <v>50372</v>
      </c>
      <c r="J9522">
        <f>E9522+F9522+G9522</f>
        <v>3582</v>
      </c>
      <c r="K9522">
        <f>(J9522*1000)/H9522</f>
        <v>16660.465116279069</v>
      </c>
    </row>
    <row r="9523" spans="1:11" x14ac:dyDescent="0.25">
      <c r="A9523" s="1" t="s">
        <v>22106</v>
      </c>
      <c r="B9523" s="1" t="s">
        <v>22104</v>
      </c>
      <c r="C9523" s="1" t="s">
        <v>10</v>
      </c>
      <c r="D9523" s="1" t="s">
        <v>22107</v>
      </c>
      <c r="E9523">
        <v>1542</v>
      </c>
      <c r="F9523">
        <v>1342</v>
      </c>
      <c r="G9523">
        <v>2198</v>
      </c>
      <c r="H9523">
        <v>305</v>
      </c>
      <c r="I9523">
        <v>36627</v>
      </c>
      <c r="J9523">
        <f>E9523+F9523+G9523</f>
        <v>5082</v>
      </c>
      <c r="K9523">
        <f>(J9523*1000)/H9523</f>
        <v>16662.295081967211</v>
      </c>
    </row>
    <row r="9524" spans="1:11" x14ac:dyDescent="0.25">
      <c r="A9524" s="1" t="s">
        <v>17904</v>
      </c>
      <c r="B9524" s="1" t="s">
        <v>17898</v>
      </c>
      <c r="C9524" s="1" t="s">
        <v>10</v>
      </c>
      <c r="D9524" s="1" t="s">
        <v>17905</v>
      </c>
      <c r="E9524">
        <v>719</v>
      </c>
      <c r="F9524">
        <v>9834</v>
      </c>
      <c r="G9524">
        <v>7859</v>
      </c>
      <c r="H9524">
        <v>1105</v>
      </c>
      <c r="I9524">
        <v>42240</v>
      </c>
      <c r="J9524">
        <f>E9524+F9524+G9524</f>
        <v>18412</v>
      </c>
      <c r="K9524">
        <f>(J9524*1000)/H9524</f>
        <v>16662.443438914026</v>
      </c>
    </row>
    <row r="9525" spans="1:11" x14ac:dyDescent="0.25">
      <c r="A9525" s="1" t="s">
        <v>14642</v>
      </c>
      <c r="B9525" s="1" t="s">
        <v>14063</v>
      </c>
      <c r="C9525" s="1" t="s">
        <v>10</v>
      </c>
      <c r="D9525" s="1" t="s">
        <v>14643</v>
      </c>
      <c r="E9525">
        <v>8022</v>
      </c>
      <c r="F9525">
        <v>45416</v>
      </c>
      <c r="G9525">
        <v>167925</v>
      </c>
      <c r="H9525">
        <v>13280</v>
      </c>
      <c r="I9525">
        <v>77330</v>
      </c>
      <c r="J9525">
        <f>E9525+F9525+G9525</f>
        <v>221363</v>
      </c>
      <c r="K9525">
        <f>(J9525*1000)/H9525</f>
        <v>16668.900602409638</v>
      </c>
    </row>
    <row r="9526" spans="1:11" x14ac:dyDescent="0.25">
      <c r="A9526" s="1" t="s">
        <v>9510</v>
      </c>
      <c r="B9526" s="1" t="s">
        <v>9344</v>
      </c>
      <c r="C9526" s="1" t="s">
        <v>10</v>
      </c>
      <c r="D9526" s="1" t="s">
        <v>9511</v>
      </c>
      <c r="E9526">
        <v>1402</v>
      </c>
      <c r="F9526">
        <v>12371</v>
      </c>
      <c r="G9526">
        <v>18902</v>
      </c>
      <c r="H9526">
        <v>1959</v>
      </c>
      <c r="I9526">
        <v>57737</v>
      </c>
      <c r="J9526">
        <f>E9526+F9526+G9526</f>
        <v>32675</v>
      </c>
      <c r="K9526">
        <f>(J9526*1000)/H9526</f>
        <v>16679.428279734559</v>
      </c>
    </row>
    <row r="9527" spans="1:11" x14ac:dyDescent="0.25">
      <c r="A9527" s="1" t="s">
        <v>3267</v>
      </c>
      <c r="B9527" s="1" t="s">
        <v>3265</v>
      </c>
      <c r="C9527" s="1" t="s">
        <v>10</v>
      </c>
      <c r="D9527" s="1" t="s">
        <v>3268</v>
      </c>
      <c r="E9527">
        <v>54</v>
      </c>
      <c r="F9527">
        <v>2232</v>
      </c>
      <c r="G9527">
        <v>1050</v>
      </c>
      <c r="H9527">
        <v>200</v>
      </c>
      <c r="I9527">
        <v>45784</v>
      </c>
      <c r="J9527">
        <f>E9527+F9527+G9527</f>
        <v>3336</v>
      </c>
      <c r="K9527">
        <f>(J9527*1000)/H9527</f>
        <v>16680</v>
      </c>
    </row>
    <row r="9528" spans="1:11" x14ac:dyDescent="0.25">
      <c r="A9528" s="1" t="s">
        <v>13276</v>
      </c>
      <c r="B9528" s="1" t="s">
        <v>13273</v>
      </c>
      <c r="C9528" s="1" t="s">
        <v>10</v>
      </c>
      <c r="D9528" s="1" t="s">
        <v>13277</v>
      </c>
      <c r="E9528">
        <v>533</v>
      </c>
      <c r="F9528">
        <v>1069</v>
      </c>
      <c r="G9528">
        <v>6972</v>
      </c>
      <c r="H9528">
        <v>514</v>
      </c>
      <c r="I9528">
        <v>50919</v>
      </c>
      <c r="J9528">
        <f>E9528+F9528+G9528</f>
        <v>8574</v>
      </c>
      <c r="K9528">
        <f>(J9528*1000)/H9528</f>
        <v>16680.933852140079</v>
      </c>
    </row>
    <row r="9529" spans="1:11" x14ac:dyDescent="0.25">
      <c r="A9529" s="1" t="s">
        <v>15345</v>
      </c>
      <c r="B9529" s="1" t="s">
        <v>15346</v>
      </c>
      <c r="C9529" s="1" t="s">
        <v>10</v>
      </c>
      <c r="D9529" s="1" t="s">
        <v>15347</v>
      </c>
      <c r="E9529">
        <v>5276</v>
      </c>
      <c r="F9529">
        <v>38408</v>
      </c>
      <c r="G9529">
        <v>27413</v>
      </c>
      <c r="H9529">
        <v>4261</v>
      </c>
      <c r="I9529">
        <v>52792</v>
      </c>
      <c r="J9529">
        <f>E9529+F9529+G9529</f>
        <v>71097</v>
      </c>
      <c r="K9529">
        <f>(J9529*1000)/H9529</f>
        <v>16685.51983102558</v>
      </c>
    </row>
    <row r="9530" spans="1:11" x14ac:dyDescent="0.25">
      <c r="A9530" s="1" t="s">
        <v>15961</v>
      </c>
      <c r="B9530" s="1" t="s">
        <v>15239</v>
      </c>
      <c r="C9530" s="1" t="s">
        <v>10</v>
      </c>
      <c r="D9530" s="1" t="s">
        <v>15962</v>
      </c>
      <c r="E9530">
        <v>801</v>
      </c>
      <c r="F9530">
        <v>14957</v>
      </c>
      <c r="G9530">
        <v>15115</v>
      </c>
      <c r="H9530">
        <v>1850</v>
      </c>
      <c r="I9530">
        <v>52892</v>
      </c>
      <c r="J9530">
        <f>E9530+F9530+G9530</f>
        <v>30873</v>
      </c>
      <c r="K9530">
        <f>(J9530*1000)/H9530</f>
        <v>16688.108108108107</v>
      </c>
    </row>
    <row r="9531" spans="1:11" x14ac:dyDescent="0.25">
      <c r="A9531" s="1" t="s">
        <v>14623</v>
      </c>
      <c r="B9531" s="1" t="s">
        <v>14063</v>
      </c>
      <c r="C9531" s="1" t="s">
        <v>10</v>
      </c>
      <c r="D9531" s="1" t="s">
        <v>14624</v>
      </c>
      <c r="E9531">
        <v>1260</v>
      </c>
      <c r="F9531">
        <v>12231</v>
      </c>
      <c r="G9531">
        <v>22355</v>
      </c>
      <c r="H9531">
        <v>2147</v>
      </c>
      <c r="I9531">
        <v>77330</v>
      </c>
      <c r="J9531">
        <f>E9531+F9531+G9531</f>
        <v>35846</v>
      </c>
      <c r="K9531">
        <f>(J9531*1000)/H9531</f>
        <v>16695.854680950164</v>
      </c>
    </row>
    <row r="9532" spans="1:11" x14ac:dyDescent="0.25">
      <c r="A9532" s="1" t="s">
        <v>22342</v>
      </c>
      <c r="B9532" s="1" t="s">
        <v>22341</v>
      </c>
      <c r="C9532" s="1" t="s">
        <v>10</v>
      </c>
      <c r="D9532" s="1" t="s">
        <v>22343</v>
      </c>
      <c r="E9532">
        <v>717</v>
      </c>
      <c r="F9532">
        <v>4007</v>
      </c>
      <c r="G9532">
        <v>5512</v>
      </c>
      <c r="H9532">
        <v>613</v>
      </c>
      <c r="I9532">
        <v>50709</v>
      </c>
      <c r="J9532">
        <f>E9532+F9532+G9532</f>
        <v>10236</v>
      </c>
      <c r="K9532">
        <f>(J9532*1000)/H9532</f>
        <v>16698.20554649266</v>
      </c>
    </row>
    <row r="9533" spans="1:11" x14ac:dyDescent="0.25">
      <c r="A9533" s="1" t="s">
        <v>25434</v>
      </c>
      <c r="B9533" s="1" t="s">
        <v>25418</v>
      </c>
      <c r="C9533" s="1" t="s">
        <v>7</v>
      </c>
      <c r="D9533" s="1" t="s">
        <v>25435</v>
      </c>
      <c r="E9533">
        <v>505</v>
      </c>
      <c r="F9533">
        <v>2014</v>
      </c>
      <c r="G9533">
        <v>4194</v>
      </c>
      <c r="H9533">
        <v>402</v>
      </c>
      <c r="I9533">
        <v>53945</v>
      </c>
      <c r="J9533">
        <f>E9533+F9533+G9533</f>
        <v>6713</v>
      </c>
      <c r="K9533">
        <f>(J9533*1000)/H9533</f>
        <v>16699.004975124379</v>
      </c>
    </row>
    <row r="9534" spans="1:11" x14ac:dyDescent="0.25">
      <c r="A9534" s="1" t="s">
        <v>14813</v>
      </c>
      <c r="B9534" s="1" t="s">
        <v>14066</v>
      </c>
      <c r="C9534" s="1" t="s">
        <v>10</v>
      </c>
      <c r="D9534" s="1" t="s">
        <v>14814</v>
      </c>
      <c r="E9534">
        <v>6418</v>
      </c>
      <c r="F9534">
        <v>48183</v>
      </c>
      <c r="G9534">
        <v>107416</v>
      </c>
      <c r="H9534">
        <v>9702</v>
      </c>
      <c r="I9534">
        <v>62937</v>
      </c>
      <c r="J9534">
        <f>E9534+F9534+G9534</f>
        <v>162017</v>
      </c>
      <c r="K9534">
        <f>(J9534*1000)/H9534</f>
        <v>16699.340342197484</v>
      </c>
    </row>
    <row r="9535" spans="1:11" x14ac:dyDescent="0.25">
      <c r="A9535" s="1" t="s">
        <v>14690</v>
      </c>
      <c r="B9535" s="1" t="s">
        <v>14064</v>
      </c>
      <c r="C9535" s="1" t="s">
        <v>7</v>
      </c>
      <c r="D9535" s="1" t="s">
        <v>14691</v>
      </c>
      <c r="E9535">
        <v>71</v>
      </c>
      <c r="F9535">
        <v>591</v>
      </c>
      <c r="G9535">
        <v>4332</v>
      </c>
      <c r="H9535">
        <v>299</v>
      </c>
      <c r="I9535">
        <v>87220</v>
      </c>
      <c r="J9535">
        <f>E9535+F9535+G9535</f>
        <v>4994</v>
      </c>
      <c r="K9535">
        <f>(J9535*1000)/H9535</f>
        <v>16702.341137123745</v>
      </c>
    </row>
    <row r="9536" spans="1:11" x14ac:dyDescent="0.25">
      <c r="A9536" s="1" t="s">
        <v>14680</v>
      </c>
      <c r="B9536" s="1" t="s">
        <v>14064</v>
      </c>
      <c r="C9536" s="1" t="s">
        <v>10</v>
      </c>
      <c r="D9536" s="1" t="s">
        <v>14681</v>
      </c>
      <c r="E9536">
        <v>517</v>
      </c>
      <c r="F9536">
        <v>3176</v>
      </c>
      <c r="G9536">
        <v>23456</v>
      </c>
      <c r="H9536">
        <v>1625</v>
      </c>
      <c r="I9536">
        <v>87220</v>
      </c>
      <c r="J9536">
        <f>E9536+F9536+G9536</f>
        <v>27149</v>
      </c>
      <c r="K9536">
        <f>(J9536*1000)/H9536</f>
        <v>16707.076923076922</v>
      </c>
    </row>
    <row r="9537" spans="1:11" x14ac:dyDescent="0.25">
      <c r="A9537" s="1" t="s">
        <v>24744</v>
      </c>
      <c r="B9537" s="1" t="s">
        <v>24742</v>
      </c>
      <c r="C9537" s="1" t="s">
        <v>10</v>
      </c>
      <c r="D9537" s="1" t="s">
        <v>24745</v>
      </c>
      <c r="E9537">
        <v>75684</v>
      </c>
      <c r="F9537">
        <v>107981</v>
      </c>
      <c r="G9537">
        <v>27569</v>
      </c>
      <c r="H9537">
        <v>12643</v>
      </c>
      <c r="I9537">
        <v>60397</v>
      </c>
      <c r="J9537">
        <f>E9537+F9537+G9537</f>
        <v>211234</v>
      </c>
      <c r="K9537">
        <f>(J9537*1000)/H9537</f>
        <v>16707.585225025705</v>
      </c>
    </row>
    <row r="9538" spans="1:11" x14ac:dyDescent="0.25">
      <c r="A9538" s="1" t="s">
        <v>14146</v>
      </c>
      <c r="B9538" s="1" t="s">
        <v>14055</v>
      </c>
      <c r="C9538" s="1" t="s">
        <v>10</v>
      </c>
      <c r="D9538" s="1" t="s">
        <v>14147</v>
      </c>
      <c r="E9538">
        <v>2525</v>
      </c>
      <c r="F9538">
        <v>6617</v>
      </c>
      <c r="G9538">
        <v>38438</v>
      </c>
      <c r="H9538">
        <v>2847</v>
      </c>
      <c r="I9538">
        <v>84309</v>
      </c>
      <c r="J9538">
        <f>E9538+F9538+G9538</f>
        <v>47580</v>
      </c>
      <c r="K9538">
        <f>(J9538*1000)/H9538</f>
        <v>16712.328767123287</v>
      </c>
    </row>
    <row r="9539" spans="1:11" x14ac:dyDescent="0.25">
      <c r="A9539" s="1" t="s">
        <v>16981</v>
      </c>
      <c r="B9539" s="1" t="s">
        <v>16980</v>
      </c>
      <c r="C9539" s="1" t="s">
        <v>10</v>
      </c>
      <c r="D9539" s="1" t="s">
        <v>16982</v>
      </c>
      <c r="E9539">
        <v>273</v>
      </c>
      <c r="F9539">
        <v>1697</v>
      </c>
      <c r="G9539">
        <v>1557</v>
      </c>
      <c r="H9539">
        <v>211</v>
      </c>
      <c r="I9539">
        <v>50435</v>
      </c>
      <c r="J9539">
        <f>E9539+F9539+G9539</f>
        <v>3527</v>
      </c>
      <c r="K9539">
        <f>(J9539*1000)/H9539</f>
        <v>16715.639810426539</v>
      </c>
    </row>
    <row r="9540" spans="1:11" x14ac:dyDescent="0.25">
      <c r="A9540" s="1" t="s">
        <v>15894</v>
      </c>
      <c r="B9540" s="1" t="s">
        <v>15892</v>
      </c>
      <c r="C9540" s="1" t="s">
        <v>10</v>
      </c>
      <c r="D9540" s="1" t="s">
        <v>15895</v>
      </c>
      <c r="E9540">
        <v>5716</v>
      </c>
      <c r="F9540">
        <v>47219</v>
      </c>
      <c r="G9540">
        <v>30430</v>
      </c>
      <c r="H9540">
        <v>4987</v>
      </c>
      <c r="I9540">
        <v>49274</v>
      </c>
      <c r="J9540">
        <f>E9540+F9540+G9540</f>
        <v>83365</v>
      </c>
      <c r="K9540">
        <f>(J9540*1000)/H9540</f>
        <v>16716.462803288548</v>
      </c>
    </row>
    <row r="9541" spans="1:11" x14ac:dyDescent="0.25">
      <c r="A9541" s="1" t="s">
        <v>7153</v>
      </c>
      <c r="B9541" s="1" t="s">
        <v>7147</v>
      </c>
      <c r="C9541" s="1" t="s">
        <v>10</v>
      </c>
      <c r="D9541" s="1" t="s">
        <v>7154</v>
      </c>
      <c r="E9541">
        <v>516</v>
      </c>
      <c r="F9541">
        <v>3444</v>
      </c>
      <c r="G9541">
        <v>5018</v>
      </c>
      <c r="H9541">
        <v>537</v>
      </c>
      <c r="I9541">
        <v>45292</v>
      </c>
      <c r="J9541">
        <f>E9541+F9541+G9541</f>
        <v>8978</v>
      </c>
      <c r="K9541">
        <f>(J9541*1000)/H9541</f>
        <v>16718.80819366853</v>
      </c>
    </row>
    <row r="9542" spans="1:11" x14ac:dyDescent="0.25">
      <c r="A9542" s="1" t="s">
        <v>5935</v>
      </c>
      <c r="B9542" s="1" t="s">
        <v>5721</v>
      </c>
      <c r="C9542" s="1" t="s">
        <v>10</v>
      </c>
      <c r="D9542" s="1" t="s">
        <v>5936</v>
      </c>
      <c r="E9542">
        <v>18276</v>
      </c>
      <c r="F9542">
        <v>81495</v>
      </c>
      <c r="G9542">
        <v>10545</v>
      </c>
      <c r="H9542">
        <v>6598</v>
      </c>
      <c r="I9542">
        <v>50155</v>
      </c>
      <c r="J9542">
        <f>E9542+F9542+G9542</f>
        <v>110316</v>
      </c>
      <c r="K9542">
        <f>(J9542*1000)/H9542</f>
        <v>16719.612003637467</v>
      </c>
    </row>
    <row r="9543" spans="1:11" x14ac:dyDescent="0.25">
      <c r="A9543" s="1" t="s">
        <v>5715</v>
      </c>
      <c r="B9543" s="1" t="s">
        <v>5697</v>
      </c>
      <c r="C9543" s="1" t="s">
        <v>10</v>
      </c>
      <c r="D9543" s="1" t="s">
        <v>5716</v>
      </c>
      <c r="E9543">
        <v>1685</v>
      </c>
      <c r="F9543">
        <v>8646</v>
      </c>
      <c r="G9543">
        <v>21924</v>
      </c>
      <c r="H9543">
        <v>1929</v>
      </c>
      <c r="I9543">
        <v>54375</v>
      </c>
      <c r="J9543">
        <f>E9543+F9543+G9543</f>
        <v>32255</v>
      </c>
      <c r="K9543">
        <f>(J9543*1000)/H9543</f>
        <v>16721.099015033695</v>
      </c>
    </row>
    <row r="9544" spans="1:11" x14ac:dyDescent="0.25">
      <c r="A9544" s="1" t="s">
        <v>3323</v>
      </c>
      <c r="B9544" s="1" t="s">
        <v>3317</v>
      </c>
      <c r="C9544" s="1" t="s">
        <v>10</v>
      </c>
      <c r="D9544" s="1" t="s">
        <v>3324</v>
      </c>
      <c r="E9544">
        <v>3983</v>
      </c>
      <c r="F9544">
        <v>39189</v>
      </c>
      <c r="G9544">
        <v>31775</v>
      </c>
      <c r="H9544">
        <v>4480</v>
      </c>
      <c r="I9544">
        <v>60387</v>
      </c>
      <c r="J9544">
        <f>E9544+F9544+G9544</f>
        <v>74947</v>
      </c>
      <c r="K9544">
        <f>(J9544*1000)/H9544</f>
        <v>16729.241071428572</v>
      </c>
    </row>
    <row r="9545" spans="1:11" x14ac:dyDescent="0.25">
      <c r="A9545" s="1" t="s">
        <v>20153</v>
      </c>
      <c r="B9545" s="1" t="s">
        <v>20137</v>
      </c>
      <c r="C9545" s="1" t="s">
        <v>10</v>
      </c>
      <c r="D9545" s="1" t="s">
        <v>20154</v>
      </c>
      <c r="E9545">
        <v>1708</v>
      </c>
      <c r="F9545">
        <v>22114</v>
      </c>
      <c r="G9545">
        <v>69350</v>
      </c>
      <c r="H9545">
        <v>5569</v>
      </c>
      <c r="I9545">
        <v>62867</v>
      </c>
      <c r="J9545">
        <f>E9545+F9545+G9545</f>
        <v>93172</v>
      </c>
      <c r="K9545">
        <f>(J9545*1000)/H9545</f>
        <v>16730.472257137728</v>
      </c>
    </row>
    <row r="9546" spans="1:11" x14ac:dyDescent="0.25">
      <c r="A9546" s="1" t="s">
        <v>20467</v>
      </c>
      <c r="B9546" s="1" t="s">
        <v>20468</v>
      </c>
      <c r="C9546" s="1" t="s">
        <v>10</v>
      </c>
      <c r="D9546" s="1" t="s">
        <v>20469</v>
      </c>
      <c r="E9546">
        <v>2625</v>
      </c>
      <c r="F9546">
        <v>22717</v>
      </c>
      <c r="G9546">
        <v>101607</v>
      </c>
      <c r="H9546">
        <v>7586</v>
      </c>
      <c r="I9546">
        <v>79576</v>
      </c>
      <c r="J9546">
        <f>E9546+F9546+G9546</f>
        <v>126949</v>
      </c>
      <c r="K9546">
        <f>(J9546*1000)/H9546</f>
        <v>16734.642762984444</v>
      </c>
    </row>
    <row r="9547" spans="1:11" x14ac:dyDescent="0.25">
      <c r="A9547" s="1" t="s">
        <v>15555</v>
      </c>
      <c r="B9547" s="1" t="s">
        <v>15230</v>
      </c>
      <c r="C9547" s="1" t="s">
        <v>10</v>
      </c>
      <c r="D9547" s="1" t="s">
        <v>15556</v>
      </c>
      <c r="E9547">
        <v>1938</v>
      </c>
      <c r="F9547">
        <v>27391</v>
      </c>
      <c r="G9547">
        <v>55450</v>
      </c>
      <c r="H9547">
        <v>5064</v>
      </c>
      <c r="I9547">
        <v>50134</v>
      </c>
      <c r="J9547">
        <f>E9547+F9547+G9547</f>
        <v>84779</v>
      </c>
      <c r="K9547">
        <f>(J9547*1000)/H9547</f>
        <v>16741.508688783571</v>
      </c>
    </row>
    <row r="9548" spans="1:11" x14ac:dyDescent="0.25">
      <c r="A9548" s="1" t="s">
        <v>5358</v>
      </c>
      <c r="B9548" s="1" t="s">
        <v>4646</v>
      </c>
      <c r="C9548" s="1" t="s">
        <v>10</v>
      </c>
      <c r="D9548" s="1" t="s">
        <v>5359</v>
      </c>
      <c r="E9548">
        <v>148</v>
      </c>
      <c r="F9548">
        <v>971</v>
      </c>
      <c r="G9548">
        <v>3186</v>
      </c>
      <c r="H9548">
        <v>257</v>
      </c>
      <c r="I9548">
        <v>51282</v>
      </c>
      <c r="J9548">
        <f>E9548+F9548+G9548</f>
        <v>4305</v>
      </c>
      <c r="K9548">
        <f>(J9548*1000)/H9548</f>
        <v>16750.972762645913</v>
      </c>
    </row>
    <row r="9549" spans="1:11" x14ac:dyDescent="0.25">
      <c r="A9549" s="1" t="s">
        <v>5037</v>
      </c>
      <c r="B9549" s="1" t="s">
        <v>5031</v>
      </c>
      <c r="C9549" s="1" t="s">
        <v>10</v>
      </c>
      <c r="D9549" s="1" t="s">
        <v>5038</v>
      </c>
      <c r="E9549">
        <v>348</v>
      </c>
      <c r="F9549">
        <v>2763</v>
      </c>
      <c r="G9549">
        <v>8851</v>
      </c>
      <c r="H9549">
        <v>714</v>
      </c>
      <c r="I9549">
        <v>56536</v>
      </c>
      <c r="J9549">
        <f>E9549+F9549+G9549</f>
        <v>11962</v>
      </c>
      <c r="K9549">
        <f>(J9549*1000)/H9549</f>
        <v>16753.501400560224</v>
      </c>
    </row>
    <row r="9550" spans="1:11" x14ac:dyDescent="0.25">
      <c r="A9550" s="1" t="s">
        <v>26001</v>
      </c>
      <c r="B9550" s="1" t="s">
        <v>25993</v>
      </c>
      <c r="C9550" s="1" t="s">
        <v>10</v>
      </c>
      <c r="D9550" s="1" t="s">
        <v>26002</v>
      </c>
      <c r="E9550">
        <v>4163</v>
      </c>
      <c r="F9550">
        <v>29822</v>
      </c>
      <c r="G9550">
        <v>9306</v>
      </c>
      <c r="H9550">
        <v>2582</v>
      </c>
      <c r="I9550">
        <v>48624</v>
      </c>
      <c r="J9550">
        <f>E9550+F9550+G9550</f>
        <v>43291</v>
      </c>
      <c r="K9550">
        <f>(J9550*1000)/H9550</f>
        <v>16766.460108443069</v>
      </c>
    </row>
    <row r="9551" spans="1:11" x14ac:dyDescent="0.25">
      <c r="A9551" s="1" t="s">
        <v>17631</v>
      </c>
      <c r="B9551" s="1" t="s">
        <v>17603</v>
      </c>
      <c r="C9551" s="1" t="s">
        <v>10</v>
      </c>
      <c r="D9551" s="1" t="s">
        <v>17632</v>
      </c>
      <c r="E9551">
        <v>6389</v>
      </c>
      <c r="F9551">
        <v>25730</v>
      </c>
      <c r="G9551">
        <v>58069</v>
      </c>
      <c r="H9551">
        <v>5379</v>
      </c>
      <c r="I9551">
        <v>48973</v>
      </c>
      <c r="J9551">
        <f>E9551+F9551+G9551</f>
        <v>90188</v>
      </c>
      <c r="K9551">
        <f>(J9551*1000)/H9551</f>
        <v>16766.685257482804</v>
      </c>
    </row>
    <row r="9552" spans="1:11" x14ac:dyDescent="0.25">
      <c r="A9552" s="1" t="s">
        <v>9099</v>
      </c>
      <c r="B9552" s="1" t="s">
        <v>8974</v>
      </c>
      <c r="C9552" s="1" t="s">
        <v>10</v>
      </c>
      <c r="D9552" s="1" t="s">
        <v>9100</v>
      </c>
      <c r="E9552">
        <v>2009</v>
      </c>
      <c r="F9552">
        <v>3757</v>
      </c>
      <c r="G9552">
        <v>24574</v>
      </c>
      <c r="H9552">
        <v>1809</v>
      </c>
      <c r="I9552">
        <v>61436</v>
      </c>
      <c r="J9552">
        <f>E9552+F9552+G9552</f>
        <v>30340</v>
      </c>
      <c r="K9552">
        <f>(J9552*1000)/H9552</f>
        <v>16771.697070204533</v>
      </c>
    </row>
    <row r="9553" spans="1:11" x14ac:dyDescent="0.25">
      <c r="A9553" s="1" t="s">
        <v>19949</v>
      </c>
      <c r="B9553" s="1" t="s">
        <v>19925</v>
      </c>
      <c r="C9553" s="1" t="s">
        <v>10</v>
      </c>
      <c r="D9553" s="1" t="s">
        <v>19950</v>
      </c>
      <c r="E9553">
        <v>2902</v>
      </c>
      <c r="F9553">
        <v>36413</v>
      </c>
      <c r="G9553">
        <v>135686</v>
      </c>
      <c r="H9553">
        <v>10434</v>
      </c>
      <c r="I9553">
        <v>77823</v>
      </c>
      <c r="J9553">
        <f>E9553+F9553+G9553</f>
        <v>175001</v>
      </c>
      <c r="K9553">
        <f>(J9553*1000)/H9553</f>
        <v>16772.18708069772</v>
      </c>
    </row>
    <row r="9554" spans="1:11" x14ac:dyDescent="0.25">
      <c r="A9554" s="1" t="s">
        <v>14926</v>
      </c>
      <c r="B9554" s="1" t="s">
        <v>14068</v>
      </c>
      <c r="C9554" s="1" t="s">
        <v>10</v>
      </c>
      <c r="D9554" s="1" t="s">
        <v>14927</v>
      </c>
      <c r="E9554">
        <v>982</v>
      </c>
      <c r="F9554">
        <v>6965</v>
      </c>
      <c r="G9554">
        <v>13911</v>
      </c>
      <c r="H9554">
        <v>1303</v>
      </c>
      <c r="I9554">
        <v>100194</v>
      </c>
      <c r="J9554">
        <f>E9554+F9554+G9554</f>
        <v>21858</v>
      </c>
      <c r="K9554">
        <f>(J9554*1000)/H9554</f>
        <v>16775.134305448963</v>
      </c>
    </row>
    <row r="9555" spans="1:11" x14ac:dyDescent="0.25">
      <c r="A9555" s="1" t="s">
        <v>3430</v>
      </c>
      <c r="B9555" s="1" t="s">
        <v>3311</v>
      </c>
      <c r="C9555" s="1" t="s">
        <v>7</v>
      </c>
      <c r="D9555" s="1" t="s">
        <v>3431</v>
      </c>
      <c r="E9555">
        <v>212</v>
      </c>
      <c r="F9555">
        <v>4154</v>
      </c>
      <c r="G9555">
        <v>5115</v>
      </c>
      <c r="H9555">
        <v>565</v>
      </c>
      <c r="I9555">
        <v>73413</v>
      </c>
      <c r="J9555">
        <f>E9555+F9555+G9555</f>
        <v>9481</v>
      </c>
      <c r="K9555">
        <f>(J9555*1000)/H9555</f>
        <v>16780.530973451328</v>
      </c>
    </row>
    <row r="9556" spans="1:11" x14ac:dyDescent="0.25">
      <c r="A9556" s="1" t="s">
        <v>14634</v>
      </c>
      <c r="B9556" s="1" t="s">
        <v>14063</v>
      </c>
      <c r="C9556" s="1" t="s">
        <v>10</v>
      </c>
      <c r="D9556" s="1" t="s">
        <v>14635</v>
      </c>
      <c r="E9556">
        <v>3208</v>
      </c>
      <c r="F9556">
        <v>33044</v>
      </c>
      <c r="G9556">
        <v>112591</v>
      </c>
      <c r="H9556">
        <v>8869</v>
      </c>
      <c r="I9556">
        <v>77330</v>
      </c>
      <c r="J9556">
        <f>E9556+F9556+G9556</f>
        <v>148843</v>
      </c>
      <c r="K9556">
        <f>(J9556*1000)/H9556</f>
        <v>16782.388093358892</v>
      </c>
    </row>
    <row r="9557" spans="1:11" x14ac:dyDescent="0.25">
      <c r="A9557" s="1" t="s">
        <v>13307</v>
      </c>
      <c r="B9557" s="1" t="s">
        <v>13308</v>
      </c>
      <c r="C9557" s="1" t="s">
        <v>10</v>
      </c>
      <c r="D9557" s="1" t="s">
        <v>13309</v>
      </c>
      <c r="E9557">
        <v>271</v>
      </c>
      <c r="F9557">
        <v>582</v>
      </c>
      <c r="G9557">
        <v>3579</v>
      </c>
      <c r="H9557">
        <v>264</v>
      </c>
      <c r="I9557">
        <v>49345</v>
      </c>
      <c r="J9557">
        <f>E9557+F9557+G9557</f>
        <v>4432</v>
      </c>
      <c r="K9557">
        <f>(J9557*1000)/H9557</f>
        <v>16787.878787878788</v>
      </c>
    </row>
    <row r="9558" spans="1:11" x14ac:dyDescent="0.25">
      <c r="A9558" s="1" t="s">
        <v>14819</v>
      </c>
      <c r="B9558" s="1" t="s">
        <v>14066</v>
      </c>
      <c r="C9558" s="1" t="s">
        <v>10</v>
      </c>
      <c r="D9558" s="1" t="s">
        <v>14820</v>
      </c>
      <c r="E9558">
        <v>2425</v>
      </c>
      <c r="F9558">
        <v>26297</v>
      </c>
      <c r="G9558">
        <v>47992</v>
      </c>
      <c r="H9558">
        <v>4569</v>
      </c>
      <c r="I9558">
        <v>62937</v>
      </c>
      <c r="J9558">
        <f>E9558+F9558+G9558</f>
        <v>76714</v>
      </c>
      <c r="K9558">
        <f>(J9558*1000)/H9558</f>
        <v>16790.107244473627</v>
      </c>
    </row>
    <row r="9559" spans="1:11" x14ac:dyDescent="0.25">
      <c r="A9559" s="1" t="s">
        <v>24010</v>
      </c>
      <c r="B9559" s="1" t="s">
        <v>24000</v>
      </c>
      <c r="C9559" s="1" t="s">
        <v>10</v>
      </c>
      <c r="D9559" s="1" t="s">
        <v>24011</v>
      </c>
      <c r="E9559">
        <v>110</v>
      </c>
      <c r="F9559">
        <v>9641</v>
      </c>
      <c r="G9559">
        <v>728</v>
      </c>
      <c r="H9559">
        <v>624</v>
      </c>
      <c r="I9559">
        <v>58673</v>
      </c>
      <c r="J9559">
        <f>E9559+F9559+G9559</f>
        <v>10479</v>
      </c>
      <c r="K9559">
        <f>(J9559*1000)/H9559</f>
        <v>16793.26923076923</v>
      </c>
    </row>
    <row r="9560" spans="1:11" x14ac:dyDescent="0.25">
      <c r="A9560" s="1" t="s">
        <v>9139</v>
      </c>
      <c r="B9560" s="1" t="s">
        <v>9036</v>
      </c>
      <c r="C9560" s="1" t="s">
        <v>10</v>
      </c>
      <c r="D9560" s="1" t="s">
        <v>9140</v>
      </c>
      <c r="E9560">
        <v>871</v>
      </c>
      <c r="F9560">
        <v>1629</v>
      </c>
      <c r="G9560">
        <v>9776</v>
      </c>
      <c r="H9560">
        <v>731</v>
      </c>
      <c r="I9560">
        <v>40120</v>
      </c>
      <c r="J9560">
        <f>E9560+F9560+G9560</f>
        <v>12276</v>
      </c>
      <c r="K9560">
        <f>(J9560*1000)/H9560</f>
        <v>16793.433652530781</v>
      </c>
    </row>
    <row r="9561" spans="1:11" x14ac:dyDescent="0.25">
      <c r="A9561" s="1" t="s">
        <v>19796</v>
      </c>
      <c r="B9561" s="1" t="s">
        <v>19723</v>
      </c>
      <c r="C9561" s="1" t="s">
        <v>10</v>
      </c>
      <c r="D9561" s="1" t="s">
        <v>19797</v>
      </c>
      <c r="E9561">
        <v>1815</v>
      </c>
      <c r="F9561">
        <v>11752</v>
      </c>
      <c r="G9561">
        <v>15638</v>
      </c>
      <c r="H9561">
        <v>1739</v>
      </c>
      <c r="I9561">
        <v>52385</v>
      </c>
      <c r="J9561">
        <f>E9561+F9561+G9561</f>
        <v>29205</v>
      </c>
      <c r="K9561">
        <f>(J9561*1000)/H9561</f>
        <v>16794.134560092007</v>
      </c>
    </row>
    <row r="9562" spans="1:11" x14ac:dyDescent="0.25">
      <c r="A9562" s="1" t="s">
        <v>20463</v>
      </c>
      <c r="B9562" s="1" t="s">
        <v>20459</v>
      </c>
      <c r="C9562" s="1" t="s">
        <v>10</v>
      </c>
      <c r="D9562" s="1" t="s">
        <v>20464</v>
      </c>
      <c r="E9562">
        <v>2813</v>
      </c>
      <c r="F9562">
        <v>37908</v>
      </c>
      <c r="G9562">
        <v>50560</v>
      </c>
      <c r="H9562">
        <v>5435</v>
      </c>
      <c r="I9562">
        <v>59492</v>
      </c>
      <c r="J9562">
        <f>E9562+F9562+G9562</f>
        <v>91281</v>
      </c>
      <c r="K9562">
        <f>(J9562*1000)/H9562</f>
        <v>16795.032198712051</v>
      </c>
    </row>
    <row r="9563" spans="1:11" x14ac:dyDescent="0.25">
      <c r="A9563" s="1" t="s">
        <v>23923</v>
      </c>
      <c r="B9563" s="1" t="s">
        <v>23897</v>
      </c>
      <c r="C9563" s="1" t="s">
        <v>344</v>
      </c>
      <c r="D9563" s="1" t="s">
        <v>23924</v>
      </c>
      <c r="E9563">
        <v>208</v>
      </c>
      <c r="F9563">
        <v>13693</v>
      </c>
      <c r="G9563">
        <v>801</v>
      </c>
      <c r="H9563">
        <v>875</v>
      </c>
      <c r="I9563">
        <v>59184</v>
      </c>
      <c r="J9563">
        <f>E9563+F9563+G9563</f>
        <v>14702</v>
      </c>
      <c r="K9563">
        <f>(J9563*1000)/H9563</f>
        <v>16802.285714285714</v>
      </c>
    </row>
    <row r="9564" spans="1:11" x14ac:dyDescent="0.25">
      <c r="A9564" s="1" t="s">
        <v>15135</v>
      </c>
      <c r="B9564" s="1" t="s">
        <v>15136</v>
      </c>
      <c r="C9564" s="1" t="s">
        <v>10</v>
      </c>
      <c r="D9564" s="1" t="s">
        <v>15137</v>
      </c>
      <c r="E9564">
        <v>2243</v>
      </c>
      <c r="F9564">
        <v>5277</v>
      </c>
      <c r="G9564">
        <v>684</v>
      </c>
      <c r="H9564">
        <v>488</v>
      </c>
      <c r="I9564">
        <v>32964</v>
      </c>
      <c r="J9564">
        <f>E9564+F9564+G9564</f>
        <v>8204</v>
      </c>
      <c r="K9564">
        <f>(J9564*1000)/H9564</f>
        <v>16811.475409836065</v>
      </c>
    </row>
    <row r="9565" spans="1:11" x14ac:dyDescent="0.25">
      <c r="A9565" s="1" t="s">
        <v>8404</v>
      </c>
      <c r="B9565" s="1" t="s">
        <v>25977</v>
      </c>
      <c r="C9565" s="1" t="s">
        <v>10</v>
      </c>
      <c r="D9565" s="1" t="s">
        <v>25978</v>
      </c>
      <c r="E9565">
        <v>7933</v>
      </c>
      <c r="F9565">
        <v>11913</v>
      </c>
      <c r="G9565">
        <v>126504</v>
      </c>
      <c r="H9565">
        <v>8705</v>
      </c>
      <c r="I9565">
        <v>79358</v>
      </c>
      <c r="J9565">
        <f>E9565+F9565+G9565</f>
        <v>146350</v>
      </c>
      <c r="K9565">
        <f>(J9565*1000)/H9565</f>
        <v>16812.176909821941</v>
      </c>
    </row>
    <row r="9566" spans="1:11" x14ac:dyDescent="0.25">
      <c r="A9566" s="1" t="s">
        <v>15008</v>
      </c>
      <c r="B9566" s="1" t="s">
        <v>14070</v>
      </c>
      <c r="C9566" s="1" t="s">
        <v>10</v>
      </c>
      <c r="D9566" s="1" t="s">
        <v>15009</v>
      </c>
      <c r="E9566">
        <v>1840</v>
      </c>
      <c r="F9566">
        <v>8783</v>
      </c>
      <c r="G9566">
        <v>81681</v>
      </c>
      <c r="H9566">
        <v>5490</v>
      </c>
      <c r="I9566">
        <v>68172</v>
      </c>
      <c r="J9566">
        <f>E9566+F9566+G9566</f>
        <v>92304</v>
      </c>
      <c r="K9566">
        <f>(J9566*1000)/H9566</f>
        <v>16813.114754098362</v>
      </c>
    </row>
    <row r="9567" spans="1:11" x14ac:dyDescent="0.25">
      <c r="A9567" s="1" t="s">
        <v>4624</v>
      </c>
      <c r="B9567" s="1" t="s">
        <v>4621</v>
      </c>
      <c r="C9567" s="1" t="s">
        <v>344</v>
      </c>
      <c r="D9567" s="1" t="s">
        <v>4625</v>
      </c>
      <c r="E9567">
        <v>140</v>
      </c>
      <c r="F9567">
        <v>2359</v>
      </c>
      <c r="G9567">
        <v>4110</v>
      </c>
      <c r="H9567">
        <v>393</v>
      </c>
      <c r="I9567">
        <v>52138</v>
      </c>
      <c r="J9567">
        <f>E9567+F9567+G9567</f>
        <v>6609</v>
      </c>
      <c r="K9567">
        <f>(J9567*1000)/H9567</f>
        <v>16816.793893129772</v>
      </c>
    </row>
    <row r="9568" spans="1:11" x14ac:dyDescent="0.25">
      <c r="A9568" s="1" t="s">
        <v>14375</v>
      </c>
      <c r="B9568" s="1" t="s">
        <v>14057</v>
      </c>
      <c r="C9568" s="1" t="s">
        <v>10</v>
      </c>
      <c r="D9568" s="1" t="s">
        <v>14376</v>
      </c>
      <c r="E9568">
        <v>529</v>
      </c>
      <c r="F9568">
        <v>3025</v>
      </c>
      <c r="G9568">
        <v>18752</v>
      </c>
      <c r="H9568">
        <v>1326</v>
      </c>
      <c r="I9568">
        <v>61685</v>
      </c>
      <c r="J9568">
        <f>E9568+F9568+G9568</f>
        <v>22306</v>
      </c>
      <c r="K9568">
        <f>(J9568*1000)/H9568</f>
        <v>16822.021116138763</v>
      </c>
    </row>
    <row r="9569" spans="1:11" x14ac:dyDescent="0.25">
      <c r="A9569" s="1" t="s">
        <v>13340</v>
      </c>
      <c r="B9569" s="1" t="s">
        <v>13338</v>
      </c>
      <c r="C9569" s="1" t="s">
        <v>10</v>
      </c>
      <c r="D9569" s="1" t="s">
        <v>13341</v>
      </c>
      <c r="E9569">
        <v>235</v>
      </c>
      <c r="F9569">
        <v>374</v>
      </c>
      <c r="G9569">
        <v>2890</v>
      </c>
      <c r="H9569">
        <v>208</v>
      </c>
      <c r="I9569">
        <v>52749</v>
      </c>
      <c r="J9569">
        <f>E9569+F9569+G9569</f>
        <v>3499</v>
      </c>
      <c r="K9569">
        <f>(J9569*1000)/H9569</f>
        <v>16822.115384615383</v>
      </c>
    </row>
    <row r="9570" spans="1:11" x14ac:dyDescent="0.25">
      <c r="A9570" s="1" t="s">
        <v>14206</v>
      </c>
      <c r="B9570" s="1" t="s">
        <v>14055</v>
      </c>
      <c r="C9570" s="1" t="s">
        <v>10</v>
      </c>
      <c r="D9570" s="1" t="s">
        <v>14207</v>
      </c>
      <c r="E9570">
        <v>908</v>
      </c>
      <c r="F9570">
        <v>4318</v>
      </c>
      <c r="G9570">
        <v>23271</v>
      </c>
      <c r="H9570">
        <v>1694</v>
      </c>
      <c r="I9570">
        <v>84309</v>
      </c>
      <c r="J9570">
        <f>E9570+F9570+G9570</f>
        <v>28497</v>
      </c>
      <c r="K9570">
        <f>(J9570*1000)/H9570</f>
        <v>16822.314049586777</v>
      </c>
    </row>
    <row r="9571" spans="1:11" x14ac:dyDescent="0.25">
      <c r="A9571" s="1" t="s">
        <v>3340</v>
      </c>
      <c r="B9571" s="1" t="s">
        <v>3293</v>
      </c>
      <c r="C9571" s="1" t="s">
        <v>10</v>
      </c>
      <c r="D9571" s="1" t="s">
        <v>3341</v>
      </c>
      <c r="E9571">
        <v>869</v>
      </c>
      <c r="F9571">
        <v>6462</v>
      </c>
      <c r="G9571">
        <v>39623</v>
      </c>
      <c r="H9571">
        <v>2791</v>
      </c>
      <c r="I9571">
        <v>85336</v>
      </c>
      <c r="J9571">
        <f>E9571+F9571+G9571</f>
        <v>46954</v>
      </c>
      <c r="K9571">
        <f>(J9571*1000)/H9571</f>
        <v>16823.360802579722</v>
      </c>
    </row>
    <row r="9572" spans="1:11" x14ac:dyDescent="0.25">
      <c r="A9572" s="1" t="s">
        <v>26016</v>
      </c>
      <c r="B9572" s="1" t="s">
        <v>26017</v>
      </c>
      <c r="C9572" s="1" t="s">
        <v>10</v>
      </c>
      <c r="D9572" s="1" t="s">
        <v>26018</v>
      </c>
      <c r="E9572">
        <v>15433</v>
      </c>
      <c r="F9572">
        <v>168553</v>
      </c>
      <c r="G9572">
        <v>41269</v>
      </c>
      <c r="H9572">
        <v>13387</v>
      </c>
      <c r="I9572">
        <v>57192</v>
      </c>
      <c r="J9572">
        <f>E9572+F9572+G9572</f>
        <v>225255</v>
      </c>
      <c r="K9572">
        <f>(J9572*1000)/H9572</f>
        <v>16826.39874505117</v>
      </c>
    </row>
    <row r="9573" spans="1:11" x14ac:dyDescent="0.25">
      <c r="A9573" s="1" t="s">
        <v>15751</v>
      </c>
      <c r="B9573" s="1" t="s">
        <v>15233</v>
      </c>
      <c r="C9573" s="1" t="s">
        <v>10</v>
      </c>
      <c r="D9573" s="1" t="s">
        <v>15752</v>
      </c>
      <c r="E9573">
        <v>2249</v>
      </c>
      <c r="F9573">
        <v>37150</v>
      </c>
      <c r="G9573">
        <v>35786</v>
      </c>
      <c r="H9573">
        <v>4468</v>
      </c>
      <c r="I9573">
        <v>51371</v>
      </c>
      <c r="J9573">
        <f>E9573+F9573+G9573</f>
        <v>75185</v>
      </c>
      <c r="K9573">
        <f>(J9573*1000)/H9573</f>
        <v>16827.439570277529</v>
      </c>
    </row>
    <row r="9574" spans="1:11" x14ac:dyDescent="0.25">
      <c r="A9574" s="1" t="s">
        <v>8840</v>
      </c>
      <c r="B9574" s="1" t="s">
        <v>8841</v>
      </c>
      <c r="C9574" s="1" t="s">
        <v>10</v>
      </c>
      <c r="D9574" s="1" t="s">
        <v>8842</v>
      </c>
      <c r="E9574">
        <v>9730</v>
      </c>
      <c r="F9574">
        <v>16310</v>
      </c>
      <c r="G9574">
        <v>51638</v>
      </c>
      <c r="H9574">
        <v>4616</v>
      </c>
      <c r="I9574">
        <v>47377</v>
      </c>
      <c r="J9574">
        <f>E9574+F9574+G9574</f>
        <v>77678</v>
      </c>
      <c r="K9574">
        <f>(J9574*1000)/H9574</f>
        <v>16827.989601386482</v>
      </c>
    </row>
    <row r="9575" spans="1:11" x14ac:dyDescent="0.25">
      <c r="A9575" s="1" t="s">
        <v>15559</v>
      </c>
      <c r="B9575" s="1" t="s">
        <v>15230</v>
      </c>
      <c r="C9575" s="1" t="s">
        <v>10</v>
      </c>
      <c r="D9575" s="1" t="s">
        <v>15560</v>
      </c>
      <c r="E9575">
        <v>1432</v>
      </c>
      <c r="F9575">
        <v>18589</v>
      </c>
      <c r="G9575">
        <v>10239</v>
      </c>
      <c r="H9575">
        <v>1798</v>
      </c>
      <c r="I9575">
        <v>50134</v>
      </c>
      <c r="J9575">
        <f>E9575+F9575+G9575</f>
        <v>30260</v>
      </c>
      <c r="K9575">
        <f>(J9575*1000)/H9575</f>
        <v>16829.810901001114</v>
      </c>
    </row>
    <row r="9576" spans="1:11" x14ac:dyDescent="0.25">
      <c r="A9576" s="1" t="s">
        <v>1397</v>
      </c>
      <c r="B9576" s="1" t="s">
        <v>1339</v>
      </c>
      <c r="C9576" s="1" t="s">
        <v>10</v>
      </c>
      <c r="D9576" s="1" t="s">
        <v>1398</v>
      </c>
      <c r="E9576">
        <v>7576</v>
      </c>
      <c r="F9576">
        <v>35777</v>
      </c>
      <c r="G9576">
        <v>20671</v>
      </c>
      <c r="H9576">
        <v>3804</v>
      </c>
      <c r="I9576">
        <v>76996</v>
      </c>
      <c r="J9576">
        <f>E9576+F9576+G9576</f>
        <v>64024</v>
      </c>
      <c r="K9576">
        <f>(J9576*1000)/H9576</f>
        <v>16830.704521556258</v>
      </c>
    </row>
    <row r="9577" spans="1:11" x14ac:dyDescent="0.25">
      <c r="A9577" s="1" t="s">
        <v>3450</v>
      </c>
      <c r="B9577" s="1" t="s">
        <v>3314</v>
      </c>
      <c r="C9577" s="1" t="s">
        <v>10</v>
      </c>
      <c r="D9577" s="1" t="s">
        <v>3451</v>
      </c>
      <c r="E9577">
        <v>943</v>
      </c>
      <c r="F9577">
        <v>8505</v>
      </c>
      <c r="G9577">
        <v>23726</v>
      </c>
      <c r="H9577">
        <v>1971</v>
      </c>
      <c r="I9577">
        <v>76365</v>
      </c>
      <c r="J9577">
        <f>E9577+F9577+G9577</f>
        <v>33174</v>
      </c>
      <c r="K9577">
        <f>(J9577*1000)/H9577</f>
        <v>16831.050228310502</v>
      </c>
    </row>
    <row r="9578" spans="1:11" x14ac:dyDescent="0.25">
      <c r="A9578" s="1" t="s">
        <v>9343</v>
      </c>
      <c r="B9578" s="1" t="s">
        <v>9344</v>
      </c>
      <c r="C9578" s="1" t="s">
        <v>10</v>
      </c>
      <c r="D9578" s="1" t="s">
        <v>9345</v>
      </c>
      <c r="E9578">
        <v>1809</v>
      </c>
      <c r="F9578">
        <v>15521</v>
      </c>
      <c r="G9578">
        <v>28499</v>
      </c>
      <c r="H9578">
        <v>2722</v>
      </c>
      <c r="I9578">
        <v>57737</v>
      </c>
      <c r="J9578">
        <f>E9578+F9578+G9578</f>
        <v>45829</v>
      </c>
      <c r="K9578">
        <f>(J9578*1000)/H9578</f>
        <v>16836.517266715651</v>
      </c>
    </row>
    <row r="9579" spans="1:11" x14ac:dyDescent="0.25">
      <c r="A9579" s="1" t="s">
        <v>6176</v>
      </c>
      <c r="B9579" s="1" t="s">
        <v>4975</v>
      </c>
      <c r="C9579" s="1" t="s">
        <v>7</v>
      </c>
      <c r="D9579" s="1" t="s">
        <v>6177</v>
      </c>
      <c r="E9579">
        <v>935</v>
      </c>
      <c r="F9579">
        <v>5355</v>
      </c>
      <c r="G9579">
        <v>22451</v>
      </c>
      <c r="H9579">
        <v>1707</v>
      </c>
      <c r="I9579">
        <v>75176</v>
      </c>
      <c r="J9579">
        <f>E9579+F9579+G9579</f>
        <v>28741</v>
      </c>
      <c r="K9579">
        <f>(J9579*1000)/H9579</f>
        <v>16837.141183362626</v>
      </c>
    </row>
    <row r="9580" spans="1:11" x14ac:dyDescent="0.25">
      <c r="A9580" s="1" t="s">
        <v>20799</v>
      </c>
      <c r="B9580" s="1" t="s">
        <v>20771</v>
      </c>
      <c r="C9580" s="1" t="s">
        <v>10</v>
      </c>
      <c r="D9580" s="1" t="s">
        <v>20800</v>
      </c>
      <c r="E9580">
        <v>1148</v>
      </c>
      <c r="F9580">
        <v>7758</v>
      </c>
      <c r="G9580">
        <v>23014</v>
      </c>
      <c r="H9580">
        <v>1895</v>
      </c>
      <c r="I9580">
        <v>69203</v>
      </c>
      <c r="J9580">
        <f>E9580+F9580+G9580</f>
        <v>31920</v>
      </c>
      <c r="K9580">
        <f>(J9580*1000)/H9580</f>
        <v>16844.327176781004</v>
      </c>
    </row>
    <row r="9581" spans="1:11" x14ac:dyDescent="0.25">
      <c r="A9581" s="1" t="s">
        <v>1451</v>
      </c>
      <c r="B9581" s="1" t="s">
        <v>1342</v>
      </c>
      <c r="C9581" s="1" t="s">
        <v>344</v>
      </c>
      <c r="D9581" s="1" t="s">
        <v>1452</v>
      </c>
      <c r="E9581">
        <v>239</v>
      </c>
      <c r="F9581">
        <v>3076</v>
      </c>
      <c r="G9581">
        <v>9390</v>
      </c>
      <c r="H9581">
        <v>754</v>
      </c>
      <c r="I9581">
        <v>53321</v>
      </c>
      <c r="J9581">
        <f>E9581+F9581+G9581</f>
        <v>12705</v>
      </c>
      <c r="K9581">
        <f>(J9581*1000)/H9581</f>
        <v>16850.132625994695</v>
      </c>
    </row>
    <row r="9582" spans="1:11" x14ac:dyDescent="0.25">
      <c r="A9582" s="1" t="s">
        <v>20118</v>
      </c>
      <c r="B9582" s="1" t="s">
        <v>20116</v>
      </c>
      <c r="C9582" s="1" t="s">
        <v>10</v>
      </c>
      <c r="D9582" s="1" t="s">
        <v>20119</v>
      </c>
      <c r="E9582">
        <v>618</v>
      </c>
      <c r="F9582">
        <v>8455</v>
      </c>
      <c r="G9582">
        <v>9076</v>
      </c>
      <c r="H9582">
        <v>1077</v>
      </c>
      <c r="I9582">
        <v>52967</v>
      </c>
      <c r="J9582">
        <f>E9582+F9582+G9582</f>
        <v>18149</v>
      </c>
      <c r="K9582">
        <f>(J9582*1000)/H9582</f>
        <v>16851.439182915507</v>
      </c>
    </row>
    <row r="9583" spans="1:11" x14ac:dyDescent="0.25">
      <c r="A9583" s="1" t="s">
        <v>14418</v>
      </c>
      <c r="B9583" s="1" t="s">
        <v>14058</v>
      </c>
      <c r="C9583" s="1" t="s">
        <v>7</v>
      </c>
      <c r="D9583" s="1" t="s">
        <v>14419</v>
      </c>
      <c r="E9583">
        <v>1846</v>
      </c>
      <c r="F9583">
        <v>11958</v>
      </c>
      <c r="G9583">
        <v>16633</v>
      </c>
      <c r="H9583">
        <v>1806</v>
      </c>
      <c r="I9583">
        <v>55409</v>
      </c>
      <c r="J9583">
        <f>E9583+F9583+G9583</f>
        <v>30437</v>
      </c>
      <c r="K9583">
        <f>(J9583*1000)/H9583</f>
        <v>16853.266888150611</v>
      </c>
    </row>
    <row r="9584" spans="1:11" x14ac:dyDescent="0.25">
      <c r="A9584" s="1" t="s">
        <v>9399</v>
      </c>
      <c r="B9584" s="1" t="s">
        <v>9393</v>
      </c>
      <c r="C9584" s="1" t="s">
        <v>10</v>
      </c>
      <c r="D9584" s="1" t="s">
        <v>9400</v>
      </c>
      <c r="E9584">
        <v>37548</v>
      </c>
      <c r="F9584">
        <v>266039</v>
      </c>
      <c r="G9584">
        <v>113377</v>
      </c>
      <c r="H9584">
        <v>24740</v>
      </c>
      <c r="I9584">
        <v>65217</v>
      </c>
      <c r="J9584">
        <f>E9584+F9584+G9584</f>
        <v>416964</v>
      </c>
      <c r="K9584">
        <f>(J9584*1000)/H9584</f>
        <v>16853.839935327404</v>
      </c>
    </row>
    <row r="9585" spans="1:11" x14ac:dyDescent="0.25">
      <c r="A9585" s="1" t="s">
        <v>13916</v>
      </c>
      <c r="B9585" s="1" t="s">
        <v>13790</v>
      </c>
      <c r="C9585" s="1" t="s">
        <v>7</v>
      </c>
      <c r="D9585" s="1" t="s">
        <v>13917</v>
      </c>
      <c r="E9585">
        <v>166</v>
      </c>
      <c r="F9585">
        <v>1489</v>
      </c>
      <c r="G9585">
        <v>3132</v>
      </c>
      <c r="H9585">
        <v>284</v>
      </c>
      <c r="I9585">
        <v>71233</v>
      </c>
      <c r="J9585">
        <f>E9585+F9585+G9585</f>
        <v>4787</v>
      </c>
      <c r="K9585">
        <f>(J9585*1000)/H9585</f>
        <v>16855.633802816901</v>
      </c>
    </row>
    <row r="9586" spans="1:11" x14ac:dyDescent="0.25">
      <c r="A9586" s="1" t="s">
        <v>20486</v>
      </c>
      <c r="B9586" s="1" t="s">
        <v>20468</v>
      </c>
      <c r="C9586" s="1" t="s">
        <v>10</v>
      </c>
      <c r="D9586" s="1" t="s">
        <v>20487</v>
      </c>
      <c r="E9586">
        <v>1401</v>
      </c>
      <c r="F9586">
        <v>22001</v>
      </c>
      <c r="G9586">
        <v>86754</v>
      </c>
      <c r="H9586">
        <v>6535</v>
      </c>
      <c r="I9586">
        <v>79576</v>
      </c>
      <c r="J9586">
        <f>E9586+F9586+G9586</f>
        <v>110156</v>
      </c>
      <c r="K9586">
        <f>(J9586*1000)/H9586</f>
        <v>16856.312165263964</v>
      </c>
    </row>
    <row r="9587" spans="1:11" x14ac:dyDescent="0.25">
      <c r="A9587" s="1" t="s">
        <v>20547</v>
      </c>
      <c r="B9587" s="1" t="s">
        <v>20542</v>
      </c>
      <c r="C9587" s="1" t="s">
        <v>10</v>
      </c>
      <c r="D9587" s="1" t="s">
        <v>20548</v>
      </c>
      <c r="E9587">
        <v>726</v>
      </c>
      <c r="F9587">
        <v>13622</v>
      </c>
      <c r="G9587">
        <v>15255</v>
      </c>
      <c r="H9587">
        <v>1756</v>
      </c>
      <c r="I9587">
        <v>54920</v>
      </c>
      <c r="J9587">
        <f>E9587+F9587+G9587</f>
        <v>29603</v>
      </c>
      <c r="K9587">
        <f>(J9587*1000)/H9587</f>
        <v>16858.200455580867</v>
      </c>
    </row>
    <row r="9588" spans="1:11" x14ac:dyDescent="0.25">
      <c r="A9588" s="1" t="s">
        <v>14349</v>
      </c>
      <c r="B9588" s="1" t="s">
        <v>14057</v>
      </c>
      <c r="C9588" s="1" t="s">
        <v>10</v>
      </c>
      <c r="D9588" s="1" t="s">
        <v>14350</v>
      </c>
      <c r="E9588">
        <v>721</v>
      </c>
      <c r="F9588">
        <v>9040</v>
      </c>
      <c r="G9588">
        <v>15345</v>
      </c>
      <c r="H9588">
        <v>1489</v>
      </c>
      <c r="I9588">
        <v>61685</v>
      </c>
      <c r="J9588">
        <f>E9588+F9588+G9588</f>
        <v>25106</v>
      </c>
      <c r="K9588">
        <f>(J9588*1000)/H9588</f>
        <v>16860.980523841503</v>
      </c>
    </row>
    <row r="9589" spans="1:11" x14ac:dyDescent="0.25">
      <c r="A9589" s="1" t="s">
        <v>14966</v>
      </c>
      <c r="B9589" s="1" t="s">
        <v>14069</v>
      </c>
      <c r="C9589" s="1" t="s">
        <v>7</v>
      </c>
      <c r="D9589" s="1" t="s">
        <v>14967</v>
      </c>
      <c r="E9589">
        <v>152</v>
      </c>
      <c r="F9589">
        <v>2386</v>
      </c>
      <c r="G9589">
        <v>2622</v>
      </c>
      <c r="H9589">
        <v>306</v>
      </c>
      <c r="I9589">
        <v>82048</v>
      </c>
      <c r="J9589">
        <f>E9589+F9589+G9589</f>
        <v>5160</v>
      </c>
      <c r="K9589">
        <f>(J9589*1000)/H9589</f>
        <v>16862.745098039217</v>
      </c>
    </row>
    <row r="9590" spans="1:11" x14ac:dyDescent="0.25">
      <c r="A9590" s="1" t="s">
        <v>5074</v>
      </c>
      <c r="B9590" s="1" t="s">
        <v>5062</v>
      </c>
      <c r="C9590" s="1" t="s">
        <v>7</v>
      </c>
      <c r="D9590" s="1" t="s">
        <v>5075</v>
      </c>
      <c r="E9590">
        <v>1678</v>
      </c>
      <c r="F9590">
        <v>2338</v>
      </c>
      <c r="G9590">
        <v>8935</v>
      </c>
      <c r="H9590">
        <v>768</v>
      </c>
      <c r="I9590">
        <v>80037</v>
      </c>
      <c r="J9590">
        <f>E9590+F9590+G9590</f>
        <v>12951</v>
      </c>
      <c r="K9590">
        <f>(J9590*1000)/H9590</f>
        <v>16863.28125</v>
      </c>
    </row>
    <row r="9591" spans="1:11" x14ac:dyDescent="0.25">
      <c r="A9591" s="1" t="s">
        <v>14334</v>
      </c>
      <c r="B9591" s="1" t="s">
        <v>14071</v>
      </c>
      <c r="C9591" s="1" t="s">
        <v>7</v>
      </c>
      <c r="D9591" s="1" t="s">
        <v>15047</v>
      </c>
      <c r="E9591">
        <v>312</v>
      </c>
      <c r="F9591">
        <v>3287</v>
      </c>
      <c r="G9591">
        <v>6032</v>
      </c>
      <c r="H9591">
        <v>571</v>
      </c>
      <c r="I9591">
        <v>71294</v>
      </c>
      <c r="J9591">
        <f>E9591+F9591+G9591</f>
        <v>9631</v>
      </c>
      <c r="K9591">
        <f>(J9591*1000)/H9591</f>
        <v>16866.900175131348</v>
      </c>
    </row>
    <row r="9592" spans="1:11" x14ac:dyDescent="0.25">
      <c r="A9592" s="1" t="s">
        <v>19891</v>
      </c>
      <c r="B9592" s="1" t="s">
        <v>19859</v>
      </c>
      <c r="C9592" s="1" t="s">
        <v>10</v>
      </c>
      <c r="D9592" s="1" t="s">
        <v>19892</v>
      </c>
      <c r="E9592">
        <v>707</v>
      </c>
      <c r="F9592">
        <v>6889</v>
      </c>
      <c r="G9592">
        <v>25514</v>
      </c>
      <c r="H9592">
        <v>1963</v>
      </c>
      <c r="I9592">
        <v>55936</v>
      </c>
      <c r="J9592">
        <f>E9592+F9592+G9592</f>
        <v>33110</v>
      </c>
      <c r="K9592">
        <f>(J9592*1000)/H9592</f>
        <v>16867.040244523687</v>
      </c>
    </row>
    <row r="9593" spans="1:11" x14ac:dyDescent="0.25">
      <c r="A9593" s="1" t="s">
        <v>9662</v>
      </c>
      <c r="B9593" s="1" t="s">
        <v>9382</v>
      </c>
      <c r="C9593" s="1" t="s">
        <v>10</v>
      </c>
      <c r="D9593" s="1" t="s">
        <v>9663</v>
      </c>
      <c r="E9593">
        <v>6622</v>
      </c>
      <c r="F9593">
        <v>41606</v>
      </c>
      <c r="G9593">
        <v>86303</v>
      </c>
      <c r="H9593">
        <v>7975</v>
      </c>
      <c r="I9593">
        <v>74576</v>
      </c>
      <c r="J9593">
        <f>E9593+F9593+G9593</f>
        <v>134531</v>
      </c>
      <c r="K9593">
        <f>(J9593*1000)/H9593</f>
        <v>16869.090909090908</v>
      </c>
    </row>
    <row r="9594" spans="1:11" x14ac:dyDescent="0.25">
      <c r="A9594" s="1" t="s">
        <v>19741</v>
      </c>
      <c r="B9594" s="1" t="s">
        <v>19723</v>
      </c>
      <c r="C9594" s="1" t="s">
        <v>10</v>
      </c>
      <c r="D9594" s="1" t="s">
        <v>19742</v>
      </c>
      <c r="E9594">
        <v>697</v>
      </c>
      <c r="F9594">
        <v>10738</v>
      </c>
      <c r="G9594">
        <v>21232</v>
      </c>
      <c r="H9594">
        <v>1936</v>
      </c>
      <c r="I9594">
        <v>52385</v>
      </c>
      <c r="J9594">
        <f>E9594+F9594+G9594</f>
        <v>32667</v>
      </c>
      <c r="K9594">
        <f>(J9594*1000)/H9594</f>
        <v>16873.450413223141</v>
      </c>
    </row>
    <row r="9595" spans="1:11" x14ac:dyDescent="0.25">
      <c r="A9595" s="1" t="s">
        <v>14505</v>
      </c>
      <c r="B9595" s="1" t="s">
        <v>14060</v>
      </c>
      <c r="C9595" s="1" t="s">
        <v>7</v>
      </c>
      <c r="D9595" s="1" t="s">
        <v>14506</v>
      </c>
      <c r="E9595">
        <v>649</v>
      </c>
      <c r="F9595">
        <v>8423</v>
      </c>
      <c r="G9595">
        <v>13324</v>
      </c>
      <c r="H9595">
        <v>1327</v>
      </c>
      <c r="I9595">
        <v>78983</v>
      </c>
      <c r="J9595">
        <f>E9595+F9595+G9595</f>
        <v>22396</v>
      </c>
      <c r="K9595">
        <f>(J9595*1000)/H9595</f>
        <v>16877.166541070084</v>
      </c>
    </row>
    <row r="9596" spans="1:11" x14ac:dyDescent="0.25">
      <c r="A9596" s="1" t="s">
        <v>13947</v>
      </c>
      <c r="B9596" s="1" t="s">
        <v>13795</v>
      </c>
      <c r="C9596" s="1" t="s">
        <v>7</v>
      </c>
      <c r="D9596" s="1" t="s">
        <v>13948</v>
      </c>
      <c r="E9596">
        <v>167</v>
      </c>
      <c r="F9596">
        <v>2257</v>
      </c>
      <c r="G9596">
        <v>4192</v>
      </c>
      <c r="H9596">
        <v>392</v>
      </c>
      <c r="I9596">
        <v>62429</v>
      </c>
      <c r="J9596">
        <f>E9596+F9596+G9596</f>
        <v>6616</v>
      </c>
      <c r="K9596">
        <f>(J9596*1000)/H9596</f>
        <v>16877.551020408162</v>
      </c>
    </row>
    <row r="9597" spans="1:11" x14ac:dyDescent="0.25">
      <c r="A9597" s="1" t="s">
        <v>9628</v>
      </c>
      <c r="B9597" s="1" t="s">
        <v>9289</v>
      </c>
      <c r="C9597" s="1" t="s">
        <v>10</v>
      </c>
      <c r="D9597" s="1" t="s">
        <v>9629</v>
      </c>
      <c r="E9597">
        <v>1454</v>
      </c>
      <c r="F9597">
        <v>11072</v>
      </c>
      <c r="G9597">
        <v>40934</v>
      </c>
      <c r="H9597">
        <v>3167</v>
      </c>
      <c r="I9597">
        <v>90039</v>
      </c>
      <c r="J9597">
        <f>E9597+F9597+G9597</f>
        <v>53460</v>
      </c>
      <c r="K9597">
        <f>(J9597*1000)/H9597</f>
        <v>16880.328386485635</v>
      </c>
    </row>
    <row r="9598" spans="1:11" x14ac:dyDescent="0.25">
      <c r="A9598" s="1" t="s">
        <v>13619</v>
      </c>
      <c r="B9598" s="1" t="s">
        <v>13615</v>
      </c>
      <c r="C9598" s="1" t="s">
        <v>10</v>
      </c>
      <c r="D9598" s="1" t="s">
        <v>13620</v>
      </c>
      <c r="E9598">
        <v>537</v>
      </c>
      <c r="F9598">
        <v>1361</v>
      </c>
      <c r="G9598">
        <v>9210</v>
      </c>
      <c r="H9598">
        <v>658</v>
      </c>
      <c r="I9598">
        <v>61768</v>
      </c>
      <c r="J9598">
        <f>E9598+F9598+G9598</f>
        <v>11108</v>
      </c>
      <c r="K9598">
        <f>(J9598*1000)/H9598</f>
        <v>16881.458966565351</v>
      </c>
    </row>
    <row r="9599" spans="1:11" x14ac:dyDescent="0.25">
      <c r="A9599" s="1" t="s">
        <v>9782</v>
      </c>
      <c r="B9599" s="1" t="s">
        <v>9349</v>
      </c>
      <c r="C9599" s="1" t="s">
        <v>10</v>
      </c>
      <c r="D9599" s="1" t="s">
        <v>9783</v>
      </c>
      <c r="E9599">
        <v>1128</v>
      </c>
      <c r="F9599">
        <v>11263</v>
      </c>
      <c r="G9599">
        <v>15768</v>
      </c>
      <c r="H9599">
        <v>1668</v>
      </c>
      <c r="I9599">
        <v>84026</v>
      </c>
      <c r="J9599">
        <f>E9599+F9599+G9599</f>
        <v>28159</v>
      </c>
      <c r="K9599">
        <f>(J9599*1000)/H9599</f>
        <v>16881.894484412471</v>
      </c>
    </row>
    <row r="9600" spans="1:11" x14ac:dyDescent="0.25">
      <c r="A9600" s="1" t="s">
        <v>20805</v>
      </c>
      <c r="B9600" s="1" t="s">
        <v>20765</v>
      </c>
      <c r="C9600" s="1" t="s">
        <v>7</v>
      </c>
      <c r="D9600" s="1" t="s">
        <v>20806</v>
      </c>
      <c r="E9600">
        <v>234</v>
      </c>
      <c r="F9600">
        <v>1370</v>
      </c>
      <c r="G9600">
        <v>3040</v>
      </c>
      <c r="H9600">
        <v>275</v>
      </c>
      <c r="I9600">
        <v>47278</v>
      </c>
      <c r="J9600">
        <f>E9600+F9600+G9600</f>
        <v>4644</v>
      </c>
      <c r="K9600">
        <f>(J9600*1000)/H9600</f>
        <v>16887.272727272728</v>
      </c>
    </row>
    <row r="9601" spans="1:11" x14ac:dyDescent="0.25">
      <c r="A9601" s="1" t="s">
        <v>23885</v>
      </c>
      <c r="B9601" s="1" t="s">
        <v>23861</v>
      </c>
      <c r="C9601" s="1" t="s">
        <v>7</v>
      </c>
      <c r="D9601" s="1" t="s">
        <v>23886</v>
      </c>
      <c r="E9601">
        <v>122</v>
      </c>
      <c r="F9601">
        <v>15610</v>
      </c>
      <c r="G9601">
        <v>2288</v>
      </c>
      <c r="H9601">
        <v>1067</v>
      </c>
      <c r="I9601">
        <v>61908</v>
      </c>
      <c r="J9601">
        <f>E9601+F9601+G9601</f>
        <v>18020</v>
      </c>
      <c r="K9601">
        <f>(J9601*1000)/H9601</f>
        <v>16888.472352389879</v>
      </c>
    </row>
    <row r="9602" spans="1:11" x14ac:dyDescent="0.25">
      <c r="A9602" s="1" t="s">
        <v>874</v>
      </c>
      <c r="B9602" s="1" t="s">
        <v>868</v>
      </c>
      <c r="C9602" s="1" t="s">
        <v>10</v>
      </c>
      <c r="D9602" s="1" t="s">
        <v>875</v>
      </c>
      <c r="E9602">
        <v>2374</v>
      </c>
      <c r="F9602">
        <v>3698</v>
      </c>
      <c r="G9602">
        <v>1360</v>
      </c>
      <c r="H9602">
        <v>440</v>
      </c>
      <c r="I9602">
        <v>40555</v>
      </c>
      <c r="J9602">
        <f>E9602+F9602+G9602</f>
        <v>7432</v>
      </c>
      <c r="K9602">
        <f>(J9602*1000)/H9602</f>
        <v>16890.909090909092</v>
      </c>
    </row>
    <row r="9603" spans="1:11" x14ac:dyDescent="0.25">
      <c r="A9603" s="1" t="s">
        <v>16029</v>
      </c>
      <c r="B9603" s="1" t="s">
        <v>16030</v>
      </c>
      <c r="C9603" s="1" t="s">
        <v>10</v>
      </c>
      <c r="D9603" s="1" t="s">
        <v>16031</v>
      </c>
      <c r="E9603">
        <v>1895</v>
      </c>
      <c r="F9603">
        <v>25623</v>
      </c>
      <c r="G9603">
        <v>6958</v>
      </c>
      <c r="H9603">
        <v>2041</v>
      </c>
      <c r="I9603">
        <v>46577</v>
      </c>
      <c r="J9603">
        <f>E9603+F9603+G9603</f>
        <v>34476</v>
      </c>
      <c r="K9603">
        <f>(J9603*1000)/H9603</f>
        <v>16891.71974522293</v>
      </c>
    </row>
    <row r="9604" spans="1:11" x14ac:dyDescent="0.25">
      <c r="A9604" s="1" t="s">
        <v>3462</v>
      </c>
      <c r="B9604" s="1" t="s">
        <v>3314</v>
      </c>
      <c r="C9604" s="1" t="s">
        <v>10</v>
      </c>
      <c r="D9604" s="1" t="s">
        <v>3463</v>
      </c>
      <c r="E9604">
        <v>564</v>
      </c>
      <c r="F9604">
        <v>6825</v>
      </c>
      <c r="G9604">
        <v>15843</v>
      </c>
      <c r="H9604">
        <v>1375</v>
      </c>
      <c r="I9604">
        <v>76365</v>
      </c>
      <c r="J9604">
        <f>E9604+F9604+G9604</f>
        <v>23232</v>
      </c>
      <c r="K9604">
        <f>(J9604*1000)/H9604</f>
        <v>16896</v>
      </c>
    </row>
    <row r="9605" spans="1:11" x14ac:dyDescent="0.25">
      <c r="A9605" s="1" t="s">
        <v>23939</v>
      </c>
      <c r="B9605" s="1" t="s">
        <v>23930</v>
      </c>
      <c r="C9605" s="1" t="s">
        <v>10</v>
      </c>
      <c r="D9605" s="1" t="s">
        <v>23940</v>
      </c>
      <c r="E9605">
        <v>117</v>
      </c>
      <c r="F9605">
        <v>10353</v>
      </c>
      <c r="G9605">
        <v>682</v>
      </c>
      <c r="H9605">
        <v>660</v>
      </c>
      <c r="I9605">
        <v>49142</v>
      </c>
      <c r="J9605">
        <f>E9605+F9605+G9605</f>
        <v>11152</v>
      </c>
      <c r="K9605">
        <f>(J9605*1000)/H9605</f>
        <v>16896.969696969696</v>
      </c>
    </row>
    <row r="9606" spans="1:11" x14ac:dyDescent="0.25">
      <c r="A9606" s="1" t="s">
        <v>14371</v>
      </c>
      <c r="B9606" s="1" t="s">
        <v>14057</v>
      </c>
      <c r="C9606" s="1" t="s">
        <v>10</v>
      </c>
      <c r="D9606" s="1" t="s">
        <v>14372</v>
      </c>
      <c r="E9606">
        <v>937</v>
      </c>
      <c r="F9606">
        <v>11591</v>
      </c>
      <c r="G9606">
        <v>22859</v>
      </c>
      <c r="H9606">
        <v>2094</v>
      </c>
      <c r="I9606">
        <v>61685</v>
      </c>
      <c r="J9606">
        <f>E9606+F9606+G9606</f>
        <v>35387</v>
      </c>
      <c r="K9606">
        <f>(J9606*1000)/H9606</f>
        <v>16899.235912129894</v>
      </c>
    </row>
    <row r="9607" spans="1:11" x14ac:dyDescent="0.25">
      <c r="A9607" s="1" t="s">
        <v>9277</v>
      </c>
      <c r="B9607" s="1" t="s">
        <v>9278</v>
      </c>
      <c r="C9607" s="1" t="s">
        <v>10</v>
      </c>
      <c r="D9607" s="1" t="s">
        <v>9279</v>
      </c>
      <c r="E9607">
        <v>178834</v>
      </c>
      <c r="F9607">
        <v>980398</v>
      </c>
      <c r="G9607">
        <v>273049</v>
      </c>
      <c r="H9607">
        <v>84747</v>
      </c>
      <c r="I9607">
        <v>41895</v>
      </c>
      <c r="J9607">
        <f>E9607+F9607+G9607</f>
        <v>1432281</v>
      </c>
      <c r="K9607">
        <f>(J9607*1000)/H9607</f>
        <v>16900.669050231867</v>
      </c>
    </row>
    <row r="9608" spans="1:11" x14ac:dyDescent="0.25">
      <c r="A9608" s="1" t="s">
        <v>14440</v>
      </c>
      <c r="B9608" s="1" t="s">
        <v>14052</v>
      </c>
      <c r="C9608" s="1" t="s">
        <v>7</v>
      </c>
      <c r="D9608" s="1" t="s">
        <v>14463</v>
      </c>
      <c r="E9608">
        <v>153</v>
      </c>
      <c r="F9608">
        <v>1124</v>
      </c>
      <c r="G9608">
        <v>10419</v>
      </c>
      <c r="H9608">
        <v>692</v>
      </c>
      <c r="I9608">
        <v>54603</v>
      </c>
      <c r="J9608">
        <f>E9608+F9608+G9608</f>
        <v>11696</v>
      </c>
      <c r="K9608">
        <f>(J9608*1000)/H9608</f>
        <v>16901.734104046242</v>
      </c>
    </row>
    <row r="9609" spans="1:11" x14ac:dyDescent="0.25">
      <c r="A9609" s="1" t="s">
        <v>17427</v>
      </c>
      <c r="B9609" s="1" t="s">
        <v>17381</v>
      </c>
      <c r="C9609" s="1" t="s">
        <v>10</v>
      </c>
      <c r="D9609" s="1" t="s">
        <v>17428</v>
      </c>
      <c r="E9609">
        <v>722</v>
      </c>
      <c r="F9609">
        <v>3293</v>
      </c>
      <c r="G9609">
        <v>10132</v>
      </c>
      <c r="H9609">
        <v>837</v>
      </c>
      <c r="I9609">
        <v>44138</v>
      </c>
      <c r="J9609">
        <f>E9609+F9609+G9609</f>
        <v>14147</v>
      </c>
      <c r="K9609">
        <f>(J9609*1000)/H9609</f>
        <v>16902.031063321385</v>
      </c>
    </row>
    <row r="9610" spans="1:11" x14ac:dyDescent="0.25">
      <c r="A9610" s="1" t="s">
        <v>14881</v>
      </c>
      <c r="B9610" s="1" t="s">
        <v>14046</v>
      </c>
      <c r="C9610" s="1" t="s">
        <v>10</v>
      </c>
      <c r="D9610" s="1" t="s">
        <v>14882</v>
      </c>
      <c r="E9610">
        <v>9073</v>
      </c>
      <c r="F9610">
        <v>36668</v>
      </c>
      <c r="G9610">
        <v>139322</v>
      </c>
      <c r="H9610">
        <v>10949</v>
      </c>
      <c r="I9610">
        <v>58030</v>
      </c>
      <c r="J9610">
        <f>E9610+F9610+G9610</f>
        <v>185063</v>
      </c>
      <c r="K9610">
        <f>(J9610*1000)/H9610</f>
        <v>16902.274180290438</v>
      </c>
    </row>
    <row r="9611" spans="1:11" x14ac:dyDescent="0.25">
      <c r="A9611" s="1" t="s">
        <v>3364</v>
      </c>
      <c r="B9611" s="1" t="s">
        <v>3293</v>
      </c>
      <c r="C9611" s="1" t="s">
        <v>10</v>
      </c>
      <c r="D9611" s="1" t="s">
        <v>3365</v>
      </c>
      <c r="E9611">
        <v>4004</v>
      </c>
      <c r="F9611">
        <v>35375</v>
      </c>
      <c r="G9611">
        <v>81969</v>
      </c>
      <c r="H9611">
        <v>7178</v>
      </c>
      <c r="I9611">
        <v>85336</v>
      </c>
      <c r="J9611">
        <f>E9611+F9611+G9611</f>
        <v>121348</v>
      </c>
      <c r="K9611">
        <f>(J9611*1000)/H9611</f>
        <v>16905.544719977708</v>
      </c>
    </row>
    <row r="9612" spans="1:11" x14ac:dyDescent="0.25">
      <c r="A9612" s="1" t="s">
        <v>3482</v>
      </c>
      <c r="B9612" s="1" t="s">
        <v>3317</v>
      </c>
      <c r="C9612" s="1" t="s">
        <v>10</v>
      </c>
      <c r="D9612" s="1" t="s">
        <v>3483</v>
      </c>
      <c r="E9612">
        <v>1020</v>
      </c>
      <c r="F9612">
        <v>10425</v>
      </c>
      <c r="G9612">
        <v>47728</v>
      </c>
      <c r="H9612">
        <v>3500</v>
      </c>
      <c r="I9612">
        <v>60387</v>
      </c>
      <c r="J9612">
        <f>E9612+F9612+G9612</f>
        <v>59173</v>
      </c>
      <c r="K9612">
        <f>(J9612*1000)/H9612</f>
        <v>16906.571428571428</v>
      </c>
    </row>
    <row r="9613" spans="1:11" x14ac:dyDescent="0.25">
      <c r="A9613" s="1" t="s">
        <v>5003</v>
      </c>
      <c r="B9613" s="1" t="s">
        <v>4730</v>
      </c>
      <c r="C9613" s="1" t="s">
        <v>7</v>
      </c>
      <c r="D9613" s="1" t="s">
        <v>5004</v>
      </c>
      <c r="E9613">
        <v>1341</v>
      </c>
      <c r="F9613">
        <v>12156</v>
      </c>
      <c r="G9613">
        <v>49631</v>
      </c>
      <c r="H9613">
        <v>3732</v>
      </c>
      <c r="I9613">
        <v>55058</v>
      </c>
      <c r="J9613">
        <f>E9613+F9613+G9613</f>
        <v>63128</v>
      </c>
      <c r="K9613">
        <f>(J9613*1000)/H9613</f>
        <v>16915.326902465167</v>
      </c>
    </row>
    <row r="9614" spans="1:11" x14ac:dyDescent="0.25">
      <c r="A9614" s="1" t="s">
        <v>15941</v>
      </c>
      <c r="B9614" s="1" t="s">
        <v>15913</v>
      </c>
      <c r="C9614" s="1" t="s">
        <v>10</v>
      </c>
      <c r="D9614" s="1" t="s">
        <v>15942</v>
      </c>
      <c r="E9614">
        <v>1936</v>
      </c>
      <c r="F9614">
        <v>29727</v>
      </c>
      <c r="G9614">
        <v>24193</v>
      </c>
      <c r="H9614">
        <v>3302</v>
      </c>
      <c r="I9614">
        <v>48350</v>
      </c>
      <c r="J9614">
        <f>E9614+F9614+G9614</f>
        <v>55856</v>
      </c>
      <c r="K9614">
        <f>(J9614*1000)/H9614</f>
        <v>16915.80860084797</v>
      </c>
    </row>
    <row r="9615" spans="1:11" x14ac:dyDescent="0.25">
      <c r="A9615" s="1" t="s">
        <v>15763</v>
      </c>
      <c r="B9615" s="1" t="s">
        <v>15233</v>
      </c>
      <c r="C9615" s="1" t="s">
        <v>10</v>
      </c>
      <c r="D9615" s="1" t="s">
        <v>15764</v>
      </c>
      <c r="E9615">
        <v>4249</v>
      </c>
      <c r="F9615">
        <v>51119</v>
      </c>
      <c r="G9615">
        <v>89033</v>
      </c>
      <c r="H9615">
        <v>8536</v>
      </c>
      <c r="I9615">
        <v>51371</v>
      </c>
      <c r="J9615">
        <f>E9615+F9615+G9615</f>
        <v>144401</v>
      </c>
      <c r="K9615">
        <f>(J9615*1000)/H9615</f>
        <v>16916.70571696345</v>
      </c>
    </row>
    <row r="9616" spans="1:11" x14ac:dyDescent="0.25">
      <c r="A9616" s="1" t="s">
        <v>5495</v>
      </c>
      <c r="B9616" s="1" t="s">
        <v>5433</v>
      </c>
      <c r="C9616" s="1" t="s">
        <v>344</v>
      </c>
      <c r="D9616" s="1" t="s">
        <v>5496</v>
      </c>
      <c r="E9616">
        <v>1602</v>
      </c>
      <c r="F9616">
        <v>24218</v>
      </c>
      <c r="G9616">
        <v>48160</v>
      </c>
      <c r="H9616">
        <v>4373</v>
      </c>
      <c r="I9616">
        <v>78001</v>
      </c>
      <c r="J9616">
        <f>E9616+F9616+G9616</f>
        <v>73980</v>
      </c>
      <c r="K9616">
        <f>(J9616*1000)/H9616</f>
        <v>16917.4479762177</v>
      </c>
    </row>
    <row r="9617" spans="1:11" x14ac:dyDescent="0.25">
      <c r="A9617" s="1" t="s">
        <v>13774</v>
      </c>
      <c r="B9617" s="1" t="s">
        <v>13775</v>
      </c>
      <c r="C9617" s="1" t="s">
        <v>10</v>
      </c>
      <c r="D9617" s="1" t="s">
        <v>13776</v>
      </c>
      <c r="E9617">
        <v>408</v>
      </c>
      <c r="F9617">
        <v>2302</v>
      </c>
      <c r="G9617">
        <v>4328</v>
      </c>
      <c r="H9617">
        <v>416</v>
      </c>
      <c r="I9617">
        <v>55291</v>
      </c>
      <c r="J9617">
        <f>E9617+F9617+G9617</f>
        <v>7038</v>
      </c>
      <c r="K9617">
        <f>(J9617*1000)/H9617</f>
        <v>16918.26923076923</v>
      </c>
    </row>
    <row r="9618" spans="1:11" x14ac:dyDescent="0.25">
      <c r="A9618" s="1" t="s">
        <v>20141</v>
      </c>
      <c r="B9618" s="1" t="s">
        <v>20137</v>
      </c>
      <c r="C9618" s="1" t="s">
        <v>10</v>
      </c>
      <c r="D9618" s="1" t="s">
        <v>20142</v>
      </c>
      <c r="E9618">
        <v>6873</v>
      </c>
      <c r="F9618">
        <v>25125</v>
      </c>
      <c r="G9618">
        <v>35493</v>
      </c>
      <c r="H9618">
        <v>3988</v>
      </c>
      <c r="I9618">
        <v>62867</v>
      </c>
      <c r="J9618">
        <f>E9618+F9618+G9618</f>
        <v>67491</v>
      </c>
      <c r="K9618">
        <f>(J9618*1000)/H9618</f>
        <v>16923.520561685054</v>
      </c>
    </row>
    <row r="9619" spans="1:11" x14ac:dyDescent="0.25">
      <c r="A9619" s="1" t="s">
        <v>13008</v>
      </c>
      <c r="B9619" s="1" t="s">
        <v>13009</v>
      </c>
      <c r="C9619" s="1" t="s">
        <v>10</v>
      </c>
      <c r="D9619" s="1" t="s">
        <v>13010</v>
      </c>
      <c r="E9619">
        <v>128</v>
      </c>
      <c r="F9619">
        <v>6312</v>
      </c>
      <c r="G9619">
        <v>1091</v>
      </c>
      <c r="H9619">
        <v>445</v>
      </c>
      <c r="I9619">
        <v>59102</v>
      </c>
      <c r="J9619">
        <f>E9619+F9619+G9619</f>
        <v>7531</v>
      </c>
      <c r="K9619">
        <f>(J9619*1000)/H9619</f>
        <v>16923.595505617977</v>
      </c>
    </row>
    <row r="9620" spans="1:11" x14ac:dyDescent="0.25">
      <c r="A9620" s="1" t="s">
        <v>20729</v>
      </c>
      <c r="B9620" s="1" t="s">
        <v>20730</v>
      </c>
      <c r="C9620" s="1" t="s">
        <v>10</v>
      </c>
      <c r="D9620" s="1" t="s">
        <v>20731</v>
      </c>
      <c r="E9620">
        <v>946</v>
      </c>
      <c r="F9620">
        <v>9254</v>
      </c>
      <c r="G9620">
        <v>8420</v>
      </c>
      <c r="H9620">
        <v>1100</v>
      </c>
      <c r="I9620">
        <v>55882</v>
      </c>
      <c r="J9620">
        <f>E9620+F9620+G9620</f>
        <v>18620</v>
      </c>
      <c r="K9620">
        <f>(J9620*1000)/H9620</f>
        <v>16927.272727272728</v>
      </c>
    </row>
    <row r="9621" spans="1:11" x14ac:dyDescent="0.25">
      <c r="A9621" s="1" t="s">
        <v>13552</v>
      </c>
      <c r="B9621" s="1" t="s">
        <v>13542</v>
      </c>
      <c r="C9621" s="1" t="s">
        <v>10</v>
      </c>
      <c r="D9621" s="1" t="s">
        <v>13553</v>
      </c>
      <c r="E9621">
        <v>90</v>
      </c>
      <c r="F9621">
        <v>519</v>
      </c>
      <c r="G9621">
        <v>2777</v>
      </c>
      <c r="H9621">
        <v>200</v>
      </c>
      <c r="I9621">
        <v>49770</v>
      </c>
      <c r="J9621">
        <f>E9621+F9621+G9621</f>
        <v>3386</v>
      </c>
      <c r="K9621">
        <f>(J9621*1000)/H9621</f>
        <v>16930</v>
      </c>
    </row>
    <row r="9622" spans="1:11" x14ac:dyDescent="0.25">
      <c r="A9622" s="1" t="s">
        <v>20625</v>
      </c>
      <c r="B9622" s="1" t="s">
        <v>20623</v>
      </c>
      <c r="C9622" s="1" t="s">
        <v>10</v>
      </c>
      <c r="D9622" s="1" t="s">
        <v>20626</v>
      </c>
      <c r="E9622">
        <v>799</v>
      </c>
      <c r="F9622">
        <v>9391</v>
      </c>
      <c r="G9622">
        <v>3950</v>
      </c>
      <c r="H9622">
        <v>835</v>
      </c>
      <c r="I9622">
        <v>49552</v>
      </c>
      <c r="J9622">
        <f>E9622+F9622+G9622</f>
        <v>14140</v>
      </c>
      <c r="K9622">
        <f>(J9622*1000)/H9622</f>
        <v>16934.131736526946</v>
      </c>
    </row>
    <row r="9623" spans="1:11" x14ac:dyDescent="0.25">
      <c r="A9623" s="1" t="s">
        <v>3442</v>
      </c>
      <c r="B9623" s="1" t="s">
        <v>3311</v>
      </c>
      <c r="C9623" s="1" t="s">
        <v>10</v>
      </c>
      <c r="D9623" s="1" t="s">
        <v>3443</v>
      </c>
      <c r="E9623">
        <v>1194</v>
      </c>
      <c r="F9623">
        <v>17581</v>
      </c>
      <c r="G9623">
        <v>32442</v>
      </c>
      <c r="H9623">
        <v>3024</v>
      </c>
      <c r="I9623">
        <v>73413</v>
      </c>
      <c r="J9623">
        <f>E9623+F9623+G9623</f>
        <v>51217</v>
      </c>
      <c r="K9623">
        <f>(J9623*1000)/H9623</f>
        <v>16936.838624338623</v>
      </c>
    </row>
    <row r="9624" spans="1:11" x14ac:dyDescent="0.25">
      <c r="A9624" s="1" t="s">
        <v>14682</v>
      </c>
      <c r="B9624" s="1" t="s">
        <v>14064</v>
      </c>
      <c r="C9624" s="1" t="s">
        <v>7</v>
      </c>
      <c r="D9624" s="1" t="s">
        <v>14683</v>
      </c>
      <c r="E9624">
        <v>1606</v>
      </c>
      <c r="F9624">
        <v>17926</v>
      </c>
      <c r="G9624">
        <v>71370</v>
      </c>
      <c r="H9624">
        <v>5367</v>
      </c>
      <c r="I9624">
        <v>87220</v>
      </c>
      <c r="J9624">
        <f>E9624+F9624+G9624</f>
        <v>90902</v>
      </c>
      <c r="K9624">
        <f>(J9624*1000)/H9624</f>
        <v>16937.208869014346</v>
      </c>
    </row>
    <row r="9625" spans="1:11" x14ac:dyDescent="0.25">
      <c r="A9625" s="1" t="s">
        <v>20615</v>
      </c>
      <c r="B9625" s="1" t="s">
        <v>20597</v>
      </c>
      <c r="C9625" s="1" t="s">
        <v>10</v>
      </c>
      <c r="D9625" s="1" t="s">
        <v>20616</v>
      </c>
      <c r="E9625">
        <v>211</v>
      </c>
      <c r="F9625">
        <v>2365</v>
      </c>
      <c r="G9625">
        <v>3779</v>
      </c>
      <c r="H9625">
        <v>375</v>
      </c>
      <c r="I9625">
        <v>45706</v>
      </c>
      <c r="J9625">
        <f>E9625+F9625+G9625</f>
        <v>6355</v>
      </c>
      <c r="K9625">
        <f>(J9625*1000)/H9625</f>
        <v>16946.666666666668</v>
      </c>
    </row>
    <row r="9626" spans="1:11" x14ac:dyDescent="0.25">
      <c r="A9626" s="1" t="s">
        <v>20267</v>
      </c>
      <c r="B9626" s="1" t="s">
        <v>20255</v>
      </c>
      <c r="C9626" s="1" t="s">
        <v>10</v>
      </c>
      <c r="D9626" s="1" t="s">
        <v>20268</v>
      </c>
      <c r="E9626">
        <v>930</v>
      </c>
      <c r="F9626">
        <v>10853</v>
      </c>
      <c r="G9626">
        <v>3962</v>
      </c>
      <c r="H9626">
        <v>929</v>
      </c>
      <c r="I9626">
        <v>42611</v>
      </c>
      <c r="J9626">
        <f>E9626+F9626+G9626</f>
        <v>15745</v>
      </c>
      <c r="K9626">
        <f>(J9626*1000)/H9626</f>
        <v>16948.33153928956</v>
      </c>
    </row>
    <row r="9627" spans="1:11" x14ac:dyDescent="0.25">
      <c r="A9627" s="1" t="s">
        <v>14901</v>
      </c>
      <c r="B9627" s="1" t="s">
        <v>14067</v>
      </c>
      <c r="C9627" s="1" t="s">
        <v>10</v>
      </c>
      <c r="D9627" s="1" t="s">
        <v>14902</v>
      </c>
      <c r="E9627">
        <v>1103</v>
      </c>
      <c r="F9627">
        <v>15013</v>
      </c>
      <c r="G9627">
        <v>14327</v>
      </c>
      <c r="H9627">
        <v>1796</v>
      </c>
      <c r="I9627">
        <v>56645</v>
      </c>
      <c r="J9627">
        <f>E9627+F9627+G9627</f>
        <v>30443</v>
      </c>
      <c r="K9627">
        <f>(J9627*1000)/H9627</f>
        <v>16950.445434298443</v>
      </c>
    </row>
    <row r="9628" spans="1:11" x14ac:dyDescent="0.25">
      <c r="A9628" s="1" t="s">
        <v>9610</v>
      </c>
      <c r="B9628" s="1" t="s">
        <v>9289</v>
      </c>
      <c r="C9628" s="1" t="s">
        <v>10</v>
      </c>
      <c r="D9628" s="1" t="s">
        <v>9611</v>
      </c>
      <c r="E9628">
        <v>2550</v>
      </c>
      <c r="F9628">
        <v>17837</v>
      </c>
      <c r="G9628">
        <v>72441</v>
      </c>
      <c r="H9628">
        <v>5476</v>
      </c>
      <c r="I9628">
        <v>90039</v>
      </c>
      <c r="J9628">
        <f>E9628+F9628+G9628</f>
        <v>92828</v>
      </c>
      <c r="K9628">
        <f>(J9628*1000)/H9628</f>
        <v>16951.789627465303</v>
      </c>
    </row>
    <row r="9629" spans="1:11" x14ac:dyDescent="0.25">
      <c r="A9629" s="1" t="s">
        <v>14326</v>
      </c>
      <c r="B9629" s="1" t="s">
        <v>14056</v>
      </c>
      <c r="C9629" s="1" t="s">
        <v>7</v>
      </c>
      <c r="D9629" s="1" t="s">
        <v>14327</v>
      </c>
      <c r="E9629">
        <v>332</v>
      </c>
      <c r="F9629">
        <v>5104</v>
      </c>
      <c r="G9629">
        <v>9773</v>
      </c>
      <c r="H9629">
        <v>897</v>
      </c>
      <c r="I9629">
        <v>80479</v>
      </c>
      <c r="J9629">
        <f>E9629+F9629+G9629</f>
        <v>15209</v>
      </c>
      <c r="K9629">
        <f>(J9629*1000)/H9629</f>
        <v>16955.406911928651</v>
      </c>
    </row>
    <row r="9630" spans="1:11" x14ac:dyDescent="0.25">
      <c r="A9630" s="1" t="s">
        <v>13891</v>
      </c>
      <c r="B9630" s="1" t="s">
        <v>13862</v>
      </c>
      <c r="C9630" s="1" t="s">
        <v>10</v>
      </c>
      <c r="D9630" s="1" t="s">
        <v>13892</v>
      </c>
      <c r="E9630">
        <v>1025</v>
      </c>
      <c r="F9630">
        <v>7437</v>
      </c>
      <c r="G9630">
        <v>12395</v>
      </c>
      <c r="H9630">
        <v>1230</v>
      </c>
      <c r="I9630">
        <v>56353</v>
      </c>
      <c r="J9630">
        <f>E9630+F9630+G9630</f>
        <v>20857</v>
      </c>
      <c r="K9630">
        <f>(J9630*1000)/H9630</f>
        <v>16956.91056910569</v>
      </c>
    </row>
    <row r="9631" spans="1:11" x14ac:dyDescent="0.25">
      <c r="A9631" s="1" t="s">
        <v>19935</v>
      </c>
      <c r="B9631" s="1" t="s">
        <v>19925</v>
      </c>
      <c r="C9631" s="1" t="s">
        <v>10</v>
      </c>
      <c r="D9631" s="1" t="s">
        <v>19936</v>
      </c>
      <c r="E9631">
        <v>1422</v>
      </c>
      <c r="F9631">
        <v>19959</v>
      </c>
      <c r="G9631">
        <v>68988</v>
      </c>
      <c r="H9631">
        <v>5329</v>
      </c>
      <c r="I9631">
        <v>77823</v>
      </c>
      <c r="J9631">
        <f>E9631+F9631+G9631</f>
        <v>90369</v>
      </c>
      <c r="K9631">
        <f>(J9631*1000)/H9631</f>
        <v>16957.965847250893</v>
      </c>
    </row>
    <row r="9632" spans="1:11" x14ac:dyDescent="0.25">
      <c r="A9632" s="1" t="s">
        <v>19733</v>
      </c>
      <c r="B9632" s="1" t="s">
        <v>19723</v>
      </c>
      <c r="C9632" s="1" t="s">
        <v>10</v>
      </c>
      <c r="D9632" s="1" t="s">
        <v>19734</v>
      </c>
      <c r="E9632">
        <v>1394</v>
      </c>
      <c r="F9632">
        <v>7167</v>
      </c>
      <c r="G9632">
        <v>15079</v>
      </c>
      <c r="H9632">
        <v>1394</v>
      </c>
      <c r="I9632">
        <v>52385</v>
      </c>
      <c r="J9632">
        <f>E9632+F9632+G9632</f>
        <v>23640</v>
      </c>
      <c r="K9632">
        <f>(J9632*1000)/H9632</f>
        <v>16958.3931133429</v>
      </c>
    </row>
    <row r="9633" spans="1:11" x14ac:dyDescent="0.25">
      <c r="A9633" s="1" t="s">
        <v>14156</v>
      </c>
      <c r="B9633" s="1" t="s">
        <v>14055</v>
      </c>
      <c r="C9633" s="1" t="s">
        <v>10</v>
      </c>
      <c r="D9633" s="1" t="s">
        <v>14157</v>
      </c>
      <c r="E9633">
        <v>1659</v>
      </c>
      <c r="F9633">
        <v>7260</v>
      </c>
      <c r="G9633">
        <v>33277</v>
      </c>
      <c r="H9633">
        <v>2487</v>
      </c>
      <c r="I9633">
        <v>84309</v>
      </c>
      <c r="J9633">
        <f>E9633+F9633+G9633</f>
        <v>42196</v>
      </c>
      <c r="K9633">
        <f>(J9633*1000)/H9633</f>
        <v>16966.626457579412</v>
      </c>
    </row>
    <row r="9634" spans="1:11" x14ac:dyDescent="0.25">
      <c r="A9634" s="1" t="s">
        <v>13893</v>
      </c>
      <c r="B9634" s="1" t="s">
        <v>13862</v>
      </c>
      <c r="C9634" s="1" t="s">
        <v>10</v>
      </c>
      <c r="D9634" s="1" t="s">
        <v>13894</v>
      </c>
      <c r="E9634">
        <v>1805</v>
      </c>
      <c r="F9634">
        <v>8280</v>
      </c>
      <c r="G9634">
        <v>11735</v>
      </c>
      <c r="H9634">
        <v>1286</v>
      </c>
      <c r="I9634">
        <v>56353</v>
      </c>
      <c r="J9634">
        <f>E9634+F9634+G9634</f>
        <v>21820</v>
      </c>
      <c r="K9634">
        <f>(J9634*1000)/H9634</f>
        <v>16967.340590979784</v>
      </c>
    </row>
    <row r="9635" spans="1:11" x14ac:dyDescent="0.25">
      <c r="A9635" s="1" t="s">
        <v>5386</v>
      </c>
      <c r="B9635" s="1" t="s">
        <v>5370</v>
      </c>
      <c r="C9635" s="1" t="s">
        <v>10</v>
      </c>
      <c r="D9635" s="1" t="s">
        <v>5387</v>
      </c>
      <c r="E9635">
        <v>1786</v>
      </c>
      <c r="F9635">
        <v>17374</v>
      </c>
      <c r="G9635">
        <v>81936</v>
      </c>
      <c r="H9635">
        <v>5958</v>
      </c>
      <c r="I9635">
        <v>72131</v>
      </c>
      <c r="J9635">
        <f>E9635+F9635+G9635</f>
        <v>101096</v>
      </c>
      <c r="K9635">
        <f>(J9635*1000)/H9635</f>
        <v>16968.110104061765</v>
      </c>
    </row>
    <row r="9636" spans="1:11" x14ac:dyDescent="0.25">
      <c r="A9636" s="1" t="s">
        <v>9392</v>
      </c>
      <c r="B9636" s="1" t="s">
        <v>9393</v>
      </c>
      <c r="C9636" s="1" t="s">
        <v>10</v>
      </c>
      <c r="D9636" s="1" t="s">
        <v>9394</v>
      </c>
      <c r="E9636">
        <v>6872</v>
      </c>
      <c r="F9636">
        <v>51982</v>
      </c>
      <c r="G9636">
        <v>24545</v>
      </c>
      <c r="H9636">
        <v>4915</v>
      </c>
      <c r="I9636">
        <v>65217</v>
      </c>
      <c r="J9636">
        <f>E9636+F9636+G9636</f>
        <v>83399</v>
      </c>
      <c r="K9636">
        <f>(J9636*1000)/H9636</f>
        <v>16968.260427263478</v>
      </c>
    </row>
    <row r="9637" spans="1:11" x14ac:dyDescent="0.25">
      <c r="A9637" s="1" t="s">
        <v>11480</v>
      </c>
      <c r="B9637" s="1" t="s">
        <v>11468</v>
      </c>
      <c r="C9637" s="1" t="s">
        <v>10</v>
      </c>
      <c r="D9637" s="1" t="s">
        <v>11481</v>
      </c>
      <c r="E9637">
        <v>583</v>
      </c>
      <c r="F9637">
        <v>5499</v>
      </c>
      <c r="G9637">
        <v>2725</v>
      </c>
      <c r="H9637">
        <v>519</v>
      </c>
      <c r="I9637">
        <v>49714</v>
      </c>
      <c r="J9637">
        <f>E9637+F9637+G9637</f>
        <v>8807</v>
      </c>
      <c r="K9637">
        <f>(J9637*1000)/H9637</f>
        <v>16969.171483622351</v>
      </c>
    </row>
    <row r="9638" spans="1:11" x14ac:dyDescent="0.25">
      <c r="A9638" s="1" t="s">
        <v>20167</v>
      </c>
      <c r="B9638" s="1" t="s">
        <v>20168</v>
      </c>
      <c r="C9638" s="1" t="s">
        <v>10</v>
      </c>
      <c r="D9638" s="1" t="s">
        <v>20169</v>
      </c>
      <c r="E9638">
        <v>477</v>
      </c>
      <c r="F9638">
        <v>7001</v>
      </c>
      <c r="G9638">
        <v>2959</v>
      </c>
      <c r="H9638">
        <v>615</v>
      </c>
      <c r="I9638">
        <v>46965</v>
      </c>
      <c r="J9638">
        <f>E9638+F9638+G9638</f>
        <v>10437</v>
      </c>
      <c r="K9638">
        <f>(J9638*1000)/H9638</f>
        <v>16970.731707317074</v>
      </c>
    </row>
    <row r="9639" spans="1:11" x14ac:dyDescent="0.25">
      <c r="A9639" s="1" t="s">
        <v>20241</v>
      </c>
      <c r="B9639" s="1" t="s">
        <v>20235</v>
      </c>
      <c r="C9639" s="1" t="s">
        <v>10</v>
      </c>
      <c r="D9639" s="1" t="s">
        <v>20242</v>
      </c>
      <c r="E9639">
        <v>1482</v>
      </c>
      <c r="F9639">
        <v>13643</v>
      </c>
      <c r="G9639">
        <v>17175</v>
      </c>
      <c r="H9639">
        <v>1903</v>
      </c>
      <c r="I9639">
        <v>49897</v>
      </c>
      <c r="J9639">
        <f>E9639+F9639+G9639</f>
        <v>32300</v>
      </c>
      <c r="K9639">
        <f>(J9639*1000)/H9639</f>
        <v>16973.200210194431</v>
      </c>
    </row>
    <row r="9640" spans="1:11" x14ac:dyDescent="0.25">
      <c r="A9640" s="1" t="s">
        <v>23860</v>
      </c>
      <c r="B9640" s="1" t="s">
        <v>23861</v>
      </c>
      <c r="C9640" s="1" t="s">
        <v>7</v>
      </c>
      <c r="D9640" s="1" t="s">
        <v>23862</v>
      </c>
      <c r="E9640">
        <v>80</v>
      </c>
      <c r="F9640">
        <v>15921</v>
      </c>
      <c r="G9640">
        <v>2129</v>
      </c>
      <c r="H9640">
        <v>1068</v>
      </c>
      <c r="I9640">
        <v>61908</v>
      </c>
      <c r="J9640">
        <f>E9640+F9640+G9640</f>
        <v>18130</v>
      </c>
      <c r="K9640">
        <f>(J9640*1000)/H9640</f>
        <v>16975.655430711609</v>
      </c>
    </row>
    <row r="9641" spans="1:11" x14ac:dyDescent="0.25">
      <c r="A9641" s="1" t="s">
        <v>17857</v>
      </c>
      <c r="B9641" s="1" t="s">
        <v>17845</v>
      </c>
      <c r="C9641" s="1" t="s">
        <v>10</v>
      </c>
      <c r="D9641" s="1" t="s">
        <v>17858</v>
      </c>
      <c r="E9641">
        <v>42855</v>
      </c>
      <c r="F9641">
        <v>221425</v>
      </c>
      <c r="G9641">
        <v>111037</v>
      </c>
      <c r="H9641">
        <v>22107</v>
      </c>
      <c r="I9641">
        <v>42344</v>
      </c>
      <c r="J9641">
        <f>E9641+F9641+G9641</f>
        <v>375317</v>
      </c>
      <c r="K9641">
        <f>(J9641*1000)/H9641</f>
        <v>16977.292260370017</v>
      </c>
    </row>
    <row r="9642" spans="1:11" x14ac:dyDescent="0.25">
      <c r="A9642" s="1" t="s">
        <v>20499</v>
      </c>
      <c r="B9642" s="1" t="s">
        <v>20468</v>
      </c>
      <c r="C9642" s="1" t="s">
        <v>10</v>
      </c>
      <c r="D9642" s="1" t="s">
        <v>20500</v>
      </c>
      <c r="E9642">
        <v>4721</v>
      </c>
      <c r="F9642">
        <v>35015</v>
      </c>
      <c r="G9642">
        <v>175032</v>
      </c>
      <c r="H9642">
        <v>12650</v>
      </c>
      <c r="I9642">
        <v>79576</v>
      </c>
      <c r="J9642">
        <f>E9642+F9642+G9642</f>
        <v>214768</v>
      </c>
      <c r="K9642">
        <f>(J9642*1000)/H9642</f>
        <v>16977.707509881424</v>
      </c>
    </row>
    <row r="9643" spans="1:11" x14ac:dyDescent="0.25">
      <c r="A9643" s="1" t="s">
        <v>4930</v>
      </c>
      <c r="B9643" s="1" t="s">
        <v>4730</v>
      </c>
      <c r="C9643" s="1" t="s">
        <v>7</v>
      </c>
      <c r="D9643" s="1" t="s">
        <v>4931</v>
      </c>
      <c r="E9643">
        <v>123</v>
      </c>
      <c r="F9643">
        <v>3126</v>
      </c>
      <c r="G9643">
        <v>11526</v>
      </c>
      <c r="H9643">
        <v>870</v>
      </c>
      <c r="I9643">
        <v>55058</v>
      </c>
      <c r="J9643">
        <f>E9643+F9643+G9643</f>
        <v>14775</v>
      </c>
      <c r="K9643">
        <f>(J9643*1000)/H9643</f>
        <v>16982.758620689656</v>
      </c>
    </row>
    <row r="9644" spans="1:11" x14ac:dyDescent="0.25">
      <c r="A9644" s="1" t="s">
        <v>9002</v>
      </c>
      <c r="B9644" s="1" t="s">
        <v>8999</v>
      </c>
      <c r="C9644" s="1" t="s">
        <v>10</v>
      </c>
      <c r="D9644" s="1" t="s">
        <v>9003</v>
      </c>
      <c r="E9644">
        <v>955</v>
      </c>
      <c r="F9644">
        <v>3584</v>
      </c>
      <c r="G9644">
        <v>3598</v>
      </c>
      <c r="H9644">
        <v>479</v>
      </c>
      <c r="I9644">
        <v>36066</v>
      </c>
      <c r="J9644">
        <f>E9644+F9644+G9644</f>
        <v>8137</v>
      </c>
      <c r="K9644">
        <f>(J9644*1000)/H9644</f>
        <v>16987.473903966598</v>
      </c>
    </row>
    <row r="9645" spans="1:11" x14ac:dyDescent="0.25">
      <c r="A9645" s="1" t="s">
        <v>19014</v>
      </c>
      <c r="B9645" s="1" t="s">
        <v>19009</v>
      </c>
      <c r="C9645" s="1" t="s">
        <v>10</v>
      </c>
      <c r="D9645" s="1" t="s">
        <v>19015</v>
      </c>
      <c r="E9645">
        <v>851</v>
      </c>
      <c r="F9645">
        <v>893</v>
      </c>
      <c r="G9645">
        <v>4187</v>
      </c>
      <c r="H9645">
        <v>349</v>
      </c>
      <c r="I9645">
        <v>46874</v>
      </c>
      <c r="J9645">
        <f>E9645+F9645+G9645</f>
        <v>5931</v>
      </c>
      <c r="K9645">
        <f>(J9645*1000)/H9645</f>
        <v>16994.269340974213</v>
      </c>
    </row>
    <row r="9646" spans="1:11" x14ac:dyDescent="0.25">
      <c r="A9646" s="1" t="s">
        <v>20145</v>
      </c>
      <c r="B9646" s="1" t="s">
        <v>20137</v>
      </c>
      <c r="C9646" s="1" t="s">
        <v>10</v>
      </c>
      <c r="D9646" s="1" t="s">
        <v>20146</v>
      </c>
      <c r="E9646">
        <v>1853</v>
      </c>
      <c r="F9646">
        <v>13670</v>
      </c>
      <c r="G9646">
        <v>80279</v>
      </c>
      <c r="H9646">
        <v>5637</v>
      </c>
      <c r="I9646">
        <v>62867</v>
      </c>
      <c r="J9646">
        <f>E9646+F9646+G9646</f>
        <v>95802</v>
      </c>
      <c r="K9646">
        <f>(J9646*1000)/H9646</f>
        <v>16995.210218201169</v>
      </c>
    </row>
    <row r="9647" spans="1:11" x14ac:dyDescent="0.25">
      <c r="A9647" s="1" t="s">
        <v>15647</v>
      </c>
      <c r="B9647" s="1" t="s">
        <v>15641</v>
      </c>
      <c r="C9647" s="1" t="s">
        <v>10</v>
      </c>
      <c r="D9647" s="1" t="s">
        <v>15648</v>
      </c>
      <c r="E9647">
        <v>791</v>
      </c>
      <c r="F9647">
        <v>12517</v>
      </c>
      <c r="G9647">
        <v>6698</v>
      </c>
      <c r="H9647">
        <v>1177</v>
      </c>
      <c r="I9647">
        <v>44148</v>
      </c>
      <c r="J9647">
        <f>E9647+F9647+G9647</f>
        <v>20006</v>
      </c>
      <c r="K9647">
        <f>(J9647*1000)/H9647</f>
        <v>16997.451146983858</v>
      </c>
    </row>
    <row r="9648" spans="1:11" x14ac:dyDescent="0.25">
      <c r="A9648" s="1" t="s">
        <v>25166</v>
      </c>
      <c r="B9648" s="1" t="s">
        <v>25164</v>
      </c>
      <c r="C9648" s="1" t="s">
        <v>10</v>
      </c>
      <c r="D9648" s="1" t="s">
        <v>25167</v>
      </c>
      <c r="E9648">
        <v>637</v>
      </c>
      <c r="F9648">
        <v>3405</v>
      </c>
      <c r="G9648">
        <v>3012</v>
      </c>
      <c r="H9648">
        <v>415</v>
      </c>
      <c r="I9648">
        <v>52485</v>
      </c>
      <c r="J9648">
        <f>E9648+F9648+G9648</f>
        <v>7054</v>
      </c>
      <c r="K9648">
        <f>(J9648*1000)/H9648</f>
        <v>16997.590361445782</v>
      </c>
    </row>
    <row r="9649" spans="1:11" x14ac:dyDescent="0.25">
      <c r="A9649" s="1" t="s">
        <v>14700</v>
      </c>
      <c r="B9649" s="1" t="s">
        <v>14064</v>
      </c>
      <c r="C9649" s="1" t="s">
        <v>10</v>
      </c>
      <c r="D9649" s="1" t="s">
        <v>14701</v>
      </c>
      <c r="E9649">
        <v>1267</v>
      </c>
      <c r="F9649">
        <v>16077</v>
      </c>
      <c r="G9649">
        <v>36985</v>
      </c>
      <c r="H9649">
        <v>3196</v>
      </c>
      <c r="I9649">
        <v>87220</v>
      </c>
      <c r="J9649">
        <f>E9649+F9649+G9649</f>
        <v>54329</v>
      </c>
      <c r="K9649">
        <f>(J9649*1000)/H9649</f>
        <v>16999.061326658324</v>
      </c>
    </row>
    <row r="9650" spans="1:11" x14ac:dyDescent="0.25">
      <c r="A9650" s="1" t="s">
        <v>3008</v>
      </c>
      <c r="B9650" s="1" t="s">
        <v>3009</v>
      </c>
      <c r="C9650" s="1" t="s">
        <v>10</v>
      </c>
      <c r="D9650" s="1" t="s">
        <v>3010</v>
      </c>
      <c r="E9650">
        <v>68</v>
      </c>
      <c r="F9650">
        <v>1220</v>
      </c>
      <c r="G9650">
        <v>2163</v>
      </c>
      <c r="H9650">
        <v>203</v>
      </c>
      <c r="I9650">
        <v>52273</v>
      </c>
      <c r="J9650">
        <f>E9650+F9650+G9650</f>
        <v>3451</v>
      </c>
      <c r="K9650">
        <f>(J9650*1000)/H9650</f>
        <v>17000</v>
      </c>
    </row>
    <row r="9651" spans="1:11" x14ac:dyDescent="0.25">
      <c r="A9651" s="1" t="s">
        <v>13521</v>
      </c>
      <c r="B9651" s="1" t="s">
        <v>13522</v>
      </c>
      <c r="C9651" s="1" t="s">
        <v>10</v>
      </c>
      <c r="D9651" s="1" t="s">
        <v>13523</v>
      </c>
      <c r="E9651">
        <v>210</v>
      </c>
      <c r="F9651">
        <v>471</v>
      </c>
      <c r="G9651">
        <v>3468</v>
      </c>
      <c r="H9651">
        <v>244</v>
      </c>
      <c r="I9651">
        <v>42745</v>
      </c>
      <c r="J9651">
        <f>E9651+F9651+G9651</f>
        <v>4149</v>
      </c>
      <c r="K9651">
        <f>(J9651*1000)/H9651</f>
        <v>17004.098360655738</v>
      </c>
    </row>
    <row r="9652" spans="1:11" x14ac:dyDescent="0.25">
      <c r="A9652" s="1" t="s">
        <v>23848</v>
      </c>
      <c r="B9652" s="1" t="s">
        <v>23844</v>
      </c>
      <c r="C9652" s="1" t="s">
        <v>10</v>
      </c>
      <c r="D9652" s="1" t="s">
        <v>23849</v>
      </c>
      <c r="E9652">
        <v>38</v>
      </c>
      <c r="F9652">
        <v>5440</v>
      </c>
      <c r="G9652">
        <v>491</v>
      </c>
      <c r="H9652">
        <v>351</v>
      </c>
      <c r="I9652">
        <v>45029</v>
      </c>
      <c r="J9652">
        <f>E9652+F9652+G9652</f>
        <v>5969</v>
      </c>
      <c r="K9652">
        <f>(J9652*1000)/H9652</f>
        <v>17005.698005698006</v>
      </c>
    </row>
    <row r="9653" spans="1:11" x14ac:dyDescent="0.25">
      <c r="A9653" s="1" t="s">
        <v>14515</v>
      </c>
      <c r="B9653" s="1" t="s">
        <v>14060</v>
      </c>
      <c r="C9653" s="1" t="s">
        <v>7</v>
      </c>
      <c r="D9653" s="1" t="s">
        <v>14516</v>
      </c>
      <c r="E9653">
        <v>144</v>
      </c>
      <c r="F9653">
        <v>1943</v>
      </c>
      <c r="G9653">
        <v>3816</v>
      </c>
      <c r="H9653">
        <v>347</v>
      </c>
      <c r="I9653">
        <v>78983</v>
      </c>
      <c r="J9653">
        <f>E9653+F9653+G9653</f>
        <v>5903</v>
      </c>
      <c r="K9653">
        <f>(J9653*1000)/H9653</f>
        <v>17011.527377521616</v>
      </c>
    </row>
    <row r="9654" spans="1:11" x14ac:dyDescent="0.25">
      <c r="A9654" s="1" t="s">
        <v>2483</v>
      </c>
      <c r="B9654" s="1" t="s">
        <v>1377</v>
      </c>
      <c r="C9654" s="1" t="s">
        <v>10</v>
      </c>
      <c r="D9654" s="1" t="s">
        <v>2484</v>
      </c>
      <c r="E9654">
        <v>1013</v>
      </c>
      <c r="F9654">
        <v>684</v>
      </c>
      <c r="G9654">
        <v>4139</v>
      </c>
      <c r="H9654">
        <v>343</v>
      </c>
      <c r="I9654">
        <v>100806</v>
      </c>
      <c r="J9654">
        <f>E9654+F9654+G9654</f>
        <v>5836</v>
      </c>
      <c r="K9654">
        <f>(J9654*1000)/H9654</f>
        <v>17014.57725947522</v>
      </c>
    </row>
    <row r="9655" spans="1:11" x14ac:dyDescent="0.25">
      <c r="A9655" s="1" t="s">
        <v>4820</v>
      </c>
      <c r="B9655" s="1" t="s">
        <v>4730</v>
      </c>
      <c r="C9655" s="1" t="s">
        <v>7</v>
      </c>
      <c r="D9655" s="1" t="s">
        <v>4821</v>
      </c>
      <c r="E9655">
        <v>1048</v>
      </c>
      <c r="F9655">
        <v>5796</v>
      </c>
      <c r="G9655">
        <v>15702</v>
      </c>
      <c r="H9655">
        <v>1325</v>
      </c>
      <c r="I9655">
        <v>55058</v>
      </c>
      <c r="J9655">
        <f>E9655+F9655+G9655</f>
        <v>22546</v>
      </c>
      <c r="K9655">
        <f>(J9655*1000)/H9655</f>
        <v>17015.849056603773</v>
      </c>
    </row>
    <row r="9656" spans="1:11" x14ac:dyDescent="0.25">
      <c r="A9656" s="1" t="s">
        <v>17435</v>
      </c>
      <c r="B9656" s="1" t="s">
        <v>17381</v>
      </c>
      <c r="C9656" s="1" t="s">
        <v>10</v>
      </c>
      <c r="D9656" s="1" t="s">
        <v>17436</v>
      </c>
      <c r="E9656">
        <v>3017</v>
      </c>
      <c r="F9656">
        <v>14173</v>
      </c>
      <c r="G9656">
        <v>50573</v>
      </c>
      <c r="H9656">
        <v>3981</v>
      </c>
      <c r="I9656">
        <v>44138</v>
      </c>
      <c r="J9656">
        <f>E9656+F9656+G9656</f>
        <v>67763</v>
      </c>
      <c r="K9656">
        <f>(J9656*1000)/H9656</f>
        <v>17021.602612408944</v>
      </c>
    </row>
    <row r="9657" spans="1:11" x14ac:dyDescent="0.25">
      <c r="A9657" s="1" t="s">
        <v>20811</v>
      </c>
      <c r="B9657" s="1" t="s">
        <v>20765</v>
      </c>
      <c r="C9657" s="1" t="s">
        <v>10</v>
      </c>
      <c r="D9657" s="1" t="s">
        <v>20812</v>
      </c>
      <c r="E9657">
        <v>3384</v>
      </c>
      <c r="F9657">
        <v>11498</v>
      </c>
      <c r="G9657">
        <v>40235</v>
      </c>
      <c r="H9657">
        <v>3238</v>
      </c>
      <c r="I9657">
        <v>47278</v>
      </c>
      <c r="J9657">
        <f>E9657+F9657+G9657</f>
        <v>55117</v>
      </c>
      <c r="K9657">
        <f>(J9657*1000)/H9657</f>
        <v>17021.927115503397</v>
      </c>
    </row>
    <row r="9658" spans="1:11" x14ac:dyDescent="0.25">
      <c r="A9658" s="1" t="s">
        <v>3380</v>
      </c>
      <c r="B9658" s="1" t="s">
        <v>3304</v>
      </c>
      <c r="C9658" s="1" t="s">
        <v>10</v>
      </c>
      <c r="D9658" s="1" t="s">
        <v>3381</v>
      </c>
      <c r="E9658">
        <v>453</v>
      </c>
      <c r="F9658">
        <v>7345</v>
      </c>
      <c r="G9658">
        <v>21957</v>
      </c>
      <c r="H9658">
        <v>1748</v>
      </c>
      <c r="I9658">
        <v>65809</v>
      </c>
      <c r="J9658">
        <f>E9658+F9658+G9658</f>
        <v>29755</v>
      </c>
      <c r="K9658">
        <f>(J9658*1000)/H9658</f>
        <v>17022.311212814646</v>
      </c>
    </row>
    <row r="9659" spans="1:11" x14ac:dyDescent="0.25">
      <c r="A9659" s="1" t="s">
        <v>3416</v>
      </c>
      <c r="B9659" s="1" t="s">
        <v>3304</v>
      </c>
      <c r="C9659" s="1" t="s">
        <v>10</v>
      </c>
      <c r="D9659" s="1" t="s">
        <v>3417</v>
      </c>
      <c r="E9659">
        <v>5242</v>
      </c>
      <c r="F9659">
        <v>38259</v>
      </c>
      <c r="G9659">
        <v>127246</v>
      </c>
      <c r="H9659">
        <v>10030</v>
      </c>
      <c r="I9659">
        <v>65809</v>
      </c>
      <c r="J9659">
        <f>E9659+F9659+G9659</f>
        <v>170747</v>
      </c>
      <c r="K9659">
        <f>(J9659*1000)/H9659</f>
        <v>17023.629112662013</v>
      </c>
    </row>
    <row r="9660" spans="1:11" x14ac:dyDescent="0.25">
      <c r="A9660" s="1" t="s">
        <v>24684</v>
      </c>
      <c r="B9660" s="1" t="s">
        <v>24666</v>
      </c>
      <c r="C9660" s="1" t="s">
        <v>10</v>
      </c>
      <c r="D9660" s="1" t="s">
        <v>24685</v>
      </c>
      <c r="E9660">
        <v>736</v>
      </c>
      <c r="F9660">
        <v>3224</v>
      </c>
      <c r="G9660">
        <v>2869</v>
      </c>
      <c r="H9660">
        <v>401</v>
      </c>
      <c r="I9660">
        <v>44243</v>
      </c>
      <c r="J9660">
        <f>E9660+F9660+G9660</f>
        <v>6829</v>
      </c>
      <c r="K9660">
        <f>(J9660*1000)/H9660</f>
        <v>17029.925187032419</v>
      </c>
    </row>
    <row r="9661" spans="1:11" x14ac:dyDescent="0.25">
      <c r="A9661" s="1" t="s">
        <v>16928</v>
      </c>
      <c r="B9661" s="1" t="s">
        <v>16927</v>
      </c>
      <c r="C9661" s="1" t="s">
        <v>10</v>
      </c>
      <c r="D9661" s="1" t="s">
        <v>16929</v>
      </c>
      <c r="E9661">
        <v>2516</v>
      </c>
      <c r="F9661">
        <v>1853</v>
      </c>
      <c r="G9661">
        <v>570</v>
      </c>
      <c r="H9661">
        <v>290</v>
      </c>
      <c r="I9661">
        <v>39342</v>
      </c>
      <c r="J9661">
        <f>E9661+F9661+G9661</f>
        <v>4939</v>
      </c>
      <c r="K9661">
        <f>(J9661*1000)/H9661</f>
        <v>17031.03448275862</v>
      </c>
    </row>
    <row r="9662" spans="1:11" x14ac:dyDescent="0.25">
      <c r="A9662" s="1" t="s">
        <v>14678</v>
      </c>
      <c r="B9662" s="1" t="s">
        <v>14064</v>
      </c>
      <c r="C9662" s="1" t="s">
        <v>7</v>
      </c>
      <c r="D9662" s="1" t="s">
        <v>14679</v>
      </c>
      <c r="E9662">
        <v>1916</v>
      </c>
      <c r="F9662">
        <v>27265</v>
      </c>
      <c r="G9662">
        <v>57821</v>
      </c>
      <c r="H9662">
        <v>5107</v>
      </c>
      <c r="I9662">
        <v>87220</v>
      </c>
      <c r="J9662">
        <f>E9662+F9662+G9662</f>
        <v>87002</v>
      </c>
      <c r="K9662">
        <f>(J9662*1000)/H9662</f>
        <v>17035.833170158607</v>
      </c>
    </row>
    <row r="9663" spans="1:11" x14ac:dyDescent="0.25">
      <c r="A9663" s="1" t="s">
        <v>9644</v>
      </c>
      <c r="B9663" s="1" t="s">
        <v>9382</v>
      </c>
      <c r="C9663" s="1" t="s">
        <v>10</v>
      </c>
      <c r="D9663" s="1" t="s">
        <v>9645</v>
      </c>
      <c r="E9663">
        <v>1570</v>
      </c>
      <c r="F9663">
        <v>25414</v>
      </c>
      <c r="G9663">
        <v>44608</v>
      </c>
      <c r="H9663">
        <v>4202</v>
      </c>
      <c r="I9663">
        <v>74576</v>
      </c>
      <c r="J9663">
        <f>E9663+F9663+G9663</f>
        <v>71592</v>
      </c>
      <c r="K9663">
        <f>(J9663*1000)/H9663</f>
        <v>17037.601142313186</v>
      </c>
    </row>
    <row r="9664" spans="1:11" x14ac:dyDescent="0.25">
      <c r="A9664" s="1" t="s">
        <v>24373</v>
      </c>
      <c r="B9664" s="1" t="s">
        <v>24374</v>
      </c>
      <c r="C9664" s="1" t="s">
        <v>10</v>
      </c>
      <c r="D9664" s="1" t="s">
        <v>24375</v>
      </c>
      <c r="E9664">
        <v>655</v>
      </c>
      <c r="F9664">
        <v>5248</v>
      </c>
      <c r="G9664">
        <v>32845</v>
      </c>
      <c r="H9664">
        <v>2274</v>
      </c>
      <c r="I9664">
        <v>125635</v>
      </c>
      <c r="J9664">
        <f>E9664+F9664+G9664</f>
        <v>38748</v>
      </c>
      <c r="K9664">
        <f>(J9664*1000)/H9664</f>
        <v>17039.577836411609</v>
      </c>
    </row>
    <row r="9665" spans="1:11" x14ac:dyDescent="0.25">
      <c r="A9665" s="1" t="s">
        <v>15772</v>
      </c>
      <c r="B9665" s="1" t="s">
        <v>15768</v>
      </c>
      <c r="C9665" s="1" t="s">
        <v>10</v>
      </c>
      <c r="D9665" s="1" t="s">
        <v>15773</v>
      </c>
      <c r="E9665">
        <v>1010</v>
      </c>
      <c r="F9665">
        <v>14573</v>
      </c>
      <c r="G9665">
        <v>9006</v>
      </c>
      <c r="H9665">
        <v>1443</v>
      </c>
      <c r="I9665">
        <v>40923</v>
      </c>
      <c r="J9665">
        <f>E9665+F9665+G9665</f>
        <v>24589</v>
      </c>
      <c r="K9665">
        <f>(J9665*1000)/H9665</f>
        <v>17040.194040194041</v>
      </c>
    </row>
    <row r="9666" spans="1:11" x14ac:dyDescent="0.25">
      <c r="A9666" s="1" t="s">
        <v>380</v>
      </c>
      <c r="B9666" s="1" t="s">
        <v>381</v>
      </c>
      <c r="C9666" s="1" t="s">
        <v>10</v>
      </c>
      <c r="D9666" s="1" t="s">
        <v>382</v>
      </c>
      <c r="E9666">
        <v>5447</v>
      </c>
      <c r="F9666">
        <v>19002</v>
      </c>
      <c r="G9666">
        <v>669</v>
      </c>
      <c r="H9666">
        <v>1474</v>
      </c>
      <c r="I9666">
        <v>67801</v>
      </c>
      <c r="J9666">
        <f>E9666+F9666+G9666</f>
        <v>25118</v>
      </c>
      <c r="K9666">
        <f>(J9666*1000)/H9666</f>
        <v>17040.705563093623</v>
      </c>
    </row>
    <row r="9667" spans="1:11" x14ac:dyDescent="0.25">
      <c r="A9667" s="1" t="s">
        <v>14461</v>
      </c>
      <c r="B9667" s="1" t="s">
        <v>14052</v>
      </c>
      <c r="C9667" s="1" t="s">
        <v>10</v>
      </c>
      <c r="D9667" s="1" t="s">
        <v>14462</v>
      </c>
      <c r="E9667">
        <v>591</v>
      </c>
      <c r="F9667">
        <v>5662</v>
      </c>
      <c r="G9667">
        <v>38471</v>
      </c>
      <c r="H9667">
        <v>2624</v>
      </c>
      <c r="I9667">
        <v>54603</v>
      </c>
      <c r="J9667">
        <f>E9667+F9667+G9667</f>
        <v>44724</v>
      </c>
      <c r="K9667">
        <f>(J9667*1000)/H9667</f>
        <v>17044.207317073171</v>
      </c>
    </row>
    <row r="9668" spans="1:11" x14ac:dyDescent="0.25">
      <c r="A9668" s="1" t="s">
        <v>3508</v>
      </c>
      <c r="B9668" s="1" t="s">
        <v>3334</v>
      </c>
      <c r="C9668" s="1" t="s">
        <v>10</v>
      </c>
      <c r="D9668" s="1" t="s">
        <v>3509</v>
      </c>
      <c r="E9668">
        <v>457</v>
      </c>
      <c r="F9668">
        <v>8120</v>
      </c>
      <c r="G9668">
        <v>12354</v>
      </c>
      <c r="H9668">
        <v>1228</v>
      </c>
      <c r="I9668">
        <v>65813</v>
      </c>
      <c r="J9668">
        <f>E9668+F9668+G9668</f>
        <v>20931</v>
      </c>
      <c r="K9668">
        <f>(J9668*1000)/H9668</f>
        <v>17044.788273615635</v>
      </c>
    </row>
    <row r="9669" spans="1:11" x14ac:dyDescent="0.25">
      <c r="A9669" s="1" t="s">
        <v>20740</v>
      </c>
      <c r="B9669" s="1" t="s">
        <v>20113</v>
      </c>
      <c r="C9669" s="1" t="s">
        <v>10</v>
      </c>
      <c r="D9669" s="1" t="s">
        <v>20741</v>
      </c>
      <c r="E9669">
        <v>1286</v>
      </c>
      <c r="F9669">
        <v>5658</v>
      </c>
      <c r="G9669">
        <v>20842</v>
      </c>
      <c r="H9669">
        <v>1630</v>
      </c>
      <c r="I9669">
        <v>58471</v>
      </c>
      <c r="J9669">
        <f>E9669+F9669+G9669</f>
        <v>27786</v>
      </c>
      <c r="K9669">
        <f>(J9669*1000)/H9669</f>
        <v>17046.625766871166</v>
      </c>
    </row>
    <row r="9670" spans="1:11" x14ac:dyDescent="0.25">
      <c r="A9670" s="1" t="s">
        <v>14118</v>
      </c>
      <c r="B9670" s="1" t="s">
        <v>14062</v>
      </c>
      <c r="C9670" s="1" t="s">
        <v>10</v>
      </c>
      <c r="D9670" s="1" t="s">
        <v>14597</v>
      </c>
      <c r="E9670">
        <v>9381</v>
      </c>
      <c r="F9670">
        <v>87873</v>
      </c>
      <c r="G9670">
        <v>111452</v>
      </c>
      <c r="H9670">
        <v>12241</v>
      </c>
      <c r="I9670">
        <v>73750</v>
      </c>
      <c r="J9670">
        <f>E9670+F9670+G9670</f>
        <v>208706</v>
      </c>
      <c r="K9670">
        <f>(J9670*1000)/H9670</f>
        <v>17049.750837349889</v>
      </c>
    </row>
    <row r="9671" spans="1:11" x14ac:dyDescent="0.25">
      <c r="A9671" s="1" t="s">
        <v>5818</v>
      </c>
      <c r="B9671" s="1" t="s">
        <v>5808</v>
      </c>
      <c r="C9671" s="1" t="s">
        <v>344</v>
      </c>
      <c r="D9671" s="1" t="s">
        <v>5819</v>
      </c>
      <c r="E9671">
        <v>356</v>
      </c>
      <c r="F9671">
        <v>5123</v>
      </c>
      <c r="G9671">
        <v>10413</v>
      </c>
      <c r="H9671">
        <v>932</v>
      </c>
      <c r="I9671">
        <v>57126</v>
      </c>
      <c r="J9671">
        <f>E9671+F9671+G9671</f>
        <v>15892</v>
      </c>
      <c r="K9671">
        <f>(J9671*1000)/H9671</f>
        <v>17051.502145922746</v>
      </c>
    </row>
    <row r="9672" spans="1:11" x14ac:dyDescent="0.25">
      <c r="A9672" s="1" t="s">
        <v>14990</v>
      </c>
      <c r="B9672" s="1" t="s">
        <v>14070</v>
      </c>
      <c r="C9672" s="1" t="s">
        <v>10</v>
      </c>
      <c r="D9672" s="1" t="s">
        <v>14991</v>
      </c>
      <c r="E9672">
        <v>809</v>
      </c>
      <c r="F9672">
        <v>4802</v>
      </c>
      <c r="G9672">
        <v>33597</v>
      </c>
      <c r="H9672">
        <v>2299</v>
      </c>
      <c r="I9672">
        <v>68172</v>
      </c>
      <c r="J9672">
        <f>E9672+F9672+G9672</f>
        <v>39208</v>
      </c>
      <c r="K9672">
        <f>(J9672*1000)/H9672</f>
        <v>17054.371465854718</v>
      </c>
    </row>
    <row r="9673" spans="1:11" x14ac:dyDescent="0.25">
      <c r="A9673" s="1" t="s">
        <v>4906</v>
      </c>
      <c r="B9673" s="1" t="s">
        <v>4730</v>
      </c>
      <c r="C9673" s="1" t="s">
        <v>344</v>
      </c>
      <c r="D9673" s="1" t="s">
        <v>4907</v>
      </c>
      <c r="E9673">
        <v>748</v>
      </c>
      <c r="F9673">
        <v>7895</v>
      </c>
      <c r="G9673">
        <v>24120</v>
      </c>
      <c r="H9673">
        <v>1921</v>
      </c>
      <c r="I9673">
        <v>55058</v>
      </c>
      <c r="J9673">
        <f>E9673+F9673+G9673</f>
        <v>32763</v>
      </c>
      <c r="K9673">
        <f>(J9673*1000)/H9673</f>
        <v>17055.179593961479</v>
      </c>
    </row>
    <row r="9674" spans="1:11" x14ac:dyDescent="0.25">
      <c r="A9674" s="1" t="s">
        <v>14636</v>
      </c>
      <c r="B9674" s="1" t="s">
        <v>14063</v>
      </c>
      <c r="C9674" s="1" t="s">
        <v>10</v>
      </c>
      <c r="D9674" s="1" t="s">
        <v>14637</v>
      </c>
      <c r="E9674">
        <v>1720</v>
      </c>
      <c r="F9674">
        <v>13051</v>
      </c>
      <c r="G9674">
        <v>46043</v>
      </c>
      <c r="H9674">
        <v>3565</v>
      </c>
      <c r="I9674">
        <v>77330</v>
      </c>
      <c r="J9674">
        <f>E9674+F9674+G9674</f>
        <v>60814</v>
      </c>
      <c r="K9674">
        <f>(J9674*1000)/H9674</f>
        <v>17058.625525946703</v>
      </c>
    </row>
    <row r="9675" spans="1:11" x14ac:dyDescent="0.25">
      <c r="A9675" s="1" t="s">
        <v>16100</v>
      </c>
      <c r="B9675" s="1" t="s">
        <v>16098</v>
      </c>
      <c r="C9675" s="1" t="s">
        <v>10</v>
      </c>
      <c r="D9675" s="1" t="s">
        <v>16101</v>
      </c>
      <c r="E9675">
        <v>722</v>
      </c>
      <c r="F9675">
        <v>9490</v>
      </c>
      <c r="G9675">
        <v>10687</v>
      </c>
      <c r="H9675">
        <v>1225</v>
      </c>
      <c r="I9675">
        <v>59925</v>
      </c>
      <c r="J9675">
        <f>E9675+F9675+G9675</f>
        <v>20899</v>
      </c>
      <c r="K9675">
        <f>(J9675*1000)/H9675</f>
        <v>17060.408163265307</v>
      </c>
    </row>
    <row r="9676" spans="1:11" x14ac:dyDescent="0.25">
      <c r="A9676" s="1" t="s">
        <v>15695</v>
      </c>
      <c r="B9676" s="1" t="s">
        <v>15696</v>
      </c>
      <c r="C9676" s="1" t="s">
        <v>10</v>
      </c>
      <c r="D9676" s="1" t="s">
        <v>15697</v>
      </c>
      <c r="E9676">
        <v>696</v>
      </c>
      <c r="F9676">
        <v>8863</v>
      </c>
      <c r="G9676">
        <v>8015</v>
      </c>
      <c r="H9676">
        <v>1030</v>
      </c>
      <c r="I9676">
        <v>49920</v>
      </c>
      <c r="J9676">
        <f>E9676+F9676+G9676</f>
        <v>17574</v>
      </c>
      <c r="K9676">
        <f>(J9676*1000)/H9676</f>
        <v>17062.135922330097</v>
      </c>
    </row>
    <row r="9677" spans="1:11" x14ac:dyDescent="0.25">
      <c r="A9677" s="1" t="s">
        <v>14438</v>
      </c>
      <c r="B9677" s="1" t="s">
        <v>14059</v>
      </c>
      <c r="C9677" s="1" t="s">
        <v>7</v>
      </c>
      <c r="D9677" s="1" t="s">
        <v>14439</v>
      </c>
      <c r="E9677">
        <v>354</v>
      </c>
      <c r="F9677">
        <v>3103</v>
      </c>
      <c r="G9677">
        <v>2601</v>
      </c>
      <c r="H9677">
        <v>355</v>
      </c>
      <c r="I9677">
        <v>45438</v>
      </c>
      <c r="J9677">
        <f>E9677+F9677+G9677</f>
        <v>6058</v>
      </c>
      <c r="K9677">
        <f>(J9677*1000)/H9677</f>
        <v>17064.788732394365</v>
      </c>
    </row>
    <row r="9678" spans="1:11" x14ac:dyDescent="0.25">
      <c r="A9678" s="1" t="s">
        <v>14666</v>
      </c>
      <c r="B9678" s="1" t="s">
        <v>14064</v>
      </c>
      <c r="C9678" s="1" t="s">
        <v>344</v>
      </c>
      <c r="D9678" s="1" t="s">
        <v>14667</v>
      </c>
      <c r="E9678">
        <v>3360</v>
      </c>
      <c r="F9678">
        <v>64946</v>
      </c>
      <c r="G9678">
        <v>129490</v>
      </c>
      <c r="H9678">
        <v>11589</v>
      </c>
      <c r="I9678">
        <v>87220</v>
      </c>
      <c r="J9678">
        <f>E9678+F9678+G9678</f>
        <v>197796</v>
      </c>
      <c r="K9678">
        <f>(J9678*1000)/H9678</f>
        <v>17067.564069376134</v>
      </c>
    </row>
    <row r="9679" spans="1:11" x14ac:dyDescent="0.25">
      <c r="A9679" s="1" t="s">
        <v>20265</v>
      </c>
      <c r="B9679" s="1" t="s">
        <v>20255</v>
      </c>
      <c r="C9679" s="1" t="s">
        <v>10</v>
      </c>
      <c r="D9679" s="1" t="s">
        <v>20266</v>
      </c>
      <c r="E9679">
        <v>967</v>
      </c>
      <c r="F9679">
        <v>11967</v>
      </c>
      <c r="G9679">
        <v>6356</v>
      </c>
      <c r="H9679">
        <v>1130</v>
      </c>
      <c r="I9679">
        <v>42611</v>
      </c>
      <c r="J9679">
        <f>E9679+F9679+G9679</f>
        <v>19290</v>
      </c>
      <c r="K9679">
        <f>(J9679*1000)/H9679</f>
        <v>17070.796460176993</v>
      </c>
    </row>
    <row r="9680" spans="1:11" x14ac:dyDescent="0.25">
      <c r="A9680" s="1" t="s">
        <v>5455</v>
      </c>
      <c r="B9680" s="1" t="s">
        <v>5433</v>
      </c>
      <c r="C9680" s="1" t="s">
        <v>344</v>
      </c>
      <c r="D9680" s="1" t="s">
        <v>5456</v>
      </c>
      <c r="E9680">
        <v>507</v>
      </c>
      <c r="F9680">
        <v>6544</v>
      </c>
      <c r="G9680">
        <v>25282</v>
      </c>
      <c r="H9680">
        <v>1894</v>
      </c>
      <c r="I9680">
        <v>78001</v>
      </c>
      <c r="J9680">
        <f>E9680+F9680+G9680</f>
        <v>32333</v>
      </c>
      <c r="K9680">
        <f>(J9680*1000)/H9680</f>
        <v>17071.27771911299</v>
      </c>
    </row>
    <row r="9681" spans="1:11" x14ac:dyDescent="0.25">
      <c r="A9681" s="1" t="s">
        <v>20023</v>
      </c>
      <c r="B9681" s="1" t="s">
        <v>20015</v>
      </c>
      <c r="C9681" s="1" t="s">
        <v>10</v>
      </c>
      <c r="D9681" s="1" t="s">
        <v>20024</v>
      </c>
      <c r="E9681">
        <v>1882</v>
      </c>
      <c r="F9681">
        <v>12899</v>
      </c>
      <c r="G9681">
        <v>58307</v>
      </c>
      <c r="H9681">
        <v>4281</v>
      </c>
      <c r="I9681">
        <v>85613</v>
      </c>
      <c r="J9681">
        <f>E9681+F9681+G9681</f>
        <v>73088</v>
      </c>
      <c r="K9681">
        <f>(J9681*1000)/H9681</f>
        <v>17072.64657790236</v>
      </c>
    </row>
    <row r="9682" spans="1:11" x14ac:dyDescent="0.25">
      <c r="A9682" s="1" t="s">
        <v>9814</v>
      </c>
      <c r="B9682" s="1" t="s">
        <v>9393</v>
      </c>
      <c r="C9682" s="1" t="s">
        <v>344</v>
      </c>
      <c r="D9682" s="1" t="s">
        <v>9815</v>
      </c>
      <c r="E9682">
        <v>1630</v>
      </c>
      <c r="F9682">
        <v>5466</v>
      </c>
      <c r="G9682">
        <v>18212</v>
      </c>
      <c r="H9682">
        <v>1482</v>
      </c>
      <c r="I9682">
        <v>65217</v>
      </c>
      <c r="J9682">
        <f>E9682+F9682+G9682</f>
        <v>25308</v>
      </c>
      <c r="K9682">
        <f>(J9682*1000)/H9682</f>
        <v>17076.923076923078</v>
      </c>
    </row>
    <row r="9683" spans="1:11" x14ac:dyDescent="0.25">
      <c r="A9683" s="1" t="s">
        <v>14619</v>
      </c>
      <c r="B9683" s="1" t="s">
        <v>14063</v>
      </c>
      <c r="C9683" s="1" t="s">
        <v>10</v>
      </c>
      <c r="D9683" s="1" t="s">
        <v>14620</v>
      </c>
      <c r="E9683">
        <v>4602</v>
      </c>
      <c r="F9683">
        <v>60109</v>
      </c>
      <c r="G9683">
        <v>90949</v>
      </c>
      <c r="H9683">
        <v>9106</v>
      </c>
      <c r="I9683">
        <v>77330</v>
      </c>
      <c r="J9683">
        <f>E9683+F9683+G9683</f>
        <v>155660</v>
      </c>
      <c r="K9683">
        <f>(J9683*1000)/H9683</f>
        <v>17094.22358884252</v>
      </c>
    </row>
    <row r="9684" spans="1:11" x14ac:dyDescent="0.25">
      <c r="A9684" s="1" t="s">
        <v>10894</v>
      </c>
      <c r="B9684" s="1" t="s">
        <v>10587</v>
      </c>
      <c r="C9684" s="1" t="s">
        <v>10</v>
      </c>
      <c r="D9684" s="1" t="s">
        <v>10895</v>
      </c>
      <c r="E9684">
        <v>4700</v>
      </c>
      <c r="F9684">
        <v>7412</v>
      </c>
      <c r="G9684">
        <v>9070</v>
      </c>
      <c r="H9684">
        <v>1239</v>
      </c>
      <c r="I9684">
        <v>41434</v>
      </c>
      <c r="J9684">
        <f>E9684+F9684+G9684</f>
        <v>21182</v>
      </c>
      <c r="K9684">
        <f>(J9684*1000)/H9684</f>
        <v>17096.045197740114</v>
      </c>
    </row>
    <row r="9685" spans="1:11" x14ac:dyDescent="0.25">
      <c r="A9685" s="1" t="s">
        <v>17087</v>
      </c>
      <c r="B9685" s="1" t="s">
        <v>17088</v>
      </c>
      <c r="C9685" s="1" t="s">
        <v>10</v>
      </c>
      <c r="D9685" s="1" t="s">
        <v>17089</v>
      </c>
      <c r="E9685">
        <v>3059</v>
      </c>
      <c r="F9685">
        <v>3858</v>
      </c>
      <c r="G9685">
        <v>437</v>
      </c>
      <c r="H9685">
        <v>430</v>
      </c>
      <c r="I9685">
        <v>35630</v>
      </c>
      <c r="J9685">
        <f>E9685+F9685+G9685</f>
        <v>7354</v>
      </c>
      <c r="K9685">
        <f>(J9685*1000)/H9685</f>
        <v>17102.325581395347</v>
      </c>
    </row>
    <row r="9686" spans="1:11" x14ac:dyDescent="0.25">
      <c r="A9686" s="1" t="s">
        <v>23969</v>
      </c>
      <c r="B9686" s="1" t="s">
        <v>23895</v>
      </c>
      <c r="C9686" s="1" t="s">
        <v>344</v>
      </c>
      <c r="D9686" s="1" t="s">
        <v>23970</v>
      </c>
      <c r="E9686">
        <v>12</v>
      </c>
      <c r="F9686">
        <v>5463</v>
      </c>
      <c r="G9686">
        <v>374</v>
      </c>
      <c r="H9686">
        <v>342</v>
      </c>
      <c r="I9686">
        <v>42089</v>
      </c>
      <c r="J9686">
        <f>E9686+F9686+G9686</f>
        <v>5849</v>
      </c>
      <c r="K9686">
        <f>(J9686*1000)/H9686</f>
        <v>17102.339181286548</v>
      </c>
    </row>
    <row r="9687" spans="1:11" x14ac:dyDescent="0.25">
      <c r="A9687" s="1" t="s">
        <v>7167</v>
      </c>
      <c r="B9687" s="1" t="s">
        <v>7168</v>
      </c>
      <c r="C9687" s="1" t="s">
        <v>10</v>
      </c>
      <c r="D9687" s="1" t="s">
        <v>7169</v>
      </c>
      <c r="E9687">
        <v>266</v>
      </c>
      <c r="F9687">
        <v>1649</v>
      </c>
      <c r="G9687">
        <v>3524</v>
      </c>
      <c r="H9687">
        <v>318</v>
      </c>
      <c r="I9687">
        <v>47342</v>
      </c>
      <c r="J9687">
        <f>E9687+F9687+G9687</f>
        <v>5439</v>
      </c>
      <c r="K9687">
        <f>(J9687*1000)/H9687</f>
        <v>17103.773584905659</v>
      </c>
    </row>
    <row r="9688" spans="1:11" x14ac:dyDescent="0.25">
      <c r="A9688" s="1" t="s">
        <v>9325</v>
      </c>
      <c r="B9688" s="1" t="s">
        <v>9326</v>
      </c>
      <c r="C9688" s="1" t="s">
        <v>10</v>
      </c>
      <c r="D9688" s="1" t="s">
        <v>9327</v>
      </c>
      <c r="E9688">
        <v>2475</v>
      </c>
      <c r="F9688">
        <v>16706</v>
      </c>
      <c r="G9688">
        <v>17532</v>
      </c>
      <c r="H9688">
        <v>2146</v>
      </c>
      <c r="I9688">
        <v>53953</v>
      </c>
      <c r="J9688">
        <f>E9688+F9688+G9688</f>
        <v>36713</v>
      </c>
      <c r="K9688">
        <f>(J9688*1000)/H9688</f>
        <v>17107.642124883503</v>
      </c>
    </row>
    <row r="9689" spans="1:11" x14ac:dyDescent="0.25">
      <c r="A9689" s="1" t="s">
        <v>20705</v>
      </c>
      <c r="B9689" s="1" t="s">
        <v>20695</v>
      </c>
      <c r="C9689" s="1" t="s">
        <v>10</v>
      </c>
      <c r="D9689" s="1" t="s">
        <v>20706</v>
      </c>
      <c r="E9689">
        <v>1031</v>
      </c>
      <c r="F9689">
        <v>9791</v>
      </c>
      <c r="G9689">
        <v>16348</v>
      </c>
      <c r="H9689">
        <v>1588</v>
      </c>
      <c r="I9689">
        <v>53536</v>
      </c>
      <c r="J9689">
        <f>E9689+F9689+G9689</f>
        <v>27170</v>
      </c>
      <c r="K9689">
        <f>(J9689*1000)/H9689</f>
        <v>17109.571788413097</v>
      </c>
    </row>
    <row r="9690" spans="1:11" x14ac:dyDescent="0.25">
      <c r="A9690" s="1" t="s">
        <v>17054</v>
      </c>
      <c r="B9690" s="1" t="s">
        <v>17055</v>
      </c>
      <c r="C9690" s="1" t="s">
        <v>10</v>
      </c>
      <c r="D9690" s="1" t="s">
        <v>17056</v>
      </c>
      <c r="E9690">
        <v>160</v>
      </c>
      <c r="F9690">
        <v>1709</v>
      </c>
      <c r="G9690">
        <v>1553</v>
      </c>
      <c r="H9690">
        <v>200</v>
      </c>
      <c r="I9690">
        <v>62010</v>
      </c>
      <c r="J9690">
        <f>E9690+F9690+G9690</f>
        <v>3422</v>
      </c>
      <c r="K9690">
        <f>(J9690*1000)/H9690</f>
        <v>17110</v>
      </c>
    </row>
    <row r="9691" spans="1:11" x14ac:dyDescent="0.25">
      <c r="A9691" s="1" t="s">
        <v>14410</v>
      </c>
      <c r="B9691" s="1" t="s">
        <v>14057</v>
      </c>
      <c r="C9691" s="1" t="s">
        <v>10</v>
      </c>
      <c r="D9691" s="1" t="s">
        <v>14411</v>
      </c>
      <c r="E9691">
        <v>5455</v>
      </c>
      <c r="F9691">
        <v>31890</v>
      </c>
      <c r="G9691">
        <v>159696</v>
      </c>
      <c r="H9691">
        <v>11516</v>
      </c>
      <c r="I9691">
        <v>61685</v>
      </c>
      <c r="J9691">
        <f>E9691+F9691+G9691</f>
        <v>197041</v>
      </c>
      <c r="K9691">
        <f>(J9691*1000)/H9691</f>
        <v>17110.194511983329</v>
      </c>
    </row>
    <row r="9692" spans="1:11" x14ac:dyDescent="0.25">
      <c r="A9692" s="1" t="s">
        <v>25039</v>
      </c>
      <c r="B9692" s="1" t="s">
        <v>25040</v>
      </c>
      <c r="C9692" s="1" t="s">
        <v>10</v>
      </c>
      <c r="D9692" s="1" t="s">
        <v>25041</v>
      </c>
      <c r="E9692">
        <v>1281</v>
      </c>
      <c r="F9692">
        <v>9258</v>
      </c>
      <c r="G9692">
        <v>10730</v>
      </c>
      <c r="H9692">
        <v>1243</v>
      </c>
      <c r="I9692">
        <v>44801</v>
      </c>
      <c r="J9692">
        <f>E9692+F9692+G9692</f>
        <v>21269</v>
      </c>
      <c r="K9692">
        <f>(J9692*1000)/H9692</f>
        <v>17111.021721641191</v>
      </c>
    </row>
    <row r="9693" spans="1:11" x14ac:dyDescent="0.25">
      <c r="A9693" s="1" t="s">
        <v>15727</v>
      </c>
      <c r="B9693" s="1" t="s">
        <v>15713</v>
      </c>
      <c r="C9693" s="1" t="s">
        <v>10</v>
      </c>
      <c r="D9693" s="1" t="s">
        <v>15728</v>
      </c>
      <c r="E9693">
        <v>1570</v>
      </c>
      <c r="F9693">
        <v>23875</v>
      </c>
      <c r="G9693">
        <v>13268</v>
      </c>
      <c r="H9693">
        <v>2262</v>
      </c>
      <c r="I9693">
        <v>51600</v>
      </c>
      <c r="J9693">
        <f>E9693+F9693+G9693</f>
        <v>38713</v>
      </c>
      <c r="K9693">
        <f>(J9693*1000)/H9693</f>
        <v>17114.50044208665</v>
      </c>
    </row>
    <row r="9694" spans="1:11" x14ac:dyDescent="0.25">
      <c r="A9694" s="1" t="s">
        <v>1810</v>
      </c>
      <c r="B9694" s="1" t="s">
        <v>1356</v>
      </c>
      <c r="C9694" s="1" t="s">
        <v>10</v>
      </c>
      <c r="D9694" s="1" t="s">
        <v>1811</v>
      </c>
      <c r="E9694">
        <v>2127</v>
      </c>
      <c r="F9694">
        <v>5166</v>
      </c>
      <c r="G9694">
        <v>69998</v>
      </c>
      <c r="H9694">
        <v>4515</v>
      </c>
      <c r="I9694">
        <v>55686</v>
      </c>
      <c r="J9694">
        <f>E9694+F9694+G9694</f>
        <v>77291</v>
      </c>
      <c r="K9694">
        <f>(J9694*1000)/H9694</f>
        <v>17118.715393133996</v>
      </c>
    </row>
    <row r="9695" spans="1:11" x14ac:dyDescent="0.25">
      <c r="A9695" s="1" t="s">
        <v>9415</v>
      </c>
      <c r="B9695" s="1" t="s">
        <v>9292</v>
      </c>
      <c r="C9695" s="1" t="s">
        <v>10</v>
      </c>
      <c r="D9695" s="1" t="s">
        <v>9416</v>
      </c>
      <c r="E9695">
        <v>1495</v>
      </c>
      <c r="F9695">
        <v>14571</v>
      </c>
      <c r="G9695">
        <v>37426</v>
      </c>
      <c r="H9695">
        <v>3124</v>
      </c>
      <c r="I9695">
        <v>64150</v>
      </c>
      <c r="J9695">
        <f>E9695+F9695+G9695</f>
        <v>53492</v>
      </c>
      <c r="K9695">
        <f>(J9695*1000)/H9695</f>
        <v>17122.91933418694</v>
      </c>
    </row>
    <row r="9696" spans="1:11" x14ac:dyDescent="0.25">
      <c r="A9696" s="1" t="s">
        <v>24533</v>
      </c>
      <c r="B9696" s="1" t="s">
        <v>24529</v>
      </c>
      <c r="C9696" s="1" t="s">
        <v>10</v>
      </c>
      <c r="D9696" s="1" t="s">
        <v>24534</v>
      </c>
      <c r="E9696">
        <v>168</v>
      </c>
      <c r="F9696">
        <v>3376</v>
      </c>
      <c r="G9696">
        <v>1302</v>
      </c>
      <c r="H9696">
        <v>283</v>
      </c>
      <c r="I9696">
        <v>51151</v>
      </c>
      <c r="J9696">
        <f>E9696+F9696+G9696</f>
        <v>4846</v>
      </c>
      <c r="K9696">
        <f>(J9696*1000)/H9696</f>
        <v>17123.674911660779</v>
      </c>
    </row>
    <row r="9697" spans="1:11" x14ac:dyDescent="0.25">
      <c r="A9697" s="1" t="s">
        <v>886</v>
      </c>
      <c r="B9697" s="1" t="s">
        <v>887</v>
      </c>
      <c r="C9697" s="1" t="s">
        <v>10</v>
      </c>
      <c r="D9697" s="1" t="s">
        <v>888</v>
      </c>
      <c r="E9697">
        <v>532</v>
      </c>
      <c r="F9697">
        <v>6017</v>
      </c>
      <c r="G9697">
        <v>2167</v>
      </c>
      <c r="H9697">
        <v>509</v>
      </c>
      <c r="I9697">
        <v>42348</v>
      </c>
      <c r="J9697">
        <f>E9697+F9697+G9697</f>
        <v>8716</v>
      </c>
      <c r="K9697">
        <f>(J9697*1000)/H9697</f>
        <v>17123.7721021611</v>
      </c>
    </row>
    <row r="9698" spans="1:11" x14ac:dyDescent="0.25">
      <c r="A9698" s="1" t="s">
        <v>14367</v>
      </c>
      <c r="B9698" s="1" t="s">
        <v>14057</v>
      </c>
      <c r="C9698" s="1" t="s">
        <v>7</v>
      </c>
      <c r="D9698" s="1" t="s">
        <v>14368</v>
      </c>
      <c r="E9698">
        <v>109</v>
      </c>
      <c r="F9698">
        <v>1554</v>
      </c>
      <c r="G9698">
        <v>2892</v>
      </c>
      <c r="H9698">
        <v>266</v>
      </c>
      <c r="I9698">
        <v>61685</v>
      </c>
      <c r="J9698">
        <f>E9698+F9698+G9698</f>
        <v>4555</v>
      </c>
      <c r="K9698">
        <f>(J9698*1000)/H9698</f>
        <v>17124.060150375939</v>
      </c>
    </row>
    <row r="9699" spans="1:11" x14ac:dyDescent="0.25">
      <c r="A9699" s="1" t="s">
        <v>15767</v>
      </c>
      <c r="B9699" s="1" t="s">
        <v>15768</v>
      </c>
      <c r="C9699" s="1" t="s">
        <v>10</v>
      </c>
      <c r="D9699" s="1" t="s">
        <v>15769</v>
      </c>
      <c r="E9699">
        <v>4543</v>
      </c>
      <c r="F9699">
        <v>39458</v>
      </c>
      <c r="G9699">
        <v>19582</v>
      </c>
      <c r="H9699">
        <v>3713</v>
      </c>
      <c r="I9699">
        <v>40923</v>
      </c>
      <c r="J9699">
        <f>E9699+F9699+G9699</f>
        <v>63583</v>
      </c>
      <c r="K9699">
        <f>(J9699*1000)/H9699</f>
        <v>17124.427686506868</v>
      </c>
    </row>
    <row r="9700" spans="1:11" x14ac:dyDescent="0.25">
      <c r="A9700" s="1" t="s">
        <v>26050</v>
      </c>
      <c r="B9700" s="1" t="s">
        <v>26051</v>
      </c>
      <c r="C9700" s="1" t="s">
        <v>10</v>
      </c>
      <c r="D9700" s="1" t="s">
        <v>26052</v>
      </c>
      <c r="E9700">
        <v>2649</v>
      </c>
      <c r="F9700">
        <v>9289</v>
      </c>
      <c r="G9700">
        <v>33500</v>
      </c>
      <c r="H9700">
        <v>2653</v>
      </c>
      <c r="I9700">
        <v>72604</v>
      </c>
      <c r="J9700">
        <f>E9700+F9700+G9700</f>
        <v>45438</v>
      </c>
      <c r="K9700">
        <f>(J9700*1000)/H9700</f>
        <v>17127.026008292498</v>
      </c>
    </row>
    <row r="9701" spans="1:11" x14ac:dyDescent="0.25">
      <c r="A9701" s="1" t="s">
        <v>3321</v>
      </c>
      <c r="B9701" s="1" t="s">
        <v>3317</v>
      </c>
      <c r="C9701" s="1" t="s">
        <v>10</v>
      </c>
      <c r="D9701" s="1" t="s">
        <v>3322</v>
      </c>
      <c r="E9701">
        <v>8640</v>
      </c>
      <c r="F9701">
        <v>83684</v>
      </c>
      <c r="G9701">
        <v>47778</v>
      </c>
      <c r="H9701">
        <v>8174</v>
      </c>
      <c r="I9701">
        <v>60387</v>
      </c>
      <c r="J9701">
        <f>E9701+F9701+G9701</f>
        <v>140102</v>
      </c>
      <c r="K9701">
        <f>(J9701*1000)/H9701</f>
        <v>17139.955957915343</v>
      </c>
    </row>
    <row r="9702" spans="1:11" x14ac:dyDescent="0.25">
      <c r="A9702" s="1" t="s">
        <v>20575</v>
      </c>
      <c r="B9702" s="1" t="s">
        <v>20567</v>
      </c>
      <c r="C9702" s="1" t="s">
        <v>7</v>
      </c>
      <c r="D9702" s="1" t="s">
        <v>20576</v>
      </c>
      <c r="E9702">
        <v>502</v>
      </c>
      <c r="F9702">
        <v>4453</v>
      </c>
      <c r="G9702">
        <v>4816</v>
      </c>
      <c r="H9702">
        <v>570</v>
      </c>
      <c r="I9702">
        <v>43169</v>
      </c>
      <c r="J9702">
        <f>E9702+F9702+G9702</f>
        <v>9771</v>
      </c>
      <c r="K9702">
        <f>(J9702*1000)/H9702</f>
        <v>17142.105263157893</v>
      </c>
    </row>
    <row r="9703" spans="1:11" x14ac:dyDescent="0.25">
      <c r="A9703" s="1" t="s">
        <v>3356</v>
      </c>
      <c r="B9703" s="1" t="s">
        <v>3293</v>
      </c>
      <c r="C9703" s="1" t="s">
        <v>10</v>
      </c>
      <c r="D9703" s="1" t="s">
        <v>3357</v>
      </c>
      <c r="E9703">
        <v>2054</v>
      </c>
      <c r="F9703">
        <v>14289</v>
      </c>
      <c r="G9703">
        <v>71731</v>
      </c>
      <c r="H9703">
        <v>5137</v>
      </c>
      <c r="I9703">
        <v>85336</v>
      </c>
      <c r="J9703">
        <f>E9703+F9703+G9703</f>
        <v>88074</v>
      </c>
      <c r="K9703">
        <f>(J9703*1000)/H9703</f>
        <v>17145.02627992992</v>
      </c>
    </row>
    <row r="9704" spans="1:11" x14ac:dyDescent="0.25">
      <c r="A9704" s="1" t="s">
        <v>6158</v>
      </c>
      <c r="B9704" s="1" t="s">
        <v>4975</v>
      </c>
      <c r="C9704" s="1" t="s">
        <v>7</v>
      </c>
      <c r="D9704" s="1" t="s">
        <v>6159</v>
      </c>
      <c r="E9704">
        <v>2833</v>
      </c>
      <c r="F9704">
        <v>1159</v>
      </c>
      <c r="G9704">
        <v>2885</v>
      </c>
      <c r="H9704">
        <v>401</v>
      </c>
      <c r="I9704">
        <v>75176</v>
      </c>
      <c r="J9704">
        <f>E9704+F9704+G9704</f>
        <v>6877</v>
      </c>
      <c r="K9704">
        <f>(J9704*1000)/H9704</f>
        <v>17149.625935162094</v>
      </c>
    </row>
    <row r="9705" spans="1:11" x14ac:dyDescent="0.25">
      <c r="A9705" s="1" t="s">
        <v>3466</v>
      </c>
      <c r="B9705" s="1" t="s">
        <v>3317</v>
      </c>
      <c r="C9705" s="1" t="s">
        <v>7</v>
      </c>
      <c r="D9705" s="1" t="s">
        <v>3467</v>
      </c>
      <c r="E9705">
        <v>197</v>
      </c>
      <c r="F9705">
        <v>3015</v>
      </c>
      <c r="G9705">
        <v>4900</v>
      </c>
      <c r="H9705">
        <v>473</v>
      </c>
      <c r="I9705">
        <v>60387</v>
      </c>
      <c r="J9705">
        <f>E9705+F9705+G9705</f>
        <v>8112</v>
      </c>
      <c r="K9705">
        <f>(J9705*1000)/H9705</f>
        <v>17150.105708245243</v>
      </c>
    </row>
    <row r="9706" spans="1:11" x14ac:dyDescent="0.25">
      <c r="A9706" s="1" t="s">
        <v>14025</v>
      </c>
      <c r="B9706" s="1" t="s">
        <v>13801</v>
      </c>
      <c r="C9706" s="1" t="s">
        <v>10</v>
      </c>
      <c r="D9706" s="1" t="s">
        <v>14026</v>
      </c>
      <c r="E9706">
        <v>1542</v>
      </c>
      <c r="F9706">
        <v>4132</v>
      </c>
      <c r="G9706">
        <v>4860</v>
      </c>
      <c r="H9706">
        <v>614</v>
      </c>
      <c r="I9706">
        <v>58577</v>
      </c>
      <c r="J9706">
        <f>E9706+F9706+G9706</f>
        <v>10534</v>
      </c>
      <c r="K9706">
        <f>(J9706*1000)/H9706</f>
        <v>17156.351791530946</v>
      </c>
    </row>
    <row r="9707" spans="1:11" x14ac:dyDescent="0.25">
      <c r="A9707" s="1" t="s">
        <v>22980</v>
      </c>
      <c r="B9707" s="1" t="s">
        <v>22978</v>
      </c>
      <c r="C9707" s="1" t="s">
        <v>10</v>
      </c>
      <c r="D9707" s="1" t="s">
        <v>22981</v>
      </c>
      <c r="E9707">
        <v>251</v>
      </c>
      <c r="F9707">
        <v>1033</v>
      </c>
      <c r="G9707">
        <v>4618</v>
      </c>
      <c r="H9707">
        <v>344</v>
      </c>
      <c r="I9707">
        <v>39030</v>
      </c>
      <c r="J9707">
        <f>E9707+F9707+G9707</f>
        <v>5902</v>
      </c>
      <c r="K9707">
        <f>(J9707*1000)/H9707</f>
        <v>17156.976744186046</v>
      </c>
    </row>
    <row r="9708" spans="1:11" x14ac:dyDescent="0.25">
      <c r="A9708" s="1" t="s">
        <v>13993</v>
      </c>
      <c r="B9708" s="1" t="s">
        <v>13798</v>
      </c>
      <c r="C9708" s="1" t="s">
        <v>7</v>
      </c>
      <c r="D9708" s="1" t="s">
        <v>13994</v>
      </c>
      <c r="E9708">
        <v>222</v>
      </c>
      <c r="F9708">
        <v>1876</v>
      </c>
      <c r="G9708">
        <v>5966</v>
      </c>
      <c r="H9708">
        <v>470</v>
      </c>
      <c r="I9708">
        <v>79653</v>
      </c>
      <c r="J9708">
        <f>E9708+F9708+G9708</f>
        <v>8064</v>
      </c>
      <c r="K9708">
        <f>(J9708*1000)/H9708</f>
        <v>17157.446808510638</v>
      </c>
    </row>
    <row r="9709" spans="1:11" x14ac:dyDescent="0.25">
      <c r="A9709" s="1" t="s">
        <v>20000</v>
      </c>
      <c r="B9709" s="1" t="s">
        <v>19994</v>
      </c>
      <c r="C9709" s="1" t="s">
        <v>10</v>
      </c>
      <c r="D9709" s="1" t="s">
        <v>20001</v>
      </c>
      <c r="E9709">
        <v>388</v>
      </c>
      <c r="F9709">
        <v>4753</v>
      </c>
      <c r="G9709">
        <v>6374</v>
      </c>
      <c r="H9709">
        <v>671</v>
      </c>
      <c r="I9709">
        <v>49252</v>
      </c>
      <c r="J9709">
        <f>E9709+F9709+G9709</f>
        <v>11515</v>
      </c>
      <c r="K9709">
        <f>(J9709*1000)/H9709</f>
        <v>17160.953800298063</v>
      </c>
    </row>
    <row r="9710" spans="1:11" x14ac:dyDescent="0.25">
      <c r="A9710" s="1" t="s">
        <v>3308</v>
      </c>
      <c r="B9710" s="1" t="s">
        <v>3304</v>
      </c>
      <c r="C9710" s="1" t="s">
        <v>10</v>
      </c>
      <c r="D9710" s="1" t="s">
        <v>3309</v>
      </c>
      <c r="E9710">
        <v>19965</v>
      </c>
      <c r="F9710">
        <v>109058</v>
      </c>
      <c r="G9710">
        <v>46604</v>
      </c>
      <c r="H9710">
        <v>10232</v>
      </c>
      <c r="I9710">
        <v>65809</v>
      </c>
      <c r="J9710">
        <f>E9710+F9710+G9710</f>
        <v>175627</v>
      </c>
      <c r="K9710">
        <f>(J9710*1000)/H9710</f>
        <v>17164.483971853009</v>
      </c>
    </row>
    <row r="9711" spans="1:11" x14ac:dyDescent="0.25">
      <c r="A9711" s="1" t="s">
        <v>3384</v>
      </c>
      <c r="B9711" s="1" t="s">
        <v>3304</v>
      </c>
      <c r="C9711" s="1" t="s">
        <v>10</v>
      </c>
      <c r="D9711" s="1" t="s">
        <v>3385</v>
      </c>
      <c r="E9711">
        <v>10293</v>
      </c>
      <c r="F9711">
        <v>63629</v>
      </c>
      <c r="G9711">
        <v>46852</v>
      </c>
      <c r="H9711">
        <v>7035</v>
      </c>
      <c r="I9711">
        <v>65809</v>
      </c>
      <c r="J9711">
        <f>E9711+F9711+G9711</f>
        <v>120774</v>
      </c>
      <c r="K9711">
        <f>(J9711*1000)/H9711</f>
        <v>17167.590618336886</v>
      </c>
    </row>
    <row r="9712" spans="1:11" x14ac:dyDescent="0.25">
      <c r="A9712" s="1" t="s">
        <v>9456</v>
      </c>
      <c r="B9712" s="1" t="s">
        <v>9281</v>
      </c>
      <c r="C9712" s="1" t="s">
        <v>10</v>
      </c>
      <c r="D9712" s="1" t="s">
        <v>9457</v>
      </c>
      <c r="E9712">
        <v>3068</v>
      </c>
      <c r="F9712">
        <v>24186</v>
      </c>
      <c r="G9712">
        <v>79615</v>
      </c>
      <c r="H9712">
        <v>6225</v>
      </c>
      <c r="I9712">
        <v>70074</v>
      </c>
      <c r="J9712">
        <f>E9712+F9712+G9712</f>
        <v>106869</v>
      </c>
      <c r="K9712">
        <f>(J9712*1000)/H9712</f>
        <v>17167.710843373494</v>
      </c>
    </row>
    <row r="9713" spans="1:11" x14ac:dyDescent="0.25">
      <c r="A9713" s="1" t="s">
        <v>22695</v>
      </c>
      <c r="B9713" s="1" t="s">
        <v>22696</v>
      </c>
      <c r="C9713" s="1" t="s">
        <v>10</v>
      </c>
      <c r="D9713" s="1" t="s">
        <v>22697</v>
      </c>
      <c r="E9713">
        <v>189</v>
      </c>
      <c r="F9713">
        <v>835</v>
      </c>
      <c r="G9713">
        <v>3062</v>
      </c>
      <c r="H9713">
        <v>238</v>
      </c>
      <c r="I9713">
        <v>52030</v>
      </c>
      <c r="J9713">
        <f>E9713+F9713+G9713</f>
        <v>4086</v>
      </c>
      <c r="K9713">
        <f>(J9713*1000)/H9713</f>
        <v>17168.067226890755</v>
      </c>
    </row>
    <row r="9714" spans="1:11" x14ac:dyDescent="0.25">
      <c r="A9714" s="1" t="s">
        <v>13465</v>
      </c>
      <c r="B9714" s="1" t="s">
        <v>13466</v>
      </c>
      <c r="C9714" s="1" t="s">
        <v>10</v>
      </c>
      <c r="D9714" s="1" t="s">
        <v>13467</v>
      </c>
      <c r="E9714">
        <v>224</v>
      </c>
      <c r="F9714">
        <v>532</v>
      </c>
      <c r="G9714">
        <v>3296</v>
      </c>
      <c r="H9714">
        <v>236</v>
      </c>
      <c r="I9714">
        <v>55319</v>
      </c>
      <c r="J9714">
        <f>E9714+F9714+G9714</f>
        <v>4052</v>
      </c>
      <c r="K9714">
        <f>(J9714*1000)/H9714</f>
        <v>17169.491525423728</v>
      </c>
    </row>
    <row r="9715" spans="1:11" x14ac:dyDescent="0.25">
      <c r="A9715" s="1" t="s">
        <v>14108</v>
      </c>
      <c r="B9715" s="1" t="s">
        <v>14063</v>
      </c>
      <c r="C9715" s="1" t="s">
        <v>10</v>
      </c>
      <c r="D9715" s="1" t="s">
        <v>14109</v>
      </c>
      <c r="E9715">
        <v>6987</v>
      </c>
      <c r="F9715">
        <v>32594</v>
      </c>
      <c r="G9715">
        <v>206244</v>
      </c>
      <c r="H9715">
        <v>14317</v>
      </c>
      <c r="I9715">
        <v>77330</v>
      </c>
      <c r="J9715">
        <f>E9715+F9715+G9715</f>
        <v>245825</v>
      </c>
      <c r="K9715">
        <f>(J9715*1000)/H9715</f>
        <v>17170.147377243837</v>
      </c>
    </row>
    <row r="9716" spans="1:11" x14ac:dyDescent="0.25">
      <c r="A9716" s="1" t="s">
        <v>24538</v>
      </c>
      <c r="B9716" s="1" t="s">
        <v>24536</v>
      </c>
      <c r="C9716" s="1" t="s">
        <v>10</v>
      </c>
      <c r="D9716" s="1" t="s">
        <v>24539</v>
      </c>
      <c r="E9716">
        <v>1464</v>
      </c>
      <c r="F9716">
        <v>2118</v>
      </c>
      <c r="G9716">
        <v>110</v>
      </c>
      <c r="H9716">
        <v>215</v>
      </c>
      <c r="I9716">
        <v>39992</v>
      </c>
      <c r="J9716">
        <f>E9716+F9716+G9716</f>
        <v>3692</v>
      </c>
      <c r="K9716">
        <f>(J9716*1000)/H9716</f>
        <v>17172.093023255813</v>
      </c>
    </row>
    <row r="9717" spans="1:11" x14ac:dyDescent="0.25">
      <c r="A9717" s="1" t="s">
        <v>20232</v>
      </c>
      <c r="B9717" s="1" t="s">
        <v>20227</v>
      </c>
      <c r="C9717" s="1" t="s">
        <v>10</v>
      </c>
      <c r="D9717" s="1" t="s">
        <v>20233</v>
      </c>
      <c r="E9717">
        <v>360</v>
      </c>
      <c r="F9717">
        <v>4012</v>
      </c>
      <c r="G9717">
        <v>2566</v>
      </c>
      <c r="H9717">
        <v>404</v>
      </c>
      <c r="I9717">
        <v>48084</v>
      </c>
      <c r="J9717">
        <f>E9717+F9717+G9717</f>
        <v>6938</v>
      </c>
      <c r="K9717">
        <f>(J9717*1000)/H9717</f>
        <v>17173.267326732672</v>
      </c>
    </row>
    <row r="9718" spans="1:11" x14ac:dyDescent="0.25">
      <c r="A9718" s="1" t="s">
        <v>14322</v>
      </c>
      <c r="B9718" s="1" t="s">
        <v>14056</v>
      </c>
      <c r="C9718" s="1" t="s">
        <v>10</v>
      </c>
      <c r="D9718" s="1" t="s">
        <v>14323</v>
      </c>
      <c r="E9718">
        <v>1139</v>
      </c>
      <c r="F9718">
        <v>12724</v>
      </c>
      <c r="G9718">
        <v>10473</v>
      </c>
      <c r="H9718">
        <v>1417</v>
      </c>
      <c r="I9718">
        <v>80479</v>
      </c>
      <c r="J9718">
        <f>E9718+F9718+G9718</f>
        <v>24336</v>
      </c>
      <c r="K9718">
        <f>(J9718*1000)/H9718</f>
        <v>17174.311926605504</v>
      </c>
    </row>
    <row r="9719" spans="1:11" x14ac:dyDescent="0.25">
      <c r="A9719" s="1" t="s">
        <v>14033</v>
      </c>
      <c r="B9719" s="1" t="s">
        <v>13852</v>
      </c>
      <c r="C9719" s="1" t="s">
        <v>10</v>
      </c>
      <c r="D9719" s="1" t="s">
        <v>14034</v>
      </c>
      <c r="E9719">
        <v>2907</v>
      </c>
      <c r="F9719">
        <v>14832</v>
      </c>
      <c r="G9719">
        <v>14008</v>
      </c>
      <c r="H9719">
        <v>1848</v>
      </c>
      <c r="I9719">
        <v>57142</v>
      </c>
      <c r="J9719">
        <f>E9719+F9719+G9719</f>
        <v>31747</v>
      </c>
      <c r="K9719">
        <f>(J9719*1000)/H9719</f>
        <v>17179.112554112555</v>
      </c>
    </row>
    <row r="9720" spans="1:11" x14ac:dyDescent="0.25">
      <c r="A9720" s="1" t="s">
        <v>14021</v>
      </c>
      <c r="B9720" s="1" t="s">
        <v>13801</v>
      </c>
      <c r="C9720" s="1" t="s">
        <v>10</v>
      </c>
      <c r="D9720" s="1" t="s">
        <v>14022</v>
      </c>
      <c r="E9720">
        <v>1952</v>
      </c>
      <c r="F9720">
        <v>8026</v>
      </c>
      <c r="G9720">
        <v>7906</v>
      </c>
      <c r="H9720">
        <v>1041</v>
      </c>
      <c r="I9720">
        <v>58577</v>
      </c>
      <c r="J9720">
        <f>E9720+F9720+G9720</f>
        <v>17884</v>
      </c>
      <c r="K9720">
        <f>(J9720*1000)/H9720</f>
        <v>17179.634966378482</v>
      </c>
    </row>
    <row r="9721" spans="1:11" x14ac:dyDescent="0.25">
      <c r="A9721" s="1" t="s">
        <v>22193</v>
      </c>
      <c r="B9721" s="1" t="s">
        <v>22194</v>
      </c>
      <c r="C9721" s="1" t="s">
        <v>10</v>
      </c>
      <c r="D9721" s="1" t="s">
        <v>22195</v>
      </c>
      <c r="E9721">
        <v>4115</v>
      </c>
      <c r="F9721">
        <v>7474</v>
      </c>
      <c r="G9721">
        <v>30399</v>
      </c>
      <c r="H9721">
        <v>2444</v>
      </c>
      <c r="I9721">
        <v>36856</v>
      </c>
      <c r="J9721">
        <f>E9721+F9721+G9721</f>
        <v>41988</v>
      </c>
      <c r="K9721">
        <f>(J9721*1000)/H9721</f>
        <v>17180.032733224223</v>
      </c>
    </row>
    <row r="9722" spans="1:11" x14ac:dyDescent="0.25">
      <c r="A9722" s="1" t="s">
        <v>518</v>
      </c>
      <c r="B9722" s="1" t="s">
        <v>452</v>
      </c>
      <c r="C9722" s="1" t="s">
        <v>10</v>
      </c>
      <c r="D9722" s="1" t="s">
        <v>519</v>
      </c>
      <c r="E9722">
        <v>17157</v>
      </c>
      <c r="F9722">
        <v>6278</v>
      </c>
      <c r="G9722">
        <v>1185</v>
      </c>
      <c r="H9722">
        <v>1433</v>
      </c>
      <c r="I9722">
        <v>37677</v>
      </c>
      <c r="J9722">
        <f>E9722+F9722+G9722</f>
        <v>24620</v>
      </c>
      <c r="K9722">
        <f>(J9722*1000)/H9722</f>
        <v>17180.739706908582</v>
      </c>
    </row>
    <row r="9723" spans="1:11" x14ac:dyDescent="0.25">
      <c r="A9723" s="1" t="s">
        <v>25406</v>
      </c>
      <c r="B9723" s="1" t="s">
        <v>25407</v>
      </c>
      <c r="C9723" s="1" t="s">
        <v>10</v>
      </c>
      <c r="D9723" s="1" t="s">
        <v>25408</v>
      </c>
      <c r="E9723">
        <v>1477</v>
      </c>
      <c r="F9723">
        <v>5147</v>
      </c>
      <c r="G9723">
        <v>3032</v>
      </c>
      <c r="H9723">
        <v>562</v>
      </c>
      <c r="I9723">
        <v>45158</v>
      </c>
      <c r="J9723">
        <f>E9723+F9723+G9723</f>
        <v>9656</v>
      </c>
      <c r="K9723">
        <f>(J9723*1000)/H9723</f>
        <v>17181.494661921708</v>
      </c>
    </row>
    <row r="9724" spans="1:11" x14ac:dyDescent="0.25">
      <c r="A9724" s="1" t="s">
        <v>20756</v>
      </c>
      <c r="B9724" s="1" t="s">
        <v>20113</v>
      </c>
      <c r="C9724" s="1" t="s">
        <v>10</v>
      </c>
      <c r="D9724" s="1" t="s">
        <v>20757</v>
      </c>
      <c r="E9724">
        <v>813</v>
      </c>
      <c r="F9724">
        <v>6986</v>
      </c>
      <c r="G9724">
        <v>41157</v>
      </c>
      <c r="H9724">
        <v>2849</v>
      </c>
      <c r="I9724">
        <v>58471</v>
      </c>
      <c r="J9724">
        <f>E9724+F9724+G9724</f>
        <v>48956</v>
      </c>
      <c r="K9724">
        <f>(J9724*1000)/H9724</f>
        <v>17183.573183573182</v>
      </c>
    </row>
    <row r="9725" spans="1:11" x14ac:dyDescent="0.25">
      <c r="A9725" s="1" t="s">
        <v>13483</v>
      </c>
      <c r="B9725" s="1" t="s">
        <v>13484</v>
      </c>
      <c r="C9725" s="1" t="s">
        <v>10</v>
      </c>
      <c r="D9725" s="1" t="s">
        <v>13485</v>
      </c>
      <c r="E9725">
        <v>407</v>
      </c>
      <c r="F9725">
        <v>356</v>
      </c>
      <c r="G9725">
        <v>3980</v>
      </c>
      <c r="H9725">
        <v>276</v>
      </c>
      <c r="I9725">
        <v>40496</v>
      </c>
      <c r="J9725">
        <f>E9725+F9725+G9725</f>
        <v>4743</v>
      </c>
      <c r="K9725">
        <f>(J9725*1000)/H9725</f>
        <v>17184.782608695652</v>
      </c>
    </row>
    <row r="9726" spans="1:11" x14ac:dyDescent="0.25">
      <c r="A9726" s="1" t="s">
        <v>18386</v>
      </c>
      <c r="B9726" s="1" t="s">
        <v>18377</v>
      </c>
      <c r="C9726" s="1" t="s">
        <v>10</v>
      </c>
      <c r="D9726" s="1" t="s">
        <v>18387</v>
      </c>
      <c r="E9726">
        <v>2027</v>
      </c>
      <c r="F9726">
        <v>14540</v>
      </c>
      <c r="G9726">
        <v>10109</v>
      </c>
      <c r="H9726">
        <v>1552</v>
      </c>
      <c r="I9726">
        <v>50106</v>
      </c>
      <c r="J9726">
        <f>E9726+F9726+G9726</f>
        <v>26676</v>
      </c>
      <c r="K9726">
        <f>(J9726*1000)/H9726</f>
        <v>17188.144329896906</v>
      </c>
    </row>
    <row r="9727" spans="1:11" x14ac:dyDescent="0.25">
      <c r="A9727" s="1" t="s">
        <v>20259</v>
      </c>
      <c r="B9727" s="1" t="s">
        <v>20255</v>
      </c>
      <c r="C9727" s="1" t="s">
        <v>10</v>
      </c>
      <c r="D9727" s="1" t="s">
        <v>20260</v>
      </c>
      <c r="E9727">
        <v>1406</v>
      </c>
      <c r="F9727">
        <v>15272</v>
      </c>
      <c r="G9727">
        <v>31482</v>
      </c>
      <c r="H9727">
        <v>2801</v>
      </c>
      <c r="I9727">
        <v>42611</v>
      </c>
      <c r="J9727">
        <f>E9727+F9727+G9727</f>
        <v>48160</v>
      </c>
      <c r="K9727">
        <f>(J9727*1000)/H9727</f>
        <v>17193.859335951445</v>
      </c>
    </row>
    <row r="9728" spans="1:11" x14ac:dyDescent="0.25">
      <c r="A9728" s="1" t="s">
        <v>11488</v>
      </c>
      <c r="B9728" s="1" t="s">
        <v>11468</v>
      </c>
      <c r="C9728" s="1" t="s">
        <v>10</v>
      </c>
      <c r="D9728" s="1" t="s">
        <v>11489</v>
      </c>
      <c r="E9728">
        <v>2558</v>
      </c>
      <c r="F9728">
        <v>18739</v>
      </c>
      <c r="G9728">
        <v>11251</v>
      </c>
      <c r="H9728">
        <v>1893</v>
      </c>
      <c r="I9728">
        <v>49714</v>
      </c>
      <c r="J9728">
        <f>E9728+F9728+G9728</f>
        <v>32548</v>
      </c>
      <c r="K9728">
        <f>(J9728*1000)/H9728</f>
        <v>17193.872160591654</v>
      </c>
    </row>
    <row r="9729" spans="1:11" x14ac:dyDescent="0.25">
      <c r="A9729" s="1" t="s">
        <v>15691</v>
      </c>
      <c r="B9729" s="1" t="s">
        <v>15685</v>
      </c>
      <c r="C9729" s="1" t="s">
        <v>10</v>
      </c>
      <c r="D9729" s="1" t="s">
        <v>15692</v>
      </c>
      <c r="E9729">
        <v>576</v>
      </c>
      <c r="F9729">
        <v>9664</v>
      </c>
      <c r="G9729">
        <v>4961</v>
      </c>
      <c r="H9729">
        <v>884</v>
      </c>
      <c r="I9729">
        <v>47542</v>
      </c>
      <c r="J9729">
        <f>E9729+F9729+G9729</f>
        <v>15201</v>
      </c>
      <c r="K9729">
        <f>(J9729*1000)/H9729</f>
        <v>17195.701357466063</v>
      </c>
    </row>
    <row r="9730" spans="1:11" x14ac:dyDescent="0.25">
      <c r="A9730" s="1" t="s">
        <v>15945</v>
      </c>
      <c r="B9730" s="1" t="s">
        <v>15239</v>
      </c>
      <c r="C9730" s="1" t="s">
        <v>10</v>
      </c>
      <c r="D9730" s="1" t="s">
        <v>15946</v>
      </c>
      <c r="E9730">
        <v>1717</v>
      </c>
      <c r="F9730">
        <v>14842</v>
      </c>
      <c r="G9730">
        <v>32815</v>
      </c>
      <c r="H9730">
        <v>2871</v>
      </c>
      <c r="I9730">
        <v>52892</v>
      </c>
      <c r="J9730">
        <f>E9730+F9730+G9730</f>
        <v>49374</v>
      </c>
      <c r="K9730">
        <f>(J9730*1000)/H9730</f>
        <v>17197.492163009403</v>
      </c>
    </row>
    <row r="9731" spans="1:11" x14ac:dyDescent="0.25">
      <c r="A9731" s="1" t="s">
        <v>15904</v>
      </c>
      <c r="B9731" s="1" t="s">
        <v>15892</v>
      </c>
      <c r="C9731" s="1" t="s">
        <v>10</v>
      </c>
      <c r="D9731" s="1" t="s">
        <v>15905</v>
      </c>
      <c r="E9731">
        <v>1192</v>
      </c>
      <c r="F9731">
        <v>22390</v>
      </c>
      <c r="G9731">
        <v>22010</v>
      </c>
      <c r="H9731">
        <v>2651</v>
      </c>
      <c r="I9731">
        <v>49274</v>
      </c>
      <c r="J9731">
        <f>E9731+F9731+G9731</f>
        <v>45592</v>
      </c>
      <c r="K9731">
        <f>(J9731*1000)/H9731</f>
        <v>17198.038476046775</v>
      </c>
    </row>
    <row r="9732" spans="1:11" x14ac:dyDescent="0.25">
      <c r="A9732" s="1" t="s">
        <v>15619</v>
      </c>
      <c r="B9732" s="1" t="s">
        <v>15611</v>
      </c>
      <c r="C9732" s="1" t="s">
        <v>10</v>
      </c>
      <c r="D9732" s="1" t="s">
        <v>15620</v>
      </c>
      <c r="E9732">
        <v>805</v>
      </c>
      <c r="F9732">
        <v>13031</v>
      </c>
      <c r="G9732">
        <v>7851</v>
      </c>
      <c r="H9732">
        <v>1261</v>
      </c>
      <c r="I9732">
        <v>52410</v>
      </c>
      <c r="J9732">
        <f>E9732+F9732+G9732</f>
        <v>21687</v>
      </c>
      <c r="K9732">
        <f>(J9732*1000)/H9732</f>
        <v>17198.255352894528</v>
      </c>
    </row>
    <row r="9733" spans="1:11" x14ac:dyDescent="0.25">
      <c r="A9733" s="1" t="s">
        <v>2587</v>
      </c>
      <c r="B9733" s="1" t="s">
        <v>1379</v>
      </c>
      <c r="C9733" s="1" t="s">
        <v>10</v>
      </c>
      <c r="D9733" s="1" t="s">
        <v>2588</v>
      </c>
      <c r="E9733">
        <v>6495</v>
      </c>
      <c r="F9733">
        <v>21026</v>
      </c>
      <c r="G9733">
        <v>185192</v>
      </c>
      <c r="H9733">
        <v>12357</v>
      </c>
      <c r="I9733">
        <v>97219</v>
      </c>
      <c r="J9733">
        <f>E9733+F9733+G9733</f>
        <v>212713</v>
      </c>
      <c r="K9733">
        <f>(J9733*1000)/H9733</f>
        <v>17213.967791535164</v>
      </c>
    </row>
    <row r="9734" spans="1:11" x14ac:dyDescent="0.25">
      <c r="A9734" s="1" t="s">
        <v>15507</v>
      </c>
      <c r="B9734" s="1" t="s">
        <v>15485</v>
      </c>
      <c r="C9734" s="1" t="s">
        <v>10</v>
      </c>
      <c r="D9734" s="1" t="s">
        <v>15508</v>
      </c>
      <c r="E9734">
        <v>5211</v>
      </c>
      <c r="F9734">
        <v>64070</v>
      </c>
      <c r="G9734">
        <v>134964</v>
      </c>
      <c r="H9734">
        <v>11865</v>
      </c>
      <c r="I9734">
        <v>70925</v>
      </c>
      <c r="J9734">
        <f>E9734+F9734+G9734</f>
        <v>204245</v>
      </c>
      <c r="K9734">
        <f>(J9734*1000)/H9734</f>
        <v>17214.075010535187</v>
      </c>
    </row>
    <row r="9735" spans="1:11" x14ac:dyDescent="0.25">
      <c r="A9735" s="1" t="s">
        <v>19990</v>
      </c>
      <c r="B9735" s="1" t="s">
        <v>19991</v>
      </c>
      <c r="C9735" s="1" t="s">
        <v>10</v>
      </c>
      <c r="D9735" s="1" t="s">
        <v>19992</v>
      </c>
      <c r="E9735">
        <v>204</v>
      </c>
      <c r="F9735">
        <v>7714</v>
      </c>
      <c r="G9735">
        <v>3943</v>
      </c>
      <c r="H9735">
        <v>689</v>
      </c>
      <c r="I9735">
        <v>40257</v>
      </c>
      <c r="J9735">
        <f>E9735+F9735+G9735</f>
        <v>11861</v>
      </c>
      <c r="K9735">
        <f>(J9735*1000)/H9735</f>
        <v>17214.804063860669</v>
      </c>
    </row>
    <row r="9736" spans="1:11" x14ac:dyDescent="0.25">
      <c r="A9736" s="1" t="s">
        <v>605</v>
      </c>
      <c r="B9736" s="1" t="s">
        <v>455</v>
      </c>
      <c r="C9736" s="1" t="s">
        <v>7</v>
      </c>
      <c r="D9736" s="1" t="s">
        <v>606</v>
      </c>
      <c r="E9736">
        <v>1982</v>
      </c>
      <c r="F9736">
        <v>548</v>
      </c>
      <c r="G9736">
        <v>11793</v>
      </c>
      <c r="H9736">
        <v>832</v>
      </c>
      <c r="I9736">
        <v>53929</v>
      </c>
      <c r="J9736">
        <f>E9736+F9736+G9736</f>
        <v>14323</v>
      </c>
      <c r="K9736">
        <f>(J9736*1000)/H9736</f>
        <v>17215.14423076923</v>
      </c>
    </row>
    <row r="9737" spans="1:11" x14ac:dyDescent="0.25">
      <c r="A9737" s="1" t="s">
        <v>14944</v>
      </c>
      <c r="B9737" s="1" t="s">
        <v>14069</v>
      </c>
      <c r="C9737" s="1" t="s">
        <v>7</v>
      </c>
      <c r="D9737" s="1" t="s">
        <v>14945</v>
      </c>
      <c r="E9737">
        <v>339</v>
      </c>
      <c r="F9737">
        <v>4776</v>
      </c>
      <c r="G9737">
        <v>11412</v>
      </c>
      <c r="H9737">
        <v>960</v>
      </c>
      <c r="I9737">
        <v>82048</v>
      </c>
      <c r="J9737">
        <f>E9737+F9737+G9737</f>
        <v>16527</v>
      </c>
      <c r="K9737">
        <f>(J9737*1000)/H9737</f>
        <v>17215.625</v>
      </c>
    </row>
    <row r="9738" spans="1:11" x14ac:dyDescent="0.25">
      <c r="A9738" s="1" t="s">
        <v>24008</v>
      </c>
      <c r="B9738" s="1" t="s">
        <v>24000</v>
      </c>
      <c r="C9738" s="1" t="s">
        <v>10</v>
      </c>
      <c r="D9738" s="1" t="s">
        <v>24009</v>
      </c>
      <c r="E9738">
        <v>863</v>
      </c>
      <c r="F9738">
        <v>15856</v>
      </c>
      <c r="G9738">
        <v>637</v>
      </c>
      <c r="H9738">
        <v>1008</v>
      </c>
      <c r="I9738">
        <v>58673</v>
      </c>
      <c r="J9738">
        <f>E9738+F9738+G9738</f>
        <v>17356</v>
      </c>
      <c r="K9738">
        <f>(J9738*1000)/H9738</f>
        <v>17218.253968253968</v>
      </c>
    </row>
    <row r="9739" spans="1:11" x14ac:dyDescent="0.25">
      <c r="A9739" s="1" t="s">
        <v>3174</v>
      </c>
      <c r="B9739" s="1" t="s">
        <v>3172</v>
      </c>
      <c r="C9739" s="1" t="s">
        <v>10</v>
      </c>
      <c r="D9739" s="1" t="s">
        <v>3175</v>
      </c>
      <c r="E9739">
        <v>160</v>
      </c>
      <c r="F9739">
        <v>3157</v>
      </c>
      <c r="G9739">
        <v>1730</v>
      </c>
      <c r="H9739">
        <v>293</v>
      </c>
      <c r="I9739">
        <v>46336</v>
      </c>
      <c r="J9739">
        <f>E9739+F9739+G9739</f>
        <v>5047</v>
      </c>
      <c r="K9739">
        <f>(J9739*1000)/H9739</f>
        <v>17225.255972696246</v>
      </c>
    </row>
    <row r="9740" spans="1:11" x14ac:dyDescent="0.25">
      <c r="A9740" s="1" t="s">
        <v>3418</v>
      </c>
      <c r="B9740" s="1" t="s">
        <v>3304</v>
      </c>
      <c r="C9740" s="1" t="s">
        <v>10</v>
      </c>
      <c r="D9740" s="1" t="s">
        <v>3419</v>
      </c>
      <c r="E9740">
        <v>1353</v>
      </c>
      <c r="F9740">
        <v>15843</v>
      </c>
      <c r="G9740">
        <v>46109</v>
      </c>
      <c r="H9740">
        <v>3675</v>
      </c>
      <c r="I9740">
        <v>65809</v>
      </c>
      <c r="J9740">
        <f>E9740+F9740+G9740</f>
        <v>63305</v>
      </c>
      <c r="K9740">
        <f>(J9740*1000)/H9740</f>
        <v>17225.850340136054</v>
      </c>
    </row>
    <row r="9741" spans="1:11" x14ac:dyDescent="0.25">
      <c r="A9741" s="1" t="s">
        <v>20830</v>
      </c>
      <c r="B9741" s="1" t="s">
        <v>20784</v>
      </c>
      <c r="C9741" s="1" t="s">
        <v>10</v>
      </c>
      <c r="D9741" s="1" t="s">
        <v>20831</v>
      </c>
      <c r="E9741">
        <v>2956</v>
      </c>
      <c r="F9741">
        <v>21562</v>
      </c>
      <c r="G9741">
        <v>34688</v>
      </c>
      <c r="H9741">
        <v>3437</v>
      </c>
      <c r="I9741">
        <v>68246</v>
      </c>
      <c r="J9741">
        <f>E9741+F9741+G9741</f>
        <v>59206</v>
      </c>
      <c r="K9741">
        <f>(J9741*1000)/H9741</f>
        <v>17226.069246435844</v>
      </c>
    </row>
    <row r="9742" spans="1:11" x14ac:dyDescent="0.25">
      <c r="A9742" s="1" t="s">
        <v>19806</v>
      </c>
      <c r="B9742" s="1" t="s">
        <v>19723</v>
      </c>
      <c r="C9742" s="1" t="s">
        <v>10</v>
      </c>
      <c r="D9742" s="1" t="s">
        <v>19807</v>
      </c>
      <c r="E9742">
        <v>938</v>
      </c>
      <c r="F9742">
        <v>9431</v>
      </c>
      <c r="G9742">
        <v>25396</v>
      </c>
      <c r="H9742">
        <v>2076</v>
      </c>
      <c r="I9742">
        <v>52385</v>
      </c>
      <c r="J9742">
        <f>E9742+F9742+G9742</f>
        <v>35765</v>
      </c>
      <c r="K9742">
        <f>(J9742*1000)/H9742</f>
        <v>17227.842003853566</v>
      </c>
    </row>
    <row r="9743" spans="1:11" x14ac:dyDescent="0.25">
      <c r="A9743" s="1" t="s">
        <v>16104</v>
      </c>
      <c r="B9743" s="1" t="s">
        <v>16098</v>
      </c>
      <c r="C9743" s="1" t="s">
        <v>10</v>
      </c>
      <c r="D9743" s="1" t="s">
        <v>16105</v>
      </c>
      <c r="E9743">
        <v>1027</v>
      </c>
      <c r="F9743">
        <v>11315</v>
      </c>
      <c r="G9743">
        <v>8127</v>
      </c>
      <c r="H9743">
        <v>1188</v>
      </c>
      <c r="I9743">
        <v>59925</v>
      </c>
      <c r="J9743">
        <f>E9743+F9743+G9743</f>
        <v>20469</v>
      </c>
      <c r="K9743">
        <f>(J9743*1000)/H9743</f>
        <v>17229.797979797979</v>
      </c>
    </row>
    <row r="9744" spans="1:11" x14ac:dyDescent="0.25">
      <c r="A9744" s="1" t="s">
        <v>14300</v>
      </c>
      <c r="B9744" s="1" t="s">
        <v>14056</v>
      </c>
      <c r="C9744" s="1" t="s">
        <v>7</v>
      </c>
      <c r="D9744" s="1" t="s">
        <v>14301</v>
      </c>
      <c r="E9744">
        <v>175</v>
      </c>
      <c r="F9744">
        <v>1283</v>
      </c>
      <c r="G9744">
        <v>10608</v>
      </c>
      <c r="H9744">
        <v>700</v>
      </c>
      <c r="I9744">
        <v>80479</v>
      </c>
      <c r="J9744">
        <f>E9744+F9744+G9744</f>
        <v>12066</v>
      </c>
      <c r="K9744">
        <f>(J9744*1000)/H9744</f>
        <v>17237.142857142859</v>
      </c>
    </row>
    <row r="9745" spans="1:11" x14ac:dyDescent="0.25">
      <c r="A9745" s="1" t="s">
        <v>19792</v>
      </c>
      <c r="B9745" s="1" t="s">
        <v>19723</v>
      </c>
      <c r="C9745" s="1" t="s">
        <v>10</v>
      </c>
      <c r="D9745" s="1" t="s">
        <v>19793</v>
      </c>
      <c r="E9745">
        <v>1730</v>
      </c>
      <c r="F9745">
        <v>14853</v>
      </c>
      <c r="G9745">
        <v>56349</v>
      </c>
      <c r="H9745">
        <v>4231</v>
      </c>
      <c r="I9745">
        <v>52385</v>
      </c>
      <c r="J9745">
        <f>E9745+F9745+G9745</f>
        <v>72932</v>
      </c>
      <c r="K9745">
        <f>(J9745*1000)/H9745</f>
        <v>17237.532498227371</v>
      </c>
    </row>
    <row r="9746" spans="1:11" x14ac:dyDescent="0.25">
      <c r="A9746" s="1" t="s">
        <v>15002</v>
      </c>
      <c r="B9746" s="1" t="s">
        <v>14070</v>
      </c>
      <c r="C9746" s="1" t="s">
        <v>10</v>
      </c>
      <c r="D9746" s="1" t="s">
        <v>15003</v>
      </c>
      <c r="E9746">
        <v>603</v>
      </c>
      <c r="F9746">
        <v>4960</v>
      </c>
      <c r="G9746">
        <v>33487</v>
      </c>
      <c r="H9746">
        <v>2265</v>
      </c>
      <c r="I9746">
        <v>68172</v>
      </c>
      <c r="J9746">
        <f>E9746+F9746+G9746</f>
        <v>39050</v>
      </c>
      <c r="K9746">
        <f>(J9746*1000)/H9746</f>
        <v>17240.618101545253</v>
      </c>
    </row>
    <row r="9747" spans="1:11" x14ac:dyDescent="0.25">
      <c r="A9747" s="1" t="s">
        <v>14347</v>
      </c>
      <c r="B9747" s="1" t="s">
        <v>14056</v>
      </c>
      <c r="C9747" s="1" t="s">
        <v>10</v>
      </c>
      <c r="D9747" s="1" t="s">
        <v>14348</v>
      </c>
      <c r="E9747">
        <v>1850</v>
      </c>
      <c r="F9747">
        <v>24213</v>
      </c>
      <c r="G9747">
        <v>43512</v>
      </c>
      <c r="H9747">
        <v>4035</v>
      </c>
      <c r="I9747">
        <v>80479</v>
      </c>
      <c r="J9747">
        <f>E9747+F9747+G9747</f>
        <v>69575</v>
      </c>
      <c r="K9747">
        <f>(J9747*1000)/H9747</f>
        <v>17242.874845105329</v>
      </c>
    </row>
    <row r="9748" spans="1:11" x14ac:dyDescent="0.25">
      <c r="A9748" s="1" t="s">
        <v>22191</v>
      </c>
      <c r="B9748" s="1" t="s">
        <v>22190</v>
      </c>
      <c r="C9748" s="1" t="s">
        <v>10</v>
      </c>
      <c r="D9748" s="1" t="s">
        <v>22192</v>
      </c>
      <c r="E9748">
        <v>245</v>
      </c>
      <c r="F9748">
        <v>935</v>
      </c>
      <c r="G9748">
        <v>3943</v>
      </c>
      <c r="H9748">
        <v>297</v>
      </c>
      <c r="I9748">
        <v>35924</v>
      </c>
      <c r="J9748">
        <f>E9748+F9748+G9748</f>
        <v>5123</v>
      </c>
      <c r="K9748">
        <f>(J9748*1000)/H9748</f>
        <v>17249.158249158249</v>
      </c>
    </row>
    <row r="9749" spans="1:11" x14ac:dyDescent="0.25">
      <c r="A9749" s="1" t="s">
        <v>14958</v>
      </c>
      <c r="B9749" s="1" t="s">
        <v>14069</v>
      </c>
      <c r="C9749" s="1" t="s">
        <v>7</v>
      </c>
      <c r="D9749" s="1" t="s">
        <v>14959</v>
      </c>
      <c r="E9749">
        <v>280</v>
      </c>
      <c r="F9749">
        <v>2704</v>
      </c>
      <c r="G9749">
        <v>10091</v>
      </c>
      <c r="H9749">
        <v>758</v>
      </c>
      <c r="I9749">
        <v>82048</v>
      </c>
      <c r="J9749">
        <f>E9749+F9749+G9749</f>
        <v>13075</v>
      </c>
      <c r="K9749">
        <f>(J9749*1000)/H9749</f>
        <v>17249.34036939314</v>
      </c>
    </row>
    <row r="9750" spans="1:11" x14ac:dyDescent="0.25">
      <c r="A9750" s="1" t="s">
        <v>26053</v>
      </c>
      <c r="B9750" s="1" t="s">
        <v>26051</v>
      </c>
      <c r="C9750" s="1" t="s">
        <v>10</v>
      </c>
      <c r="D9750" s="1" t="s">
        <v>26054</v>
      </c>
      <c r="E9750">
        <v>5319</v>
      </c>
      <c r="F9750">
        <v>27145</v>
      </c>
      <c r="G9750">
        <v>62661</v>
      </c>
      <c r="H9750">
        <v>5514</v>
      </c>
      <c r="I9750">
        <v>72604</v>
      </c>
      <c r="J9750">
        <f>E9750+F9750+G9750</f>
        <v>95125</v>
      </c>
      <c r="K9750">
        <f>(J9750*1000)/H9750</f>
        <v>17251.541530649258</v>
      </c>
    </row>
    <row r="9751" spans="1:11" x14ac:dyDescent="0.25">
      <c r="A9751" s="1" t="s">
        <v>15737</v>
      </c>
      <c r="B9751" s="1" t="s">
        <v>15233</v>
      </c>
      <c r="C9751" s="1" t="s">
        <v>10</v>
      </c>
      <c r="D9751" s="1" t="s">
        <v>15738</v>
      </c>
      <c r="E9751">
        <v>2549</v>
      </c>
      <c r="F9751">
        <v>41601</v>
      </c>
      <c r="G9751">
        <v>64461</v>
      </c>
      <c r="H9751">
        <v>6295</v>
      </c>
      <c r="I9751">
        <v>51371</v>
      </c>
      <c r="J9751">
        <f>E9751+F9751+G9751</f>
        <v>108611</v>
      </c>
      <c r="K9751">
        <f>(J9751*1000)/H9751</f>
        <v>17253.534551231136</v>
      </c>
    </row>
    <row r="9752" spans="1:11" x14ac:dyDescent="0.25">
      <c r="A9752" s="1" t="s">
        <v>4772</v>
      </c>
      <c r="B9752" s="1" t="s">
        <v>4730</v>
      </c>
      <c r="C9752" s="1" t="s">
        <v>7</v>
      </c>
      <c r="D9752" s="1" t="s">
        <v>4773</v>
      </c>
      <c r="E9752">
        <v>1620</v>
      </c>
      <c r="F9752">
        <v>14568</v>
      </c>
      <c r="G9752">
        <v>4505</v>
      </c>
      <c r="H9752">
        <v>1199</v>
      </c>
      <c r="I9752">
        <v>55058</v>
      </c>
      <c r="J9752">
        <f>E9752+F9752+G9752</f>
        <v>20693</v>
      </c>
      <c r="K9752">
        <f>(J9752*1000)/H9752</f>
        <v>17258.548790658882</v>
      </c>
    </row>
    <row r="9753" spans="1:11" x14ac:dyDescent="0.25">
      <c r="A9753" s="1" t="s">
        <v>20451</v>
      </c>
      <c r="B9753" s="1" t="s">
        <v>20431</v>
      </c>
      <c r="C9753" s="1" t="s">
        <v>10</v>
      </c>
      <c r="D9753" s="1" t="s">
        <v>20452</v>
      </c>
      <c r="E9753">
        <v>196</v>
      </c>
      <c r="F9753">
        <v>5541</v>
      </c>
      <c r="G9753">
        <v>3014</v>
      </c>
      <c r="H9753">
        <v>507</v>
      </c>
      <c r="I9753">
        <v>43559</v>
      </c>
      <c r="J9753">
        <f>E9753+F9753+G9753</f>
        <v>8751</v>
      </c>
      <c r="K9753">
        <f>(J9753*1000)/H9753</f>
        <v>17260.3550295858</v>
      </c>
    </row>
    <row r="9754" spans="1:11" x14ac:dyDescent="0.25">
      <c r="A9754" s="1" t="s">
        <v>9283</v>
      </c>
      <c r="B9754" s="1" t="s">
        <v>9281</v>
      </c>
      <c r="C9754" s="1" t="s">
        <v>10</v>
      </c>
      <c r="D9754" s="1" t="s">
        <v>9284</v>
      </c>
      <c r="E9754">
        <v>24638</v>
      </c>
      <c r="F9754">
        <v>182276</v>
      </c>
      <c r="G9754">
        <v>20004</v>
      </c>
      <c r="H9754">
        <v>13145</v>
      </c>
      <c r="I9754">
        <v>70074</v>
      </c>
      <c r="J9754">
        <f>E9754+F9754+G9754</f>
        <v>226918</v>
      </c>
      <c r="K9754">
        <f>(J9754*1000)/H9754</f>
        <v>17262.68543172309</v>
      </c>
    </row>
    <row r="9755" spans="1:11" x14ac:dyDescent="0.25">
      <c r="A9755" s="1" t="s">
        <v>25965</v>
      </c>
      <c r="B9755" s="1" t="s">
        <v>25966</v>
      </c>
      <c r="C9755" s="1" t="s">
        <v>10</v>
      </c>
      <c r="D9755" s="1" t="s">
        <v>25967</v>
      </c>
      <c r="E9755">
        <v>3402</v>
      </c>
      <c r="F9755">
        <v>45126</v>
      </c>
      <c r="G9755">
        <v>15869</v>
      </c>
      <c r="H9755">
        <v>3730</v>
      </c>
      <c r="I9755">
        <v>42838</v>
      </c>
      <c r="J9755">
        <f>E9755+F9755+G9755</f>
        <v>64397</v>
      </c>
      <c r="K9755">
        <f>(J9755*1000)/H9755</f>
        <v>17264.611260053618</v>
      </c>
    </row>
    <row r="9756" spans="1:11" x14ac:dyDescent="0.25">
      <c r="A9756" s="1" t="s">
        <v>17060</v>
      </c>
      <c r="B9756" s="1" t="s">
        <v>17058</v>
      </c>
      <c r="C9756" s="1" t="s">
        <v>10</v>
      </c>
      <c r="D9756" s="1" t="s">
        <v>17061</v>
      </c>
      <c r="E9756">
        <v>491</v>
      </c>
      <c r="F9756">
        <v>3395</v>
      </c>
      <c r="G9756">
        <v>3003</v>
      </c>
      <c r="H9756">
        <v>399</v>
      </c>
      <c r="I9756">
        <v>56298</v>
      </c>
      <c r="J9756">
        <f>E9756+F9756+G9756</f>
        <v>6889</v>
      </c>
      <c r="K9756">
        <f>(J9756*1000)/H9756</f>
        <v>17265.664160401004</v>
      </c>
    </row>
    <row r="9757" spans="1:11" x14ac:dyDescent="0.25">
      <c r="A9757" s="1" t="s">
        <v>14345</v>
      </c>
      <c r="B9757" s="1" t="s">
        <v>14056</v>
      </c>
      <c r="C9757" s="1" t="s">
        <v>10</v>
      </c>
      <c r="D9757" s="1" t="s">
        <v>14346</v>
      </c>
      <c r="E9757">
        <v>1229</v>
      </c>
      <c r="F9757">
        <v>11774</v>
      </c>
      <c r="G9757">
        <v>30084</v>
      </c>
      <c r="H9757">
        <v>2495</v>
      </c>
      <c r="I9757">
        <v>80479</v>
      </c>
      <c r="J9757">
        <f>E9757+F9757+G9757</f>
        <v>43087</v>
      </c>
      <c r="K9757">
        <f>(J9757*1000)/H9757</f>
        <v>17269.33867735471</v>
      </c>
    </row>
    <row r="9758" spans="1:11" x14ac:dyDescent="0.25">
      <c r="A9758" s="1" t="s">
        <v>4752</v>
      </c>
      <c r="B9758" s="1" t="s">
        <v>4730</v>
      </c>
      <c r="C9758" s="1" t="s">
        <v>344</v>
      </c>
      <c r="D9758" s="1" t="s">
        <v>4753</v>
      </c>
      <c r="E9758">
        <v>5162</v>
      </c>
      <c r="F9758">
        <v>25085</v>
      </c>
      <c r="G9758">
        <v>26850</v>
      </c>
      <c r="H9758">
        <v>3306</v>
      </c>
      <c r="I9758">
        <v>55058</v>
      </c>
      <c r="J9758">
        <f>E9758+F9758+G9758</f>
        <v>57097</v>
      </c>
      <c r="K9758">
        <f>(J9758*1000)/H9758</f>
        <v>17270.719903206293</v>
      </c>
    </row>
    <row r="9759" spans="1:11" x14ac:dyDescent="0.25">
      <c r="A9759" s="1" t="s">
        <v>20750</v>
      </c>
      <c r="B9759" s="1" t="s">
        <v>20113</v>
      </c>
      <c r="C9759" s="1" t="s">
        <v>10</v>
      </c>
      <c r="D9759" s="1" t="s">
        <v>20751</v>
      </c>
      <c r="E9759">
        <v>816</v>
      </c>
      <c r="F9759">
        <v>17190</v>
      </c>
      <c r="G9759">
        <v>30820</v>
      </c>
      <c r="H9759">
        <v>2826</v>
      </c>
      <c r="I9759">
        <v>58471</v>
      </c>
      <c r="J9759">
        <f>E9759+F9759+G9759</f>
        <v>48826</v>
      </c>
      <c r="K9759">
        <f>(J9759*1000)/H9759</f>
        <v>17277.423920736022</v>
      </c>
    </row>
    <row r="9760" spans="1:11" x14ac:dyDescent="0.25">
      <c r="A9760" s="1" t="s">
        <v>9355</v>
      </c>
      <c r="B9760" s="1" t="s">
        <v>9349</v>
      </c>
      <c r="C9760" s="1" t="s">
        <v>10</v>
      </c>
      <c r="D9760" s="1" t="s">
        <v>9356</v>
      </c>
      <c r="E9760">
        <v>6553</v>
      </c>
      <c r="F9760">
        <v>70097</v>
      </c>
      <c r="G9760">
        <v>36915</v>
      </c>
      <c r="H9760">
        <v>6573</v>
      </c>
      <c r="I9760">
        <v>84026</v>
      </c>
      <c r="J9760">
        <f>E9760+F9760+G9760</f>
        <v>113565</v>
      </c>
      <c r="K9760">
        <f>(J9760*1000)/H9760</f>
        <v>17277.498858968509</v>
      </c>
    </row>
    <row r="9761" spans="1:11" x14ac:dyDescent="0.25">
      <c r="A9761" s="1" t="s">
        <v>4999</v>
      </c>
      <c r="B9761" s="1" t="s">
        <v>4730</v>
      </c>
      <c r="C9761" s="1" t="s">
        <v>7</v>
      </c>
      <c r="D9761" s="1" t="s">
        <v>5000</v>
      </c>
      <c r="E9761">
        <v>5316</v>
      </c>
      <c r="F9761">
        <v>27593</v>
      </c>
      <c r="G9761">
        <v>87492</v>
      </c>
      <c r="H9761">
        <v>6968</v>
      </c>
      <c r="I9761">
        <v>55058</v>
      </c>
      <c r="J9761">
        <f>E9761+F9761+G9761</f>
        <v>120401</v>
      </c>
      <c r="K9761">
        <f>(J9761*1000)/H9761</f>
        <v>17279.133180252582</v>
      </c>
    </row>
    <row r="9762" spans="1:11" x14ac:dyDescent="0.25">
      <c r="A9762" s="1" t="s">
        <v>9253</v>
      </c>
      <c r="B9762" s="1" t="s">
        <v>9254</v>
      </c>
      <c r="C9762" s="1" t="s">
        <v>10</v>
      </c>
      <c r="D9762" s="1" t="s">
        <v>9255</v>
      </c>
      <c r="E9762">
        <v>141722</v>
      </c>
      <c r="F9762">
        <v>1064292</v>
      </c>
      <c r="G9762">
        <v>932103</v>
      </c>
      <c r="H9762">
        <v>123737</v>
      </c>
      <c r="I9762">
        <v>71904</v>
      </c>
      <c r="J9762">
        <f>E9762+F9762+G9762</f>
        <v>2138117</v>
      </c>
      <c r="K9762">
        <f>(J9762*1000)/H9762</f>
        <v>17279.528354493807</v>
      </c>
    </row>
    <row r="9763" spans="1:11" x14ac:dyDescent="0.25">
      <c r="A9763" s="1" t="s">
        <v>13638</v>
      </c>
      <c r="B9763" s="1" t="s">
        <v>13636</v>
      </c>
      <c r="C9763" s="1" t="s">
        <v>10</v>
      </c>
      <c r="D9763" s="1" t="s">
        <v>13639</v>
      </c>
      <c r="E9763">
        <v>402</v>
      </c>
      <c r="F9763">
        <v>1046</v>
      </c>
      <c r="G9763">
        <v>5430</v>
      </c>
      <c r="H9763">
        <v>398</v>
      </c>
      <c r="I9763">
        <v>44282</v>
      </c>
      <c r="J9763">
        <f>E9763+F9763+G9763</f>
        <v>6878</v>
      </c>
      <c r="K9763">
        <f>(J9763*1000)/H9763</f>
        <v>17281.407035175878</v>
      </c>
    </row>
    <row r="9764" spans="1:11" x14ac:dyDescent="0.25">
      <c r="A9764" s="1" t="s">
        <v>16137</v>
      </c>
      <c r="B9764" s="1" t="s">
        <v>16138</v>
      </c>
      <c r="C9764" s="1" t="s">
        <v>10</v>
      </c>
      <c r="D9764" s="1" t="s">
        <v>16139</v>
      </c>
      <c r="E9764">
        <v>1151</v>
      </c>
      <c r="F9764">
        <v>14392</v>
      </c>
      <c r="G9764">
        <v>3416</v>
      </c>
      <c r="H9764">
        <v>1097</v>
      </c>
      <c r="I9764">
        <v>43518</v>
      </c>
      <c r="J9764">
        <f>E9764+F9764+G9764</f>
        <v>18959</v>
      </c>
      <c r="K9764">
        <f>(J9764*1000)/H9764</f>
        <v>17282.588878760256</v>
      </c>
    </row>
    <row r="9765" spans="1:11" x14ac:dyDescent="0.25">
      <c r="A9765" s="1" t="s">
        <v>6160</v>
      </c>
      <c r="B9765" s="1" t="s">
        <v>4975</v>
      </c>
      <c r="C9765" s="1" t="s">
        <v>7</v>
      </c>
      <c r="D9765" s="1" t="s">
        <v>6161</v>
      </c>
      <c r="E9765">
        <v>369</v>
      </c>
      <c r="F9765">
        <v>2251</v>
      </c>
      <c r="G9765">
        <v>2894</v>
      </c>
      <c r="H9765">
        <v>319</v>
      </c>
      <c r="I9765">
        <v>75176</v>
      </c>
      <c r="J9765">
        <f>E9765+F9765+G9765</f>
        <v>5514</v>
      </c>
      <c r="K9765">
        <f>(J9765*1000)/H9765</f>
        <v>17285.266457680249</v>
      </c>
    </row>
    <row r="9766" spans="1:11" x14ac:dyDescent="0.25">
      <c r="A9766" s="1" t="s">
        <v>13851</v>
      </c>
      <c r="B9766" s="1" t="s">
        <v>13852</v>
      </c>
      <c r="C9766" s="1" t="s">
        <v>10</v>
      </c>
      <c r="D9766" s="1" t="s">
        <v>13853</v>
      </c>
      <c r="E9766">
        <v>2055</v>
      </c>
      <c r="F9766">
        <v>12223</v>
      </c>
      <c r="G9766">
        <v>13432</v>
      </c>
      <c r="H9766">
        <v>1602</v>
      </c>
      <c r="I9766">
        <v>57142</v>
      </c>
      <c r="J9766">
        <f>E9766+F9766+G9766</f>
        <v>27710</v>
      </c>
      <c r="K9766">
        <f>(J9766*1000)/H9766</f>
        <v>17297.128589263422</v>
      </c>
    </row>
    <row r="9767" spans="1:11" x14ac:dyDescent="0.25">
      <c r="A9767" s="1" t="s">
        <v>10860</v>
      </c>
      <c r="B9767" s="1" t="s">
        <v>10587</v>
      </c>
      <c r="C9767" s="1" t="s">
        <v>10</v>
      </c>
      <c r="D9767" s="1" t="s">
        <v>10861</v>
      </c>
      <c r="E9767">
        <v>228390</v>
      </c>
      <c r="F9767">
        <v>389089</v>
      </c>
      <c r="G9767">
        <v>234510</v>
      </c>
      <c r="H9767">
        <v>49239</v>
      </c>
      <c r="I9767">
        <v>41434</v>
      </c>
      <c r="J9767">
        <f>E9767+F9767+G9767</f>
        <v>851989</v>
      </c>
      <c r="K9767">
        <f>(J9767*1000)/H9767</f>
        <v>17303.133694835396</v>
      </c>
    </row>
    <row r="9768" spans="1:11" x14ac:dyDescent="0.25">
      <c r="A9768" s="1" t="s">
        <v>4914</v>
      </c>
      <c r="B9768" s="1" t="s">
        <v>4730</v>
      </c>
      <c r="C9768" s="1" t="s">
        <v>7</v>
      </c>
      <c r="D9768" s="1" t="s">
        <v>4915</v>
      </c>
      <c r="E9768">
        <v>2210</v>
      </c>
      <c r="F9768">
        <v>19165</v>
      </c>
      <c r="G9768">
        <v>66802</v>
      </c>
      <c r="H9768">
        <v>5095</v>
      </c>
      <c r="I9768">
        <v>55058</v>
      </c>
      <c r="J9768">
        <f>E9768+F9768+G9768</f>
        <v>88177</v>
      </c>
      <c r="K9768">
        <f>(J9768*1000)/H9768</f>
        <v>17306.575073601569</v>
      </c>
    </row>
    <row r="9769" spans="1:11" x14ac:dyDescent="0.25">
      <c r="A9769" s="1" t="s">
        <v>24770</v>
      </c>
      <c r="B9769" s="1" t="s">
        <v>24771</v>
      </c>
      <c r="C9769" s="1" t="s">
        <v>10</v>
      </c>
      <c r="D9769" s="1" t="s">
        <v>24772</v>
      </c>
      <c r="E9769">
        <v>222</v>
      </c>
      <c r="F9769">
        <v>2212</v>
      </c>
      <c r="G9769">
        <v>1583</v>
      </c>
      <c r="H9769">
        <v>232</v>
      </c>
      <c r="I9769">
        <v>54721</v>
      </c>
      <c r="J9769">
        <f>E9769+F9769+G9769</f>
        <v>4017</v>
      </c>
      <c r="K9769">
        <f>(J9769*1000)/H9769</f>
        <v>17314.655172413793</v>
      </c>
    </row>
    <row r="9770" spans="1:11" x14ac:dyDescent="0.25">
      <c r="A9770" s="1" t="s">
        <v>10059</v>
      </c>
      <c r="B9770" s="1" t="s">
        <v>9986</v>
      </c>
      <c r="C9770" s="1" t="s">
        <v>10</v>
      </c>
      <c r="D9770" s="1" t="s">
        <v>10060</v>
      </c>
      <c r="E9770">
        <v>276</v>
      </c>
      <c r="F9770">
        <v>559</v>
      </c>
      <c r="G9770">
        <v>14177</v>
      </c>
      <c r="H9770">
        <v>867</v>
      </c>
      <c r="I9770">
        <v>50191</v>
      </c>
      <c r="J9770">
        <f>E9770+F9770+G9770</f>
        <v>15012</v>
      </c>
      <c r="K9770">
        <f>(J9770*1000)/H9770</f>
        <v>17314.878892733563</v>
      </c>
    </row>
    <row r="9771" spans="1:11" x14ac:dyDescent="0.25">
      <c r="A9771" s="1" t="s">
        <v>4394</v>
      </c>
      <c r="B9771" s="1" t="s">
        <v>4395</v>
      </c>
      <c r="C9771" s="1" t="s">
        <v>10</v>
      </c>
      <c r="D9771" s="1" t="s">
        <v>4396</v>
      </c>
      <c r="E9771">
        <v>2048</v>
      </c>
      <c r="F9771">
        <v>15094</v>
      </c>
      <c r="G9771">
        <v>40382</v>
      </c>
      <c r="H9771">
        <v>3322</v>
      </c>
      <c r="I9771">
        <v>63490</v>
      </c>
      <c r="J9771">
        <f>E9771+F9771+G9771</f>
        <v>57524</v>
      </c>
      <c r="K9771">
        <f>(J9771*1000)/H9771</f>
        <v>17316.074653822998</v>
      </c>
    </row>
    <row r="9772" spans="1:11" x14ac:dyDescent="0.25">
      <c r="A9772" s="1" t="s">
        <v>13836</v>
      </c>
      <c r="B9772" s="1" t="s">
        <v>13837</v>
      </c>
      <c r="C9772" s="1" t="s">
        <v>7</v>
      </c>
      <c r="D9772" s="1" t="s">
        <v>13838</v>
      </c>
      <c r="E9772">
        <v>275</v>
      </c>
      <c r="F9772">
        <v>2636</v>
      </c>
      <c r="G9772">
        <v>4779</v>
      </c>
      <c r="H9772">
        <v>444</v>
      </c>
      <c r="I9772">
        <v>56008</v>
      </c>
      <c r="J9772">
        <f>E9772+F9772+G9772</f>
        <v>7690</v>
      </c>
      <c r="K9772">
        <f>(J9772*1000)/H9772</f>
        <v>17319.819819819819</v>
      </c>
    </row>
    <row r="9773" spans="1:11" x14ac:dyDescent="0.25">
      <c r="A9773" s="1" t="s">
        <v>3338</v>
      </c>
      <c r="B9773" s="1" t="s">
        <v>3293</v>
      </c>
      <c r="C9773" s="1" t="s">
        <v>10</v>
      </c>
      <c r="D9773" s="1" t="s">
        <v>3339</v>
      </c>
      <c r="E9773">
        <v>1092</v>
      </c>
      <c r="F9773">
        <v>13804</v>
      </c>
      <c r="G9773">
        <v>36642</v>
      </c>
      <c r="H9773">
        <v>2975</v>
      </c>
      <c r="I9773">
        <v>85336</v>
      </c>
      <c r="J9773">
        <f>E9773+F9773+G9773</f>
        <v>51538</v>
      </c>
      <c r="K9773">
        <f>(J9773*1000)/H9773</f>
        <v>17323.697478991595</v>
      </c>
    </row>
    <row r="9774" spans="1:11" x14ac:dyDescent="0.25">
      <c r="A9774" s="1" t="s">
        <v>14811</v>
      </c>
      <c r="B9774" s="1" t="s">
        <v>14066</v>
      </c>
      <c r="C9774" s="1" t="s">
        <v>7</v>
      </c>
      <c r="D9774" s="1" t="s">
        <v>14812</v>
      </c>
      <c r="E9774">
        <v>1234</v>
      </c>
      <c r="F9774">
        <v>4131</v>
      </c>
      <c r="G9774">
        <v>30221</v>
      </c>
      <c r="H9774">
        <v>2054</v>
      </c>
      <c r="I9774">
        <v>62937</v>
      </c>
      <c r="J9774">
        <f>E9774+F9774+G9774</f>
        <v>35586</v>
      </c>
      <c r="K9774">
        <f>(J9774*1000)/H9774</f>
        <v>17325.219084712757</v>
      </c>
    </row>
    <row r="9775" spans="1:11" x14ac:dyDescent="0.25">
      <c r="A9775" s="1" t="s">
        <v>6765</v>
      </c>
      <c r="B9775" s="1" t="s">
        <v>6763</v>
      </c>
      <c r="C9775" s="1" t="s">
        <v>10</v>
      </c>
      <c r="D9775" s="1" t="s">
        <v>6766</v>
      </c>
      <c r="E9775">
        <v>4216</v>
      </c>
      <c r="F9775">
        <v>7409</v>
      </c>
      <c r="G9775">
        <v>3087</v>
      </c>
      <c r="H9775">
        <v>849</v>
      </c>
      <c r="I9775">
        <v>43770</v>
      </c>
      <c r="J9775">
        <f>E9775+F9775+G9775</f>
        <v>14712</v>
      </c>
      <c r="K9775">
        <f>(J9775*1000)/H9775</f>
        <v>17328.62190812721</v>
      </c>
    </row>
    <row r="9776" spans="1:11" x14ac:dyDescent="0.25">
      <c r="A9776" s="1" t="s">
        <v>13865</v>
      </c>
      <c r="B9776" s="1" t="s">
        <v>13862</v>
      </c>
      <c r="C9776" s="1" t="s">
        <v>7</v>
      </c>
      <c r="D9776" s="1" t="s">
        <v>13866</v>
      </c>
      <c r="E9776">
        <v>167</v>
      </c>
      <c r="F9776">
        <v>1794</v>
      </c>
      <c r="G9776">
        <v>3585</v>
      </c>
      <c r="H9776">
        <v>320</v>
      </c>
      <c r="I9776">
        <v>56353</v>
      </c>
      <c r="J9776">
        <f>E9776+F9776+G9776</f>
        <v>5546</v>
      </c>
      <c r="K9776">
        <f>(J9776*1000)/H9776</f>
        <v>17331.25</v>
      </c>
    </row>
    <row r="9777" spans="1:11" x14ac:dyDescent="0.25">
      <c r="A9777" s="1" t="s">
        <v>25857</v>
      </c>
      <c r="B9777" s="1" t="s">
        <v>25855</v>
      </c>
      <c r="C9777" s="1" t="s">
        <v>10</v>
      </c>
      <c r="D9777" s="1" t="s">
        <v>25858</v>
      </c>
      <c r="E9777">
        <v>874</v>
      </c>
      <c r="F9777">
        <v>510</v>
      </c>
      <c r="G9777">
        <v>4894</v>
      </c>
      <c r="H9777">
        <v>362</v>
      </c>
      <c r="I9777">
        <v>42079</v>
      </c>
      <c r="J9777">
        <f>E9777+F9777+G9777</f>
        <v>6278</v>
      </c>
      <c r="K9777">
        <f>(J9777*1000)/H9777</f>
        <v>17342.541436464089</v>
      </c>
    </row>
    <row r="9778" spans="1:11" x14ac:dyDescent="0.25">
      <c r="A9778" s="1" t="s">
        <v>23987</v>
      </c>
      <c r="B9778" s="1" t="s">
        <v>23818</v>
      </c>
      <c r="C9778" s="1" t="s">
        <v>10</v>
      </c>
      <c r="D9778" s="1" t="s">
        <v>23988</v>
      </c>
      <c r="E9778">
        <v>81</v>
      </c>
      <c r="F9778">
        <v>4993</v>
      </c>
      <c r="G9778">
        <v>441</v>
      </c>
      <c r="H9778">
        <v>318</v>
      </c>
      <c r="I9778">
        <v>44888</v>
      </c>
      <c r="J9778">
        <f>E9778+F9778+G9778</f>
        <v>5515</v>
      </c>
      <c r="K9778">
        <f>(J9778*1000)/H9778</f>
        <v>17342.767295597485</v>
      </c>
    </row>
    <row r="9779" spans="1:11" x14ac:dyDescent="0.25">
      <c r="A9779" s="1" t="s">
        <v>3568</v>
      </c>
      <c r="B9779" s="1" t="s">
        <v>3556</v>
      </c>
      <c r="C9779" s="1" t="s">
        <v>10</v>
      </c>
      <c r="D9779" s="1" t="s">
        <v>3569</v>
      </c>
      <c r="E9779">
        <v>1411</v>
      </c>
      <c r="F9779">
        <v>12673</v>
      </c>
      <c r="G9779">
        <v>7820</v>
      </c>
      <c r="H9779">
        <v>1263</v>
      </c>
      <c r="I9779">
        <v>57547</v>
      </c>
      <c r="J9779">
        <f>E9779+F9779+G9779</f>
        <v>21904</v>
      </c>
      <c r="K9779">
        <f>(J9779*1000)/H9779</f>
        <v>17342.834520981789</v>
      </c>
    </row>
    <row r="9780" spans="1:11" x14ac:dyDescent="0.25">
      <c r="A9780" s="1" t="s">
        <v>16747</v>
      </c>
      <c r="B9780" s="1" t="s">
        <v>16748</v>
      </c>
      <c r="C9780" s="1" t="s">
        <v>10</v>
      </c>
      <c r="D9780" s="1" t="s">
        <v>16749</v>
      </c>
      <c r="E9780">
        <v>1048</v>
      </c>
      <c r="F9780">
        <v>7522</v>
      </c>
      <c r="G9780">
        <v>1836</v>
      </c>
      <c r="H9780">
        <v>600</v>
      </c>
      <c r="I9780">
        <v>36891</v>
      </c>
      <c r="J9780">
        <f>E9780+F9780+G9780</f>
        <v>10406</v>
      </c>
      <c r="K9780">
        <f>(J9780*1000)/H9780</f>
        <v>17343.333333333332</v>
      </c>
    </row>
    <row r="9781" spans="1:11" x14ac:dyDescent="0.25">
      <c r="A9781" s="1" t="s">
        <v>15613</v>
      </c>
      <c r="B9781" s="1" t="s">
        <v>15611</v>
      </c>
      <c r="C9781" s="1" t="s">
        <v>10</v>
      </c>
      <c r="D9781" s="1" t="s">
        <v>15614</v>
      </c>
      <c r="E9781">
        <v>2241</v>
      </c>
      <c r="F9781">
        <v>22999</v>
      </c>
      <c r="G9781">
        <v>17360</v>
      </c>
      <c r="H9781">
        <v>2456</v>
      </c>
      <c r="I9781">
        <v>52410</v>
      </c>
      <c r="J9781">
        <f>E9781+F9781+G9781</f>
        <v>42600</v>
      </c>
      <c r="K9781">
        <f>(J9781*1000)/H9781</f>
        <v>17345.276872964168</v>
      </c>
    </row>
    <row r="9782" spans="1:11" x14ac:dyDescent="0.25">
      <c r="A9782" s="1" t="s">
        <v>19722</v>
      </c>
      <c r="B9782" s="1" t="s">
        <v>19723</v>
      </c>
      <c r="C9782" s="1" t="s">
        <v>10</v>
      </c>
      <c r="D9782" s="1" t="s">
        <v>19724</v>
      </c>
      <c r="E9782">
        <v>1494</v>
      </c>
      <c r="F9782">
        <v>6822</v>
      </c>
      <c r="G9782">
        <v>12673</v>
      </c>
      <c r="H9782">
        <v>1210</v>
      </c>
      <c r="I9782">
        <v>52385</v>
      </c>
      <c r="J9782">
        <f>E9782+F9782+G9782</f>
        <v>20989</v>
      </c>
      <c r="K9782">
        <f>(J9782*1000)/H9782</f>
        <v>17346.280991735537</v>
      </c>
    </row>
    <row r="9783" spans="1:11" x14ac:dyDescent="0.25">
      <c r="A9783" s="1" t="s">
        <v>3602</v>
      </c>
      <c r="B9783" s="1" t="s">
        <v>3317</v>
      </c>
      <c r="C9783" s="1" t="s">
        <v>10</v>
      </c>
      <c r="D9783" s="1" t="s">
        <v>3603</v>
      </c>
      <c r="E9783">
        <v>802</v>
      </c>
      <c r="F9783">
        <v>15823</v>
      </c>
      <c r="G9783">
        <v>25281</v>
      </c>
      <c r="H9783">
        <v>2415</v>
      </c>
      <c r="I9783">
        <v>60387</v>
      </c>
      <c r="J9783">
        <f>E9783+F9783+G9783</f>
        <v>41906</v>
      </c>
      <c r="K9783">
        <f>(J9783*1000)/H9783</f>
        <v>17352.380952380954</v>
      </c>
    </row>
    <row r="9784" spans="1:11" x14ac:dyDescent="0.25">
      <c r="A9784" s="1" t="s">
        <v>26024</v>
      </c>
      <c r="B9784" s="1" t="s">
        <v>26022</v>
      </c>
      <c r="C9784" s="1" t="s">
        <v>10</v>
      </c>
      <c r="D9784" s="1" t="s">
        <v>26025</v>
      </c>
      <c r="E9784">
        <v>2192</v>
      </c>
      <c r="F9784">
        <v>29703</v>
      </c>
      <c r="G9784">
        <v>12510</v>
      </c>
      <c r="H9784">
        <v>2559</v>
      </c>
      <c r="I9784">
        <v>63575</v>
      </c>
      <c r="J9784">
        <f>E9784+F9784+G9784</f>
        <v>44405</v>
      </c>
      <c r="K9784">
        <f>(J9784*1000)/H9784</f>
        <v>17352.481438061743</v>
      </c>
    </row>
    <row r="9785" spans="1:11" x14ac:dyDescent="0.25">
      <c r="A9785" s="1" t="s">
        <v>20482</v>
      </c>
      <c r="B9785" s="1" t="s">
        <v>20468</v>
      </c>
      <c r="C9785" s="1" t="s">
        <v>10</v>
      </c>
      <c r="D9785" s="1" t="s">
        <v>20483</v>
      </c>
      <c r="E9785">
        <v>3254</v>
      </c>
      <c r="F9785">
        <v>17768</v>
      </c>
      <c r="G9785">
        <v>32709</v>
      </c>
      <c r="H9785">
        <v>3096</v>
      </c>
      <c r="I9785">
        <v>79576</v>
      </c>
      <c r="J9785">
        <f>E9785+F9785+G9785</f>
        <v>53731</v>
      </c>
      <c r="K9785">
        <f>(J9785*1000)/H9785</f>
        <v>17354.974160206719</v>
      </c>
    </row>
    <row r="9786" spans="1:11" x14ac:dyDescent="0.25">
      <c r="A9786" s="1" t="s">
        <v>15350</v>
      </c>
      <c r="B9786" s="1" t="s">
        <v>15346</v>
      </c>
      <c r="C9786" s="1" t="s">
        <v>10</v>
      </c>
      <c r="D9786" s="1" t="s">
        <v>15351</v>
      </c>
      <c r="E9786">
        <v>625</v>
      </c>
      <c r="F9786">
        <v>12735</v>
      </c>
      <c r="G9786">
        <v>5255</v>
      </c>
      <c r="H9786">
        <v>1072</v>
      </c>
      <c r="I9786">
        <v>52792</v>
      </c>
      <c r="J9786">
        <f>E9786+F9786+G9786</f>
        <v>18615</v>
      </c>
      <c r="K9786">
        <f>(J9786*1000)/H9786</f>
        <v>17364.738805970148</v>
      </c>
    </row>
    <row r="9787" spans="1:11" x14ac:dyDescent="0.25">
      <c r="A9787" s="1" t="s">
        <v>15959</v>
      </c>
      <c r="B9787" s="1" t="s">
        <v>15239</v>
      </c>
      <c r="C9787" s="1" t="s">
        <v>10</v>
      </c>
      <c r="D9787" s="1" t="s">
        <v>15960</v>
      </c>
      <c r="E9787">
        <v>1311</v>
      </c>
      <c r="F9787">
        <v>23550</v>
      </c>
      <c r="G9787">
        <v>50612</v>
      </c>
      <c r="H9787">
        <v>4344</v>
      </c>
      <c r="I9787">
        <v>52892</v>
      </c>
      <c r="J9787">
        <f>E9787+F9787+G9787</f>
        <v>75473</v>
      </c>
      <c r="K9787">
        <f>(J9787*1000)/H9787</f>
        <v>17374.079189686923</v>
      </c>
    </row>
    <row r="9788" spans="1:11" x14ac:dyDescent="0.25">
      <c r="A9788" s="1" t="s">
        <v>12284</v>
      </c>
      <c r="B9788" s="1" t="s">
        <v>20660</v>
      </c>
      <c r="C9788" s="1" t="s">
        <v>10</v>
      </c>
      <c r="D9788" s="1" t="s">
        <v>20668</v>
      </c>
      <c r="E9788">
        <v>2871</v>
      </c>
      <c r="F9788">
        <v>12719</v>
      </c>
      <c r="G9788">
        <v>10702</v>
      </c>
      <c r="H9788">
        <v>1513</v>
      </c>
      <c r="I9788">
        <v>55796</v>
      </c>
      <c r="J9788">
        <f>E9788+F9788+G9788</f>
        <v>26292</v>
      </c>
      <c r="K9788">
        <f>(J9788*1000)/H9788</f>
        <v>17377.395902181099</v>
      </c>
    </row>
    <row r="9789" spans="1:11" x14ac:dyDescent="0.25">
      <c r="A9789" s="1" t="s">
        <v>3500</v>
      </c>
      <c r="B9789" s="1" t="s">
        <v>3334</v>
      </c>
      <c r="C9789" s="1" t="s">
        <v>10</v>
      </c>
      <c r="D9789" s="1" t="s">
        <v>3501</v>
      </c>
      <c r="E9789">
        <v>921</v>
      </c>
      <c r="F9789">
        <v>12784</v>
      </c>
      <c r="G9789">
        <v>37271</v>
      </c>
      <c r="H9789">
        <v>2932</v>
      </c>
      <c r="I9789">
        <v>65813</v>
      </c>
      <c r="J9789">
        <f>E9789+F9789+G9789</f>
        <v>50976</v>
      </c>
      <c r="K9789">
        <f>(J9789*1000)/H9789</f>
        <v>17386.084583901775</v>
      </c>
    </row>
    <row r="9790" spans="1:11" x14ac:dyDescent="0.25">
      <c r="A9790" s="1" t="s">
        <v>14474</v>
      </c>
      <c r="B9790" s="1" t="s">
        <v>14052</v>
      </c>
      <c r="C9790" s="1" t="s">
        <v>10</v>
      </c>
      <c r="D9790" s="1" t="s">
        <v>14475</v>
      </c>
      <c r="E9790">
        <v>1433</v>
      </c>
      <c r="F9790">
        <v>12058</v>
      </c>
      <c r="G9790">
        <v>56591</v>
      </c>
      <c r="H9790">
        <v>4030</v>
      </c>
      <c r="I9790">
        <v>54603</v>
      </c>
      <c r="J9790">
        <f>E9790+F9790+G9790</f>
        <v>70082</v>
      </c>
      <c r="K9790">
        <f>(J9790*1000)/H9790</f>
        <v>17390.074441687346</v>
      </c>
    </row>
    <row r="9791" spans="1:11" x14ac:dyDescent="0.25">
      <c r="A9791" s="1" t="s">
        <v>14182</v>
      </c>
      <c r="B9791" s="1" t="s">
        <v>14055</v>
      </c>
      <c r="C9791" s="1" t="s">
        <v>7</v>
      </c>
      <c r="D9791" s="1" t="s">
        <v>14183</v>
      </c>
      <c r="E9791">
        <v>487</v>
      </c>
      <c r="F9791">
        <v>2460</v>
      </c>
      <c r="G9791">
        <v>20224</v>
      </c>
      <c r="H9791">
        <v>1332</v>
      </c>
      <c r="I9791">
        <v>84309</v>
      </c>
      <c r="J9791">
        <f>E9791+F9791+G9791</f>
        <v>23171</v>
      </c>
      <c r="K9791">
        <f>(J9791*1000)/H9791</f>
        <v>17395.645645645647</v>
      </c>
    </row>
    <row r="9792" spans="1:11" x14ac:dyDescent="0.25">
      <c r="A9792" s="1" t="s">
        <v>17721</v>
      </c>
      <c r="B9792" s="1" t="s">
        <v>17711</v>
      </c>
      <c r="C9792" s="1" t="s">
        <v>10</v>
      </c>
      <c r="D9792" s="1" t="s">
        <v>17722</v>
      </c>
      <c r="E9792">
        <v>1885</v>
      </c>
      <c r="F9792">
        <v>20410</v>
      </c>
      <c r="G9792">
        <v>7855</v>
      </c>
      <c r="H9792">
        <v>1733</v>
      </c>
      <c r="I9792">
        <v>47824</v>
      </c>
      <c r="J9792">
        <f>E9792+F9792+G9792</f>
        <v>30150</v>
      </c>
      <c r="K9792">
        <f>(J9792*1000)/H9792</f>
        <v>17397.576457010964</v>
      </c>
    </row>
    <row r="9793" spans="1:11" x14ac:dyDescent="0.25">
      <c r="A9793" s="1" t="s">
        <v>24359</v>
      </c>
      <c r="B9793" s="1" t="s">
        <v>24069</v>
      </c>
      <c r="C9793" s="1" t="s">
        <v>10</v>
      </c>
      <c r="D9793" s="1" t="s">
        <v>24360</v>
      </c>
      <c r="E9793">
        <v>6275</v>
      </c>
      <c r="F9793">
        <v>16700</v>
      </c>
      <c r="G9793">
        <v>50725</v>
      </c>
      <c r="H9793">
        <v>4236</v>
      </c>
      <c r="I9793">
        <v>45890</v>
      </c>
      <c r="J9793">
        <f>E9793+F9793+G9793</f>
        <v>73700</v>
      </c>
      <c r="K9793">
        <f>(J9793*1000)/H9793</f>
        <v>17398.489140698774</v>
      </c>
    </row>
    <row r="9794" spans="1:11" x14ac:dyDescent="0.25">
      <c r="A9794" s="1" t="s">
        <v>24046</v>
      </c>
      <c r="B9794" s="1" t="s">
        <v>23834</v>
      </c>
      <c r="C9794" s="1" t="s">
        <v>7</v>
      </c>
      <c r="D9794" s="1" t="s">
        <v>24047</v>
      </c>
      <c r="E9794">
        <v>69</v>
      </c>
      <c r="F9794">
        <v>7890</v>
      </c>
      <c r="G9794">
        <v>201</v>
      </c>
      <c r="H9794">
        <v>469</v>
      </c>
      <c r="I9794">
        <v>51513</v>
      </c>
      <c r="J9794">
        <f>E9794+F9794+G9794</f>
        <v>8160</v>
      </c>
      <c r="K9794">
        <f>(J9794*1000)/H9794</f>
        <v>17398.720682302774</v>
      </c>
    </row>
    <row r="9795" spans="1:11" x14ac:dyDescent="0.25">
      <c r="A9795" s="1" t="s">
        <v>8904</v>
      </c>
      <c r="B9795" s="1" t="s">
        <v>8905</v>
      </c>
      <c r="C9795" s="1" t="s">
        <v>10</v>
      </c>
      <c r="D9795" s="1" t="s">
        <v>8906</v>
      </c>
      <c r="E9795">
        <v>13536</v>
      </c>
      <c r="F9795">
        <v>31076</v>
      </c>
      <c r="G9795">
        <v>124424</v>
      </c>
      <c r="H9795">
        <v>9715</v>
      </c>
      <c r="I9795">
        <v>60751</v>
      </c>
      <c r="J9795">
        <f>E9795+F9795+G9795</f>
        <v>169036</v>
      </c>
      <c r="K9795">
        <f>(J9795*1000)/H9795</f>
        <v>17399.485331960885</v>
      </c>
    </row>
    <row r="9796" spans="1:11" x14ac:dyDescent="0.25">
      <c r="A9796" s="1" t="s">
        <v>15533</v>
      </c>
      <c r="B9796" s="1" t="s">
        <v>15230</v>
      </c>
      <c r="C9796" s="1" t="s">
        <v>10</v>
      </c>
      <c r="D9796" s="1" t="s">
        <v>15534</v>
      </c>
      <c r="E9796">
        <v>1026</v>
      </c>
      <c r="F9796">
        <v>15504</v>
      </c>
      <c r="G9796">
        <v>25943</v>
      </c>
      <c r="H9796">
        <v>2439</v>
      </c>
      <c r="I9796">
        <v>50134</v>
      </c>
      <c r="J9796">
        <f>E9796+F9796+G9796</f>
        <v>42473</v>
      </c>
      <c r="K9796">
        <f>(J9796*1000)/H9796</f>
        <v>17414.104141041411</v>
      </c>
    </row>
    <row r="9797" spans="1:11" x14ac:dyDescent="0.25">
      <c r="A9797" s="1" t="s">
        <v>9478</v>
      </c>
      <c r="B9797" s="1" t="s">
        <v>9281</v>
      </c>
      <c r="C9797" s="1" t="s">
        <v>10</v>
      </c>
      <c r="D9797" s="1" t="s">
        <v>9479</v>
      </c>
      <c r="E9797">
        <v>767</v>
      </c>
      <c r="F9797">
        <v>6629</v>
      </c>
      <c r="G9797">
        <v>32361</v>
      </c>
      <c r="H9797">
        <v>2283</v>
      </c>
      <c r="I9797">
        <v>70074</v>
      </c>
      <c r="J9797">
        <f>E9797+F9797+G9797</f>
        <v>39757</v>
      </c>
      <c r="K9797">
        <f>(J9797*1000)/H9797</f>
        <v>17414.367060884801</v>
      </c>
    </row>
    <row r="9798" spans="1:11" x14ac:dyDescent="0.25">
      <c r="A9798" s="1" t="s">
        <v>15325</v>
      </c>
      <c r="B9798" s="1" t="s">
        <v>15321</v>
      </c>
      <c r="C9798" s="1" t="s">
        <v>10</v>
      </c>
      <c r="D9798" s="1" t="s">
        <v>15326</v>
      </c>
      <c r="E9798">
        <v>234</v>
      </c>
      <c r="F9798">
        <v>3990</v>
      </c>
      <c r="G9798">
        <v>6192</v>
      </c>
      <c r="H9798">
        <v>598</v>
      </c>
      <c r="I9798">
        <v>43892</v>
      </c>
      <c r="J9798">
        <f>E9798+F9798+G9798</f>
        <v>10416</v>
      </c>
      <c r="K9798">
        <f>(J9798*1000)/H9798</f>
        <v>17418.060200668897</v>
      </c>
    </row>
    <row r="9799" spans="1:11" x14ac:dyDescent="0.25">
      <c r="A9799" s="1" t="s">
        <v>3392</v>
      </c>
      <c r="B9799" s="1" t="s">
        <v>3304</v>
      </c>
      <c r="C9799" s="1" t="s">
        <v>10</v>
      </c>
      <c r="D9799" s="1" t="s">
        <v>3393</v>
      </c>
      <c r="E9799">
        <v>2164</v>
      </c>
      <c r="F9799">
        <v>22439</v>
      </c>
      <c r="G9799">
        <v>90114</v>
      </c>
      <c r="H9799">
        <v>6586</v>
      </c>
      <c r="I9799">
        <v>65809</v>
      </c>
      <c r="J9799">
        <f>E9799+F9799+G9799</f>
        <v>114717</v>
      </c>
      <c r="K9799">
        <f>(J9799*1000)/H9799</f>
        <v>17418.311569996964</v>
      </c>
    </row>
    <row r="9800" spans="1:11" x14ac:dyDescent="0.25">
      <c r="A9800" s="1" t="s">
        <v>14204</v>
      </c>
      <c r="B9800" s="1" t="s">
        <v>14055</v>
      </c>
      <c r="C9800" s="1" t="s">
        <v>10</v>
      </c>
      <c r="D9800" s="1" t="s">
        <v>14205</v>
      </c>
      <c r="E9800">
        <v>893</v>
      </c>
      <c r="F9800">
        <v>4366</v>
      </c>
      <c r="G9800">
        <v>30547</v>
      </c>
      <c r="H9800">
        <v>2055</v>
      </c>
      <c r="I9800">
        <v>84309</v>
      </c>
      <c r="J9800">
        <f>E9800+F9800+G9800</f>
        <v>35806</v>
      </c>
      <c r="K9800">
        <f>(J9800*1000)/H9800</f>
        <v>17423.844282238442</v>
      </c>
    </row>
    <row r="9801" spans="1:11" x14ac:dyDescent="0.25">
      <c r="A9801" s="1" t="s">
        <v>9359</v>
      </c>
      <c r="B9801" s="1" t="s">
        <v>9349</v>
      </c>
      <c r="C9801" s="1" t="s">
        <v>10</v>
      </c>
      <c r="D9801" s="1" t="s">
        <v>9360</v>
      </c>
      <c r="E9801">
        <v>3283</v>
      </c>
      <c r="F9801">
        <v>18489</v>
      </c>
      <c r="G9801">
        <v>59733</v>
      </c>
      <c r="H9801">
        <v>4677</v>
      </c>
      <c r="I9801">
        <v>84026</v>
      </c>
      <c r="J9801">
        <f>E9801+F9801+G9801</f>
        <v>81505</v>
      </c>
      <c r="K9801">
        <f>(J9801*1000)/H9801</f>
        <v>17426.769296557621</v>
      </c>
    </row>
    <row r="9802" spans="1:11" x14ac:dyDescent="0.25">
      <c r="A9802" s="1" t="s">
        <v>16473</v>
      </c>
      <c r="B9802" s="1" t="s">
        <v>16457</v>
      </c>
      <c r="C9802" s="1" t="s">
        <v>10</v>
      </c>
      <c r="D9802" s="1" t="s">
        <v>16474</v>
      </c>
      <c r="E9802">
        <v>758</v>
      </c>
      <c r="F9802">
        <v>8095</v>
      </c>
      <c r="G9802">
        <v>4915</v>
      </c>
      <c r="H9802">
        <v>790</v>
      </c>
      <c r="I9802">
        <v>47547</v>
      </c>
      <c r="J9802">
        <f>E9802+F9802+G9802</f>
        <v>13768</v>
      </c>
      <c r="K9802">
        <f>(J9802*1000)/H9802</f>
        <v>17427.848101265823</v>
      </c>
    </row>
    <row r="9803" spans="1:11" x14ac:dyDescent="0.25">
      <c r="A9803" s="1" t="s">
        <v>14686</v>
      </c>
      <c r="B9803" s="1" t="s">
        <v>14064</v>
      </c>
      <c r="C9803" s="1" t="s">
        <v>10</v>
      </c>
      <c r="D9803" s="1" t="s">
        <v>14687</v>
      </c>
      <c r="E9803">
        <v>4609</v>
      </c>
      <c r="F9803">
        <v>36179</v>
      </c>
      <c r="G9803">
        <v>131497</v>
      </c>
      <c r="H9803">
        <v>9885</v>
      </c>
      <c r="I9803">
        <v>87220</v>
      </c>
      <c r="J9803">
        <f>E9803+F9803+G9803</f>
        <v>172285</v>
      </c>
      <c r="K9803">
        <f>(J9803*1000)/H9803</f>
        <v>17428.932726353061</v>
      </c>
    </row>
    <row r="9804" spans="1:11" x14ac:dyDescent="0.25">
      <c r="A9804" s="1" t="s">
        <v>15643</v>
      </c>
      <c r="B9804" s="1" t="s">
        <v>15641</v>
      </c>
      <c r="C9804" s="1" t="s">
        <v>10</v>
      </c>
      <c r="D9804" s="1" t="s">
        <v>15644</v>
      </c>
      <c r="E9804">
        <v>598</v>
      </c>
      <c r="F9804">
        <v>10910</v>
      </c>
      <c r="G9804">
        <v>6622</v>
      </c>
      <c r="H9804">
        <v>1040</v>
      </c>
      <c r="I9804">
        <v>44148</v>
      </c>
      <c r="J9804">
        <f>E9804+F9804+G9804</f>
        <v>18130</v>
      </c>
      <c r="K9804">
        <f>(J9804*1000)/H9804</f>
        <v>17432.692307692309</v>
      </c>
    </row>
    <row r="9805" spans="1:11" x14ac:dyDescent="0.25">
      <c r="A9805" s="1" t="s">
        <v>15028</v>
      </c>
      <c r="B9805" s="1" t="s">
        <v>14071</v>
      </c>
      <c r="C9805" s="1" t="s">
        <v>7</v>
      </c>
      <c r="D9805" s="1" t="s">
        <v>15029</v>
      </c>
      <c r="E9805">
        <v>267</v>
      </c>
      <c r="F9805">
        <v>2505</v>
      </c>
      <c r="G9805">
        <v>6887</v>
      </c>
      <c r="H9805">
        <v>554</v>
      </c>
      <c r="I9805">
        <v>71294</v>
      </c>
      <c r="J9805">
        <f>E9805+F9805+G9805</f>
        <v>9659</v>
      </c>
      <c r="K9805">
        <f>(J9805*1000)/H9805</f>
        <v>17435.018050541516</v>
      </c>
    </row>
    <row r="9806" spans="1:11" x14ac:dyDescent="0.25">
      <c r="A9806" s="1" t="s">
        <v>4760</v>
      </c>
      <c r="B9806" s="1" t="s">
        <v>4730</v>
      </c>
      <c r="C9806" s="1" t="s">
        <v>344</v>
      </c>
      <c r="D9806" s="1" t="s">
        <v>4761</v>
      </c>
      <c r="E9806">
        <v>2594</v>
      </c>
      <c r="F9806">
        <v>34934</v>
      </c>
      <c r="G9806">
        <v>57189</v>
      </c>
      <c r="H9806">
        <v>5432</v>
      </c>
      <c r="I9806">
        <v>55058</v>
      </c>
      <c r="J9806">
        <f>E9806+F9806+G9806</f>
        <v>94717</v>
      </c>
      <c r="K9806">
        <f>(J9806*1000)/H9806</f>
        <v>17436.855670103094</v>
      </c>
    </row>
    <row r="9807" spans="1:11" x14ac:dyDescent="0.25">
      <c r="A9807" s="1" t="s">
        <v>20364</v>
      </c>
      <c r="B9807" s="1" t="s">
        <v>20362</v>
      </c>
      <c r="C9807" s="1" t="s">
        <v>10</v>
      </c>
      <c r="D9807" s="1" t="s">
        <v>20365</v>
      </c>
      <c r="E9807">
        <v>841</v>
      </c>
      <c r="F9807">
        <v>7190</v>
      </c>
      <c r="G9807">
        <v>17885</v>
      </c>
      <c r="H9807">
        <v>1486</v>
      </c>
      <c r="I9807">
        <v>58283</v>
      </c>
      <c r="J9807">
        <f>E9807+F9807+G9807</f>
        <v>25916</v>
      </c>
      <c r="K9807">
        <f>(J9807*1000)/H9807</f>
        <v>17440.107671601614</v>
      </c>
    </row>
    <row r="9808" spans="1:11" x14ac:dyDescent="0.25">
      <c r="A9808" s="1" t="s">
        <v>14488</v>
      </c>
      <c r="B9808" s="1" t="s">
        <v>14060</v>
      </c>
      <c r="C9808" s="1" t="s">
        <v>10</v>
      </c>
      <c r="D9808" s="1" t="s">
        <v>14489</v>
      </c>
      <c r="E9808">
        <v>2005</v>
      </c>
      <c r="F9808">
        <v>11954</v>
      </c>
      <c r="G9808">
        <v>9882</v>
      </c>
      <c r="H9808">
        <v>1367</v>
      </c>
      <c r="I9808">
        <v>78983</v>
      </c>
      <c r="J9808">
        <f>E9808+F9808+G9808</f>
        <v>23841</v>
      </c>
      <c r="K9808">
        <f>(J9808*1000)/H9808</f>
        <v>17440.380395025604</v>
      </c>
    </row>
    <row r="9809" spans="1:11" x14ac:dyDescent="0.25">
      <c r="A9809" s="1" t="s">
        <v>14646</v>
      </c>
      <c r="B9809" s="1" t="s">
        <v>14063</v>
      </c>
      <c r="C9809" s="1" t="s">
        <v>10</v>
      </c>
      <c r="D9809" s="1" t="s">
        <v>14647</v>
      </c>
      <c r="E9809">
        <v>991</v>
      </c>
      <c r="F9809">
        <v>8299</v>
      </c>
      <c r="G9809">
        <v>10636</v>
      </c>
      <c r="H9809">
        <v>1142</v>
      </c>
      <c r="I9809">
        <v>77330</v>
      </c>
      <c r="J9809">
        <f>E9809+F9809+G9809</f>
        <v>19926</v>
      </c>
      <c r="K9809">
        <f>(J9809*1000)/H9809</f>
        <v>17448.336252189143</v>
      </c>
    </row>
    <row r="9810" spans="1:11" x14ac:dyDescent="0.25">
      <c r="A9810" s="1" t="s">
        <v>20081</v>
      </c>
      <c r="B9810" s="1" t="s">
        <v>20074</v>
      </c>
      <c r="C9810" s="1" t="s">
        <v>10</v>
      </c>
      <c r="D9810" s="1" t="s">
        <v>20082</v>
      </c>
      <c r="E9810">
        <v>508</v>
      </c>
      <c r="F9810">
        <v>6074</v>
      </c>
      <c r="G9810">
        <v>5266</v>
      </c>
      <c r="H9810">
        <v>679</v>
      </c>
      <c r="I9810">
        <v>46938</v>
      </c>
      <c r="J9810">
        <f>E9810+F9810+G9810</f>
        <v>11848</v>
      </c>
      <c r="K9810">
        <f>(J9810*1000)/H9810</f>
        <v>17449.18998527246</v>
      </c>
    </row>
    <row r="9811" spans="1:11" x14ac:dyDescent="0.25">
      <c r="A9811" s="1" t="s">
        <v>9357</v>
      </c>
      <c r="B9811" s="1" t="s">
        <v>9349</v>
      </c>
      <c r="C9811" s="1" t="s">
        <v>10</v>
      </c>
      <c r="D9811" s="1" t="s">
        <v>9358</v>
      </c>
      <c r="E9811">
        <v>3530</v>
      </c>
      <c r="F9811">
        <v>26844</v>
      </c>
      <c r="G9811">
        <v>49727</v>
      </c>
      <c r="H9811">
        <v>4589</v>
      </c>
      <c r="I9811">
        <v>84026</v>
      </c>
      <c r="J9811">
        <f>E9811+F9811+G9811</f>
        <v>80101</v>
      </c>
      <c r="K9811">
        <f>(J9811*1000)/H9811</f>
        <v>17455.001089561996</v>
      </c>
    </row>
    <row r="9812" spans="1:11" x14ac:dyDescent="0.25">
      <c r="A9812" s="1" t="s">
        <v>20052</v>
      </c>
      <c r="B9812" s="1" t="s">
        <v>20040</v>
      </c>
      <c r="C9812" s="1" t="s">
        <v>10</v>
      </c>
      <c r="D9812" s="1" t="s">
        <v>20053</v>
      </c>
      <c r="E9812">
        <v>538</v>
      </c>
      <c r="F9812">
        <v>7495</v>
      </c>
      <c r="G9812">
        <v>2407</v>
      </c>
      <c r="H9812">
        <v>598</v>
      </c>
      <c r="I9812">
        <v>43202</v>
      </c>
      <c r="J9812">
        <f>E9812+F9812+G9812</f>
        <v>10440</v>
      </c>
      <c r="K9812">
        <f>(J9812*1000)/H9812</f>
        <v>17458.193979933112</v>
      </c>
    </row>
    <row r="9813" spans="1:11" x14ac:dyDescent="0.25">
      <c r="A9813" s="1" t="s">
        <v>3902</v>
      </c>
      <c r="B9813" s="1" t="s">
        <v>3903</v>
      </c>
      <c r="C9813" s="1" t="s">
        <v>10</v>
      </c>
      <c r="D9813" s="1" t="s">
        <v>3904</v>
      </c>
      <c r="E9813">
        <v>4480</v>
      </c>
      <c r="F9813">
        <v>27870</v>
      </c>
      <c r="G9813">
        <v>5343</v>
      </c>
      <c r="H9813">
        <v>2159</v>
      </c>
      <c r="I9813">
        <v>31829</v>
      </c>
      <c r="J9813">
        <f>E9813+F9813+G9813</f>
        <v>37693</v>
      </c>
      <c r="K9813">
        <f>(J9813*1000)/H9813</f>
        <v>17458.545622973597</v>
      </c>
    </row>
    <row r="9814" spans="1:11" x14ac:dyDescent="0.25">
      <c r="A9814" s="1" t="s">
        <v>6166</v>
      </c>
      <c r="B9814" s="1" t="s">
        <v>4975</v>
      </c>
      <c r="C9814" s="1" t="s">
        <v>344</v>
      </c>
      <c r="D9814" s="1" t="s">
        <v>6167</v>
      </c>
      <c r="E9814">
        <v>5817</v>
      </c>
      <c r="F9814">
        <v>32767</v>
      </c>
      <c r="G9814">
        <v>68094</v>
      </c>
      <c r="H9814">
        <v>6109</v>
      </c>
      <c r="I9814">
        <v>75176</v>
      </c>
      <c r="J9814">
        <f>E9814+F9814+G9814</f>
        <v>106678</v>
      </c>
      <c r="K9814">
        <f>(J9814*1000)/H9814</f>
        <v>17462.432476673759</v>
      </c>
    </row>
    <row r="9815" spans="1:11" x14ac:dyDescent="0.25">
      <c r="A9815" s="1" t="s">
        <v>20562</v>
      </c>
      <c r="B9815" s="1" t="s">
        <v>20556</v>
      </c>
      <c r="C9815" s="1" t="s">
        <v>10</v>
      </c>
      <c r="D9815" s="1" t="s">
        <v>20563</v>
      </c>
      <c r="E9815">
        <v>544</v>
      </c>
      <c r="F9815">
        <v>6005</v>
      </c>
      <c r="G9815">
        <v>2759</v>
      </c>
      <c r="H9815">
        <v>533</v>
      </c>
      <c r="I9815">
        <v>40323</v>
      </c>
      <c r="J9815">
        <f>E9815+F9815+G9815</f>
        <v>9308</v>
      </c>
      <c r="K9815">
        <f>(J9815*1000)/H9815</f>
        <v>17463.414634146342</v>
      </c>
    </row>
    <row r="9816" spans="1:11" x14ac:dyDescent="0.25">
      <c r="A9816" s="1" t="s">
        <v>7927</v>
      </c>
      <c r="B9816" s="1" t="s">
        <v>7928</v>
      </c>
      <c r="C9816" s="1" t="s">
        <v>10</v>
      </c>
      <c r="D9816" s="1" t="s">
        <v>7929</v>
      </c>
      <c r="E9816">
        <v>253</v>
      </c>
      <c r="F9816">
        <v>613</v>
      </c>
      <c r="G9816">
        <v>4426</v>
      </c>
      <c r="H9816">
        <v>303</v>
      </c>
      <c r="I9816">
        <v>59596</v>
      </c>
      <c r="J9816">
        <f>E9816+F9816+G9816</f>
        <v>5292</v>
      </c>
      <c r="K9816">
        <f>(J9816*1000)/H9816</f>
        <v>17465.346534653465</v>
      </c>
    </row>
    <row r="9817" spans="1:11" x14ac:dyDescent="0.25">
      <c r="A9817" s="1" t="s">
        <v>4938</v>
      </c>
      <c r="B9817" s="1" t="s">
        <v>4730</v>
      </c>
      <c r="C9817" s="1" t="s">
        <v>344</v>
      </c>
      <c r="D9817" s="1" t="s">
        <v>4939</v>
      </c>
      <c r="E9817">
        <v>3085</v>
      </c>
      <c r="F9817">
        <v>27139</v>
      </c>
      <c r="G9817">
        <v>58206</v>
      </c>
      <c r="H9817">
        <v>5063</v>
      </c>
      <c r="I9817">
        <v>55058</v>
      </c>
      <c r="J9817">
        <f>E9817+F9817+G9817</f>
        <v>88430</v>
      </c>
      <c r="K9817">
        <f>(J9817*1000)/H9817</f>
        <v>17465.929290934229</v>
      </c>
    </row>
    <row r="9818" spans="1:11" x14ac:dyDescent="0.25">
      <c r="A9818" s="1" t="s">
        <v>14924</v>
      </c>
      <c r="B9818" s="1" t="s">
        <v>14068</v>
      </c>
      <c r="C9818" s="1" t="s">
        <v>10</v>
      </c>
      <c r="D9818" s="1" t="s">
        <v>14925</v>
      </c>
      <c r="E9818">
        <v>2538</v>
      </c>
      <c r="F9818">
        <v>37729</v>
      </c>
      <c r="G9818">
        <v>85785</v>
      </c>
      <c r="H9818">
        <v>7217</v>
      </c>
      <c r="I9818">
        <v>100194</v>
      </c>
      <c r="J9818">
        <f>E9818+F9818+G9818</f>
        <v>126052</v>
      </c>
      <c r="K9818">
        <f>(J9818*1000)/H9818</f>
        <v>17465.98309546903</v>
      </c>
    </row>
    <row r="9819" spans="1:11" x14ac:dyDescent="0.25">
      <c r="A9819" s="1" t="s">
        <v>20374</v>
      </c>
      <c r="B9819" s="1" t="s">
        <v>20362</v>
      </c>
      <c r="C9819" s="1" t="s">
        <v>10</v>
      </c>
      <c r="D9819" s="1" t="s">
        <v>20375</v>
      </c>
      <c r="E9819">
        <v>509</v>
      </c>
      <c r="F9819">
        <v>10562</v>
      </c>
      <c r="G9819">
        <v>43031</v>
      </c>
      <c r="H9819">
        <v>3097</v>
      </c>
      <c r="I9819">
        <v>58283</v>
      </c>
      <c r="J9819">
        <f>E9819+F9819+G9819</f>
        <v>54102</v>
      </c>
      <c r="K9819">
        <f>(J9819*1000)/H9819</f>
        <v>17469.163706813044</v>
      </c>
    </row>
    <row r="9820" spans="1:11" x14ac:dyDescent="0.25">
      <c r="A9820" s="1" t="s">
        <v>14585</v>
      </c>
      <c r="B9820" s="1" t="s">
        <v>14070</v>
      </c>
      <c r="C9820" s="1" t="s">
        <v>10</v>
      </c>
      <c r="D9820" s="1" t="s">
        <v>15011</v>
      </c>
      <c r="E9820">
        <v>4458</v>
      </c>
      <c r="F9820">
        <v>39540</v>
      </c>
      <c r="G9820">
        <v>87254</v>
      </c>
      <c r="H9820">
        <v>7510</v>
      </c>
      <c r="I9820">
        <v>68172</v>
      </c>
      <c r="J9820">
        <f>E9820+F9820+G9820</f>
        <v>131252</v>
      </c>
      <c r="K9820">
        <f>(J9820*1000)/H9820</f>
        <v>17476.964047936086</v>
      </c>
    </row>
    <row r="9821" spans="1:11" x14ac:dyDescent="0.25">
      <c r="A9821" s="1" t="s">
        <v>15984</v>
      </c>
      <c r="B9821" s="1" t="s">
        <v>15978</v>
      </c>
      <c r="C9821" s="1" t="s">
        <v>10</v>
      </c>
      <c r="D9821" s="1" t="s">
        <v>15985</v>
      </c>
      <c r="E9821">
        <v>450</v>
      </c>
      <c r="F9821">
        <v>8721</v>
      </c>
      <c r="G9821">
        <v>6281</v>
      </c>
      <c r="H9821">
        <v>884</v>
      </c>
      <c r="I9821">
        <v>58473</v>
      </c>
      <c r="J9821">
        <f>E9821+F9821+G9821</f>
        <v>15452</v>
      </c>
      <c r="K9821">
        <f>(J9821*1000)/H9821</f>
        <v>17479.638009049773</v>
      </c>
    </row>
    <row r="9822" spans="1:11" x14ac:dyDescent="0.25">
      <c r="A9822" s="1" t="s">
        <v>24024</v>
      </c>
      <c r="B9822" s="1" t="s">
        <v>23838</v>
      </c>
      <c r="C9822" s="1" t="s">
        <v>7</v>
      </c>
      <c r="D9822" s="1" t="s">
        <v>24025</v>
      </c>
      <c r="E9822">
        <v>318</v>
      </c>
      <c r="F9822">
        <v>9137</v>
      </c>
      <c r="G9822">
        <v>564</v>
      </c>
      <c r="H9822">
        <v>573</v>
      </c>
      <c r="I9822">
        <v>49616</v>
      </c>
      <c r="J9822">
        <f>E9822+F9822+G9822</f>
        <v>10019</v>
      </c>
      <c r="K9822">
        <f>(J9822*1000)/H9822</f>
        <v>17485.165794066317</v>
      </c>
    </row>
    <row r="9823" spans="1:11" x14ac:dyDescent="0.25">
      <c r="A9823" s="1" t="s">
        <v>14440</v>
      </c>
      <c r="B9823" s="1" t="s">
        <v>14059</v>
      </c>
      <c r="C9823" s="1" t="s">
        <v>7</v>
      </c>
      <c r="D9823" s="1" t="s">
        <v>14441</v>
      </c>
      <c r="E9823">
        <v>961</v>
      </c>
      <c r="F9823">
        <v>7991</v>
      </c>
      <c r="G9823">
        <v>1522</v>
      </c>
      <c r="H9823">
        <v>599</v>
      </c>
      <c r="I9823">
        <v>45438</v>
      </c>
      <c r="J9823">
        <f>E9823+F9823+G9823</f>
        <v>10474</v>
      </c>
      <c r="K9823">
        <f>(J9823*1000)/H9823</f>
        <v>17485.809682804673</v>
      </c>
    </row>
    <row r="9824" spans="1:11" x14ac:dyDescent="0.25">
      <c r="A9824" s="1" t="s">
        <v>16106</v>
      </c>
      <c r="B9824" s="1" t="s">
        <v>16098</v>
      </c>
      <c r="C9824" s="1" t="s">
        <v>10</v>
      </c>
      <c r="D9824" s="1" t="s">
        <v>16107</v>
      </c>
      <c r="E9824">
        <v>2687</v>
      </c>
      <c r="F9824">
        <v>25295</v>
      </c>
      <c r="G9824">
        <v>13620</v>
      </c>
      <c r="H9824">
        <v>2379</v>
      </c>
      <c r="I9824">
        <v>59925</v>
      </c>
      <c r="J9824">
        <f>E9824+F9824+G9824</f>
        <v>41602</v>
      </c>
      <c r="K9824">
        <f>(J9824*1000)/H9824</f>
        <v>17487.179487179488</v>
      </c>
    </row>
    <row r="9825" spans="1:11" x14ac:dyDescent="0.25">
      <c r="A9825" s="1" t="s">
        <v>15363</v>
      </c>
      <c r="B9825" s="1" t="s">
        <v>15361</v>
      </c>
      <c r="C9825" s="1" t="s">
        <v>10</v>
      </c>
      <c r="D9825" s="1" t="s">
        <v>15364</v>
      </c>
      <c r="E9825">
        <v>532</v>
      </c>
      <c r="F9825">
        <v>10405</v>
      </c>
      <c r="G9825">
        <v>3878</v>
      </c>
      <c r="H9825">
        <v>847</v>
      </c>
      <c r="I9825">
        <v>41757</v>
      </c>
      <c r="J9825">
        <f>E9825+F9825+G9825</f>
        <v>14815</v>
      </c>
      <c r="K9825">
        <f>(J9825*1000)/H9825</f>
        <v>17491.145218417947</v>
      </c>
    </row>
    <row r="9826" spans="1:11" x14ac:dyDescent="0.25">
      <c r="A9826" s="1" t="s">
        <v>16112</v>
      </c>
      <c r="B9826" s="1" t="s">
        <v>16098</v>
      </c>
      <c r="C9826" s="1" t="s">
        <v>10</v>
      </c>
      <c r="D9826" s="1" t="s">
        <v>16113</v>
      </c>
      <c r="E9826">
        <v>1445</v>
      </c>
      <c r="F9826">
        <v>26693</v>
      </c>
      <c r="G9826">
        <v>26844</v>
      </c>
      <c r="H9826">
        <v>3143</v>
      </c>
      <c r="I9826">
        <v>59925</v>
      </c>
      <c r="J9826">
        <f>E9826+F9826+G9826</f>
        <v>54982</v>
      </c>
      <c r="K9826">
        <f>(J9826*1000)/H9826</f>
        <v>17493.477569201401</v>
      </c>
    </row>
    <row r="9827" spans="1:11" x14ac:dyDescent="0.25">
      <c r="A9827" s="1" t="s">
        <v>9736</v>
      </c>
      <c r="B9827" s="1" t="s">
        <v>9295</v>
      </c>
      <c r="C9827" s="1" t="s">
        <v>10</v>
      </c>
      <c r="D9827" s="1" t="s">
        <v>9737</v>
      </c>
      <c r="E9827">
        <v>1203</v>
      </c>
      <c r="F9827">
        <v>11767</v>
      </c>
      <c r="G9827">
        <v>18207</v>
      </c>
      <c r="H9827">
        <v>1782</v>
      </c>
      <c r="I9827">
        <v>49890</v>
      </c>
      <c r="J9827">
        <f>E9827+F9827+G9827</f>
        <v>31177</v>
      </c>
      <c r="K9827">
        <f>(J9827*1000)/H9827</f>
        <v>17495.51066217733</v>
      </c>
    </row>
    <row r="9828" spans="1:11" x14ac:dyDescent="0.25">
      <c r="A9828" s="1" t="s">
        <v>9127</v>
      </c>
      <c r="B9828" s="1" t="s">
        <v>9031</v>
      </c>
      <c r="C9828" s="1" t="s">
        <v>10</v>
      </c>
      <c r="D9828" s="1" t="s">
        <v>9128</v>
      </c>
      <c r="E9828">
        <v>535</v>
      </c>
      <c r="F9828">
        <v>1018</v>
      </c>
      <c r="G9828">
        <v>8176</v>
      </c>
      <c r="H9828">
        <v>556</v>
      </c>
      <c r="I9828">
        <v>47905</v>
      </c>
      <c r="J9828">
        <f>E9828+F9828+G9828</f>
        <v>9729</v>
      </c>
      <c r="K9828">
        <f>(J9828*1000)/H9828</f>
        <v>17498.201438848922</v>
      </c>
    </row>
    <row r="9829" spans="1:11" x14ac:dyDescent="0.25">
      <c r="A9829" s="1" t="s">
        <v>14698</v>
      </c>
      <c r="B9829" s="1" t="s">
        <v>14064</v>
      </c>
      <c r="C9829" s="1" t="s">
        <v>7</v>
      </c>
      <c r="D9829" s="1" t="s">
        <v>14699</v>
      </c>
      <c r="E9829">
        <v>225</v>
      </c>
      <c r="F9829">
        <v>1401</v>
      </c>
      <c r="G9829">
        <v>9403</v>
      </c>
      <c r="H9829">
        <v>630</v>
      </c>
      <c r="I9829">
        <v>87220</v>
      </c>
      <c r="J9829">
        <f>E9829+F9829+G9829</f>
        <v>11029</v>
      </c>
      <c r="K9829">
        <f>(J9829*1000)/H9829</f>
        <v>17506.349206349205</v>
      </c>
    </row>
    <row r="9830" spans="1:11" x14ac:dyDescent="0.25">
      <c r="A9830" s="1" t="s">
        <v>10008</v>
      </c>
      <c r="B9830" s="1" t="s">
        <v>10006</v>
      </c>
      <c r="C9830" s="1" t="s">
        <v>10</v>
      </c>
      <c r="D9830" s="1" t="s">
        <v>10009</v>
      </c>
      <c r="E9830">
        <v>140</v>
      </c>
      <c r="F9830">
        <v>4063</v>
      </c>
      <c r="G9830">
        <v>5357</v>
      </c>
      <c r="H9830">
        <v>546</v>
      </c>
      <c r="I9830">
        <v>60650</v>
      </c>
      <c r="J9830">
        <f>E9830+F9830+G9830</f>
        <v>9560</v>
      </c>
      <c r="K9830">
        <f>(J9830*1000)/H9830</f>
        <v>17509.157509157511</v>
      </c>
    </row>
    <row r="9831" spans="1:11" x14ac:dyDescent="0.25">
      <c r="A9831" s="1" t="s">
        <v>15269</v>
      </c>
      <c r="B9831" s="1" t="s">
        <v>15270</v>
      </c>
      <c r="C9831" s="1" t="s">
        <v>10</v>
      </c>
      <c r="D9831" s="1" t="s">
        <v>15271</v>
      </c>
      <c r="E9831">
        <v>425</v>
      </c>
      <c r="F9831">
        <v>7247</v>
      </c>
      <c r="G9831">
        <v>4060</v>
      </c>
      <c r="H9831">
        <v>670</v>
      </c>
      <c r="I9831">
        <v>42655</v>
      </c>
      <c r="J9831">
        <f>E9831+F9831+G9831</f>
        <v>11732</v>
      </c>
      <c r="K9831">
        <f>(J9831*1000)/H9831</f>
        <v>17510.447761194031</v>
      </c>
    </row>
    <row r="9832" spans="1:11" x14ac:dyDescent="0.25">
      <c r="A9832" s="1" t="s">
        <v>20493</v>
      </c>
      <c r="B9832" s="1" t="s">
        <v>20468</v>
      </c>
      <c r="C9832" s="1" t="s">
        <v>10</v>
      </c>
      <c r="D9832" s="1" t="s">
        <v>20494</v>
      </c>
      <c r="E9832">
        <v>1182</v>
      </c>
      <c r="F9832">
        <v>9480</v>
      </c>
      <c r="G9832">
        <v>43313</v>
      </c>
      <c r="H9832">
        <v>3082</v>
      </c>
      <c r="I9832">
        <v>79576</v>
      </c>
      <c r="J9832">
        <f>E9832+F9832+G9832</f>
        <v>53975</v>
      </c>
      <c r="K9832">
        <f>(J9832*1000)/H9832</f>
        <v>17512.9785853342</v>
      </c>
    </row>
    <row r="9833" spans="1:11" x14ac:dyDescent="0.25">
      <c r="A9833" s="1" t="s">
        <v>3408</v>
      </c>
      <c r="B9833" s="1" t="s">
        <v>3304</v>
      </c>
      <c r="C9833" s="1" t="s">
        <v>10</v>
      </c>
      <c r="D9833" s="1" t="s">
        <v>3409</v>
      </c>
      <c r="E9833">
        <v>1356</v>
      </c>
      <c r="F9833">
        <v>15592</v>
      </c>
      <c r="G9833">
        <v>62361</v>
      </c>
      <c r="H9833">
        <v>4528</v>
      </c>
      <c r="I9833">
        <v>65809</v>
      </c>
      <c r="J9833">
        <f>E9833+F9833+G9833</f>
        <v>79309</v>
      </c>
      <c r="K9833">
        <f>(J9833*1000)/H9833</f>
        <v>17515.238515901059</v>
      </c>
    </row>
    <row r="9834" spans="1:11" x14ac:dyDescent="0.25">
      <c r="A9834" s="1" t="s">
        <v>25436</v>
      </c>
      <c r="B9834" s="1" t="s">
        <v>25418</v>
      </c>
      <c r="C9834" s="1" t="s">
        <v>344</v>
      </c>
      <c r="D9834" s="1" t="s">
        <v>25437</v>
      </c>
      <c r="E9834">
        <v>500</v>
      </c>
      <c r="F9834">
        <v>5136</v>
      </c>
      <c r="G9834">
        <v>13651</v>
      </c>
      <c r="H9834">
        <v>1101</v>
      </c>
      <c r="I9834">
        <v>53945</v>
      </c>
      <c r="J9834">
        <f>E9834+F9834+G9834</f>
        <v>19287</v>
      </c>
      <c r="K9834">
        <f>(J9834*1000)/H9834</f>
        <v>17517.711171662126</v>
      </c>
    </row>
    <row r="9835" spans="1:11" x14ac:dyDescent="0.25">
      <c r="A9835" s="1" t="s">
        <v>13658</v>
      </c>
      <c r="B9835" s="1" t="s">
        <v>13656</v>
      </c>
      <c r="C9835" s="1" t="s">
        <v>10</v>
      </c>
      <c r="D9835" s="1" t="s">
        <v>13659</v>
      </c>
      <c r="E9835">
        <v>386</v>
      </c>
      <c r="F9835">
        <v>654</v>
      </c>
      <c r="G9835">
        <v>2744</v>
      </c>
      <c r="H9835">
        <v>216</v>
      </c>
      <c r="I9835">
        <v>61961</v>
      </c>
      <c r="J9835">
        <f>E9835+F9835+G9835</f>
        <v>3784</v>
      </c>
      <c r="K9835">
        <f>(J9835*1000)/H9835</f>
        <v>17518.518518518518</v>
      </c>
    </row>
    <row r="9836" spans="1:11" x14ac:dyDescent="0.25">
      <c r="A9836" s="1" t="s">
        <v>15731</v>
      </c>
      <c r="B9836" s="1" t="s">
        <v>15713</v>
      </c>
      <c r="C9836" s="1" t="s">
        <v>10</v>
      </c>
      <c r="D9836" s="1" t="s">
        <v>15732</v>
      </c>
      <c r="E9836">
        <v>1308</v>
      </c>
      <c r="F9836">
        <v>20100</v>
      </c>
      <c r="G9836">
        <v>14909</v>
      </c>
      <c r="H9836">
        <v>2073</v>
      </c>
      <c r="I9836">
        <v>51600</v>
      </c>
      <c r="J9836">
        <f>E9836+F9836+G9836</f>
        <v>36317</v>
      </c>
      <c r="K9836">
        <f>(J9836*1000)/H9836</f>
        <v>17519.054510371443</v>
      </c>
    </row>
    <row r="9837" spans="1:11" x14ac:dyDescent="0.25">
      <c r="A9837" s="1" t="s">
        <v>4954</v>
      </c>
      <c r="B9837" s="1" t="s">
        <v>4730</v>
      </c>
      <c r="C9837" s="1" t="s">
        <v>7</v>
      </c>
      <c r="D9837" s="1" t="s">
        <v>4955</v>
      </c>
      <c r="E9837">
        <v>703</v>
      </c>
      <c r="F9837">
        <v>5381</v>
      </c>
      <c r="G9837">
        <v>22272</v>
      </c>
      <c r="H9837">
        <v>1618</v>
      </c>
      <c r="I9837">
        <v>55058</v>
      </c>
      <c r="J9837">
        <f>E9837+F9837+G9837</f>
        <v>28356</v>
      </c>
      <c r="K9837">
        <f>(J9837*1000)/H9837</f>
        <v>17525.339925834363</v>
      </c>
    </row>
    <row r="9838" spans="1:11" x14ac:dyDescent="0.25">
      <c r="A9838" s="1" t="s">
        <v>22332</v>
      </c>
      <c r="B9838" s="1" t="s">
        <v>22329</v>
      </c>
      <c r="C9838" s="1" t="s">
        <v>10</v>
      </c>
      <c r="D9838" s="1" t="s">
        <v>22333</v>
      </c>
      <c r="E9838">
        <v>669</v>
      </c>
      <c r="F9838">
        <v>4248</v>
      </c>
      <c r="G9838">
        <v>16747</v>
      </c>
      <c r="H9838">
        <v>1236</v>
      </c>
      <c r="I9838">
        <v>46526</v>
      </c>
      <c r="J9838">
        <f>E9838+F9838+G9838</f>
        <v>21664</v>
      </c>
      <c r="K9838">
        <f>(J9838*1000)/H9838</f>
        <v>17527.508090614887</v>
      </c>
    </row>
    <row r="9839" spans="1:11" x14ac:dyDescent="0.25">
      <c r="A9839" s="1" t="s">
        <v>20031</v>
      </c>
      <c r="B9839" s="1" t="s">
        <v>20015</v>
      </c>
      <c r="C9839" s="1" t="s">
        <v>10</v>
      </c>
      <c r="D9839" s="1" t="s">
        <v>20032</v>
      </c>
      <c r="E9839">
        <v>2537</v>
      </c>
      <c r="F9839">
        <v>16767</v>
      </c>
      <c r="G9839">
        <v>70378</v>
      </c>
      <c r="H9839">
        <v>5116</v>
      </c>
      <c r="I9839">
        <v>85613</v>
      </c>
      <c r="J9839">
        <f>E9839+F9839+G9839</f>
        <v>89682</v>
      </c>
      <c r="K9839">
        <f>(J9839*1000)/H9839</f>
        <v>17529.710711493353</v>
      </c>
    </row>
    <row r="9840" spans="1:11" x14ac:dyDescent="0.25">
      <c r="A9840" s="1" t="s">
        <v>15632</v>
      </c>
      <c r="B9840" s="1" t="s">
        <v>15628</v>
      </c>
      <c r="C9840" s="1" t="s">
        <v>10</v>
      </c>
      <c r="D9840" s="1" t="s">
        <v>15633</v>
      </c>
      <c r="E9840">
        <v>1050</v>
      </c>
      <c r="F9840">
        <v>9346</v>
      </c>
      <c r="G9840">
        <v>15671</v>
      </c>
      <c r="H9840">
        <v>1487</v>
      </c>
      <c r="I9840">
        <v>52597</v>
      </c>
      <c r="J9840">
        <f>E9840+F9840+G9840</f>
        <v>26067</v>
      </c>
      <c r="K9840">
        <f>(J9840*1000)/H9840</f>
        <v>17529.926025554807</v>
      </c>
    </row>
    <row r="9841" spans="1:11" x14ac:dyDescent="0.25">
      <c r="A9841" s="1" t="s">
        <v>13653</v>
      </c>
      <c r="B9841" s="1" t="s">
        <v>13428</v>
      </c>
      <c r="C9841" s="1" t="s">
        <v>10</v>
      </c>
      <c r="D9841" s="1" t="s">
        <v>13654</v>
      </c>
      <c r="E9841">
        <v>661</v>
      </c>
      <c r="F9841">
        <v>5219</v>
      </c>
      <c r="G9841">
        <v>12021</v>
      </c>
      <c r="H9841">
        <v>1021</v>
      </c>
      <c r="I9841">
        <v>74008</v>
      </c>
      <c r="J9841">
        <f>E9841+F9841+G9841</f>
        <v>17901</v>
      </c>
      <c r="K9841">
        <f>(J9841*1000)/H9841</f>
        <v>17532.810969637609</v>
      </c>
    </row>
    <row r="9842" spans="1:11" x14ac:dyDescent="0.25">
      <c r="A9842" s="1" t="s">
        <v>9562</v>
      </c>
      <c r="B9842" s="1" t="s">
        <v>9349</v>
      </c>
      <c r="C9842" s="1" t="s">
        <v>10</v>
      </c>
      <c r="D9842" s="1" t="s">
        <v>9563</v>
      </c>
      <c r="E9842">
        <v>1215</v>
      </c>
      <c r="F9842">
        <v>10835</v>
      </c>
      <c r="G9842">
        <v>30061</v>
      </c>
      <c r="H9842">
        <v>2401</v>
      </c>
      <c r="I9842">
        <v>84026</v>
      </c>
      <c r="J9842">
        <f>E9842+F9842+G9842</f>
        <v>42111</v>
      </c>
      <c r="K9842">
        <f>(J9842*1000)/H9842</f>
        <v>17538.942107455227</v>
      </c>
    </row>
    <row r="9843" spans="1:11" x14ac:dyDescent="0.25">
      <c r="A9843" s="1" t="s">
        <v>15080</v>
      </c>
      <c r="B9843" s="1" t="s">
        <v>15081</v>
      </c>
      <c r="C9843" s="1" t="s">
        <v>10</v>
      </c>
      <c r="D9843" s="1" t="s">
        <v>15082</v>
      </c>
      <c r="E9843">
        <v>434</v>
      </c>
      <c r="F9843">
        <v>3892</v>
      </c>
      <c r="G9843">
        <v>778</v>
      </c>
      <c r="H9843">
        <v>291</v>
      </c>
      <c r="I9843">
        <v>33789</v>
      </c>
      <c r="J9843">
        <f>E9843+F9843+G9843</f>
        <v>5104</v>
      </c>
      <c r="K9843">
        <f>(J9843*1000)/H9843</f>
        <v>17539.518900343643</v>
      </c>
    </row>
    <row r="9844" spans="1:11" x14ac:dyDescent="0.25">
      <c r="A9844" s="1" t="s">
        <v>15923</v>
      </c>
      <c r="B9844" s="1" t="s">
        <v>15913</v>
      </c>
      <c r="C9844" s="1" t="s">
        <v>10</v>
      </c>
      <c r="D9844" s="1" t="s">
        <v>15924</v>
      </c>
      <c r="E9844">
        <v>413</v>
      </c>
      <c r="F9844">
        <v>11994</v>
      </c>
      <c r="G9844">
        <v>5766</v>
      </c>
      <c r="H9844">
        <v>1036</v>
      </c>
      <c r="I9844">
        <v>48350</v>
      </c>
      <c r="J9844">
        <f>E9844+F9844+G9844</f>
        <v>18173</v>
      </c>
      <c r="K9844">
        <f>(J9844*1000)/H9844</f>
        <v>17541.505791505791</v>
      </c>
    </row>
    <row r="9845" spans="1:11" x14ac:dyDescent="0.25">
      <c r="A9845" s="1" t="s">
        <v>15902</v>
      </c>
      <c r="B9845" s="1" t="s">
        <v>15892</v>
      </c>
      <c r="C9845" s="1" t="s">
        <v>10</v>
      </c>
      <c r="D9845" s="1" t="s">
        <v>15903</v>
      </c>
      <c r="E9845">
        <v>3193</v>
      </c>
      <c r="F9845">
        <v>39907</v>
      </c>
      <c r="G9845">
        <v>21158</v>
      </c>
      <c r="H9845">
        <v>3663</v>
      </c>
      <c r="I9845">
        <v>49274</v>
      </c>
      <c r="J9845">
        <f>E9845+F9845+G9845</f>
        <v>64258</v>
      </c>
      <c r="K9845">
        <f>(J9845*1000)/H9845</f>
        <v>17542.451542451541</v>
      </c>
    </row>
    <row r="9846" spans="1:11" x14ac:dyDescent="0.25">
      <c r="A9846" s="1" t="s">
        <v>9323</v>
      </c>
      <c r="B9846" s="1" t="s">
        <v>9281</v>
      </c>
      <c r="C9846" s="1" t="s">
        <v>10</v>
      </c>
      <c r="D9846" s="1" t="s">
        <v>9324</v>
      </c>
      <c r="E9846">
        <v>6164</v>
      </c>
      <c r="F9846">
        <v>79248</v>
      </c>
      <c r="G9846">
        <v>38386</v>
      </c>
      <c r="H9846">
        <v>7055</v>
      </c>
      <c r="I9846">
        <v>70074</v>
      </c>
      <c r="J9846">
        <f>E9846+F9846+G9846</f>
        <v>123798</v>
      </c>
      <c r="K9846">
        <f>(J9846*1000)/H9846</f>
        <v>17547.554925584693</v>
      </c>
    </row>
    <row r="9847" spans="1:11" x14ac:dyDescent="0.25">
      <c r="A9847" s="1" t="s">
        <v>23830</v>
      </c>
      <c r="B9847" s="1" t="s">
        <v>23828</v>
      </c>
      <c r="C9847" s="1" t="s">
        <v>10</v>
      </c>
      <c r="D9847" s="1" t="s">
        <v>23831</v>
      </c>
      <c r="E9847">
        <v>236</v>
      </c>
      <c r="F9847">
        <v>4983</v>
      </c>
      <c r="G9847">
        <v>853</v>
      </c>
      <c r="H9847">
        <v>346</v>
      </c>
      <c r="I9847">
        <v>44674</v>
      </c>
      <c r="J9847">
        <f>E9847+F9847+G9847</f>
        <v>6072</v>
      </c>
      <c r="K9847">
        <f>(J9847*1000)/H9847</f>
        <v>17549.132947976879</v>
      </c>
    </row>
    <row r="9848" spans="1:11" x14ac:dyDescent="0.25">
      <c r="A9848" s="1" t="s">
        <v>9460</v>
      </c>
      <c r="B9848" s="1" t="s">
        <v>9281</v>
      </c>
      <c r="C9848" s="1" t="s">
        <v>10</v>
      </c>
      <c r="D9848" s="1" t="s">
        <v>9461</v>
      </c>
      <c r="E9848">
        <v>2062</v>
      </c>
      <c r="F9848">
        <v>18470</v>
      </c>
      <c r="G9848">
        <v>42525</v>
      </c>
      <c r="H9848">
        <v>3593</v>
      </c>
      <c r="I9848">
        <v>70074</v>
      </c>
      <c r="J9848">
        <f>E9848+F9848+G9848</f>
        <v>63057</v>
      </c>
      <c r="K9848">
        <f>(J9848*1000)/H9848</f>
        <v>17549.958252156972</v>
      </c>
    </row>
    <row r="9849" spans="1:11" x14ac:dyDescent="0.25">
      <c r="A9849" s="1" t="s">
        <v>9724</v>
      </c>
      <c r="B9849" s="1" t="s">
        <v>9393</v>
      </c>
      <c r="C9849" s="1" t="s">
        <v>10</v>
      </c>
      <c r="D9849" s="1" t="s">
        <v>9725</v>
      </c>
      <c r="E9849">
        <v>445</v>
      </c>
      <c r="F9849">
        <v>4965</v>
      </c>
      <c r="G9849">
        <v>11175</v>
      </c>
      <c r="H9849">
        <v>945</v>
      </c>
      <c r="I9849">
        <v>65217</v>
      </c>
      <c r="J9849">
        <f>E9849+F9849+G9849</f>
        <v>16585</v>
      </c>
      <c r="K9849">
        <f>(J9849*1000)/H9849</f>
        <v>17550.26455026455</v>
      </c>
    </row>
    <row r="9850" spans="1:11" x14ac:dyDescent="0.25">
      <c r="A9850" s="1" t="s">
        <v>2505</v>
      </c>
      <c r="B9850" s="1" t="s">
        <v>1377</v>
      </c>
      <c r="C9850" s="1" t="s">
        <v>344</v>
      </c>
      <c r="D9850" s="1" t="s">
        <v>2506</v>
      </c>
      <c r="E9850">
        <v>4854</v>
      </c>
      <c r="F9850">
        <v>24898</v>
      </c>
      <c r="G9850">
        <v>132537</v>
      </c>
      <c r="H9850">
        <v>9247</v>
      </c>
      <c r="I9850">
        <v>100806</v>
      </c>
      <c r="J9850">
        <f>E9850+F9850+G9850</f>
        <v>162289</v>
      </c>
      <c r="K9850">
        <f>(J9850*1000)/H9850</f>
        <v>17550.448794203527</v>
      </c>
    </row>
    <row r="9851" spans="1:11" x14ac:dyDescent="0.25">
      <c r="A9851" s="1" t="s">
        <v>15698</v>
      </c>
      <c r="B9851" s="1" t="s">
        <v>15696</v>
      </c>
      <c r="C9851" s="1" t="s">
        <v>10</v>
      </c>
      <c r="D9851" s="1" t="s">
        <v>15699</v>
      </c>
      <c r="E9851">
        <v>596</v>
      </c>
      <c r="F9851">
        <v>9562</v>
      </c>
      <c r="G9851">
        <v>5941</v>
      </c>
      <c r="H9851">
        <v>917</v>
      </c>
      <c r="I9851">
        <v>49920</v>
      </c>
      <c r="J9851">
        <f>E9851+F9851+G9851</f>
        <v>16099</v>
      </c>
      <c r="K9851">
        <f>(J9851*1000)/H9851</f>
        <v>17556.161395856052</v>
      </c>
    </row>
    <row r="9852" spans="1:11" x14ac:dyDescent="0.25">
      <c r="A9852" s="1" t="s">
        <v>3376</v>
      </c>
      <c r="B9852" s="1" t="s">
        <v>3304</v>
      </c>
      <c r="C9852" s="1" t="s">
        <v>10</v>
      </c>
      <c r="D9852" s="1" t="s">
        <v>3377</v>
      </c>
      <c r="E9852">
        <v>1128</v>
      </c>
      <c r="F9852">
        <v>14040</v>
      </c>
      <c r="G9852">
        <v>37046</v>
      </c>
      <c r="H9852">
        <v>2974</v>
      </c>
      <c r="I9852">
        <v>65809</v>
      </c>
      <c r="J9852">
        <f>E9852+F9852+G9852</f>
        <v>52214</v>
      </c>
      <c r="K9852">
        <f>(J9852*1000)/H9852</f>
        <v>17556.825823806321</v>
      </c>
    </row>
    <row r="9853" spans="1:11" x14ac:dyDescent="0.25">
      <c r="A9853" s="1" t="s">
        <v>19818</v>
      </c>
      <c r="B9853" s="1" t="s">
        <v>19819</v>
      </c>
      <c r="C9853" s="1" t="s">
        <v>10</v>
      </c>
      <c r="D9853" s="1" t="s">
        <v>19820</v>
      </c>
      <c r="E9853">
        <v>2690</v>
      </c>
      <c r="F9853">
        <v>12070</v>
      </c>
      <c r="G9853">
        <v>6221</v>
      </c>
      <c r="H9853">
        <v>1195</v>
      </c>
      <c r="I9853">
        <v>51041</v>
      </c>
      <c r="J9853">
        <f>E9853+F9853+G9853</f>
        <v>20981</v>
      </c>
      <c r="K9853">
        <f>(J9853*1000)/H9853</f>
        <v>17557.322175732217</v>
      </c>
    </row>
    <row r="9854" spans="1:11" x14ac:dyDescent="0.25">
      <c r="A9854" s="1" t="s">
        <v>14304</v>
      </c>
      <c r="B9854" s="1" t="s">
        <v>14056</v>
      </c>
      <c r="C9854" s="1" t="s">
        <v>7</v>
      </c>
      <c r="D9854" s="1" t="s">
        <v>14305</v>
      </c>
      <c r="E9854">
        <v>969</v>
      </c>
      <c r="F9854">
        <v>7831</v>
      </c>
      <c r="G9854">
        <v>42587</v>
      </c>
      <c r="H9854">
        <v>2926</v>
      </c>
      <c r="I9854">
        <v>80479</v>
      </c>
      <c r="J9854">
        <f>E9854+F9854+G9854</f>
        <v>51387</v>
      </c>
      <c r="K9854">
        <f>(J9854*1000)/H9854</f>
        <v>17562.200956937799</v>
      </c>
    </row>
    <row r="9855" spans="1:11" x14ac:dyDescent="0.25">
      <c r="A9855" s="1" t="s">
        <v>3484</v>
      </c>
      <c r="B9855" s="1" t="s">
        <v>3317</v>
      </c>
      <c r="C9855" s="1" t="s">
        <v>7</v>
      </c>
      <c r="D9855" s="1" t="s">
        <v>3485</v>
      </c>
      <c r="E9855">
        <v>405</v>
      </c>
      <c r="F9855">
        <v>3565</v>
      </c>
      <c r="G9855">
        <v>17933</v>
      </c>
      <c r="H9855">
        <v>1247</v>
      </c>
      <c r="I9855">
        <v>60387</v>
      </c>
      <c r="J9855">
        <f>E9855+F9855+G9855</f>
        <v>21903</v>
      </c>
      <c r="K9855">
        <f>(J9855*1000)/H9855</f>
        <v>17564.554931836406</v>
      </c>
    </row>
    <row r="9856" spans="1:11" x14ac:dyDescent="0.25">
      <c r="A9856" s="1" t="s">
        <v>14162</v>
      </c>
      <c r="B9856" s="1" t="s">
        <v>14055</v>
      </c>
      <c r="C9856" s="1" t="s">
        <v>10</v>
      </c>
      <c r="D9856" s="1" t="s">
        <v>14163</v>
      </c>
      <c r="E9856">
        <v>325</v>
      </c>
      <c r="F9856">
        <v>2532</v>
      </c>
      <c r="G9856">
        <v>18309</v>
      </c>
      <c r="H9856">
        <v>1205</v>
      </c>
      <c r="I9856">
        <v>84309</v>
      </c>
      <c r="J9856">
        <f>E9856+F9856+G9856</f>
        <v>21166</v>
      </c>
      <c r="K9856">
        <f>(J9856*1000)/H9856</f>
        <v>17565.145228215766</v>
      </c>
    </row>
    <row r="9857" spans="1:11" x14ac:dyDescent="0.25">
      <c r="A9857" s="1" t="s">
        <v>3626</v>
      </c>
      <c r="B9857" s="1" t="s">
        <v>3622</v>
      </c>
      <c r="C9857" s="1" t="s">
        <v>10</v>
      </c>
      <c r="D9857" s="1" t="s">
        <v>3627</v>
      </c>
      <c r="E9857">
        <v>24845</v>
      </c>
      <c r="F9857">
        <v>129583</v>
      </c>
      <c r="G9857">
        <v>133510</v>
      </c>
      <c r="H9857">
        <v>16384</v>
      </c>
      <c r="I9857">
        <v>64632</v>
      </c>
      <c r="J9857">
        <f>E9857+F9857+G9857</f>
        <v>287938</v>
      </c>
      <c r="K9857">
        <f>(J9857*1000)/H9857</f>
        <v>17574.3408203125</v>
      </c>
    </row>
    <row r="9858" spans="1:11" x14ac:dyDescent="0.25">
      <c r="A9858" s="1" t="s">
        <v>3562</v>
      </c>
      <c r="B9858" s="1" t="s">
        <v>3556</v>
      </c>
      <c r="C9858" s="1" t="s">
        <v>10</v>
      </c>
      <c r="D9858" s="1" t="s">
        <v>3563</v>
      </c>
      <c r="E9858">
        <v>1790</v>
      </c>
      <c r="F9858">
        <v>22129</v>
      </c>
      <c r="G9858">
        <v>23040</v>
      </c>
      <c r="H9858">
        <v>2672</v>
      </c>
      <c r="I9858">
        <v>57547</v>
      </c>
      <c r="J9858">
        <f>E9858+F9858+G9858</f>
        <v>46959</v>
      </c>
      <c r="K9858">
        <f>(J9858*1000)/H9858</f>
        <v>17574.476047904191</v>
      </c>
    </row>
    <row r="9859" spans="1:11" x14ac:dyDescent="0.25">
      <c r="A9859" s="1" t="s">
        <v>20021</v>
      </c>
      <c r="B9859" s="1" t="s">
        <v>20015</v>
      </c>
      <c r="C9859" s="1" t="s">
        <v>10</v>
      </c>
      <c r="D9859" s="1" t="s">
        <v>20022</v>
      </c>
      <c r="E9859">
        <v>1398</v>
      </c>
      <c r="F9859">
        <v>14805</v>
      </c>
      <c r="G9859">
        <v>97839</v>
      </c>
      <c r="H9859">
        <v>6487</v>
      </c>
      <c r="I9859">
        <v>85613</v>
      </c>
      <c r="J9859">
        <f>E9859+F9859+G9859</f>
        <v>114042</v>
      </c>
      <c r="K9859">
        <f>(J9859*1000)/H9859</f>
        <v>17580.083243409896</v>
      </c>
    </row>
    <row r="9860" spans="1:11" x14ac:dyDescent="0.25">
      <c r="A9860" s="1" t="s">
        <v>15006</v>
      </c>
      <c r="B9860" s="1" t="s">
        <v>14070</v>
      </c>
      <c r="C9860" s="1" t="s">
        <v>10</v>
      </c>
      <c r="D9860" s="1" t="s">
        <v>15007</v>
      </c>
      <c r="E9860">
        <v>1282</v>
      </c>
      <c r="F9860">
        <v>13793</v>
      </c>
      <c r="G9860">
        <v>19508</v>
      </c>
      <c r="H9860">
        <v>1966</v>
      </c>
      <c r="I9860">
        <v>68172</v>
      </c>
      <c r="J9860">
        <f>E9860+F9860+G9860</f>
        <v>34583</v>
      </c>
      <c r="K9860">
        <f>(J9860*1000)/H9860</f>
        <v>17590.539165818922</v>
      </c>
    </row>
    <row r="9861" spans="1:11" x14ac:dyDescent="0.25">
      <c r="A9861" s="1" t="s">
        <v>14112</v>
      </c>
      <c r="B9861" s="1" t="s">
        <v>14054</v>
      </c>
      <c r="C9861" s="1" t="s">
        <v>10</v>
      </c>
      <c r="D9861" s="1" t="s">
        <v>14113</v>
      </c>
      <c r="E9861">
        <v>5059</v>
      </c>
      <c r="F9861">
        <v>54340</v>
      </c>
      <c r="G9861">
        <v>76415</v>
      </c>
      <c r="H9861">
        <v>7719</v>
      </c>
      <c r="I9861">
        <v>54208</v>
      </c>
      <c r="J9861">
        <f>E9861+F9861+G9861</f>
        <v>135814</v>
      </c>
      <c r="K9861">
        <f>(J9861*1000)/H9861</f>
        <v>17594.766161419873</v>
      </c>
    </row>
    <row r="9862" spans="1:11" x14ac:dyDescent="0.25">
      <c r="A9862" s="1" t="s">
        <v>14292</v>
      </c>
      <c r="B9862" s="1" t="s">
        <v>14056</v>
      </c>
      <c r="C9862" s="1" t="s">
        <v>7</v>
      </c>
      <c r="D9862" s="1" t="s">
        <v>14293</v>
      </c>
      <c r="E9862">
        <v>1784</v>
      </c>
      <c r="F9862">
        <v>19495</v>
      </c>
      <c r="G9862">
        <v>60881</v>
      </c>
      <c r="H9862">
        <v>4667</v>
      </c>
      <c r="I9862">
        <v>80479</v>
      </c>
      <c r="J9862">
        <f>E9862+F9862+G9862</f>
        <v>82160</v>
      </c>
      <c r="K9862">
        <f>(J9862*1000)/H9862</f>
        <v>17604.456824512534</v>
      </c>
    </row>
    <row r="9863" spans="1:11" x14ac:dyDescent="0.25">
      <c r="A9863" s="1" t="s">
        <v>25327</v>
      </c>
      <c r="B9863" s="1" t="s">
        <v>25325</v>
      </c>
      <c r="C9863" s="1" t="s">
        <v>10</v>
      </c>
      <c r="D9863" s="1" t="s">
        <v>25328</v>
      </c>
      <c r="E9863">
        <v>319</v>
      </c>
      <c r="F9863">
        <v>1115</v>
      </c>
      <c r="G9863">
        <v>2334</v>
      </c>
      <c r="H9863">
        <v>214</v>
      </c>
      <c r="I9863">
        <v>41418</v>
      </c>
      <c r="J9863">
        <f>E9863+F9863+G9863</f>
        <v>3768</v>
      </c>
      <c r="K9863">
        <f>(J9863*1000)/H9863</f>
        <v>17607.47663551402</v>
      </c>
    </row>
    <row r="9864" spans="1:11" x14ac:dyDescent="0.25">
      <c r="A9864" s="1" t="s">
        <v>15052</v>
      </c>
      <c r="B9864" s="1" t="s">
        <v>14071</v>
      </c>
      <c r="C9864" s="1" t="s">
        <v>344</v>
      </c>
      <c r="D9864" s="1" t="s">
        <v>15053</v>
      </c>
      <c r="E9864">
        <v>388</v>
      </c>
      <c r="F9864">
        <v>6029</v>
      </c>
      <c r="G9864">
        <v>11082</v>
      </c>
      <c r="H9864">
        <v>993</v>
      </c>
      <c r="I9864">
        <v>71294</v>
      </c>
      <c r="J9864">
        <f>E9864+F9864+G9864</f>
        <v>17499</v>
      </c>
      <c r="K9864">
        <f>(J9864*1000)/H9864</f>
        <v>17622.356495468277</v>
      </c>
    </row>
    <row r="9865" spans="1:11" x14ac:dyDescent="0.25">
      <c r="A9865" s="1" t="s">
        <v>15511</v>
      </c>
      <c r="B9865" s="1" t="s">
        <v>15230</v>
      </c>
      <c r="C9865" s="1" t="s">
        <v>10</v>
      </c>
      <c r="D9865" s="1" t="s">
        <v>15512</v>
      </c>
      <c r="E9865">
        <v>1086</v>
      </c>
      <c r="F9865">
        <v>16238</v>
      </c>
      <c r="G9865">
        <v>14168</v>
      </c>
      <c r="H9865">
        <v>1787</v>
      </c>
      <c r="I9865">
        <v>50134</v>
      </c>
      <c r="J9865">
        <f>E9865+F9865+G9865</f>
        <v>31492</v>
      </c>
      <c r="K9865">
        <f>(J9865*1000)/H9865</f>
        <v>17622.831561275882</v>
      </c>
    </row>
    <row r="9866" spans="1:11" x14ac:dyDescent="0.25">
      <c r="A9866" s="1" t="s">
        <v>5515</v>
      </c>
      <c r="B9866" s="1" t="s">
        <v>5433</v>
      </c>
      <c r="C9866" s="1" t="s">
        <v>10</v>
      </c>
      <c r="D9866" s="1" t="s">
        <v>5516</v>
      </c>
      <c r="E9866">
        <v>3759</v>
      </c>
      <c r="F9866">
        <v>29594</v>
      </c>
      <c r="G9866">
        <v>125557</v>
      </c>
      <c r="H9866">
        <v>9017</v>
      </c>
      <c r="I9866">
        <v>78001</v>
      </c>
      <c r="J9866">
        <f>E9866+F9866+G9866</f>
        <v>158910</v>
      </c>
      <c r="K9866">
        <f>(J9866*1000)/H9866</f>
        <v>17623.378063657536</v>
      </c>
    </row>
    <row r="9867" spans="1:11" x14ac:dyDescent="0.25">
      <c r="A9867" s="1" t="s">
        <v>23480</v>
      </c>
      <c r="B9867" s="1" t="s">
        <v>23476</v>
      </c>
      <c r="C9867" s="1" t="s">
        <v>10</v>
      </c>
      <c r="D9867" s="1" t="s">
        <v>23481</v>
      </c>
      <c r="E9867">
        <v>2887</v>
      </c>
      <c r="F9867">
        <v>10984</v>
      </c>
      <c r="G9867">
        <v>124761</v>
      </c>
      <c r="H9867">
        <v>7865</v>
      </c>
      <c r="I9867">
        <v>61779</v>
      </c>
      <c r="J9867">
        <f>E9867+F9867+G9867</f>
        <v>138632</v>
      </c>
      <c r="K9867">
        <f>(J9867*1000)/H9867</f>
        <v>17626.446280991735</v>
      </c>
    </row>
    <row r="9868" spans="1:11" x14ac:dyDescent="0.25">
      <c r="A9868" s="1" t="s">
        <v>3600</v>
      </c>
      <c r="B9868" s="1" t="s">
        <v>3317</v>
      </c>
      <c r="C9868" s="1" t="s">
        <v>10</v>
      </c>
      <c r="D9868" s="1" t="s">
        <v>3601</v>
      </c>
      <c r="E9868">
        <v>1377</v>
      </c>
      <c r="F9868">
        <v>11519</v>
      </c>
      <c r="G9868">
        <v>58932</v>
      </c>
      <c r="H9868">
        <v>4075</v>
      </c>
      <c r="I9868">
        <v>60387</v>
      </c>
      <c r="J9868">
        <f>E9868+F9868+G9868</f>
        <v>71828</v>
      </c>
      <c r="K9868">
        <f>(J9868*1000)/H9868</f>
        <v>17626.503067484664</v>
      </c>
    </row>
    <row r="9869" spans="1:11" x14ac:dyDescent="0.25">
      <c r="A9869" s="1" t="s">
        <v>15032</v>
      </c>
      <c r="B9869" s="1" t="s">
        <v>14071</v>
      </c>
      <c r="C9869" s="1" t="s">
        <v>10</v>
      </c>
      <c r="D9869" s="1" t="s">
        <v>15033</v>
      </c>
      <c r="E9869">
        <v>777</v>
      </c>
      <c r="F9869">
        <v>7663</v>
      </c>
      <c r="G9869">
        <v>24034</v>
      </c>
      <c r="H9869">
        <v>1842</v>
      </c>
      <c r="I9869">
        <v>71294</v>
      </c>
      <c r="J9869">
        <f>E9869+F9869+G9869</f>
        <v>32474</v>
      </c>
      <c r="K9869">
        <f>(J9869*1000)/H9869</f>
        <v>17629.750271444082</v>
      </c>
    </row>
    <row r="9870" spans="1:11" x14ac:dyDescent="0.25">
      <c r="A9870" s="1" t="s">
        <v>13845</v>
      </c>
      <c r="B9870" s="1" t="s">
        <v>13837</v>
      </c>
      <c r="C9870" s="1" t="s">
        <v>7</v>
      </c>
      <c r="D9870" s="1" t="s">
        <v>13846</v>
      </c>
      <c r="E9870">
        <v>168</v>
      </c>
      <c r="F9870">
        <v>2124</v>
      </c>
      <c r="G9870">
        <v>2523</v>
      </c>
      <c r="H9870">
        <v>273</v>
      </c>
      <c r="I9870">
        <v>56008</v>
      </c>
      <c r="J9870">
        <f>E9870+F9870+G9870</f>
        <v>4815</v>
      </c>
      <c r="K9870">
        <f>(J9870*1000)/H9870</f>
        <v>17637.362637362636</v>
      </c>
    </row>
    <row r="9871" spans="1:11" x14ac:dyDescent="0.25">
      <c r="A9871" s="1" t="s">
        <v>14970</v>
      </c>
      <c r="B9871" s="1" t="s">
        <v>14069</v>
      </c>
      <c r="C9871" s="1" t="s">
        <v>7</v>
      </c>
      <c r="D9871" s="1" t="s">
        <v>14971</v>
      </c>
      <c r="E9871">
        <v>171</v>
      </c>
      <c r="F9871">
        <v>1756</v>
      </c>
      <c r="G9871">
        <v>4355</v>
      </c>
      <c r="H9871">
        <v>356</v>
      </c>
      <c r="I9871">
        <v>82048</v>
      </c>
      <c r="J9871">
        <f>E9871+F9871+G9871</f>
        <v>6282</v>
      </c>
      <c r="K9871">
        <f>(J9871*1000)/H9871</f>
        <v>17646.067415730337</v>
      </c>
    </row>
    <row r="9872" spans="1:11" x14ac:dyDescent="0.25">
      <c r="A9872" s="1" t="s">
        <v>14932</v>
      </c>
      <c r="B9872" s="1" t="s">
        <v>14068</v>
      </c>
      <c r="C9872" s="1" t="s">
        <v>10</v>
      </c>
      <c r="D9872" s="1" t="s">
        <v>14933</v>
      </c>
      <c r="E9872">
        <v>1254</v>
      </c>
      <c r="F9872">
        <v>9174</v>
      </c>
      <c r="G9872">
        <v>33943</v>
      </c>
      <c r="H9872">
        <v>2514</v>
      </c>
      <c r="I9872">
        <v>100194</v>
      </c>
      <c r="J9872">
        <f>E9872+F9872+G9872</f>
        <v>44371</v>
      </c>
      <c r="K9872">
        <f>(J9872*1000)/H9872</f>
        <v>17649.562450278441</v>
      </c>
    </row>
    <row r="9873" spans="1:11" x14ac:dyDescent="0.25">
      <c r="A9873" s="1" t="s">
        <v>14556</v>
      </c>
      <c r="B9873" s="1" t="s">
        <v>14061</v>
      </c>
      <c r="C9873" s="1" t="s">
        <v>7</v>
      </c>
      <c r="D9873" s="1" t="s">
        <v>14557</v>
      </c>
      <c r="E9873">
        <v>209</v>
      </c>
      <c r="F9873">
        <v>1714</v>
      </c>
      <c r="G9873">
        <v>6568</v>
      </c>
      <c r="H9873">
        <v>481</v>
      </c>
      <c r="I9873">
        <v>103876</v>
      </c>
      <c r="J9873">
        <f>E9873+F9873+G9873</f>
        <v>8491</v>
      </c>
      <c r="K9873">
        <f>(J9873*1000)/H9873</f>
        <v>17652.806652806652</v>
      </c>
    </row>
    <row r="9874" spans="1:11" x14ac:dyDescent="0.25">
      <c r="A9874" s="1" t="s">
        <v>19937</v>
      </c>
      <c r="B9874" s="1" t="s">
        <v>19925</v>
      </c>
      <c r="C9874" s="1" t="s">
        <v>10</v>
      </c>
      <c r="D9874" s="1" t="s">
        <v>19938</v>
      </c>
      <c r="E9874">
        <v>3551</v>
      </c>
      <c r="F9874">
        <v>25521</v>
      </c>
      <c r="G9874">
        <v>71665</v>
      </c>
      <c r="H9874">
        <v>5706</v>
      </c>
      <c r="I9874">
        <v>77823</v>
      </c>
      <c r="J9874">
        <f>E9874+F9874+G9874</f>
        <v>100737</v>
      </c>
      <c r="K9874">
        <f>(J9874*1000)/H9874</f>
        <v>17654.574132492115</v>
      </c>
    </row>
    <row r="9875" spans="1:11" x14ac:dyDescent="0.25">
      <c r="A9875" s="1" t="s">
        <v>14150</v>
      </c>
      <c r="B9875" s="1" t="s">
        <v>14055</v>
      </c>
      <c r="C9875" s="1" t="s">
        <v>10</v>
      </c>
      <c r="D9875" s="1" t="s">
        <v>14151</v>
      </c>
      <c r="E9875">
        <v>361</v>
      </c>
      <c r="F9875">
        <v>2930</v>
      </c>
      <c r="G9875">
        <v>26865</v>
      </c>
      <c r="H9875">
        <v>1708</v>
      </c>
      <c r="I9875">
        <v>84309</v>
      </c>
      <c r="J9875">
        <f>E9875+F9875+G9875</f>
        <v>30156</v>
      </c>
      <c r="K9875">
        <f>(J9875*1000)/H9875</f>
        <v>17655.737704918032</v>
      </c>
    </row>
    <row r="9876" spans="1:11" x14ac:dyDescent="0.25">
      <c r="A9876" s="1" t="s">
        <v>14037</v>
      </c>
      <c r="B9876" s="1" t="s">
        <v>13852</v>
      </c>
      <c r="C9876" s="1" t="s">
        <v>7</v>
      </c>
      <c r="D9876" s="1" t="s">
        <v>14038</v>
      </c>
      <c r="E9876">
        <v>64</v>
      </c>
      <c r="F9876">
        <v>1340</v>
      </c>
      <c r="G9876">
        <v>6400</v>
      </c>
      <c r="H9876">
        <v>442</v>
      </c>
      <c r="I9876">
        <v>57142</v>
      </c>
      <c r="J9876">
        <f>E9876+F9876+G9876</f>
        <v>7804</v>
      </c>
      <c r="K9876">
        <f>(J9876*1000)/H9876</f>
        <v>17656.108597285067</v>
      </c>
    </row>
    <row r="9877" spans="1:11" x14ac:dyDescent="0.25">
      <c r="A9877" s="1" t="s">
        <v>3551</v>
      </c>
      <c r="B9877" s="1" t="s">
        <v>3531</v>
      </c>
      <c r="C9877" s="1" t="s">
        <v>10</v>
      </c>
      <c r="D9877" s="1" t="s">
        <v>3552</v>
      </c>
      <c r="E9877">
        <v>2980</v>
      </c>
      <c r="F9877">
        <v>29978</v>
      </c>
      <c r="G9877">
        <v>27851</v>
      </c>
      <c r="H9877">
        <v>3444</v>
      </c>
      <c r="I9877">
        <v>78653</v>
      </c>
      <c r="J9877">
        <f>E9877+F9877+G9877</f>
        <v>60809</v>
      </c>
      <c r="K9877">
        <f>(J9877*1000)/H9877</f>
        <v>17656.504065040652</v>
      </c>
    </row>
    <row r="9878" spans="1:11" x14ac:dyDescent="0.25">
      <c r="A9878" s="1" t="s">
        <v>24691</v>
      </c>
      <c r="B9878" s="1" t="s">
        <v>24688</v>
      </c>
      <c r="C9878" s="1" t="s">
        <v>10</v>
      </c>
      <c r="D9878" s="1" t="s">
        <v>24692</v>
      </c>
      <c r="E9878">
        <v>204</v>
      </c>
      <c r="F9878">
        <v>2374</v>
      </c>
      <c r="G9878">
        <v>989</v>
      </c>
      <c r="H9878">
        <v>202</v>
      </c>
      <c r="I9878">
        <v>49955</v>
      </c>
      <c r="J9878">
        <f>E9878+F9878+G9878</f>
        <v>3567</v>
      </c>
      <c r="K9878">
        <f>(J9878*1000)/H9878</f>
        <v>17658.415841584159</v>
      </c>
    </row>
    <row r="9879" spans="1:11" x14ac:dyDescent="0.25">
      <c r="A9879" s="1" t="s">
        <v>15383</v>
      </c>
      <c r="B9879" s="1" t="s">
        <v>15361</v>
      </c>
      <c r="C9879" s="1" t="s">
        <v>10</v>
      </c>
      <c r="D9879" s="1" t="s">
        <v>15384</v>
      </c>
      <c r="E9879">
        <v>983</v>
      </c>
      <c r="F9879">
        <v>13725</v>
      </c>
      <c r="G9879">
        <v>4915</v>
      </c>
      <c r="H9879">
        <v>1111</v>
      </c>
      <c r="I9879">
        <v>41757</v>
      </c>
      <c r="J9879">
        <f>E9879+F9879+G9879</f>
        <v>19623</v>
      </c>
      <c r="K9879">
        <f>(J9879*1000)/H9879</f>
        <v>17662.466246624663</v>
      </c>
    </row>
    <row r="9880" spans="1:11" x14ac:dyDescent="0.25">
      <c r="A9880" s="1" t="s">
        <v>5094</v>
      </c>
      <c r="B9880" s="1" t="s">
        <v>5062</v>
      </c>
      <c r="C9880" s="1" t="s">
        <v>7</v>
      </c>
      <c r="D9880" s="1" t="s">
        <v>5095</v>
      </c>
      <c r="E9880">
        <v>158</v>
      </c>
      <c r="F9880">
        <v>2995</v>
      </c>
      <c r="G9880">
        <v>12235</v>
      </c>
      <c r="H9880">
        <v>871</v>
      </c>
      <c r="I9880">
        <v>80037</v>
      </c>
      <c r="J9880">
        <f>E9880+F9880+G9880</f>
        <v>15388</v>
      </c>
      <c r="K9880">
        <f>(J9880*1000)/H9880</f>
        <v>17667.049368541906</v>
      </c>
    </row>
    <row r="9881" spans="1:11" x14ac:dyDescent="0.25">
      <c r="A9881" s="1" t="s">
        <v>14950</v>
      </c>
      <c r="B9881" s="1" t="s">
        <v>14069</v>
      </c>
      <c r="C9881" s="1" t="s">
        <v>7</v>
      </c>
      <c r="D9881" s="1" t="s">
        <v>14951</v>
      </c>
      <c r="E9881">
        <v>143</v>
      </c>
      <c r="F9881">
        <v>895</v>
      </c>
      <c r="G9881">
        <v>4670</v>
      </c>
      <c r="H9881">
        <v>323</v>
      </c>
      <c r="I9881">
        <v>82048</v>
      </c>
      <c r="J9881">
        <f>E9881+F9881+G9881</f>
        <v>5708</v>
      </c>
      <c r="K9881">
        <f>(J9881*1000)/H9881</f>
        <v>17671.826625386995</v>
      </c>
    </row>
    <row r="9882" spans="1:11" x14ac:dyDescent="0.25">
      <c r="A9882" s="1" t="s">
        <v>9758</v>
      </c>
      <c r="B9882" s="1" t="s">
        <v>9281</v>
      </c>
      <c r="C9882" s="1" t="s">
        <v>10</v>
      </c>
      <c r="D9882" s="1" t="s">
        <v>9759</v>
      </c>
      <c r="E9882">
        <v>834</v>
      </c>
      <c r="F9882">
        <v>7504</v>
      </c>
      <c r="G9882">
        <v>26223</v>
      </c>
      <c r="H9882">
        <v>1955</v>
      </c>
      <c r="I9882">
        <v>70074</v>
      </c>
      <c r="J9882">
        <f>E9882+F9882+G9882</f>
        <v>34561</v>
      </c>
      <c r="K9882">
        <f>(J9882*1000)/H9882</f>
        <v>17678.260869565216</v>
      </c>
    </row>
    <row r="9883" spans="1:11" x14ac:dyDescent="0.25">
      <c r="A9883" s="1" t="s">
        <v>23823</v>
      </c>
      <c r="B9883" s="1" t="s">
        <v>23812</v>
      </c>
      <c r="C9883" s="1" t="s">
        <v>344</v>
      </c>
      <c r="D9883" s="1" t="s">
        <v>23824</v>
      </c>
      <c r="E9883">
        <v>69</v>
      </c>
      <c r="F9883">
        <v>9352</v>
      </c>
      <c r="G9883">
        <v>338</v>
      </c>
      <c r="H9883">
        <v>552</v>
      </c>
      <c r="I9883">
        <v>59089</v>
      </c>
      <c r="J9883">
        <f>E9883+F9883+G9883</f>
        <v>9759</v>
      </c>
      <c r="K9883">
        <f>(J9883*1000)/H9883</f>
        <v>17679.347826086956</v>
      </c>
    </row>
    <row r="9884" spans="1:11" x14ac:dyDescent="0.25">
      <c r="A9884" s="1" t="s">
        <v>15255</v>
      </c>
      <c r="B9884" s="1" t="s">
        <v>15245</v>
      </c>
      <c r="C9884" s="1" t="s">
        <v>10</v>
      </c>
      <c r="D9884" s="1" t="s">
        <v>15256</v>
      </c>
      <c r="E9884">
        <v>2900</v>
      </c>
      <c r="F9884">
        <v>22819</v>
      </c>
      <c r="G9884">
        <v>70263</v>
      </c>
      <c r="H9884">
        <v>5429</v>
      </c>
      <c r="I9884">
        <v>60371</v>
      </c>
      <c r="J9884">
        <f>E9884+F9884+G9884</f>
        <v>95982</v>
      </c>
      <c r="K9884">
        <f>(J9884*1000)/H9884</f>
        <v>17679.498986922084</v>
      </c>
    </row>
    <row r="9885" spans="1:11" x14ac:dyDescent="0.25">
      <c r="A9885" s="1" t="s">
        <v>14381</v>
      </c>
      <c r="B9885" s="1" t="s">
        <v>14057</v>
      </c>
      <c r="C9885" s="1" t="s">
        <v>7</v>
      </c>
      <c r="D9885" s="1" t="s">
        <v>14382</v>
      </c>
      <c r="E9885">
        <v>325</v>
      </c>
      <c r="F9885">
        <v>3734</v>
      </c>
      <c r="G9885">
        <v>3351</v>
      </c>
      <c r="H9885">
        <v>419</v>
      </c>
      <c r="I9885">
        <v>61685</v>
      </c>
      <c r="J9885">
        <f>E9885+F9885+G9885</f>
        <v>7410</v>
      </c>
      <c r="K9885">
        <f>(J9885*1000)/H9885</f>
        <v>17684.964200477327</v>
      </c>
    </row>
    <row r="9886" spans="1:11" x14ac:dyDescent="0.25">
      <c r="A9886" s="1" t="s">
        <v>14035</v>
      </c>
      <c r="B9886" s="1" t="s">
        <v>13852</v>
      </c>
      <c r="C9886" s="1" t="s">
        <v>7</v>
      </c>
      <c r="D9886" s="1" t="s">
        <v>14036</v>
      </c>
      <c r="E9886">
        <v>269</v>
      </c>
      <c r="F9886">
        <v>1542</v>
      </c>
      <c r="G9886">
        <v>2276</v>
      </c>
      <c r="H9886">
        <v>231</v>
      </c>
      <c r="I9886">
        <v>57142</v>
      </c>
      <c r="J9886">
        <f>E9886+F9886+G9886</f>
        <v>4087</v>
      </c>
      <c r="K9886">
        <f>(J9886*1000)/H9886</f>
        <v>17692.640692640693</v>
      </c>
    </row>
    <row r="9887" spans="1:11" x14ac:dyDescent="0.25">
      <c r="A9887" s="1" t="s">
        <v>2503</v>
      </c>
      <c r="B9887" s="1" t="s">
        <v>1377</v>
      </c>
      <c r="C9887" s="1" t="s">
        <v>344</v>
      </c>
      <c r="D9887" s="1" t="s">
        <v>2504</v>
      </c>
      <c r="E9887">
        <v>3810</v>
      </c>
      <c r="F9887">
        <v>10786</v>
      </c>
      <c r="G9887">
        <v>131266</v>
      </c>
      <c r="H9887">
        <v>8244</v>
      </c>
      <c r="I9887">
        <v>100806</v>
      </c>
      <c r="J9887">
        <f>E9887+F9887+G9887</f>
        <v>145862</v>
      </c>
      <c r="K9887">
        <f>(J9887*1000)/H9887</f>
        <v>17693.110140708395</v>
      </c>
    </row>
    <row r="9888" spans="1:11" x14ac:dyDescent="0.25">
      <c r="A9888" s="1" t="s">
        <v>11152</v>
      </c>
      <c r="B9888" s="1" t="s">
        <v>10932</v>
      </c>
      <c r="C9888" s="1" t="s">
        <v>10</v>
      </c>
      <c r="D9888" s="1" t="s">
        <v>11153</v>
      </c>
      <c r="E9888">
        <v>68315</v>
      </c>
      <c r="F9888">
        <v>370952</v>
      </c>
      <c r="G9888">
        <v>194900</v>
      </c>
      <c r="H9888">
        <v>35842</v>
      </c>
      <c r="I9888">
        <v>64490</v>
      </c>
      <c r="J9888">
        <f>E9888+F9888+G9888</f>
        <v>634167</v>
      </c>
      <c r="K9888">
        <f>(J9888*1000)/H9888</f>
        <v>17693.404385915965</v>
      </c>
    </row>
    <row r="9889" spans="1:11" x14ac:dyDescent="0.25">
      <c r="A9889" s="1" t="s">
        <v>387</v>
      </c>
      <c r="B9889" s="1" t="s">
        <v>381</v>
      </c>
      <c r="C9889" s="1" t="s">
        <v>10</v>
      </c>
      <c r="D9889" s="1" t="s">
        <v>388</v>
      </c>
      <c r="E9889">
        <v>31170</v>
      </c>
      <c r="F9889">
        <v>172479</v>
      </c>
      <c r="G9889">
        <v>50747</v>
      </c>
      <c r="H9889">
        <v>14378</v>
      </c>
      <c r="I9889">
        <v>67801</v>
      </c>
      <c r="J9889">
        <f>E9889+F9889+G9889</f>
        <v>254396</v>
      </c>
      <c r="K9889">
        <f>(J9889*1000)/H9889</f>
        <v>17693.420503547084</v>
      </c>
    </row>
    <row r="9890" spans="1:11" x14ac:dyDescent="0.25">
      <c r="A9890" s="1" t="s">
        <v>14312</v>
      </c>
      <c r="B9890" s="1" t="s">
        <v>14056</v>
      </c>
      <c r="C9890" s="1" t="s">
        <v>7</v>
      </c>
      <c r="D9890" s="1" t="s">
        <v>14313</v>
      </c>
      <c r="E9890">
        <v>1741</v>
      </c>
      <c r="F9890">
        <v>9415</v>
      </c>
      <c r="G9890">
        <v>61831</v>
      </c>
      <c r="H9890">
        <v>4125</v>
      </c>
      <c r="I9890">
        <v>80479</v>
      </c>
      <c r="J9890">
        <f>E9890+F9890+G9890</f>
        <v>72987</v>
      </c>
      <c r="K9890">
        <f>(J9890*1000)/H9890</f>
        <v>17693.81818181818</v>
      </c>
    </row>
    <row r="9891" spans="1:11" x14ac:dyDescent="0.25">
      <c r="A9891" s="1" t="s">
        <v>20257</v>
      </c>
      <c r="B9891" s="1" t="s">
        <v>20255</v>
      </c>
      <c r="C9891" s="1" t="s">
        <v>10</v>
      </c>
      <c r="D9891" s="1" t="s">
        <v>20258</v>
      </c>
      <c r="E9891">
        <v>706</v>
      </c>
      <c r="F9891">
        <v>7751</v>
      </c>
      <c r="G9891">
        <v>6804</v>
      </c>
      <c r="H9891">
        <v>862</v>
      </c>
      <c r="I9891">
        <v>42611</v>
      </c>
      <c r="J9891">
        <f>E9891+F9891+G9891</f>
        <v>15261</v>
      </c>
      <c r="K9891">
        <f>(J9891*1000)/H9891</f>
        <v>17704.176334106727</v>
      </c>
    </row>
    <row r="9892" spans="1:11" x14ac:dyDescent="0.25">
      <c r="A9892" s="1" t="s">
        <v>427</v>
      </c>
      <c r="B9892" s="1" t="s">
        <v>428</v>
      </c>
      <c r="C9892" s="1" t="s">
        <v>10</v>
      </c>
      <c r="D9892" s="1" t="s">
        <v>429</v>
      </c>
      <c r="E9892">
        <v>4847</v>
      </c>
      <c r="F9892">
        <v>57759</v>
      </c>
      <c r="G9892">
        <v>27091</v>
      </c>
      <c r="H9892">
        <v>5066</v>
      </c>
      <c r="I9892">
        <v>80835</v>
      </c>
      <c r="J9892">
        <f>E9892+F9892+G9892</f>
        <v>89697</v>
      </c>
      <c r="K9892">
        <f>(J9892*1000)/H9892</f>
        <v>17705.684958547175</v>
      </c>
    </row>
    <row r="9893" spans="1:11" x14ac:dyDescent="0.25">
      <c r="A9893" s="1" t="s">
        <v>13693</v>
      </c>
      <c r="B9893" s="1" t="s">
        <v>13694</v>
      </c>
      <c r="C9893" s="1" t="s">
        <v>10</v>
      </c>
      <c r="D9893" s="1" t="s">
        <v>13695</v>
      </c>
      <c r="E9893">
        <v>151</v>
      </c>
      <c r="F9893">
        <v>603</v>
      </c>
      <c r="G9893">
        <v>3283</v>
      </c>
      <c r="H9893">
        <v>228</v>
      </c>
      <c r="I9893">
        <v>49517</v>
      </c>
      <c r="J9893">
        <f>E9893+F9893+G9893</f>
        <v>4037</v>
      </c>
      <c r="K9893">
        <f>(J9893*1000)/H9893</f>
        <v>17706.140350877195</v>
      </c>
    </row>
    <row r="9894" spans="1:11" x14ac:dyDescent="0.25">
      <c r="A9894" s="1" t="s">
        <v>13957</v>
      </c>
      <c r="B9894" s="1" t="s">
        <v>13795</v>
      </c>
      <c r="C9894" s="1" t="s">
        <v>344</v>
      </c>
      <c r="D9894" s="1" t="s">
        <v>13958</v>
      </c>
      <c r="E9894">
        <v>235</v>
      </c>
      <c r="F9894">
        <v>5254</v>
      </c>
      <c r="G9894">
        <v>7384</v>
      </c>
      <c r="H9894">
        <v>727</v>
      </c>
      <c r="I9894">
        <v>62429</v>
      </c>
      <c r="J9894">
        <f>E9894+F9894+G9894</f>
        <v>12873</v>
      </c>
      <c r="K9894">
        <f>(J9894*1000)/H9894</f>
        <v>17707.015130674004</v>
      </c>
    </row>
    <row r="9895" spans="1:11" x14ac:dyDescent="0.25">
      <c r="A9895" s="1" t="s">
        <v>20254</v>
      </c>
      <c r="B9895" s="1" t="s">
        <v>20255</v>
      </c>
      <c r="C9895" s="1" t="s">
        <v>10</v>
      </c>
      <c r="D9895" s="1" t="s">
        <v>20256</v>
      </c>
      <c r="E9895">
        <v>2088</v>
      </c>
      <c r="F9895">
        <v>15159</v>
      </c>
      <c r="G9895">
        <v>13585</v>
      </c>
      <c r="H9895">
        <v>1741</v>
      </c>
      <c r="I9895">
        <v>42611</v>
      </c>
      <c r="J9895">
        <f>E9895+F9895+G9895</f>
        <v>30832</v>
      </c>
      <c r="K9895">
        <f>(J9895*1000)/H9895</f>
        <v>17709.362435381965</v>
      </c>
    </row>
    <row r="9896" spans="1:11" x14ac:dyDescent="0.25">
      <c r="A9896" s="1" t="s">
        <v>15169</v>
      </c>
      <c r="B9896" s="1" t="s">
        <v>15167</v>
      </c>
      <c r="C9896" s="1" t="s">
        <v>10</v>
      </c>
      <c r="D9896" s="1" t="s">
        <v>15170</v>
      </c>
      <c r="E9896">
        <v>2931</v>
      </c>
      <c r="F9896">
        <v>5845</v>
      </c>
      <c r="G9896">
        <v>1035</v>
      </c>
      <c r="H9896">
        <v>554</v>
      </c>
      <c r="I9896">
        <v>56142</v>
      </c>
      <c r="J9896">
        <f>E9896+F9896+G9896</f>
        <v>9811</v>
      </c>
      <c r="K9896">
        <f>(J9896*1000)/H9896</f>
        <v>17709.386281588446</v>
      </c>
    </row>
    <row r="9897" spans="1:11" x14ac:dyDescent="0.25">
      <c r="A9897" s="1" t="s">
        <v>3478</v>
      </c>
      <c r="B9897" s="1" t="s">
        <v>3317</v>
      </c>
      <c r="C9897" s="1" t="s">
        <v>10</v>
      </c>
      <c r="D9897" s="1" t="s">
        <v>3479</v>
      </c>
      <c r="E9897">
        <v>1036</v>
      </c>
      <c r="F9897">
        <v>7796</v>
      </c>
      <c r="G9897">
        <v>51015</v>
      </c>
      <c r="H9897">
        <v>3379</v>
      </c>
      <c r="I9897">
        <v>60387</v>
      </c>
      <c r="J9897">
        <f>E9897+F9897+G9897</f>
        <v>59847</v>
      </c>
      <c r="K9897">
        <f>(J9897*1000)/H9897</f>
        <v>17711.453092630956</v>
      </c>
    </row>
    <row r="9898" spans="1:11" x14ac:dyDescent="0.25">
      <c r="A9898" s="1" t="s">
        <v>14192</v>
      </c>
      <c r="B9898" s="1" t="s">
        <v>14055</v>
      </c>
      <c r="C9898" s="1" t="s">
        <v>10</v>
      </c>
      <c r="D9898" s="1" t="s">
        <v>14193</v>
      </c>
      <c r="E9898">
        <v>1243</v>
      </c>
      <c r="F9898">
        <v>5711</v>
      </c>
      <c r="G9898">
        <v>33606</v>
      </c>
      <c r="H9898">
        <v>2290</v>
      </c>
      <c r="I9898">
        <v>84309</v>
      </c>
      <c r="J9898">
        <f>E9898+F9898+G9898</f>
        <v>40560</v>
      </c>
      <c r="K9898">
        <f>(J9898*1000)/H9898</f>
        <v>17711.7903930131</v>
      </c>
    </row>
    <row r="9899" spans="1:11" x14ac:dyDescent="0.25">
      <c r="A9899" s="1" t="s">
        <v>20692</v>
      </c>
      <c r="B9899" s="1" t="s">
        <v>20688</v>
      </c>
      <c r="C9899" s="1" t="s">
        <v>10</v>
      </c>
      <c r="D9899" s="1" t="s">
        <v>20693</v>
      </c>
      <c r="E9899">
        <v>1316</v>
      </c>
      <c r="F9899">
        <v>12776</v>
      </c>
      <c r="G9899">
        <v>24545</v>
      </c>
      <c r="H9899">
        <v>2181</v>
      </c>
      <c r="I9899">
        <v>48663</v>
      </c>
      <c r="J9899">
        <f>E9899+F9899+G9899</f>
        <v>38637</v>
      </c>
      <c r="K9899">
        <f>(J9899*1000)/H9899</f>
        <v>17715.268225584594</v>
      </c>
    </row>
    <row r="9900" spans="1:11" x14ac:dyDescent="0.25">
      <c r="A9900" s="1" t="s">
        <v>22300</v>
      </c>
      <c r="B9900" s="1" t="s">
        <v>22294</v>
      </c>
      <c r="C9900" s="1" t="s">
        <v>10</v>
      </c>
      <c r="D9900" s="1" t="s">
        <v>22301</v>
      </c>
      <c r="E9900">
        <v>102</v>
      </c>
      <c r="F9900">
        <v>405</v>
      </c>
      <c r="G9900">
        <v>4100</v>
      </c>
      <c r="H9900">
        <v>260</v>
      </c>
      <c r="I9900">
        <v>49830</v>
      </c>
      <c r="J9900">
        <f>E9900+F9900+G9900</f>
        <v>4607</v>
      </c>
      <c r="K9900">
        <f>(J9900*1000)/H9900</f>
        <v>17719.23076923077</v>
      </c>
    </row>
    <row r="9901" spans="1:11" x14ac:dyDescent="0.25">
      <c r="A9901" s="1" t="s">
        <v>13197</v>
      </c>
      <c r="B9901" s="1" t="s">
        <v>13194</v>
      </c>
      <c r="C9901" s="1" t="s">
        <v>7</v>
      </c>
      <c r="D9901" s="1" t="s">
        <v>13198</v>
      </c>
      <c r="E9901">
        <v>691</v>
      </c>
      <c r="F9901">
        <v>2655</v>
      </c>
      <c r="G9901">
        <v>3600</v>
      </c>
      <c r="H9901">
        <v>392</v>
      </c>
      <c r="I9901">
        <v>50751</v>
      </c>
      <c r="J9901">
        <f>E9901+F9901+G9901</f>
        <v>6946</v>
      </c>
      <c r="K9901">
        <f>(J9901*1000)/H9901</f>
        <v>17719.387755102041</v>
      </c>
    </row>
    <row r="9902" spans="1:11" x14ac:dyDescent="0.25">
      <c r="A9902" s="1" t="s">
        <v>9516</v>
      </c>
      <c r="B9902" s="1" t="s">
        <v>9349</v>
      </c>
      <c r="C9902" s="1" t="s">
        <v>10</v>
      </c>
      <c r="D9902" s="1" t="s">
        <v>9517</v>
      </c>
      <c r="E9902">
        <v>2601</v>
      </c>
      <c r="F9902">
        <v>22947</v>
      </c>
      <c r="G9902">
        <v>61341</v>
      </c>
      <c r="H9902">
        <v>4903</v>
      </c>
      <c r="I9902">
        <v>84026</v>
      </c>
      <c r="J9902">
        <f>E9902+F9902+G9902</f>
        <v>86889</v>
      </c>
      <c r="K9902">
        <f>(J9902*1000)/H9902</f>
        <v>17721.599021007547</v>
      </c>
    </row>
    <row r="9903" spans="1:11" x14ac:dyDescent="0.25">
      <c r="A9903" s="1" t="s">
        <v>12964</v>
      </c>
      <c r="B9903" s="1" t="s">
        <v>12961</v>
      </c>
      <c r="C9903" s="1" t="s">
        <v>344</v>
      </c>
      <c r="D9903" s="1" t="s">
        <v>12965</v>
      </c>
      <c r="E9903">
        <v>2345</v>
      </c>
      <c r="F9903">
        <v>2413</v>
      </c>
      <c r="G9903">
        <v>3182</v>
      </c>
      <c r="H9903">
        <v>448</v>
      </c>
      <c r="I9903">
        <v>38871</v>
      </c>
      <c r="J9903">
        <f>E9903+F9903+G9903</f>
        <v>7940</v>
      </c>
      <c r="K9903">
        <f>(J9903*1000)/H9903</f>
        <v>17723.214285714286</v>
      </c>
    </row>
    <row r="9904" spans="1:11" x14ac:dyDescent="0.25">
      <c r="A9904" s="1" t="s">
        <v>14825</v>
      </c>
      <c r="B9904" s="1" t="s">
        <v>14066</v>
      </c>
      <c r="C9904" s="1" t="s">
        <v>7</v>
      </c>
      <c r="D9904" s="1" t="s">
        <v>14826</v>
      </c>
      <c r="E9904">
        <v>1354</v>
      </c>
      <c r="F9904">
        <v>17231</v>
      </c>
      <c r="G9904">
        <v>12650</v>
      </c>
      <c r="H9904">
        <v>1762</v>
      </c>
      <c r="I9904">
        <v>62937</v>
      </c>
      <c r="J9904">
        <f>E9904+F9904+G9904</f>
        <v>31235</v>
      </c>
      <c r="K9904">
        <f>(J9904*1000)/H9904</f>
        <v>17727.014755959139</v>
      </c>
    </row>
    <row r="9905" spans="1:11" x14ac:dyDescent="0.25">
      <c r="A9905" s="1" t="s">
        <v>14361</v>
      </c>
      <c r="B9905" s="1" t="s">
        <v>14057</v>
      </c>
      <c r="C9905" s="1" t="s">
        <v>7</v>
      </c>
      <c r="D9905" s="1" t="s">
        <v>14362</v>
      </c>
      <c r="E9905">
        <v>333</v>
      </c>
      <c r="F9905">
        <v>4629</v>
      </c>
      <c r="G9905">
        <v>1439</v>
      </c>
      <c r="H9905">
        <v>361</v>
      </c>
      <c r="I9905">
        <v>61685</v>
      </c>
      <c r="J9905">
        <f>E9905+F9905+G9905</f>
        <v>6401</v>
      </c>
      <c r="K9905">
        <f>(J9905*1000)/H9905</f>
        <v>17731.301939058172</v>
      </c>
    </row>
    <row r="9906" spans="1:11" x14ac:dyDescent="0.25">
      <c r="A9906" s="1" t="s">
        <v>21594</v>
      </c>
      <c r="B9906" s="1" t="s">
        <v>23828</v>
      </c>
      <c r="C9906" s="1" t="s">
        <v>7</v>
      </c>
      <c r="D9906" s="1" t="s">
        <v>23835</v>
      </c>
      <c r="E9906">
        <v>15</v>
      </c>
      <c r="F9906">
        <v>10707</v>
      </c>
      <c r="G9906">
        <v>1070</v>
      </c>
      <c r="H9906">
        <v>665</v>
      </c>
      <c r="I9906">
        <v>44674</v>
      </c>
      <c r="J9906">
        <f>E9906+F9906+G9906</f>
        <v>11792</v>
      </c>
      <c r="K9906">
        <f>(J9906*1000)/H9906</f>
        <v>17732.330827067668</v>
      </c>
    </row>
    <row r="9907" spans="1:11" x14ac:dyDescent="0.25">
      <c r="A9907" s="1" t="s">
        <v>15265</v>
      </c>
      <c r="B9907" s="1" t="s">
        <v>15245</v>
      </c>
      <c r="C9907" s="1" t="s">
        <v>10</v>
      </c>
      <c r="D9907" s="1" t="s">
        <v>15266</v>
      </c>
      <c r="E9907">
        <v>1822</v>
      </c>
      <c r="F9907">
        <v>16650</v>
      </c>
      <c r="G9907">
        <v>6302</v>
      </c>
      <c r="H9907">
        <v>1397</v>
      </c>
      <c r="I9907">
        <v>60371</v>
      </c>
      <c r="J9907">
        <f>E9907+F9907+G9907</f>
        <v>24774</v>
      </c>
      <c r="K9907">
        <f>(J9907*1000)/H9907</f>
        <v>17733.715103793846</v>
      </c>
    </row>
    <row r="9908" spans="1:11" x14ac:dyDescent="0.25">
      <c r="A9908" s="1" t="s">
        <v>14420</v>
      </c>
      <c r="B9908" s="1" t="s">
        <v>14058</v>
      </c>
      <c r="C9908" s="1" t="s">
        <v>10</v>
      </c>
      <c r="D9908" s="1" t="s">
        <v>14421</v>
      </c>
      <c r="E9908">
        <v>1871</v>
      </c>
      <c r="F9908">
        <v>16210</v>
      </c>
      <c r="G9908">
        <v>29516</v>
      </c>
      <c r="H9908">
        <v>2683</v>
      </c>
      <c r="I9908">
        <v>55409</v>
      </c>
      <c r="J9908">
        <f>E9908+F9908+G9908</f>
        <v>47597</v>
      </c>
      <c r="K9908">
        <f>(J9908*1000)/H9908</f>
        <v>17740.216175922476</v>
      </c>
    </row>
    <row r="9909" spans="1:11" x14ac:dyDescent="0.25">
      <c r="A9909" s="1" t="s">
        <v>24484</v>
      </c>
      <c r="B9909" s="1" t="s">
        <v>24485</v>
      </c>
      <c r="C9909" s="1" t="s">
        <v>10</v>
      </c>
      <c r="D9909" s="1" t="s">
        <v>24486</v>
      </c>
      <c r="E9909">
        <v>2536</v>
      </c>
      <c r="F9909">
        <v>4576</v>
      </c>
      <c r="G9909">
        <v>855</v>
      </c>
      <c r="H9909">
        <v>449</v>
      </c>
      <c r="I9909">
        <v>47185</v>
      </c>
      <c r="J9909">
        <f>E9909+F9909+G9909</f>
        <v>7967</v>
      </c>
      <c r="K9909">
        <f>(J9909*1000)/H9909</f>
        <v>17743.875278396437</v>
      </c>
    </row>
    <row r="9910" spans="1:11" x14ac:dyDescent="0.25">
      <c r="A9910" s="1" t="s">
        <v>3374</v>
      </c>
      <c r="B9910" s="1" t="s">
        <v>3304</v>
      </c>
      <c r="C9910" s="1" t="s">
        <v>10</v>
      </c>
      <c r="D9910" s="1" t="s">
        <v>3375</v>
      </c>
      <c r="E9910">
        <v>792</v>
      </c>
      <c r="F9910">
        <v>8377</v>
      </c>
      <c r="G9910">
        <v>51277</v>
      </c>
      <c r="H9910">
        <v>3406</v>
      </c>
      <c r="I9910">
        <v>65809</v>
      </c>
      <c r="J9910">
        <f>E9910+F9910+G9910</f>
        <v>60446</v>
      </c>
      <c r="K9910">
        <f>(J9910*1000)/H9910</f>
        <v>17746.917204932473</v>
      </c>
    </row>
    <row r="9911" spans="1:11" x14ac:dyDescent="0.25">
      <c r="A9911" s="1" t="s">
        <v>726</v>
      </c>
      <c r="B9911" s="1" t="s">
        <v>460</v>
      </c>
      <c r="C9911" s="1" t="s">
        <v>344</v>
      </c>
      <c r="D9911" s="1" t="s">
        <v>727</v>
      </c>
      <c r="E9911">
        <v>762</v>
      </c>
      <c r="F9911">
        <v>255</v>
      </c>
      <c r="G9911">
        <v>5445</v>
      </c>
      <c r="H9911">
        <v>364</v>
      </c>
      <c r="I9911">
        <v>49876</v>
      </c>
      <c r="J9911">
        <f>E9911+F9911+G9911</f>
        <v>6462</v>
      </c>
      <c r="K9911">
        <f>(J9911*1000)/H9911</f>
        <v>17752.747252747253</v>
      </c>
    </row>
    <row r="9912" spans="1:11" x14ac:dyDescent="0.25">
      <c r="A9912" s="1" t="s">
        <v>2579</v>
      </c>
      <c r="B9912" s="1" t="s">
        <v>1379</v>
      </c>
      <c r="C9912" s="1" t="s">
        <v>344</v>
      </c>
      <c r="D9912" s="1" t="s">
        <v>2580</v>
      </c>
      <c r="E9912">
        <v>1362</v>
      </c>
      <c r="F9912">
        <v>6612</v>
      </c>
      <c r="G9912">
        <v>58372</v>
      </c>
      <c r="H9912">
        <v>3737</v>
      </c>
      <c r="I9912">
        <v>97219</v>
      </c>
      <c r="J9912">
        <f>E9912+F9912+G9912</f>
        <v>66346</v>
      </c>
      <c r="K9912">
        <f>(J9912*1000)/H9912</f>
        <v>17753.813219159754</v>
      </c>
    </row>
    <row r="9913" spans="1:11" x14ac:dyDescent="0.25">
      <c r="A9913" s="1" t="s">
        <v>13877</v>
      </c>
      <c r="B9913" s="1" t="s">
        <v>13862</v>
      </c>
      <c r="C9913" s="1" t="s">
        <v>7</v>
      </c>
      <c r="D9913" s="1" t="s">
        <v>13878</v>
      </c>
      <c r="E9913">
        <v>98</v>
      </c>
      <c r="F9913">
        <v>1086</v>
      </c>
      <c r="G9913">
        <v>4196</v>
      </c>
      <c r="H9913">
        <v>303</v>
      </c>
      <c r="I9913">
        <v>56353</v>
      </c>
      <c r="J9913">
        <f>E9913+F9913+G9913</f>
        <v>5380</v>
      </c>
      <c r="K9913">
        <f>(J9913*1000)/H9913</f>
        <v>17755.775577557757</v>
      </c>
    </row>
    <row r="9914" spans="1:11" x14ac:dyDescent="0.25">
      <c r="A9914" s="1" t="s">
        <v>13826</v>
      </c>
      <c r="B9914" s="1" t="s">
        <v>13821</v>
      </c>
      <c r="C9914" s="1" t="s">
        <v>7</v>
      </c>
      <c r="D9914" s="1" t="s">
        <v>13827</v>
      </c>
      <c r="E9914">
        <v>218</v>
      </c>
      <c r="F9914">
        <v>1563</v>
      </c>
      <c r="G9914">
        <v>4114</v>
      </c>
      <c r="H9914">
        <v>332</v>
      </c>
      <c r="I9914">
        <v>57556</v>
      </c>
      <c r="J9914">
        <f>E9914+F9914+G9914</f>
        <v>5895</v>
      </c>
      <c r="K9914">
        <f>(J9914*1000)/H9914</f>
        <v>17756.024096385543</v>
      </c>
    </row>
    <row r="9915" spans="1:11" x14ac:dyDescent="0.25">
      <c r="A9915" s="1" t="s">
        <v>19841</v>
      </c>
      <c r="B9915" s="1" t="s">
        <v>19819</v>
      </c>
      <c r="C9915" s="1" t="s">
        <v>10</v>
      </c>
      <c r="D9915" s="1" t="s">
        <v>19842</v>
      </c>
      <c r="E9915">
        <v>850</v>
      </c>
      <c r="F9915">
        <v>8783</v>
      </c>
      <c r="G9915">
        <v>4753</v>
      </c>
      <c r="H9915">
        <v>810</v>
      </c>
      <c r="I9915">
        <v>51041</v>
      </c>
      <c r="J9915">
        <f>E9915+F9915+G9915</f>
        <v>14386</v>
      </c>
      <c r="K9915">
        <f>(J9915*1000)/H9915</f>
        <v>17760.493827160495</v>
      </c>
    </row>
    <row r="9916" spans="1:11" x14ac:dyDescent="0.25">
      <c r="A9916" s="1" t="s">
        <v>3448</v>
      </c>
      <c r="B9916" s="1" t="s">
        <v>3314</v>
      </c>
      <c r="C9916" s="1" t="s">
        <v>10</v>
      </c>
      <c r="D9916" s="1" t="s">
        <v>3449</v>
      </c>
      <c r="E9916">
        <v>774</v>
      </c>
      <c r="F9916">
        <v>10131</v>
      </c>
      <c r="G9916">
        <v>24280</v>
      </c>
      <c r="H9916">
        <v>1981</v>
      </c>
      <c r="I9916">
        <v>76365</v>
      </c>
      <c r="J9916">
        <f>E9916+F9916+G9916</f>
        <v>35185</v>
      </c>
      <c r="K9916">
        <f>(J9916*1000)/H9916</f>
        <v>17761.231701161028</v>
      </c>
    </row>
    <row r="9917" spans="1:11" x14ac:dyDescent="0.25">
      <c r="A9917" s="1" t="s">
        <v>3354</v>
      </c>
      <c r="B9917" s="1" t="s">
        <v>3293</v>
      </c>
      <c r="C9917" s="1" t="s">
        <v>10</v>
      </c>
      <c r="D9917" s="1" t="s">
        <v>3355</v>
      </c>
      <c r="E9917">
        <v>720</v>
      </c>
      <c r="F9917">
        <v>11675</v>
      </c>
      <c r="G9917">
        <v>37303</v>
      </c>
      <c r="H9917">
        <v>2798</v>
      </c>
      <c r="I9917">
        <v>85336</v>
      </c>
      <c r="J9917">
        <f>E9917+F9917+G9917</f>
        <v>49698</v>
      </c>
      <c r="K9917">
        <f>(J9917*1000)/H9917</f>
        <v>17761.972837741243</v>
      </c>
    </row>
    <row r="9918" spans="1:11" x14ac:dyDescent="0.25">
      <c r="A9918" s="1" t="s">
        <v>15919</v>
      </c>
      <c r="B9918" s="1" t="s">
        <v>15913</v>
      </c>
      <c r="C9918" s="1" t="s">
        <v>10</v>
      </c>
      <c r="D9918" s="1" t="s">
        <v>15920</v>
      </c>
      <c r="E9918">
        <v>1030</v>
      </c>
      <c r="F9918">
        <v>16787</v>
      </c>
      <c r="G9918">
        <v>28616</v>
      </c>
      <c r="H9918">
        <v>2613</v>
      </c>
      <c r="I9918">
        <v>48350</v>
      </c>
      <c r="J9918">
        <f>E9918+F9918+G9918</f>
        <v>46433</v>
      </c>
      <c r="K9918">
        <f>(J9918*1000)/H9918</f>
        <v>17769.996172981249</v>
      </c>
    </row>
    <row r="9919" spans="1:11" x14ac:dyDescent="0.25">
      <c r="A9919" s="1" t="s">
        <v>14718</v>
      </c>
      <c r="B9919" s="1" t="s">
        <v>14064</v>
      </c>
      <c r="C9919" s="1" t="s">
        <v>10</v>
      </c>
      <c r="D9919" s="1" t="s">
        <v>14719</v>
      </c>
      <c r="E9919">
        <v>532</v>
      </c>
      <c r="F9919">
        <v>7550</v>
      </c>
      <c r="G9919">
        <v>33716</v>
      </c>
      <c r="H9919">
        <v>2352</v>
      </c>
      <c r="I9919">
        <v>87220</v>
      </c>
      <c r="J9919">
        <f>E9919+F9919+G9919</f>
        <v>41798</v>
      </c>
      <c r="K9919">
        <f>(J9919*1000)/H9919</f>
        <v>17771.258503401361</v>
      </c>
    </row>
    <row r="9920" spans="1:11" x14ac:dyDescent="0.25">
      <c r="A9920" s="1" t="s">
        <v>24319</v>
      </c>
      <c r="B9920" s="1" t="s">
        <v>24320</v>
      </c>
      <c r="C9920" s="1" t="s">
        <v>10</v>
      </c>
      <c r="D9920" s="1" t="s">
        <v>24321</v>
      </c>
      <c r="E9920">
        <v>973</v>
      </c>
      <c r="F9920">
        <v>2845</v>
      </c>
      <c r="G9920">
        <v>12212</v>
      </c>
      <c r="H9920">
        <v>902</v>
      </c>
      <c r="I9920">
        <v>48707</v>
      </c>
      <c r="J9920">
        <f>E9920+F9920+G9920</f>
        <v>16030</v>
      </c>
      <c r="K9920">
        <f>(J9920*1000)/H9920</f>
        <v>17771.618625277162</v>
      </c>
    </row>
    <row r="9921" spans="1:11" x14ac:dyDescent="0.25">
      <c r="A9921" s="1" t="s">
        <v>20834</v>
      </c>
      <c r="B9921" s="1" t="s">
        <v>20822</v>
      </c>
      <c r="C9921" s="1" t="s">
        <v>10</v>
      </c>
      <c r="D9921" s="1" t="s">
        <v>20835</v>
      </c>
      <c r="E9921">
        <v>2406</v>
      </c>
      <c r="F9921">
        <v>17091</v>
      </c>
      <c r="G9921">
        <v>40992</v>
      </c>
      <c r="H9921">
        <v>3403</v>
      </c>
      <c r="I9921">
        <v>70705</v>
      </c>
      <c r="J9921">
        <f>E9921+F9921+G9921</f>
        <v>60489</v>
      </c>
      <c r="K9921">
        <f>(J9921*1000)/H9921</f>
        <v>17775.198354393182</v>
      </c>
    </row>
    <row r="9922" spans="1:11" x14ac:dyDescent="0.25">
      <c r="A9922" s="1" t="s">
        <v>16036</v>
      </c>
      <c r="B9922" s="1" t="s">
        <v>16030</v>
      </c>
      <c r="C9922" s="1" t="s">
        <v>10</v>
      </c>
      <c r="D9922" s="1" t="s">
        <v>16037</v>
      </c>
      <c r="E9922">
        <v>935</v>
      </c>
      <c r="F9922">
        <v>14144</v>
      </c>
      <c r="G9922">
        <v>6702</v>
      </c>
      <c r="H9922">
        <v>1225</v>
      </c>
      <c r="I9922">
        <v>46577</v>
      </c>
      <c r="J9922">
        <f>E9922+F9922+G9922</f>
        <v>21781</v>
      </c>
      <c r="K9922">
        <f>(J9922*1000)/H9922</f>
        <v>17780.408163265307</v>
      </c>
    </row>
    <row r="9923" spans="1:11" x14ac:dyDescent="0.25">
      <c r="A9923" s="1" t="s">
        <v>20122</v>
      </c>
      <c r="B9923" s="1" t="s">
        <v>20116</v>
      </c>
      <c r="C9923" s="1" t="s">
        <v>10</v>
      </c>
      <c r="D9923" s="1" t="s">
        <v>20123</v>
      </c>
      <c r="E9923">
        <v>1483</v>
      </c>
      <c r="F9923">
        <v>12763</v>
      </c>
      <c r="G9923">
        <v>27040</v>
      </c>
      <c r="H9923">
        <v>2321</v>
      </c>
      <c r="I9923">
        <v>52967</v>
      </c>
      <c r="J9923">
        <f>E9923+F9923+G9923</f>
        <v>41286</v>
      </c>
      <c r="K9923">
        <f>(J9923*1000)/H9923</f>
        <v>17788.022404136147</v>
      </c>
    </row>
    <row r="9924" spans="1:11" x14ac:dyDescent="0.25">
      <c r="A9924" s="1" t="s">
        <v>23825</v>
      </c>
      <c r="B9924" s="1" t="s">
        <v>23812</v>
      </c>
      <c r="C9924" s="1" t="s">
        <v>344</v>
      </c>
      <c r="D9924" s="1" t="s">
        <v>23826</v>
      </c>
      <c r="E9924">
        <v>0</v>
      </c>
      <c r="F9924">
        <v>13199</v>
      </c>
      <c r="G9924">
        <v>270</v>
      </c>
      <c r="H9924">
        <v>757</v>
      </c>
      <c r="I9924">
        <v>59089</v>
      </c>
      <c r="J9924">
        <f>E9924+F9924+G9924</f>
        <v>13469</v>
      </c>
      <c r="K9924">
        <f>(J9924*1000)/H9924</f>
        <v>17792.602377807132</v>
      </c>
    </row>
    <row r="9925" spans="1:11" x14ac:dyDescent="0.25">
      <c r="A9925" s="1" t="s">
        <v>11015</v>
      </c>
      <c r="B9925" s="1" t="s">
        <v>11011</v>
      </c>
      <c r="C9925" s="1" t="s">
        <v>10</v>
      </c>
      <c r="D9925" s="1" t="s">
        <v>11016</v>
      </c>
      <c r="E9925">
        <v>710</v>
      </c>
      <c r="F9925">
        <v>4333</v>
      </c>
      <c r="G9925">
        <v>1312</v>
      </c>
      <c r="H9925">
        <v>357</v>
      </c>
      <c r="I9925">
        <v>45179</v>
      </c>
      <c r="J9925">
        <f>E9925+F9925+G9925</f>
        <v>6355</v>
      </c>
      <c r="K9925">
        <f>(J9925*1000)/H9925</f>
        <v>17801.12044817927</v>
      </c>
    </row>
    <row r="9926" spans="1:11" x14ac:dyDescent="0.25">
      <c r="A9926" s="1" t="s">
        <v>9556</v>
      </c>
      <c r="B9926" s="1" t="s">
        <v>9349</v>
      </c>
      <c r="C9926" s="1" t="s">
        <v>10</v>
      </c>
      <c r="D9926" s="1" t="s">
        <v>9557</v>
      </c>
      <c r="E9926">
        <v>930</v>
      </c>
      <c r="F9926">
        <v>15126</v>
      </c>
      <c r="G9926">
        <v>30338</v>
      </c>
      <c r="H9926">
        <v>2606</v>
      </c>
      <c r="I9926">
        <v>84026</v>
      </c>
      <c r="J9926">
        <f>E9926+F9926+G9926</f>
        <v>46394</v>
      </c>
      <c r="K9926">
        <f>(J9926*1000)/H9926</f>
        <v>17802.762854950117</v>
      </c>
    </row>
    <row r="9927" spans="1:11" x14ac:dyDescent="0.25">
      <c r="A9927" s="1" t="s">
        <v>9401</v>
      </c>
      <c r="B9927" s="1" t="s">
        <v>9393</v>
      </c>
      <c r="C9927" s="1" t="s">
        <v>10</v>
      </c>
      <c r="D9927" s="1" t="s">
        <v>9402</v>
      </c>
      <c r="E9927">
        <v>3069</v>
      </c>
      <c r="F9927">
        <v>26299</v>
      </c>
      <c r="G9927">
        <v>11138</v>
      </c>
      <c r="H9927">
        <v>2275</v>
      </c>
      <c r="I9927">
        <v>65217</v>
      </c>
      <c r="J9927">
        <f>E9927+F9927+G9927</f>
        <v>40506</v>
      </c>
      <c r="K9927">
        <f>(J9927*1000)/H9927</f>
        <v>17804.835164835164</v>
      </c>
    </row>
    <row r="9928" spans="1:11" x14ac:dyDescent="0.25">
      <c r="A9928" s="1" t="s">
        <v>15397</v>
      </c>
      <c r="B9928" s="1" t="s">
        <v>15398</v>
      </c>
      <c r="C9928" s="1" t="s">
        <v>10</v>
      </c>
      <c r="D9928" s="1" t="s">
        <v>15399</v>
      </c>
      <c r="E9928">
        <v>8388</v>
      </c>
      <c r="F9928">
        <v>85668</v>
      </c>
      <c r="G9928">
        <v>27657</v>
      </c>
      <c r="H9928">
        <v>6832</v>
      </c>
      <c r="I9928">
        <v>48880</v>
      </c>
      <c r="J9928">
        <f>E9928+F9928+G9928</f>
        <v>121713</v>
      </c>
      <c r="K9928">
        <f>(J9928*1000)/H9928</f>
        <v>17815.134660421547</v>
      </c>
    </row>
    <row r="9929" spans="1:11" x14ac:dyDescent="0.25">
      <c r="A9929" s="1" t="s">
        <v>3402</v>
      </c>
      <c r="B9929" s="1" t="s">
        <v>3304</v>
      </c>
      <c r="C9929" s="1" t="s">
        <v>10</v>
      </c>
      <c r="D9929" s="1" t="s">
        <v>3403</v>
      </c>
      <c r="E9929">
        <v>1510</v>
      </c>
      <c r="F9929">
        <v>22101</v>
      </c>
      <c r="G9929">
        <v>53429</v>
      </c>
      <c r="H9929">
        <v>4323</v>
      </c>
      <c r="I9929">
        <v>65809</v>
      </c>
      <c r="J9929">
        <f>E9929+F9929+G9929</f>
        <v>77040</v>
      </c>
      <c r="K9929">
        <f>(J9929*1000)/H9929</f>
        <v>17820.957668285911</v>
      </c>
    </row>
    <row r="9930" spans="1:11" x14ac:dyDescent="0.25">
      <c r="A9930" s="1" t="s">
        <v>14100</v>
      </c>
      <c r="B9930" s="1" t="s">
        <v>14070</v>
      </c>
      <c r="C9930" s="1" t="s">
        <v>10</v>
      </c>
      <c r="D9930" s="1" t="s">
        <v>14101</v>
      </c>
      <c r="E9930">
        <v>1577</v>
      </c>
      <c r="F9930">
        <v>6759</v>
      </c>
      <c r="G9930">
        <v>65124</v>
      </c>
      <c r="H9930">
        <v>4121</v>
      </c>
      <c r="I9930">
        <v>68172</v>
      </c>
      <c r="J9930">
        <f>E9930+F9930+G9930</f>
        <v>73460</v>
      </c>
      <c r="K9930">
        <f>(J9930*1000)/H9930</f>
        <v>17825.770444066973</v>
      </c>
    </row>
    <row r="9931" spans="1:11" x14ac:dyDescent="0.25">
      <c r="A9931" s="1" t="s">
        <v>9784</v>
      </c>
      <c r="B9931" s="1" t="s">
        <v>9349</v>
      </c>
      <c r="C9931" s="1" t="s">
        <v>344</v>
      </c>
      <c r="D9931" s="1" t="s">
        <v>9785</v>
      </c>
      <c r="E9931">
        <v>1664</v>
      </c>
      <c r="F9931">
        <v>12199</v>
      </c>
      <c r="G9931">
        <v>38050</v>
      </c>
      <c r="H9931">
        <v>2911</v>
      </c>
      <c r="I9931">
        <v>84026</v>
      </c>
      <c r="J9931">
        <f>E9931+F9931+G9931</f>
        <v>51913</v>
      </c>
      <c r="K9931">
        <f>(J9931*1000)/H9931</f>
        <v>17833.390587427002</v>
      </c>
    </row>
    <row r="9932" spans="1:11" x14ac:dyDescent="0.25">
      <c r="A9932" s="1" t="s">
        <v>4987</v>
      </c>
      <c r="B9932" s="1" t="s">
        <v>4730</v>
      </c>
      <c r="C9932" s="1" t="s">
        <v>7</v>
      </c>
      <c r="D9932" s="1" t="s">
        <v>4988</v>
      </c>
      <c r="E9932">
        <v>1591</v>
      </c>
      <c r="F9932">
        <v>8305</v>
      </c>
      <c r="G9932">
        <v>32160</v>
      </c>
      <c r="H9932">
        <v>2358</v>
      </c>
      <c r="I9932">
        <v>55058</v>
      </c>
      <c r="J9932">
        <f>E9932+F9932+G9932</f>
        <v>42056</v>
      </c>
      <c r="K9932">
        <f>(J9932*1000)/H9932</f>
        <v>17835.453774385071</v>
      </c>
    </row>
    <row r="9933" spans="1:11" x14ac:dyDescent="0.25">
      <c r="A9933" s="1" t="s">
        <v>10955</v>
      </c>
      <c r="B9933" s="1" t="s">
        <v>10951</v>
      </c>
      <c r="C9933" s="1" t="s">
        <v>10</v>
      </c>
      <c r="D9933" s="1" t="s">
        <v>10956</v>
      </c>
      <c r="E9933">
        <v>757</v>
      </c>
      <c r="F9933">
        <v>3260</v>
      </c>
      <c r="G9933">
        <v>710</v>
      </c>
      <c r="H9933">
        <v>265</v>
      </c>
      <c r="I9933">
        <v>43706</v>
      </c>
      <c r="J9933">
        <f>E9933+F9933+G9933</f>
        <v>4727</v>
      </c>
      <c r="K9933">
        <f>(J9933*1000)/H9933</f>
        <v>17837.735849056604</v>
      </c>
    </row>
    <row r="9934" spans="1:11" x14ac:dyDescent="0.25">
      <c r="A9934" s="1" t="s">
        <v>25968</v>
      </c>
      <c r="B9934" s="1" t="s">
        <v>25969</v>
      </c>
      <c r="C9934" s="1" t="s">
        <v>10</v>
      </c>
      <c r="D9934" s="1" t="s">
        <v>25970</v>
      </c>
      <c r="E9934">
        <v>944</v>
      </c>
      <c r="F9934">
        <v>12153</v>
      </c>
      <c r="G9934">
        <v>3617</v>
      </c>
      <c r="H9934">
        <v>937</v>
      </c>
      <c r="I9934">
        <v>50437</v>
      </c>
      <c r="J9934">
        <f>E9934+F9934+G9934</f>
        <v>16714</v>
      </c>
      <c r="K9934">
        <f>(J9934*1000)/H9934</f>
        <v>17837.780149413022</v>
      </c>
    </row>
    <row r="9935" spans="1:11" x14ac:dyDescent="0.25">
      <c r="A9935" s="1" t="s">
        <v>14893</v>
      </c>
      <c r="B9935" s="1" t="s">
        <v>14067</v>
      </c>
      <c r="C9935" s="1" t="s">
        <v>10</v>
      </c>
      <c r="D9935" s="1" t="s">
        <v>14894</v>
      </c>
      <c r="E9935">
        <v>1164</v>
      </c>
      <c r="F9935">
        <v>10500</v>
      </c>
      <c r="G9935">
        <v>20983</v>
      </c>
      <c r="H9935">
        <v>1830</v>
      </c>
      <c r="I9935">
        <v>56645</v>
      </c>
      <c r="J9935">
        <f>E9935+F9935+G9935</f>
        <v>32647</v>
      </c>
      <c r="K9935">
        <f>(J9935*1000)/H9935</f>
        <v>17839.890710382515</v>
      </c>
    </row>
    <row r="9936" spans="1:11" x14ac:dyDescent="0.25">
      <c r="A9936" s="1" t="s">
        <v>14041</v>
      </c>
      <c r="B9936" s="1" t="s">
        <v>13852</v>
      </c>
      <c r="C9936" s="1" t="s">
        <v>7</v>
      </c>
      <c r="D9936" s="1" t="s">
        <v>14042</v>
      </c>
      <c r="E9936">
        <v>157</v>
      </c>
      <c r="F9936">
        <v>1500</v>
      </c>
      <c r="G9936">
        <v>4213</v>
      </c>
      <c r="H9936">
        <v>329</v>
      </c>
      <c r="I9936">
        <v>57142</v>
      </c>
      <c r="J9936">
        <f>E9936+F9936+G9936</f>
        <v>5870</v>
      </c>
      <c r="K9936">
        <f>(J9936*1000)/H9936</f>
        <v>17841.945288753799</v>
      </c>
    </row>
    <row r="9937" spans="1:11" x14ac:dyDescent="0.25">
      <c r="A9937" s="1" t="s">
        <v>17409</v>
      </c>
      <c r="B9937" s="1" t="s">
        <v>17381</v>
      </c>
      <c r="C9937" s="1" t="s">
        <v>10</v>
      </c>
      <c r="D9937" s="1" t="s">
        <v>17410</v>
      </c>
      <c r="E9937">
        <v>152</v>
      </c>
      <c r="F9937">
        <v>2803</v>
      </c>
      <c r="G9937">
        <v>16618</v>
      </c>
      <c r="H9937">
        <v>1097</v>
      </c>
      <c r="I9937">
        <v>44138</v>
      </c>
      <c r="J9937">
        <f>E9937+F9937+G9937</f>
        <v>19573</v>
      </c>
      <c r="K9937">
        <f>(J9937*1000)/H9937</f>
        <v>17842.297174111212</v>
      </c>
    </row>
    <row r="9938" spans="1:11" x14ac:dyDescent="0.25">
      <c r="A9938" s="1" t="s">
        <v>13557</v>
      </c>
      <c r="B9938" s="1" t="s">
        <v>13558</v>
      </c>
      <c r="C9938" s="1" t="s">
        <v>10</v>
      </c>
      <c r="D9938" s="1" t="s">
        <v>13559</v>
      </c>
      <c r="E9938">
        <v>3071</v>
      </c>
      <c r="F9938">
        <v>1186</v>
      </c>
      <c r="G9938">
        <v>5205</v>
      </c>
      <c r="H9938">
        <v>530</v>
      </c>
      <c r="I9938">
        <v>51836</v>
      </c>
      <c r="J9938">
        <f>E9938+F9938+G9938</f>
        <v>9462</v>
      </c>
      <c r="K9938">
        <f>(J9938*1000)/H9938</f>
        <v>17852.830188679247</v>
      </c>
    </row>
    <row r="9939" spans="1:11" x14ac:dyDescent="0.25">
      <c r="A9939" s="1" t="s">
        <v>14540</v>
      </c>
      <c r="B9939" s="1" t="s">
        <v>14049</v>
      </c>
      <c r="C9939" s="1" t="s">
        <v>7</v>
      </c>
      <c r="D9939" s="1" t="s">
        <v>14541</v>
      </c>
      <c r="E9939">
        <v>1591</v>
      </c>
      <c r="F9939">
        <v>5785</v>
      </c>
      <c r="G9939">
        <v>10550</v>
      </c>
      <c r="H9939">
        <v>1004</v>
      </c>
      <c r="I9939">
        <v>57720</v>
      </c>
      <c r="J9939">
        <f>E9939+F9939+G9939</f>
        <v>17926</v>
      </c>
      <c r="K9939">
        <f>(J9939*1000)/H9939</f>
        <v>17854.581673306773</v>
      </c>
    </row>
    <row r="9940" spans="1:11" x14ac:dyDescent="0.25">
      <c r="A9940" s="1" t="s">
        <v>20767</v>
      </c>
      <c r="B9940" s="1" t="s">
        <v>20768</v>
      </c>
      <c r="C9940" s="1" t="s">
        <v>10</v>
      </c>
      <c r="D9940" s="1" t="s">
        <v>20769</v>
      </c>
      <c r="E9940">
        <v>9346</v>
      </c>
      <c r="F9940">
        <v>42143</v>
      </c>
      <c r="G9940">
        <v>121267</v>
      </c>
      <c r="H9940">
        <v>9675</v>
      </c>
      <c r="I9940">
        <v>61923</v>
      </c>
      <c r="J9940">
        <f>E9940+F9940+G9940</f>
        <v>172756</v>
      </c>
      <c r="K9940">
        <f>(J9940*1000)/H9940</f>
        <v>17855.917312661499</v>
      </c>
    </row>
    <row r="9941" spans="1:11" x14ac:dyDescent="0.25">
      <c r="A9941" s="1" t="s">
        <v>12684</v>
      </c>
      <c r="B9941" s="1" t="s">
        <v>12682</v>
      </c>
      <c r="C9941" s="1" t="s">
        <v>10</v>
      </c>
      <c r="D9941" s="1" t="s">
        <v>12685</v>
      </c>
      <c r="E9941">
        <v>542</v>
      </c>
      <c r="F9941">
        <v>2231</v>
      </c>
      <c r="G9941">
        <v>4371</v>
      </c>
      <c r="H9941">
        <v>400</v>
      </c>
      <c r="I9941">
        <v>38344</v>
      </c>
      <c r="J9941">
        <f>E9941+F9941+G9941</f>
        <v>7144</v>
      </c>
      <c r="K9941">
        <f>(J9941*1000)/H9941</f>
        <v>17860</v>
      </c>
    </row>
    <row r="9942" spans="1:11" x14ac:dyDescent="0.25">
      <c r="A9942" s="1" t="s">
        <v>25572</v>
      </c>
      <c r="B9942" s="1" t="s">
        <v>25539</v>
      </c>
      <c r="C9942" s="1" t="s">
        <v>7</v>
      </c>
      <c r="D9942" s="1" t="s">
        <v>25573</v>
      </c>
      <c r="E9942">
        <v>452</v>
      </c>
      <c r="F9942">
        <v>794</v>
      </c>
      <c r="G9942">
        <v>7525</v>
      </c>
      <c r="H9942">
        <v>491</v>
      </c>
      <c r="I9942">
        <v>42946</v>
      </c>
      <c r="J9942">
        <f>E9942+F9942+G9942</f>
        <v>8771</v>
      </c>
      <c r="K9942">
        <f>(J9942*1000)/H9942</f>
        <v>17863.543788187373</v>
      </c>
    </row>
    <row r="9943" spans="1:11" x14ac:dyDescent="0.25">
      <c r="A9943" s="1" t="s">
        <v>5064</v>
      </c>
      <c r="B9943" s="1" t="s">
        <v>5062</v>
      </c>
      <c r="C9943" s="1" t="s">
        <v>7</v>
      </c>
      <c r="D9943" s="1" t="s">
        <v>5065</v>
      </c>
      <c r="E9943">
        <v>172</v>
      </c>
      <c r="F9943">
        <v>2395</v>
      </c>
      <c r="G9943">
        <v>10475</v>
      </c>
      <c r="H9943">
        <v>730</v>
      </c>
      <c r="I9943">
        <v>80037</v>
      </c>
      <c r="J9943">
        <f>E9943+F9943+G9943</f>
        <v>13042</v>
      </c>
      <c r="K9943">
        <f>(J9943*1000)/H9943</f>
        <v>17865.753424657534</v>
      </c>
    </row>
    <row r="9944" spans="1:11" x14ac:dyDescent="0.25">
      <c r="A9944" s="1" t="s">
        <v>3331</v>
      </c>
      <c r="B9944" s="1" t="s">
        <v>3317</v>
      </c>
      <c r="C9944" s="1" t="s">
        <v>10</v>
      </c>
      <c r="D9944" s="1" t="s">
        <v>3332</v>
      </c>
      <c r="E9944">
        <v>6340</v>
      </c>
      <c r="F9944">
        <v>57645</v>
      </c>
      <c r="G9944">
        <v>43572</v>
      </c>
      <c r="H9944">
        <v>6019</v>
      </c>
      <c r="I9944">
        <v>60387</v>
      </c>
      <c r="J9944">
        <f>E9944+F9944+G9944</f>
        <v>107557</v>
      </c>
      <c r="K9944">
        <f>(J9944*1000)/H9944</f>
        <v>17869.579664396078</v>
      </c>
    </row>
    <row r="9945" spans="1:11" x14ac:dyDescent="0.25">
      <c r="A9945" s="1" t="s">
        <v>6142</v>
      </c>
      <c r="B9945" s="1" t="s">
        <v>6132</v>
      </c>
      <c r="C9945" s="1" t="s">
        <v>10</v>
      </c>
      <c r="D9945" s="1" t="s">
        <v>6143</v>
      </c>
      <c r="E9945">
        <v>504</v>
      </c>
      <c r="F9945">
        <v>12212</v>
      </c>
      <c r="G9945">
        <v>3940</v>
      </c>
      <c r="H9945">
        <v>932</v>
      </c>
      <c r="I9945">
        <v>49895</v>
      </c>
      <c r="J9945">
        <f>E9945+F9945+G9945</f>
        <v>16656</v>
      </c>
      <c r="K9945">
        <f>(J9945*1000)/H9945</f>
        <v>17871.244635193132</v>
      </c>
    </row>
    <row r="9946" spans="1:11" x14ac:dyDescent="0.25">
      <c r="A9946" s="1" t="s">
        <v>15977</v>
      </c>
      <c r="B9946" s="1" t="s">
        <v>15978</v>
      </c>
      <c r="C9946" s="1" t="s">
        <v>10</v>
      </c>
      <c r="D9946" s="1" t="s">
        <v>15979</v>
      </c>
      <c r="E9946">
        <v>2543</v>
      </c>
      <c r="F9946">
        <v>27272</v>
      </c>
      <c r="G9946">
        <v>37136</v>
      </c>
      <c r="H9946">
        <v>3746</v>
      </c>
      <c r="I9946">
        <v>58473</v>
      </c>
      <c r="J9946">
        <f>E9946+F9946+G9946</f>
        <v>66951</v>
      </c>
      <c r="K9946">
        <f>(J9946*1000)/H9946</f>
        <v>17872.664175120128</v>
      </c>
    </row>
    <row r="9947" spans="1:11" x14ac:dyDescent="0.25">
      <c r="A9947" s="1" t="s">
        <v>14170</v>
      </c>
      <c r="B9947" s="1" t="s">
        <v>14055</v>
      </c>
      <c r="C9947" s="1" t="s">
        <v>10</v>
      </c>
      <c r="D9947" s="1" t="s">
        <v>14171</v>
      </c>
      <c r="E9947">
        <v>2046</v>
      </c>
      <c r="F9947">
        <v>6789</v>
      </c>
      <c r="G9947">
        <v>57707</v>
      </c>
      <c r="H9947">
        <v>3723</v>
      </c>
      <c r="I9947">
        <v>84309</v>
      </c>
      <c r="J9947">
        <f>E9947+F9947+G9947</f>
        <v>66542</v>
      </c>
      <c r="K9947">
        <f>(J9947*1000)/H9947</f>
        <v>17873.220521085146</v>
      </c>
    </row>
    <row r="9948" spans="1:11" x14ac:dyDescent="0.25">
      <c r="A9948" s="1" t="s">
        <v>9718</v>
      </c>
      <c r="B9948" s="1" t="s">
        <v>9393</v>
      </c>
      <c r="C9948" s="1" t="s">
        <v>10</v>
      </c>
      <c r="D9948" s="1" t="s">
        <v>9719</v>
      </c>
      <c r="E9948">
        <v>1064</v>
      </c>
      <c r="F9948">
        <v>12331</v>
      </c>
      <c r="G9948">
        <v>20589</v>
      </c>
      <c r="H9948">
        <v>1901</v>
      </c>
      <c r="I9948">
        <v>65217</v>
      </c>
      <c r="J9948">
        <f>E9948+F9948+G9948</f>
        <v>33984</v>
      </c>
      <c r="K9948">
        <f>(J9948*1000)/H9948</f>
        <v>17876.906891109942</v>
      </c>
    </row>
    <row r="9949" spans="1:11" x14ac:dyDescent="0.25">
      <c r="A9949" s="1" t="s">
        <v>15331</v>
      </c>
      <c r="B9949" s="1" t="s">
        <v>15321</v>
      </c>
      <c r="C9949" s="1" t="s">
        <v>10</v>
      </c>
      <c r="D9949" s="1" t="s">
        <v>15332</v>
      </c>
      <c r="E9949">
        <v>3046</v>
      </c>
      <c r="F9949">
        <v>24545</v>
      </c>
      <c r="G9949">
        <v>12117</v>
      </c>
      <c r="H9949">
        <v>2221</v>
      </c>
      <c r="I9949">
        <v>43892</v>
      </c>
      <c r="J9949">
        <f>E9949+F9949+G9949</f>
        <v>39708</v>
      </c>
      <c r="K9949">
        <f>(J9949*1000)/H9949</f>
        <v>17878.433138226024</v>
      </c>
    </row>
    <row r="9950" spans="1:11" x14ac:dyDescent="0.25">
      <c r="A9950" s="1" t="s">
        <v>14244</v>
      </c>
      <c r="B9950" s="1" t="s">
        <v>14055</v>
      </c>
      <c r="C9950" s="1" t="s">
        <v>10</v>
      </c>
      <c r="D9950" s="1" t="s">
        <v>14245</v>
      </c>
      <c r="E9950">
        <v>637</v>
      </c>
      <c r="F9950">
        <v>7374</v>
      </c>
      <c r="G9950">
        <v>36575</v>
      </c>
      <c r="H9950">
        <v>2493</v>
      </c>
      <c r="I9950">
        <v>84309</v>
      </c>
      <c r="J9950">
        <f>E9950+F9950+G9950</f>
        <v>44586</v>
      </c>
      <c r="K9950">
        <f>(J9950*1000)/H9950</f>
        <v>17884.476534296027</v>
      </c>
    </row>
    <row r="9951" spans="1:11" x14ac:dyDescent="0.25">
      <c r="A9951" s="1" t="s">
        <v>3390</v>
      </c>
      <c r="B9951" s="1" t="s">
        <v>3304</v>
      </c>
      <c r="C9951" s="1" t="s">
        <v>10</v>
      </c>
      <c r="D9951" s="1" t="s">
        <v>3391</v>
      </c>
      <c r="E9951">
        <v>1151</v>
      </c>
      <c r="F9951">
        <v>9962</v>
      </c>
      <c r="G9951">
        <v>61309</v>
      </c>
      <c r="H9951">
        <v>4049</v>
      </c>
      <c r="I9951">
        <v>65809</v>
      </c>
      <c r="J9951">
        <f>E9951+F9951+G9951</f>
        <v>72422</v>
      </c>
      <c r="K9951">
        <f>(J9951*1000)/H9951</f>
        <v>17886.391701654731</v>
      </c>
    </row>
    <row r="9952" spans="1:11" x14ac:dyDescent="0.25">
      <c r="A9952" s="1" t="s">
        <v>20037</v>
      </c>
      <c r="B9952" s="1" t="s">
        <v>20015</v>
      </c>
      <c r="C9952" s="1" t="s">
        <v>10</v>
      </c>
      <c r="D9952" s="1" t="s">
        <v>20038</v>
      </c>
      <c r="E9952">
        <v>3572</v>
      </c>
      <c r="F9952">
        <v>29643</v>
      </c>
      <c r="G9952">
        <v>175735</v>
      </c>
      <c r="H9952">
        <v>11682</v>
      </c>
      <c r="I9952">
        <v>85613</v>
      </c>
      <c r="J9952">
        <f>E9952+F9952+G9952</f>
        <v>208950</v>
      </c>
      <c r="K9952">
        <f>(J9952*1000)/H9952</f>
        <v>17886.492039034412</v>
      </c>
    </row>
    <row r="9953" spans="1:11" x14ac:dyDescent="0.25">
      <c r="A9953" s="1" t="s">
        <v>5623</v>
      </c>
      <c r="B9953" s="1" t="s">
        <v>5611</v>
      </c>
      <c r="C9953" s="1" t="s">
        <v>10</v>
      </c>
      <c r="D9953" s="1" t="s">
        <v>5624</v>
      </c>
      <c r="E9953">
        <v>2355</v>
      </c>
      <c r="F9953">
        <v>25168</v>
      </c>
      <c r="G9953">
        <v>15639</v>
      </c>
      <c r="H9953">
        <v>2413</v>
      </c>
      <c r="I9953">
        <v>76856</v>
      </c>
      <c r="J9953">
        <f>E9953+F9953+G9953</f>
        <v>43162</v>
      </c>
      <c r="K9953">
        <f>(J9953*1000)/H9953</f>
        <v>17887.277248238708</v>
      </c>
    </row>
    <row r="9954" spans="1:11" x14ac:dyDescent="0.25">
      <c r="A9954" s="1" t="s">
        <v>19752</v>
      </c>
      <c r="B9954" s="1" t="s">
        <v>19723</v>
      </c>
      <c r="C9954" s="1" t="s">
        <v>10</v>
      </c>
      <c r="D9954" s="1" t="s">
        <v>19753</v>
      </c>
      <c r="E9954">
        <v>2012</v>
      </c>
      <c r="F9954">
        <v>12815</v>
      </c>
      <c r="G9954">
        <v>15761</v>
      </c>
      <c r="H9954">
        <v>1710</v>
      </c>
      <c r="I9954">
        <v>52385</v>
      </c>
      <c r="J9954">
        <f>E9954+F9954+G9954</f>
        <v>30588</v>
      </c>
      <c r="K9954">
        <f>(J9954*1000)/H9954</f>
        <v>17887.719298245614</v>
      </c>
    </row>
    <row r="9955" spans="1:11" x14ac:dyDescent="0.25">
      <c r="A9955" s="1" t="s">
        <v>14744</v>
      </c>
      <c r="B9955" s="1" t="s">
        <v>14065</v>
      </c>
      <c r="C9955" s="1" t="s">
        <v>7</v>
      </c>
      <c r="D9955" s="1" t="s">
        <v>14745</v>
      </c>
      <c r="E9955">
        <v>410</v>
      </c>
      <c r="F9955">
        <v>3160</v>
      </c>
      <c r="G9955">
        <v>27633</v>
      </c>
      <c r="H9955">
        <v>1744</v>
      </c>
      <c r="I9955">
        <v>100511</v>
      </c>
      <c r="J9955">
        <f>E9955+F9955+G9955</f>
        <v>31203</v>
      </c>
      <c r="K9955">
        <f>(J9955*1000)/H9955</f>
        <v>17891.628440366974</v>
      </c>
    </row>
    <row r="9956" spans="1:11" x14ac:dyDescent="0.25">
      <c r="A9956" s="1" t="s">
        <v>5140</v>
      </c>
      <c r="B9956" s="1" t="s">
        <v>5062</v>
      </c>
      <c r="C9956" s="1" t="s">
        <v>7</v>
      </c>
      <c r="D9956" s="1" t="s">
        <v>5141</v>
      </c>
      <c r="E9956">
        <v>128</v>
      </c>
      <c r="F9956">
        <v>1136</v>
      </c>
      <c r="G9956">
        <v>5002</v>
      </c>
      <c r="H9956">
        <v>350</v>
      </c>
      <c r="I9956">
        <v>80037</v>
      </c>
      <c r="J9956">
        <f>E9956+F9956+G9956</f>
        <v>6266</v>
      </c>
      <c r="K9956">
        <f>(J9956*1000)/H9956</f>
        <v>17902.857142857141</v>
      </c>
    </row>
    <row r="9957" spans="1:11" x14ac:dyDescent="0.25">
      <c r="A9957" s="1" t="s">
        <v>17517</v>
      </c>
      <c r="B9957" s="1" t="s">
        <v>17513</v>
      </c>
      <c r="C9957" s="1" t="s">
        <v>10</v>
      </c>
      <c r="D9957" s="1" t="s">
        <v>17518</v>
      </c>
      <c r="E9957">
        <v>109511</v>
      </c>
      <c r="F9957">
        <v>320043</v>
      </c>
      <c r="G9957">
        <v>472503</v>
      </c>
      <c r="H9957">
        <v>50384</v>
      </c>
      <c r="I9957">
        <v>53164</v>
      </c>
      <c r="J9957">
        <f>E9957+F9957+G9957</f>
        <v>902057</v>
      </c>
      <c r="K9957">
        <f>(J9957*1000)/H9957</f>
        <v>17903.64004445856</v>
      </c>
    </row>
    <row r="9958" spans="1:11" x14ac:dyDescent="0.25">
      <c r="A9958" s="1" t="s">
        <v>16924</v>
      </c>
      <c r="B9958" s="1" t="s">
        <v>16925</v>
      </c>
      <c r="C9958" s="1" t="s">
        <v>10</v>
      </c>
      <c r="D9958" s="1" t="s">
        <v>16926</v>
      </c>
      <c r="E9958">
        <v>55</v>
      </c>
      <c r="F9958">
        <v>2641</v>
      </c>
      <c r="G9958">
        <v>2605</v>
      </c>
      <c r="H9958">
        <v>296</v>
      </c>
      <c r="I9958">
        <v>53333</v>
      </c>
      <c r="J9958">
        <f>E9958+F9958+G9958</f>
        <v>5301</v>
      </c>
      <c r="K9958">
        <f>(J9958*1000)/H9958</f>
        <v>17908.783783783783</v>
      </c>
    </row>
    <row r="9959" spans="1:11" x14ac:dyDescent="0.25">
      <c r="A9959" s="1" t="s">
        <v>21290</v>
      </c>
      <c r="B9959" s="1" t="s">
        <v>21291</v>
      </c>
      <c r="C9959" s="1" t="s">
        <v>10</v>
      </c>
      <c r="D9959" s="1" t="s">
        <v>21292</v>
      </c>
      <c r="E9959">
        <v>16551</v>
      </c>
      <c r="F9959">
        <v>7963</v>
      </c>
      <c r="G9959">
        <v>1212</v>
      </c>
      <c r="H9959">
        <v>1436</v>
      </c>
      <c r="I9959">
        <v>27244</v>
      </c>
      <c r="J9959">
        <f>E9959+F9959+G9959</f>
        <v>25726</v>
      </c>
      <c r="K9959">
        <f>(J9959*1000)/H9959</f>
        <v>17915.041782729804</v>
      </c>
    </row>
    <row r="9960" spans="1:11" x14ac:dyDescent="0.25">
      <c r="A9960" s="1" t="s">
        <v>14903</v>
      </c>
      <c r="B9960" s="1" t="s">
        <v>14067</v>
      </c>
      <c r="C9960" s="1" t="s">
        <v>7</v>
      </c>
      <c r="D9960" s="1" t="s">
        <v>14904</v>
      </c>
      <c r="E9960">
        <v>344</v>
      </c>
      <c r="F9960">
        <v>3745</v>
      </c>
      <c r="G9960">
        <v>2701</v>
      </c>
      <c r="H9960">
        <v>379</v>
      </c>
      <c r="I9960">
        <v>56645</v>
      </c>
      <c r="J9960">
        <f>E9960+F9960+G9960</f>
        <v>6790</v>
      </c>
      <c r="K9960">
        <f>(J9960*1000)/H9960</f>
        <v>17915.567282321899</v>
      </c>
    </row>
    <row r="9961" spans="1:11" x14ac:dyDescent="0.25">
      <c r="A9961" s="1" t="s">
        <v>16941</v>
      </c>
      <c r="B9961" s="1" t="s">
        <v>16942</v>
      </c>
      <c r="C9961" s="1" t="s">
        <v>10</v>
      </c>
      <c r="D9961" s="1" t="s">
        <v>16943</v>
      </c>
      <c r="E9961">
        <v>161</v>
      </c>
      <c r="F9961">
        <v>2116</v>
      </c>
      <c r="G9961">
        <v>1952</v>
      </c>
      <c r="H9961">
        <v>236</v>
      </c>
      <c r="I9961">
        <v>53755</v>
      </c>
      <c r="J9961">
        <f>E9961+F9961+G9961</f>
        <v>4229</v>
      </c>
      <c r="K9961">
        <f>(J9961*1000)/H9961</f>
        <v>17919.491525423728</v>
      </c>
    </row>
    <row r="9962" spans="1:11" x14ac:dyDescent="0.25">
      <c r="A9962" s="1" t="s">
        <v>14664</v>
      </c>
      <c r="B9962" s="1" t="s">
        <v>14064</v>
      </c>
      <c r="C9962" s="1" t="s">
        <v>7</v>
      </c>
      <c r="D9962" s="1" t="s">
        <v>14665</v>
      </c>
      <c r="E9962">
        <v>1615</v>
      </c>
      <c r="F9962">
        <v>10296</v>
      </c>
      <c r="G9962">
        <v>62189</v>
      </c>
      <c r="H9962">
        <v>4135</v>
      </c>
      <c r="I9962">
        <v>87220</v>
      </c>
      <c r="J9962">
        <f>E9962+F9962+G9962</f>
        <v>74100</v>
      </c>
      <c r="K9962">
        <f>(J9962*1000)/H9962</f>
        <v>17920.193470374848</v>
      </c>
    </row>
    <row r="9963" spans="1:11" x14ac:dyDescent="0.25">
      <c r="A9963" s="1" t="s">
        <v>4968</v>
      </c>
      <c r="B9963" s="1" t="s">
        <v>4730</v>
      </c>
      <c r="C9963" s="1" t="s">
        <v>7</v>
      </c>
      <c r="D9963" s="1" t="s">
        <v>4969</v>
      </c>
      <c r="E9963">
        <v>1194</v>
      </c>
      <c r="F9963">
        <v>6704</v>
      </c>
      <c r="G9963">
        <v>22697</v>
      </c>
      <c r="H9963">
        <v>1707</v>
      </c>
      <c r="I9963">
        <v>55058</v>
      </c>
      <c r="J9963">
        <f>E9963+F9963+G9963</f>
        <v>30595</v>
      </c>
      <c r="K9963">
        <f>(J9963*1000)/H9963</f>
        <v>17923.257176332747</v>
      </c>
    </row>
    <row r="9964" spans="1:11" x14ac:dyDescent="0.25">
      <c r="A9964" s="1" t="s">
        <v>14575</v>
      </c>
      <c r="B9964" s="1" t="s">
        <v>14061</v>
      </c>
      <c r="C9964" s="1" t="s">
        <v>7</v>
      </c>
      <c r="D9964" s="1" t="s">
        <v>14576</v>
      </c>
      <c r="E9964">
        <v>138</v>
      </c>
      <c r="F9964">
        <v>476</v>
      </c>
      <c r="G9964">
        <v>3598</v>
      </c>
      <c r="H9964">
        <v>235</v>
      </c>
      <c r="I9964">
        <v>103876</v>
      </c>
      <c r="J9964">
        <f>E9964+F9964+G9964</f>
        <v>4212</v>
      </c>
      <c r="K9964">
        <f>(J9964*1000)/H9964</f>
        <v>17923.40425531915</v>
      </c>
    </row>
    <row r="9965" spans="1:11" x14ac:dyDescent="0.25">
      <c r="A9965" s="1" t="s">
        <v>14833</v>
      </c>
      <c r="B9965" s="1" t="s">
        <v>14066</v>
      </c>
      <c r="C9965" s="1" t="s">
        <v>10</v>
      </c>
      <c r="D9965" s="1" t="s">
        <v>14834</v>
      </c>
      <c r="E9965">
        <v>2475</v>
      </c>
      <c r="F9965">
        <v>13848</v>
      </c>
      <c r="G9965">
        <v>12880</v>
      </c>
      <c r="H9965">
        <v>1629</v>
      </c>
      <c r="I9965">
        <v>62937</v>
      </c>
      <c r="J9965">
        <f>E9965+F9965+G9965</f>
        <v>29203</v>
      </c>
      <c r="K9965">
        <f>(J9965*1000)/H9965</f>
        <v>17926.949048496012</v>
      </c>
    </row>
    <row r="9966" spans="1:11" x14ac:dyDescent="0.25">
      <c r="A9966" s="1" t="s">
        <v>13971</v>
      </c>
      <c r="B9966" s="1" t="s">
        <v>13795</v>
      </c>
      <c r="C9966" s="1" t="s">
        <v>7</v>
      </c>
      <c r="D9966" s="1" t="s">
        <v>13972</v>
      </c>
      <c r="E9966">
        <v>411</v>
      </c>
      <c r="F9966">
        <v>3110</v>
      </c>
      <c r="G9966">
        <v>8190</v>
      </c>
      <c r="H9966">
        <v>653</v>
      </c>
      <c r="I9966">
        <v>62429</v>
      </c>
      <c r="J9966">
        <f>E9966+F9966+G9966</f>
        <v>11711</v>
      </c>
      <c r="K9966">
        <f>(J9966*1000)/H9966</f>
        <v>17934.15007656968</v>
      </c>
    </row>
    <row r="9967" spans="1:11" x14ac:dyDescent="0.25">
      <c r="A9967" s="1" t="s">
        <v>14897</v>
      </c>
      <c r="B9967" s="1" t="s">
        <v>14067</v>
      </c>
      <c r="C9967" s="1" t="s">
        <v>10</v>
      </c>
      <c r="D9967" s="1" t="s">
        <v>14898</v>
      </c>
      <c r="E9967">
        <v>2883</v>
      </c>
      <c r="F9967">
        <v>24773</v>
      </c>
      <c r="G9967">
        <v>13620</v>
      </c>
      <c r="H9967">
        <v>2301</v>
      </c>
      <c r="I9967">
        <v>56645</v>
      </c>
      <c r="J9967">
        <f>E9967+F9967+G9967</f>
        <v>41276</v>
      </c>
      <c r="K9967">
        <f>(J9967*1000)/H9967</f>
        <v>17938.287700999565</v>
      </c>
    </row>
    <row r="9968" spans="1:11" x14ac:dyDescent="0.25">
      <c r="A9968" s="1" t="s">
        <v>13348</v>
      </c>
      <c r="B9968" s="1" t="s">
        <v>13345</v>
      </c>
      <c r="C9968" s="1" t="s">
        <v>10</v>
      </c>
      <c r="D9968" s="1" t="s">
        <v>13349</v>
      </c>
      <c r="E9968">
        <v>178</v>
      </c>
      <c r="F9968">
        <v>429</v>
      </c>
      <c r="G9968">
        <v>3214</v>
      </c>
      <c r="H9968">
        <v>213</v>
      </c>
      <c r="I9968">
        <v>55964</v>
      </c>
      <c r="J9968">
        <f>E9968+F9968+G9968</f>
        <v>3821</v>
      </c>
      <c r="K9968">
        <f>(J9968*1000)/H9968</f>
        <v>17938.967136150233</v>
      </c>
    </row>
    <row r="9969" spans="1:11" x14ac:dyDescent="0.25">
      <c r="A9969" s="1" t="s">
        <v>20519</v>
      </c>
      <c r="B9969" s="1" t="s">
        <v>20513</v>
      </c>
      <c r="C9969" s="1" t="s">
        <v>10</v>
      </c>
      <c r="D9969" s="1" t="s">
        <v>20520</v>
      </c>
      <c r="E9969">
        <v>824</v>
      </c>
      <c r="F9969">
        <v>7175</v>
      </c>
      <c r="G9969">
        <v>33157</v>
      </c>
      <c r="H9969">
        <v>2294</v>
      </c>
      <c r="I9969">
        <v>61510</v>
      </c>
      <c r="J9969">
        <f>E9969+F9969+G9969</f>
        <v>41156</v>
      </c>
      <c r="K9969">
        <f>(J9969*1000)/H9969</f>
        <v>17940.714908456845</v>
      </c>
    </row>
    <row r="9970" spans="1:11" x14ac:dyDescent="0.25">
      <c r="A9970" s="1" t="s">
        <v>13669</v>
      </c>
      <c r="B9970" s="1" t="s">
        <v>13667</v>
      </c>
      <c r="C9970" s="1" t="s">
        <v>10</v>
      </c>
      <c r="D9970" s="1" t="s">
        <v>13670</v>
      </c>
      <c r="E9970">
        <v>1351</v>
      </c>
      <c r="F9970">
        <v>2410</v>
      </c>
      <c r="G9970">
        <v>509</v>
      </c>
      <c r="H9970">
        <v>238</v>
      </c>
      <c r="I9970">
        <v>47194</v>
      </c>
      <c r="J9970">
        <f>E9970+F9970+G9970</f>
        <v>4270</v>
      </c>
      <c r="K9970">
        <f>(J9970*1000)/H9970</f>
        <v>17941.176470588234</v>
      </c>
    </row>
    <row r="9971" spans="1:11" x14ac:dyDescent="0.25">
      <c r="A9971" s="1" t="s">
        <v>24547</v>
      </c>
      <c r="B9971" s="1" t="s">
        <v>24548</v>
      </c>
      <c r="C9971" s="1" t="s">
        <v>10</v>
      </c>
      <c r="D9971" s="1" t="s">
        <v>24549</v>
      </c>
      <c r="E9971">
        <v>335</v>
      </c>
      <c r="F9971">
        <v>3885</v>
      </c>
      <c r="G9971">
        <v>1611</v>
      </c>
      <c r="H9971">
        <v>325</v>
      </c>
      <c r="I9971">
        <v>46404</v>
      </c>
      <c r="J9971">
        <f>E9971+F9971+G9971</f>
        <v>5831</v>
      </c>
      <c r="K9971">
        <f>(J9971*1000)/H9971</f>
        <v>17941.538461538461</v>
      </c>
    </row>
    <row r="9972" spans="1:11" x14ac:dyDescent="0.25">
      <c r="A9972" s="1" t="s">
        <v>23950</v>
      </c>
      <c r="B9972" s="1" t="s">
        <v>23943</v>
      </c>
      <c r="C9972" s="1" t="s">
        <v>10</v>
      </c>
      <c r="D9972" s="1" t="s">
        <v>23951</v>
      </c>
      <c r="E9972">
        <v>517</v>
      </c>
      <c r="F9972">
        <v>6887</v>
      </c>
      <c r="G9972">
        <v>437</v>
      </c>
      <c r="H9972">
        <v>437</v>
      </c>
      <c r="I9972">
        <v>53025</v>
      </c>
      <c r="J9972">
        <f>E9972+F9972+G9972</f>
        <v>7841</v>
      </c>
      <c r="K9972">
        <f>(J9972*1000)/H9972</f>
        <v>17942.79176201373</v>
      </c>
    </row>
    <row r="9973" spans="1:11" x14ac:dyDescent="0.25">
      <c r="A9973" s="1" t="s">
        <v>26066</v>
      </c>
      <c r="B9973" s="1" t="s">
        <v>26065</v>
      </c>
      <c r="C9973" s="1" t="s">
        <v>10</v>
      </c>
      <c r="D9973" s="1" t="s">
        <v>26067</v>
      </c>
      <c r="E9973">
        <v>1831</v>
      </c>
      <c r="F9973">
        <v>17525</v>
      </c>
      <c r="G9973">
        <v>5768</v>
      </c>
      <c r="H9973">
        <v>1400</v>
      </c>
      <c r="I9973">
        <v>50802</v>
      </c>
      <c r="J9973">
        <f>E9973+F9973+G9973</f>
        <v>25124</v>
      </c>
      <c r="K9973">
        <f>(J9973*1000)/H9973</f>
        <v>17945.714285714286</v>
      </c>
    </row>
    <row r="9974" spans="1:11" x14ac:dyDescent="0.25">
      <c r="A9974" s="1" t="s">
        <v>14792</v>
      </c>
      <c r="B9974" s="1" t="s">
        <v>14065</v>
      </c>
      <c r="C9974" s="1" t="s">
        <v>10</v>
      </c>
      <c r="D9974" s="1" t="s">
        <v>14793</v>
      </c>
      <c r="E9974">
        <v>669</v>
      </c>
      <c r="F9974">
        <v>5365</v>
      </c>
      <c r="G9974">
        <v>34147</v>
      </c>
      <c r="H9974">
        <v>2239</v>
      </c>
      <c r="I9974">
        <v>100511</v>
      </c>
      <c r="J9974">
        <f>E9974+F9974+G9974</f>
        <v>40181</v>
      </c>
      <c r="K9974">
        <f>(J9974*1000)/H9974</f>
        <v>17945.958016971861</v>
      </c>
    </row>
    <row r="9975" spans="1:11" x14ac:dyDescent="0.25">
      <c r="A9975" s="1" t="s">
        <v>16930</v>
      </c>
      <c r="B9975" s="1" t="s">
        <v>16927</v>
      </c>
      <c r="C9975" s="1" t="s">
        <v>10</v>
      </c>
      <c r="D9975" s="1" t="s">
        <v>16931</v>
      </c>
      <c r="E9975">
        <v>1864</v>
      </c>
      <c r="F9975">
        <v>1997</v>
      </c>
      <c r="G9975">
        <v>1146</v>
      </c>
      <c r="H9975">
        <v>279</v>
      </c>
      <c r="I9975">
        <v>39342</v>
      </c>
      <c r="J9975">
        <f>E9975+F9975+G9975</f>
        <v>5007</v>
      </c>
      <c r="K9975">
        <f>(J9975*1000)/H9975</f>
        <v>17946.236559139787</v>
      </c>
    </row>
    <row r="9976" spans="1:11" x14ac:dyDescent="0.25">
      <c r="A9976" s="1" t="s">
        <v>19768</v>
      </c>
      <c r="B9976" s="1" t="s">
        <v>19723</v>
      </c>
      <c r="C9976" s="1" t="s">
        <v>10</v>
      </c>
      <c r="D9976" s="1" t="s">
        <v>19769</v>
      </c>
      <c r="E9976">
        <v>2503</v>
      </c>
      <c r="F9976">
        <v>13739</v>
      </c>
      <c r="G9976">
        <v>7630</v>
      </c>
      <c r="H9976">
        <v>1330</v>
      </c>
      <c r="I9976">
        <v>52385</v>
      </c>
      <c r="J9976">
        <f>E9976+F9976+G9976</f>
        <v>23872</v>
      </c>
      <c r="K9976">
        <f>(J9976*1000)/H9976</f>
        <v>17948.872180451126</v>
      </c>
    </row>
    <row r="9977" spans="1:11" x14ac:dyDescent="0.25">
      <c r="A9977" s="1" t="s">
        <v>478</v>
      </c>
      <c r="B9977" s="1" t="s">
        <v>463</v>
      </c>
      <c r="C9977" s="1" t="s">
        <v>10</v>
      </c>
      <c r="D9977" s="1" t="s">
        <v>479</v>
      </c>
      <c r="E9977">
        <v>7794</v>
      </c>
      <c r="F9977">
        <v>4619</v>
      </c>
      <c r="G9977">
        <v>654</v>
      </c>
      <c r="H9977">
        <v>728</v>
      </c>
      <c r="I9977">
        <v>32366</v>
      </c>
      <c r="J9977">
        <f>E9977+F9977+G9977</f>
        <v>13067</v>
      </c>
      <c r="K9977">
        <f>(J9977*1000)/H9977</f>
        <v>17949.175824175825</v>
      </c>
    </row>
    <row r="9978" spans="1:11" x14ac:dyDescent="0.25">
      <c r="A9978" s="1" t="s">
        <v>14298</v>
      </c>
      <c r="B9978" s="1" t="s">
        <v>14056</v>
      </c>
      <c r="C9978" s="1" t="s">
        <v>7</v>
      </c>
      <c r="D9978" s="1" t="s">
        <v>14299</v>
      </c>
      <c r="E9978">
        <v>770</v>
      </c>
      <c r="F9978">
        <v>10890</v>
      </c>
      <c r="G9978">
        <v>15841</v>
      </c>
      <c r="H9978">
        <v>1532</v>
      </c>
      <c r="I9978">
        <v>80479</v>
      </c>
      <c r="J9978">
        <f>E9978+F9978+G9978</f>
        <v>27501</v>
      </c>
      <c r="K9978">
        <f>(J9978*1000)/H9978</f>
        <v>17951.044386422978</v>
      </c>
    </row>
    <row r="9979" spans="1:11" x14ac:dyDescent="0.25">
      <c r="A9979" s="1" t="s">
        <v>14316</v>
      </c>
      <c r="B9979" s="1" t="s">
        <v>14056</v>
      </c>
      <c r="C9979" s="1" t="s">
        <v>10</v>
      </c>
      <c r="D9979" s="1" t="s">
        <v>14317</v>
      </c>
      <c r="E9979">
        <v>824</v>
      </c>
      <c r="F9979">
        <v>5801</v>
      </c>
      <c r="G9979">
        <v>10699</v>
      </c>
      <c r="H9979">
        <v>965</v>
      </c>
      <c r="I9979">
        <v>80479</v>
      </c>
      <c r="J9979">
        <f>E9979+F9979+G9979</f>
        <v>17324</v>
      </c>
      <c r="K9979">
        <f>(J9979*1000)/H9979</f>
        <v>17952.331606217616</v>
      </c>
    </row>
    <row r="9980" spans="1:11" x14ac:dyDescent="0.25">
      <c r="A9980" s="1" t="s">
        <v>9244</v>
      </c>
      <c r="B9980" s="1" t="s">
        <v>9245</v>
      </c>
      <c r="C9980" s="1" t="s">
        <v>10</v>
      </c>
      <c r="D9980" s="1" t="s">
        <v>9246</v>
      </c>
      <c r="E9980">
        <v>23580</v>
      </c>
      <c r="F9980">
        <v>307545</v>
      </c>
      <c r="G9980">
        <v>603422</v>
      </c>
      <c r="H9980">
        <v>52053</v>
      </c>
      <c r="I9980">
        <v>106871</v>
      </c>
      <c r="J9980">
        <f>E9980+F9980+G9980</f>
        <v>934547</v>
      </c>
      <c r="K9980">
        <f>(J9980*1000)/H9980</f>
        <v>17953.758669048853</v>
      </c>
    </row>
    <row r="9981" spans="1:11" x14ac:dyDescent="0.25">
      <c r="A9981" s="1" t="s">
        <v>4856</v>
      </c>
      <c r="B9981" s="1" t="s">
        <v>4730</v>
      </c>
      <c r="C9981" s="1" t="s">
        <v>7</v>
      </c>
      <c r="D9981" s="1" t="s">
        <v>4857</v>
      </c>
      <c r="E9981">
        <v>1220</v>
      </c>
      <c r="F9981">
        <v>5841</v>
      </c>
      <c r="G9981">
        <v>18614</v>
      </c>
      <c r="H9981">
        <v>1430</v>
      </c>
      <c r="I9981">
        <v>55058</v>
      </c>
      <c r="J9981">
        <f>E9981+F9981+G9981</f>
        <v>25675</v>
      </c>
      <c r="K9981">
        <f>(J9981*1000)/H9981</f>
        <v>17954.545454545456</v>
      </c>
    </row>
    <row r="9982" spans="1:11" x14ac:dyDescent="0.25">
      <c r="A9982" s="1" t="s">
        <v>9474</v>
      </c>
      <c r="B9982" s="1" t="s">
        <v>9281</v>
      </c>
      <c r="C9982" s="1" t="s">
        <v>10</v>
      </c>
      <c r="D9982" s="1" t="s">
        <v>9475</v>
      </c>
      <c r="E9982">
        <v>531</v>
      </c>
      <c r="F9982">
        <v>3061</v>
      </c>
      <c r="G9982">
        <v>13129</v>
      </c>
      <c r="H9982">
        <v>931</v>
      </c>
      <c r="I9982">
        <v>70074</v>
      </c>
      <c r="J9982">
        <f>E9982+F9982+G9982</f>
        <v>16721</v>
      </c>
      <c r="K9982">
        <f>(J9982*1000)/H9982</f>
        <v>17960.257787325456</v>
      </c>
    </row>
    <row r="9983" spans="1:11" x14ac:dyDescent="0.25">
      <c r="A9983" s="1" t="s">
        <v>14449</v>
      </c>
      <c r="B9983" s="1" t="s">
        <v>14059</v>
      </c>
      <c r="C9983" s="1" t="s">
        <v>7</v>
      </c>
      <c r="D9983" s="1" t="s">
        <v>14450</v>
      </c>
      <c r="E9983">
        <v>982</v>
      </c>
      <c r="F9983">
        <v>7618</v>
      </c>
      <c r="G9983">
        <v>7259</v>
      </c>
      <c r="H9983">
        <v>883</v>
      </c>
      <c r="I9983">
        <v>45438</v>
      </c>
      <c r="J9983">
        <f>E9983+F9983+G9983</f>
        <v>15859</v>
      </c>
      <c r="K9983">
        <f>(J9983*1000)/H9983</f>
        <v>17960.362400906004</v>
      </c>
    </row>
    <row r="9984" spans="1:11" x14ac:dyDescent="0.25">
      <c r="A9984" s="1" t="s">
        <v>13951</v>
      </c>
      <c r="B9984" s="1" t="s">
        <v>13795</v>
      </c>
      <c r="C9984" s="1" t="s">
        <v>10</v>
      </c>
      <c r="D9984" s="1" t="s">
        <v>13952</v>
      </c>
      <c r="E9984">
        <v>514</v>
      </c>
      <c r="F9984">
        <v>3833</v>
      </c>
      <c r="G9984">
        <v>12057</v>
      </c>
      <c r="H9984">
        <v>913</v>
      </c>
      <c r="I9984">
        <v>62429</v>
      </c>
      <c r="J9984">
        <f>E9984+F9984+G9984</f>
        <v>16404</v>
      </c>
      <c r="K9984">
        <f>(J9984*1000)/H9984</f>
        <v>17967.141292442499</v>
      </c>
    </row>
    <row r="9985" spans="1:11" x14ac:dyDescent="0.25">
      <c r="A9985" s="1" t="s">
        <v>14928</v>
      </c>
      <c r="B9985" s="1" t="s">
        <v>14068</v>
      </c>
      <c r="C9985" s="1" t="s">
        <v>10</v>
      </c>
      <c r="D9985" s="1" t="s">
        <v>14929</v>
      </c>
      <c r="E9985">
        <v>1201</v>
      </c>
      <c r="F9985">
        <v>9052</v>
      </c>
      <c r="G9985">
        <v>77494</v>
      </c>
      <c r="H9985">
        <v>4882</v>
      </c>
      <c r="I9985">
        <v>100194</v>
      </c>
      <c r="J9985">
        <f>E9985+F9985+G9985</f>
        <v>87747</v>
      </c>
      <c r="K9985">
        <f>(J9985*1000)/H9985</f>
        <v>17973.576403113479</v>
      </c>
    </row>
    <row r="9986" spans="1:11" x14ac:dyDescent="0.25">
      <c r="A9986" s="1" t="s">
        <v>3474</v>
      </c>
      <c r="B9986" s="1" t="s">
        <v>3317</v>
      </c>
      <c r="C9986" s="1" t="s">
        <v>10</v>
      </c>
      <c r="D9986" s="1" t="s">
        <v>3475</v>
      </c>
      <c r="E9986">
        <v>1032</v>
      </c>
      <c r="F9986">
        <v>10097</v>
      </c>
      <c r="G9986">
        <v>52898</v>
      </c>
      <c r="H9986">
        <v>3562</v>
      </c>
      <c r="I9986">
        <v>60387</v>
      </c>
      <c r="J9986">
        <f>E9986+F9986+G9986</f>
        <v>64027</v>
      </c>
      <c r="K9986">
        <f>(J9986*1000)/H9986</f>
        <v>17975.014037057834</v>
      </c>
    </row>
    <row r="9987" spans="1:11" x14ac:dyDescent="0.25">
      <c r="A9987" s="1" t="s">
        <v>18161</v>
      </c>
      <c r="B9987" s="1" t="s">
        <v>18159</v>
      </c>
      <c r="C9987" s="1" t="s">
        <v>10</v>
      </c>
      <c r="D9987" s="1" t="s">
        <v>18162</v>
      </c>
      <c r="E9987">
        <v>629</v>
      </c>
      <c r="F9987">
        <v>3245</v>
      </c>
      <c r="G9987">
        <v>7363</v>
      </c>
      <c r="H9987">
        <v>625</v>
      </c>
      <c r="I9987">
        <v>37625</v>
      </c>
      <c r="J9987">
        <f>E9987+F9987+G9987</f>
        <v>11237</v>
      </c>
      <c r="K9987">
        <f>(J9987*1000)/H9987</f>
        <v>17979.2</v>
      </c>
    </row>
    <row r="9988" spans="1:11" x14ac:dyDescent="0.25">
      <c r="A9988" s="1" t="s">
        <v>9810</v>
      </c>
      <c r="B9988" s="1" t="s">
        <v>9393</v>
      </c>
      <c r="C9988" s="1" t="s">
        <v>10</v>
      </c>
      <c r="D9988" s="1" t="s">
        <v>9811</v>
      </c>
      <c r="E9988">
        <v>1426</v>
      </c>
      <c r="F9988">
        <v>19728</v>
      </c>
      <c r="G9988">
        <v>5390</v>
      </c>
      <c r="H9988">
        <v>1476</v>
      </c>
      <c r="I9988">
        <v>65217</v>
      </c>
      <c r="J9988">
        <f>E9988+F9988+G9988</f>
        <v>26544</v>
      </c>
      <c r="K9988">
        <f>(J9988*1000)/H9988</f>
        <v>17983.739837398374</v>
      </c>
    </row>
    <row r="9989" spans="1:11" x14ac:dyDescent="0.25">
      <c r="A9989" s="1" t="s">
        <v>15670</v>
      </c>
      <c r="B9989" s="1" t="s">
        <v>15662</v>
      </c>
      <c r="C9989" s="1" t="s">
        <v>10</v>
      </c>
      <c r="D9989" s="1" t="s">
        <v>15671</v>
      </c>
      <c r="E9989">
        <v>18373</v>
      </c>
      <c r="F9989">
        <v>34092</v>
      </c>
      <c r="G9989">
        <v>9646</v>
      </c>
      <c r="H9989">
        <v>3453</v>
      </c>
      <c r="I9989">
        <v>49781</v>
      </c>
      <c r="J9989">
        <f>E9989+F9989+G9989</f>
        <v>62111</v>
      </c>
      <c r="K9989">
        <f>(J9989*1000)/H9989</f>
        <v>17987.547060527078</v>
      </c>
    </row>
    <row r="9990" spans="1:11" x14ac:dyDescent="0.25">
      <c r="A9990" s="1" t="s">
        <v>14708</v>
      </c>
      <c r="B9990" s="1" t="s">
        <v>14064</v>
      </c>
      <c r="C9990" s="1" t="s">
        <v>7</v>
      </c>
      <c r="D9990" s="1" t="s">
        <v>14709</v>
      </c>
      <c r="E9990">
        <v>131</v>
      </c>
      <c r="F9990">
        <v>972</v>
      </c>
      <c r="G9990">
        <v>7550</v>
      </c>
      <c r="H9990">
        <v>481</v>
      </c>
      <c r="I9990">
        <v>87220</v>
      </c>
      <c r="J9990">
        <f>E9990+F9990+G9990</f>
        <v>8653</v>
      </c>
      <c r="K9990">
        <f>(J9990*1000)/H9990</f>
        <v>17989.604989604988</v>
      </c>
    </row>
    <row r="9991" spans="1:11" x14ac:dyDescent="0.25">
      <c r="A9991" s="1" t="s">
        <v>20035</v>
      </c>
      <c r="B9991" s="1" t="s">
        <v>20015</v>
      </c>
      <c r="C9991" s="1" t="s">
        <v>10</v>
      </c>
      <c r="D9991" s="1" t="s">
        <v>20036</v>
      </c>
      <c r="E9991">
        <v>608</v>
      </c>
      <c r="F9991">
        <v>10670</v>
      </c>
      <c r="G9991">
        <v>61018</v>
      </c>
      <c r="H9991">
        <v>4018</v>
      </c>
      <c r="I9991">
        <v>85613</v>
      </c>
      <c r="J9991">
        <f>E9991+F9991+G9991</f>
        <v>72296</v>
      </c>
      <c r="K9991">
        <f>(J9991*1000)/H9991</f>
        <v>17993.031358885019</v>
      </c>
    </row>
    <row r="9992" spans="1:11" x14ac:dyDescent="0.25">
      <c r="A9992" s="1" t="s">
        <v>13628</v>
      </c>
      <c r="B9992" s="1" t="s">
        <v>13622</v>
      </c>
      <c r="C9992" s="1" t="s">
        <v>10</v>
      </c>
      <c r="D9992" s="1" t="s">
        <v>13629</v>
      </c>
      <c r="E9992">
        <v>320</v>
      </c>
      <c r="F9992">
        <v>606</v>
      </c>
      <c r="G9992">
        <v>5714</v>
      </c>
      <c r="H9992">
        <v>369</v>
      </c>
      <c r="I9992">
        <v>58162</v>
      </c>
      <c r="J9992">
        <f>E9992+F9992+G9992</f>
        <v>6640</v>
      </c>
      <c r="K9992">
        <f>(J9992*1000)/H9992</f>
        <v>17994.579945799458</v>
      </c>
    </row>
    <row r="9993" spans="1:11" x14ac:dyDescent="0.25">
      <c r="A9993" s="1" t="s">
        <v>19927</v>
      </c>
      <c r="B9993" s="1" t="s">
        <v>19925</v>
      </c>
      <c r="C9993" s="1" t="s">
        <v>10</v>
      </c>
      <c r="D9993" s="1" t="s">
        <v>19928</v>
      </c>
      <c r="E9993">
        <v>1230</v>
      </c>
      <c r="F9993">
        <v>8842</v>
      </c>
      <c r="G9993">
        <v>11558</v>
      </c>
      <c r="H9993">
        <v>1202</v>
      </c>
      <c r="I9993">
        <v>77823</v>
      </c>
      <c r="J9993">
        <f>E9993+F9993+G9993</f>
        <v>21630</v>
      </c>
      <c r="K9993">
        <f>(J9993*1000)/H9993</f>
        <v>17995.008319467554</v>
      </c>
    </row>
    <row r="9994" spans="1:11" x14ac:dyDescent="0.25">
      <c r="A9994" s="1" t="s">
        <v>12679</v>
      </c>
      <c r="B9994" s="1" t="s">
        <v>12673</v>
      </c>
      <c r="C9994" s="1" t="s">
        <v>10</v>
      </c>
      <c r="D9994" s="1" t="s">
        <v>12680</v>
      </c>
      <c r="E9994">
        <v>321</v>
      </c>
      <c r="F9994">
        <v>3189</v>
      </c>
      <c r="G9994">
        <v>7755</v>
      </c>
      <c r="H9994">
        <v>626</v>
      </c>
      <c r="I9994">
        <v>70874</v>
      </c>
      <c r="J9994">
        <f>E9994+F9994+G9994</f>
        <v>11265</v>
      </c>
      <c r="K9994">
        <f>(J9994*1000)/H9994</f>
        <v>17995.207667731629</v>
      </c>
    </row>
    <row r="9995" spans="1:11" x14ac:dyDescent="0.25">
      <c r="A9995" s="1" t="s">
        <v>20243</v>
      </c>
      <c r="B9995" s="1" t="s">
        <v>20235</v>
      </c>
      <c r="C9995" s="1" t="s">
        <v>10</v>
      </c>
      <c r="D9995" s="1" t="s">
        <v>20244</v>
      </c>
      <c r="E9995">
        <v>573</v>
      </c>
      <c r="F9995">
        <v>7044</v>
      </c>
      <c r="G9995">
        <v>3325</v>
      </c>
      <c r="H9995">
        <v>608</v>
      </c>
      <c r="I9995">
        <v>49897</v>
      </c>
      <c r="J9995">
        <f>E9995+F9995+G9995</f>
        <v>10942</v>
      </c>
      <c r="K9995">
        <f>(J9995*1000)/H9995</f>
        <v>17996.71052631579</v>
      </c>
    </row>
    <row r="9996" spans="1:11" x14ac:dyDescent="0.25">
      <c r="A9996" s="1" t="s">
        <v>19941</v>
      </c>
      <c r="B9996" s="1" t="s">
        <v>19925</v>
      </c>
      <c r="C9996" s="1" t="s">
        <v>10</v>
      </c>
      <c r="D9996" s="1" t="s">
        <v>19942</v>
      </c>
      <c r="E9996">
        <v>1243</v>
      </c>
      <c r="F9996">
        <v>40243</v>
      </c>
      <c r="G9996">
        <v>164179</v>
      </c>
      <c r="H9996">
        <v>11426</v>
      </c>
      <c r="I9996">
        <v>77823</v>
      </c>
      <c r="J9996">
        <f>E9996+F9996+G9996</f>
        <v>205665</v>
      </c>
      <c r="K9996">
        <f>(J9996*1000)/H9996</f>
        <v>17999.737440924207</v>
      </c>
    </row>
    <row r="9997" spans="1:11" x14ac:dyDescent="0.25">
      <c r="A9997" s="1" t="s">
        <v>13817</v>
      </c>
      <c r="B9997" s="1" t="s">
        <v>13785</v>
      </c>
      <c r="C9997" s="1" t="s">
        <v>10</v>
      </c>
      <c r="D9997" s="1" t="s">
        <v>13818</v>
      </c>
      <c r="E9997">
        <v>706</v>
      </c>
      <c r="F9997">
        <v>6791</v>
      </c>
      <c r="G9997">
        <v>12663</v>
      </c>
      <c r="H9997">
        <v>1120</v>
      </c>
      <c r="I9997">
        <v>59831</v>
      </c>
      <c r="J9997">
        <f>E9997+F9997+G9997</f>
        <v>20160</v>
      </c>
      <c r="K9997">
        <f>(J9997*1000)/H9997</f>
        <v>18000</v>
      </c>
    </row>
    <row r="9998" spans="1:11" x14ac:dyDescent="0.25">
      <c r="A9998" s="1" t="s">
        <v>3456</v>
      </c>
      <c r="B9998" s="1" t="s">
        <v>3314</v>
      </c>
      <c r="C9998" s="1" t="s">
        <v>10</v>
      </c>
      <c r="D9998" s="1" t="s">
        <v>3457</v>
      </c>
      <c r="E9998">
        <v>557</v>
      </c>
      <c r="F9998">
        <v>12952</v>
      </c>
      <c r="G9998">
        <v>20593</v>
      </c>
      <c r="H9998">
        <v>1894</v>
      </c>
      <c r="I9998">
        <v>76365</v>
      </c>
      <c r="J9998">
        <f>E9998+F9998+G9998</f>
        <v>34102</v>
      </c>
      <c r="K9998">
        <f>(J9998*1000)/H9998</f>
        <v>18005.279831045405</v>
      </c>
    </row>
    <row r="9999" spans="1:11" x14ac:dyDescent="0.25">
      <c r="A9999" s="1" t="s">
        <v>9034</v>
      </c>
      <c r="B9999" s="1" t="s">
        <v>9031</v>
      </c>
      <c r="C9999" s="1" t="s">
        <v>7</v>
      </c>
      <c r="D9999" s="1" t="s">
        <v>9035</v>
      </c>
      <c r="E9999">
        <v>131</v>
      </c>
      <c r="F9999">
        <v>1926</v>
      </c>
      <c r="G9999">
        <v>3363</v>
      </c>
      <c r="H9999">
        <v>301</v>
      </c>
      <c r="I9999">
        <v>47905</v>
      </c>
      <c r="J9999">
        <f>E9999+F9999+G9999</f>
        <v>5420</v>
      </c>
      <c r="K9999">
        <f>(J9999*1000)/H9999</f>
        <v>18006.644518272424</v>
      </c>
    </row>
    <row r="10000" spans="1:11" x14ac:dyDescent="0.25">
      <c r="A10000" s="1" t="s">
        <v>5108</v>
      </c>
      <c r="B10000" s="1" t="s">
        <v>5062</v>
      </c>
      <c r="C10000" s="1" t="s">
        <v>7</v>
      </c>
      <c r="D10000" s="1" t="s">
        <v>5109</v>
      </c>
      <c r="E10000">
        <v>1099</v>
      </c>
      <c r="F10000">
        <v>12044</v>
      </c>
      <c r="G10000">
        <v>43996</v>
      </c>
      <c r="H10000">
        <v>3173</v>
      </c>
      <c r="I10000">
        <v>80037</v>
      </c>
      <c r="J10000">
        <f>E10000+F10000+G10000</f>
        <v>57139</v>
      </c>
      <c r="K10000">
        <f>(J10000*1000)/H10000</f>
        <v>18007.878978884335</v>
      </c>
    </row>
    <row r="10001" spans="1:11" x14ac:dyDescent="0.25">
      <c r="A10001" s="1" t="s">
        <v>3524</v>
      </c>
      <c r="B10001" s="1" t="s">
        <v>3334</v>
      </c>
      <c r="C10001" s="1" t="s">
        <v>10</v>
      </c>
      <c r="D10001" s="1" t="s">
        <v>3525</v>
      </c>
      <c r="E10001">
        <v>1041</v>
      </c>
      <c r="F10001">
        <v>6821</v>
      </c>
      <c r="G10001">
        <v>34385</v>
      </c>
      <c r="H10001">
        <v>2345</v>
      </c>
      <c r="I10001">
        <v>65813</v>
      </c>
      <c r="J10001">
        <f>E10001+F10001+G10001</f>
        <v>42247</v>
      </c>
      <c r="K10001">
        <f>(J10001*1000)/H10001</f>
        <v>18015.778251599146</v>
      </c>
    </row>
    <row r="10002" spans="1:11" x14ac:dyDescent="0.25">
      <c r="A10002" s="1" t="s">
        <v>15379</v>
      </c>
      <c r="B10002" s="1" t="s">
        <v>15361</v>
      </c>
      <c r="C10002" s="1" t="s">
        <v>10</v>
      </c>
      <c r="D10002" s="1" t="s">
        <v>15380</v>
      </c>
      <c r="E10002">
        <v>1298</v>
      </c>
      <c r="F10002">
        <v>13936</v>
      </c>
      <c r="G10002">
        <v>13040</v>
      </c>
      <c r="H10002">
        <v>1569</v>
      </c>
      <c r="I10002">
        <v>41757</v>
      </c>
      <c r="J10002">
        <f>E10002+F10002+G10002</f>
        <v>28274</v>
      </c>
      <c r="K10002">
        <f>(J10002*1000)/H10002</f>
        <v>18020.395156150415</v>
      </c>
    </row>
    <row r="10003" spans="1:11" x14ac:dyDescent="0.25">
      <c r="A10003" s="1" t="s">
        <v>15253</v>
      </c>
      <c r="B10003" s="1" t="s">
        <v>15245</v>
      </c>
      <c r="C10003" s="1" t="s">
        <v>10</v>
      </c>
      <c r="D10003" s="1" t="s">
        <v>15254</v>
      </c>
      <c r="E10003">
        <v>2698</v>
      </c>
      <c r="F10003">
        <v>28359</v>
      </c>
      <c r="G10003">
        <v>60958</v>
      </c>
      <c r="H10003">
        <v>5106</v>
      </c>
      <c r="I10003">
        <v>60371</v>
      </c>
      <c r="J10003">
        <f>E10003+F10003+G10003</f>
        <v>92015</v>
      </c>
      <c r="K10003">
        <f>(J10003*1000)/H10003</f>
        <v>18020.955738347042</v>
      </c>
    </row>
    <row r="10004" spans="1:11" x14ac:dyDescent="0.25">
      <c r="A10004" s="1" t="s">
        <v>3436</v>
      </c>
      <c r="B10004" s="1" t="s">
        <v>3311</v>
      </c>
      <c r="C10004" s="1" t="s">
        <v>10</v>
      </c>
      <c r="D10004" s="1" t="s">
        <v>3437</v>
      </c>
      <c r="E10004">
        <v>1006</v>
      </c>
      <c r="F10004">
        <v>13350</v>
      </c>
      <c r="G10004">
        <v>14590</v>
      </c>
      <c r="H10004">
        <v>1606</v>
      </c>
      <c r="I10004">
        <v>73413</v>
      </c>
      <c r="J10004">
        <f>E10004+F10004+G10004</f>
        <v>28946</v>
      </c>
      <c r="K10004">
        <f>(J10004*1000)/H10004</f>
        <v>18023.661270236611</v>
      </c>
    </row>
    <row r="10005" spans="1:11" x14ac:dyDescent="0.25">
      <c r="A10005" s="1" t="s">
        <v>9291</v>
      </c>
      <c r="B10005" s="1" t="s">
        <v>9292</v>
      </c>
      <c r="C10005" s="1" t="s">
        <v>10</v>
      </c>
      <c r="D10005" s="1" t="s">
        <v>9293</v>
      </c>
      <c r="E10005">
        <v>4368</v>
      </c>
      <c r="F10005">
        <v>16184</v>
      </c>
      <c r="G10005">
        <v>68523</v>
      </c>
      <c r="H10005">
        <v>4941</v>
      </c>
      <c r="I10005">
        <v>64150</v>
      </c>
      <c r="J10005">
        <f>E10005+F10005+G10005</f>
        <v>89075</v>
      </c>
      <c r="K10005">
        <f>(J10005*1000)/H10005</f>
        <v>18027.727180732647</v>
      </c>
    </row>
    <row r="10006" spans="1:11" x14ac:dyDescent="0.25">
      <c r="A10006" s="1" t="s">
        <v>6174</v>
      </c>
      <c r="B10006" s="1" t="s">
        <v>4975</v>
      </c>
      <c r="C10006" s="1" t="s">
        <v>344</v>
      </c>
      <c r="D10006" s="1" t="s">
        <v>6175</v>
      </c>
      <c r="E10006">
        <v>1336</v>
      </c>
      <c r="F10006">
        <v>12749</v>
      </c>
      <c r="G10006">
        <v>52245</v>
      </c>
      <c r="H10006">
        <v>3679</v>
      </c>
      <c r="I10006">
        <v>75176</v>
      </c>
      <c r="J10006">
        <f>E10006+F10006+G10006</f>
        <v>66330</v>
      </c>
      <c r="K10006">
        <f>(J10006*1000)/H10006</f>
        <v>18029.355803207392</v>
      </c>
    </row>
    <row r="10007" spans="1:11" x14ac:dyDescent="0.25">
      <c r="A10007" s="1" t="s">
        <v>16140</v>
      </c>
      <c r="B10007" s="1" t="s">
        <v>16138</v>
      </c>
      <c r="C10007" s="1" t="s">
        <v>10</v>
      </c>
      <c r="D10007" s="1" t="s">
        <v>16141</v>
      </c>
      <c r="E10007">
        <v>901</v>
      </c>
      <c r="F10007">
        <v>15716</v>
      </c>
      <c r="G10007">
        <v>7130</v>
      </c>
      <c r="H10007">
        <v>1317</v>
      </c>
      <c r="I10007">
        <v>43518</v>
      </c>
      <c r="J10007">
        <f>E10007+F10007+G10007</f>
        <v>23747</v>
      </c>
      <c r="K10007">
        <f>(J10007*1000)/H10007</f>
        <v>18031.131359149582</v>
      </c>
    </row>
    <row r="10008" spans="1:11" x14ac:dyDescent="0.25">
      <c r="A10008" s="1" t="s">
        <v>20809</v>
      </c>
      <c r="B10008" s="1" t="s">
        <v>20765</v>
      </c>
      <c r="C10008" s="1" t="s">
        <v>10</v>
      </c>
      <c r="D10008" s="1" t="s">
        <v>20810</v>
      </c>
      <c r="E10008">
        <v>3718</v>
      </c>
      <c r="F10008">
        <v>13182</v>
      </c>
      <c r="G10008">
        <v>37726</v>
      </c>
      <c r="H10008">
        <v>3029</v>
      </c>
      <c r="I10008">
        <v>47278</v>
      </c>
      <c r="J10008">
        <f>E10008+F10008+G10008</f>
        <v>54626</v>
      </c>
      <c r="K10008">
        <f>(J10008*1000)/H10008</f>
        <v>18034.334763948496</v>
      </c>
    </row>
    <row r="10009" spans="1:11" x14ac:dyDescent="0.25">
      <c r="A10009" s="1" t="s">
        <v>14766</v>
      </c>
      <c r="B10009" s="1" t="s">
        <v>14065</v>
      </c>
      <c r="C10009" s="1" t="s">
        <v>7</v>
      </c>
      <c r="D10009" s="1" t="s">
        <v>14767</v>
      </c>
      <c r="E10009">
        <v>153</v>
      </c>
      <c r="F10009">
        <v>981</v>
      </c>
      <c r="G10009">
        <v>10408</v>
      </c>
      <c r="H10009">
        <v>640</v>
      </c>
      <c r="I10009">
        <v>100511</v>
      </c>
      <c r="J10009">
        <f>E10009+F10009+G10009</f>
        <v>11542</v>
      </c>
      <c r="K10009">
        <f>(J10009*1000)/H10009</f>
        <v>18034.375</v>
      </c>
    </row>
    <row r="10010" spans="1:11" x14ac:dyDescent="0.25">
      <c r="A10010" s="1" t="s">
        <v>19993</v>
      </c>
      <c r="B10010" s="1" t="s">
        <v>19994</v>
      </c>
      <c r="C10010" s="1" t="s">
        <v>10</v>
      </c>
      <c r="D10010" s="1" t="s">
        <v>19995</v>
      </c>
      <c r="E10010">
        <v>896</v>
      </c>
      <c r="F10010">
        <v>6600</v>
      </c>
      <c r="G10010">
        <v>32811</v>
      </c>
      <c r="H10010">
        <v>2235</v>
      </c>
      <c r="I10010">
        <v>49252</v>
      </c>
      <c r="J10010">
        <f>E10010+F10010+G10010</f>
        <v>40307</v>
      </c>
      <c r="K10010">
        <f>(J10010*1000)/H10010</f>
        <v>18034.451901565997</v>
      </c>
    </row>
    <row r="10011" spans="1:11" x14ac:dyDescent="0.25">
      <c r="A10011" s="1" t="s">
        <v>15604</v>
      </c>
      <c r="B10011" s="1" t="s">
        <v>15598</v>
      </c>
      <c r="C10011" s="1" t="s">
        <v>10</v>
      </c>
      <c r="D10011" s="1" t="s">
        <v>15605</v>
      </c>
      <c r="E10011">
        <v>713</v>
      </c>
      <c r="F10011">
        <v>9810</v>
      </c>
      <c r="G10011">
        <v>6159</v>
      </c>
      <c r="H10011">
        <v>925</v>
      </c>
      <c r="I10011">
        <v>45409</v>
      </c>
      <c r="J10011">
        <f>E10011+F10011+G10011</f>
        <v>16682</v>
      </c>
      <c r="K10011">
        <f>(J10011*1000)/H10011</f>
        <v>18034.594594594593</v>
      </c>
    </row>
    <row r="10012" spans="1:11" x14ac:dyDescent="0.25">
      <c r="A10012" s="1" t="s">
        <v>24702</v>
      </c>
      <c r="B10012" s="1" t="s">
        <v>24698</v>
      </c>
      <c r="C10012" s="1" t="s">
        <v>10</v>
      </c>
      <c r="D10012" s="1" t="s">
        <v>24703</v>
      </c>
      <c r="E10012">
        <v>894</v>
      </c>
      <c r="F10012">
        <v>2233</v>
      </c>
      <c r="G10012">
        <v>2230</v>
      </c>
      <c r="H10012">
        <v>297</v>
      </c>
      <c r="I10012">
        <v>52313</v>
      </c>
      <c r="J10012">
        <f>E10012+F10012+G10012</f>
        <v>5357</v>
      </c>
      <c r="K10012">
        <f>(J10012*1000)/H10012</f>
        <v>18037.037037037036</v>
      </c>
    </row>
    <row r="10013" spans="1:11" x14ac:dyDescent="0.25">
      <c r="A10013" s="1" t="s">
        <v>392</v>
      </c>
      <c r="B10013" s="1" t="s">
        <v>393</v>
      </c>
      <c r="C10013" s="1" t="s">
        <v>10</v>
      </c>
      <c r="D10013" s="1" t="s">
        <v>394</v>
      </c>
      <c r="E10013">
        <v>8610</v>
      </c>
      <c r="F10013">
        <v>109759</v>
      </c>
      <c r="G10013">
        <v>44273</v>
      </c>
      <c r="H10013">
        <v>9014</v>
      </c>
      <c r="I10013">
        <v>62532</v>
      </c>
      <c r="J10013">
        <f>E10013+F10013+G10013</f>
        <v>162642</v>
      </c>
      <c r="K10013">
        <f>(J10013*1000)/H10013</f>
        <v>18043.266030619037</v>
      </c>
    </row>
    <row r="10014" spans="1:11" x14ac:dyDescent="0.25">
      <c r="A10014" s="1" t="s">
        <v>2470</v>
      </c>
      <c r="B10014" s="1" t="s">
        <v>1377</v>
      </c>
      <c r="C10014" s="1" t="s">
        <v>7</v>
      </c>
      <c r="D10014" s="1" t="s">
        <v>2471</v>
      </c>
      <c r="E10014">
        <v>1017</v>
      </c>
      <c r="F10014">
        <v>28039</v>
      </c>
      <c r="G10014">
        <v>25754</v>
      </c>
      <c r="H10014">
        <v>3037</v>
      </c>
      <c r="I10014">
        <v>100806</v>
      </c>
      <c r="J10014">
        <f>E10014+F10014+G10014</f>
        <v>54810</v>
      </c>
      <c r="K10014">
        <f>(J10014*1000)/H10014</f>
        <v>18047.415212380638</v>
      </c>
    </row>
    <row r="10015" spans="1:11" x14ac:dyDescent="0.25">
      <c r="A10015" s="1" t="s">
        <v>20007</v>
      </c>
      <c r="B10015" s="1" t="s">
        <v>20005</v>
      </c>
      <c r="C10015" s="1" t="s">
        <v>10</v>
      </c>
      <c r="D10015" s="1" t="s">
        <v>20008</v>
      </c>
      <c r="E10015">
        <v>2194</v>
      </c>
      <c r="F10015">
        <v>18693</v>
      </c>
      <c r="G10015">
        <v>101740</v>
      </c>
      <c r="H10015">
        <v>6794</v>
      </c>
      <c r="I10015">
        <v>51573</v>
      </c>
      <c r="J10015">
        <f>E10015+F10015+G10015</f>
        <v>122627</v>
      </c>
      <c r="K10015">
        <f>(J10015*1000)/H10015</f>
        <v>18049.308213129232</v>
      </c>
    </row>
    <row r="10016" spans="1:11" x14ac:dyDescent="0.25">
      <c r="A10016" s="1" t="s">
        <v>9654</v>
      </c>
      <c r="B10016" s="1" t="s">
        <v>9382</v>
      </c>
      <c r="C10016" s="1" t="s">
        <v>7</v>
      </c>
      <c r="D10016" s="1" t="s">
        <v>9655</v>
      </c>
      <c r="E10016">
        <v>241</v>
      </c>
      <c r="F10016">
        <v>1331</v>
      </c>
      <c r="G10016">
        <v>7507</v>
      </c>
      <c r="H10016">
        <v>503</v>
      </c>
      <c r="I10016">
        <v>74576</v>
      </c>
      <c r="J10016">
        <f>E10016+F10016+G10016</f>
        <v>9079</v>
      </c>
      <c r="K10016">
        <f>(J10016*1000)/H10016</f>
        <v>18049.701789264414</v>
      </c>
    </row>
    <row r="10017" spans="1:11" x14ac:dyDescent="0.25">
      <c r="A10017" s="1" t="s">
        <v>15653</v>
      </c>
      <c r="B10017" s="1" t="s">
        <v>15641</v>
      </c>
      <c r="C10017" s="1" t="s">
        <v>10</v>
      </c>
      <c r="D10017" s="1" t="s">
        <v>15654</v>
      </c>
      <c r="E10017">
        <v>1072</v>
      </c>
      <c r="F10017">
        <v>11574</v>
      </c>
      <c r="G10017">
        <v>3984</v>
      </c>
      <c r="H10017">
        <v>921</v>
      </c>
      <c r="I10017">
        <v>44148</v>
      </c>
      <c r="J10017">
        <f>E10017+F10017+G10017</f>
        <v>16630</v>
      </c>
      <c r="K10017">
        <f>(J10017*1000)/H10017</f>
        <v>18056.460369163953</v>
      </c>
    </row>
    <row r="10018" spans="1:11" x14ac:dyDescent="0.25">
      <c r="A10018" s="1" t="s">
        <v>684</v>
      </c>
      <c r="B10018" s="1" t="s">
        <v>458</v>
      </c>
      <c r="C10018" s="1" t="s">
        <v>10</v>
      </c>
      <c r="D10018" s="1" t="s">
        <v>685</v>
      </c>
      <c r="E10018">
        <v>12281</v>
      </c>
      <c r="F10018">
        <v>5121</v>
      </c>
      <c r="G10018">
        <v>1306</v>
      </c>
      <c r="H10018">
        <v>1036</v>
      </c>
      <c r="I10018">
        <v>45871</v>
      </c>
      <c r="J10018">
        <f>E10018+F10018+G10018</f>
        <v>18708</v>
      </c>
      <c r="K10018">
        <f>(J10018*1000)/H10018</f>
        <v>18057.915057915059</v>
      </c>
    </row>
    <row r="10019" spans="1:11" x14ac:dyDescent="0.25">
      <c r="A10019" s="1" t="s">
        <v>13881</v>
      </c>
      <c r="B10019" s="1" t="s">
        <v>13862</v>
      </c>
      <c r="C10019" s="1" t="s">
        <v>7</v>
      </c>
      <c r="D10019" s="1" t="s">
        <v>13882</v>
      </c>
      <c r="E10019">
        <v>160</v>
      </c>
      <c r="F10019">
        <v>1029</v>
      </c>
      <c r="G10019">
        <v>2965</v>
      </c>
      <c r="H10019">
        <v>230</v>
      </c>
      <c r="I10019">
        <v>56353</v>
      </c>
      <c r="J10019">
        <f>E10019+F10019+G10019</f>
        <v>4154</v>
      </c>
      <c r="K10019">
        <f>(J10019*1000)/H10019</f>
        <v>18060.869565217392</v>
      </c>
    </row>
    <row r="10020" spans="1:11" x14ac:dyDescent="0.25">
      <c r="A10020" s="1" t="s">
        <v>3572</v>
      </c>
      <c r="B10020" s="1" t="s">
        <v>3556</v>
      </c>
      <c r="C10020" s="1" t="s">
        <v>10</v>
      </c>
      <c r="D10020" s="1" t="s">
        <v>3573</v>
      </c>
      <c r="E10020">
        <v>694</v>
      </c>
      <c r="F10020">
        <v>10955</v>
      </c>
      <c r="G10020">
        <v>9178</v>
      </c>
      <c r="H10020">
        <v>1153</v>
      </c>
      <c r="I10020">
        <v>57547</v>
      </c>
      <c r="J10020">
        <f>E10020+F10020+G10020</f>
        <v>20827</v>
      </c>
      <c r="K10020">
        <f>(J10020*1000)/H10020</f>
        <v>18063.313096270598</v>
      </c>
    </row>
    <row r="10021" spans="1:11" x14ac:dyDescent="0.25">
      <c r="A10021" s="1" t="s">
        <v>17583</v>
      </c>
      <c r="B10021" s="1" t="s">
        <v>17581</v>
      </c>
      <c r="C10021" s="1" t="s">
        <v>10</v>
      </c>
      <c r="D10021" s="1" t="s">
        <v>17584</v>
      </c>
      <c r="E10021">
        <v>776</v>
      </c>
      <c r="F10021">
        <v>4606</v>
      </c>
      <c r="G10021">
        <v>4573</v>
      </c>
      <c r="H10021">
        <v>551</v>
      </c>
      <c r="I10021">
        <v>59382</v>
      </c>
      <c r="J10021">
        <f>E10021+F10021+G10021</f>
        <v>9955</v>
      </c>
      <c r="K10021">
        <f>(J10021*1000)/H10021</f>
        <v>18067.150635208713</v>
      </c>
    </row>
    <row r="10022" spans="1:11" x14ac:dyDescent="0.25">
      <c r="A10022" s="1" t="s">
        <v>5437</v>
      </c>
      <c r="B10022" s="1" t="s">
        <v>5433</v>
      </c>
      <c r="C10022" s="1" t="s">
        <v>7</v>
      </c>
      <c r="D10022" s="1" t="s">
        <v>5438</v>
      </c>
      <c r="E10022">
        <v>510</v>
      </c>
      <c r="F10022">
        <v>6807</v>
      </c>
      <c r="G10022">
        <v>29619</v>
      </c>
      <c r="H10022">
        <v>2044</v>
      </c>
      <c r="I10022">
        <v>78001</v>
      </c>
      <c r="J10022">
        <f>E10022+F10022+G10022</f>
        <v>36936</v>
      </c>
      <c r="K10022">
        <f>(J10022*1000)/H10022</f>
        <v>18070.450097847359</v>
      </c>
    </row>
    <row r="10023" spans="1:11" x14ac:dyDescent="0.25">
      <c r="A10023" s="1" t="s">
        <v>19630</v>
      </c>
      <c r="B10023" s="1" t="s">
        <v>19626</v>
      </c>
      <c r="C10023" s="1" t="s">
        <v>10</v>
      </c>
      <c r="D10023" s="1" t="s">
        <v>19631</v>
      </c>
      <c r="E10023">
        <v>641</v>
      </c>
      <c r="F10023">
        <v>2228</v>
      </c>
      <c r="G10023">
        <v>10216</v>
      </c>
      <c r="H10023">
        <v>724</v>
      </c>
      <c r="I10023">
        <v>41662</v>
      </c>
      <c r="J10023">
        <f>E10023+F10023+G10023</f>
        <v>13085</v>
      </c>
      <c r="K10023">
        <f>(J10023*1000)/H10023</f>
        <v>18073.204419889502</v>
      </c>
    </row>
    <row r="10024" spans="1:11" x14ac:dyDescent="0.25">
      <c r="A10024" s="1" t="s">
        <v>16172</v>
      </c>
      <c r="B10024" s="1" t="s">
        <v>16173</v>
      </c>
      <c r="C10024" s="1" t="s">
        <v>10</v>
      </c>
      <c r="D10024" s="1" t="s">
        <v>16174</v>
      </c>
      <c r="E10024">
        <v>1887</v>
      </c>
      <c r="F10024">
        <v>23863</v>
      </c>
      <c r="G10024">
        <v>31758</v>
      </c>
      <c r="H10024">
        <v>3181</v>
      </c>
      <c r="I10024">
        <v>56508</v>
      </c>
      <c r="J10024">
        <f>E10024+F10024+G10024</f>
        <v>57508</v>
      </c>
      <c r="K10024">
        <f>(J10024*1000)/H10024</f>
        <v>18078.591637849731</v>
      </c>
    </row>
    <row r="10025" spans="1:11" x14ac:dyDescent="0.25">
      <c r="A10025" s="1" t="s">
        <v>14457</v>
      </c>
      <c r="B10025" s="1" t="s">
        <v>14059</v>
      </c>
      <c r="C10025" s="1" t="s">
        <v>344</v>
      </c>
      <c r="D10025" s="1" t="s">
        <v>14458</v>
      </c>
      <c r="E10025">
        <v>932</v>
      </c>
      <c r="F10025">
        <v>14473</v>
      </c>
      <c r="G10025">
        <v>8399</v>
      </c>
      <c r="H10025">
        <v>1316</v>
      </c>
      <c r="I10025">
        <v>45438</v>
      </c>
      <c r="J10025">
        <f>E10025+F10025+G10025</f>
        <v>23804</v>
      </c>
      <c r="K10025">
        <f>(J10025*1000)/H10025</f>
        <v>18088.145896656533</v>
      </c>
    </row>
    <row r="10026" spans="1:11" x14ac:dyDescent="0.25">
      <c r="A10026" s="1" t="s">
        <v>24048</v>
      </c>
      <c r="B10026" s="1" t="s">
        <v>23834</v>
      </c>
      <c r="C10026" s="1" t="s">
        <v>7</v>
      </c>
      <c r="D10026" s="1" t="s">
        <v>24049</v>
      </c>
      <c r="E10026">
        <v>200</v>
      </c>
      <c r="F10026">
        <v>11492</v>
      </c>
      <c r="G10026">
        <v>103</v>
      </c>
      <c r="H10026">
        <v>652</v>
      </c>
      <c r="I10026">
        <v>51513</v>
      </c>
      <c r="J10026">
        <f>E10026+F10026+G10026</f>
        <v>11795</v>
      </c>
      <c r="K10026">
        <f>(J10026*1000)/H10026</f>
        <v>18090.490797546012</v>
      </c>
    </row>
    <row r="10027" spans="1:11" x14ac:dyDescent="0.25">
      <c r="A10027" s="1" t="s">
        <v>25838</v>
      </c>
      <c r="B10027" s="1" t="s">
        <v>25093</v>
      </c>
      <c r="C10027" s="1" t="s">
        <v>344</v>
      </c>
      <c r="D10027" s="1" t="s">
        <v>25839</v>
      </c>
      <c r="E10027">
        <v>309</v>
      </c>
      <c r="F10027">
        <v>522</v>
      </c>
      <c r="G10027">
        <v>8976</v>
      </c>
      <c r="H10027">
        <v>542</v>
      </c>
      <c r="I10027">
        <v>52852</v>
      </c>
      <c r="J10027">
        <f>E10027+F10027+G10027</f>
        <v>9807</v>
      </c>
      <c r="K10027">
        <f>(J10027*1000)/H10027</f>
        <v>18094.095940959411</v>
      </c>
    </row>
    <row r="10028" spans="1:11" x14ac:dyDescent="0.25">
      <c r="A10028" s="1" t="s">
        <v>15937</v>
      </c>
      <c r="B10028" s="1" t="s">
        <v>15913</v>
      </c>
      <c r="C10028" s="1" t="s">
        <v>10</v>
      </c>
      <c r="D10028" s="1" t="s">
        <v>15938</v>
      </c>
      <c r="E10028">
        <v>427</v>
      </c>
      <c r="F10028">
        <v>10616</v>
      </c>
      <c r="G10028">
        <v>6635</v>
      </c>
      <c r="H10028">
        <v>977</v>
      </c>
      <c r="I10028">
        <v>48350</v>
      </c>
      <c r="J10028">
        <f>E10028+F10028+G10028</f>
        <v>17678</v>
      </c>
      <c r="K10028">
        <f>(J10028*1000)/H10028</f>
        <v>18094.165813715455</v>
      </c>
    </row>
    <row r="10029" spans="1:11" x14ac:dyDescent="0.25">
      <c r="A10029" s="1" t="s">
        <v>15456</v>
      </c>
      <c r="B10029" s="1" t="s">
        <v>15452</v>
      </c>
      <c r="C10029" s="1" t="s">
        <v>10</v>
      </c>
      <c r="D10029" s="1" t="s">
        <v>15457</v>
      </c>
      <c r="E10029">
        <v>2745</v>
      </c>
      <c r="F10029">
        <v>30196</v>
      </c>
      <c r="G10029">
        <v>15192</v>
      </c>
      <c r="H10029">
        <v>2660</v>
      </c>
      <c r="I10029">
        <v>48357</v>
      </c>
      <c r="J10029">
        <f>E10029+F10029+G10029</f>
        <v>48133</v>
      </c>
      <c r="K10029">
        <f>(J10029*1000)/H10029</f>
        <v>18095.112781954886</v>
      </c>
    </row>
    <row r="10030" spans="1:11" x14ac:dyDescent="0.25">
      <c r="A10030" s="1" t="s">
        <v>25306</v>
      </c>
      <c r="B10030" s="1" t="s">
        <v>25307</v>
      </c>
      <c r="C10030" s="1" t="s">
        <v>10</v>
      </c>
      <c r="D10030" s="1" t="s">
        <v>25308</v>
      </c>
      <c r="E10030">
        <v>530</v>
      </c>
      <c r="F10030">
        <v>1602</v>
      </c>
      <c r="G10030">
        <v>5451</v>
      </c>
      <c r="H10030">
        <v>419</v>
      </c>
      <c r="I10030">
        <v>44562</v>
      </c>
      <c r="J10030">
        <f>E10030+F10030+G10030</f>
        <v>7583</v>
      </c>
      <c r="K10030">
        <f>(J10030*1000)/H10030</f>
        <v>18097.85202863962</v>
      </c>
    </row>
    <row r="10031" spans="1:11" x14ac:dyDescent="0.25">
      <c r="A10031" s="1" t="s">
        <v>5001</v>
      </c>
      <c r="B10031" s="1" t="s">
        <v>4730</v>
      </c>
      <c r="C10031" s="1" t="s">
        <v>7</v>
      </c>
      <c r="D10031" s="1" t="s">
        <v>5002</v>
      </c>
      <c r="E10031">
        <v>260</v>
      </c>
      <c r="F10031">
        <v>1255</v>
      </c>
      <c r="G10031">
        <v>4368</v>
      </c>
      <c r="H10031">
        <v>325</v>
      </c>
      <c r="I10031">
        <v>55058</v>
      </c>
      <c r="J10031">
        <f>E10031+F10031+G10031</f>
        <v>5883</v>
      </c>
      <c r="K10031">
        <f>(J10031*1000)/H10031</f>
        <v>18101.538461538461</v>
      </c>
    </row>
    <row r="10032" spans="1:11" x14ac:dyDescent="0.25">
      <c r="A10032" s="1" t="s">
        <v>3514</v>
      </c>
      <c r="B10032" s="1" t="s">
        <v>3334</v>
      </c>
      <c r="C10032" s="1" t="s">
        <v>10</v>
      </c>
      <c r="D10032" s="1" t="s">
        <v>3515</v>
      </c>
      <c r="E10032">
        <v>1282</v>
      </c>
      <c r="F10032">
        <v>18140</v>
      </c>
      <c r="G10032">
        <v>24856</v>
      </c>
      <c r="H10032">
        <v>2446</v>
      </c>
      <c r="I10032">
        <v>65813</v>
      </c>
      <c r="J10032">
        <f>E10032+F10032+G10032</f>
        <v>44278</v>
      </c>
      <c r="K10032">
        <f>(J10032*1000)/H10032</f>
        <v>18102.207686017988</v>
      </c>
    </row>
    <row r="10033" spans="1:11" x14ac:dyDescent="0.25">
      <c r="A10033" s="1" t="s">
        <v>19883</v>
      </c>
      <c r="B10033" s="1" t="s">
        <v>19859</v>
      </c>
      <c r="C10033" s="1" t="s">
        <v>10</v>
      </c>
      <c r="D10033" s="1" t="s">
        <v>19884</v>
      </c>
      <c r="E10033">
        <v>653</v>
      </c>
      <c r="F10033">
        <v>8496</v>
      </c>
      <c r="G10033">
        <v>20106</v>
      </c>
      <c r="H10033">
        <v>1616</v>
      </c>
      <c r="I10033">
        <v>55936</v>
      </c>
      <c r="J10033">
        <f>E10033+F10033+G10033</f>
        <v>29255</v>
      </c>
      <c r="K10033">
        <f>(J10033*1000)/H10033</f>
        <v>18103.341584158417</v>
      </c>
    </row>
    <row r="10034" spans="1:11" x14ac:dyDescent="0.25">
      <c r="A10034" s="1" t="s">
        <v>15933</v>
      </c>
      <c r="B10034" s="1" t="s">
        <v>15913</v>
      </c>
      <c r="C10034" s="1" t="s">
        <v>10</v>
      </c>
      <c r="D10034" s="1" t="s">
        <v>15934</v>
      </c>
      <c r="E10034">
        <v>998</v>
      </c>
      <c r="F10034">
        <v>16201</v>
      </c>
      <c r="G10034">
        <v>10613</v>
      </c>
      <c r="H10034">
        <v>1535</v>
      </c>
      <c r="I10034">
        <v>48350</v>
      </c>
      <c r="J10034">
        <f>E10034+F10034+G10034</f>
        <v>27812</v>
      </c>
      <c r="K10034">
        <f>(J10034*1000)/H10034</f>
        <v>18118.566775244301</v>
      </c>
    </row>
    <row r="10035" spans="1:11" x14ac:dyDescent="0.25">
      <c r="A10035" s="1" t="s">
        <v>20064</v>
      </c>
      <c r="B10035" s="1" t="s">
        <v>20009</v>
      </c>
      <c r="C10035" s="1" t="s">
        <v>10</v>
      </c>
      <c r="D10035" s="1" t="s">
        <v>20065</v>
      </c>
      <c r="E10035">
        <v>838</v>
      </c>
      <c r="F10035">
        <v>4000</v>
      </c>
      <c r="G10035">
        <v>1361</v>
      </c>
      <c r="H10035">
        <v>342</v>
      </c>
      <c r="I10035">
        <v>40230</v>
      </c>
      <c r="J10035">
        <f>E10035+F10035+G10035</f>
        <v>6199</v>
      </c>
      <c r="K10035">
        <f>(J10035*1000)/H10035</f>
        <v>18125.730994152047</v>
      </c>
    </row>
    <row r="10036" spans="1:11" x14ac:dyDescent="0.25">
      <c r="A10036" s="1" t="s">
        <v>15817</v>
      </c>
      <c r="B10036" s="1" t="s">
        <v>15779</v>
      </c>
      <c r="C10036" s="1" t="s">
        <v>7</v>
      </c>
      <c r="D10036" s="1" t="s">
        <v>15818</v>
      </c>
      <c r="E10036">
        <v>651</v>
      </c>
      <c r="F10036">
        <v>6108</v>
      </c>
      <c r="G10036">
        <v>20213</v>
      </c>
      <c r="H10036">
        <v>1488</v>
      </c>
      <c r="I10036">
        <v>98312</v>
      </c>
      <c r="J10036">
        <f>E10036+F10036+G10036</f>
        <v>26972</v>
      </c>
      <c r="K10036">
        <f>(J10036*1000)/H10036</f>
        <v>18126.344086021505</v>
      </c>
    </row>
    <row r="10037" spans="1:11" x14ac:dyDescent="0.25">
      <c r="A10037" s="1" t="s">
        <v>3480</v>
      </c>
      <c r="B10037" s="1" t="s">
        <v>3317</v>
      </c>
      <c r="C10037" s="1" t="s">
        <v>10</v>
      </c>
      <c r="D10037" s="1" t="s">
        <v>3481</v>
      </c>
      <c r="E10037">
        <v>986</v>
      </c>
      <c r="F10037">
        <v>15856</v>
      </c>
      <c r="G10037">
        <v>20956</v>
      </c>
      <c r="H10037">
        <v>2085</v>
      </c>
      <c r="I10037">
        <v>60387</v>
      </c>
      <c r="J10037">
        <f>E10037+F10037+G10037</f>
        <v>37798</v>
      </c>
      <c r="K10037">
        <f>(J10037*1000)/H10037</f>
        <v>18128.537170263789</v>
      </c>
    </row>
    <row r="10038" spans="1:11" x14ac:dyDescent="0.25">
      <c r="A10038" s="1" t="s">
        <v>12971</v>
      </c>
      <c r="B10038" s="1" t="s">
        <v>12966</v>
      </c>
      <c r="C10038" s="1" t="s">
        <v>10</v>
      </c>
      <c r="D10038" s="1" t="s">
        <v>12972</v>
      </c>
      <c r="E10038">
        <v>1950</v>
      </c>
      <c r="F10038">
        <v>1505</v>
      </c>
      <c r="G10038">
        <v>316</v>
      </c>
      <c r="H10038">
        <v>208</v>
      </c>
      <c r="I10038">
        <v>35740</v>
      </c>
      <c r="J10038">
        <f>E10038+F10038+G10038</f>
        <v>3771</v>
      </c>
      <c r="K10038">
        <f>(J10038*1000)/H10038</f>
        <v>18129.807692307691</v>
      </c>
    </row>
    <row r="10039" spans="1:11" x14ac:dyDescent="0.25">
      <c r="A10039" s="1" t="s">
        <v>9620</v>
      </c>
      <c r="B10039" s="1" t="s">
        <v>9289</v>
      </c>
      <c r="C10039" s="1" t="s">
        <v>10</v>
      </c>
      <c r="D10039" s="1" t="s">
        <v>9621</v>
      </c>
      <c r="E10039">
        <v>1335</v>
      </c>
      <c r="F10039">
        <v>16896</v>
      </c>
      <c r="G10039">
        <v>44031</v>
      </c>
      <c r="H10039">
        <v>3433</v>
      </c>
      <c r="I10039">
        <v>90039</v>
      </c>
      <c r="J10039">
        <f>E10039+F10039+G10039</f>
        <v>62262</v>
      </c>
      <c r="K10039">
        <f>(J10039*1000)/H10039</f>
        <v>18136.323914943197</v>
      </c>
    </row>
    <row r="10040" spans="1:11" x14ac:dyDescent="0.25">
      <c r="A10040" s="1" t="s">
        <v>20139</v>
      </c>
      <c r="B10040" s="1" t="s">
        <v>20137</v>
      </c>
      <c r="C10040" s="1" t="s">
        <v>10</v>
      </c>
      <c r="D10040" s="1" t="s">
        <v>20140</v>
      </c>
      <c r="E10040">
        <v>929</v>
      </c>
      <c r="F10040">
        <v>13944</v>
      </c>
      <c r="G10040">
        <v>73734</v>
      </c>
      <c r="H10040">
        <v>4885</v>
      </c>
      <c r="I10040">
        <v>62867</v>
      </c>
      <c r="J10040">
        <f>E10040+F10040+G10040</f>
        <v>88607</v>
      </c>
      <c r="K10040">
        <f>(J10040*1000)/H10040</f>
        <v>18138.587512794267</v>
      </c>
    </row>
    <row r="10041" spans="1:11" x14ac:dyDescent="0.25">
      <c r="A10041" s="1" t="s">
        <v>14148</v>
      </c>
      <c r="B10041" s="1" t="s">
        <v>14055</v>
      </c>
      <c r="C10041" s="1" t="s">
        <v>7</v>
      </c>
      <c r="D10041" s="1" t="s">
        <v>14149</v>
      </c>
      <c r="E10041">
        <v>247</v>
      </c>
      <c r="F10041">
        <v>1838</v>
      </c>
      <c r="G10041">
        <v>18236</v>
      </c>
      <c r="H10041">
        <v>1120</v>
      </c>
      <c r="I10041">
        <v>84309</v>
      </c>
      <c r="J10041">
        <f>E10041+F10041+G10041</f>
        <v>20321</v>
      </c>
      <c r="K10041">
        <f>(J10041*1000)/H10041</f>
        <v>18143.75</v>
      </c>
    </row>
    <row r="10042" spans="1:11" x14ac:dyDescent="0.25">
      <c r="A10042" s="1" t="s">
        <v>16154</v>
      </c>
      <c r="B10042" s="1" t="s">
        <v>16138</v>
      </c>
      <c r="C10042" s="1" t="s">
        <v>10</v>
      </c>
      <c r="D10042" s="1" t="s">
        <v>16155</v>
      </c>
      <c r="E10042">
        <v>587</v>
      </c>
      <c r="F10042">
        <v>9444</v>
      </c>
      <c r="G10042">
        <v>3364</v>
      </c>
      <c r="H10042">
        <v>738</v>
      </c>
      <c r="I10042">
        <v>43518</v>
      </c>
      <c r="J10042">
        <f>E10042+F10042+G10042</f>
        <v>13395</v>
      </c>
      <c r="K10042">
        <f>(J10042*1000)/H10042</f>
        <v>18150.406504065042</v>
      </c>
    </row>
    <row r="10043" spans="1:11" x14ac:dyDescent="0.25">
      <c r="A10043" s="1" t="s">
        <v>15517</v>
      </c>
      <c r="B10043" s="1" t="s">
        <v>15230</v>
      </c>
      <c r="C10043" s="1" t="s">
        <v>10</v>
      </c>
      <c r="D10043" s="1" t="s">
        <v>15518</v>
      </c>
      <c r="E10043">
        <v>2355</v>
      </c>
      <c r="F10043">
        <v>15576</v>
      </c>
      <c r="G10043">
        <v>22007</v>
      </c>
      <c r="H10043">
        <v>2200</v>
      </c>
      <c r="I10043">
        <v>50134</v>
      </c>
      <c r="J10043">
        <f>E10043+F10043+G10043</f>
        <v>39938</v>
      </c>
      <c r="K10043">
        <f>(J10043*1000)/H10043</f>
        <v>18153.636363636364</v>
      </c>
    </row>
    <row r="10044" spans="1:11" x14ac:dyDescent="0.25">
      <c r="A10044" s="1" t="s">
        <v>14919</v>
      </c>
      <c r="B10044" s="1" t="s">
        <v>14068</v>
      </c>
      <c r="C10044" s="1" t="s">
        <v>10</v>
      </c>
      <c r="D10044" s="1" t="s">
        <v>14920</v>
      </c>
      <c r="E10044">
        <v>3374</v>
      </c>
      <c r="F10044">
        <v>24165</v>
      </c>
      <c r="G10044">
        <v>130232</v>
      </c>
      <c r="H10044">
        <v>8687</v>
      </c>
      <c r="I10044">
        <v>100194</v>
      </c>
      <c r="J10044">
        <f>E10044+F10044+G10044</f>
        <v>157771</v>
      </c>
      <c r="K10044">
        <f>(J10044*1000)/H10044</f>
        <v>18161.73592724761</v>
      </c>
    </row>
    <row r="10045" spans="1:11" x14ac:dyDescent="0.25">
      <c r="A10045" s="1" t="s">
        <v>16196</v>
      </c>
      <c r="B10045" s="1" t="s">
        <v>16173</v>
      </c>
      <c r="C10045" s="1" t="s">
        <v>10</v>
      </c>
      <c r="D10045" s="1" t="s">
        <v>16197</v>
      </c>
      <c r="E10045">
        <v>497</v>
      </c>
      <c r="F10045">
        <v>6905</v>
      </c>
      <c r="G10045">
        <v>7255</v>
      </c>
      <c r="H10045">
        <v>807</v>
      </c>
      <c r="I10045">
        <v>56508</v>
      </c>
      <c r="J10045">
        <f>E10045+F10045+G10045</f>
        <v>14657</v>
      </c>
      <c r="K10045">
        <f>(J10045*1000)/H10045</f>
        <v>18162.329615861214</v>
      </c>
    </row>
    <row r="10046" spans="1:11" x14ac:dyDescent="0.25">
      <c r="A10046" s="1" t="s">
        <v>15261</v>
      </c>
      <c r="B10046" s="1" t="s">
        <v>15245</v>
      </c>
      <c r="C10046" s="1" t="s">
        <v>10</v>
      </c>
      <c r="D10046" s="1" t="s">
        <v>15262</v>
      </c>
      <c r="E10046">
        <v>1980</v>
      </c>
      <c r="F10046">
        <v>26900</v>
      </c>
      <c r="G10046">
        <v>60582</v>
      </c>
      <c r="H10046">
        <v>4925</v>
      </c>
      <c r="I10046">
        <v>60371</v>
      </c>
      <c r="J10046">
        <f>E10046+F10046+G10046</f>
        <v>89462</v>
      </c>
      <c r="K10046">
        <f>(J10046*1000)/H10046</f>
        <v>18164.873096446699</v>
      </c>
    </row>
    <row r="10047" spans="1:11" x14ac:dyDescent="0.25">
      <c r="A10047" s="1" t="s">
        <v>14256</v>
      </c>
      <c r="B10047" s="1" t="s">
        <v>14055</v>
      </c>
      <c r="C10047" s="1" t="s">
        <v>10</v>
      </c>
      <c r="D10047" s="1" t="s">
        <v>14257</v>
      </c>
      <c r="E10047">
        <v>277</v>
      </c>
      <c r="F10047">
        <v>2331</v>
      </c>
      <c r="G10047">
        <v>21717</v>
      </c>
      <c r="H10047">
        <v>1339</v>
      </c>
      <c r="I10047">
        <v>84309</v>
      </c>
      <c r="J10047">
        <f>E10047+F10047+G10047</f>
        <v>24325</v>
      </c>
      <c r="K10047">
        <f>(J10047*1000)/H10047</f>
        <v>18166.542195668408</v>
      </c>
    </row>
    <row r="10048" spans="1:11" x14ac:dyDescent="0.25">
      <c r="A10048" s="1" t="s">
        <v>5068</v>
      </c>
      <c r="B10048" s="1" t="s">
        <v>5062</v>
      </c>
      <c r="C10048" s="1" t="s">
        <v>7</v>
      </c>
      <c r="D10048" s="1" t="s">
        <v>5069</v>
      </c>
      <c r="E10048">
        <v>2007</v>
      </c>
      <c r="F10048">
        <v>11652</v>
      </c>
      <c r="G10048">
        <v>25538</v>
      </c>
      <c r="H10048">
        <v>2157</v>
      </c>
      <c r="I10048">
        <v>80037</v>
      </c>
      <c r="J10048">
        <f>E10048+F10048+G10048</f>
        <v>39197</v>
      </c>
      <c r="K10048">
        <f>(J10048*1000)/H10048</f>
        <v>18171.998145572554</v>
      </c>
    </row>
    <row r="10049" spans="1:11" x14ac:dyDescent="0.25">
      <c r="A10049" s="1" t="s">
        <v>15674</v>
      </c>
      <c r="B10049" s="1" t="s">
        <v>15662</v>
      </c>
      <c r="C10049" s="1" t="s">
        <v>10</v>
      </c>
      <c r="D10049" s="1" t="s">
        <v>15675</v>
      </c>
      <c r="E10049">
        <v>418</v>
      </c>
      <c r="F10049">
        <v>4504</v>
      </c>
      <c r="G10049">
        <v>4111</v>
      </c>
      <c r="H10049">
        <v>497</v>
      </c>
      <c r="I10049">
        <v>49781</v>
      </c>
      <c r="J10049">
        <f>E10049+F10049+G10049</f>
        <v>9033</v>
      </c>
      <c r="K10049">
        <f>(J10049*1000)/H10049</f>
        <v>18175.050301810865</v>
      </c>
    </row>
    <row r="10050" spans="1:11" x14ac:dyDescent="0.25">
      <c r="A10050" s="1" t="s">
        <v>14911</v>
      </c>
      <c r="B10050" s="1" t="s">
        <v>14068</v>
      </c>
      <c r="C10050" s="1" t="s">
        <v>10</v>
      </c>
      <c r="D10050" s="1" t="s">
        <v>14912</v>
      </c>
      <c r="E10050">
        <v>2467</v>
      </c>
      <c r="F10050">
        <v>11074</v>
      </c>
      <c r="G10050">
        <v>89861</v>
      </c>
      <c r="H10050">
        <v>5689</v>
      </c>
      <c r="I10050">
        <v>100194</v>
      </c>
      <c r="J10050">
        <f>E10050+F10050+G10050</f>
        <v>103402</v>
      </c>
      <c r="K10050">
        <f>(J10050*1000)/H10050</f>
        <v>18175.777816839516</v>
      </c>
    </row>
    <row r="10051" spans="1:11" x14ac:dyDescent="0.25">
      <c r="A10051" s="1" t="s">
        <v>19833</v>
      </c>
      <c r="B10051" s="1" t="s">
        <v>19819</v>
      </c>
      <c r="C10051" s="1" t="s">
        <v>10</v>
      </c>
      <c r="D10051" s="1" t="s">
        <v>19834</v>
      </c>
      <c r="E10051">
        <v>492</v>
      </c>
      <c r="F10051">
        <v>12962</v>
      </c>
      <c r="G10051">
        <v>8089</v>
      </c>
      <c r="H10051">
        <v>1185</v>
      </c>
      <c r="I10051">
        <v>51041</v>
      </c>
      <c r="J10051">
        <f>E10051+F10051+G10051</f>
        <v>21543</v>
      </c>
      <c r="K10051">
        <f>(J10051*1000)/H10051</f>
        <v>18179.746835443038</v>
      </c>
    </row>
    <row r="10052" spans="1:11" x14ac:dyDescent="0.25">
      <c r="A10052" s="1" t="s">
        <v>13937</v>
      </c>
      <c r="B10052" s="1" t="s">
        <v>13795</v>
      </c>
      <c r="C10052" s="1" t="s">
        <v>10</v>
      </c>
      <c r="D10052" s="1" t="s">
        <v>13938</v>
      </c>
      <c r="E10052">
        <v>433</v>
      </c>
      <c r="F10052">
        <v>6734</v>
      </c>
      <c r="G10052">
        <v>18486</v>
      </c>
      <c r="H10052">
        <v>1411</v>
      </c>
      <c r="I10052">
        <v>62429</v>
      </c>
      <c r="J10052">
        <f>E10052+F10052+G10052</f>
        <v>25653</v>
      </c>
      <c r="K10052">
        <f>(J10052*1000)/H10052</f>
        <v>18180.722891566264</v>
      </c>
    </row>
    <row r="10053" spans="1:11" x14ac:dyDescent="0.25">
      <c r="A10053" s="1" t="s">
        <v>23946</v>
      </c>
      <c r="B10053" s="1" t="s">
        <v>23943</v>
      </c>
      <c r="C10053" s="1" t="s">
        <v>7</v>
      </c>
      <c r="D10053" s="1" t="s">
        <v>23947</v>
      </c>
      <c r="E10053">
        <v>120</v>
      </c>
      <c r="F10053">
        <v>7390</v>
      </c>
      <c r="G10053">
        <v>54</v>
      </c>
      <c r="H10053">
        <v>416</v>
      </c>
      <c r="I10053">
        <v>53025</v>
      </c>
      <c r="J10053">
        <f>E10053+F10053+G10053</f>
        <v>7564</v>
      </c>
      <c r="K10053">
        <f>(J10053*1000)/H10053</f>
        <v>18182.692307692309</v>
      </c>
    </row>
    <row r="10054" spans="1:11" x14ac:dyDescent="0.25">
      <c r="A10054" s="1" t="s">
        <v>25755</v>
      </c>
      <c r="B10054" s="1" t="s">
        <v>25753</v>
      </c>
      <c r="C10054" s="1" t="s">
        <v>10</v>
      </c>
      <c r="D10054" s="1" t="s">
        <v>25756</v>
      </c>
      <c r="E10054">
        <v>412</v>
      </c>
      <c r="F10054">
        <v>618</v>
      </c>
      <c r="G10054">
        <v>4062</v>
      </c>
      <c r="H10054">
        <v>280</v>
      </c>
      <c r="I10054">
        <v>40701</v>
      </c>
      <c r="J10054">
        <f>E10054+F10054+G10054</f>
        <v>5092</v>
      </c>
      <c r="K10054">
        <f>(J10054*1000)/H10054</f>
        <v>18185.714285714286</v>
      </c>
    </row>
    <row r="10055" spans="1:11" x14ac:dyDescent="0.25">
      <c r="A10055" s="1" t="s">
        <v>14564</v>
      </c>
      <c r="B10055" s="1" t="s">
        <v>14061</v>
      </c>
      <c r="C10055" s="1" t="s">
        <v>7</v>
      </c>
      <c r="D10055" s="1" t="s">
        <v>14565</v>
      </c>
      <c r="E10055">
        <v>1389</v>
      </c>
      <c r="F10055">
        <v>10020</v>
      </c>
      <c r="G10055">
        <v>52317</v>
      </c>
      <c r="H10055">
        <v>3504</v>
      </c>
      <c r="I10055">
        <v>103876</v>
      </c>
      <c r="J10055">
        <f>E10055+F10055+G10055</f>
        <v>63726</v>
      </c>
      <c r="K10055">
        <f>(J10055*1000)/H10055</f>
        <v>18186.64383561644</v>
      </c>
    </row>
    <row r="10056" spans="1:11" x14ac:dyDescent="0.25">
      <c r="A10056" s="1" t="s">
        <v>15597</v>
      </c>
      <c r="B10056" s="1" t="s">
        <v>15598</v>
      </c>
      <c r="C10056" s="1" t="s">
        <v>10</v>
      </c>
      <c r="D10056" s="1" t="s">
        <v>15599</v>
      </c>
      <c r="E10056">
        <v>1535</v>
      </c>
      <c r="F10056">
        <v>17362</v>
      </c>
      <c r="G10056">
        <v>13386</v>
      </c>
      <c r="H10056">
        <v>1775</v>
      </c>
      <c r="I10056">
        <v>45409</v>
      </c>
      <c r="J10056">
        <f>E10056+F10056+G10056</f>
        <v>32283</v>
      </c>
      <c r="K10056">
        <f>(J10056*1000)/H10056</f>
        <v>18187.605633802817</v>
      </c>
    </row>
    <row r="10057" spans="1:11" x14ac:dyDescent="0.25">
      <c r="A10057" s="1" t="s">
        <v>4858</v>
      </c>
      <c r="B10057" s="1" t="s">
        <v>4730</v>
      </c>
      <c r="C10057" s="1" t="s">
        <v>7</v>
      </c>
      <c r="D10057" s="1" t="s">
        <v>4859</v>
      </c>
      <c r="E10057">
        <v>1293</v>
      </c>
      <c r="F10057">
        <v>6401</v>
      </c>
      <c r="G10057">
        <v>20662</v>
      </c>
      <c r="H10057">
        <v>1559</v>
      </c>
      <c r="I10057">
        <v>55058</v>
      </c>
      <c r="J10057">
        <f>E10057+F10057+G10057</f>
        <v>28356</v>
      </c>
      <c r="K10057">
        <f>(J10057*1000)/H10057</f>
        <v>18188.582424631175</v>
      </c>
    </row>
    <row r="10058" spans="1:11" x14ac:dyDescent="0.25">
      <c r="A10058" s="1" t="s">
        <v>23260</v>
      </c>
      <c r="B10058" s="1" t="s">
        <v>23261</v>
      </c>
      <c r="C10058" s="1" t="s">
        <v>10</v>
      </c>
      <c r="D10058" s="1" t="s">
        <v>23262</v>
      </c>
      <c r="E10058">
        <v>282</v>
      </c>
      <c r="F10058">
        <v>2311</v>
      </c>
      <c r="G10058">
        <v>5301</v>
      </c>
      <c r="H10058">
        <v>434</v>
      </c>
      <c r="I10058">
        <v>43194</v>
      </c>
      <c r="J10058">
        <f>E10058+F10058+G10058</f>
        <v>7894</v>
      </c>
      <c r="K10058">
        <f>(J10058*1000)/H10058</f>
        <v>18188.9400921659</v>
      </c>
    </row>
    <row r="10059" spans="1:11" x14ac:dyDescent="0.25">
      <c r="A10059" s="1" t="s">
        <v>16110</v>
      </c>
      <c r="B10059" s="1" t="s">
        <v>16098</v>
      </c>
      <c r="C10059" s="1" t="s">
        <v>10</v>
      </c>
      <c r="D10059" s="1" t="s">
        <v>16111</v>
      </c>
      <c r="E10059">
        <v>1288</v>
      </c>
      <c r="F10059">
        <v>11115</v>
      </c>
      <c r="G10059">
        <v>8208</v>
      </c>
      <c r="H10059">
        <v>1133</v>
      </c>
      <c r="I10059">
        <v>59925</v>
      </c>
      <c r="J10059">
        <f>E10059+F10059+G10059</f>
        <v>20611</v>
      </c>
      <c r="K10059">
        <f>(J10059*1000)/H10059</f>
        <v>18191.526919682259</v>
      </c>
    </row>
    <row r="10060" spans="1:11" x14ac:dyDescent="0.25">
      <c r="A10060" s="1" t="s">
        <v>15745</v>
      </c>
      <c r="B10060" s="1" t="s">
        <v>15233</v>
      </c>
      <c r="C10060" s="1" t="s">
        <v>10</v>
      </c>
      <c r="D10060" s="1" t="s">
        <v>15746</v>
      </c>
      <c r="E10060">
        <v>1974</v>
      </c>
      <c r="F10060">
        <v>30577</v>
      </c>
      <c r="G10060">
        <v>33310</v>
      </c>
      <c r="H10060">
        <v>3620</v>
      </c>
      <c r="I10060">
        <v>51371</v>
      </c>
      <c r="J10060">
        <f>E10060+F10060+G10060</f>
        <v>65861</v>
      </c>
      <c r="K10060">
        <f>(J10060*1000)/H10060</f>
        <v>18193.646408839781</v>
      </c>
    </row>
    <row r="10061" spans="1:11" x14ac:dyDescent="0.25">
      <c r="A10061" s="1" t="s">
        <v>4964</v>
      </c>
      <c r="B10061" s="1" t="s">
        <v>4730</v>
      </c>
      <c r="C10061" s="1" t="s">
        <v>7</v>
      </c>
      <c r="D10061" s="1" t="s">
        <v>4965</v>
      </c>
      <c r="E10061">
        <v>1570</v>
      </c>
      <c r="F10061">
        <v>8558</v>
      </c>
      <c r="G10061">
        <v>25787</v>
      </c>
      <c r="H10061">
        <v>1974</v>
      </c>
      <c r="I10061">
        <v>55058</v>
      </c>
      <c r="J10061">
        <f>E10061+F10061+G10061</f>
        <v>35915</v>
      </c>
      <c r="K10061">
        <f>(J10061*1000)/H10061</f>
        <v>18194.02228976697</v>
      </c>
    </row>
    <row r="10062" spans="1:11" x14ac:dyDescent="0.25">
      <c r="A10062" s="1" t="s">
        <v>23718</v>
      </c>
      <c r="B10062" s="1" t="s">
        <v>23719</v>
      </c>
      <c r="C10062" s="1" t="s">
        <v>10</v>
      </c>
      <c r="D10062" s="1" t="s">
        <v>23720</v>
      </c>
      <c r="E10062">
        <v>281</v>
      </c>
      <c r="F10062">
        <v>1970</v>
      </c>
      <c r="G10062">
        <v>1679</v>
      </c>
      <c r="H10062">
        <v>216</v>
      </c>
      <c r="I10062">
        <v>53006</v>
      </c>
      <c r="J10062">
        <f>E10062+F10062+G10062</f>
        <v>3930</v>
      </c>
      <c r="K10062">
        <f>(J10062*1000)/H10062</f>
        <v>18194.444444444445</v>
      </c>
    </row>
    <row r="10063" spans="1:11" x14ac:dyDescent="0.25">
      <c r="A10063" s="1" t="s">
        <v>14154</v>
      </c>
      <c r="B10063" s="1" t="s">
        <v>14055</v>
      </c>
      <c r="C10063" s="1" t="s">
        <v>10</v>
      </c>
      <c r="D10063" s="1" t="s">
        <v>14155</v>
      </c>
      <c r="E10063">
        <v>904</v>
      </c>
      <c r="F10063">
        <v>13352</v>
      </c>
      <c r="G10063">
        <v>33963</v>
      </c>
      <c r="H10063">
        <v>2650</v>
      </c>
      <c r="I10063">
        <v>84309</v>
      </c>
      <c r="J10063">
        <f>E10063+F10063+G10063</f>
        <v>48219</v>
      </c>
      <c r="K10063">
        <f>(J10063*1000)/H10063</f>
        <v>18195.849056603773</v>
      </c>
    </row>
    <row r="10064" spans="1:11" x14ac:dyDescent="0.25">
      <c r="A10064" s="1" t="s">
        <v>15725</v>
      </c>
      <c r="B10064" s="1" t="s">
        <v>15713</v>
      </c>
      <c r="C10064" s="1" t="s">
        <v>10</v>
      </c>
      <c r="D10064" s="1" t="s">
        <v>15726</v>
      </c>
      <c r="E10064">
        <v>387</v>
      </c>
      <c r="F10064">
        <v>5731</v>
      </c>
      <c r="G10064">
        <v>2619</v>
      </c>
      <c r="H10064">
        <v>480</v>
      </c>
      <c r="I10064">
        <v>51600</v>
      </c>
      <c r="J10064">
        <f>E10064+F10064+G10064</f>
        <v>8737</v>
      </c>
      <c r="K10064">
        <f>(J10064*1000)/H10064</f>
        <v>18202.083333333332</v>
      </c>
    </row>
    <row r="10065" spans="1:11" x14ac:dyDescent="0.25">
      <c r="A10065" s="1" t="s">
        <v>13828</v>
      </c>
      <c r="B10065" s="1" t="s">
        <v>13821</v>
      </c>
      <c r="C10065" s="1" t="s">
        <v>7</v>
      </c>
      <c r="D10065" s="1" t="s">
        <v>13829</v>
      </c>
      <c r="E10065">
        <v>232</v>
      </c>
      <c r="F10065">
        <v>1537</v>
      </c>
      <c r="G10065">
        <v>4347</v>
      </c>
      <c r="H10065">
        <v>336</v>
      </c>
      <c r="I10065">
        <v>57556</v>
      </c>
      <c r="J10065">
        <f>E10065+F10065+G10065</f>
        <v>6116</v>
      </c>
      <c r="K10065">
        <f>(J10065*1000)/H10065</f>
        <v>18202.380952380954</v>
      </c>
    </row>
    <row r="10066" spans="1:11" x14ac:dyDescent="0.25">
      <c r="A10066" s="1" t="s">
        <v>14507</v>
      </c>
      <c r="B10066" s="1" t="s">
        <v>14063</v>
      </c>
      <c r="C10066" s="1" t="s">
        <v>10</v>
      </c>
      <c r="D10066" s="1" t="s">
        <v>14627</v>
      </c>
      <c r="E10066">
        <v>1736</v>
      </c>
      <c r="F10066">
        <v>9051</v>
      </c>
      <c r="G10066">
        <v>99281</v>
      </c>
      <c r="H10066">
        <v>6044</v>
      </c>
      <c r="I10066">
        <v>77330</v>
      </c>
      <c r="J10066">
        <f>E10066+F10066+G10066</f>
        <v>110068</v>
      </c>
      <c r="K10066">
        <f>(J10066*1000)/H10066</f>
        <v>18211.118464592986</v>
      </c>
    </row>
    <row r="10067" spans="1:11" x14ac:dyDescent="0.25">
      <c r="A10067" s="1" t="s">
        <v>14988</v>
      </c>
      <c r="B10067" s="1" t="s">
        <v>14070</v>
      </c>
      <c r="C10067" s="1" t="s">
        <v>10</v>
      </c>
      <c r="D10067" s="1" t="s">
        <v>14989</v>
      </c>
      <c r="E10067">
        <v>539</v>
      </c>
      <c r="F10067">
        <v>6665</v>
      </c>
      <c r="G10067">
        <v>42698</v>
      </c>
      <c r="H10067">
        <v>2739</v>
      </c>
      <c r="I10067">
        <v>68172</v>
      </c>
      <c r="J10067">
        <f>E10067+F10067+G10067</f>
        <v>49902</v>
      </c>
      <c r="K10067">
        <f>(J10067*1000)/H10067</f>
        <v>18219.058050383352</v>
      </c>
    </row>
    <row r="10068" spans="1:11" x14ac:dyDescent="0.25">
      <c r="A10068" s="1" t="s">
        <v>13516</v>
      </c>
      <c r="B10068" s="1" t="s">
        <v>13514</v>
      </c>
      <c r="C10068" s="1" t="s">
        <v>10</v>
      </c>
      <c r="D10068" s="1" t="s">
        <v>13517</v>
      </c>
      <c r="E10068">
        <v>155</v>
      </c>
      <c r="F10068">
        <v>727</v>
      </c>
      <c r="G10068">
        <v>3181</v>
      </c>
      <c r="H10068">
        <v>223</v>
      </c>
      <c r="I10068">
        <v>45192</v>
      </c>
      <c r="J10068">
        <f>E10068+F10068+G10068</f>
        <v>4063</v>
      </c>
      <c r="K10068">
        <f>(J10068*1000)/H10068</f>
        <v>18219.730941704034</v>
      </c>
    </row>
    <row r="10069" spans="1:11" x14ac:dyDescent="0.25">
      <c r="A10069" s="1" t="s">
        <v>5080</v>
      </c>
      <c r="B10069" s="1" t="s">
        <v>5062</v>
      </c>
      <c r="C10069" s="1" t="s">
        <v>7</v>
      </c>
      <c r="D10069" s="1" t="s">
        <v>5081</v>
      </c>
      <c r="E10069">
        <v>1549</v>
      </c>
      <c r="F10069">
        <v>14467</v>
      </c>
      <c r="G10069">
        <v>53839</v>
      </c>
      <c r="H10069">
        <v>3834</v>
      </c>
      <c r="I10069">
        <v>80037</v>
      </c>
      <c r="J10069">
        <f>E10069+F10069+G10069</f>
        <v>69855</v>
      </c>
      <c r="K10069">
        <f>(J10069*1000)/H10069</f>
        <v>18219.874804381845</v>
      </c>
    </row>
    <row r="10070" spans="1:11" x14ac:dyDescent="0.25">
      <c r="A10070" s="1" t="s">
        <v>24916</v>
      </c>
      <c r="B10070" s="1" t="s">
        <v>24912</v>
      </c>
      <c r="C10070" s="1" t="s">
        <v>10</v>
      </c>
      <c r="D10070" s="1" t="s">
        <v>24917</v>
      </c>
      <c r="E10070">
        <v>273</v>
      </c>
      <c r="F10070">
        <v>2323</v>
      </c>
      <c r="G10070">
        <v>1048</v>
      </c>
      <c r="H10070">
        <v>200</v>
      </c>
      <c r="I10070">
        <v>41837</v>
      </c>
      <c r="J10070">
        <f>E10070+F10070+G10070</f>
        <v>3644</v>
      </c>
      <c r="K10070">
        <f>(J10070*1000)/H10070</f>
        <v>18220</v>
      </c>
    </row>
    <row r="10071" spans="1:11" x14ac:dyDescent="0.25">
      <c r="A10071" s="1" t="s">
        <v>16204</v>
      </c>
      <c r="B10071" s="1" t="s">
        <v>16173</v>
      </c>
      <c r="C10071" s="1" t="s">
        <v>10</v>
      </c>
      <c r="D10071" s="1" t="s">
        <v>16205</v>
      </c>
      <c r="E10071">
        <v>1441</v>
      </c>
      <c r="F10071">
        <v>20047</v>
      </c>
      <c r="G10071">
        <v>25873</v>
      </c>
      <c r="H10071">
        <v>2599</v>
      </c>
      <c r="I10071">
        <v>56508</v>
      </c>
      <c r="J10071">
        <f>E10071+F10071+G10071</f>
        <v>47361</v>
      </c>
      <c r="K10071">
        <f>(J10071*1000)/H10071</f>
        <v>18222.777991535208</v>
      </c>
    </row>
    <row r="10072" spans="1:11" x14ac:dyDescent="0.25">
      <c r="A10072" s="1" t="s">
        <v>16182</v>
      </c>
      <c r="B10072" s="1" t="s">
        <v>16176</v>
      </c>
      <c r="C10072" s="1" t="s">
        <v>10</v>
      </c>
      <c r="D10072" s="1" t="s">
        <v>16183</v>
      </c>
      <c r="E10072">
        <v>564</v>
      </c>
      <c r="F10072">
        <v>8103</v>
      </c>
      <c r="G10072">
        <v>8320</v>
      </c>
      <c r="H10072">
        <v>932</v>
      </c>
      <c r="I10072">
        <v>71885</v>
      </c>
      <c r="J10072">
        <f>E10072+F10072+G10072</f>
        <v>16987</v>
      </c>
      <c r="K10072">
        <f>(J10072*1000)/H10072</f>
        <v>18226.394849785407</v>
      </c>
    </row>
    <row r="10073" spans="1:11" x14ac:dyDescent="0.25">
      <c r="A10073" s="1" t="s">
        <v>16202</v>
      </c>
      <c r="B10073" s="1" t="s">
        <v>16173</v>
      </c>
      <c r="C10073" s="1" t="s">
        <v>10</v>
      </c>
      <c r="D10073" s="1" t="s">
        <v>16203</v>
      </c>
      <c r="E10073">
        <v>19500</v>
      </c>
      <c r="F10073">
        <v>106582</v>
      </c>
      <c r="G10073">
        <v>52362</v>
      </c>
      <c r="H10073">
        <v>9790</v>
      </c>
      <c r="I10073">
        <v>56508</v>
      </c>
      <c r="J10073">
        <f>E10073+F10073+G10073</f>
        <v>178444</v>
      </c>
      <c r="K10073">
        <f>(J10073*1000)/H10073</f>
        <v>18227.170582226761</v>
      </c>
    </row>
    <row r="10074" spans="1:11" x14ac:dyDescent="0.25">
      <c r="A10074" s="1" t="s">
        <v>14650</v>
      </c>
      <c r="B10074" s="1" t="s">
        <v>14064</v>
      </c>
      <c r="C10074" s="1" t="s">
        <v>7</v>
      </c>
      <c r="D10074" s="1" t="s">
        <v>14651</v>
      </c>
      <c r="E10074">
        <v>155</v>
      </c>
      <c r="F10074">
        <v>798</v>
      </c>
      <c r="G10074">
        <v>4991</v>
      </c>
      <c r="H10074">
        <v>326</v>
      </c>
      <c r="I10074">
        <v>87220</v>
      </c>
      <c r="J10074">
        <f>E10074+F10074+G10074</f>
        <v>5944</v>
      </c>
      <c r="K10074">
        <f>(J10074*1000)/H10074</f>
        <v>18233.12883435583</v>
      </c>
    </row>
    <row r="10075" spans="1:11" x14ac:dyDescent="0.25">
      <c r="A10075" s="1" t="s">
        <v>16579</v>
      </c>
      <c r="B10075" s="1" t="s">
        <v>16577</v>
      </c>
      <c r="C10075" s="1" t="s">
        <v>10</v>
      </c>
      <c r="D10075" s="1" t="s">
        <v>16580</v>
      </c>
      <c r="E10075">
        <v>778</v>
      </c>
      <c r="F10075">
        <v>12327</v>
      </c>
      <c r="G10075">
        <v>4162</v>
      </c>
      <c r="H10075">
        <v>947</v>
      </c>
      <c r="I10075">
        <v>53783</v>
      </c>
      <c r="J10075">
        <f>E10075+F10075+G10075</f>
        <v>17267</v>
      </c>
      <c r="K10075">
        <f>(J10075*1000)/H10075</f>
        <v>18233.368532206969</v>
      </c>
    </row>
    <row r="10076" spans="1:11" x14ac:dyDescent="0.25">
      <c r="A10076" s="1" t="s">
        <v>13883</v>
      </c>
      <c r="B10076" s="1" t="s">
        <v>13862</v>
      </c>
      <c r="C10076" s="1" t="s">
        <v>344</v>
      </c>
      <c r="D10076" s="1" t="s">
        <v>13884</v>
      </c>
      <c r="E10076">
        <v>443</v>
      </c>
      <c r="F10076">
        <v>4796</v>
      </c>
      <c r="G10076">
        <v>7233</v>
      </c>
      <c r="H10076">
        <v>684</v>
      </c>
      <c r="I10076">
        <v>56353</v>
      </c>
      <c r="J10076">
        <f>E10076+F10076+G10076</f>
        <v>12472</v>
      </c>
      <c r="K10076">
        <f>(J10076*1000)/H10076</f>
        <v>18233.918128654972</v>
      </c>
    </row>
    <row r="10077" spans="1:11" x14ac:dyDescent="0.25">
      <c r="A10077" s="1" t="s">
        <v>9411</v>
      </c>
      <c r="B10077" s="1" t="s">
        <v>9292</v>
      </c>
      <c r="C10077" s="1" t="s">
        <v>10</v>
      </c>
      <c r="D10077" s="1" t="s">
        <v>9412</v>
      </c>
      <c r="E10077">
        <v>1187</v>
      </c>
      <c r="F10077">
        <v>7025</v>
      </c>
      <c r="G10077">
        <v>23248</v>
      </c>
      <c r="H10077">
        <v>1725</v>
      </c>
      <c r="I10077">
        <v>64150</v>
      </c>
      <c r="J10077">
        <f>E10077+F10077+G10077</f>
        <v>31460</v>
      </c>
      <c r="K10077">
        <f>(J10077*1000)/H10077</f>
        <v>18237.681159420288</v>
      </c>
    </row>
    <row r="10078" spans="1:11" x14ac:dyDescent="0.25">
      <c r="A10078" s="1" t="s">
        <v>15815</v>
      </c>
      <c r="B10078" s="1" t="s">
        <v>15779</v>
      </c>
      <c r="C10078" s="1" t="s">
        <v>7</v>
      </c>
      <c r="D10078" s="1" t="s">
        <v>15816</v>
      </c>
      <c r="E10078">
        <v>938</v>
      </c>
      <c r="F10078">
        <v>10498</v>
      </c>
      <c r="G10078">
        <v>23271</v>
      </c>
      <c r="H10078">
        <v>1903</v>
      </c>
      <c r="I10078">
        <v>98312</v>
      </c>
      <c r="J10078">
        <f>E10078+F10078+G10078</f>
        <v>34707</v>
      </c>
      <c r="K10078">
        <f>(J10078*1000)/H10078</f>
        <v>18238.045191802416</v>
      </c>
    </row>
    <row r="10079" spans="1:11" x14ac:dyDescent="0.25">
      <c r="A10079" s="1" t="s">
        <v>14704</v>
      </c>
      <c r="B10079" s="1" t="s">
        <v>14064</v>
      </c>
      <c r="C10079" s="1" t="s">
        <v>7</v>
      </c>
      <c r="D10079" s="1" t="s">
        <v>14705</v>
      </c>
      <c r="E10079">
        <v>404</v>
      </c>
      <c r="F10079">
        <v>1633</v>
      </c>
      <c r="G10079">
        <v>15892</v>
      </c>
      <c r="H10079">
        <v>983</v>
      </c>
      <c r="I10079">
        <v>87220</v>
      </c>
      <c r="J10079">
        <f>E10079+F10079+G10079</f>
        <v>17929</v>
      </c>
      <c r="K10079">
        <f>(J10079*1000)/H10079</f>
        <v>18239.064089521871</v>
      </c>
    </row>
    <row r="10080" spans="1:11" x14ac:dyDescent="0.25">
      <c r="A10080" s="1" t="s">
        <v>3310</v>
      </c>
      <c r="B10080" s="1" t="s">
        <v>3311</v>
      </c>
      <c r="C10080" s="1" t="s">
        <v>10</v>
      </c>
      <c r="D10080" s="1" t="s">
        <v>3312</v>
      </c>
      <c r="E10080">
        <v>2981</v>
      </c>
      <c r="F10080">
        <v>34096</v>
      </c>
      <c r="G10080">
        <v>42373</v>
      </c>
      <c r="H10080">
        <v>4355</v>
      </c>
      <c r="I10080">
        <v>73413</v>
      </c>
      <c r="J10080">
        <f>E10080+F10080+G10080</f>
        <v>79450</v>
      </c>
      <c r="K10080">
        <f>(J10080*1000)/H10080</f>
        <v>18243.398392652125</v>
      </c>
    </row>
    <row r="10081" spans="1:11" x14ac:dyDescent="0.25">
      <c r="A10081" s="1" t="s">
        <v>15917</v>
      </c>
      <c r="B10081" s="1" t="s">
        <v>15913</v>
      </c>
      <c r="C10081" s="1" t="s">
        <v>10</v>
      </c>
      <c r="D10081" s="1" t="s">
        <v>15918</v>
      </c>
      <c r="E10081">
        <v>621</v>
      </c>
      <c r="F10081">
        <v>10780</v>
      </c>
      <c r="G10081">
        <v>12212</v>
      </c>
      <c r="H10081">
        <v>1294</v>
      </c>
      <c r="I10081">
        <v>48350</v>
      </c>
      <c r="J10081">
        <f>E10081+F10081+G10081</f>
        <v>23613</v>
      </c>
      <c r="K10081">
        <f>(J10081*1000)/H10081</f>
        <v>18248.06800618238</v>
      </c>
    </row>
    <row r="10082" spans="1:11" x14ac:dyDescent="0.25">
      <c r="A10082" s="1" t="s">
        <v>15458</v>
      </c>
      <c r="B10082" s="1" t="s">
        <v>15452</v>
      </c>
      <c r="C10082" s="1" t="s">
        <v>10</v>
      </c>
      <c r="D10082" s="1" t="s">
        <v>15459</v>
      </c>
      <c r="E10082">
        <v>1856</v>
      </c>
      <c r="F10082">
        <v>21704</v>
      </c>
      <c r="G10082">
        <v>14198</v>
      </c>
      <c r="H10082">
        <v>2069</v>
      </c>
      <c r="I10082">
        <v>48357</v>
      </c>
      <c r="J10082">
        <f>E10082+F10082+G10082</f>
        <v>37758</v>
      </c>
      <c r="K10082">
        <f>(J10082*1000)/H10082</f>
        <v>18249.39584340261</v>
      </c>
    </row>
    <row r="10083" spans="1:11" x14ac:dyDescent="0.25">
      <c r="A10083" s="1" t="s">
        <v>14464</v>
      </c>
      <c r="B10083" s="1" t="s">
        <v>14052</v>
      </c>
      <c r="C10083" s="1" t="s">
        <v>10</v>
      </c>
      <c r="D10083" s="1" t="s">
        <v>14465</v>
      </c>
      <c r="E10083">
        <v>462</v>
      </c>
      <c r="F10083">
        <v>2690</v>
      </c>
      <c r="G10083">
        <v>26504</v>
      </c>
      <c r="H10083">
        <v>1625</v>
      </c>
      <c r="I10083">
        <v>54603</v>
      </c>
      <c r="J10083">
        <f>E10083+F10083+G10083</f>
        <v>29656</v>
      </c>
      <c r="K10083">
        <f>(J10083*1000)/H10083</f>
        <v>18249.846153846152</v>
      </c>
    </row>
    <row r="10084" spans="1:11" x14ac:dyDescent="0.25">
      <c r="A10084" s="1" t="s">
        <v>16001</v>
      </c>
      <c r="B10084" s="1" t="s">
        <v>15997</v>
      </c>
      <c r="C10084" s="1" t="s">
        <v>10</v>
      </c>
      <c r="D10084" s="1" t="s">
        <v>16002</v>
      </c>
      <c r="E10084">
        <v>997</v>
      </c>
      <c r="F10084">
        <v>20760</v>
      </c>
      <c r="G10084">
        <v>39714</v>
      </c>
      <c r="H10084">
        <v>3368</v>
      </c>
      <c r="I10084">
        <v>69228</v>
      </c>
      <c r="J10084">
        <f>E10084+F10084+G10084</f>
        <v>61471</v>
      </c>
      <c r="K10084">
        <f>(J10084*1000)/H10084</f>
        <v>18251.484560570072</v>
      </c>
    </row>
    <row r="10085" spans="1:11" x14ac:dyDescent="0.25">
      <c r="A10085" s="1" t="s">
        <v>16486</v>
      </c>
      <c r="B10085" s="1" t="s">
        <v>16478</v>
      </c>
      <c r="C10085" s="1" t="s">
        <v>10</v>
      </c>
      <c r="D10085" s="1" t="s">
        <v>16487</v>
      </c>
      <c r="E10085">
        <v>1342</v>
      </c>
      <c r="F10085">
        <v>16793</v>
      </c>
      <c r="G10085">
        <v>25197</v>
      </c>
      <c r="H10085">
        <v>2374</v>
      </c>
      <c r="I10085">
        <v>49191</v>
      </c>
      <c r="J10085">
        <f>E10085+F10085+G10085</f>
        <v>43332</v>
      </c>
      <c r="K10085">
        <f>(J10085*1000)/H10085</f>
        <v>18252.737994945241</v>
      </c>
    </row>
    <row r="10086" spans="1:11" x14ac:dyDescent="0.25">
      <c r="A10086" s="1" t="s">
        <v>3488</v>
      </c>
      <c r="B10086" s="1" t="s">
        <v>3317</v>
      </c>
      <c r="C10086" s="1" t="s">
        <v>10</v>
      </c>
      <c r="D10086" s="1" t="s">
        <v>3489</v>
      </c>
      <c r="E10086">
        <v>1494</v>
      </c>
      <c r="F10086">
        <v>16952</v>
      </c>
      <c r="G10086">
        <v>23294</v>
      </c>
      <c r="H10086">
        <v>2286</v>
      </c>
      <c r="I10086">
        <v>60387</v>
      </c>
      <c r="J10086">
        <f>E10086+F10086+G10086</f>
        <v>41740</v>
      </c>
      <c r="K10086">
        <f>(J10086*1000)/H10086</f>
        <v>18258.967629046369</v>
      </c>
    </row>
    <row r="10087" spans="1:11" x14ac:dyDescent="0.25">
      <c r="A10087" s="1" t="s">
        <v>9554</v>
      </c>
      <c r="B10087" s="1" t="s">
        <v>9349</v>
      </c>
      <c r="C10087" s="1" t="s">
        <v>10</v>
      </c>
      <c r="D10087" s="1" t="s">
        <v>9555</v>
      </c>
      <c r="E10087">
        <v>2590</v>
      </c>
      <c r="F10087">
        <v>20319</v>
      </c>
      <c r="G10087">
        <v>69581</v>
      </c>
      <c r="H10087">
        <v>5065</v>
      </c>
      <c r="I10087">
        <v>84026</v>
      </c>
      <c r="J10087">
        <f>E10087+F10087+G10087</f>
        <v>92490</v>
      </c>
      <c r="K10087">
        <f>(J10087*1000)/H10087</f>
        <v>18260.61204343534</v>
      </c>
    </row>
    <row r="10088" spans="1:11" x14ac:dyDescent="0.25">
      <c r="A10088" s="1" t="s">
        <v>25272</v>
      </c>
      <c r="B10088" s="1" t="s">
        <v>25273</v>
      </c>
      <c r="C10088" s="1" t="s">
        <v>10</v>
      </c>
      <c r="D10088" s="1" t="s">
        <v>25274</v>
      </c>
      <c r="E10088">
        <v>493</v>
      </c>
      <c r="F10088">
        <v>541</v>
      </c>
      <c r="G10088">
        <v>9539</v>
      </c>
      <c r="H10088">
        <v>579</v>
      </c>
      <c r="I10088">
        <v>49717</v>
      </c>
      <c r="J10088">
        <f>E10088+F10088+G10088</f>
        <v>10573</v>
      </c>
      <c r="K10088">
        <f>(J10088*1000)/H10088</f>
        <v>18260.794473229707</v>
      </c>
    </row>
    <row r="10089" spans="1:11" x14ac:dyDescent="0.25">
      <c r="A10089" s="1" t="s">
        <v>15965</v>
      </c>
      <c r="B10089" s="1" t="s">
        <v>15239</v>
      </c>
      <c r="C10089" s="1" t="s">
        <v>10</v>
      </c>
      <c r="D10089" s="1" t="s">
        <v>15966</v>
      </c>
      <c r="E10089">
        <v>4715</v>
      </c>
      <c r="F10089">
        <v>62957</v>
      </c>
      <c r="G10089">
        <v>65239</v>
      </c>
      <c r="H10089">
        <v>7278</v>
      </c>
      <c r="I10089">
        <v>52892</v>
      </c>
      <c r="J10089">
        <f>E10089+F10089+G10089</f>
        <v>132911</v>
      </c>
      <c r="K10089">
        <f>(J10089*1000)/H10089</f>
        <v>18262.022533663094</v>
      </c>
    </row>
    <row r="10090" spans="1:11" x14ac:dyDescent="0.25">
      <c r="A10090" s="1" t="s">
        <v>15294</v>
      </c>
      <c r="B10090" s="1" t="s">
        <v>15295</v>
      </c>
      <c r="C10090" s="1" t="s">
        <v>10</v>
      </c>
      <c r="D10090" s="1" t="s">
        <v>15296</v>
      </c>
      <c r="E10090">
        <v>1085</v>
      </c>
      <c r="F10090">
        <v>18039</v>
      </c>
      <c r="G10090">
        <v>9586</v>
      </c>
      <c r="H10090">
        <v>1572</v>
      </c>
      <c r="I10090">
        <v>46283</v>
      </c>
      <c r="J10090">
        <f>E10090+F10090+G10090</f>
        <v>28710</v>
      </c>
      <c r="K10090">
        <f>(J10090*1000)/H10090</f>
        <v>18263.358778625956</v>
      </c>
    </row>
    <row r="10091" spans="1:11" x14ac:dyDescent="0.25">
      <c r="A10091" s="1" t="s">
        <v>15910</v>
      </c>
      <c r="B10091" s="1" t="s">
        <v>15892</v>
      </c>
      <c r="C10091" s="1" t="s">
        <v>10</v>
      </c>
      <c r="D10091" s="1" t="s">
        <v>15911</v>
      </c>
      <c r="E10091">
        <v>679</v>
      </c>
      <c r="F10091">
        <v>13700</v>
      </c>
      <c r="G10091">
        <v>9568</v>
      </c>
      <c r="H10091">
        <v>1311</v>
      </c>
      <c r="I10091">
        <v>49274</v>
      </c>
      <c r="J10091">
        <f>E10091+F10091+G10091</f>
        <v>23947</v>
      </c>
      <c r="K10091">
        <f>(J10091*1000)/H10091</f>
        <v>18266.209000762778</v>
      </c>
    </row>
    <row r="10092" spans="1:11" x14ac:dyDescent="0.25">
      <c r="A10092" s="1" t="s">
        <v>4997</v>
      </c>
      <c r="B10092" s="1" t="s">
        <v>4730</v>
      </c>
      <c r="C10092" s="1" t="s">
        <v>7</v>
      </c>
      <c r="D10092" s="1" t="s">
        <v>4998</v>
      </c>
      <c r="E10092">
        <v>350</v>
      </c>
      <c r="F10092">
        <v>3071</v>
      </c>
      <c r="G10092">
        <v>12200</v>
      </c>
      <c r="H10092">
        <v>855</v>
      </c>
      <c r="I10092">
        <v>55058</v>
      </c>
      <c r="J10092">
        <f>E10092+F10092+G10092</f>
        <v>15621</v>
      </c>
      <c r="K10092">
        <f>(J10092*1000)/H10092</f>
        <v>18270.175438596492</v>
      </c>
    </row>
    <row r="10093" spans="1:11" x14ac:dyDescent="0.25">
      <c r="A10093" s="1" t="s">
        <v>3458</v>
      </c>
      <c r="B10093" s="1" t="s">
        <v>3314</v>
      </c>
      <c r="C10093" s="1" t="s">
        <v>7</v>
      </c>
      <c r="D10093" s="1" t="s">
        <v>3459</v>
      </c>
      <c r="E10093">
        <v>86</v>
      </c>
      <c r="F10093">
        <v>1529</v>
      </c>
      <c r="G10093">
        <v>8032</v>
      </c>
      <c r="H10093">
        <v>528</v>
      </c>
      <c r="I10093">
        <v>76365</v>
      </c>
      <c r="J10093">
        <f>E10093+F10093+G10093</f>
        <v>9647</v>
      </c>
      <c r="K10093">
        <f>(J10093*1000)/H10093</f>
        <v>18270.833333333332</v>
      </c>
    </row>
    <row r="10094" spans="1:11" x14ac:dyDescent="0.25">
      <c r="A10094" s="1" t="s">
        <v>14829</v>
      </c>
      <c r="B10094" s="1" t="s">
        <v>14066</v>
      </c>
      <c r="C10094" s="1" t="s">
        <v>10</v>
      </c>
      <c r="D10094" s="1" t="s">
        <v>14830</v>
      </c>
      <c r="E10094">
        <v>1904</v>
      </c>
      <c r="F10094">
        <v>8801</v>
      </c>
      <c r="G10094">
        <v>46301</v>
      </c>
      <c r="H10094">
        <v>3120</v>
      </c>
      <c r="I10094">
        <v>62937</v>
      </c>
      <c r="J10094">
        <f>E10094+F10094+G10094</f>
        <v>57006</v>
      </c>
      <c r="K10094">
        <f>(J10094*1000)/H10094</f>
        <v>18271.153846153848</v>
      </c>
    </row>
    <row r="10095" spans="1:11" x14ac:dyDescent="0.25">
      <c r="A10095" s="1" t="s">
        <v>20507</v>
      </c>
      <c r="B10095" s="1" t="s">
        <v>20468</v>
      </c>
      <c r="C10095" s="1" t="s">
        <v>10</v>
      </c>
      <c r="D10095" s="1" t="s">
        <v>20508</v>
      </c>
      <c r="E10095">
        <v>730</v>
      </c>
      <c r="F10095">
        <v>16908</v>
      </c>
      <c r="G10095">
        <v>75275</v>
      </c>
      <c r="H10095">
        <v>5085</v>
      </c>
      <c r="I10095">
        <v>79576</v>
      </c>
      <c r="J10095">
        <f>E10095+F10095+G10095</f>
        <v>92913</v>
      </c>
      <c r="K10095">
        <f>(J10095*1000)/H10095</f>
        <v>18271.976401179942</v>
      </c>
    </row>
    <row r="10096" spans="1:11" x14ac:dyDescent="0.25">
      <c r="A10096" s="1" t="s">
        <v>16198</v>
      </c>
      <c r="B10096" s="1" t="s">
        <v>16173</v>
      </c>
      <c r="C10096" s="1" t="s">
        <v>10</v>
      </c>
      <c r="D10096" s="1" t="s">
        <v>16199</v>
      </c>
      <c r="E10096">
        <v>1567</v>
      </c>
      <c r="F10096">
        <v>23295</v>
      </c>
      <c r="G10096">
        <v>50035</v>
      </c>
      <c r="H10096">
        <v>4099</v>
      </c>
      <c r="I10096">
        <v>56508</v>
      </c>
      <c r="J10096">
        <f>E10096+F10096+G10096</f>
        <v>74897</v>
      </c>
      <c r="K10096">
        <f>(J10096*1000)/H10096</f>
        <v>18272.017565259819</v>
      </c>
    </row>
    <row r="10097" spans="1:11" x14ac:dyDescent="0.25">
      <c r="A10097" s="1" t="s">
        <v>15519</v>
      </c>
      <c r="B10097" s="1" t="s">
        <v>15230</v>
      </c>
      <c r="C10097" s="1" t="s">
        <v>10</v>
      </c>
      <c r="D10097" s="1" t="s">
        <v>15520</v>
      </c>
      <c r="E10097">
        <v>2306</v>
      </c>
      <c r="F10097">
        <v>18743</v>
      </c>
      <c r="G10097">
        <v>18604</v>
      </c>
      <c r="H10097">
        <v>2170</v>
      </c>
      <c r="I10097">
        <v>50134</v>
      </c>
      <c r="J10097">
        <f>E10097+F10097+G10097</f>
        <v>39653</v>
      </c>
      <c r="K10097">
        <f>(J10097*1000)/H10097</f>
        <v>18273.271889400923</v>
      </c>
    </row>
    <row r="10098" spans="1:11" x14ac:dyDescent="0.25">
      <c r="A10098" s="1" t="s">
        <v>25984</v>
      </c>
      <c r="B10098" s="1" t="s">
        <v>25985</v>
      </c>
      <c r="C10098" s="1" t="s">
        <v>10</v>
      </c>
      <c r="D10098" s="1" t="s">
        <v>25986</v>
      </c>
      <c r="E10098">
        <v>651</v>
      </c>
      <c r="F10098">
        <v>892</v>
      </c>
      <c r="G10098">
        <v>10793</v>
      </c>
      <c r="H10098">
        <v>675</v>
      </c>
      <c r="I10098">
        <v>63166</v>
      </c>
      <c r="J10098">
        <f>E10098+F10098+G10098</f>
        <v>12336</v>
      </c>
      <c r="K10098">
        <f>(J10098*1000)/H10098</f>
        <v>18275.555555555555</v>
      </c>
    </row>
    <row r="10099" spans="1:11" x14ac:dyDescent="0.25">
      <c r="A10099" s="1" t="s">
        <v>14397</v>
      </c>
      <c r="B10099" s="1" t="s">
        <v>14057</v>
      </c>
      <c r="C10099" s="1" t="s">
        <v>7</v>
      </c>
      <c r="D10099" s="1" t="s">
        <v>14398</v>
      </c>
      <c r="E10099">
        <v>496</v>
      </c>
      <c r="F10099">
        <v>5519</v>
      </c>
      <c r="G10099">
        <v>7568</v>
      </c>
      <c r="H10099">
        <v>743</v>
      </c>
      <c r="I10099">
        <v>61685</v>
      </c>
      <c r="J10099">
        <f>E10099+F10099+G10099</f>
        <v>13583</v>
      </c>
      <c r="K10099">
        <f>(J10099*1000)/H10099</f>
        <v>18281.29205921938</v>
      </c>
    </row>
    <row r="10100" spans="1:11" x14ac:dyDescent="0.25">
      <c r="A10100" s="1" t="s">
        <v>20560</v>
      </c>
      <c r="B10100" s="1" t="s">
        <v>20556</v>
      </c>
      <c r="C10100" s="1" t="s">
        <v>10</v>
      </c>
      <c r="D10100" s="1" t="s">
        <v>20561</v>
      </c>
      <c r="E10100">
        <v>290</v>
      </c>
      <c r="F10100">
        <v>3248</v>
      </c>
      <c r="G10100">
        <v>3153</v>
      </c>
      <c r="H10100">
        <v>366</v>
      </c>
      <c r="I10100">
        <v>40323</v>
      </c>
      <c r="J10100">
        <f>E10100+F10100+G10100</f>
        <v>6691</v>
      </c>
      <c r="K10100">
        <f>(J10100*1000)/H10100</f>
        <v>18281.420765027324</v>
      </c>
    </row>
    <row r="10101" spans="1:11" x14ac:dyDescent="0.25">
      <c r="A10101" s="1" t="s">
        <v>14001</v>
      </c>
      <c r="B10101" s="1" t="s">
        <v>13798</v>
      </c>
      <c r="C10101" s="1" t="s">
        <v>7</v>
      </c>
      <c r="D10101" s="1" t="s">
        <v>14002</v>
      </c>
      <c r="E10101">
        <v>180</v>
      </c>
      <c r="F10101">
        <v>4380</v>
      </c>
      <c r="G10101">
        <v>8036</v>
      </c>
      <c r="H10101">
        <v>689</v>
      </c>
      <c r="I10101">
        <v>79653</v>
      </c>
      <c r="J10101">
        <f>E10101+F10101+G10101</f>
        <v>12596</v>
      </c>
      <c r="K10101">
        <f>(J10101*1000)/H10101</f>
        <v>18281.567489114659</v>
      </c>
    </row>
    <row r="10102" spans="1:11" x14ac:dyDescent="0.25">
      <c r="A10102" s="1" t="s">
        <v>18088</v>
      </c>
      <c r="B10102" s="1" t="s">
        <v>18086</v>
      </c>
      <c r="C10102" s="1" t="s">
        <v>10</v>
      </c>
      <c r="D10102" s="1" t="s">
        <v>18089</v>
      </c>
      <c r="E10102">
        <v>1570</v>
      </c>
      <c r="F10102">
        <v>21751</v>
      </c>
      <c r="G10102">
        <v>15809</v>
      </c>
      <c r="H10102">
        <v>2140</v>
      </c>
      <c r="I10102">
        <v>49516</v>
      </c>
      <c r="J10102">
        <f>E10102+F10102+G10102</f>
        <v>39130</v>
      </c>
      <c r="K10102">
        <f>(J10102*1000)/H10102</f>
        <v>18285.046728971964</v>
      </c>
    </row>
    <row r="10103" spans="1:11" x14ac:dyDescent="0.25">
      <c r="A10103" s="1" t="s">
        <v>14268</v>
      </c>
      <c r="B10103" s="1" t="s">
        <v>14055</v>
      </c>
      <c r="C10103" s="1" t="s">
        <v>7</v>
      </c>
      <c r="D10103" s="1" t="s">
        <v>14269</v>
      </c>
      <c r="E10103">
        <v>549</v>
      </c>
      <c r="F10103">
        <v>3549</v>
      </c>
      <c r="G10103">
        <v>36610</v>
      </c>
      <c r="H10103">
        <v>2226</v>
      </c>
      <c r="I10103">
        <v>84309</v>
      </c>
      <c r="J10103">
        <f>E10103+F10103+G10103</f>
        <v>40708</v>
      </c>
      <c r="K10103">
        <f>(J10103*1000)/H10103</f>
        <v>18287.511230907458</v>
      </c>
    </row>
    <row r="10104" spans="1:11" x14ac:dyDescent="0.25">
      <c r="A10104" s="1" t="s">
        <v>3533</v>
      </c>
      <c r="B10104" s="1" t="s">
        <v>3531</v>
      </c>
      <c r="C10104" s="1" t="s">
        <v>10</v>
      </c>
      <c r="D10104" s="1" t="s">
        <v>3534</v>
      </c>
      <c r="E10104">
        <v>237</v>
      </c>
      <c r="F10104">
        <v>5226</v>
      </c>
      <c r="G10104">
        <v>10851</v>
      </c>
      <c r="H10104">
        <v>892</v>
      </c>
      <c r="I10104">
        <v>78653</v>
      </c>
      <c r="J10104">
        <f>E10104+F10104+G10104</f>
        <v>16314</v>
      </c>
      <c r="K10104">
        <f>(J10104*1000)/H10104</f>
        <v>18289.237668161433</v>
      </c>
    </row>
    <row r="10105" spans="1:11" x14ac:dyDescent="0.25">
      <c r="A10105" s="1" t="s">
        <v>17512</v>
      </c>
      <c r="B10105" s="1" t="s">
        <v>17513</v>
      </c>
      <c r="C10105" s="1" t="s">
        <v>10</v>
      </c>
      <c r="D10105" s="1" t="s">
        <v>17514</v>
      </c>
      <c r="E10105">
        <v>948</v>
      </c>
      <c r="F10105">
        <v>7863</v>
      </c>
      <c r="G10105">
        <v>30151</v>
      </c>
      <c r="H10105">
        <v>2130</v>
      </c>
      <c r="I10105">
        <v>53164</v>
      </c>
      <c r="J10105">
        <f>E10105+F10105+G10105</f>
        <v>38962</v>
      </c>
      <c r="K10105">
        <f>(J10105*1000)/H10105</f>
        <v>18292.018779342721</v>
      </c>
    </row>
    <row r="10106" spans="1:11" x14ac:dyDescent="0.25">
      <c r="A10106" s="1" t="s">
        <v>15525</v>
      </c>
      <c r="B10106" s="1" t="s">
        <v>15230</v>
      </c>
      <c r="C10106" s="1" t="s">
        <v>10</v>
      </c>
      <c r="D10106" s="1" t="s">
        <v>15526</v>
      </c>
      <c r="E10106">
        <v>1557</v>
      </c>
      <c r="F10106">
        <v>18149</v>
      </c>
      <c r="G10106">
        <v>14888</v>
      </c>
      <c r="H10106">
        <v>1891</v>
      </c>
      <c r="I10106">
        <v>50134</v>
      </c>
      <c r="J10106">
        <f>E10106+F10106+G10106</f>
        <v>34594</v>
      </c>
      <c r="K10106">
        <f>(J10106*1000)/H10106</f>
        <v>18294.024325753569</v>
      </c>
    </row>
    <row r="10107" spans="1:11" x14ac:dyDescent="0.25">
      <c r="A10107" s="1" t="s">
        <v>14412</v>
      </c>
      <c r="B10107" s="1" t="s">
        <v>14057</v>
      </c>
      <c r="C10107" s="1" t="s">
        <v>344</v>
      </c>
      <c r="D10107" s="1" t="s">
        <v>14413</v>
      </c>
      <c r="E10107">
        <v>717</v>
      </c>
      <c r="F10107">
        <v>11196</v>
      </c>
      <c r="G10107">
        <v>26143</v>
      </c>
      <c r="H10107">
        <v>2080</v>
      </c>
      <c r="I10107">
        <v>61685</v>
      </c>
      <c r="J10107">
        <f>E10107+F10107+G10107</f>
        <v>38056</v>
      </c>
      <c r="K10107">
        <f>(J10107*1000)/H10107</f>
        <v>18296.153846153848</v>
      </c>
    </row>
    <row r="10108" spans="1:11" x14ac:dyDescent="0.25">
      <c r="A10108" s="1" t="s">
        <v>20263</v>
      </c>
      <c r="B10108" s="1" t="s">
        <v>20255</v>
      </c>
      <c r="C10108" s="1" t="s">
        <v>10</v>
      </c>
      <c r="D10108" s="1" t="s">
        <v>20264</v>
      </c>
      <c r="E10108">
        <v>1423</v>
      </c>
      <c r="F10108">
        <v>12488</v>
      </c>
      <c r="G10108">
        <v>3984</v>
      </c>
      <c r="H10108">
        <v>978</v>
      </c>
      <c r="I10108">
        <v>42611</v>
      </c>
      <c r="J10108">
        <f>E10108+F10108+G10108</f>
        <v>17895</v>
      </c>
      <c r="K10108">
        <f>(J10108*1000)/H10108</f>
        <v>18297.546012269937</v>
      </c>
    </row>
    <row r="10109" spans="1:11" x14ac:dyDescent="0.25">
      <c r="A10109" s="1" t="s">
        <v>19754</v>
      </c>
      <c r="B10109" s="1" t="s">
        <v>19723</v>
      </c>
      <c r="C10109" s="1" t="s">
        <v>10</v>
      </c>
      <c r="D10109" s="1" t="s">
        <v>19755</v>
      </c>
      <c r="E10109">
        <v>581</v>
      </c>
      <c r="F10109">
        <v>5276</v>
      </c>
      <c r="G10109">
        <v>12939</v>
      </c>
      <c r="H10109">
        <v>1027</v>
      </c>
      <c r="I10109">
        <v>52385</v>
      </c>
      <c r="J10109">
        <f>E10109+F10109+G10109</f>
        <v>18796</v>
      </c>
      <c r="K10109">
        <f>(J10109*1000)/H10109</f>
        <v>18301.85004868549</v>
      </c>
    </row>
    <row r="10110" spans="1:11" x14ac:dyDescent="0.25">
      <c r="A10110" s="1" t="s">
        <v>9636</v>
      </c>
      <c r="B10110" s="1" t="s">
        <v>9382</v>
      </c>
      <c r="C10110" s="1" t="s">
        <v>10</v>
      </c>
      <c r="D10110" s="1" t="s">
        <v>9637</v>
      </c>
      <c r="E10110">
        <v>1247</v>
      </c>
      <c r="F10110">
        <v>21456</v>
      </c>
      <c r="G10110">
        <v>36632</v>
      </c>
      <c r="H10110">
        <v>3242</v>
      </c>
      <c r="I10110">
        <v>74576</v>
      </c>
      <c r="J10110">
        <f>E10110+F10110+G10110</f>
        <v>59335</v>
      </c>
      <c r="K10110">
        <f>(J10110*1000)/H10110</f>
        <v>18301.974090067859</v>
      </c>
    </row>
    <row r="10111" spans="1:11" x14ac:dyDescent="0.25">
      <c r="A10111" s="1" t="s">
        <v>395</v>
      </c>
      <c r="B10111" s="1" t="s">
        <v>396</v>
      </c>
      <c r="C10111" s="1" t="s">
        <v>10</v>
      </c>
      <c r="D10111" s="1" t="s">
        <v>397</v>
      </c>
      <c r="E10111">
        <v>2755</v>
      </c>
      <c r="F10111">
        <v>29073</v>
      </c>
      <c r="G10111">
        <v>9303</v>
      </c>
      <c r="H10111">
        <v>2247</v>
      </c>
      <c r="I10111">
        <v>57776</v>
      </c>
      <c r="J10111">
        <f>E10111+F10111+G10111</f>
        <v>41131</v>
      </c>
      <c r="K10111">
        <f>(J10111*1000)/H10111</f>
        <v>18304.850912327547</v>
      </c>
    </row>
    <row r="10112" spans="1:11" x14ac:dyDescent="0.25">
      <c r="A10112" s="1" t="s">
        <v>17431</v>
      </c>
      <c r="B10112" s="1" t="s">
        <v>17381</v>
      </c>
      <c r="C10112" s="1" t="s">
        <v>10</v>
      </c>
      <c r="D10112" s="1" t="s">
        <v>17432</v>
      </c>
      <c r="E10112">
        <v>3550</v>
      </c>
      <c r="F10112">
        <v>24538</v>
      </c>
      <c r="G10112">
        <v>70698</v>
      </c>
      <c r="H10112">
        <v>5396</v>
      </c>
      <c r="I10112">
        <v>44138</v>
      </c>
      <c r="J10112">
        <f>E10112+F10112+G10112</f>
        <v>98786</v>
      </c>
      <c r="K10112">
        <f>(J10112*1000)/H10112</f>
        <v>18307.264640474426</v>
      </c>
    </row>
    <row r="10113" spans="1:11" x14ac:dyDescent="0.25">
      <c r="A10113" s="1" t="s">
        <v>16465</v>
      </c>
      <c r="B10113" s="1" t="s">
        <v>16457</v>
      </c>
      <c r="C10113" s="1" t="s">
        <v>10</v>
      </c>
      <c r="D10113" s="1" t="s">
        <v>16466</v>
      </c>
      <c r="E10113">
        <v>602</v>
      </c>
      <c r="F10113">
        <v>9538</v>
      </c>
      <c r="G10113">
        <v>9089</v>
      </c>
      <c r="H10113">
        <v>1050</v>
      </c>
      <c r="I10113">
        <v>47547</v>
      </c>
      <c r="J10113">
        <f>E10113+F10113+G10113</f>
        <v>19229</v>
      </c>
      <c r="K10113">
        <f>(J10113*1000)/H10113</f>
        <v>18313.333333333332</v>
      </c>
    </row>
    <row r="10114" spans="1:11" x14ac:dyDescent="0.25">
      <c r="A10114" s="1" t="s">
        <v>16399</v>
      </c>
      <c r="B10114" s="1" t="s">
        <v>16397</v>
      </c>
      <c r="C10114" s="1" t="s">
        <v>10</v>
      </c>
      <c r="D10114" s="1" t="s">
        <v>16400</v>
      </c>
      <c r="E10114">
        <v>964</v>
      </c>
      <c r="F10114">
        <v>15414</v>
      </c>
      <c r="G10114">
        <v>7181</v>
      </c>
      <c r="H10114">
        <v>1286</v>
      </c>
      <c r="I10114">
        <v>52195</v>
      </c>
      <c r="J10114">
        <f>E10114+F10114+G10114</f>
        <v>23559</v>
      </c>
      <c r="K10114">
        <f>(J10114*1000)/H10114</f>
        <v>18319.59564541213</v>
      </c>
    </row>
    <row r="10115" spans="1:11" x14ac:dyDescent="0.25">
      <c r="A10115" s="1" t="s">
        <v>15747</v>
      </c>
      <c r="B10115" s="1" t="s">
        <v>15233</v>
      </c>
      <c r="C10115" s="1" t="s">
        <v>10</v>
      </c>
      <c r="D10115" s="1" t="s">
        <v>15748</v>
      </c>
      <c r="E10115">
        <v>938</v>
      </c>
      <c r="F10115">
        <v>17468</v>
      </c>
      <c r="G10115">
        <v>25269</v>
      </c>
      <c r="H10115">
        <v>2384</v>
      </c>
      <c r="I10115">
        <v>51371</v>
      </c>
      <c r="J10115">
        <f>E10115+F10115+G10115</f>
        <v>43675</v>
      </c>
      <c r="K10115">
        <f>(J10115*1000)/H10115</f>
        <v>18320.050335570471</v>
      </c>
    </row>
    <row r="10116" spans="1:11" x14ac:dyDescent="0.25">
      <c r="A10116" s="1" t="s">
        <v>14544</v>
      </c>
      <c r="B10116" s="1" t="s">
        <v>14049</v>
      </c>
      <c r="C10116" s="1" t="s">
        <v>10</v>
      </c>
      <c r="D10116" s="1" t="s">
        <v>14545</v>
      </c>
      <c r="E10116">
        <v>1028</v>
      </c>
      <c r="F10116">
        <v>4347</v>
      </c>
      <c r="G10116">
        <v>34916</v>
      </c>
      <c r="H10116">
        <v>2199</v>
      </c>
      <c r="I10116">
        <v>57720</v>
      </c>
      <c r="J10116">
        <f>E10116+F10116+G10116</f>
        <v>40291</v>
      </c>
      <c r="K10116">
        <f>(J10116*1000)/H10116</f>
        <v>18322.419281491588</v>
      </c>
    </row>
    <row r="10117" spans="1:11" x14ac:dyDescent="0.25">
      <c r="A10117" s="1" t="s">
        <v>6136</v>
      </c>
      <c r="B10117" s="1" t="s">
        <v>6132</v>
      </c>
      <c r="C10117" s="1" t="s">
        <v>10</v>
      </c>
      <c r="D10117" s="1" t="s">
        <v>6137</v>
      </c>
      <c r="E10117">
        <v>169</v>
      </c>
      <c r="F10117">
        <v>5991</v>
      </c>
      <c r="G10117">
        <v>6435</v>
      </c>
      <c r="H10117">
        <v>687</v>
      </c>
      <c r="I10117">
        <v>49895</v>
      </c>
      <c r="J10117">
        <f>E10117+F10117+G10117</f>
        <v>12595</v>
      </c>
      <c r="K10117">
        <f>(J10117*1000)/H10117</f>
        <v>18333.333333333332</v>
      </c>
    </row>
    <row r="10118" spans="1:11" x14ac:dyDescent="0.25">
      <c r="A10118" s="1" t="s">
        <v>5088</v>
      </c>
      <c r="B10118" s="1" t="s">
        <v>5062</v>
      </c>
      <c r="C10118" s="1" t="s">
        <v>344</v>
      </c>
      <c r="D10118" s="1" t="s">
        <v>5089</v>
      </c>
      <c r="E10118">
        <v>2824</v>
      </c>
      <c r="F10118">
        <v>32679</v>
      </c>
      <c r="G10118">
        <v>119418</v>
      </c>
      <c r="H10118">
        <v>8450</v>
      </c>
      <c r="I10118">
        <v>80037</v>
      </c>
      <c r="J10118">
        <f>E10118+F10118+G10118</f>
        <v>154921</v>
      </c>
      <c r="K10118">
        <f>(J10118*1000)/H10118</f>
        <v>18333.846153846152</v>
      </c>
    </row>
    <row r="10119" spans="1:11" x14ac:dyDescent="0.25">
      <c r="A10119" s="1" t="s">
        <v>15247</v>
      </c>
      <c r="B10119" s="1" t="s">
        <v>15245</v>
      </c>
      <c r="C10119" s="1" t="s">
        <v>10</v>
      </c>
      <c r="D10119" s="1" t="s">
        <v>15248</v>
      </c>
      <c r="E10119">
        <v>1834</v>
      </c>
      <c r="F10119">
        <v>28862</v>
      </c>
      <c r="G10119">
        <v>58676</v>
      </c>
      <c r="H10119">
        <v>4874</v>
      </c>
      <c r="I10119">
        <v>60371</v>
      </c>
      <c r="J10119">
        <f>E10119+F10119+G10119</f>
        <v>89372</v>
      </c>
      <c r="K10119">
        <f>(J10119*1000)/H10119</f>
        <v>18336.479277800576</v>
      </c>
    </row>
    <row r="10120" spans="1:11" x14ac:dyDescent="0.25">
      <c r="A10120" s="1" t="s">
        <v>14605</v>
      </c>
      <c r="B10120" s="1" t="s">
        <v>14062</v>
      </c>
      <c r="C10120" s="1" t="s">
        <v>10</v>
      </c>
      <c r="D10120" s="1" t="s">
        <v>14606</v>
      </c>
      <c r="E10120">
        <v>3854</v>
      </c>
      <c r="F10120">
        <v>18792</v>
      </c>
      <c r="G10120">
        <v>156504</v>
      </c>
      <c r="H10120">
        <v>9770</v>
      </c>
      <c r="I10120">
        <v>73750</v>
      </c>
      <c r="J10120">
        <f>E10120+F10120+G10120</f>
        <v>179150</v>
      </c>
      <c r="K10120">
        <f>(J10120*1000)/H10120</f>
        <v>18336.745138178096</v>
      </c>
    </row>
    <row r="10121" spans="1:11" x14ac:dyDescent="0.25">
      <c r="A10121" s="1" t="s">
        <v>24350</v>
      </c>
      <c r="B10121" s="1" t="s">
        <v>24351</v>
      </c>
      <c r="C10121" s="1" t="s">
        <v>10</v>
      </c>
      <c r="D10121" s="1" t="s">
        <v>24352</v>
      </c>
      <c r="E10121">
        <v>15102</v>
      </c>
      <c r="F10121">
        <v>35765</v>
      </c>
      <c r="G10121">
        <v>189453</v>
      </c>
      <c r="H10121">
        <v>13105</v>
      </c>
      <c r="I10121">
        <v>86419</v>
      </c>
      <c r="J10121">
        <f>E10121+F10121+G10121</f>
        <v>240320</v>
      </c>
      <c r="K10121">
        <f>(J10121*1000)/H10121</f>
        <v>18338.038916444104</v>
      </c>
    </row>
    <row r="10122" spans="1:11" x14ac:dyDescent="0.25">
      <c r="A10122" s="1" t="s">
        <v>23891</v>
      </c>
      <c r="B10122" s="1" t="s">
        <v>23861</v>
      </c>
      <c r="C10122" s="1" t="s">
        <v>344</v>
      </c>
      <c r="D10122" s="1" t="s">
        <v>23892</v>
      </c>
      <c r="E10122">
        <v>155</v>
      </c>
      <c r="F10122">
        <v>20471</v>
      </c>
      <c r="G10122">
        <v>2242</v>
      </c>
      <c r="H10122">
        <v>1247</v>
      </c>
      <c r="I10122">
        <v>61908</v>
      </c>
      <c r="J10122">
        <f>E10122+F10122+G10122</f>
        <v>22868</v>
      </c>
      <c r="K10122">
        <f>(J10122*1000)/H10122</f>
        <v>18338.41218925421</v>
      </c>
    </row>
    <row r="10123" spans="1:11" x14ac:dyDescent="0.25">
      <c r="A10123" s="1" t="s">
        <v>20480</v>
      </c>
      <c r="B10123" s="1" t="s">
        <v>20468</v>
      </c>
      <c r="C10123" s="1" t="s">
        <v>10</v>
      </c>
      <c r="D10123" s="1" t="s">
        <v>20481</v>
      </c>
      <c r="E10123">
        <v>10816</v>
      </c>
      <c r="F10123">
        <v>26531</v>
      </c>
      <c r="G10123">
        <v>92144</v>
      </c>
      <c r="H10123">
        <v>7060</v>
      </c>
      <c r="I10123">
        <v>79576</v>
      </c>
      <c r="J10123">
        <f>E10123+F10123+G10123</f>
        <v>129491</v>
      </c>
      <c r="K10123">
        <f>(J10123*1000)/H10123</f>
        <v>18341.501416430594</v>
      </c>
    </row>
    <row r="10124" spans="1:11" x14ac:dyDescent="0.25">
      <c r="A10124" s="1" t="s">
        <v>3537</v>
      </c>
      <c r="B10124" s="1" t="s">
        <v>3531</v>
      </c>
      <c r="C10124" s="1" t="s">
        <v>10</v>
      </c>
      <c r="D10124" s="1" t="s">
        <v>3538</v>
      </c>
      <c r="E10124">
        <v>689</v>
      </c>
      <c r="F10124">
        <v>12877</v>
      </c>
      <c r="G10124">
        <v>18066</v>
      </c>
      <c r="H10124">
        <v>1724</v>
      </c>
      <c r="I10124">
        <v>78653</v>
      </c>
      <c r="J10124">
        <f>E10124+F10124+G10124</f>
        <v>31632</v>
      </c>
      <c r="K10124">
        <f>(J10124*1000)/H10124</f>
        <v>18348.027842227377</v>
      </c>
    </row>
    <row r="10125" spans="1:11" x14ac:dyDescent="0.25">
      <c r="A10125" s="1" t="s">
        <v>16248</v>
      </c>
      <c r="B10125" s="1" t="s">
        <v>16236</v>
      </c>
      <c r="C10125" s="1" t="s">
        <v>10</v>
      </c>
      <c r="D10125" s="1" t="s">
        <v>16249</v>
      </c>
      <c r="E10125">
        <v>4032</v>
      </c>
      <c r="F10125">
        <v>41957</v>
      </c>
      <c r="G10125">
        <v>45983</v>
      </c>
      <c r="H10125">
        <v>5011</v>
      </c>
      <c r="I10125">
        <v>46849</v>
      </c>
      <c r="J10125">
        <f>E10125+F10125+G10125</f>
        <v>91972</v>
      </c>
      <c r="K10125">
        <f>(J10125*1000)/H10125</f>
        <v>18354.021153462381</v>
      </c>
    </row>
    <row r="10126" spans="1:11" x14ac:dyDescent="0.25">
      <c r="A10126" s="1" t="s">
        <v>20501</v>
      </c>
      <c r="B10126" s="1" t="s">
        <v>20468</v>
      </c>
      <c r="C10126" s="1" t="s">
        <v>10</v>
      </c>
      <c r="D10126" s="1" t="s">
        <v>20502</v>
      </c>
      <c r="E10126">
        <v>1361</v>
      </c>
      <c r="F10126">
        <v>15575</v>
      </c>
      <c r="G10126">
        <v>42421</v>
      </c>
      <c r="H10126">
        <v>3233</v>
      </c>
      <c r="I10126">
        <v>79576</v>
      </c>
      <c r="J10126">
        <f>E10126+F10126+G10126</f>
        <v>59357</v>
      </c>
      <c r="K10126">
        <f>(J10126*1000)/H10126</f>
        <v>18359.72780699041</v>
      </c>
    </row>
    <row r="10127" spans="1:11" x14ac:dyDescent="0.25">
      <c r="A10127" s="1" t="s">
        <v>15896</v>
      </c>
      <c r="B10127" s="1" t="s">
        <v>15892</v>
      </c>
      <c r="C10127" s="1" t="s">
        <v>10</v>
      </c>
      <c r="D10127" s="1" t="s">
        <v>15897</v>
      </c>
      <c r="E10127">
        <v>1406</v>
      </c>
      <c r="F10127">
        <v>20388</v>
      </c>
      <c r="G10127">
        <v>10082</v>
      </c>
      <c r="H10127">
        <v>1736</v>
      </c>
      <c r="I10127">
        <v>49274</v>
      </c>
      <c r="J10127">
        <f>E10127+F10127+G10127</f>
        <v>31876</v>
      </c>
      <c r="K10127">
        <f>(J10127*1000)/H10127</f>
        <v>18361.751152073732</v>
      </c>
    </row>
    <row r="10128" spans="1:11" x14ac:dyDescent="0.25">
      <c r="A10128" s="1" t="s">
        <v>16461</v>
      </c>
      <c r="B10128" s="1" t="s">
        <v>16457</v>
      </c>
      <c r="C10128" s="1" t="s">
        <v>10</v>
      </c>
      <c r="D10128" s="1" t="s">
        <v>16462</v>
      </c>
      <c r="E10128">
        <v>660</v>
      </c>
      <c r="F10128">
        <v>6330</v>
      </c>
      <c r="G10128">
        <v>3354</v>
      </c>
      <c r="H10128">
        <v>563</v>
      </c>
      <c r="I10128">
        <v>47547</v>
      </c>
      <c r="J10128">
        <f>E10128+F10128+G10128</f>
        <v>10344</v>
      </c>
      <c r="K10128">
        <f>(J10128*1000)/H10128</f>
        <v>18373.001776198933</v>
      </c>
    </row>
    <row r="10129" spans="1:11" x14ac:dyDescent="0.25">
      <c r="A10129" s="1" t="s">
        <v>13854</v>
      </c>
      <c r="B10129" s="1" t="s">
        <v>13837</v>
      </c>
      <c r="C10129" s="1" t="s">
        <v>10</v>
      </c>
      <c r="D10129" s="1" t="s">
        <v>13855</v>
      </c>
      <c r="E10129">
        <v>2089</v>
      </c>
      <c r="F10129">
        <v>14654</v>
      </c>
      <c r="G10129">
        <v>17615</v>
      </c>
      <c r="H10129">
        <v>1870</v>
      </c>
      <c r="I10129">
        <v>56008</v>
      </c>
      <c r="J10129">
        <f>E10129+F10129+G10129</f>
        <v>34358</v>
      </c>
      <c r="K10129">
        <f>(J10129*1000)/H10129</f>
        <v>18373.26203208556</v>
      </c>
    </row>
    <row r="10130" spans="1:11" x14ac:dyDescent="0.25">
      <c r="A10130" s="1" t="s">
        <v>2388</v>
      </c>
      <c r="B10130" s="1" t="s">
        <v>1374</v>
      </c>
      <c r="C10130" s="1" t="s">
        <v>7</v>
      </c>
      <c r="D10130" s="1" t="s">
        <v>2389</v>
      </c>
      <c r="E10130">
        <v>78</v>
      </c>
      <c r="F10130">
        <v>768</v>
      </c>
      <c r="G10130">
        <v>11468</v>
      </c>
      <c r="H10130">
        <v>670</v>
      </c>
      <c r="I10130">
        <v>66034</v>
      </c>
      <c r="J10130">
        <f>E10130+F10130+G10130</f>
        <v>12314</v>
      </c>
      <c r="K10130">
        <f>(J10130*1000)/H10130</f>
        <v>18379.104477611942</v>
      </c>
    </row>
    <row r="10131" spans="1:11" x14ac:dyDescent="0.25">
      <c r="A10131" s="1" t="s">
        <v>14302</v>
      </c>
      <c r="B10131" s="1" t="s">
        <v>14056</v>
      </c>
      <c r="C10131" s="1" t="s">
        <v>10</v>
      </c>
      <c r="D10131" s="1" t="s">
        <v>14303</v>
      </c>
      <c r="E10131">
        <v>1537</v>
      </c>
      <c r="F10131">
        <v>10956</v>
      </c>
      <c r="G10131">
        <v>25738</v>
      </c>
      <c r="H10131">
        <v>2080</v>
      </c>
      <c r="I10131">
        <v>80479</v>
      </c>
      <c r="J10131">
        <f>E10131+F10131+G10131</f>
        <v>38231</v>
      </c>
      <c r="K10131">
        <f>(J10131*1000)/H10131</f>
        <v>18380.288461538461</v>
      </c>
    </row>
    <row r="10132" spans="1:11" x14ac:dyDescent="0.25">
      <c r="A10132" s="1" t="s">
        <v>14758</v>
      </c>
      <c r="B10132" s="1" t="s">
        <v>14065</v>
      </c>
      <c r="C10132" s="1" t="s">
        <v>10</v>
      </c>
      <c r="D10132" s="1" t="s">
        <v>14759</v>
      </c>
      <c r="E10132">
        <v>1220</v>
      </c>
      <c r="F10132">
        <v>19652</v>
      </c>
      <c r="G10132">
        <v>41596</v>
      </c>
      <c r="H10132">
        <v>3398</v>
      </c>
      <c r="I10132">
        <v>100511</v>
      </c>
      <c r="J10132">
        <f>E10132+F10132+G10132</f>
        <v>62468</v>
      </c>
      <c r="K10132">
        <f>(J10132*1000)/H10132</f>
        <v>18383.755150088287</v>
      </c>
    </row>
    <row r="10133" spans="1:11" x14ac:dyDescent="0.25">
      <c r="A10133" s="1" t="s">
        <v>9766</v>
      </c>
      <c r="B10133" s="1" t="s">
        <v>9326</v>
      </c>
      <c r="C10133" s="1" t="s">
        <v>344</v>
      </c>
      <c r="D10133" s="1" t="s">
        <v>9767</v>
      </c>
      <c r="E10133">
        <v>642</v>
      </c>
      <c r="F10133">
        <v>6722</v>
      </c>
      <c r="G10133">
        <v>7123</v>
      </c>
      <c r="H10133">
        <v>788</v>
      </c>
      <c r="I10133">
        <v>53953</v>
      </c>
      <c r="J10133">
        <f>E10133+F10133+G10133</f>
        <v>14487</v>
      </c>
      <c r="K10133">
        <f>(J10133*1000)/H10133</f>
        <v>18384.517766497462</v>
      </c>
    </row>
    <row r="10134" spans="1:11" x14ac:dyDescent="0.25">
      <c r="A10134" s="1" t="s">
        <v>16188</v>
      </c>
      <c r="B10134" s="1" t="s">
        <v>16176</v>
      </c>
      <c r="C10134" s="1" t="s">
        <v>10</v>
      </c>
      <c r="D10134" s="1" t="s">
        <v>16189</v>
      </c>
      <c r="E10134">
        <v>1048</v>
      </c>
      <c r="F10134">
        <v>16911</v>
      </c>
      <c r="G10134">
        <v>14848</v>
      </c>
      <c r="H10134">
        <v>1784</v>
      </c>
      <c r="I10134">
        <v>71885</v>
      </c>
      <c r="J10134">
        <f>E10134+F10134+G10134</f>
        <v>32807</v>
      </c>
      <c r="K10134">
        <f>(J10134*1000)/H10134</f>
        <v>18389.57399103139</v>
      </c>
    </row>
    <row r="10135" spans="1:11" x14ac:dyDescent="0.25">
      <c r="A10135" s="1" t="s">
        <v>14998</v>
      </c>
      <c r="B10135" s="1" t="s">
        <v>14070</v>
      </c>
      <c r="C10135" s="1" t="s">
        <v>10</v>
      </c>
      <c r="D10135" s="1" t="s">
        <v>14999</v>
      </c>
      <c r="E10135">
        <v>637</v>
      </c>
      <c r="F10135">
        <v>6911</v>
      </c>
      <c r="G10135">
        <v>17742</v>
      </c>
      <c r="H10135">
        <v>1375</v>
      </c>
      <c r="I10135">
        <v>68172</v>
      </c>
      <c r="J10135">
        <f>E10135+F10135+G10135</f>
        <v>25290</v>
      </c>
      <c r="K10135">
        <f>(J10135*1000)/H10135</f>
        <v>18392.727272727272</v>
      </c>
    </row>
    <row r="10136" spans="1:11" x14ac:dyDescent="0.25">
      <c r="A10136" s="1" t="s">
        <v>15320</v>
      </c>
      <c r="B10136" s="1" t="s">
        <v>15321</v>
      </c>
      <c r="C10136" s="1" t="s">
        <v>10</v>
      </c>
      <c r="D10136" s="1" t="s">
        <v>15322</v>
      </c>
      <c r="E10136">
        <v>820</v>
      </c>
      <c r="F10136">
        <v>14209</v>
      </c>
      <c r="G10136">
        <v>6807</v>
      </c>
      <c r="H10136">
        <v>1187</v>
      </c>
      <c r="I10136">
        <v>43892</v>
      </c>
      <c r="J10136">
        <f>E10136+F10136+G10136</f>
        <v>21836</v>
      </c>
      <c r="K10136">
        <f>(J10136*1000)/H10136</f>
        <v>18395.956192080877</v>
      </c>
    </row>
    <row r="10137" spans="1:11" x14ac:dyDescent="0.25">
      <c r="A10137" s="1" t="s">
        <v>17052</v>
      </c>
      <c r="B10137" s="1" t="s">
        <v>17051</v>
      </c>
      <c r="C10137" s="1" t="s">
        <v>10</v>
      </c>
      <c r="D10137" s="1" t="s">
        <v>17053</v>
      </c>
      <c r="E10137">
        <v>237</v>
      </c>
      <c r="F10137">
        <v>2287</v>
      </c>
      <c r="G10137">
        <v>2204</v>
      </c>
      <c r="H10137">
        <v>257</v>
      </c>
      <c r="I10137">
        <v>45040</v>
      </c>
      <c r="J10137">
        <f>E10137+F10137+G10137</f>
        <v>4728</v>
      </c>
      <c r="K10137">
        <f>(J10137*1000)/H10137</f>
        <v>18396.887159533075</v>
      </c>
    </row>
    <row r="10138" spans="1:11" x14ac:dyDescent="0.25">
      <c r="A10138" s="1" t="s">
        <v>15741</v>
      </c>
      <c r="B10138" s="1" t="s">
        <v>15233</v>
      </c>
      <c r="C10138" s="1" t="s">
        <v>10</v>
      </c>
      <c r="D10138" s="1" t="s">
        <v>15742</v>
      </c>
      <c r="E10138">
        <v>10774</v>
      </c>
      <c r="F10138">
        <v>99597</v>
      </c>
      <c r="G10138">
        <v>103079</v>
      </c>
      <c r="H10138">
        <v>11602</v>
      </c>
      <c r="I10138">
        <v>51371</v>
      </c>
      <c r="J10138">
        <f>E10138+F10138+G10138</f>
        <v>213450</v>
      </c>
      <c r="K10138">
        <f>(J10138*1000)/H10138</f>
        <v>18397.690053439062</v>
      </c>
    </row>
    <row r="10139" spans="1:11" x14ac:dyDescent="0.25">
      <c r="A10139" s="1" t="s">
        <v>21111</v>
      </c>
      <c r="B10139" s="1" t="s">
        <v>21108</v>
      </c>
      <c r="C10139" s="1" t="s">
        <v>10</v>
      </c>
      <c r="D10139" s="1" t="s">
        <v>21112</v>
      </c>
      <c r="E10139">
        <v>2082</v>
      </c>
      <c r="F10139">
        <v>1619</v>
      </c>
      <c r="G10139">
        <v>181</v>
      </c>
      <c r="H10139">
        <v>211</v>
      </c>
      <c r="I10139">
        <v>31420</v>
      </c>
      <c r="J10139">
        <f>E10139+F10139+G10139</f>
        <v>3882</v>
      </c>
      <c r="K10139">
        <f>(J10139*1000)/H10139</f>
        <v>18398.104265402842</v>
      </c>
    </row>
    <row r="10140" spans="1:11" x14ac:dyDescent="0.25">
      <c r="A10140" s="1" t="s">
        <v>14732</v>
      </c>
      <c r="B10140" s="1" t="s">
        <v>14064</v>
      </c>
      <c r="C10140" s="1" t="s">
        <v>10</v>
      </c>
      <c r="D10140" s="1" t="s">
        <v>14733</v>
      </c>
      <c r="E10140">
        <v>6783</v>
      </c>
      <c r="F10140">
        <v>59767</v>
      </c>
      <c r="G10140">
        <v>33302</v>
      </c>
      <c r="H10140">
        <v>5426</v>
      </c>
      <c r="I10140">
        <v>87220</v>
      </c>
      <c r="J10140">
        <f>E10140+F10140+G10140</f>
        <v>99852</v>
      </c>
      <c r="K10140">
        <f>(J10140*1000)/H10140</f>
        <v>18402.506450423884</v>
      </c>
    </row>
    <row r="10141" spans="1:11" x14ac:dyDescent="0.25">
      <c r="A10141" s="1" t="s">
        <v>19798</v>
      </c>
      <c r="B10141" s="1" t="s">
        <v>19723</v>
      </c>
      <c r="C10141" s="1" t="s">
        <v>10</v>
      </c>
      <c r="D10141" s="1" t="s">
        <v>19799</v>
      </c>
      <c r="E10141">
        <v>799</v>
      </c>
      <c r="F10141">
        <v>10606</v>
      </c>
      <c r="G10141">
        <v>44363</v>
      </c>
      <c r="H10141">
        <v>3030</v>
      </c>
      <c r="I10141">
        <v>52385</v>
      </c>
      <c r="J10141">
        <f>E10141+F10141+G10141</f>
        <v>55768</v>
      </c>
      <c r="K10141">
        <f>(J10141*1000)/H10141</f>
        <v>18405.280528052805</v>
      </c>
    </row>
    <row r="10142" spans="1:11" x14ac:dyDescent="0.25">
      <c r="A10142" s="1" t="s">
        <v>13860</v>
      </c>
      <c r="B10142" s="1" t="s">
        <v>13783</v>
      </c>
      <c r="C10142" s="1" t="s">
        <v>10</v>
      </c>
      <c r="D10142" s="1" t="s">
        <v>13861</v>
      </c>
      <c r="E10142">
        <v>553</v>
      </c>
      <c r="F10142">
        <v>2938</v>
      </c>
      <c r="G10142">
        <v>2675</v>
      </c>
      <c r="H10142">
        <v>335</v>
      </c>
      <c r="I10142">
        <v>42491</v>
      </c>
      <c r="J10142">
        <f>E10142+F10142+G10142</f>
        <v>6166</v>
      </c>
      <c r="K10142">
        <f>(J10142*1000)/H10142</f>
        <v>18405.970149253732</v>
      </c>
    </row>
    <row r="10143" spans="1:11" x14ac:dyDescent="0.25">
      <c r="A10143" s="1" t="s">
        <v>3452</v>
      </c>
      <c r="B10143" s="1" t="s">
        <v>3314</v>
      </c>
      <c r="C10143" s="1" t="s">
        <v>7</v>
      </c>
      <c r="D10143" s="1" t="s">
        <v>3453</v>
      </c>
      <c r="E10143">
        <v>162</v>
      </c>
      <c r="F10143">
        <v>2399</v>
      </c>
      <c r="G10143">
        <v>3830</v>
      </c>
      <c r="H10143">
        <v>347</v>
      </c>
      <c r="I10143">
        <v>76365</v>
      </c>
      <c r="J10143">
        <f>E10143+F10143+G10143</f>
        <v>6391</v>
      </c>
      <c r="K10143">
        <f>(J10143*1000)/H10143</f>
        <v>18417.867435158503</v>
      </c>
    </row>
    <row r="10144" spans="1:11" x14ac:dyDescent="0.25">
      <c r="A10144" s="1" t="s">
        <v>20472</v>
      </c>
      <c r="B10144" s="1" t="s">
        <v>20468</v>
      </c>
      <c r="C10144" s="1" t="s">
        <v>10</v>
      </c>
      <c r="D10144" s="1" t="s">
        <v>20473</v>
      </c>
      <c r="E10144">
        <v>2860</v>
      </c>
      <c r="F10144">
        <v>14268</v>
      </c>
      <c r="G10144">
        <v>72776</v>
      </c>
      <c r="H10144">
        <v>4881</v>
      </c>
      <c r="I10144">
        <v>79576</v>
      </c>
      <c r="J10144">
        <f>E10144+F10144+G10144</f>
        <v>89904</v>
      </c>
      <c r="K10144">
        <f>(J10144*1000)/H10144</f>
        <v>18419.17639827904</v>
      </c>
    </row>
    <row r="10145" spans="1:11" x14ac:dyDescent="0.25">
      <c r="A10145" s="1" t="s">
        <v>3586</v>
      </c>
      <c r="B10145" s="1" t="s">
        <v>3311</v>
      </c>
      <c r="C10145" s="1" t="s">
        <v>344</v>
      </c>
      <c r="D10145" s="1" t="s">
        <v>3587</v>
      </c>
      <c r="E10145">
        <v>69</v>
      </c>
      <c r="F10145">
        <v>2403</v>
      </c>
      <c r="G10145">
        <v>18345</v>
      </c>
      <c r="H10145">
        <v>1130</v>
      </c>
      <c r="I10145">
        <v>73413</v>
      </c>
      <c r="J10145">
        <f>E10145+F10145+G10145</f>
        <v>20817</v>
      </c>
      <c r="K10145">
        <f>(J10145*1000)/H10145</f>
        <v>18422.12389380531</v>
      </c>
    </row>
    <row r="10146" spans="1:11" x14ac:dyDescent="0.25">
      <c r="A10146" s="1" t="s">
        <v>14102</v>
      </c>
      <c r="B10146" s="1" t="s">
        <v>14052</v>
      </c>
      <c r="C10146" s="1" t="s">
        <v>10</v>
      </c>
      <c r="D10146" s="1" t="s">
        <v>14103</v>
      </c>
      <c r="E10146">
        <v>2916</v>
      </c>
      <c r="F10146">
        <v>14912</v>
      </c>
      <c r="G10146">
        <v>105133</v>
      </c>
      <c r="H10146">
        <v>6674</v>
      </c>
      <c r="I10146">
        <v>54603</v>
      </c>
      <c r="J10146">
        <f>E10146+F10146+G10146</f>
        <v>122961</v>
      </c>
      <c r="K10146">
        <f>(J10146*1000)/H10146</f>
        <v>18423.883727899312</v>
      </c>
    </row>
    <row r="10147" spans="1:11" x14ac:dyDescent="0.25">
      <c r="A10147" s="1" t="s">
        <v>14094</v>
      </c>
      <c r="B10147" s="1" t="s">
        <v>14049</v>
      </c>
      <c r="C10147" s="1" t="s">
        <v>10</v>
      </c>
      <c r="D10147" s="1" t="s">
        <v>14095</v>
      </c>
      <c r="E10147">
        <v>10370</v>
      </c>
      <c r="F10147">
        <v>115270</v>
      </c>
      <c r="G10147">
        <v>19066</v>
      </c>
      <c r="H10147">
        <v>7854</v>
      </c>
      <c r="I10147">
        <v>57720</v>
      </c>
      <c r="J10147">
        <f>E10147+F10147+G10147</f>
        <v>144706</v>
      </c>
      <c r="K10147">
        <f>(J10147*1000)/H10147</f>
        <v>18424.497071555896</v>
      </c>
    </row>
    <row r="10148" spans="1:11" x14ac:dyDescent="0.25">
      <c r="A10148" s="1" t="s">
        <v>9309</v>
      </c>
      <c r="B10148" s="1" t="s">
        <v>9281</v>
      </c>
      <c r="C10148" s="1" t="s">
        <v>10</v>
      </c>
      <c r="D10148" s="1" t="s">
        <v>9310</v>
      </c>
      <c r="E10148">
        <v>2370</v>
      </c>
      <c r="F10148">
        <v>12199</v>
      </c>
      <c r="G10148">
        <v>41008</v>
      </c>
      <c r="H10148">
        <v>3016</v>
      </c>
      <c r="I10148">
        <v>70074</v>
      </c>
      <c r="J10148">
        <f>E10148+F10148+G10148</f>
        <v>55577</v>
      </c>
      <c r="K10148">
        <f>(J10148*1000)/H10148</f>
        <v>18427.387267904509</v>
      </c>
    </row>
    <row r="10149" spans="1:11" x14ac:dyDescent="0.25">
      <c r="A10149" s="1" t="s">
        <v>16192</v>
      </c>
      <c r="B10149" s="1" t="s">
        <v>16176</v>
      </c>
      <c r="C10149" s="1" t="s">
        <v>10</v>
      </c>
      <c r="D10149" s="1" t="s">
        <v>16193</v>
      </c>
      <c r="E10149">
        <v>592</v>
      </c>
      <c r="F10149">
        <v>11343</v>
      </c>
      <c r="G10149">
        <v>10402</v>
      </c>
      <c r="H10149">
        <v>1212</v>
      </c>
      <c r="I10149">
        <v>71885</v>
      </c>
      <c r="J10149">
        <f>E10149+F10149+G10149</f>
        <v>22337</v>
      </c>
      <c r="K10149">
        <f>(J10149*1000)/H10149</f>
        <v>18429.867986798679</v>
      </c>
    </row>
    <row r="10150" spans="1:11" x14ac:dyDescent="0.25">
      <c r="A10150" s="1" t="s">
        <v>16146</v>
      </c>
      <c r="B10150" s="1" t="s">
        <v>16138</v>
      </c>
      <c r="C10150" s="1" t="s">
        <v>10</v>
      </c>
      <c r="D10150" s="1" t="s">
        <v>16147</v>
      </c>
      <c r="E10150">
        <v>1679</v>
      </c>
      <c r="F10150">
        <v>24068</v>
      </c>
      <c r="G10150">
        <v>4758</v>
      </c>
      <c r="H10150">
        <v>1655</v>
      </c>
      <c r="I10150">
        <v>43518</v>
      </c>
      <c r="J10150">
        <f>E10150+F10150+G10150</f>
        <v>30505</v>
      </c>
      <c r="K10150">
        <f>(J10150*1000)/H10150</f>
        <v>18432.024169184289</v>
      </c>
    </row>
    <row r="10151" spans="1:11" x14ac:dyDescent="0.25">
      <c r="A10151" s="1" t="s">
        <v>19709</v>
      </c>
      <c r="B10151" s="1" t="s">
        <v>19710</v>
      </c>
      <c r="C10151" s="1" t="s">
        <v>10</v>
      </c>
      <c r="D10151" s="1" t="s">
        <v>19711</v>
      </c>
      <c r="E10151">
        <v>1946</v>
      </c>
      <c r="F10151">
        <v>14183</v>
      </c>
      <c r="G10151">
        <v>39112</v>
      </c>
      <c r="H10151">
        <v>2997</v>
      </c>
      <c r="I10151">
        <v>60179</v>
      </c>
      <c r="J10151">
        <f>E10151+F10151+G10151</f>
        <v>55241</v>
      </c>
      <c r="K10151">
        <f>(J10151*1000)/H10151</f>
        <v>18432.0987654321</v>
      </c>
    </row>
    <row r="10152" spans="1:11" x14ac:dyDescent="0.25">
      <c r="A10152" s="1" t="s">
        <v>9125</v>
      </c>
      <c r="B10152" s="1" t="s">
        <v>9030</v>
      </c>
      <c r="C10152" s="1" t="s">
        <v>7</v>
      </c>
      <c r="D10152" s="1" t="s">
        <v>9126</v>
      </c>
      <c r="E10152">
        <v>465</v>
      </c>
      <c r="F10152">
        <v>1320</v>
      </c>
      <c r="G10152">
        <v>11582</v>
      </c>
      <c r="H10152">
        <v>725</v>
      </c>
      <c r="I10152">
        <v>50002</v>
      </c>
      <c r="J10152">
        <f>E10152+F10152+G10152</f>
        <v>13367</v>
      </c>
      <c r="K10152">
        <f>(J10152*1000)/H10152</f>
        <v>18437.241379310344</v>
      </c>
    </row>
    <row r="10153" spans="1:11" x14ac:dyDescent="0.25">
      <c r="A10153" s="1" t="s">
        <v>14399</v>
      </c>
      <c r="B10153" s="1" t="s">
        <v>14057</v>
      </c>
      <c r="C10153" s="1" t="s">
        <v>7</v>
      </c>
      <c r="D10153" s="1" t="s">
        <v>14400</v>
      </c>
      <c r="E10153">
        <v>1412</v>
      </c>
      <c r="F10153">
        <v>9593</v>
      </c>
      <c r="G10153">
        <v>45490</v>
      </c>
      <c r="H10153">
        <v>3064</v>
      </c>
      <c r="I10153">
        <v>61685</v>
      </c>
      <c r="J10153">
        <f>E10153+F10153+G10153</f>
        <v>56495</v>
      </c>
      <c r="K10153">
        <f>(J10153*1000)/H10153</f>
        <v>18438.315926892952</v>
      </c>
    </row>
    <row r="10154" spans="1:11" x14ac:dyDescent="0.25">
      <c r="A10154" s="1" t="s">
        <v>9305</v>
      </c>
      <c r="B10154" s="1" t="s">
        <v>9286</v>
      </c>
      <c r="C10154" s="1" t="s">
        <v>10</v>
      </c>
      <c r="D10154" s="1" t="s">
        <v>9306</v>
      </c>
      <c r="E10154">
        <v>8244</v>
      </c>
      <c r="F10154">
        <v>56537</v>
      </c>
      <c r="G10154">
        <v>76860</v>
      </c>
      <c r="H10154">
        <v>7681</v>
      </c>
      <c r="I10154">
        <v>57732</v>
      </c>
      <c r="J10154">
        <f>E10154+F10154+G10154</f>
        <v>141641</v>
      </c>
      <c r="K10154">
        <f>(J10154*1000)/H10154</f>
        <v>18440.437443041272</v>
      </c>
    </row>
    <row r="10155" spans="1:11" x14ac:dyDescent="0.25">
      <c r="A10155" s="1" t="s">
        <v>14847</v>
      </c>
      <c r="B10155" s="1" t="s">
        <v>14066</v>
      </c>
      <c r="C10155" s="1" t="s">
        <v>10</v>
      </c>
      <c r="D10155" s="1" t="s">
        <v>14848</v>
      </c>
      <c r="E10155">
        <v>2009</v>
      </c>
      <c r="F10155">
        <v>23630</v>
      </c>
      <c r="G10155">
        <v>33984</v>
      </c>
      <c r="H10155">
        <v>3232</v>
      </c>
      <c r="I10155">
        <v>62937</v>
      </c>
      <c r="J10155">
        <f>E10155+F10155+G10155</f>
        <v>59623</v>
      </c>
      <c r="K10155">
        <f>(J10155*1000)/H10155</f>
        <v>18447.710396039605</v>
      </c>
    </row>
    <row r="10156" spans="1:11" x14ac:dyDescent="0.25">
      <c r="A10156" s="1" t="s">
        <v>14330</v>
      </c>
      <c r="B10156" s="1" t="s">
        <v>14070</v>
      </c>
      <c r="C10156" s="1" t="s">
        <v>10</v>
      </c>
      <c r="D10156" s="1" t="s">
        <v>15010</v>
      </c>
      <c r="E10156">
        <v>647</v>
      </c>
      <c r="F10156">
        <v>4682</v>
      </c>
      <c r="G10156">
        <v>35834</v>
      </c>
      <c r="H10156">
        <v>2231</v>
      </c>
      <c r="I10156">
        <v>68172</v>
      </c>
      <c r="J10156">
        <f>E10156+F10156+G10156</f>
        <v>41163</v>
      </c>
      <c r="K10156">
        <f>(J10156*1000)/H10156</f>
        <v>18450.470640968175</v>
      </c>
    </row>
    <row r="10157" spans="1:11" x14ac:dyDescent="0.25">
      <c r="A10157" s="1" t="s">
        <v>14308</v>
      </c>
      <c r="B10157" s="1" t="s">
        <v>14056</v>
      </c>
      <c r="C10157" s="1" t="s">
        <v>10</v>
      </c>
      <c r="D10157" s="1" t="s">
        <v>14309</v>
      </c>
      <c r="E10157">
        <v>1688</v>
      </c>
      <c r="F10157">
        <v>8402</v>
      </c>
      <c r="G10157">
        <v>63680</v>
      </c>
      <c r="H10157">
        <v>3998</v>
      </c>
      <c r="I10157">
        <v>80479</v>
      </c>
      <c r="J10157">
        <f>E10157+F10157+G10157</f>
        <v>73770</v>
      </c>
      <c r="K10157">
        <f>(J10157*1000)/H10157</f>
        <v>18451.725862931467</v>
      </c>
    </row>
    <row r="10158" spans="1:11" x14ac:dyDescent="0.25">
      <c r="A10158" s="1" t="s">
        <v>14684</v>
      </c>
      <c r="B10158" s="1" t="s">
        <v>14064</v>
      </c>
      <c r="C10158" s="1" t="s">
        <v>10</v>
      </c>
      <c r="D10158" s="1" t="s">
        <v>14685</v>
      </c>
      <c r="E10158">
        <v>1813</v>
      </c>
      <c r="F10158">
        <v>16339</v>
      </c>
      <c r="G10158">
        <v>51617</v>
      </c>
      <c r="H10158">
        <v>3781</v>
      </c>
      <c r="I10158">
        <v>87220</v>
      </c>
      <c r="J10158">
        <f>E10158+F10158+G10158</f>
        <v>69769</v>
      </c>
      <c r="K10158">
        <f>(J10158*1000)/H10158</f>
        <v>18452.525786828883</v>
      </c>
    </row>
    <row r="10159" spans="1:11" x14ac:dyDescent="0.25">
      <c r="A10159" s="1" t="s">
        <v>14445</v>
      </c>
      <c r="B10159" s="1" t="s">
        <v>14062</v>
      </c>
      <c r="C10159" s="1" t="s">
        <v>10</v>
      </c>
      <c r="D10159" s="1" t="s">
        <v>14600</v>
      </c>
      <c r="E10159">
        <v>2431</v>
      </c>
      <c r="F10159">
        <v>11158</v>
      </c>
      <c r="G10159">
        <v>61332</v>
      </c>
      <c r="H10159">
        <v>4059</v>
      </c>
      <c r="I10159">
        <v>73750</v>
      </c>
      <c r="J10159">
        <f>E10159+F10159+G10159</f>
        <v>74921</v>
      </c>
      <c r="K10159">
        <f>(J10159*1000)/H10159</f>
        <v>18457.9945799458</v>
      </c>
    </row>
    <row r="10160" spans="1:11" x14ac:dyDescent="0.25">
      <c r="A10160" s="1" t="s">
        <v>9780</v>
      </c>
      <c r="B10160" s="1" t="s">
        <v>9344</v>
      </c>
      <c r="C10160" s="1" t="s">
        <v>344</v>
      </c>
      <c r="D10160" s="1" t="s">
        <v>9781</v>
      </c>
      <c r="E10160">
        <v>741</v>
      </c>
      <c r="F10160">
        <v>4735</v>
      </c>
      <c r="G10160">
        <v>8666</v>
      </c>
      <c r="H10160">
        <v>766</v>
      </c>
      <c r="I10160">
        <v>57737</v>
      </c>
      <c r="J10160">
        <f>E10160+F10160+G10160</f>
        <v>14142</v>
      </c>
      <c r="K10160">
        <f>(J10160*1000)/H10160</f>
        <v>18462.1409921671</v>
      </c>
    </row>
    <row r="10161" spans="1:11" x14ac:dyDescent="0.25">
      <c r="A10161" s="1" t="s">
        <v>14359</v>
      </c>
      <c r="B10161" s="1" t="s">
        <v>14057</v>
      </c>
      <c r="C10161" s="1" t="s">
        <v>344</v>
      </c>
      <c r="D10161" s="1" t="s">
        <v>14360</v>
      </c>
      <c r="E10161">
        <v>1953</v>
      </c>
      <c r="F10161">
        <v>37896</v>
      </c>
      <c r="G10161">
        <v>34017</v>
      </c>
      <c r="H10161">
        <v>3998</v>
      </c>
      <c r="I10161">
        <v>61685</v>
      </c>
      <c r="J10161">
        <f>E10161+F10161+G10161</f>
        <v>73866</v>
      </c>
      <c r="K10161">
        <f>(J10161*1000)/H10161</f>
        <v>18475.737868934466</v>
      </c>
    </row>
    <row r="10162" spans="1:11" x14ac:dyDescent="0.25">
      <c r="A10162" s="1" t="s">
        <v>4828</v>
      </c>
      <c r="B10162" s="1" t="s">
        <v>4730</v>
      </c>
      <c r="C10162" s="1" t="s">
        <v>7</v>
      </c>
      <c r="D10162" s="1" t="s">
        <v>4829</v>
      </c>
      <c r="E10162">
        <v>136</v>
      </c>
      <c r="F10162">
        <v>2409</v>
      </c>
      <c r="G10162">
        <v>8080</v>
      </c>
      <c r="H10162">
        <v>575</v>
      </c>
      <c r="I10162">
        <v>55058</v>
      </c>
      <c r="J10162">
        <f>E10162+F10162+G10162</f>
        <v>10625</v>
      </c>
      <c r="K10162">
        <f>(J10162*1000)/H10162</f>
        <v>18478.260869565216</v>
      </c>
    </row>
    <row r="10163" spans="1:11" x14ac:dyDescent="0.25">
      <c r="A10163" s="1" t="s">
        <v>14288</v>
      </c>
      <c r="B10163" s="1" t="s">
        <v>14056</v>
      </c>
      <c r="C10163" s="1" t="s">
        <v>7</v>
      </c>
      <c r="D10163" s="1" t="s">
        <v>14289</v>
      </c>
      <c r="E10163">
        <v>436</v>
      </c>
      <c r="F10163">
        <v>5365</v>
      </c>
      <c r="G10163">
        <v>5859</v>
      </c>
      <c r="H10163">
        <v>631</v>
      </c>
      <c r="I10163">
        <v>80479</v>
      </c>
      <c r="J10163">
        <f>E10163+F10163+G10163</f>
        <v>11660</v>
      </c>
      <c r="K10163">
        <f>(J10163*1000)/H10163</f>
        <v>18478.605388272583</v>
      </c>
    </row>
    <row r="10164" spans="1:11" x14ac:dyDescent="0.25">
      <c r="A10164" s="1" t="s">
        <v>23995</v>
      </c>
      <c r="B10164" s="1" t="s">
        <v>23818</v>
      </c>
      <c r="C10164" s="1" t="s">
        <v>344</v>
      </c>
      <c r="D10164" s="1" t="s">
        <v>23996</v>
      </c>
      <c r="E10164">
        <v>0</v>
      </c>
      <c r="F10164">
        <v>7010</v>
      </c>
      <c r="G10164">
        <v>622</v>
      </c>
      <c r="H10164">
        <v>413</v>
      </c>
      <c r="I10164">
        <v>44888</v>
      </c>
      <c r="J10164">
        <f>E10164+F10164+G10164</f>
        <v>7632</v>
      </c>
      <c r="K10164">
        <f>(J10164*1000)/H10164</f>
        <v>18479.418886198546</v>
      </c>
    </row>
    <row r="10165" spans="1:11" x14ac:dyDescent="0.25">
      <c r="A10165" s="1" t="s">
        <v>13554</v>
      </c>
      <c r="B10165" s="1" t="s">
        <v>13555</v>
      </c>
      <c r="C10165" s="1" t="s">
        <v>10</v>
      </c>
      <c r="D10165" s="1" t="s">
        <v>13556</v>
      </c>
      <c r="E10165">
        <v>1159</v>
      </c>
      <c r="F10165">
        <v>704</v>
      </c>
      <c r="G10165">
        <v>2018</v>
      </c>
      <c r="H10165">
        <v>210</v>
      </c>
      <c r="I10165">
        <v>50761</v>
      </c>
      <c r="J10165">
        <f>E10165+F10165+G10165</f>
        <v>3881</v>
      </c>
      <c r="K10165">
        <f>(J10165*1000)/H10165</f>
        <v>18480.952380952382</v>
      </c>
    </row>
    <row r="10166" spans="1:11" x14ac:dyDescent="0.25">
      <c r="A10166" s="1" t="s">
        <v>13682</v>
      </c>
      <c r="B10166" s="1" t="s">
        <v>13678</v>
      </c>
      <c r="C10166" s="1" t="s">
        <v>10</v>
      </c>
      <c r="D10166" s="1" t="s">
        <v>13683</v>
      </c>
      <c r="E10166">
        <v>474</v>
      </c>
      <c r="F10166">
        <v>1165</v>
      </c>
      <c r="G10166">
        <v>6809</v>
      </c>
      <c r="H10166">
        <v>457</v>
      </c>
      <c r="I10166">
        <v>61802</v>
      </c>
      <c r="J10166">
        <f>E10166+F10166+G10166</f>
        <v>8448</v>
      </c>
      <c r="K10166">
        <f>(J10166*1000)/H10166</f>
        <v>18485.77680525164</v>
      </c>
    </row>
    <row r="10167" spans="1:11" x14ac:dyDescent="0.25">
      <c r="A10167" s="1" t="s">
        <v>3350</v>
      </c>
      <c r="B10167" s="1" t="s">
        <v>3293</v>
      </c>
      <c r="C10167" s="1" t="s">
        <v>10</v>
      </c>
      <c r="D10167" s="1" t="s">
        <v>3351</v>
      </c>
      <c r="E10167">
        <v>1054</v>
      </c>
      <c r="F10167">
        <v>13583</v>
      </c>
      <c r="G10167">
        <v>49628</v>
      </c>
      <c r="H10167">
        <v>3476</v>
      </c>
      <c r="I10167">
        <v>85336</v>
      </c>
      <c r="J10167">
        <f>E10167+F10167+G10167</f>
        <v>64265</v>
      </c>
      <c r="K10167">
        <f>(J10167*1000)/H10167</f>
        <v>18488.204833141543</v>
      </c>
    </row>
    <row r="10168" spans="1:11" x14ac:dyDescent="0.25">
      <c r="A10168" s="1" t="s">
        <v>8910</v>
      </c>
      <c r="B10168" s="1" t="s">
        <v>8911</v>
      </c>
      <c r="C10168" s="1" t="s">
        <v>10</v>
      </c>
      <c r="D10168" s="1" t="s">
        <v>8912</v>
      </c>
      <c r="E10168">
        <v>5251</v>
      </c>
      <c r="F10168">
        <v>15355</v>
      </c>
      <c r="G10168">
        <v>49010</v>
      </c>
      <c r="H10168">
        <v>3764</v>
      </c>
      <c r="I10168">
        <v>47477</v>
      </c>
      <c r="J10168">
        <f>E10168+F10168+G10168</f>
        <v>69616</v>
      </c>
      <c r="K10168">
        <f>(J10168*1000)/H10168</f>
        <v>18495.217853347502</v>
      </c>
    </row>
    <row r="10169" spans="1:11" x14ac:dyDescent="0.25">
      <c r="A10169" s="1" t="s">
        <v>15973</v>
      </c>
      <c r="B10169" s="1" t="s">
        <v>15239</v>
      </c>
      <c r="C10169" s="1" t="s">
        <v>10</v>
      </c>
      <c r="D10169" s="1" t="s">
        <v>15974</v>
      </c>
      <c r="E10169">
        <v>544</v>
      </c>
      <c r="F10169">
        <v>8949</v>
      </c>
      <c r="G10169">
        <v>8320</v>
      </c>
      <c r="H10169">
        <v>963</v>
      </c>
      <c r="I10169">
        <v>52892</v>
      </c>
      <c r="J10169">
        <f>E10169+F10169+G10169</f>
        <v>17813</v>
      </c>
      <c r="K10169">
        <f>(J10169*1000)/H10169</f>
        <v>18497.403946002076</v>
      </c>
    </row>
    <row r="10170" spans="1:11" x14ac:dyDescent="0.25">
      <c r="A10170" s="1" t="s">
        <v>9200</v>
      </c>
      <c r="B10170" s="1" t="s">
        <v>8993</v>
      </c>
      <c r="C10170" s="1" t="s">
        <v>10</v>
      </c>
      <c r="D10170" s="1" t="s">
        <v>9201</v>
      </c>
      <c r="E10170">
        <v>718</v>
      </c>
      <c r="F10170">
        <v>2599</v>
      </c>
      <c r="G10170">
        <v>21132</v>
      </c>
      <c r="H10170">
        <v>1321</v>
      </c>
      <c r="I10170">
        <v>55482</v>
      </c>
      <c r="J10170">
        <f>E10170+F10170+G10170</f>
        <v>24449</v>
      </c>
      <c r="K10170">
        <f>(J10170*1000)/H10170</f>
        <v>18507.948523845571</v>
      </c>
    </row>
    <row r="10171" spans="1:11" x14ac:dyDescent="0.25">
      <c r="A10171" s="1" t="s">
        <v>2230</v>
      </c>
      <c r="B10171" s="1" t="s">
        <v>1370</v>
      </c>
      <c r="C10171" s="1" t="s">
        <v>10</v>
      </c>
      <c r="D10171" s="1" t="s">
        <v>2231</v>
      </c>
      <c r="E10171">
        <v>69239</v>
      </c>
      <c r="F10171">
        <v>244114</v>
      </c>
      <c r="G10171">
        <v>53742</v>
      </c>
      <c r="H10171">
        <v>19832</v>
      </c>
      <c r="I10171">
        <v>56877</v>
      </c>
      <c r="J10171">
        <f>E10171+F10171+G10171</f>
        <v>367095</v>
      </c>
      <c r="K10171">
        <f>(J10171*1000)/H10171</f>
        <v>18510.235982250906</v>
      </c>
    </row>
    <row r="10172" spans="1:11" x14ac:dyDescent="0.25">
      <c r="A10172" s="1" t="s">
        <v>15309</v>
      </c>
      <c r="B10172" s="1" t="s">
        <v>15295</v>
      </c>
      <c r="C10172" s="1" t="s">
        <v>10</v>
      </c>
      <c r="D10172" s="1" t="s">
        <v>15310</v>
      </c>
      <c r="E10172">
        <v>1553</v>
      </c>
      <c r="F10172">
        <v>25226</v>
      </c>
      <c r="G10172">
        <v>19653</v>
      </c>
      <c r="H10172">
        <v>2508</v>
      </c>
      <c r="I10172">
        <v>46283</v>
      </c>
      <c r="J10172">
        <f>E10172+F10172+G10172</f>
        <v>46432</v>
      </c>
      <c r="K10172">
        <f>(J10172*1000)/H10172</f>
        <v>18513.556618819777</v>
      </c>
    </row>
    <row r="10173" spans="1:11" x14ac:dyDescent="0.25">
      <c r="A10173" s="1" t="s">
        <v>9752</v>
      </c>
      <c r="B10173" s="1" t="s">
        <v>9281</v>
      </c>
      <c r="C10173" s="1" t="s">
        <v>10</v>
      </c>
      <c r="D10173" s="1" t="s">
        <v>9753</v>
      </c>
      <c r="E10173">
        <v>909</v>
      </c>
      <c r="F10173">
        <v>6978</v>
      </c>
      <c r="G10173">
        <v>21034</v>
      </c>
      <c r="H10173">
        <v>1562</v>
      </c>
      <c r="I10173">
        <v>70074</v>
      </c>
      <c r="J10173">
        <f>E10173+F10173+G10173</f>
        <v>28921</v>
      </c>
      <c r="K10173">
        <f>(J10173*1000)/H10173</f>
        <v>18515.364916773367</v>
      </c>
    </row>
    <row r="10174" spans="1:11" x14ac:dyDescent="0.25">
      <c r="A10174" s="1" t="s">
        <v>5633</v>
      </c>
      <c r="B10174" s="1" t="s">
        <v>5611</v>
      </c>
      <c r="C10174" s="1" t="s">
        <v>344</v>
      </c>
      <c r="D10174" s="1" t="s">
        <v>5634</v>
      </c>
      <c r="E10174">
        <v>404</v>
      </c>
      <c r="F10174">
        <v>3003</v>
      </c>
      <c r="G10174">
        <v>10889</v>
      </c>
      <c r="H10174">
        <v>772</v>
      </c>
      <c r="I10174">
        <v>76856</v>
      </c>
      <c r="J10174">
        <f>E10174+F10174+G10174</f>
        <v>14296</v>
      </c>
      <c r="K10174">
        <f>(J10174*1000)/H10174</f>
        <v>18518.134715025906</v>
      </c>
    </row>
    <row r="10175" spans="1:11" x14ac:dyDescent="0.25">
      <c r="A10175" s="1" t="s">
        <v>23128</v>
      </c>
      <c r="B10175" s="1" t="s">
        <v>23118</v>
      </c>
      <c r="C10175" s="1" t="s">
        <v>7</v>
      </c>
      <c r="D10175" s="1" t="s">
        <v>23129</v>
      </c>
      <c r="E10175">
        <v>585</v>
      </c>
      <c r="F10175">
        <v>3079</v>
      </c>
      <c r="G10175">
        <v>1744</v>
      </c>
      <c r="H10175">
        <v>292</v>
      </c>
      <c r="I10175">
        <v>51222</v>
      </c>
      <c r="J10175">
        <f>E10175+F10175+G10175</f>
        <v>5408</v>
      </c>
      <c r="K10175">
        <f>(J10175*1000)/H10175</f>
        <v>18520.547945205479</v>
      </c>
    </row>
    <row r="10176" spans="1:11" x14ac:dyDescent="0.25">
      <c r="A10176" s="1" t="s">
        <v>25971</v>
      </c>
      <c r="B10176" s="1" t="s">
        <v>25969</v>
      </c>
      <c r="C10176" s="1" t="s">
        <v>10</v>
      </c>
      <c r="D10176" s="1" t="s">
        <v>25972</v>
      </c>
      <c r="E10176">
        <v>1530</v>
      </c>
      <c r="F10176">
        <v>9118</v>
      </c>
      <c r="G10176">
        <v>2466</v>
      </c>
      <c r="H10176">
        <v>708</v>
      </c>
      <c r="I10176">
        <v>50437</v>
      </c>
      <c r="J10176">
        <f>E10176+F10176+G10176</f>
        <v>13114</v>
      </c>
      <c r="K10176">
        <f>(J10176*1000)/H10176</f>
        <v>18522.598870056496</v>
      </c>
    </row>
    <row r="10177" spans="1:11" x14ac:dyDescent="0.25">
      <c r="A10177" s="1" t="s">
        <v>10350</v>
      </c>
      <c r="B10177" s="1" t="s">
        <v>10348</v>
      </c>
      <c r="C10177" s="1" t="s">
        <v>10</v>
      </c>
      <c r="D10177" s="1" t="s">
        <v>10351</v>
      </c>
      <c r="E10177">
        <v>2181</v>
      </c>
      <c r="F10177">
        <v>503</v>
      </c>
      <c r="G10177">
        <v>4892</v>
      </c>
      <c r="H10177">
        <v>409</v>
      </c>
      <c r="I10177">
        <v>60622</v>
      </c>
      <c r="J10177">
        <f>E10177+F10177+G10177</f>
        <v>7576</v>
      </c>
      <c r="K10177">
        <f>(J10177*1000)/H10177</f>
        <v>18523.227383863079</v>
      </c>
    </row>
    <row r="10178" spans="1:11" x14ac:dyDescent="0.25">
      <c r="A10178" s="1" t="s">
        <v>14116</v>
      </c>
      <c r="B10178" s="1" t="s">
        <v>14054</v>
      </c>
      <c r="C10178" s="1" t="s">
        <v>7</v>
      </c>
      <c r="D10178" s="1" t="s">
        <v>14117</v>
      </c>
      <c r="E10178">
        <v>2681</v>
      </c>
      <c r="F10178">
        <v>27914</v>
      </c>
      <c r="G10178">
        <v>32311</v>
      </c>
      <c r="H10178">
        <v>3396</v>
      </c>
      <c r="I10178">
        <v>54208</v>
      </c>
      <c r="J10178">
        <f>E10178+F10178+G10178</f>
        <v>62906</v>
      </c>
      <c r="K10178">
        <f>(J10178*1000)/H10178</f>
        <v>18523.557126030624</v>
      </c>
    </row>
    <row r="10179" spans="1:11" x14ac:dyDescent="0.25">
      <c r="A10179" s="1" t="s">
        <v>11010</v>
      </c>
      <c r="B10179" s="1" t="s">
        <v>11011</v>
      </c>
      <c r="C10179" s="1" t="s">
        <v>10</v>
      </c>
      <c r="D10179" s="1" t="s">
        <v>11012</v>
      </c>
      <c r="E10179">
        <v>6122</v>
      </c>
      <c r="F10179">
        <v>12637</v>
      </c>
      <c r="G10179">
        <v>2469</v>
      </c>
      <c r="H10179">
        <v>1146</v>
      </c>
      <c r="I10179">
        <v>45179</v>
      </c>
      <c r="J10179">
        <f>E10179+F10179+G10179</f>
        <v>21228</v>
      </c>
      <c r="K10179">
        <f>(J10179*1000)/H10179</f>
        <v>18523.560209424082</v>
      </c>
    </row>
    <row r="10180" spans="1:11" x14ac:dyDescent="0.25">
      <c r="A10180" s="1" t="s">
        <v>23881</v>
      </c>
      <c r="B10180" s="1" t="s">
        <v>23861</v>
      </c>
      <c r="C10180" s="1" t="s">
        <v>10</v>
      </c>
      <c r="D10180" s="1" t="s">
        <v>23882</v>
      </c>
      <c r="E10180">
        <v>1532</v>
      </c>
      <c r="F10180">
        <v>39281</v>
      </c>
      <c r="G10180">
        <v>3940</v>
      </c>
      <c r="H10180">
        <v>2414</v>
      </c>
      <c r="I10180">
        <v>61908</v>
      </c>
      <c r="J10180">
        <f>E10180+F10180+G10180</f>
        <v>44753</v>
      </c>
      <c r="K10180">
        <f>(J10180*1000)/H10180</f>
        <v>18538.939519469761</v>
      </c>
    </row>
    <row r="10181" spans="1:11" x14ac:dyDescent="0.25">
      <c r="A10181" s="1" t="s">
        <v>4940</v>
      </c>
      <c r="B10181" s="1" t="s">
        <v>4730</v>
      </c>
      <c r="C10181" s="1" t="s">
        <v>344</v>
      </c>
      <c r="D10181" s="1" t="s">
        <v>4941</v>
      </c>
      <c r="E10181">
        <v>551</v>
      </c>
      <c r="F10181">
        <v>9761</v>
      </c>
      <c r="G10181">
        <v>23114</v>
      </c>
      <c r="H10181">
        <v>1803</v>
      </c>
      <c r="I10181">
        <v>55058</v>
      </c>
      <c r="J10181">
        <f>E10181+F10181+G10181</f>
        <v>33426</v>
      </c>
      <c r="K10181">
        <f>(J10181*1000)/H10181</f>
        <v>18539.101497504158</v>
      </c>
    </row>
    <row r="10182" spans="1:11" x14ac:dyDescent="0.25">
      <c r="A10182" s="1" t="s">
        <v>3472</v>
      </c>
      <c r="B10182" s="1" t="s">
        <v>3317</v>
      </c>
      <c r="C10182" s="1" t="s">
        <v>10</v>
      </c>
      <c r="D10182" s="1" t="s">
        <v>3473</v>
      </c>
      <c r="E10182">
        <v>2579</v>
      </c>
      <c r="F10182">
        <v>27951</v>
      </c>
      <c r="G10182">
        <v>29150</v>
      </c>
      <c r="H10182">
        <v>3219</v>
      </c>
      <c r="I10182">
        <v>60387</v>
      </c>
      <c r="J10182">
        <f>E10182+F10182+G10182</f>
        <v>59680</v>
      </c>
      <c r="K10182">
        <f>(J10182*1000)/H10182</f>
        <v>18539.919229574403</v>
      </c>
    </row>
    <row r="10183" spans="1:11" x14ac:dyDescent="0.25">
      <c r="A10183" s="1" t="s">
        <v>15360</v>
      </c>
      <c r="B10183" s="1" t="s">
        <v>15361</v>
      </c>
      <c r="C10183" s="1" t="s">
        <v>10</v>
      </c>
      <c r="D10183" s="1" t="s">
        <v>15362</v>
      </c>
      <c r="E10183">
        <v>930</v>
      </c>
      <c r="F10183">
        <v>13389</v>
      </c>
      <c r="G10183">
        <v>12972</v>
      </c>
      <c r="H10183">
        <v>1472</v>
      </c>
      <c r="I10183">
        <v>41757</v>
      </c>
      <c r="J10183">
        <f>E10183+F10183+G10183</f>
        <v>27291</v>
      </c>
      <c r="K10183">
        <f>(J10183*1000)/H10183</f>
        <v>18540.081521739132</v>
      </c>
    </row>
    <row r="10184" spans="1:11" x14ac:dyDescent="0.25">
      <c r="A10184" s="1" t="s">
        <v>3596</v>
      </c>
      <c r="B10184" s="1" t="s">
        <v>3314</v>
      </c>
      <c r="C10184" s="1" t="s">
        <v>10</v>
      </c>
      <c r="D10184" s="1" t="s">
        <v>3597</v>
      </c>
      <c r="E10184">
        <v>595</v>
      </c>
      <c r="F10184">
        <v>8452</v>
      </c>
      <c r="G10184">
        <v>33840</v>
      </c>
      <c r="H10184">
        <v>2312</v>
      </c>
      <c r="I10184">
        <v>76365</v>
      </c>
      <c r="J10184">
        <f>E10184+F10184+G10184</f>
        <v>42887</v>
      </c>
      <c r="K10184">
        <f>(J10184*1000)/H10184</f>
        <v>18549.740484429065</v>
      </c>
    </row>
    <row r="10185" spans="1:11" x14ac:dyDescent="0.25">
      <c r="A10185" s="1" t="s">
        <v>5144</v>
      </c>
      <c r="B10185" s="1" t="s">
        <v>5062</v>
      </c>
      <c r="C10185" s="1" t="s">
        <v>344</v>
      </c>
      <c r="D10185" s="1" t="s">
        <v>5145</v>
      </c>
      <c r="E10185">
        <v>2122</v>
      </c>
      <c r="F10185">
        <v>17553</v>
      </c>
      <c r="G10185">
        <v>55606</v>
      </c>
      <c r="H10185">
        <v>4056</v>
      </c>
      <c r="I10185">
        <v>80037</v>
      </c>
      <c r="J10185">
        <f>E10185+F10185+G10185</f>
        <v>75281</v>
      </c>
      <c r="K10185">
        <f>(J10185*1000)/H10185</f>
        <v>18560.404339250494</v>
      </c>
    </row>
    <row r="10186" spans="1:11" x14ac:dyDescent="0.25">
      <c r="A10186" s="1" t="s">
        <v>15664</v>
      </c>
      <c r="B10186" s="1" t="s">
        <v>15662</v>
      </c>
      <c r="C10186" s="1" t="s">
        <v>10</v>
      </c>
      <c r="D10186" s="1" t="s">
        <v>15665</v>
      </c>
      <c r="E10186">
        <v>731</v>
      </c>
      <c r="F10186">
        <v>4553</v>
      </c>
      <c r="G10186">
        <v>6337</v>
      </c>
      <c r="H10186">
        <v>626</v>
      </c>
      <c r="I10186">
        <v>49781</v>
      </c>
      <c r="J10186">
        <f>E10186+F10186+G10186</f>
        <v>11621</v>
      </c>
      <c r="K10186">
        <f>(J10186*1000)/H10186</f>
        <v>18563.897763578276</v>
      </c>
    </row>
    <row r="10187" spans="1:11" x14ac:dyDescent="0.25">
      <c r="A10187" s="1" t="s">
        <v>9712</v>
      </c>
      <c r="B10187" s="1" t="s">
        <v>9393</v>
      </c>
      <c r="C10187" s="1" t="s">
        <v>7</v>
      </c>
      <c r="D10187" s="1" t="s">
        <v>9713</v>
      </c>
      <c r="E10187">
        <v>212</v>
      </c>
      <c r="F10187">
        <v>7763</v>
      </c>
      <c r="G10187">
        <v>18427</v>
      </c>
      <c r="H10187">
        <v>1422</v>
      </c>
      <c r="I10187">
        <v>65217</v>
      </c>
      <c r="J10187">
        <f>E10187+F10187+G10187</f>
        <v>26402</v>
      </c>
      <c r="K10187">
        <f>(J10187*1000)/H10187</f>
        <v>18566.807313642756</v>
      </c>
    </row>
    <row r="10188" spans="1:11" x14ac:dyDescent="0.25">
      <c r="A10188" s="1" t="s">
        <v>3490</v>
      </c>
      <c r="B10188" s="1" t="s">
        <v>3317</v>
      </c>
      <c r="C10188" s="1" t="s">
        <v>10</v>
      </c>
      <c r="D10188" s="1" t="s">
        <v>3491</v>
      </c>
      <c r="E10188">
        <v>2618</v>
      </c>
      <c r="F10188">
        <v>36553</v>
      </c>
      <c r="G10188">
        <v>77158</v>
      </c>
      <c r="H10188">
        <v>6265</v>
      </c>
      <c r="I10188">
        <v>60387</v>
      </c>
      <c r="J10188">
        <f>E10188+F10188+G10188</f>
        <v>116329</v>
      </c>
      <c r="K10188">
        <f>(J10188*1000)/H10188</f>
        <v>18568.076616121311</v>
      </c>
    </row>
    <row r="10189" spans="1:11" x14ac:dyDescent="0.25">
      <c r="A10189" s="1" t="s">
        <v>15400</v>
      </c>
      <c r="B10189" s="1" t="s">
        <v>15398</v>
      </c>
      <c r="C10189" s="1" t="s">
        <v>10</v>
      </c>
      <c r="D10189" s="1" t="s">
        <v>15401</v>
      </c>
      <c r="E10189">
        <v>990</v>
      </c>
      <c r="F10189">
        <v>12963</v>
      </c>
      <c r="G10189">
        <v>6454</v>
      </c>
      <c r="H10189">
        <v>1099</v>
      </c>
      <c r="I10189">
        <v>48880</v>
      </c>
      <c r="J10189">
        <f>E10189+F10189+G10189</f>
        <v>20407</v>
      </c>
      <c r="K10189">
        <f>(J10189*1000)/H10189</f>
        <v>18568.698817106462</v>
      </c>
    </row>
    <row r="10190" spans="1:11" x14ac:dyDescent="0.25">
      <c r="A10190" s="1" t="s">
        <v>14857</v>
      </c>
      <c r="B10190" s="1" t="s">
        <v>14046</v>
      </c>
      <c r="C10190" s="1" t="s">
        <v>10</v>
      </c>
      <c r="D10190" s="1" t="s">
        <v>14858</v>
      </c>
      <c r="E10190">
        <v>1559</v>
      </c>
      <c r="F10190">
        <v>5138</v>
      </c>
      <c r="G10190">
        <v>36441</v>
      </c>
      <c r="H10190">
        <v>2323</v>
      </c>
      <c r="I10190">
        <v>58030</v>
      </c>
      <c r="J10190">
        <f>E10190+F10190+G10190</f>
        <v>43138</v>
      </c>
      <c r="K10190">
        <f>(J10190*1000)/H10190</f>
        <v>18569.952647438658</v>
      </c>
    </row>
    <row r="10191" spans="1:11" x14ac:dyDescent="0.25">
      <c r="A10191" s="1" t="s">
        <v>26043</v>
      </c>
      <c r="B10191" s="1" t="s">
        <v>26041</v>
      </c>
      <c r="C10191" s="1" t="s">
        <v>10</v>
      </c>
      <c r="D10191" s="1" t="s">
        <v>26044</v>
      </c>
      <c r="E10191">
        <v>344</v>
      </c>
      <c r="F10191">
        <v>12886</v>
      </c>
      <c r="G10191">
        <v>3576</v>
      </c>
      <c r="H10191">
        <v>905</v>
      </c>
      <c r="I10191">
        <v>54716</v>
      </c>
      <c r="J10191">
        <f>E10191+F10191+G10191</f>
        <v>16806</v>
      </c>
      <c r="K10191">
        <f>(J10191*1000)/H10191</f>
        <v>18570.165745856353</v>
      </c>
    </row>
    <row r="10192" spans="1:11" x14ac:dyDescent="0.25">
      <c r="A10192" s="1" t="s">
        <v>14379</v>
      </c>
      <c r="B10192" s="1" t="s">
        <v>14057</v>
      </c>
      <c r="C10192" s="1" t="s">
        <v>10</v>
      </c>
      <c r="D10192" s="1" t="s">
        <v>14380</v>
      </c>
      <c r="E10192">
        <v>3671</v>
      </c>
      <c r="F10192">
        <v>27792</v>
      </c>
      <c r="G10192">
        <v>13317</v>
      </c>
      <c r="H10192">
        <v>2411</v>
      </c>
      <c r="I10192">
        <v>61685</v>
      </c>
      <c r="J10192">
        <f>E10192+F10192+G10192</f>
        <v>44780</v>
      </c>
      <c r="K10192">
        <f>(J10192*1000)/H10192</f>
        <v>18573.206138531728</v>
      </c>
    </row>
    <row r="10193" spans="1:11" x14ac:dyDescent="0.25">
      <c r="A10193" s="1" t="s">
        <v>11305</v>
      </c>
      <c r="B10193" s="1" t="s">
        <v>11303</v>
      </c>
      <c r="C10193" s="1" t="s">
        <v>10</v>
      </c>
      <c r="D10193" s="1" t="s">
        <v>11306</v>
      </c>
      <c r="E10193">
        <v>2267</v>
      </c>
      <c r="F10193">
        <v>7036</v>
      </c>
      <c r="G10193">
        <v>2529</v>
      </c>
      <c r="H10193">
        <v>637</v>
      </c>
      <c r="I10193">
        <v>48434</v>
      </c>
      <c r="J10193">
        <f>E10193+F10193+G10193</f>
        <v>11832</v>
      </c>
      <c r="K10193">
        <f>(J10193*1000)/H10193</f>
        <v>18574.568288854003</v>
      </c>
    </row>
    <row r="10194" spans="1:11" x14ac:dyDescent="0.25">
      <c r="A10194" s="1" t="s">
        <v>16252</v>
      </c>
      <c r="B10194" s="1" t="s">
        <v>16236</v>
      </c>
      <c r="C10194" s="1" t="s">
        <v>10</v>
      </c>
      <c r="D10194" s="1" t="s">
        <v>16253</v>
      </c>
      <c r="E10194">
        <v>347</v>
      </c>
      <c r="F10194">
        <v>6497</v>
      </c>
      <c r="G10194">
        <v>2798</v>
      </c>
      <c r="H10194">
        <v>519</v>
      </c>
      <c r="I10194">
        <v>46849</v>
      </c>
      <c r="J10194">
        <f>E10194+F10194+G10194</f>
        <v>9642</v>
      </c>
      <c r="K10194">
        <f>(J10194*1000)/H10194</f>
        <v>18578.034682080925</v>
      </c>
    </row>
    <row r="10195" spans="1:11" x14ac:dyDescent="0.25">
      <c r="A10195" s="1" t="s">
        <v>9722</v>
      </c>
      <c r="B10195" s="1" t="s">
        <v>9393</v>
      </c>
      <c r="C10195" s="1" t="s">
        <v>10</v>
      </c>
      <c r="D10195" s="1" t="s">
        <v>9723</v>
      </c>
      <c r="E10195">
        <v>1430</v>
      </c>
      <c r="F10195">
        <v>17048</v>
      </c>
      <c r="G10195">
        <v>46834</v>
      </c>
      <c r="H10195">
        <v>3515</v>
      </c>
      <c r="I10195">
        <v>65217</v>
      </c>
      <c r="J10195">
        <f>E10195+F10195+G10195</f>
        <v>65312</v>
      </c>
      <c r="K10195">
        <f>(J10195*1000)/H10195</f>
        <v>18580.938833570413</v>
      </c>
    </row>
    <row r="10196" spans="1:11" x14ac:dyDescent="0.25">
      <c r="A10196" s="1" t="s">
        <v>9250</v>
      </c>
      <c r="B10196" s="1" t="s">
        <v>9251</v>
      </c>
      <c r="C10196" s="1" t="s">
        <v>10</v>
      </c>
      <c r="D10196" s="1" t="s">
        <v>9252</v>
      </c>
      <c r="E10196">
        <v>105027</v>
      </c>
      <c r="F10196">
        <v>799882</v>
      </c>
      <c r="G10196">
        <v>1859820</v>
      </c>
      <c r="H10196">
        <v>148780</v>
      </c>
      <c r="I10196">
        <v>97279</v>
      </c>
      <c r="J10196">
        <f>E10196+F10196+G10196</f>
        <v>2764729</v>
      </c>
      <c r="K10196">
        <f>(J10196*1000)/H10196</f>
        <v>18582.665680871083</v>
      </c>
    </row>
    <row r="10197" spans="1:11" x14ac:dyDescent="0.25">
      <c r="A10197" s="1" t="s">
        <v>9638</v>
      </c>
      <c r="B10197" s="1" t="s">
        <v>9382</v>
      </c>
      <c r="C10197" s="1" t="s">
        <v>10</v>
      </c>
      <c r="D10197" s="1" t="s">
        <v>9639</v>
      </c>
      <c r="E10197">
        <v>1044</v>
      </c>
      <c r="F10197">
        <v>34332</v>
      </c>
      <c r="G10197">
        <v>6383</v>
      </c>
      <c r="H10197">
        <v>2246</v>
      </c>
      <c r="I10197">
        <v>74576</v>
      </c>
      <c r="J10197">
        <f>E10197+F10197+G10197</f>
        <v>41759</v>
      </c>
      <c r="K10197">
        <f>(J10197*1000)/H10197</f>
        <v>18592.609082813891</v>
      </c>
    </row>
    <row r="10198" spans="1:11" x14ac:dyDescent="0.25">
      <c r="A10198" s="1" t="s">
        <v>14334</v>
      </c>
      <c r="B10198" s="1" t="s">
        <v>14065</v>
      </c>
      <c r="C10198" s="1" t="s">
        <v>7</v>
      </c>
      <c r="D10198" s="1" t="s">
        <v>14804</v>
      </c>
      <c r="E10198">
        <v>734</v>
      </c>
      <c r="F10198">
        <v>11132</v>
      </c>
      <c r="G10198">
        <v>34064</v>
      </c>
      <c r="H10198">
        <v>2470</v>
      </c>
      <c r="I10198">
        <v>100511</v>
      </c>
      <c r="J10198">
        <f>E10198+F10198+G10198</f>
        <v>45930</v>
      </c>
      <c r="K10198">
        <f>(J10198*1000)/H10198</f>
        <v>18595.14170040486</v>
      </c>
    </row>
    <row r="10199" spans="1:11" x14ac:dyDescent="0.25">
      <c r="A10199" s="1" t="s">
        <v>9546</v>
      </c>
      <c r="B10199" s="1" t="s">
        <v>9349</v>
      </c>
      <c r="C10199" s="1" t="s">
        <v>10</v>
      </c>
      <c r="D10199" s="1" t="s">
        <v>9547</v>
      </c>
      <c r="E10199">
        <v>3227</v>
      </c>
      <c r="F10199">
        <v>21246</v>
      </c>
      <c r="G10199">
        <v>96586</v>
      </c>
      <c r="H10199">
        <v>6506</v>
      </c>
      <c r="I10199">
        <v>84026</v>
      </c>
      <c r="J10199">
        <f>E10199+F10199+G10199</f>
        <v>121059</v>
      </c>
      <c r="K10199">
        <f>(J10199*1000)/H10199</f>
        <v>18607.285582539196</v>
      </c>
    </row>
    <row r="10200" spans="1:11" x14ac:dyDescent="0.25">
      <c r="A10200" s="1" t="s">
        <v>14236</v>
      </c>
      <c r="B10200" s="1" t="s">
        <v>14055</v>
      </c>
      <c r="C10200" s="1" t="s">
        <v>10</v>
      </c>
      <c r="D10200" s="1" t="s">
        <v>14237</v>
      </c>
      <c r="E10200">
        <v>1707</v>
      </c>
      <c r="F10200">
        <v>10024</v>
      </c>
      <c r="G10200">
        <v>95433</v>
      </c>
      <c r="H10200">
        <v>5759</v>
      </c>
      <c r="I10200">
        <v>84309</v>
      </c>
      <c r="J10200">
        <f>E10200+F10200+G10200</f>
        <v>107164</v>
      </c>
      <c r="K10200">
        <f>(J10200*1000)/H10200</f>
        <v>18608.091682583781</v>
      </c>
    </row>
    <row r="10201" spans="1:11" x14ac:dyDescent="0.25">
      <c r="A10201" s="1" t="s">
        <v>5469</v>
      </c>
      <c r="B10201" s="1" t="s">
        <v>5433</v>
      </c>
      <c r="C10201" s="1" t="s">
        <v>7</v>
      </c>
      <c r="D10201" s="1" t="s">
        <v>5470</v>
      </c>
      <c r="E10201">
        <v>858</v>
      </c>
      <c r="F10201">
        <v>10241</v>
      </c>
      <c r="G10201">
        <v>45740</v>
      </c>
      <c r="H10201">
        <v>3054</v>
      </c>
      <c r="I10201">
        <v>78001</v>
      </c>
      <c r="J10201">
        <f>E10201+F10201+G10201</f>
        <v>56839</v>
      </c>
      <c r="K10201">
        <f>(J10201*1000)/H10201</f>
        <v>18611.329404060249</v>
      </c>
    </row>
    <row r="10202" spans="1:11" x14ac:dyDescent="0.25">
      <c r="A10202" s="1" t="s">
        <v>14513</v>
      </c>
      <c r="B10202" s="1" t="s">
        <v>14060</v>
      </c>
      <c r="C10202" s="1" t="s">
        <v>10</v>
      </c>
      <c r="D10202" s="1" t="s">
        <v>14514</v>
      </c>
      <c r="E10202">
        <v>794</v>
      </c>
      <c r="F10202">
        <v>12616</v>
      </c>
      <c r="G10202">
        <v>13728</v>
      </c>
      <c r="H10202">
        <v>1458</v>
      </c>
      <c r="I10202">
        <v>78983</v>
      </c>
      <c r="J10202">
        <f>E10202+F10202+G10202</f>
        <v>27138</v>
      </c>
      <c r="K10202">
        <f>(J10202*1000)/H10202</f>
        <v>18613.168724279836</v>
      </c>
    </row>
    <row r="10203" spans="1:11" x14ac:dyDescent="0.25">
      <c r="A10203" s="1" t="s">
        <v>14212</v>
      </c>
      <c r="B10203" s="1" t="s">
        <v>14055</v>
      </c>
      <c r="C10203" s="1" t="s">
        <v>7</v>
      </c>
      <c r="D10203" s="1" t="s">
        <v>14213</v>
      </c>
      <c r="E10203">
        <v>152</v>
      </c>
      <c r="F10203">
        <v>1283</v>
      </c>
      <c r="G10203">
        <v>9515</v>
      </c>
      <c r="H10203">
        <v>588</v>
      </c>
      <c r="I10203">
        <v>84309</v>
      </c>
      <c r="J10203">
        <f>E10203+F10203+G10203</f>
        <v>10950</v>
      </c>
      <c r="K10203">
        <f>(J10203*1000)/H10203</f>
        <v>18622.448979591838</v>
      </c>
    </row>
    <row r="10204" spans="1:11" x14ac:dyDescent="0.25">
      <c r="A10204" s="1" t="s">
        <v>9294</v>
      </c>
      <c r="B10204" s="1" t="s">
        <v>9295</v>
      </c>
      <c r="C10204" s="1" t="s">
        <v>10</v>
      </c>
      <c r="D10204" s="1" t="s">
        <v>9296</v>
      </c>
      <c r="E10204">
        <v>2481</v>
      </c>
      <c r="F10204">
        <v>17821</v>
      </c>
      <c r="G10204">
        <v>8100</v>
      </c>
      <c r="H10204">
        <v>1525</v>
      </c>
      <c r="I10204">
        <v>49890</v>
      </c>
      <c r="J10204">
        <f>E10204+F10204+G10204</f>
        <v>28402</v>
      </c>
      <c r="K10204">
        <f>(J10204*1000)/H10204</f>
        <v>18624.262295081968</v>
      </c>
    </row>
    <row r="10205" spans="1:11" x14ac:dyDescent="0.25">
      <c r="A10205" s="1" t="s">
        <v>4926</v>
      </c>
      <c r="B10205" s="1" t="s">
        <v>4730</v>
      </c>
      <c r="C10205" s="1" t="s">
        <v>7</v>
      </c>
      <c r="D10205" s="1" t="s">
        <v>4927</v>
      </c>
      <c r="E10205">
        <v>1384</v>
      </c>
      <c r="F10205">
        <v>16063</v>
      </c>
      <c r="G10205">
        <v>64538</v>
      </c>
      <c r="H10205">
        <v>4401</v>
      </c>
      <c r="I10205">
        <v>55058</v>
      </c>
      <c r="J10205">
        <f>E10205+F10205+G10205</f>
        <v>81985</v>
      </c>
      <c r="K10205">
        <f>(J10205*1000)/H10205</f>
        <v>18628.720745285162</v>
      </c>
    </row>
    <row r="10206" spans="1:11" x14ac:dyDescent="0.25">
      <c r="A10206" s="1" t="s">
        <v>20807</v>
      </c>
      <c r="B10206" s="1" t="s">
        <v>20765</v>
      </c>
      <c r="C10206" s="1" t="s">
        <v>7</v>
      </c>
      <c r="D10206" s="1" t="s">
        <v>20808</v>
      </c>
      <c r="E10206">
        <v>662</v>
      </c>
      <c r="F10206">
        <v>3292</v>
      </c>
      <c r="G10206">
        <v>6481</v>
      </c>
      <c r="H10206">
        <v>560</v>
      </c>
      <c r="I10206">
        <v>47278</v>
      </c>
      <c r="J10206">
        <f>E10206+F10206+G10206</f>
        <v>10435</v>
      </c>
      <c r="K10206">
        <f>(J10206*1000)/H10206</f>
        <v>18633.928571428572</v>
      </c>
    </row>
    <row r="10207" spans="1:11" x14ac:dyDescent="0.25">
      <c r="A10207" s="1" t="s">
        <v>9409</v>
      </c>
      <c r="B10207" s="1" t="s">
        <v>9292</v>
      </c>
      <c r="C10207" s="1" t="s">
        <v>10</v>
      </c>
      <c r="D10207" s="1" t="s">
        <v>9410</v>
      </c>
      <c r="E10207">
        <v>2169</v>
      </c>
      <c r="F10207">
        <v>15835</v>
      </c>
      <c r="G10207">
        <v>47897</v>
      </c>
      <c r="H10207">
        <v>3536</v>
      </c>
      <c r="I10207">
        <v>64150</v>
      </c>
      <c r="J10207">
        <f>E10207+F10207+G10207</f>
        <v>65901</v>
      </c>
      <c r="K10207">
        <f>(J10207*1000)/H10207</f>
        <v>18637.160633484164</v>
      </c>
    </row>
    <row r="10208" spans="1:11" x14ac:dyDescent="0.25">
      <c r="A10208" s="1" t="s">
        <v>14013</v>
      </c>
      <c r="B10208" s="1" t="s">
        <v>13798</v>
      </c>
      <c r="C10208" s="1" t="s">
        <v>344</v>
      </c>
      <c r="D10208" s="1" t="s">
        <v>14014</v>
      </c>
      <c r="E10208">
        <v>759</v>
      </c>
      <c r="F10208">
        <v>5884</v>
      </c>
      <c r="G10208">
        <v>15487</v>
      </c>
      <c r="H10208">
        <v>1187</v>
      </c>
      <c r="I10208">
        <v>79653</v>
      </c>
      <c r="J10208">
        <f>E10208+F10208+G10208</f>
        <v>22130</v>
      </c>
      <c r="K10208">
        <f>(J10208*1000)/H10208</f>
        <v>18643.639427127211</v>
      </c>
    </row>
    <row r="10209" spans="1:11" x14ac:dyDescent="0.25">
      <c r="A10209" s="1" t="s">
        <v>14593</v>
      </c>
      <c r="B10209" s="1" t="s">
        <v>14062</v>
      </c>
      <c r="C10209" s="1" t="s">
        <v>10</v>
      </c>
      <c r="D10209" s="1" t="s">
        <v>14594</v>
      </c>
      <c r="E10209">
        <v>2802</v>
      </c>
      <c r="F10209">
        <v>24013</v>
      </c>
      <c r="G10209">
        <v>67866</v>
      </c>
      <c r="H10209">
        <v>5078</v>
      </c>
      <c r="I10209">
        <v>73750</v>
      </c>
      <c r="J10209">
        <f>E10209+F10209+G10209</f>
        <v>94681</v>
      </c>
      <c r="K10209">
        <f>(J10209*1000)/H10209</f>
        <v>18645.332808192201</v>
      </c>
    </row>
    <row r="10210" spans="1:11" x14ac:dyDescent="0.25">
      <c r="A10210" s="1" t="s">
        <v>20826</v>
      </c>
      <c r="B10210" s="1" t="s">
        <v>20822</v>
      </c>
      <c r="C10210" s="1" t="s">
        <v>10</v>
      </c>
      <c r="D10210" s="1" t="s">
        <v>20827</v>
      </c>
      <c r="E10210">
        <v>2707</v>
      </c>
      <c r="F10210">
        <v>11650</v>
      </c>
      <c r="G10210">
        <v>49264</v>
      </c>
      <c r="H10210">
        <v>3412</v>
      </c>
      <c r="I10210">
        <v>70705</v>
      </c>
      <c r="J10210">
        <f>E10210+F10210+G10210</f>
        <v>63621</v>
      </c>
      <c r="K10210">
        <f>(J10210*1000)/H10210</f>
        <v>18646.248534583821</v>
      </c>
    </row>
    <row r="10211" spans="1:11" x14ac:dyDescent="0.25">
      <c r="A10211" s="1" t="s">
        <v>15645</v>
      </c>
      <c r="B10211" s="1" t="s">
        <v>15641</v>
      </c>
      <c r="C10211" s="1" t="s">
        <v>10</v>
      </c>
      <c r="D10211" s="1" t="s">
        <v>15646</v>
      </c>
      <c r="E10211">
        <v>628</v>
      </c>
      <c r="F10211">
        <v>10767</v>
      </c>
      <c r="G10211">
        <v>3377</v>
      </c>
      <c r="H10211">
        <v>792</v>
      </c>
      <c r="I10211">
        <v>44148</v>
      </c>
      <c r="J10211">
        <f>E10211+F10211+G10211</f>
        <v>14772</v>
      </c>
      <c r="K10211">
        <f>(J10211*1000)/H10211</f>
        <v>18651.515151515152</v>
      </c>
    </row>
    <row r="10212" spans="1:11" x14ac:dyDescent="0.25">
      <c r="A10212" s="1" t="s">
        <v>5483</v>
      </c>
      <c r="B10212" s="1" t="s">
        <v>5433</v>
      </c>
      <c r="C10212" s="1" t="s">
        <v>344</v>
      </c>
      <c r="D10212" s="1" t="s">
        <v>5484</v>
      </c>
      <c r="E10212">
        <v>897</v>
      </c>
      <c r="F10212">
        <v>8346</v>
      </c>
      <c r="G10212">
        <v>31520</v>
      </c>
      <c r="H10212">
        <v>2185</v>
      </c>
      <c r="I10212">
        <v>78001</v>
      </c>
      <c r="J10212">
        <f>E10212+F10212+G10212</f>
        <v>40763</v>
      </c>
      <c r="K10212">
        <f>(J10212*1000)/H10212</f>
        <v>18655.835240274599</v>
      </c>
    </row>
    <row r="10213" spans="1:11" x14ac:dyDescent="0.25">
      <c r="A10213" s="1" t="s">
        <v>21690</v>
      </c>
      <c r="B10213" s="1" t="s">
        <v>21691</v>
      </c>
      <c r="C10213" s="1" t="s">
        <v>10</v>
      </c>
      <c r="D10213" s="1" t="s">
        <v>21692</v>
      </c>
      <c r="E10213">
        <v>2293</v>
      </c>
      <c r="F10213">
        <v>2348</v>
      </c>
      <c r="G10213">
        <v>62876</v>
      </c>
      <c r="H10213">
        <v>3619</v>
      </c>
      <c r="I10213">
        <v>66878</v>
      </c>
      <c r="J10213">
        <f>E10213+F10213+G10213</f>
        <v>67517</v>
      </c>
      <c r="K10213">
        <f>(J10213*1000)/H10213</f>
        <v>18656.258634982038</v>
      </c>
    </row>
    <row r="10214" spans="1:11" x14ac:dyDescent="0.25">
      <c r="A10214" s="1" t="s">
        <v>13797</v>
      </c>
      <c r="B10214" s="1" t="s">
        <v>13798</v>
      </c>
      <c r="C10214" s="1" t="s">
        <v>10</v>
      </c>
      <c r="D10214" s="1" t="s">
        <v>13799</v>
      </c>
      <c r="E10214">
        <v>2338</v>
      </c>
      <c r="F10214">
        <v>10982</v>
      </c>
      <c r="G10214">
        <v>29208</v>
      </c>
      <c r="H10214">
        <v>2279</v>
      </c>
      <c r="I10214">
        <v>79653</v>
      </c>
      <c r="J10214">
        <f>E10214+F10214+G10214</f>
        <v>42528</v>
      </c>
      <c r="K10214">
        <f>(J10214*1000)/H10214</f>
        <v>18660.816147433085</v>
      </c>
    </row>
    <row r="10215" spans="1:11" x14ac:dyDescent="0.25">
      <c r="A10215" s="1" t="s">
        <v>20777</v>
      </c>
      <c r="B10215" s="1" t="s">
        <v>20765</v>
      </c>
      <c r="C10215" s="1" t="s">
        <v>10</v>
      </c>
      <c r="D10215" s="1" t="s">
        <v>20778</v>
      </c>
      <c r="E10215">
        <v>63549</v>
      </c>
      <c r="F10215">
        <v>250870</v>
      </c>
      <c r="G10215">
        <v>131184</v>
      </c>
      <c r="H10215">
        <v>23872</v>
      </c>
      <c r="I10215">
        <v>47278</v>
      </c>
      <c r="J10215">
        <f>E10215+F10215+G10215</f>
        <v>445603</v>
      </c>
      <c r="K10215">
        <f>(J10215*1000)/H10215</f>
        <v>18666.345509383376</v>
      </c>
    </row>
    <row r="10216" spans="1:11" x14ac:dyDescent="0.25">
      <c r="A10216" s="1" t="s">
        <v>14621</v>
      </c>
      <c r="B10216" s="1" t="s">
        <v>14063</v>
      </c>
      <c r="C10216" s="1" t="s">
        <v>10</v>
      </c>
      <c r="D10216" s="1" t="s">
        <v>14622</v>
      </c>
      <c r="E10216">
        <v>876</v>
      </c>
      <c r="F10216">
        <v>4888</v>
      </c>
      <c r="G10216">
        <v>33759</v>
      </c>
      <c r="H10216">
        <v>2117</v>
      </c>
      <c r="I10216">
        <v>77330</v>
      </c>
      <c r="J10216">
        <f>E10216+F10216+G10216</f>
        <v>39523</v>
      </c>
      <c r="K10216">
        <f>(J10216*1000)/H10216</f>
        <v>18669.343410486537</v>
      </c>
    </row>
    <row r="10217" spans="1:11" x14ac:dyDescent="0.25">
      <c r="A10217" s="1" t="s">
        <v>15761</v>
      </c>
      <c r="B10217" s="1" t="s">
        <v>15233</v>
      </c>
      <c r="C10217" s="1" t="s">
        <v>10</v>
      </c>
      <c r="D10217" s="1" t="s">
        <v>15762</v>
      </c>
      <c r="E10217">
        <v>3190</v>
      </c>
      <c r="F10217">
        <v>39007</v>
      </c>
      <c r="G10217">
        <v>28411</v>
      </c>
      <c r="H10217">
        <v>3782</v>
      </c>
      <c r="I10217">
        <v>51371</v>
      </c>
      <c r="J10217">
        <f>E10217+F10217+G10217</f>
        <v>70608</v>
      </c>
      <c r="K10217">
        <f>(J10217*1000)/H10217</f>
        <v>18669.487043892121</v>
      </c>
    </row>
    <row r="10218" spans="1:11" x14ac:dyDescent="0.25">
      <c r="A10218" s="1" t="s">
        <v>13771</v>
      </c>
      <c r="B10218" s="1" t="s">
        <v>13772</v>
      </c>
      <c r="C10218" s="1" t="s">
        <v>10</v>
      </c>
      <c r="D10218" s="1" t="s">
        <v>13773</v>
      </c>
      <c r="E10218">
        <v>860</v>
      </c>
      <c r="F10218">
        <v>8697</v>
      </c>
      <c r="G10218">
        <v>3661</v>
      </c>
      <c r="H10218">
        <v>708</v>
      </c>
      <c r="I10218">
        <v>52001</v>
      </c>
      <c r="J10218">
        <f>E10218+F10218+G10218</f>
        <v>13218</v>
      </c>
      <c r="K10218">
        <f>(J10218*1000)/H10218</f>
        <v>18669.491525423728</v>
      </c>
    </row>
    <row r="10219" spans="1:11" x14ac:dyDescent="0.25">
      <c r="A10219" s="1" t="s">
        <v>3460</v>
      </c>
      <c r="B10219" s="1" t="s">
        <v>3314</v>
      </c>
      <c r="C10219" s="1" t="s">
        <v>10</v>
      </c>
      <c r="D10219" s="1" t="s">
        <v>3461</v>
      </c>
      <c r="E10219">
        <v>585</v>
      </c>
      <c r="F10219">
        <v>3711</v>
      </c>
      <c r="G10219">
        <v>23618</v>
      </c>
      <c r="H10219">
        <v>1495</v>
      </c>
      <c r="I10219">
        <v>76365</v>
      </c>
      <c r="J10219">
        <f>E10219+F10219+G10219</f>
        <v>27914</v>
      </c>
      <c r="K10219">
        <f>(J10219*1000)/H10219</f>
        <v>18671.571906354515</v>
      </c>
    </row>
    <row r="10220" spans="1:11" x14ac:dyDescent="0.25">
      <c r="A10220" s="1" t="s">
        <v>23889</v>
      </c>
      <c r="B10220" s="1" t="s">
        <v>23861</v>
      </c>
      <c r="C10220" s="1" t="s">
        <v>10</v>
      </c>
      <c r="D10220" s="1" t="s">
        <v>23890</v>
      </c>
      <c r="E10220">
        <v>1757</v>
      </c>
      <c r="F10220">
        <v>12962</v>
      </c>
      <c r="G10220">
        <v>425</v>
      </c>
      <c r="H10220">
        <v>811</v>
      </c>
      <c r="I10220">
        <v>61908</v>
      </c>
      <c r="J10220">
        <f>E10220+F10220+G10220</f>
        <v>15144</v>
      </c>
      <c r="K10220">
        <f>(J10220*1000)/H10220</f>
        <v>18673.242909987668</v>
      </c>
    </row>
    <row r="10221" spans="1:11" x14ac:dyDescent="0.25">
      <c r="A10221" s="1" t="s">
        <v>5096</v>
      </c>
      <c r="B10221" s="1" t="s">
        <v>5062</v>
      </c>
      <c r="C10221" s="1" t="s">
        <v>7</v>
      </c>
      <c r="D10221" s="1" t="s">
        <v>5097</v>
      </c>
      <c r="E10221">
        <v>905</v>
      </c>
      <c r="F10221">
        <v>12487</v>
      </c>
      <c r="G10221">
        <v>60386</v>
      </c>
      <c r="H10221">
        <v>3951</v>
      </c>
      <c r="I10221">
        <v>80037</v>
      </c>
      <c r="J10221">
        <f>E10221+F10221+G10221</f>
        <v>73778</v>
      </c>
      <c r="K10221">
        <f>(J10221*1000)/H10221</f>
        <v>18673.247279169831</v>
      </c>
    </row>
    <row r="10222" spans="1:11" x14ac:dyDescent="0.25">
      <c r="A10222" s="1" t="s">
        <v>3440</v>
      </c>
      <c r="B10222" s="1" t="s">
        <v>3311</v>
      </c>
      <c r="C10222" s="1" t="s">
        <v>10</v>
      </c>
      <c r="D10222" s="1" t="s">
        <v>3441</v>
      </c>
      <c r="E10222">
        <v>527</v>
      </c>
      <c r="F10222">
        <v>8299</v>
      </c>
      <c r="G10222">
        <v>9922</v>
      </c>
      <c r="H10222">
        <v>1004</v>
      </c>
      <c r="I10222">
        <v>73413</v>
      </c>
      <c r="J10222">
        <f>E10222+F10222+G10222</f>
        <v>18748</v>
      </c>
      <c r="K10222">
        <f>(J10222*1000)/H10222</f>
        <v>18673.306772908367</v>
      </c>
    </row>
    <row r="10223" spans="1:11" x14ac:dyDescent="0.25">
      <c r="A10223" s="1" t="s">
        <v>21935</v>
      </c>
      <c r="B10223" s="1" t="s">
        <v>21927</v>
      </c>
      <c r="C10223" s="1" t="s">
        <v>10</v>
      </c>
      <c r="D10223" s="1" t="s">
        <v>21936</v>
      </c>
      <c r="E10223">
        <v>4740</v>
      </c>
      <c r="F10223">
        <v>3546</v>
      </c>
      <c r="G10223">
        <v>41049</v>
      </c>
      <c r="H10223">
        <v>2642</v>
      </c>
      <c r="I10223">
        <v>32215</v>
      </c>
      <c r="J10223">
        <f>E10223+F10223+G10223</f>
        <v>49335</v>
      </c>
      <c r="K10223">
        <f>(J10223*1000)/H10223</f>
        <v>18673.353520060558</v>
      </c>
    </row>
    <row r="10224" spans="1:11" x14ac:dyDescent="0.25">
      <c r="A10224" s="1" t="s">
        <v>3412</v>
      </c>
      <c r="B10224" s="1" t="s">
        <v>3304</v>
      </c>
      <c r="C10224" s="1" t="s">
        <v>10</v>
      </c>
      <c r="D10224" s="1" t="s">
        <v>3413</v>
      </c>
      <c r="E10224">
        <v>1212</v>
      </c>
      <c r="F10224">
        <v>22057</v>
      </c>
      <c r="G10224">
        <v>56597</v>
      </c>
      <c r="H10224">
        <v>4277</v>
      </c>
      <c r="I10224">
        <v>65809</v>
      </c>
      <c r="J10224">
        <f>E10224+F10224+G10224</f>
        <v>79866</v>
      </c>
      <c r="K10224">
        <f>(J10224*1000)/H10224</f>
        <v>18673.369184007483</v>
      </c>
    </row>
    <row r="10225" spans="1:11" x14ac:dyDescent="0.25">
      <c r="A10225" s="1" t="s">
        <v>16043</v>
      </c>
      <c r="B10225" s="1" t="s">
        <v>16041</v>
      </c>
      <c r="C10225" s="1" t="s">
        <v>10</v>
      </c>
      <c r="D10225" s="1" t="s">
        <v>16044</v>
      </c>
      <c r="E10225">
        <v>3884</v>
      </c>
      <c r="F10225">
        <v>45034</v>
      </c>
      <c r="G10225">
        <v>17865</v>
      </c>
      <c r="H10225">
        <v>3576</v>
      </c>
      <c r="I10225">
        <v>46926</v>
      </c>
      <c r="J10225">
        <f>E10225+F10225+G10225</f>
        <v>66783</v>
      </c>
      <c r="K10225">
        <f>(J10225*1000)/H10225</f>
        <v>18675.335570469797</v>
      </c>
    </row>
    <row r="10226" spans="1:11" x14ac:dyDescent="0.25">
      <c r="A10226" s="1" t="s">
        <v>15700</v>
      </c>
      <c r="B10226" s="1" t="s">
        <v>15696</v>
      </c>
      <c r="C10226" s="1" t="s">
        <v>10</v>
      </c>
      <c r="D10226" s="1" t="s">
        <v>15701</v>
      </c>
      <c r="E10226">
        <v>1481</v>
      </c>
      <c r="F10226">
        <v>21382</v>
      </c>
      <c r="G10226">
        <v>6656</v>
      </c>
      <c r="H10226">
        <v>1580</v>
      </c>
      <c r="I10226">
        <v>49920</v>
      </c>
      <c r="J10226">
        <f>E10226+F10226+G10226</f>
        <v>29519</v>
      </c>
      <c r="K10226">
        <f>(J10226*1000)/H10226</f>
        <v>18682.911392405062</v>
      </c>
    </row>
    <row r="10227" spans="1:11" x14ac:dyDescent="0.25">
      <c r="A10227" s="1" t="s">
        <v>23991</v>
      </c>
      <c r="B10227" s="1" t="s">
        <v>23818</v>
      </c>
      <c r="C10227" s="1" t="s">
        <v>344</v>
      </c>
      <c r="D10227" s="1" t="s">
        <v>23992</v>
      </c>
      <c r="E10227">
        <v>104</v>
      </c>
      <c r="F10227">
        <v>9960</v>
      </c>
      <c r="G10227">
        <v>324</v>
      </c>
      <c r="H10227">
        <v>556</v>
      </c>
      <c r="I10227">
        <v>44888</v>
      </c>
      <c r="J10227">
        <f>E10227+F10227+G10227</f>
        <v>10388</v>
      </c>
      <c r="K10227">
        <f>(J10227*1000)/H10227</f>
        <v>18683.453237410071</v>
      </c>
    </row>
    <row r="10228" spans="1:11" x14ac:dyDescent="0.25">
      <c r="A10228" s="1" t="s">
        <v>15610</v>
      </c>
      <c r="B10228" s="1" t="s">
        <v>15611</v>
      </c>
      <c r="C10228" s="1" t="s">
        <v>10</v>
      </c>
      <c r="D10228" s="1" t="s">
        <v>15612</v>
      </c>
      <c r="E10228">
        <v>492</v>
      </c>
      <c r="F10228">
        <v>10978</v>
      </c>
      <c r="G10228">
        <v>4917</v>
      </c>
      <c r="H10228">
        <v>877</v>
      </c>
      <c r="I10228">
        <v>52410</v>
      </c>
      <c r="J10228">
        <f>E10228+F10228+G10228</f>
        <v>16387</v>
      </c>
      <c r="K10228">
        <f>(J10228*1000)/H10228</f>
        <v>18685.290763968074</v>
      </c>
    </row>
    <row r="10229" spans="1:11" x14ac:dyDescent="0.25">
      <c r="A10229" s="1" t="s">
        <v>16488</v>
      </c>
      <c r="B10229" s="1" t="s">
        <v>16478</v>
      </c>
      <c r="C10229" s="1" t="s">
        <v>10</v>
      </c>
      <c r="D10229" s="1" t="s">
        <v>16489</v>
      </c>
      <c r="E10229">
        <v>1390</v>
      </c>
      <c r="F10229">
        <v>17887</v>
      </c>
      <c r="G10229">
        <v>16330</v>
      </c>
      <c r="H10229">
        <v>1905</v>
      </c>
      <c r="I10229">
        <v>49191</v>
      </c>
      <c r="J10229">
        <f>E10229+F10229+G10229</f>
        <v>35607</v>
      </c>
      <c r="K10229">
        <f>(J10229*1000)/H10229</f>
        <v>18691.338582677166</v>
      </c>
    </row>
    <row r="10230" spans="1:11" x14ac:dyDescent="0.25">
      <c r="A10230" s="1" t="s">
        <v>14190</v>
      </c>
      <c r="B10230" s="1" t="s">
        <v>14055</v>
      </c>
      <c r="C10230" s="1" t="s">
        <v>10</v>
      </c>
      <c r="D10230" s="1" t="s">
        <v>14191</v>
      </c>
      <c r="E10230">
        <v>2617</v>
      </c>
      <c r="F10230">
        <v>19707</v>
      </c>
      <c r="G10230">
        <v>39621</v>
      </c>
      <c r="H10230">
        <v>3312</v>
      </c>
      <c r="I10230">
        <v>84309</v>
      </c>
      <c r="J10230">
        <f>E10230+F10230+G10230</f>
        <v>61945</v>
      </c>
      <c r="K10230">
        <f>(J10230*1000)/H10230</f>
        <v>18703.200483091787</v>
      </c>
    </row>
    <row r="10231" spans="1:11" x14ac:dyDescent="0.25">
      <c r="A10231" s="1" t="s">
        <v>24042</v>
      </c>
      <c r="B10231" s="1" t="s">
        <v>23834</v>
      </c>
      <c r="C10231" s="1" t="s">
        <v>10</v>
      </c>
      <c r="D10231" s="1" t="s">
        <v>24043</v>
      </c>
      <c r="E10231">
        <v>107</v>
      </c>
      <c r="F10231">
        <v>4724</v>
      </c>
      <c r="G10231">
        <v>688</v>
      </c>
      <c r="H10231">
        <v>295</v>
      </c>
      <c r="I10231">
        <v>51513</v>
      </c>
      <c r="J10231">
        <f>E10231+F10231+G10231</f>
        <v>5519</v>
      </c>
      <c r="K10231">
        <f>(J10231*1000)/H10231</f>
        <v>18708.474576271186</v>
      </c>
    </row>
    <row r="10232" spans="1:11" x14ac:dyDescent="0.25">
      <c r="A10232" s="1" t="s">
        <v>8700</v>
      </c>
      <c r="B10232" s="1" t="s">
        <v>8701</v>
      </c>
      <c r="C10232" s="1" t="s">
        <v>10</v>
      </c>
      <c r="D10232" s="1" t="s">
        <v>8702</v>
      </c>
      <c r="E10232">
        <v>1467</v>
      </c>
      <c r="F10232">
        <v>4347</v>
      </c>
      <c r="G10232">
        <v>884</v>
      </c>
      <c r="H10232">
        <v>358</v>
      </c>
      <c r="I10232">
        <v>37281</v>
      </c>
      <c r="J10232">
        <f>E10232+F10232+G10232</f>
        <v>6698</v>
      </c>
      <c r="K10232">
        <f>(J10232*1000)/H10232</f>
        <v>18709.497206703909</v>
      </c>
    </row>
    <row r="10233" spans="1:11" x14ac:dyDescent="0.25">
      <c r="A10233" s="1" t="s">
        <v>14240</v>
      </c>
      <c r="B10233" s="1" t="s">
        <v>14055</v>
      </c>
      <c r="C10233" s="1" t="s">
        <v>7</v>
      </c>
      <c r="D10233" s="1" t="s">
        <v>14241</v>
      </c>
      <c r="E10233">
        <v>222</v>
      </c>
      <c r="F10233">
        <v>1937</v>
      </c>
      <c r="G10233">
        <v>21995</v>
      </c>
      <c r="H10233">
        <v>1291</v>
      </c>
      <c r="I10233">
        <v>84309</v>
      </c>
      <c r="J10233">
        <f>E10233+F10233+G10233</f>
        <v>24154</v>
      </c>
      <c r="K10233">
        <f>(J10233*1000)/H10233</f>
        <v>18709.527498063515</v>
      </c>
    </row>
    <row r="10234" spans="1:11" x14ac:dyDescent="0.25">
      <c r="A10234" s="1" t="s">
        <v>15900</v>
      </c>
      <c r="B10234" s="1" t="s">
        <v>15892</v>
      </c>
      <c r="C10234" s="1" t="s">
        <v>10</v>
      </c>
      <c r="D10234" s="1" t="s">
        <v>15901</v>
      </c>
      <c r="E10234">
        <v>10089</v>
      </c>
      <c r="F10234">
        <v>97750</v>
      </c>
      <c r="G10234">
        <v>24763</v>
      </c>
      <c r="H10234">
        <v>7087</v>
      </c>
      <c r="I10234">
        <v>49274</v>
      </c>
      <c r="J10234">
        <f>E10234+F10234+G10234</f>
        <v>132602</v>
      </c>
      <c r="K10234">
        <f>(J10234*1000)/H10234</f>
        <v>18710.596867503882</v>
      </c>
    </row>
    <row r="10235" spans="1:11" x14ac:dyDescent="0.25">
      <c r="A10235" s="1" t="s">
        <v>4774</v>
      </c>
      <c r="B10235" s="1" t="s">
        <v>4730</v>
      </c>
      <c r="C10235" s="1" t="s">
        <v>344</v>
      </c>
      <c r="D10235" s="1" t="s">
        <v>4775</v>
      </c>
      <c r="E10235">
        <v>2405</v>
      </c>
      <c r="F10235">
        <v>32574</v>
      </c>
      <c r="G10235">
        <v>115394</v>
      </c>
      <c r="H10235">
        <v>8036</v>
      </c>
      <c r="I10235">
        <v>55058</v>
      </c>
      <c r="J10235">
        <f>E10235+F10235+G10235</f>
        <v>150373</v>
      </c>
      <c r="K10235">
        <f>(J10235*1000)/H10235</f>
        <v>18712.41911398706</v>
      </c>
    </row>
    <row r="10236" spans="1:11" x14ac:dyDescent="0.25">
      <c r="A10236" s="1" t="s">
        <v>13987</v>
      </c>
      <c r="B10236" s="1" t="s">
        <v>13798</v>
      </c>
      <c r="C10236" s="1" t="s">
        <v>7</v>
      </c>
      <c r="D10236" s="1" t="s">
        <v>13988</v>
      </c>
      <c r="E10236">
        <v>118</v>
      </c>
      <c r="F10236">
        <v>835</v>
      </c>
      <c r="G10236">
        <v>4382</v>
      </c>
      <c r="H10236">
        <v>285</v>
      </c>
      <c r="I10236">
        <v>79653</v>
      </c>
      <c r="J10236">
        <f>E10236+F10236+G10236</f>
        <v>5335</v>
      </c>
      <c r="K10236">
        <f>(J10236*1000)/H10236</f>
        <v>18719.298245614034</v>
      </c>
    </row>
    <row r="10237" spans="1:11" x14ac:dyDescent="0.25">
      <c r="A10237" s="1" t="s">
        <v>17158</v>
      </c>
      <c r="B10237" s="1" t="s">
        <v>17159</v>
      </c>
      <c r="C10237" s="1" t="s">
        <v>10</v>
      </c>
      <c r="D10237" s="1" t="s">
        <v>17160</v>
      </c>
      <c r="E10237">
        <v>2080</v>
      </c>
      <c r="F10237">
        <v>4777</v>
      </c>
      <c r="G10237">
        <v>9154</v>
      </c>
      <c r="H10237">
        <v>855</v>
      </c>
      <c r="I10237">
        <v>34116</v>
      </c>
      <c r="J10237">
        <f>E10237+F10237+G10237</f>
        <v>16011</v>
      </c>
      <c r="K10237">
        <f>(J10237*1000)/H10237</f>
        <v>18726.315789473683</v>
      </c>
    </row>
    <row r="10238" spans="1:11" x14ac:dyDescent="0.25">
      <c r="A10238" s="1" t="s">
        <v>20033</v>
      </c>
      <c r="B10238" s="1" t="s">
        <v>20015</v>
      </c>
      <c r="C10238" s="1" t="s">
        <v>10</v>
      </c>
      <c r="D10238" s="1" t="s">
        <v>20034</v>
      </c>
      <c r="E10238">
        <v>1678</v>
      </c>
      <c r="F10238">
        <v>11770</v>
      </c>
      <c r="G10238">
        <v>33568</v>
      </c>
      <c r="H10238">
        <v>2508</v>
      </c>
      <c r="I10238">
        <v>85613</v>
      </c>
      <c r="J10238">
        <f>E10238+F10238+G10238</f>
        <v>47016</v>
      </c>
      <c r="K10238">
        <f>(J10238*1000)/H10238</f>
        <v>18746.411483253589</v>
      </c>
    </row>
    <row r="10239" spans="1:11" x14ac:dyDescent="0.25">
      <c r="A10239" s="1" t="s">
        <v>25181</v>
      </c>
      <c r="B10239" s="1" t="s">
        <v>25179</v>
      </c>
      <c r="C10239" s="1" t="s">
        <v>10</v>
      </c>
      <c r="D10239" s="1" t="s">
        <v>25182</v>
      </c>
      <c r="E10239">
        <v>637</v>
      </c>
      <c r="F10239">
        <v>1698</v>
      </c>
      <c r="G10239">
        <v>1828</v>
      </c>
      <c r="H10239">
        <v>222</v>
      </c>
      <c r="I10239">
        <v>45316</v>
      </c>
      <c r="J10239">
        <f>E10239+F10239+G10239</f>
        <v>4163</v>
      </c>
      <c r="K10239">
        <f>(J10239*1000)/H10239</f>
        <v>18752.252252252252</v>
      </c>
    </row>
    <row r="10240" spans="1:11" x14ac:dyDescent="0.25">
      <c r="A10240" s="1" t="s">
        <v>20149</v>
      </c>
      <c r="B10240" s="1" t="s">
        <v>20137</v>
      </c>
      <c r="C10240" s="1" t="s">
        <v>10</v>
      </c>
      <c r="D10240" s="1" t="s">
        <v>20150</v>
      </c>
      <c r="E10240">
        <v>492</v>
      </c>
      <c r="F10240">
        <v>11081</v>
      </c>
      <c r="G10240">
        <v>54525</v>
      </c>
      <c r="H10240">
        <v>3524</v>
      </c>
      <c r="I10240">
        <v>62867</v>
      </c>
      <c r="J10240">
        <f>E10240+F10240+G10240</f>
        <v>66098</v>
      </c>
      <c r="K10240">
        <f>(J10240*1000)/H10240</f>
        <v>18756.526674233824</v>
      </c>
    </row>
    <row r="10241" spans="1:11" x14ac:dyDescent="0.25">
      <c r="A10241" s="1" t="s">
        <v>18024</v>
      </c>
      <c r="B10241" s="1" t="s">
        <v>18022</v>
      </c>
      <c r="C10241" s="1" t="s">
        <v>10</v>
      </c>
      <c r="D10241" s="1" t="s">
        <v>18025</v>
      </c>
      <c r="E10241">
        <v>403</v>
      </c>
      <c r="F10241">
        <v>1525</v>
      </c>
      <c r="G10241">
        <v>8504</v>
      </c>
      <c r="H10241">
        <v>556</v>
      </c>
      <c r="I10241">
        <v>50345</v>
      </c>
      <c r="J10241">
        <f>E10241+F10241+G10241</f>
        <v>10432</v>
      </c>
      <c r="K10241">
        <f>(J10241*1000)/H10241</f>
        <v>18762.589928057554</v>
      </c>
    </row>
    <row r="10242" spans="1:11" x14ac:dyDescent="0.25">
      <c r="A10242" s="1" t="s">
        <v>3588</v>
      </c>
      <c r="B10242" s="1" t="s">
        <v>3311</v>
      </c>
      <c r="C10242" s="1" t="s">
        <v>10</v>
      </c>
      <c r="D10242" s="1" t="s">
        <v>3589</v>
      </c>
      <c r="E10242">
        <v>823</v>
      </c>
      <c r="F10242">
        <v>7460</v>
      </c>
      <c r="G10242">
        <v>27799</v>
      </c>
      <c r="H10242">
        <v>1922</v>
      </c>
      <c r="I10242">
        <v>73413</v>
      </c>
      <c r="J10242">
        <f>E10242+F10242+G10242</f>
        <v>36082</v>
      </c>
      <c r="K10242">
        <f>(J10242*1000)/H10242</f>
        <v>18773.152965660771</v>
      </c>
    </row>
    <row r="10243" spans="1:11" x14ac:dyDescent="0.25">
      <c r="A10243" s="1" t="s">
        <v>10811</v>
      </c>
      <c r="B10243" s="1" t="s">
        <v>10807</v>
      </c>
      <c r="C10243" s="1" t="s">
        <v>10</v>
      </c>
      <c r="D10243" s="1" t="s">
        <v>10812</v>
      </c>
      <c r="E10243">
        <v>917</v>
      </c>
      <c r="F10243">
        <v>432</v>
      </c>
      <c r="G10243">
        <v>7589</v>
      </c>
      <c r="H10243">
        <v>476</v>
      </c>
      <c r="I10243">
        <v>46715</v>
      </c>
      <c r="J10243">
        <f>E10243+F10243+G10243</f>
        <v>8938</v>
      </c>
      <c r="K10243">
        <f>(J10243*1000)/H10243</f>
        <v>18777.310924369747</v>
      </c>
    </row>
    <row r="10244" spans="1:11" x14ac:dyDescent="0.25">
      <c r="A10244" s="1" t="s">
        <v>14581</v>
      </c>
      <c r="B10244" s="1" t="s">
        <v>14061</v>
      </c>
      <c r="C10244" s="1" t="s">
        <v>7</v>
      </c>
      <c r="D10244" s="1" t="s">
        <v>14582</v>
      </c>
      <c r="E10244">
        <v>637</v>
      </c>
      <c r="F10244">
        <v>3521</v>
      </c>
      <c r="G10244">
        <v>30555</v>
      </c>
      <c r="H10244">
        <v>1848</v>
      </c>
      <c r="I10244">
        <v>103876</v>
      </c>
      <c r="J10244">
        <f>E10244+F10244+G10244</f>
        <v>34713</v>
      </c>
      <c r="K10244">
        <f>(J10244*1000)/H10244</f>
        <v>18784.090909090908</v>
      </c>
    </row>
    <row r="10245" spans="1:11" x14ac:dyDescent="0.25">
      <c r="A10245" s="1" t="s">
        <v>3506</v>
      </c>
      <c r="B10245" s="1" t="s">
        <v>3334</v>
      </c>
      <c r="C10245" s="1" t="s">
        <v>10</v>
      </c>
      <c r="D10245" s="1" t="s">
        <v>3507</v>
      </c>
      <c r="E10245">
        <v>2941</v>
      </c>
      <c r="F10245">
        <v>36138</v>
      </c>
      <c r="G10245">
        <v>50685</v>
      </c>
      <c r="H10245">
        <v>4778</v>
      </c>
      <c r="I10245">
        <v>65813</v>
      </c>
      <c r="J10245">
        <f>E10245+F10245+G10245</f>
        <v>89764</v>
      </c>
      <c r="K10245">
        <f>(J10245*1000)/H10245</f>
        <v>18786.940142318963</v>
      </c>
    </row>
    <row r="10246" spans="1:11" x14ac:dyDescent="0.25">
      <c r="A10246" s="1" t="s">
        <v>13733</v>
      </c>
      <c r="B10246" s="1" t="s">
        <v>13729</v>
      </c>
      <c r="C10246" s="1" t="s">
        <v>10</v>
      </c>
      <c r="D10246" s="1" t="s">
        <v>13734</v>
      </c>
      <c r="E10246">
        <v>259</v>
      </c>
      <c r="F10246">
        <v>1050</v>
      </c>
      <c r="G10246">
        <v>4685</v>
      </c>
      <c r="H10246">
        <v>319</v>
      </c>
      <c r="I10246">
        <v>51335</v>
      </c>
      <c r="J10246">
        <f>E10246+F10246+G10246</f>
        <v>5994</v>
      </c>
      <c r="K10246">
        <f>(J10246*1000)/H10246</f>
        <v>18789.968652037616</v>
      </c>
    </row>
    <row r="10247" spans="1:11" x14ac:dyDescent="0.25">
      <c r="A10247" s="1" t="s">
        <v>3386</v>
      </c>
      <c r="B10247" s="1" t="s">
        <v>3304</v>
      </c>
      <c r="C10247" s="1" t="s">
        <v>10</v>
      </c>
      <c r="D10247" s="1" t="s">
        <v>3387</v>
      </c>
      <c r="E10247">
        <v>741</v>
      </c>
      <c r="F10247">
        <v>9237</v>
      </c>
      <c r="G10247">
        <v>13651</v>
      </c>
      <c r="H10247">
        <v>1257</v>
      </c>
      <c r="I10247">
        <v>65809</v>
      </c>
      <c r="J10247">
        <f>E10247+F10247+G10247</f>
        <v>23629</v>
      </c>
      <c r="K10247">
        <f>(J10247*1000)/H10247</f>
        <v>18797.931583134447</v>
      </c>
    </row>
    <row r="10248" spans="1:11" x14ac:dyDescent="0.25">
      <c r="A10248" s="1" t="s">
        <v>15996</v>
      </c>
      <c r="B10248" s="1" t="s">
        <v>15997</v>
      </c>
      <c r="C10248" s="1" t="s">
        <v>10</v>
      </c>
      <c r="D10248" s="1" t="s">
        <v>15998</v>
      </c>
      <c r="E10248">
        <v>3328</v>
      </c>
      <c r="F10248">
        <v>33461</v>
      </c>
      <c r="G10248">
        <v>46551</v>
      </c>
      <c r="H10248">
        <v>4433</v>
      </c>
      <c r="I10248">
        <v>69228</v>
      </c>
      <c r="J10248">
        <f>E10248+F10248+G10248</f>
        <v>83340</v>
      </c>
      <c r="K10248">
        <f>(J10248*1000)/H10248</f>
        <v>18799.909767651705</v>
      </c>
    </row>
    <row r="10249" spans="1:11" x14ac:dyDescent="0.25">
      <c r="A10249" s="1" t="s">
        <v>16446</v>
      </c>
      <c r="B10249" s="1" t="s">
        <v>16441</v>
      </c>
      <c r="C10249" s="1" t="s">
        <v>10</v>
      </c>
      <c r="D10249" s="1" t="s">
        <v>16447</v>
      </c>
      <c r="E10249">
        <v>2055</v>
      </c>
      <c r="F10249">
        <v>17318</v>
      </c>
      <c r="G10249">
        <v>19586</v>
      </c>
      <c r="H10249">
        <v>2072</v>
      </c>
      <c r="I10249">
        <v>54585</v>
      </c>
      <c r="J10249">
        <f>E10249+F10249+G10249</f>
        <v>38959</v>
      </c>
      <c r="K10249">
        <f>(J10249*1000)/H10249</f>
        <v>18802.606177606176</v>
      </c>
    </row>
    <row r="10250" spans="1:11" x14ac:dyDescent="0.25">
      <c r="A10250" s="1" t="s">
        <v>3366</v>
      </c>
      <c r="B10250" s="1" t="s">
        <v>3293</v>
      </c>
      <c r="C10250" s="1" t="s">
        <v>10</v>
      </c>
      <c r="D10250" s="1" t="s">
        <v>3367</v>
      </c>
      <c r="E10250">
        <v>2382</v>
      </c>
      <c r="F10250">
        <v>28218</v>
      </c>
      <c r="G10250">
        <v>99416</v>
      </c>
      <c r="H10250">
        <v>6914</v>
      </c>
      <c r="I10250">
        <v>85336</v>
      </c>
      <c r="J10250">
        <f>E10250+F10250+G10250</f>
        <v>130016</v>
      </c>
      <c r="K10250">
        <f>(J10250*1000)/H10250</f>
        <v>18804.743997685855</v>
      </c>
    </row>
    <row r="10251" spans="1:11" x14ac:dyDescent="0.25">
      <c r="A10251" s="1" t="s">
        <v>14365</v>
      </c>
      <c r="B10251" s="1" t="s">
        <v>14057</v>
      </c>
      <c r="C10251" s="1" t="s">
        <v>10</v>
      </c>
      <c r="D10251" s="1" t="s">
        <v>14366</v>
      </c>
      <c r="E10251">
        <v>1320</v>
      </c>
      <c r="F10251">
        <v>12419</v>
      </c>
      <c r="G10251">
        <v>21276</v>
      </c>
      <c r="H10251">
        <v>1862</v>
      </c>
      <c r="I10251">
        <v>61685</v>
      </c>
      <c r="J10251">
        <f>E10251+F10251+G10251</f>
        <v>35015</v>
      </c>
      <c r="K10251">
        <f>(J10251*1000)/H10251</f>
        <v>18805.048335123523</v>
      </c>
    </row>
    <row r="10252" spans="1:11" x14ac:dyDescent="0.25">
      <c r="A10252" s="1" t="s">
        <v>14526</v>
      </c>
      <c r="B10252" s="1" t="s">
        <v>14060</v>
      </c>
      <c r="C10252" s="1" t="s">
        <v>7</v>
      </c>
      <c r="D10252" s="1" t="s">
        <v>14527</v>
      </c>
      <c r="E10252">
        <v>134</v>
      </c>
      <c r="F10252">
        <v>1494</v>
      </c>
      <c r="G10252">
        <v>2528</v>
      </c>
      <c r="H10252">
        <v>221</v>
      </c>
      <c r="I10252">
        <v>78983</v>
      </c>
      <c r="J10252">
        <f>E10252+F10252+G10252</f>
        <v>4156</v>
      </c>
      <c r="K10252">
        <f>(J10252*1000)/H10252</f>
        <v>18805.429864253394</v>
      </c>
    </row>
    <row r="10253" spans="1:11" x14ac:dyDescent="0.25">
      <c r="A10253" s="1" t="s">
        <v>14569</v>
      </c>
      <c r="B10253" s="1" t="s">
        <v>14061</v>
      </c>
      <c r="C10253" s="1" t="s">
        <v>7</v>
      </c>
      <c r="D10253" s="1" t="s">
        <v>14570</v>
      </c>
      <c r="E10253">
        <v>214</v>
      </c>
      <c r="F10253">
        <v>2531</v>
      </c>
      <c r="G10253">
        <v>8866</v>
      </c>
      <c r="H10253">
        <v>617</v>
      </c>
      <c r="I10253">
        <v>103876</v>
      </c>
      <c r="J10253">
        <f>E10253+F10253+G10253</f>
        <v>11611</v>
      </c>
      <c r="K10253">
        <f>(J10253*1000)/H10253</f>
        <v>18818.476499189626</v>
      </c>
    </row>
    <row r="10254" spans="1:11" x14ac:dyDescent="0.25">
      <c r="A10254" s="1" t="s">
        <v>14815</v>
      </c>
      <c r="B10254" s="1" t="s">
        <v>14066</v>
      </c>
      <c r="C10254" s="1" t="s">
        <v>344</v>
      </c>
      <c r="D10254" s="1" t="s">
        <v>14816</v>
      </c>
      <c r="E10254">
        <v>1426</v>
      </c>
      <c r="F10254">
        <v>4750</v>
      </c>
      <c r="G10254">
        <v>31518</v>
      </c>
      <c r="H10254">
        <v>2003</v>
      </c>
      <c r="I10254">
        <v>62937</v>
      </c>
      <c r="J10254">
        <f>E10254+F10254+G10254</f>
        <v>37694</v>
      </c>
      <c r="K10254">
        <f>(J10254*1000)/H10254</f>
        <v>18818.771842236645</v>
      </c>
    </row>
    <row r="10255" spans="1:11" x14ac:dyDescent="0.25">
      <c r="A10255" s="1" t="s">
        <v>16175</v>
      </c>
      <c r="B10255" s="1" t="s">
        <v>16176</v>
      </c>
      <c r="C10255" s="1" t="s">
        <v>10</v>
      </c>
      <c r="D10255" s="1" t="s">
        <v>16177</v>
      </c>
      <c r="E10255">
        <v>2636</v>
      </c>
      <c r="F10255">
        <v>29694</v>
      </c>
      <c r="G10255">
        <v>47861</v>
      </c>
      <c r="H10255">
        <v>4261</v>
      </c>
      <c r="I10255">
        <v>71885</v>
      </c>
      <c r="J10255">
        <f>E10255+F10255+G10255</f>
        <v>80191</v>
      </c>
      <c r="K10255">
        <f>(J10255*1000)/H10255</f>
        <v>18819.760619572869</v>
      </c>
    </row>
    <row r="10256" spans="1:11" x14ac:dyDescent="0.25">
      <c r="A10256" s="1" t="s">
        <v>16003</v>
      </c>
      <c r="B10256" s="1" t="s">
        <v>15997</v>
      </c>
      <c r="C10256" s="1" t="s">
        <v>10</v>
      </c>
      <c r="D10256" s="1" t="s">
        <v>16004</v>
      </c>
      <c r="E10256">
        <v>4368</v>
      </c>
      <c r="F10256">
        <v>51308</v>
      </c>
      <c r="G10256">
        <v>51584</v>
      </c>
      <c r="H10256">
        <v>5698</v>
      </c>
      <c r="I10256">
        <v>69228</v>
      </c>
      <c r="J10256">
        <f>E10256+F10256+G10256</f>
        <v>107260</v>
      </c>
      <c r="K10256">
        <f>(J10256*1000)/H10256</f>
        <v>18824.148824148826</v>
      </c>
    </row>
    <row r="10257" spans="1:11" x14ac:dyDescent="0.25">
      <c r="A10257" s="1" t="s">
        <v>15891</v>
      </c>
      <c r="B10257" s="1" t="s">
        <v>15892</v>
      </c>
      <c r="C10257" s="1" t="s">
        <v>10</v>
      </c>
      <c r="D10257" s="1" t="s">
        <v>15893</v>
      </c>
      <c r="E10257">
        <v>981</v>
      </c>
      <c r="F10257">
        <v>17464</v>
      </c>
      <c r="G10257">
        <v>21022</v>
      </c>
      <c r="H10257">
        <v>2096</v>
      </c>
      <c r="I10257">
        <v>49274</v>
      </c>
      <c r="J10257">
        <f>E10257+F10257+G10257</f>
        <v>39467</v>
      </c>
      <c r="K10257">
        <f>(J10257*1000)/H10257</f>
        <v>18829.675572519085</v>
      </c>
    </row>
    <row r="10258" spans="1:11" x14ac:dyDescent="0.25">
      <c r="A10258" s="1" t="s">
        <v>14214</v>
      </c>
      <c r="B10258" s="1" t="s">
        <v>14055</v>
      </c>
      <c r="C10258" s="1" t="s">
        <v>7</v>
      </c>
      <c r="D10258" s="1" t="s">
        <v>14215</v>
      </c>
      <c r="E10258">
        <v>527</v>
      </c>
      <c r="F10258">
        <v>2842</v>
      </c>
      <c r="G10258">
        <v>27139</v>
      </c>
      <c r="H10258">
        <v>1620</v>
      </c>
      <c r="I10258">
        <v>84309</v>
      </c>
      <c r="J10258">
        <f>E10258+F10258+G10258</f>
        <v>30508</v>
      </c>
      <c r="K10258">
        <f>(J10258*1000)/H10258</f>
        <v>18832.0987654321</v>
      </c>
    </row>
    <row r="10259" spans="1:11" x14ac:dyDescent="0.25">
      <c r="A10259" s="1" t="s">
        <v>15625</v>
      </c>
      <c r="B10259" s="1" t="s">
        <v>15611</v>
      </c>
      <c r="C10259" s="1" t="s">
        <v>10</v>
      </c>
      <c r="D10259" s="1" t="s">
        <v>15626</v>
      </c>
      <c r="E10259">
        <v>651</v>
      </c>
      <c r="F10259">
        <v>11981</v>
      </c>
      <c r="G10259">
        <v>6428</v>
      </c>
      <c r="H10259">
        <v>1012</v>
      </c>
      <c r="I10259">
        <v>52410</v>
      </c>
      <c r="J10259">
        <f>E10259+F10259+G10259</f>
        <v>19060</v>
      </c>
      <c r="K10259">
        <f>(J10259*1000)/H10259</f>
        <v>18833.99209486166</v>
      </c>
    </row>
    <row r="10260" spans="1:11" x14ac:dyDescent="0.25">
      <c r="A10260" s="1" t="s">
        <v>18704</v>
      </c>
      <c r="B10260" s="1" t="s">
        <v>18703</v>
      </c>
      <c r="C10260" s="1" t="s">
        <v>10</v>
      </c>
      <c r="D10260" s="1" t="s">
        <v>18705</v>
      </c>
      <c r="E10260">
        <v>166</v>
      </c>
      <c r="F10260">
        <v>1358</v>
      </c>
      <c r="G10260">
        <v>2395</v>
      </c>
      <c r="H10260">
        <v>208</v>
      </c>
      <c r="I10260">
        <v>52032</v>
      </c>
      <c r="J10260">
        <f>E10260+F10260+G10260</f>
        <v>3919</v>
      </c>
      <c r="K10260">
        <f>(J10260*1000)/H10260</f>
        <v>18841.346153846152</v>
      </c>
    </row>
    <row r="10261" spans="1:11" x14ac:dyDescent="0.25">
      <c r="A10261" s="1" t="s">
        <v>25362</v>
      </c>
      <c r="B10261" s="1" t="s">
        <v>25363</v>
      </c>
      <c r="C10261" s="1" t="s">
        <v>10</v>
      </c>
      <c r="D10261" s="1" t="s">
        <v>25364</v>
      </c>
      <c r="E10261">
        <v>210</v>
      </c>
      <c r="F10261">
        <v>235</v>
      </c>
      <c r="G10261">
        <v>4906</v>
      </c>
      <c r="H10261">
        <v>284</v>
      </c>
      <c r="I10261">
        <v>51175</v>
      </c>
      <c r="J10261">
        <f>E10261+F10261+G10261</f>
        <v>5351</v>
      </c>
      <c r="K10261">
        <f>(J10261*1000)/H10261</f>
        <v>18841.549295774646</v>
      </c>
    </row>
    <row r="10262" spans="1:11" x14ac:dyDescent="0.25">
      <c r="A10262" s="1" t="s">
        <v>14764</v>
      </c>
      <c r="B10262" s="1" t="s">
        <v>14065</v>
      </c>
      <c r="C10262" s="1" t="s">
        <v>10</v>
      </c>
      <c r="D10262" s="1" t="s">
        <v>14765</v>
      </c>
      <c r="E10262">
        <v>779</v>
      </c>
      <c r="F10262">
        <v>4353</v>
      </c>
      <c r="G10262">
        <v>40069</v>
      </c>
      <c r="H10262">
        <v>2399</v>
      </c>
      <c r="I10262">
        <v>100511</v>
      </c>
      <c r="J10262">
        <f>E10262+F10262+G10262</f>
        <v>45201</v>
      </c>
      <c r="K10262">
        <f>(J10262*1000)/H10262</f>
        <v>18841.60066694456</v>
      </c>
    </row>
    <row r="10263" spans="1:11" x14ac:dyDescent="0.25">
      <c r="A10263" s="1" t="s">
        <v>14750</v>
      </c>
      <c r="B10263" s="1" t="s">
        <v>14065</v>
      </c>
      <c r="C10263" s="1" t="s">
        <v>7</v>
      </c>
      <c r="D10263" s="1" t="s">
        <v>14751</v>
      </c>
      <c r="E10263">
        <v>256</v>
      </c>
      <c r="F10263">
        <v>1637</v>
      </c>
      <c r="G10263">
        <v>17139</v>
      </c>
      <c r="H10263">
        <v>1010</v>
      </c>
      <c r="I10263">
        <v>100511</v>
      </c>
      <c r="J10263">
        <f>E10263+F10263+G10263</f>
        <v>19032</v>
      </c>
      <c r="K10263">
        <f>(J10263*1000)/H10263</f>
        <v>18843.564356435643</v>
      </c>
    </row>
    <row r="10264" spans="1:11" x14ac:dyDescent="0.25">
      <c r="A10264" s="1" t="s">
        <v>13927</v>
      </c>
      <c r="B10264" s="1" t="s">
        <v>13790</v>
      </c>
      <c r="C10264" s="1" t="s">
        <v>10</v>
      </c>
      <c r="D10264" s="1" t="s">
        <v>13928</v>
      </c>
      <c r="E10264">
        <v>1938</v>
      </c>
      <c r="F10264">
        <v>15648</v>
      </c>
      <c r="G10264">
        <v>26820</v>
      </c>
      <c r="H10264">
        <v>2356</v>
      </c>
      <c r="I10264">
        <v>71233</v>
      </c>
      <c r="J10264">
        <f>E10264+F10264+G10264</f>
        <v>44406</v>
      </c>
      <c r="K10264">
        <f>(J10264*1000)/H10264</f>
        <v>18848.047538200339</v>
      </c>
    </row>
    <row r="10265" spans="1:11" x14ac:dyDescent="0.25">
      <c r="A10265" s="1" t="s">
        <v>14470</v>
      </c>
      <c r="B10265" s="1" t="s">
        <v>14052</v>
      </c>
      <c r="C10265" s="1" t="s">
        <v>10</v>
      </c>
      <c r="D10265" s="1" t="s">
        <v>14471</v>
      </c>
      <c r="E10265">
        <v>1192</v>
      </c>
      <c r="F10265">
        <v>8627</v>
      </c>
      <c r="G10265">
        <v>83131</v>
      </c>
      <c r="H10265">
        <v>4931</v>
      </c>
      <c r="I10265">
        <v>54603</v>
      </c>
      <c r="J10265">
        <f>E10265+F10265+G10265</f>
        <v>92950</v>
      </c>
      <c r="K10265">
        <f>(J10265*1000)/H10265</f>
        <v>18850.13181910363</v>
      </c>
    </row>
    <row r="10266" spans="1:11" x14ac:dyDescent="0.25">
      <c r="A10266" s="1" t="s">
        <v>20690</v>
      </c>
      <c r="B10266" s="1" t="s">
        <v>20553</v>
      </c>
      <c r="C10266" s="1" t="s">
        <v>10</v>
      </c>
      <c r="D10266" s="1" t="s">
        <v>20691</v>
      </c>
      <c r="E10266">
        <v>2403</v>
      </c>
      <c r="F10266">
        <v>13288</v>
      </c>
      <c r="G10266">
        <v>47663</v>
      </c>
      <c r="H10266">
        <v>3360</v>
      </c>
      <c r="I10266">
        <v>58375</v>
      </c>
      <c r="J10266">
        <f>E10266+F10266+G10266</f>
        <v>63354</v>
      </c>
      <c r="K10266">
        <f>(J10266*1000)/H10266</f>
        <v>18855.357142857141</v>
      </c>
    </row>
    <row r="10267" spans="1:11" x14ac:dyDescent="0.25">
      <c r="A10267" s="1" t="s">
        <v>3516</v>
      </c>
      <c r="B10267" s="1" t="s">
        <v>3334</v>
      </c>
      <c r="C10267" s="1" t="s">
        <v>10</v>
      </c>
      <c r="D10267" s="1" t="s">
        <v>3517</v>
      </c>
      <c r="E10267">
        <v>291</v>
      </c>
      <c r="F10267">
        <v>4629</v>
      </c>
      <c r="G10267">
        <v>9487</v>
      </c>
      <c r="H10267">
        <v>764</v>
      </c>
      <c r="I10267">
        <v>65813</v>
      </c>
      <c r="J10267">
        <f>E10267+F10267+G10267</f>
        <v>14407</v>
      </c>
      <c r="K10267">
        <f>(J10267*1000)/H10267</f>
        <v>18857.329842931937</v>
      </c>
    </row>
    <row r="10268" spans="1:11" x14ac:dyDescent="0.25">
      <c r="A10268" s="1" t="s">
        <v>15898</v>
      </c>
      <c r="B10268" s="1" t="s">
        <v>15892</v>
      </c>
      <c r="C10268" s="1" t="s">
        <v>10</v>
      </c>
      <c r="D10268" s="1" t="s">
        <v>15899</v>
      </c>
      <c r="E10268">
        <v>2508</v>
      </c>
      <c r="F10268">
        <v>38686</v>
      </c>
      <c r="G10268">
        <v>31608</v>
      </c>
      <c r="H10268">
        <v>3859</v>
      </c>
      <c r="I10268">
        <v>49274</v>
      </c>
      <c r="J10268">
        <f>E10268+F10268+G10268</f>
        <v>72802</v>
      </c>
      <c r="K10268">
        <f>(J10268*1000)/H10268</f>
        <v>18865.509199274424</v>
      </c>
    </row>
    <row r="10269" spans="1:11" x14ac:dyDescent="0.25">
      <c r="A10269" s="1" t="s">
        <v>3404</v>
      </c>
      <c r="B10269" s="1" t="s">
        <v>3304</v>
      </c>
      <c r="C10269" s="1" t="s">
        <v>10</v>
      </c>
      <c r="D10269" s="1" t="s">
        <v>3405</v>
      </c>
      <c r="E10269">
        <v>1140</v>
      </c>
      <c r="F10269">
        <v>17035</v>
      </c>
      <c r="G10269">
        <v>26276</v>
      </c>
      <c r="H10269">
        <v>2356</v>
      </c>
      <c r="I10269">
        <v>65809</v>
      </c>
      <c r="J10269">
        <f>E10269+F10269+G10269</f>
        <v>44451</v>
      </c>
      <c r="K10269">
        <f>(J10269*1000)/H10269</f>
        <v>18867.147707979628</v>
      </c>
    </row>
    <row r="10270" spans="1:11" x14ac:dyDescent="0.25">
      <c r="A10270" s="1" t="s">
        <v>15551</v>
      </c>
      <c r="B10270" s="1" t="s">
        <v>15230</v>
      </c>
      <c r="C10270" s="1" t="s">
        <v>10</v>
      </c>
      <c r="D10270" s="1" t="s">
        <v>15552</v>
      </c>
      <c r="E10270">
        <v>1231</v>
      </c>
      <c r="F10270">
        <v>16199</v>
      </c>
      <c r="G10270">
        <v>10423</v>
      </c>
      <c r="H10270">
        <v>1476</v>
      </c>
      <c r="I10270">
        <v>50134</v>
      </c>
      <c r="J10270">
        <f>E10270+F10270+G10270</f>
        <v>27853</v>
      </c>
      <c r="K10270">
        <f>(J10270*1000)/H10270</f>
        <v>18870.596205962058</v>
      </c>
    </row>
    <row r="10271" spans="1:11" x14ac:dyDescent="0.25">
      <c r="A10271" s="1" t="s">
        <v>14509</v>
      </c>
      <c r="B10271" s="1" t="s">
        <v>14060</v>
      </c>
      <c r="C10271" s="1" t="s">
        <v>7</v>
      </c>
      <c r="D10271" s="1" t="s">
        <v>14510</v>
      </c>
      <c r="E10271">
        <v>181</v>
      </c>
      <c r="F10271">
        <v>2503</v>
      </c>
      <c r="G10271">
        <v>2149</v>
      </c>
      <c r="H10271">
        <v>256</v>
      </c>
      <c r="I10271">
        <v>78983</v>
      </c>
      <c r="J10271">
        <f>E10271+F10271+G10271</f>
        <v>4833</v>
      </c>
      <c r="K10271">
        <f>(J10271*1000)/H10271</f>
        <v>18878.90625</v>
      </c>
    </row>
    <row r="10272" spans="1:11" x14ac:dyDescent="0.25">
      <c r="A10272" s="1" t="s">
        <v>14948</v>
      </c>
      <c r="B10272" s="1" t="s">
        <v>14069</v>
      </c>
      <c r="C10272" s="1" t="s">
        <v>7</v>
      </c>
      <c r="D10272" s="1" t="s">
        <v>14949</v>
      </c>
      <c r="E10272">
        <v>443</v>
      </c>
      <c r="F10272">
        <v>3777</v>
      </c>
      <c r="G10272">
        <v>5032</v>
      </c>
      <c r="H10272">
        <v>490</v>
      </c>
      <c r="I10272">
        <v>82048</v>
      </c>
      <c r="J10272">
        <f>E10272+F10272+G10272</f>
        <v>9252</v>
      </c>
      <c r="K10272">
        <f>(J10272*1000)/H10272</f>
        <v>18881.632653061224</v>
      </c>
    </row>
    <row r="10273" spans="1:11" x14ac:dyDescent="0.25">
      <c r="A10273" s="1" t="s">
        <v>14809</v>
      </c>
      <c r="B10273" s="1" t="s">
        <v>14065</v>
      </c>
      <c r="C10273" s="1" t="s">
        <v>344</v>
      </c>
      <c r="D10273" s="1" t="s">
        <v>14810</v>
      </c>
      <c r="E10273">
        <v>725</v>
      </c>
      <c r="F10273">
        <v>7497</v>
      </c>
      <c r="G10273">
        <v>44293</v>
      </c>
      <c r="H10273">
        <v>2781</v>
      </c>
      <c r="I10273">
        <v>100511</v>
      </c>
      <c r="J10273">
        <f>E10273+F10273+G10273</f>
        <v>52515</v>
      </c>
      <c r="K10273">
        <f>(J10273*1000)/H10273</f>
        <v>18883.495145631066</v>
      </c>
    </row>
    <row r="10274" spans="1:11" x14ac:dyDescent="0.25">
      <c r="A10274" s="1" t="s">
        <v>14258</v>
      </c>
      <c r="B10274" s="1" t="s">
        <v>14055</v>
      </c>
      <c r="C10274" s="1" t="s">
        <v>10</v>
      </c>
      <c r="D10274" s="1" t="s">
        <v>14259</v>
      </c>
      <c r="E10274">
        <v>416</v>
      </c>
      <c r="F10274">
        <v>3071</v>
      </c>
      <c r="G10274">
        <v>26988</v>
      </c>
      <c r="H10274">
        <v>1613</v>
      </c>
      <c r="I10274">
        <v>84309</v>
      </c>
      <c r="J10274">
        <f>E10274+F10274+G10274</f>
        <v>30475</v>
      </c>
      <c r="K10274">
        <f>(J10274*1000)/H10274</f>
        <v>18893.366398016118</v>
      </c>
    </row>
    <row r="10275" spans="1:11" x14ac:dyDescent="0.25">
      <c r="A10275" s="1" t="s">
        <v>15018</v>
      </c>
      <c r="B10275" s="1" t="s">
        <v>14070</v>
      </c>
      <c r="C10275" s="1" t="s">
        <v>10</v>
      </c>
      <c r="D10275" s="1" t="s">
        <v>15019</v>
      </c>
      <c r="E10275">
        <v>3196</v>
      </c>
      <c r="F10275">
        <v>25710</v>
      </c>
      <c r="G10275">
        <v>41322</v>
      </c>
      <c r="H10275">
        <v>3717</v>
      </c>
      <c r="I10275">
        <v>68172</v>
      </c>
      <c r="J10275">
        <f>E10275+F10275+G10275</f>
        <v>70228</v>
      </c>
      <c r="K10275">
        <f>(J10275*1000)/H10275</f>
        <v>18893.731503900995</v>
      </c>
    </row>
    <row r="10276" spans="1:11" x14ac:dyDescent="0.25">
      <c r="A10276" s="1" t="s">
        <v>15689</v>
      </c>
      <c r="B10276" s="1" t="s">
        <v>15685</v>
      </c>
      <c r="C10276" s="1" t="s">
        <v>10</v>
      </c>
      <c r="D10276" s="1" t="s">
        <v>15690</v>
      </c>
      <c r="E10276">
        <v>1075</v>
      </c>
      <c r="F10276">
        <v>18218</v>
      </c>
      <c r="G10276">
        <v>7558</v>
      </c>
      <c r="H10276">
        <v>1421</v>
      </c>
      <c r="I10276">
        <v>47542</v>
      </c>
      <c r="J10276">
        <f>E10276+F10276+G10276</f>
        <v>26851</v>
      </c>
      <c r="K10276">
        <f>(J10276*1000)/H10276</f>
        <v>18895.84799437016</v>
      </c>
    </row>
    <row r="10277" spans="1:11" x14ac:dyDescent="0.25">
      <c r="A10277" s="1" t="s">
        <v>16498</v>
      </c>
      <c r="B10277" s="1" t="s">
        <v>16478</v>
      </c>
      <c r="C10277" s="1" t="s">
        <v>10</v>
      </c>
      <c r="D10277" s="1" t="s">
        <v>16499</v>
      </c>
      <c r="E10277">
        <v>535</v>
      </c>
      <c r="F10277">
        <v>11250</v>
      </c>
      <c r="G10277">
        <v>8681</v>
      </c>
      <c r="H10277">
        <v>1083</v>
      </c>
      <c r="I10277">
        <v>49191</v>
      </c>
      <c r="J10277">
        <f>E10277+F10277+G10277</f>
        <v>20466</v>
      </c>
      <c r="K10277">
        <f>(J10277*1000)/H10277</f>
        <v>18897.506925207756</v>
      </c>
    </row>
    <row r="10278" spans="1:11" x14ac:dyDescent="0.25">
      <c r="A10278" s="1" t="s">
        <v>14573</v>
      </c>
      <c r="B10278" s="1" t="s">
        <v>14061</v>
      </c>
      <c r="C10278" s="1" t="s">
        <v>7</v>
      </c>
      <c r="D10278" s="1" t="s">
        <v>14574</v>
      </c>
      <c r="E10278">
        <v>167</v>
      </c>
      <c r="F10278">
        <v>1677</v>
      </c>
      <c r="G10278">
        <v>5887</v>
      </c>
      <c r="H10278">
        <v>409</v>
      </c>
      <c r="I10278">
        <v>103876</v>
      </c>
      <c r="J10278">
        <f>E10278+F10278+G10278</f>
        <v>7731</v>
      </c>
      <c r="K10278">
        <f>(J10278*1000)/H10278</f>
        <v>18902.200488997554</v>
      </c>
    </row>
    <row r="10279" spans="1:11" x14ac:dyDescent="0.25">
      <c r="A10279" s="1" t="s">
        <v>16576</v>
      </c>
      <c r="B10279" s="1" t="s">
        <v>16577</v>
      </c>
      <c r="C10279" s="1" t="s">
        <v>10</v>
      </c>
      <c r="D10279" s="1" t="s">
        <v>16578</v>
      </c>
      <c r="E10279">
        <v>1041</v>
      </c>
      <c r="F10279">
        <v>17032</v>
      </c>
      <c r="G10279">
        <v>8825</v>
      </c>
      <c r="H10279">
        <v>1423</v>
      </c>
      <c r="I10279">
        <v>53783</v>
      </c>
      <c r="J10279">
        <f>E10279+F10279+G10279</f>
        <v>26898</v>
      </c>
      <c r="K10279">
        <f>(J10279*1000)/H10279</f>
        <v>18902.319044272663</v>
      </c>
    </row>
    <row r="10280" spans="1:11" x14ac:dyDescent="0.25">
      <c r="A10280" s="1" t="s">
        <v>16053</v>
      </c>
      <c r="B10280" s="1" t="s">
        <v>16041</v>
      </c>
      <c r="C10280" s="1" t="s">
        <v>10</v>
      </c>
      <c r="D10280" s="1" t="s">
        <v>16054</v>
      </c>
      <c r="E10280">
        <v>936</v>
      </c>
      <c r="F10280">
        <v>14630</v>
      </c>
      <c r="G10280">
        <v>6005</v>
      </c>
      <c r="H10280">
        <v>1141</v>
      </c>
      <c r="I10280">
        <v>46926</v>
      </c>
      <c r="J10280">
        <f>E10280+F10280+G10280</f>
        <v>21571</v>
      </c>
      <c r="K10280">
        <f>(J10280*1000)/H10280</f>
        <v>18905.346187554776</v>
      </c>
    </row>
    <row r="10281" spans="1:11" x14ac:dyDescent="0.25">
      <c r="A10281" s="1" t="s">
        <v>24582</v>
      </c>
      <c r="B10281" s="1" t="s">
        <v>24568</v>
      </c>
      <c r="C10281" s="1" t="s">
        <v>10</v>
      </c>
      <c r="D10281" s="1" t="s">
        <v>24583</v>
      </c>
      <c r="E10281">
        <v>1505</v>
      </c>
      <c r="F10281">
        <v>2256</v>
      </c>
      <c r="G10281">
        <v>247</v>
      </c>
      <c r="H10281">
        <v>212</v>
      </c>
      <c r="I10281">
        <v>43205</v>
      </c>
      <c r="J10281">
        <f>E10281+F10281+G10281</f>
        <v>4008</v>
      </c>
      <c r="K10281">
        <f>(J10281*1000)/H10281</f>
        <v>18905.66037735849</v>
      </c>
    </row>
    <row r="10282" spans="1:11" x14ac:dyDescent="0.25">
      <c r="A10282" s="1" t="s">
        <v>1607</v>
      </c>
      <c r="B10282" s="1" t="s">
        <v>1349</v>
      </c>
      <c r="C10282" s="1" t="s">
        <v>10</v>
      </c>
      <c r="D10282" s="1" t="s">
        <v>1608</v>
      </c>
      <c r="E10282">
        <v>6142</v>
      </c>
      <c r="F10282">
        <v>11121</v>
      </c>
      <c r="G10282">
        <v>2403</v>
      </c>
      <c r="H10282">
        <v>1040</v>
      </c>
      <c r="I10282">
        <v>40581</v>
      </c>
      <c r="J10282">
        <f>E10282+F10282+G10282</f>
        <v>19666</v>
      </c>
      <c r="K10282">
        <f>(J10282*1000)/H10282</f>
        <v>18909.615384615383</v>
      </c>
    </row>
    <row r="10283" spans="1:11" x14ac:dyDescent="0.25">
      <c r="A10283" s="1" t="s">
        <v>15749</v>
      </c>
      <c r="B10283" s="1" t="s">
        <v>15233</v>
      </c>
      <c r="C10283" s="1" t="s">
        <v>10</v>
      </c>
      <c r="D10283" s="1" t="s">
        <v>15750</v>
      </c>
      <c r="E10283">
        <v>2303</v>
      </c>
      <c r="F10283">
        <v>34482</v>
      </c>
      <c r="G10283">
        <v>33692</v>
      </c>
      <c r="H10283">
        <v>3727</v>
      </c>
      <c r="I10283">
        <v>51371</v>
      </c>
      <c r="J10283">
        <f>E10283+F10283+G10283</f>
        <v>70477</v>
      </c>
      <c r="K10283">
        <f>(J10283*1000)/H10283</f>
        <v>18909.847061980145</v>
      </c>
    </row>
    <row r="10284" spans="1:11" x14ac:dyDescent="0.25">
      <c r="A10284" s="1" t="s">
        <v>14015</v>
      </c>
      <c r="B10284" s="1" t="s">
        <v>13798</v>
      </c>
      <c r="C10284" s="1" t="s">
        <v>10</v>
      </c>
      <c r="D10284" s="1" t="s">
        <v>14016</v>
      </c>
      <c r="E10284">
        <v>967</v>
      </c>
      <c r="F10284">
        <v>7265</v>
      </c>
      <c r="G10284">
        <v>22632</v>
      </c>
      <c r="H10284">
        <v>1632</v>
      </c>
      <c r="I10284">
        <v>79653</v>
      </c>
      <c r="J10284">
        <f>E10284+F10284+G10284</f>
        <v>30864</v>
      </c>
      <c r="K10284">
        <f>(J10284*1000)/H10284</f>
        <v>18911.764705882353</v>
      </c>
    </row>
    <row r="10285" spans="1:11" x14ac:dyDescent="0.25">
      <c r="A10285" s="1" t="s">
        <v>3454</v>
      </c>
      <c r="B10285" s="1" t="s">
        <v>3314</v>
      </c>
      <c r="C10285" s="1" t="s">
        <v>10</v>
      </c>
      <c r="D10285" s="1" t="s">
        <v>3455</v>
      </c>
      <c r="E10285">
        <v>493</v>
      </c>
      <c r="F10285">
        <v>6547</v>
      </c>
      <c r="G10285">
        <v>16493</v>
      </c>
      <c r="H10285">
        <v>1244</v>
      </c>
      <c r="I10285">
        <v>76365</v>
      </c>
      <c r="J10285">
        <f>E10285+F10285+G10285</f>
        <v>23533</v>
      </c>
      <c r="K10285">
        <f>(J10285*1000)/H10285</f>
        <v>18917.202572347265</v>
      </c>
    </row>
    <row r="10286" spans="1:11" x14ac:dyDescent="0.25">
      <c r="A10286" s="1" t="s">
        <v>25634</v>
      </c>
      <c r="B10286" s="1" t="s">
        <v>25635</v>
      </c>
      <c r="C10286" s="1" t="s">
        <v>10</v>
      </c>
      <c r="D10286" s="1" t="s">
        <v>25636</v>
      </c>
      <c r="E10286">
        <v>172</v>
      </c>
      <c r="F10286">
        <v>790</v>
      </c>
      <c r="G10286">
        <v>3408</v>
      </c>
      <c r="H10286">
        <v>231</v>
      </c>
      <c r="I10286">
        <v>53828</v>
      </c>
      <c r="J10286">
        <f>E10286+F10286+G10286</f>
        <v>4370</v>
      </c>
      <c r="K10286">
        <f>(J10286*1000)/H10286</f>
        <v>18917.748917748919</v>
      </c>
    </row>
    <row r="10287" spans="1:11" x14ac:dyDescent="0.25">
      <c r="A10287" s="1" t="s">
        <v>13897</v>
      </c>
      <c r="B10287" s="1" t="s">
        <v>13790</v>
      </c>
      <c r="C10287" s="1" t="s">
        <v>7</v>
      </c>
      <c r="D10287" s="1" t="s">
        <v>13898</v>
      </c>
      <c r="E10287">
        <v>566</v>
      </c>
      <c r="F10287">
        <v>5731</v>
      </c>
      <c r="G10287">
        <v>17899</v>
      </c>
      <c r="H10287">
        <v>1279</v>
      </c>
      <c r="I10287">
        <v>71233</v>
      </c>
      <c r="J10287">
        <f>E10287+F10287+G10287</f>
        <v>24196</v>
      </c>
      <c r="K10287">
        <f>(J10287*1000)/H10287</f>
        <v>18917.904612978891</v>
      </c>
    </row>
    <row r="10288" spans="1:11" x14ac:dyDescent="0.25">
      <c r="A10288" s="1" t="s">
        <v>16494</v>
      </c>
      <c r="B10288" s="1" t="s">
        <v>16478</v>
      </c>
      <c r="C10288" s="1" t="s">
        <v>10</v>
      </c>
      <c r="D10288" s="1" t="s">
        <v>16495</v>
      </c>
      <c r="E10288">
        <v>926</v>
      </c>
      <c r="F10288">
        <v>11632</v>
      </c>
      <c r="G10288">
        <v>8901</v>
      </c>
      <c r="H10288">
        <v>1134</v>
      </c>
      <c r="I10288">
        <v>49191</v>
      </c>
      <c r="J10288">
        <f>E10288+F10288+G10288</f>
        <v>21459</v>
      </c>
      <c r="K10288">
        <f>(J10288*1000)/H10288</f>
        <v>18923.280423280423</v>
      </c>
    </row>
    <row r="10289" spans="1:11" x14ac:dyDescent="0.25">
      <c r="A10289" s="1" t="s">
        <v>14794</v>
      </c>
      <c r="B10289" s="1" t="s">
        <v>14065</v>
      </c>
      <c r="C10289" s="1" t="s">
        <v>10</v>
      </c>
      <c r="D10289" s="1" t="s">
        <v>14795</v>
      </c>
      <c r="E10289">
        <v>1484</v>
      </c>
      <c r="F10289">
        <v>19308</v>
      </c>
      <c r="G10289">
        <v>75122</v>
      </c>
      <c r="H10289">
        <v>5067</v>
      </c>
      <c r="I10289">
        <v>100511</v>
      </c>
      <c r="J10289">
        <f>E10289+F10289+G10289</f>
        <v>95914</v>
      </c>
      <c r="K10289">
        <f>(J10289*1000)/H10289</f>
        <v>18929.149398065918</v>
      </c>
    </row>
    <row r="10290" spans="1:11" x14ac:dyDescent="0.25">
      <c r="A10290" s="1" t="s">
        <v>646</v>
      </c>
      <c r="B10290" s="1" t="s">
        <v>638</v>
      </c>
      <c r="C10290" s="1" t="s">
        <v>7</v>
      </c>
      <c r="D10290" s="1" t="s">
        <v>647</v>
      </c>
      <c r="E10290">
        <v>2870</v>
      </c>
      <c r="F10290">
        <v>542</v>
      </c>
      <c r="G10290">
        <v>866</v>
      </c>
      <c r="H10290">
        <v>226</v>
      </c>
      <c r="I10290">
        <v>37704</v>
      </c>
      <c r="J10290">
        <f>E10290+F10290+G10290</f>
        <v>4278</v>
      </c>
      <c r="K10290">
        <f>(J10290*1000)/H10290</f>
        <v>18929.203539823007</v>
      </c>
    </row>
    <row r="10291" spans="1:11" x14ac:dyDescent="0.25">
      <c r="A10291" s="1" t="s">
        <v>20461</v>
      </c>
      <c r="B10291" s="1" t="s">
        <v>20459</v>
      </c>
      <c r="C10291" s="1" t="s">
        <v>10</v>
      </c>
      <c r="D10291" s="1" t="s">
        <v>20462</v>
      </c>
      <c r="E10291">
        <v>4105</v>
      </c>
      <c r="F10291">
        <v>23525</v>
      </c>
      <c r="G10291">
        <v>70546</v>
      </c>
      <c r="H10291">
        <v>5185</v>
      </c>
      <c r="I10291">
        <v>59492</v>
      </c>
      <c r="J10291">
        <f>E10291+F10291+G10291</f>
        <v>98176</v>
      </c>
      <c r="K10291">
        <f>(J10291*1000)/H10291</f>
        <v>18934.619093539055</v>
      </c>
    </row>
    <row r="10292" spans="1:11" x14ac:dyDescent="0.25">
      <c r="A10292" s="1" t="s">
        <v>14670</v>
      </c>
      <c r="B10292" s="1" t="s">
        <v>14064</v>
      </c>
      <c r="C10292" s="1" t="s">
        <v>7</v>
      </c>
      <c r="D10292" s="1" t="s">
        <v>14671</v>
      </c>
      <c r="E10292">
        <v>2630</v>
      </c>
      <c r="F10292">
        <v>44859</v>
      </c>
      <c r="G10292">
        <v>73051</v>
      </c>
      <c r="H10292">
        <v>6365</v>
      </c>
      <c r="I10292">
        <v>87220</v>
      </c>
      <c r="J10292">
        <f>E10292+F10292+G10292</f>
        <v>120540</v>
      </c>
      <c r="K10292">
        <f>(J10292*1000)/H10292</f>
        <v>18937.94186959937</v>
      </c>
    </row>
    <row r="10293" spans="1:11" x14ac:dyDescent="0.25">
      <c r="A10293" s="1" t="s">
        <v>9538</v>
      </c>
      <c r="B10293" s="1" t="s">
        <v>9349</v>
      </c>
      <c r="C10293" s="1" t="s">
        <v>10</v>
      </c>
      <c r="D10293" s="1" t="s">
        <v>9539</v>
      </c>
      <c r="E10293">
        <v>6255</v>
      </c>
      <c r="F10293">
        <v>47635</v>
      </c>
      <c r="G10293">
        <v>101449</v>
      </c>
      <c r="H10293">
        <v>8201</v>
      </c>
      <c r="I10293">
        <v>84026</v>
      </c>
      <c r="J10293">
        <f>E10293+F10293+G10293</f>
        <v>155339</v>
      </c>
      <c r="K10293">
        <f>(J10293*1000)/H10293</f>
        <v>18941.470552371662</v>
      </c>
    </row>
    <row r="10294" spans="1:11" x14ac:dyDescent="0.25">
      <c r="A10294" s="1" t="s">
        <v>17370</v>
      </c>
      <c r="B10294" s="1" t="s">
        <v>17368</v>
      </c>
      <c r="C10294" s="1" t="s">
        <v>10</v>
      </c>
      <c r="D10294" s="1" t="s">
        <v>17371</v>
      </c>
      <c r="E10294">
        <v>964</v>
      </c>
      <c r="F10294">
        <v>7223</v>
      </c>
      <c r="G10294">
        <v>5378</v>
      </c>
      <c r="H10294">
        <v>716</v>
      </c>
      <c r="I10294">
        <v>39881</v>
      </c>
      <c r="J10294">
        <f>E10294+F10294+G10294</f>
        <v>13565</v>
      </c>
      <c r="K10294">
        <f>(J10294*1000)/H10294</f>
        <v>18945.530726256984</v>
      </c>
    </row>
    <row r="10295" spans="1:11" x14ac:dyDescent="0.25">
      <c r="A10295" s="1" t="s">
        <v>14140</v>
      </c>
      <c r="B10295" s="1" t="s">
        <v>14055</v>
      </c>
      <c r="C10295" s="1" t="s">
        <v>10</v>
      </c>
      <c r="D10295" s="1" t="s">
        <v>14141</v>
      </c>
      <c r="E10295">
        <v>2193</v>
      </c>
      <c r="F10295">
        <v>15011</v>
      </c>
      <c r="G10295">
        <v>49586</v>
      </c>
      <c r="H10295">
        <v>3525</v>
      </c>
      <c r="I10295">
        <v>84309</v>
      </c>
      <c r="J10295">
        <f>E10295+F10295+G10295</f>
        <v>66790</v>
      </c>
      <c r="K10295">
        <f>(J10295*1000)/H10295</f>
        <v>18947.517730496453</v>
      </c>
    </row>
    <row r="10296" spans="1:11" x14ac:dyDescent="0.25">
      <c r="A10296" s="1" t="s">
        <v>15197</v>
      </c>
      <c r="B10296" s="1" t="s">
        <v>15198</v>
      </c>
      <c r="C10296" s="1" t="s">
        <v>10</v>
      </c>
      <c r="D10296" s="1" t="s">
        <v>15199</v>
      </c>
      <c r="E10296">
        <v>1604</v>
      </c>
      <c r="F10296">
        <v>4085</v>
      </c>
      <c r="G10296">
        <v>1038</v>
      </c>
      <c r="H10296">
        <v>355</v>
      </c>
      <c r="I10296">
        <v>32285</v>
      </c>
      <c r="J10296">
        <f>E10296+F10296+G10296</f>
        <v>6727</v>
      </c>
      <c r="K10296">
        <f>(J10296*1000)/H10296</f>
        <v>18949.295774647886</v>
      </c>
    </row>
    <row r="10297" spans="1:11" x14ac:dyDescent="0.25">
      <c r="A10297" s="1" t="s">
        <v>9439</v>
      </c>
      <c r="B10297" s="1" t="s">
        <v>9286</v>
      </c>
      <c r="C10297" s="1" t="s">
        <v>10</v>
      </c>
      <c r="D10297" s="1" t="s">
        <v>9440</v>
      </c>
      <c r="E10297">
        <v>1680</v>
      </c>
      <c r="F10297">
        <v>26501</v>
      </c>
      <c r="G10297">
        <v>21664</v>
      </c>
      <c r="H10297">
        <v>2629</v>
      </c>
      <c r="I10297">
        <v>57732</v>
      </c>
      <c r="J10297">
        <f>E10297+F10297+G10297</f>
        <v>49845</v>
      </c>
      <c r="K10297">
        <f>(J10297*1000)/H10297</f>
        <v>18959.68048687714</v>
      </c>
    </row>
    <row r="10298" spans="1:11" x14ac:dyDescent="0.25">
      <c r="A10298" s="1" t="s">
        <v>16074</v>
      </c>
      <c r="B10298" s="1" t="s">
        <v>16060</v>
      </c>
      <c r="C10298" s="1" t="s">
        <v>10</v>
      </c>
      <c r="D10298" s="1" t="s">
        <v>16075</v>
      </c>
      <c r="E10298">
        <v>661</v>
      </c>
      <c r="F10298">
        <v>5649</v>
      </c>
      <c r="G10298">
        <v>10850</v>
      </c>
      <c r="H10298">
        <v>905</v>
      </c>
      <c r="I10298">
        <v>43104</v>
      </c>
      <c r="J10298">
        <f>E10298+F10298+G10298</f>
        <v>17160</v>
      </c>
      <c r="K10298">
        <f>(J10298*1000)/H10298</f>
        <v>18961.325966850829</v>
      </c>
    </row>
    <row r="10299" spans="1:11" x14ac:dyDescent="0.25">
      <c r="A10299" s="1" t="s">
        <v>15263</v>
      </c>
      <c r="B10299" s="1" t="s">
        <v>15245</v>
      </c>
      <c r="C10299" s="1" t="s">
        <v>10</v>
      </c>
      <c r="D10299" s="1" t="s">
        <v>15264</v>
      </c>
      <c r="E10299">
        <v>442</v>
      </c>
      <c r="F10299">
        <v>6901</v>
      </c>
      <c r="G10299">
        <v>14878</v>
      </c>
      <c r="H10299">
        <v>1171</v>
      </c>
      <c r="I10299">
        <v>60371</v>
      </c>
      <c r="J10299">
        <f>E10299+F10299+G10299</f>
        <v>22221</v>
      </c>
      <c r="K10299">
        <f>(J10299*1000)/H10299</f>
        <v>18976.088812980357</v>
      </c>
    </row>
    <row r="10300" spans="1:11" x14ac:dyDescent="0.25">
      <c r="A10300" s="1" t="s">
        <v>16114</v>
      </c>
      <c r="B10300" s="1" t="s">
        <v>16098</v>
      </c>
      <c r="C10300" s="1" t="s">
        <v>10</v>
      </c>
      <c r="D10300" s="1" t="s">
        <v>16115</v>
      </c>
      <c r="E10300">
        <v>647</v>
      </c>
      <c r="F10300">
        <v>10794</v>
      </c>
      <c r="G10300">
        <v>8139</v>
      </c>
      <c r="H10300">
        <v>1031</v>
      </c>
      <c r="I10300">
        <v>59925</v>
      </c>
      <c r="J10300">
        <f>E10300+F10300+G10300</f>
        <v>19580</v>
      </c>
      <c r="K10300">
        <f>(J10300*1000)/H10300</f>
        <v>18991.270611057225</v>
      </c>
    </row>
    <row r="10301" spans="1:11" x14ac:dyDescent="0.25">
      <c r="A10301" s="1" t="s">
        <v>11229</v>
      </c>
      <c r="B10301" s="1" t="s">
        <v>11225</v>
      </c>
      <c r="C10301" s="1" t="s">
        <v>10</v>
      </c>
      <c r="D10301" s="1" t="s">
        <v>11230</v>
      </c>
      <c r="E10301">
        <v>245</v>
      </c>
      <c r="F10301">
        <v>5006</v>
      </c>
      <c r="G10301">
        <v>1382</v>
      </c>
      <c r="H10301">
        <v>349</v>
      </c>
      <c r="I10301">
        <v>44113</v>
      </c>
      <c r="J10301">
        <f>E10301+F10301+G10301</f>
        <v>6633</v>
      </c>
      <c r="K10301">
        <f>(J10301*1000)/H10301</f>
        <v>19005.730659025787</v>
      </c>
    </row>
    <row r="10302" spans="1:11" x14ac:dyDescent="0.25">
      <c r="A10302" s="1" t="s">
        <v>3555</v>
      </c>
      <c r="B10302" s="1" t="s">
        <v>3556</v>
      </c>
      <c r="C10302" s="1" t="s">
        <v>7</v>
      </c>
      <c r="D10302" s="1" t="s">
        <v>3557</v>
      </c>
      <c r="E10302">
        <v>269</v>
      </c>
      <c r="F10302">
        <v>5037</v>
      </c>
      <c r="G10302">
        <v>3038</v>
      </c>
      <c r="H10302">
        <v>439</v>
      </c>
      <c r="I10302">
        <v>57547</v>
      </c>
      <c r="J10302">
        <f>E10302+F10302+G10302</f>
        <v>8344</v>
      </c>
      <c r="K10302">
        <f>(J10302*1000)/H10302</f>
        <v>19006.833712984055</v>
      </c>
    </row>
    <row r="10303" spans="1:11" x14ac:dyDescent="0.25">
      <c r="A10303" s="1" t="s">
        <v>4790</v>
      </c>
      <c r="B10303" s="1" t="s">
        <v>4730</v>
      </c>
      <c r="C10303" s="1" t="s">
        <v>7</v>
      </c>
      <c r="D10303" s="1" t="s">
        <v>4791</v>
      </c>
      <c r="E10303">
        <v>5325</v>
      </c>
      <c r="F10303">
        <v>22480</v>
      </c>
      <c r="G10303">
        <v>63458</v>
      </c>
      <c r="H10303">
        <v>4800</v>
      </c>
      <c r="I10303">
        <v>55058</v>
      </c>
      <c r="J10303">
        <f>E10303+F10303+G10303</f>
        <v>91263</v>
      </c>
      <c r="K10303">
        <f>(J10303*1000)/H10303</f>
        <v>19013.125</v>
      </c>
    </row>
    <row r="10304" spans="1:11" x14ac:dyDescent="0.25">
      <c r="A10304" s="1" t="s">
        <v>15447</v>
      </c>
      <c r="B10304" s="1" t="s">
        <v>15439</v>
      </c>
      <c r="C10304" s="1" t="s">
        <v>10</v>
      </c>
      <c r="D10304" s="1" t="s">
        <v>15448</v>
      </c>
      <c r="E10304">
        <v>1201</v>
      </c>
      <c r="F10304">
        <v>13931</v>
      </c>
      <c r="G10304">
        <v>20771</v>
      </c>
      <c r="H10304">
        <v>1888</v>
      </c>
      <c r="I10304">
        <v>55047</v>
      </c>
      <c r="J10304">
        <f>E10304+F10304+G10304</f>
        <v>35903</v>
      </c>
      <c r="K10304">
        <f>(J10304*1000)/H10304</f>
        <v>19016.419491525423</v>
      </c>
    </row>
    <row r="10305" spans="1:11" x14ac:dyDescent="0.25">
      <c r="A10305" s="1" t="s">
        <v>15733</v>
      </c>
      <c r="B10305" s="1" t="s">
        <v>15233</v>
      </c>
      <c r="C10305" s="1" t="s">
        <v>10</v>
      </c>
      <c r="D10305" s="1" t="s">
        <v>15734</v>
      </c>
      <c r="E10305">
        <v>1914</v>
      </c>
      <c r="F10305">
        <v>17989</v>
      </c>
      <c r="G10305">
        <v>47059</v>
      </c>
      <c r="H10305">
        <v>3521</v>
      </c>
      <c r="I10305">
        <v>51371</v>
      </c>
      <c r="J10305">
        <f>E10305+F10305+G10305</f>
        <v>66962</v>
      </c>
      <c r="K10305">
        <f>(J10305*1000)/H10305</f>
        <v>19017.89264413519</v>
      </c>
    </row>
    <row r="10306" spans="1:11" x14ac:dyDescent="0.25">
      <c r="A10306" s="1" t="s">
        <v>9716</v>
      </c>
      <c r="B10306" s="1" t="s">
        <v>9393</v>
      </c>
      <c r="C10306" s="1" t="s">
        <v>10</v>
      </c>
      <c r="D10306" s="1" t="s">
        <v>9717</v>
      </c>
      <c r="E10306">
        <v>657</v>
      </c>
      <c r="F10306">
        <v>16008</v>
      </c>
      <c r="G10306">
        <v>13650</v>
      </c>
      <c r="H10306">
        <v>1594</v>
      </c>
      <c r="I10306">
        <v>65217</v>
      </c>
      <c r="J10306">
        <f>E10306+F10306+G10306</f>
        <v>30315</v>
      </c>
      <c r="K10306">
        <f>(J10306*1000)/H10306</f>
        <v>19018.193224592222</v>
      </c>
    </row>
    <row r="10307" spans="1:11" x14ac:dyDescent="0.25">
      <c r="A10307" s="1" t="s">
        <v>14328</v>
      </c>
      <c r="B10307" s="1" t="s">
        <v>14056</v>
      </c>
      <c r="C10307" s="1" t="s">
        <v>7</v>
      </c>
      <c r="D10307" s="1" t="s">
        <v>14329</v>
      </c>
      <c r="E10307">
        <v>419</v>
      </c>
      <c r="F10307">
        <v>2962</v>
      </c>
      <c r="G10307">
        <v>11227</v>
      </c>
      <c r="H10307">
        <v>768</v>
      </c>
      <c r="I10307">
        <v>80479</v>
      </c>
      <c r="J10307">
        <f>E10307+F10307+G10307</f>
        <v>14608</v>
      </c>
      <c r="K10307">
        <f>(J10307*1000)/H10307</f>
        <v>19020.833333333332</v>
      </c>
    </row>
    <row r="10308" spans="1:11" x14ac:dyDescent="0.25">
      <c r="A10308" s="1" t="s">
        <v>20330</v>
      </c>
      <c r="B10308" s="1" t="s">
        <v>20300</v>
      </c>
      <c r="C10308" s="1" t="s">
        <v>10</v>
      </c>
      <c r="D10308" s="1" t="s">
        <v>20331</v>
      </c>
      <c r="E10308">
        <v>1969</v>
      </c>
      <c r="F10308">
        <v>6301</v>
      </c>
      <c r="G10308">
        <v>23752</v>
      </c>
      <c r="H10308">
        <v>1683</v>
      </c>
      <c r="I10308">
        <v>57369</v>
      </c>
      <c r="J10308">
        <f>E10308+F10308+G10308</f>
        <v>32022</v>
      </c>
      <c r="K10308">
        <f>(J10308*1000)/H10308</f>
        <v>19026.73796791444</v>
      </c>
    </row>
    <row r="10309" spans="1:11" x14ac:dyDescent="0.25">
      <c r="A10309" s="1" t="s">
        <v>3468</v>
      </c>
      <c r="B10309" s="1" t="s">
        <v>3317</v>
      </c>
      <c r="C10309" s="1" t="s">
        <v>10</v>
      </c>
      <c r="D10309" s="1" t="s">
        <v>3469</v>
      </c>
      <c r="E10309">
        <v>1480</v>
      </c>
      <c r="F10309">
        <v>9199</v>
      </c>
      <c r="G10309">
        <v>51316</v>
      </c>
      <c r="H10309">
        <v>3258</v>
      </c>
      <c r="I10309">
        <v>60387</v>
      </c>
      <c r="J10309">
        <f>E10309+F10309+G10309</f>
        <v>61995</v>
      </c>
      <c r="K10309">
        <f>(J10309*1000)/H10309</f>
        <v>19028.545119705341</v>
      </c>
    </row>
    <row r="10310" spans="1:11" x14ac:dyDescent="0.25">
      <c r="A10310" s="1" t="s">
        <v>14498</v>
      </c>
      <c r="B10310" s="1" t="s">
        <v>14060</v>
      </c>
      <c r="C10310" s="1" t="s">
        <v>10</v>
      </c>
      <c r="D10310" s="1" t="s">
        <v>14499</v>
      </c>
      <c r="E10310">
        <v>2274</v>
      </c>
      <c r="F10310">
        <v>18574</v>
      </c>
      <c r="G10310">
        <v>21264</v>
      </c>
      <c r="H10310">
        <v>2213</v>
      </c>
      <c r="I10310">
        <v>78983</v>
      </c>
      <c r="J10310">
        <f>E10310+F10310+G10310</f>
        <v>42112</v>
      </c>
      <c r="K10310">
        <f>(J10310*1000)/H10310</f>
        <v>19029.371893357435</v>
      </c>
    </row>
    <row r="10311" spans="1:11" x14ac:dyDescent="0.25">
      <c r="A10311" s="1" t="s">
        <v>14027</v>
      </c>
      <c r="B10311" s="1" t="s">
        <v>13801</v>
      </c>
      <c r="C10311" s="1" t="s">
        <v>10</v>
      </c>
      <c r="D10311" s="1" t="s">
        <v>14028</v>
      </c>
      <c r="E10311">
        <v>1080</v>
      </c>
      <c r="F10311">
        <v>9139</v>
      </c>
      <c r="G10311">
        <v>27498</v>
      </c>
      <c r="H10311">
        <v>1982</v>
      </c>
      <c r="I10311">
        <v>58577</v>
      </c>
      <c r="J10311">
        <f>E10311+F10311+G10311</f>
        <v>37717</v>
      </c>
      <c r="K10311">
        <f>(J10311*1000)/H10311</f>
        <v>19029.767911200808</v>
      </c>
    </row>
    <row r="10312" spans="1:11" x14ac:dyDescent="0.25">
      <c r="A10312" s="1" t="s">
        <v>14875</v>
      </c>
      <c r="B10312" s="1" t="s">
        <v>14046</v>
      </c>
      <c r="C10312" s="1" t="s">
        <v>10</v>
      </c>
      <c r="D10312" s="1" t="s">
        <v>14876</v>
      </c>
      <c r="E10312">
        <v>3211</v>
      </c>
      <c r="F10312">
        <v>20123</v>
      </c>
      <c r="G10312">
        <v>136170</v>
      </c>
      <c r="H10312">
        <v>8381</v>
      </c>
      <c r="I10312">
        <v>58030</v>
      </c>
      <c r="J10312">
        <f>E10312+F10312+G10312</f>
        <v>159504</v>
      </c>
      <c r="K10312">
        <f>(J10312*1000)/H10312</f>
        <v>19031.619138527622</v>
      </c>
    </row>
    <row r="10313" spans="1:11" x14ac:dyDescent="0.25">
      <c r="A10313" s="1" t="s">
        <v>19875</v>
      </c>
      <c r="B10313" s="1" t="s">
        <v>19859</v>
      </c>
      <c r="C10313" s="1" t="s">
        <v>10</v>
      </c>
      <c r="D10313" s="1" t="s">
        <v>19876</v>
      </c>
      <c r="E10313">
        <v>1185</v>
      </c>
      <c r="F10313">
        <v>8111</v>
      </c>
      <c r="G10313">
        <v>18630</v>
      </c>
      <c r="H10313">
        <v>1467</v>
      </c>
      <c r="I10313">
        <v>55936</v>
      </c>
      <c r="J10313">
        <f>E10313+F10313+G10313</f>
        <v>27926</v>
      </c>
      <c r="K10313">
        <f>(J10313*1000)/H10313</f>
        <v>19036.12815269257</v>
      </c>
    </row>
    <row r="10314" spans="1:11" x14ac:dyDescent="0.25">
      <c r="A10314" s="1" t="s">
        <v>14138</v>
      </c>
      <c r="B10314" s="1" t="s">
        <v>14055</v>
      </c>
      <c r="C10314" s="1" t="s">
        <v>7</v>
      </c>
      <c r="D10314" s="1" t="s">
        <v>14139</v>
      </c>
      <c r="E10314">
        <v>217</v>
      </c>
      <c r="F10314">
        <v>1417</v>
      </c>
      <c r="G10314">
        <v>15569</v>
      </c>
      <c r="H10314">
        <v>903</v>
      </c>
      <c r="I10314">
        <v>84309</v>
      </c>
      <c r="J10314">
        <f>E10314+F10314+G10314</f>
        <v>17203</v>
      </c>
      <c r="K10314">
        <f>(J10314*1000)/H10314</f>
        <v>19050.94130675526</v>
      </c>
    </row>
    <row r="10315" spans="1:11" x14ac:dyDescent="0.25">
      <c r="A10315" s="1" t="s">
        <v>14332</v>
      </c>
      <c r="B10315" s="1" t="s">
        <v>14056</v>
      </c>
      <c r="C10315" s="1" t="s">
        <v>7</v>
      </c>
      <c r="D10315" s="1" t="s">
        <v>14333</v>
      </c>
      <c r="E10315">
        <v>419</v>
      </c>
      <c r="F10315">
        <v>6398</v>
      </c>
      <c r="G10315">
        <v>8198</v>
      </c>
      <c r="H10315">
        <v>788</v>
      </c>
      <c r="I10315">
        <v>80479</v>
      </c>
      <c r="J10315">
        <f>E10315+F10315+G10315</f>
        <v>15015</v>
      </c>
      <c r="K10315">
        <f>(J10315*1000)/H10315</f>
        <v>19054.568527918782</v>
      </c>
    </row>
    <row r="10316" spans="1:11" x14ac:dyDescent="0.25">
      <c r="A10316" s="1" t="s">
        <v>20549</v>
      </c>
      <c r="B10316" s="1" t="s">
        <v>20550</v>
      </c>
      <c r="C10316" s="1" t="s">
        <v>10</v>
      </c>
      <c r="D10316" s="1" t="s">
        <v>20551</v>
      </c>
      <c r="E10316">
        <v>429562</v>
      </c>
      <c r="F10316">
        <v>1333752</v>
      </c>
      <c r="G10316">
        <v>980119</v>
      </c>
      <c r="H10316">
        <v>143898</v>
      </c>
      <c r="I10316">
        <v>39037</v>
      </c>
      <c r="J10316">
        <f>E10316+F10316+G10316</f>
        <v>2743433</v>
      </c>
      <c r="K10316">
        <f>(J10316*1000)/H10316</f>
        <v>19065.12251733867</v>
      </c>
    </row>
    <row r="10317" spans="1:11" x14ac:dyDescent="0.25">
      <c r="A10317" s="1" t="s">
        <v>15352</v>
      </c>
      <c r="B10317" s="1" t="s">
        <v>15346</v>
      </c>
      <c r="C10317" s="1" t="s">
        <v>10</v>
      </c>
      <c r="D10317" s="1" t="s">
        <v>15353</v>
      </c>
      <c r="E10317">
        <v>1018</v>
      </c>
      <c r="F10317">
        <v>13099</v>
      </c>
      <c r="G10317">
        <v>5027</v>
      </c>
      <c r="H10317">
        <v>1004</v>
      </c>
      <c r="I10317">
        <v>52792</v>
      </c>
      <c r="J10317">
        <f>E10317+F10317+G10317</f>
        <v>19144</v>
      </c>
      <c r="K10317">
        <f>(J10317*1000)/H10317</f>
        <v>19067.729083665337</v>
      </c>
    </row>
    <row r="10318" spans="1:11" x14ac:dyDescent="0.25">
      <c r="A10318" s="1" t="s">
        <v>15303</v>
      </c>
      <c r="B10318" s="1" t="s">
        <v>15295</v>
      </c>
      <c r="C10318" s="1" t="s">
        <v>10</v>
      </c>
      <c r="D10318" s="1" t="s">
        <v>15304</v>
      </c>
      <c r="E10318">
        <v>1455</v>
      </c>
      <c r="F10318">
        <v>16628</v>
      </c>
      <c r="G10318">
        <v>16222</v>
      </c>
      <c r="H10318">
        <v>1799</v>
      </c>
      <c r="I10318">
        <v>46283</v>
      </c>
      <c r="J10318">
        <f>E10318+F10318+G10318</f>
        <v>34305</v>
      </c>
      <c r="K10318">
        <f>(J10318*1000)/H10318</f>
        <v>19068.927181767649</v>
      </c>
    </row>
    <row r="10319" spans="1:11" x14ac:dyDescent="0.25">
      <c r="A10319" s="1" t="s">
        <v>15305</v>
      </c>
      <c r="B10319" s="1" t="s">
        <v>15295</v>
      </c>
      <c r="C10319" s="1" t="s">
        <v>10</v>
      </c>
      <c r="D10319" s="1" t="s">
        <v>15306</v>
      </c>
      <c r="E10319">
        <v>3793</v>
      </c>
      <c r="F10319">
        <v>36018</v>
      </c>
      <c r="G10319">
        <v>35139</v>
      </c>
      <c r="H10319">
        <v>3929</v>
      </c>
      <c r="I10319">
        <v>46283</v>
      </c>
      <c r="J10319">
        <f>E10319+F10319+G10319</f>
        <v>74950</v>
      </c>
      <c r="K10319">
        <f>(J10319*1000)/H10319</f>
        <v>19076.100789004835</v>
      </c>
    </row>
    <row r="10320" spans="1:11" x14ac:dyDescent="0.25">
      <c r="A10320" s="1" t="s">
        <v>15318</v>
      </c>
      <c r="B10320" s="1" t="s">
        <v>15295</v>
      </c>
      <c r="C10320" s="1" t="s">
        <v>10</v>
      </c>
      <c r="D10320" s="1" t="s">
        <v>15319</v>
      </c>
      <c r="E10320">
        <v>1405</v>
      </c>
      <c r="F10320">
        <v>20194</v>
      </c>
      <c r="G10320">
        <v>12577</v>
      </c>
      <c r="H10320">
        <v>1791</v>
      </c>
      <c r="I10320">
        <v>46283</v>
      </c>
      <c r="J10320">
        <f>E10320+F10320+G10320</f>
        <v>34176</v>
      </c>
      <c r="K10320">
        <f>(J10320*1000)/H10320</f>
        <v>19082.077051926299</v>
      </c>
    </row>
    <row r="10321" spans="1:11" x14ac:dyDescent="0.25">
      <c r="A10321" s="1" t="s">
        <v>14334</v>
      </c>
      <c r="B10321" s="1" t="s">
        <v>14060</v>
      </c>
      <c r="C10321" s="1" t="s">
        <v>10</v>
      </c>
      <c r="D10321" s="1" t="s">
        <v>14519</v>
      </c>
      <c r="E10321">
        <v>3642</v>
      </c>
      <c r="F10321">
        <v>59943</v>
      </c>
      <c r="G10321">
        <v>87845</v>
      </c>
      <c r="H10321">
        <v>7935</v>
      </c>
      <c r="I10321">
        <v>78983</v>
      </c>
      <c r="J10321">
        <f>E10321+F10321+G10321</f>
        <v>151430</v>
      </c>
      <c r="K10321">
        <f>(J10321*1000)/H10321</f>
        <v>19083.805923125394</v>
      </c>
    </row>
    <row r="10322" spans="1:11" x14ac:dyDescent="0.25">
      <c r="A10322" s="1" t="s">
        <v>9037</v>
      </c>
      <c r="B10322" s="1" t="s">
        <v>8985</v>
      </c>
      <c r="C10322" s="1" t="s">
        <v>10</v>
      </c>
      <c r="D10322" s="1" t="s">
        <v>9038</v>
      </c>
      <c r="E10322">
        <v>286</v>
      </c>
      <c r="F10322">
        <v>1708</v>
      </c>
      <c r="G10322">
        <v>2377</v>
      </c>
      <c r="H10322">
        <v>229</v>
      </c>
      <c r="I10322">
        <v>42728</v>
      </c>
      <c r="J10322">
        <f>E10322+F10322+G10322</f>
        <v>4371</v>
      </c>
      <c r="K10322">
        <f>(J10322*1000)/H10322</f>
        <v>19087.336244541486</v>
      </c>
    </row>
    <row r="10323" spans="1:11" x14ac:dyDescent="0.25">
      <c r="A10323" s="1" t="s">
        <v>14805</v>
      </c>
      <c r="B10323" s="1" t="s">
        <v>14065</v>
      </c>
      <c r="C10323" s="1" t="s">
        <v>7</v>
      </c>
      <c r="D10323" s="1" t="s">
        <v>14806</v>
      </c>
      <c r="E10323">
        <v>832</v>
      </c>
      <c r="F10323">
        <v>5082</v>
      </c>
      <c r="G10323">
        <v>9096</v>
      </c>
      <c r="H10323">
        <v>786</v>
      </c>
      <c r="I10323">
        <v>100511</v>
      </c>
      <c r="J10323">
        <f>E10323+F10323+G10323</f>
        <v>15010</v>
      </c>
      <c r="K10323">
        <f>(J10323*1000)/H10323</f>
        <v>19096.692111959288</v>
      </c>
    </row>
    <row r="10324" spans="1:11" x14ac:dyDescent="0.25">
      <c r="A10324" s="1" t="s">
        <v>14455</v>
      </c>
      <c r="B10324" s="1" t="s">
        <v>14059</v>
      </c>
      <c r="C10324" s="1" t="s">
        <v>10</v>
      </c>
      <c r="D10324" s="1" t="s">
        <v>14456</v>
      </c>
      <c r="E10324">
        <v>8343</v>
      </c>
      <c r="F10324">
        <v>90858</v>
      </c>
      <c r="G10324">
        <v>9751</v>
      </c>
      <c r="H10324">
        <v>5703</v>
      </c>
      <c r="I10324">
        <v>45438</v>
      </c>
      <c r="J10324">
        <f>E10324+F10324+G10324</f>
        <v>108952</v>
      </c>
      <c r="K10324">
        <f>(J10324*1000)/H10324</f>
        <v>19104.331053831316</v>
      </c>
    </row>
    <row r="10325" spans="1:11" x14ac:dyDescent="0.25">
      <c r="A10325" s="1" t="s">
        <v>15543</v>
      </c>
      <c r="B10325" s="1" t="s">
        <v>15230</v>
      </c>
      <c r="C10325" s="1" t="s">
        <v>10</v>
      </c>
      <c r="D10325" s="1" t="s">
        <v>15544</v>
      </c>
      <c r="E10325">
        <v>585</v>
      </c>
      <c r="F10325">
        <v>10281</v>
      </c>
      <c r="G10325">
        <v>7035</v>
      </c>
      <c r="H10325">
        <v>937</v>
      </c>
      <c r="I10325">
        <v>50134</v>
      </c>
      <c r="J10325">
        <f>E10325+F10325+G10325</f>
        <v>17901</v>
      </c>
      <c r="K10325">
        <f>(J10325*1000)/H10325</f>
        <v>19104.589114194237</v>
      </c>
    </row>
    <row r="10326" spans="1:11" x14ac:dyDescent="0.25">
      <c r="A10326" s="1" t="s">
        <v>3097</v>
      </c>
      <c r="B10326" s="1" t="s">
        <v>3098</v>
      </c>
      <c r="C10326" s="1" t="s">
        <v>10</v>
      </c>
      <c r="D10326" s="1" t="s">
        <v>3099</v>
      </c>
      <c r="E10326">
        <v>109</v>
      </c>
      <c r="F10326">
        <v>1667</v>
      </c>
      <c r="G10326">
        <v>5351</v>
      </c>
      <c r="H10326">
        <v>373</v>
      </c>
      <c r="I10326">
        <v>64752</v>
      </c>
      <c r="J10326">
        <f>E10326+F10326+G10326</f>
        <v>7127</v>
      </c>
      <c r="K10326">
        <f>(J10326*1000)/H10326</f>
        <v>19107.238605898125</v>
      </c>
    </row>
    <row r="10327" spans="1:11" x14ac:dyDescent="0.25">
      <c r="A10327" s="1" t="s">
        <v>13961</v>
      </c>
      <c r="B10327" s="1" t="s">
        <v>13795</v>
      </c>
      <c r="C10327" s="1" t="s">
        <v>10</v>
      </c>
      <c r="D10327" s="1" t="s">
        <v>13962</v>
      </c>
      <c r="E10327">
        <v>1230</v>
      </c>
      <c r="F10327">
        <v>11472</v>
      </c>
      <c r="G10327">
        <v>22881</v>
      </c>
      <c r="H10327">
        <v>1862</v>
      </c>
      <c r="I10327">
        <v>62429</v>
      </c>
      <c r="J10327">
        <f>E10327+F10327+G10327</f>
        <v>35583</v>
      </c>
      <c r="K10327">
        <f>(J10327*1000)/H10327</f>
        <v>19110.096670247047</v>
      </c>
    </row>
    <row r="10328" spans="1:11" x14ac:dyDescent="0.25">
      <c r="A10328" s="1" t="s">
        <v>14938</v>
      </c>
      <c r="B10328" s="1" t="s">
        <v>14068</v>
      </c>
      <c r="C10328" s="1" t="s">
        <v>7</v>
      </c>
      <c r="D10328" s="1" t="s">
        <v>14939</v>
      </c>
      <c r="E10328">
        <v>155</v>
      </c>
      <c r="F10328">
        <v>1110</v>
      </c>
      <c r="G10328">
        <v>12361</v>
      </c>
      <c r="H10328">
        <v>713</v>
      </c>
      <c r="I10328">
        <v>100194</v>
      </c>
      <c r="J10328">
        <f>E10328+F10328+G10328</f>
        <v>13626</v>
      </c>
      <c r="K10328">
        <f>(J10328*1000)/H10328</f>
        <v>19110.799438990183</v>
      </c>
    </row>
    <row r="10329" spans="1:11" x14ac:dyDescent="0.25">
      <c r="A10329" s="1" t="s">
        <v>14176</v>
      </c>
      <c r="B10329" s="1" t="s">
        <v>14055</v>
      </c>
      <c r="C10329" s="1" t="s">
        <v>7</v>
      </c>
      <c r="D10329" s="1" t="s">
        <v>14177</v>
      </c>
      <c r="E10329">
        <v>157</v>
      </c>
      <c r="F10329">
        <v>1152</v>
      </c>
      <c r="G10329">
        <v>10808</v>
      </c>
      <c r="H10329">
        <v>634</v>
      </c>
      <c r="I10329">
        <v>84309</v>
      </c>
      <c r="J10329">
        <f>E10329+F10329+G10329</f>
        <v>12117</v>
      </c>
      <c r="K10329">
        <f>(J10329*1000)/H10329</f>
        <v>19111.987381703471</v>
      </c>
    </row>
    <row r="10330" spans="1:11" x14ac:dyDescent="0.25">
      <c r="A10330" s="1" t="s">
        <v>19735</v>
      </c>
      <c r="B10330" s="1" t="s">
        <v>19723</v>
      </c>
      <c r="C10330" s="1" t="s">
        <v>10</v>
      </c>
      <c r="D10330" s="1" t="s">
        <v>19736</v>
      </c>
      <c r="E10330">
        <v>999</v>
      </c>
      <c r="F10330">
        <v>9409</v>
      </c>
      <c r="G10330">
        <v>4749</v>
      </c>
      <c r="H10330">
        <v>793</v>
      </c>
      <c r="I10330">
        <v>52385</v>
      </c>
      <c r="J10330">
        <f>E10330+F10330+G10330</f>
        <v>15157</v>
      </c>
      <c r="K10330">
        <f>(J10330*1000)/H10330</f>
        <v>19113.493064312737</v>
      </c>
    </row>
    <row r="10331" spans="1:11" x14ac:dyDescent="0.25">
      <c r="A10331" s="1" t="s">
        <v>5443</v>
      </c>
      <c r="B10331" s="1" t="s">
        <v>5433</v>
      </c>
      <c r="C10331" s="1" t="s">
        <v>7</v>
      </c>
      <c r="D10331" s="1" t="s">
        <v>5444</v>
      </c>
      <c r="E10331">
        <v>707</v>
      </c>
      <c r="F10331">
        <v>10224</v>
      </c>
      <c r="G10331">
        <v>48047</v>
      </c>
      <c r="H10331">
        <v>3085</v>
      </c>
      <c r="I10331">
        <v>78001</v>
      </c>
      <c r="J10331">
        <f>E10331+F10331+G10331</f>
        <v>58978</v>
      </c>
      <c r="K10331">
        <f>(J10331*1000)/H10331</f>
        <v>19117.666126418153</v>
      </c>
    </row>
    <row r="10332" spans="1:11" x14ac:dyDescent="0.25">
      <c r="A10332" s="1" t="s">
        <v>5807</v>
      </c>
      <c r="B10332" s="1" t="s">
        <v>5808</v>
      </c>
      <c r="C10332" s="1" t="s">
        <v>10</v>
      </c>
      <c r="D10332" s="1" t="s">
        <v>5809</v>
      </c>
      <c r="E10332">
        <v>984</v>
      </c>
      <c r="F10332">
        <v>5087</v>
      </c>
      <c r="G10332">
        <v>23855</v>
      </c>
      <c r="H10332">
        <v>1565</v>
      </c>
      <c r="I10332">
        <v>57126</v>
      </c>
      <c r="J10332">
        <f>E10332+F10332+G10332</f>
        <v>29926</v>
      </c>
      <c r="K10332">
        <f>(J10332*1000)/H10332</f>
        <v>19122.044728434506</v>
      </c>
    </row>
    <row r="10333" spans="1:11" x14ac:dyDescent="0.25">
      <c r="A10333" s="1" t="s">
        <v>24056</v>
      </c>
      <c r="B10333" s="1" t="s">
        <v>23834</v>
      </c>
      <c r="C10333" s="1" t="s">
        <v>7</v>
      </c>
      <c r="D10333" s="1" t="s">
        <v>24057</v>
      </c>
      <c r="E10333">
        <v>64</v>
      </c>
      <c r="F10333">
        <v>6155</v>
      </c>
      <c r="G10333">
        <v>131</v>
      </c>
      <c r="H10333">
        <v>332</v>
      </c>
      <c r="I10333">
        <v>51513</v>
      </c>
      <c r="J10333">
        <f>E10333+F10333+G10333</f>
        <v>6350</v>
      </c>
      <c r="K10333">
        <f>(J10333*1000)/H10333</f>
        <v>19126.506024096387</v>
      </c>
    </row>
    <row r="10334" spans="1:11" x14ac:dyDescent="0.25">
      <c r="A10334" s="1" t="s">
        <v>5435</v>
      </c>
      <c r="B10334" s="1" t="s">
        <v>5433</v>
      </c>
      <c r="C10334" s="1" t="s">
        <v>344</v>
      </c>
      <c r="D10334" s="1" t="s">
        <v>5436</v>
      </c>
      <c r="E10334">
        <v>604</v>
      </c>
      <c r="F10334">
        <v>11024</v>
      </c>
      <c r="G10334">
        <v>41930</v>
      </c>
      <c r="H10334">
        <v>2799</v>
      </c>
      <c r="I10334">
        <v>78001</v>
      </c>
      <c r="J10334">
        <f>E10334+F10334+G10334</f>
        <v>53558</v>
      </c>
      <c r="K10334">
        <f>(J10334*1000)/H10334</f>
        <v>19134.69096105752</v>
      </c>
    </row>
    <row r="10335" spans="1:11" x14ac:dyDescent="0.25">
      <c r="A10335" s="1" t="s">
        <v>9468</v>
      </c>
      <c r="B10335" s="1" t="s">
        <v>9281</v>
      </c>
      <c r="C10335" s="1" t="s">
        <v>10</v>
      </c>
      <c r="D10335" s="1" t="s">
        <v>9469</v>
      </c>
      <c r="E10335">
        <v>1539</v>
      </c>
      <c r="F10335">
        <v>13080</v>
      </c>
      <c r="G10335">
        <v>47591</v>
      </c>
      <c r="H10335">
        <v>3251</v>
      </c>
      <c r="I10335">
        <v>70074</v>
      </c>
      <c r="J10335">
        <f>E10335+F10335+G10335</f>
        <v>62210</v>
      </c>
      <c r="K10335">
        <f>(J10335*1000)/H10335</f>
        <v>19135.650569055677</v>
      </c>
    </row>
    <row r="10336" spans="1:11" x14ac:dyDescent="0.25">
      <c r="A10336" s="1" t="s">
        <v>14451</v>
      </c>
      <c r="B10336" s="1" t="s">
        <v>14059</v>
      </c>
      <c r="C10336" s="1" t="s">
        <v>10</v>
      </c>
      <c r="D10336" s="1" t="s">
        <v>14452</v>
      </c>
      <c r="E10336">
        <v>7217</v>
      </c>
      <c r="F10336">
        <v>85584</v>
      </c>
      <c r="G10336">
        <v>21174</v>
      </c>
      <c r="H10336">
        <v>5950</v>
      </c>
      <c r="I10336">
        <v>45438</v>
      </c>
      <c r="J10336">
        <f>E10336+F10336+G10336</f>
        <v>113975</v>
      </c>
      <c r="K10336">
        <f>(J10336*1000)/H10336</f>
        <v>19155.462184873948</v>
      </c>
    </row>
    <row r="10337" spans="1:11" x14ac:dyDescent="0.25">
      <c r="A10337" s="1" t="s">
        <v>14478</v>
      </c>
      <c r="B10337" s="1" t="s">
        <v>14052</v>
      </c>
      <c r="C10337" s="1" t="s">
        <v>10</v>
      </c>
      <c r="D10337" s="1" t="s">
        <v>14479</v>
      </c>
      <c r="E10337">
        <v>2748</v>
      </c>
      <c r="F10337">
        <v>13282</v>
      </c>
      <c r="G10337">
        <v>110400</v>
      </c>
      <c r="H10337">
        <v>6600</v>
      </c>
      <c r="I10337">
        <v>54603</v>
      </c>
      <c r="J10337">
        <f>E10337+F10337+G10337</f>
        <v>126430</v>
      </c>
      <c r="K10337">
        <f>(J10337*1000)/H10337</f>
        <v>19156.060606060608</v>
      </c>
    </row>
    <row r="10338" spans="1:11" x14ac:dyDescent="0.25">
      <c r="A10338" s="1" t="s">
        <v>4970</v>
      </c>
      <c r="B10338" s="1" t="s">
        <v>4730</v>
      </c>
      <c r="C10338" s="1" t="s">
        <v>7</v>
      </c>
      <c r="D10338" s="1" t="s">
        <v>4971</v>
      </c>
      <c r="E10338">
        <v>1859</v>
      </c>
      <c r="F10338">
        <v>16493</v>
      </c>
      <c r="G10338">
        <v>10500</v>
      </c>
      <c r="H10338">
        <v>1506</v>
      </c>
      <c r="I10338">
        <v>55058</v>
      </c>
      <c r="J10338">
        <f>E10338+F10338+G10338</f>
        <v>28852</v>
      </c>
      <c r="K10338">
        <f>(J10338*1000)/H10338</f>
        <v>19158.034528552456</v>
      </c>
    </row>
    <row r="10339" spans="1:11" x14ac:dyDescent="0.25">
      <c r="A10339" s="1" t="s">
        <v>19782</v>
      </c>
      <c r="B10339" s="1" t="s">
        <v>19723</v>
      </c>
      <c r="C10339" s="1" t="s">
        <v>10</v>
      </c>
      <c r="D10339" s="1" t="s">
        <v>19783</v>
      </c>
      <c r="E10339">
        <v>1712</v>
      </c>
      <c r="F10339">
        <v>15305</v>
      </c>
      <c r="G10339">
        <v>51934</v>
      </c>
      <c r="H10339">
        <v>3599</v>
      </c>
      <c r="I10339">
        <v>52385</v>
      </c>
      <c r="J10339">
        <f>E10339+F10339+G10339</f>
        <v>68951</v>
      </c>
      <c r="K10339">
        <f>(J10339*1000)/H10339</f>
        <v>19158.377327035287</v>
      </c>
    </row>
    <row r="10340" spans="1:11" x14ac:dyDescent="0.25">
      <c r="A10340" s="1" t="s">
        <v>19780</v>
      </c>
      <c r="B10340" s="1" t="s">
        <v>19723</v>
      </c>
      <c r="C10340" s="1" t="s">
        <v>10</v>
      </c>
      <c r="D10340" s="1" t="s">
        <v>19781</v>
      </c>
      <c r="E10340">
        <v>1403</v>
      </c>
      <c r="F10340">
        <v>13245</v>
      </c>
      <c r="G10340">
        <v>67889</v>
      </c>
      <c r="H10340">
        <v>4308</v>
      </c>
      <c r="I10340">
        <v>52385</v>
      </c>
      <c r="J10340">
        <f>E10340+F10340+G10340</f>
        <v>82537</v>
      </c>
      <c r="K10340">
        <f>(J10340*1000)/H10340</f>
        <v>19159.006499535746</v>
      </c>
    </row>
    <row r="10341" spans="1:11" x14ac:dyDescent="0.25">
      <c r="A10341" s="1" t="s">
        <v>14972</v>
      </c>
      <c r="B10341" s="1" t="s">
        <v>14069</v>
      </c>
      <c r="C10341" s="1" t="s">
        <v>7</v>
      </c>
      <c r="D10341" s="1" t="s">
        <v>14973</v>
      </c>
      <c r="E10341">
        <v>157</v>
      </c>
      <c r="F10341">
        <v>2194</v>
      </c>
      <c r="G10341">
        <v>4393</v>
      </c>
      <c r="H10341">
        <v>352</v>
      </c>
      <c r="I10341">
        <v>82048</v>
      </c>
      <c r="J10341">
        <f>E10341+F10341+G10341</f>
        <v>6744</v>
      </c>
      <c r="K10341">
        <f>(J10341*1000)/H10341</f>
        <v>19159.090909090908</v>
      </c>
    </row>
    <row r="10342" spans="1:11" x14ac:dyDescent="0.25">
      <c r="A10342" s="1" t="s">
        <v>20764</v>
      </c>
      <c r="B10342" s="1" t="s">
        <v>20765</v>
      </c>
      <c r="C10342" s="1" t="s">
        <v>10</v>
      </c>
      <c r="D10342" s="1" t="s">
        <v>20766</v>
      </c>
      <c r="E10342">
        <v>8688</v>
      </c>
      <c r="F10342">
        <v>43134</v>
      </c>
      <c r="G10342">
        <v>529</v>
      </c>
      <c r="H10342">
        <v>2732</v>
      </c>
      <c r="I10342">
        <v>47278</v>
      </c>
      <c r="J10342">
        <f>E10342+F10342+G10342</f>
        <v>52351</v>
      </c>
      <c r="K10342">
        <f>(J10342*1000)/H10342</f>
        <v>19162.152269399707</v>
      </c>
    </row>
    <row r="10343" spans="1:11" x14ac:dyDescent="0.25">
      <c r="A10343" s="1" t="s">
        <v>19873</v>
      </c>
      <c r="B10343" s="1" t="s">
        <v>19859</v>
      </c>
      <c r="C10343" s="1" t="s">
        <v>10</v>
      </c>
      <c r="D10343" s="1" t="s">
        <v>19874</v>
      </c>
      <c r="E10343">
        <v>544</v>
      </c>
      <c r="F10343">
        <v>7054</v>
      </c>
      <c r="G10343">
        <v>21362</v>
      </c>
      <c r="H10343">
        <v>1511</v>
      </c>
      <c r="I10343">
        <v>55936</v>
      </c>
      <c r="J10343">
        <f>E10343+F10343+G10343</f>
        <v>28960</v>
      </c>
      <c r="K10343">
        <f>(J10343*1000)/H10343</f>
        <v>19166.115155526142</v>
      </c>
    </row>
    <row r="10344" spans="1:11" x14ac:dyDescent="0.25">
      <c r="A10344" s="1" t="s">
        <v>14314</v>
      </c>
      <c r="B10344" s="1" t="s">
        <v>14056</v>
      </c>
      <c r="C10344" s="1" t="s">
        <v>7</v>
      </c>
      <c r="D10344" s="1" t="s">
        <v>14315</v>
      </c>
      <c r="E10344">
        <v>8255</v>
      </c>
      <c r="F10344">
        <v>12650</v>
      </c>
      <c r="G10344">
        <v>3463</v>
      </c>
      <c r="H10344">
        <v>1271</v>
      </c>
      <c r="I10344">
        <v>80479</v>
      </c>
      <c r="J10344">
        <f>E10344+F10344+G10344</f>
        <v>24368</v>
      </c>
      <c r="K10344">
        <f>(J10344*1000)/H10344</f>
        <v>19172.305271439811</v>
      </c>
    </row>
    <row r="10345" spans="1:11" x14ac:dyDescent="0.25">
      <c r="A10345" s="1" t="s">
        <v>15173</v>
      </c>
      <c r="B10345" s="1" t="s">
        <v>15167</v>
      </c>
      <c r="C10345" s="1" t="s">
        <v>10</v>
      </c>
      <c r="D10345" s="1" t="s">
        <v>15174</v>
      </c>
      <c r="E10345">
        <v>2492</v>
      </c>
      <c r="F10345">
        <v>4832</v>
      </c>
      <c r="G10345">
        <v>1285</v>
      </c>
      <c r="H10345">
        <v>449</v>
      </c>
      <c r="I10345">
        <v>56142</v>
      </c>
      <c r="J10345">
        <f>E10345+F10345+G10345</f>
        <v>8609</v>
      </c>
      <c r="K10345">
        <f>(J10345*1000)/H10345</f>
        <v>19173.719376391982</v>
      </c>
    </row>
    <row r="10346" spans="1:11" x14ac:dyDescent="0.25">
      <c r="A10346" s="1" t="s">
        <v>17605</v>
      </c>
      <c r="B10346" s="1" t="s">
        <v>17603</v>
      </c>
      <c r="C10346" s="1" t="s">
        <v>10</v>
      </c>
      <c r="D10346" s="1" t="s">
        <v>17606</v>
      </c>
      <c r="E10346">
        <v>72181</v>
      </c>
      <c r="F10346">
        <v>205158</v>
      </c>
      <c r="G10346">
        <v>328933</v>
      </c>
      <c r="H10346">
        <v>31615</v>
      </c>
      <c r="I10346">
        <v>48973</v>
      </c>
      <c r="J10346">
        <f>E10346+F10346+G10346</f>
        <v>606272</v>
      </c>
      <c r="K10346">
        <f>(J10346*1000)/H10346</f>
        <v>19176.719911434444</v>
      </c>
    </row>
    <row r="10347" spans="1:11" x14ac:dyDescent="0.25">
      <c r="A10347" s="1" t="s">
        <v>14841</v>
      </c>
      <c r="B10347" s="1" t="s">
        <v>14066</v>
      </c>
      <c r="C10347" s="1" t="s">
        <v>7</v>
      </c>
      <c r="D10347" s="1" t="s">
        <v>14842</v>
      </c>
      <c r="E10347">
        <v>1416</v>
      </c>
      <c r="F10347">
        <v>12311</v>
      </c>
      <c r="G10347">
        <v>28951</v>
      </c>
      <c r="H10347">
        <v>2224</v>
      </c>
      <c r="I10347">
        <v>62937</v>
      </c>
      <c r="J10347">
        <f>E10347+F10347+G10347</f>
        <v>42678</v>
      </c>
      <c r="K10347">
        <f>(J10347*1000)/H10347</f>
        <v>19189.748201438848</v>
      </c>
    </row>
    <row r="10348" spans="1:11" x14ac:dyDescent="0.25">
      <c r="A10348" s="1" t="s">
        <v>15365</v>
      </c>
      <c r="B10348" s="1" t="s">
        <v>15361</v>
      </c>
      <c r="C10348" s="1" t="s">
        <v>10</v>
      </c>
      <c r="D10348" s="1" t="s">
        <v>15366</v>
      </c>
      <c r="E10348">
        <v>1084</v>
      </c>
      <c r="F10348">
        <v>14957</v>
      </c>
      <c r="G10348">
        <v>4207</v>
      </c>
      <c r="H10348">
        <v>1055</v>
      </c>
      <c r="I10348">
        <v>41757</v>
      </c>
      <c r="J10348">
        <f>E10348+F10348+G10348</f>
        <v>20248</v>
      </c>
      <c r="K10348">
        <f>(J10348*1000)/H10348</f>
        <v>19192.417061611373</v>
      </c>
    </row>
    <row r="10349" spans="1:11" x14ac:dyDescent="0.25">
      <c r="A10349" s="1" t="s">
        <v>3522</v>
      </c>
      <c r="B10349" s="1" t="s">
        <v>3334</v>
      </c>
      <c r="C10349" s="1" t="s">
        <v>7</v>
      </c>
      <c r="D10349" s="1" t="s">
        <v>3523</v>
      </c>
      <c r="E10349">
        <v>280</v>
      </c>
      <c r="F10349">
        <v>3456</v>
      </c>
      <c r="G10349">
        <v>3369</v>
      </c>
      <c r="H10349">
        <v>370</v>
      </c>
      <c r="I10349">
        <v>65813</v>
      </c>
      <c r="J10349">
        <f>E10349+F10349+G10349</f>
        <v>7105</v>
      </c>
      <c r="K10349">
        <f>(J10349*1000)/H10349</f>
        <v>19202.702702702703</v>
      </c>
    </row>
    <row r="10350" spans="1:11" x14ac:dyDescent="0.25">
      <c r="A10350" s="1" t="s">
        <v>17049</v>
      </c>
      <c r="B10350" s="1" t="s">
        <v>17045</v>
      </c>
      <c r="C10350" s="1" t="s">
        <v>10</v>
      </c>
      <c r="D10350" s="1" t="s">
        <v>17050</v>
      </c>
      <c r="E10350">
        <v>264</v>
      </c>
      <c r="F10350">
        <v>5436</v>
      </c>
      <c r="G10350">
        <v>5861</v>
      </c>
      <c r="H10350">
        <v>602</v>
      </c>
      <c r="I10350">
        <v>66807</v>
      </c>
      <c r="J10350">
        <f>E10350+F10350+G10350</f>
        <v>11561</v>
      </c>
      <c r="K10350">
        <f>(J10350*1000)/H10350</f>
        <v>19204.318936877076</v>
      </c>
    </row>
    <row r="10351" spans="1:11" x14ac:dyDescent="0.25">
      <c r="A10351" s="1" t="s">
        <v>14530</v>
      </c>
      <c r="B10351" s="1" t="s">
        <v>14060</v>
      </c>
      <c r="C10351" s="1" t="s">
        <v>344</v>
      </c>
      <c r="D10351" s="1" t="s">
        <v>14531</v>
      </c>
      <c r="E10351">
        <v>1061</v>
      </c>
      <c r="F10351">
        <v>15575</v>
      </c>
      <c r="G10351">
        <v>17283</v>
      </c>
      <c r="H10351">
        <v>1766</v>
      </c>
      <c r="I10351">
        <v>78983</v>
      </c>
      <c r="J10351">
        <f>E10351+F10351+G10351</f>
        <v>33919</v>
      </c>
      <c r="K10351">
        <f>(J10351*1000)/H10351</f>
        <v>19206.681766704416</v>
      </c>
    </row>
    <row r="10352" spans="1:11" x14ac:dyDescent="0.25">
      <c r="A10352" s="1" t="s">
        <v>3292</v>
      </c>
      <c r="B10352" s="1" t="s">
        <v>3293</v>
      </c>
      <c r="C10352" s="1" t="s">
        <v>10</v>
      </c>
      <c r="D10352" s="1" t="s">
        <v>3294</v>
      </c>
      <c r="E10352">
        <v>37029</v>
      </c>
      <c r="F10352">
        <v>289487</v>
      </c>
      <c r="G10352">
        <v>60670</v>
      </c>
      <c r="H10352">
        <v>20155</v>
      </c>
      <c r="I10352">
        <v>85336</v>
      </c>
      <c r="J10352">
        <f>E10352+F10352+G10352</f>
        <v>387186</v>
      </c>
      <c r="K10352">
        <f>(J10352*1000)/H10352</f>
        <v>19210.419250806252</v>
      </c>
    </row>
    <row r="10353" spans="1:11" x14ac:dyDescent="0.25">
      <c r="A10353" s="1" t="s">
        <v>15337</v>
      </c>
      <c r="B10353" s="1" t="s">
        <v>15321</v>
      </c>
      <c r="C10353" s="1" t="s">
        <v>10</v>
      </c>
      <c r="D10353" s="1" t="s">
        <v>15338</v>
      </c>
      <c r="E10353">
        <v>1236</v>
      </c>
      <c r="F10353">
        <v>12497</v>
      </c>
      <c r="G10353">
        <v>4581</v>
      </c>
      <c r="H10353">
        <v>953</v>
      </c>
      <c r="I10353">
        <v>43892</v>
      </c>
      <c r="J10353">
        <f>E10353+F10353+G10353</f>
        <v>18314</v>
      </c>
      <c r="K10353">
        <f>(J10353*1000)/H10353</f>
        <v>19217.208814270725</v>
      </c>
    </row>
    <row r="10354" spans="1:11" x14ac:dyDescent="0.25">
      <c r="A10354" s="1" t="s">
        <v>14772</v>
      </c>
      <c r="B10354" s="1" t="s">
        <v>14065</v>
      </c>
      <c r="C10354" s="1" t="s">
        <v>10</v>
      </c>
      <c r="D10354" s="1" t="s">
        <v>14773</v>
      </c>
      <c r="E10354">
        <v>1131</v>
      </c>
      <c r="F10354">
        <v>7755</v>
      </c>
      <c r="G10354">
        <v>68489</v>
      </c>
      <c r="H10354">
        <v>4026</v>
      </c>
      <c r="I10354">
        <v>100511</v>
      </c>
      <c r="J10354">
        <f>E10354+F10354+G10354</f>
        <v>77375</v>
      </c>
      <c r="K10354">
        <f>(J10354*1000)/H10354</f>
        <v>19218.827620466964</v>
      </c>
    </row>
    <row r="10355" spans="1:11" x14ac:dyDescent="0.25">
      <c r="A10355" s="1" t="s">
        <v>15413</v>
      </c>
      <c r="B10355" s="1" t="s">
        <v>15405</v>
      </c>
      <c r="C10355" s="1" t="s">
        <v>10</v>
      </c>
      <c r="D10355" s="1" t="s">
        <v>15414</v>
      </c>
      <c r="E10355">
        <v>2649</v>
      </c>
      <c r="F10355">
        <v>25923</v>
      </c>
      <c r="G10355">
        <v>9215</v>
      </c>
      <c r="H10355">
        <v>1966</v>
      </c>
      <c r="I10355">
        <v>46387</v>
      </c>
      <c r="J10355">
        <f>E10355+F10355+G10355</f>
        <v>37787</v>
      </c>
      <c r="K10355">
        <f>(J10355*1000)/H10355</f>
        <v>19220.244150559512</v>
      </c>
    </row>
    <row r="10356" spans="1:11" x14ac:dyDescent="0.25">
      <c r="A10356" s="1" t="s">
        <v>13905</v>
      </c>
      <c r="B10356" s="1" t="s">
        <v>13790</v>
      </c>
      <c r="C10356" s="1" t="s">
        <v>10</v>
      </c>
      <c r="D10356" s="1" t="s">
        <v>13906</v>
      </c>
      <c r="E10356">
        <v>1727</v>
      </c>
      <c r="F10356">
        <v>8317</v>
      </c>
      <c r="G10356">
        <v>12117</v>
      </c>
      <c r="H10356">
        <v>1153</v>
      </c>
      <c r="I10356">
        <v>71233</v>
      </c>
      <c r="J10356">
        <f>E10356+F10356+G10356</f>
        <v>22161</v>
      </c>
      <c r="K10356">
        <f>(J10356*1000)/H10356</f>
        <v>19220.294882914139</v>
      </c>
    </row>
    <row r="10357" spans="1:11" x14ac:dyDescent="0.25">
      <c r="A10357" s="1" t="s">
        <v>24016</v>
      </c>
      <c r="B10357" s="1" t="s">
        <v>24000</v>
      </c>
      <c r="C10357" s="1" t="s">
        <v>344</v>
      </c>
      <c r="D10357" s="1" t="s">
        <v>24017</v>
      </c>
      <c r="E10357">
        <v>198</v>
      </c>
      <c r="F10357">
        <v>12801</v>
      </c>
      <c r="G10357">
        <v>782</v>
      </c>
      <c r="H10357">
        <v>717</v>
      </c>
      <c r="I10357">
        <v>58673</v>
      </c>
      <c r="J10357">
        <f>E10357+F10357+G10357</f>
        <v>13781</v>
      </c>
      <c r="K10357">
        <f>(J10357*1000)/H10357</f>
        <v>19220.362622036264</v>
      </c>
    </row>
    <row r="10358" spans="1:11" x14ac:dyDescent="0.25">
      <c r="A10358" s="1" t="s">
        <v>3048</v>
      </c>
      <c r="B10358" s="1" t="s">
        <v>3045</v>
      </c>
      <c r="C10358" s="1" t="s">
        <v>10</v>
      </c>
      <c r="D10358" s="1" t="s">
        <v>3049</v>
      </c>
      <c r="E10358">
        <v>69</v>
      </c>
      <c r="F10358">
        <v>3213</v>
      </c>
      <c r="G10358">
        <v>737</v>
      </c>
      <c r="H10358">
        <v>209</v>
      </c>
      <c r="I10358">
        <v>83603</v>
      </c>
      <c r="J10358">
        <f>E10358+F10358+G10358</f>
        <v>4019</v>
      </c>
      <c r="K10358">
        <f>(J10358*1000)/H10358</f>
        <v>19229.665071770334</v>
      </c>
    </row>
    <row r="10359" spans="1:11" x14ac:dyDescent="0.25">
      <c r="A10359" s="1" t="s">
        <v>15600</v>
      </c>
      <c r="B10359" s="1" t="s">
        <v>15598</v>
      </c>
      <c r="C10359" s="1" t="s">
        <v>10</v>
      </c>
      <c r="D10359" s="1" t="s">
        <v>15601</v>
      </c>
      <c r="E10359">
        <v>4193</v>
      </c>
      <c r="F10359">
        <v>40817</v>
      </c>
      <c r="G10359">
        <v>13110</v>
      </c>
      <c r="H10359">
        <v>3022</v>
      </c>
      <c r="I10359">
        <v>45409</v>
      </c>
      <c r="J10359">
        <f>E10359+F10359+G10359</f>
        <v>58120</v>
      </c>
      <c r="K10359">
        <f>(J10359*1000)/H10359</f>
        <v>19232.296492389145</v>
      </c>
    </row>
    <row r="10360" spans="1:11" x14ac:dyDescent="0.25">
      <c r="A10360" s="1" t="s">
        <v>14996</v>
      </c>
      <c r="B10360" s="1" t="s">
        <v>14070</v>
      </c>
      <c r="C10360" s="1" t="s">
        <v>10</v>
      </c>
      <c r="D10360" s="1" t="s">
        <v>14997</v>
      </c>
      <c r="E10360">
        <v>2915</v>
      </c>
      <c r="F10360">
        <v>25933</v>
      </c>
      <c r="G10360">
        <v>29067</v>
      </c>
      <c r="H10360">
        <v>3011</v>
      </c>
      <c r="I10360">
        <v>68172</v>
      </c>
      <c r="J10360">
        <f>E10360+F10360+G10360</f>
        <v>57915</v>
      </c>
      <c r="K10360">
        <f>(J10360*1000)/H10360</f>
        <v>19234.473596811691</v>
      </c>
    </row>
    <row r="10361" spans="1:11" x14ac:dyDescent="0.25">
      <c r="A10361" s="1" t="s">
        <v>3543</v>
      </c>
      <c r="B10361" s="1" t="s">
        <v>3531</v>
      </c>
      <c r="C10361" s="1" t="s">
        <v>7</v>
      </c>
      <c r="D10361" s="1" t="s">
        <v>3544</v>
      </c>
      <c r="E10361">
        <v>932</v>
      </c>
      <c r="F10361">
        <v>13231</v>
      </c>
      <c r="G10361">
        <v>11173</v>
      </c>
      <c r="H10361">
        <v>1317</v>
      </c>
      <c r="I10361">
        <v>78653</v>
      </c>
      <c r="J10361">
        <f>E10361+F10361+G10361</f>
        <v>25336</v>
      </c>
      <c r="K10361">
        <f>(J10361*1000)/H10361</f>
        <v>19237.66135155657</v>
      </c>
    </row>
    <row r="10362" spans="1:11" x14ac:dyDescent="0.25">
      <c r="A10362" s="1" t="s">
        <v>14674</v>
      </c>
      <c r="B10362" s="1" t="s">
        <v>14064</v>
      </c>
      <c r="C10362" s="1" t="s">
        <v>10</v>
      </c>
      <c r="D10362" s="1" t="s">
        <v>14675</v>
      </c>
      <c r="E10362">
        <v>887</v>
      </c>
      <c r="F10362">
        <v>7729</v>
      </c>
      <c r="G10362">
        <v>12394</v>
      </c>
      <c r="H10362">
        <v>1092</v>
      </c>
      <c r="I10362">
        <v>87220</v>
      </c>
      <c r="J10362">
        <f>E10362+F10362+G10362</f>
        <v>21010</v>
      </c>
      <c r="K10362">
        <f>(J10362*1000)/H10362</f>
        <v>19239.926739926741</v>
      </c>
    </row>
    <row r="10363" spans="1:11" x14ac:dyDescent="0.25">
      <c r="A10363" s="1" t="s">
        <v>22875</v>
      </c>
      <c r="B10363" s="1" t="s">
        <v>22871</v>
      </c>
      <c r="C10363" s="1" t="s">
        <v>10</v>
      </c>
      <c r="D10363" s="1" t="s">
        <v>22876</v>
      </c>
      <c r="E10363">
        <v>478</v>
      </c>
      <c r="F10363">
        <v>4206</v>
      </c>
      <c r="G10363">
        <v>9131</v>
      </c>
      <c r="H10363">
        <v>718</v>
      </c>
      <c r="I10363">
        <v>45159</v>
      </c>
      <c r="J10363">
        <f>E10363+F10363+G10363</f>
        <v>13815</v>
      </c>
      <c r="K10363">
        <f>(J10363*1000)/H10363</f>
        <v>19240.947075208915</v>
      </c>
    </row>
    <row r="10364" spans="1:11" x14ac:dyDescent="0.25">
      <c r="A10364" s="1" t="s">
        <v>24732</v>
      </c>
      <c r="B10364" s="1" t="s">
        <v>24724</v>
      </c>
      <c r="C10364" s="1" t="s">
        <v>10</v>
      </c>
      <c r="D10364" s="1" t="s">
        <v>24733</v>
      </c>
      <c r="E10364">
        <v>309</v>
      </c>
      <c r="F10364">
        <v>4344</v>
      </c>
      <c r="G10364">
        <v>1680</v>
      </c>
      <c r="H10364">
        <v>329</v>
      </c>
      <c r="I10364">
        <v>40189</v>
      </c>
      <c r="J10364">
        <f>E10364+F10364+G10364</f>
        <v>6333</v>
      </c>
      <c r="K10364">
        <f>(J10364*1000)/H10364</f>
        <v>19249.240121580548</v>
      </c>
    </row>
    <row r="10365" spans="1:11" x14ac:dyDescent="0.25">
      <c r="A10365" s="1" t="s">
        <v>15757</v>
      </c>
      <c r="B10365" s="1" t="s">
        <v>15233</v>
      </c>
      <c r="C10365" s="1" t="s">
        <v>10</v>
      </c>
      <c r="D10365" s="1" t="s">
        <v>15758</v>
      </c>
      <c r="E10365">
        <v>1501</v>
      </c>
      <c r="F10365">
        <v>42626</v>
      </c>
      <c r="G10365">
        <v>31643</v>
      </c>
      <c r="H10365">
        <v>3936</v>
      </c>
      <c r="I10365">
        <v>51371</v>
      </c>
      <c r="J10365">
        <f>E10365+F10365+G10365</f>
        <v>75770</v>
      </c>
      <c r="K10365">
        <f>(J10365*1000)/H10365</f>
        <v>19250.5081300813</v>
      </c>
    </row>
    <row r="10366" spans="1:11" x14ac:dyDescent="0.25">
      <c r="A10366" s="1" t="s">
        <v>14387</v>
      </c>
      <c r="B10366" s="1" t="s">
        <v>14057</v>
      </c>
      <c r="C10366" s="1" t="s">
        <v>10</v>
      </c>
      <c r="D10366" s="1" t="s">
        <v>14388</v>
      </c>
      <c r="E10366">
        <v>385</v>
      </c>
      <c r="F10366">
        <v>2830</v>
      </c>
      <c r="G10366">
        <v>5237</v>
      </c>
      <c r="H10366">
        <v>439</v>
      </c>
      <c r="I10366">
        <v>61685</v>
      </c>
      <c r="J10366">
        <f>E10366+F10366+G10366</f>
        <v>8452</v>
      </c>
      <c r="K10366">
        <f>(J10366*1000)/H10366</f>
        <v>19252.847380410021</v>
      </c>
    </row>
    <row r="10367" spans="1:11" x14ac:dyDescent="0.25">
      <c r="A10367" s="1" t="s">
        <v>26063</v>
      </c>
      <c r="B10367" s="1" t="s">
        <v>26059</v>
      </c>
      <c r="C10367" s="1" t="s">
        <v>10</v>
      </c>
      <c r="D10367" s="1" t="s">
        <v>26064</v>
      </c>
      <c r="E10367">
        <v>447</v>
      </c>
      <c r="F10367">
        <v>7499</v>
      </c>
      <c r="G10367">
        <v>6128</v>
      </c>
      <c r="H10367">
        <v>731</v>
      </c>
      <c r="I10367">
        <v>56800</v>
      </c>
      <c r="J10367">
        <f>E10367+F10367+G10367</f>
        <v>14074</v>
      </c>
      <c r="K10367">
        <f>(J10367*1000)/H10367</f>
        <v>19253.077975376196</v>
      </c>
    </row>
    <row r="10368" spans="1:11" x14ac:dyDescent="0.25">
      <c r="A10368" s="1" t="s">
        <v>15111</v>
      </c>
      <c r="B10368" s="1" t="s">
        <v>15109</v>
      </c>
      <c r="C10368" s="1" t="s">
        <v>10</v>
      </c>
      <c r="D10368" s="1" t="s">
        <v>15112</v>
      </c>
      <c r="E10368">
        <v>484</v>
      </c>
      <c r="F10368">
        <v>5050</v>
      </c>
      <c r="G10368">
        <v>6674</v>
      </c>
      <c r="H10368">
        <v>634</v>
      </c>
      <c r="I10368">
        <v>58994</v>
      </c>
      <c r="J10368">
        <f>E10368+F10368+G10368</f>
        <v>12208</v>
      </c>
      <c r="K10368">
        <f>(J10368*1000)/H10368</f>
        <v>19255.52050473186</v>
      </c>
    </row>
    <row r="10369" spans="1:11" x14ac:dyDescent="0.25">
      <c r="A10369" s="1" t="s">
        <v>20555</v>
      </c>
      <c r="B10369" s="1" t="s">
        <v>20556</v>
      </c>
      <c r="C10369" s="1" t="s">
        <v>10</v>
      </c>
      <c r="D10369" s="1" t="s">
        <v>20557</v>
      </c>
      <c r="E10369">
        <v>388</v>
      </c>
      <c r="F10369">
        <v>2269</v>
      </c>
      <c r="G10369">
        <v>1522</v>
      </c>
      <c r="H10369">
        <v>217</v>
      </c>
      <c r="I10369">
        <v>40323</v>
      </c>
      <c r="J10369">
        <f>E10369+F10369+G10369</f>
        <v>4179</v>
      </c>
      <c r="K10369">
        <f>(J10369*1000)/H10369</f>
        <v>19258.064516129034</v>
      </c>
    </row>
    <row r="10370" spans="1:11" x14ac:dyDescent="0.25">
      <c r="A10370" s="1" t="s">
        <v>14210</v>
      </c>
      <c r="B10370" s="1" t="s">
        <v>14055</v>
      </c>
      <c r="C10370" s="1" t="s">
        <v>7</v>
      </c>
      <c r="D10370" s="1" t="s">
        <v>14211</v>
      </c>
      <c r="E10370">
        <v>131</v>
      </c>
      <c r="F10370">
        <v>930</v>
      </c>
      <c r="G10370">
        <v>9166</v>
      </c>
      <c r="H10370">
        <v>531</v>
      </c>
      <c r="I10370">
        <v>84309</v>
      </c>
      <c r="J10370">
        <f>E10370+F10370+G10370</f>
        <v>10227</v>
      </c>
      <c r="K10370">
        <f>(J10370*1000)/H10370</f>
        <v>19259.887005649718</v>
      </c>
    </row>
    <row r="10371" spans="1:11" x14ac:dyDescent="0.25">
      <c r="A10371" s="1" t="s">
        <v>9594</v>
      </c>
      <c r="B10371" s="1" t="s">
        <v>9289</v>
      </c>
      <c r="C10371" s="1" t="s">
        <v>10</v>
      </c>
      <c r="D10371" s="1" t="s">
        <v>9595</v>
      </c>
      <c r="E10371">
        <v>1956</v>
      </c>
      <c r="F10371">
        <v>8626</v>
      </c>
      <c r="G10371">
        <v>43849</v>
      </c>
      <c r="H10371">
        <v>2826</v>
      </c>
      <c r="I10371">
        <v>90039</v>
      </c>
      <c r="J10371">
        <f>E10371+F10371+G10371</f>
        <v>54431</v>
      </c>
      <c r="K10371">
        <f>(J10371*1000)/H10371</f>
        <v>19260.792639773532</v>
      </c>
    </row>
    <row r="10372" spans="1:11" x14ac:dyDescent="0.25">
      <c r="A10372" s="1" t="s">
        <v>19943</v>
      </c>
      <c r="B10372" s="1" t="s">
        <v>19925</v>
      </c>
      <c r="C10372" s="1" t="s">
        <v>10</v>
      </c>
      <c r="D10372" s="1" t="s">
        <v>19944</v>
      </c>
      <c r="E10372">
        <v>2355</v>
      </c>
      <c r="F10372">
        <v>34024</v>
      </c>
      <c r="G10372">
        <v>126844</v>
      </c>
      <c r="H10372">
        <v>8473</v>
      </c>
      <c r="I10372">
        <v>77823</v>
      </c>
      <c r="J10372">
        <f>E10372+F10372+G10372</f>
        <v>163223</v>
      </c>
      <c r="K10372">
        <f>(J10372*1000)/H10372</f>
        <v>19263.897084857785</v>
      </c>
    </row>
    <row r="10373" spans="1:11" x14ac:dyDescent="0.25">
      <c r="A10373" s="1" t="s">
        <v>14859</v>
      </c>
      <c r="B10373" s="1" t="s">
        <v>14046</v>
      </c>
      <c r="C10373" s="1" t="s">
        <v>7</v>
      </c>
      <c r="D10373" s="1" t="s">
        <v>14860</v>
      </c>
      <c r="E10373">
        <v>372</v>
      </c>
      <c r="F10373">
        <v>1600</v>
      </c>
      <c r="G10373">
        <v>13343</v>
      </c>
      <c r="H10373">
        <v>795</v>
      </c>
      <c r="I10373">
        <v>58030</v>
      </c>
      <c r="J10373">
        <f>E10373+F10373+G10373</f>
        <v>15315</v>
      </c>
      <c r="K10373">
        <f>(J10373*1000)/H10373</f>
        <v>19264.150943396227</v>
      </c>
    </row>
    <row r="10374" spans="1:11" x14ac:dyDescent="0.25">
      <c r="A10374" s="1" t="s">
        <v>20478</v>
      </c>
      <c r="B10374" s="1" t="s">
        <v>20468</v>
      </c>
      <c r="C10374" s="1" t="s">
        <v>10</v>
      </c>
      <c r="D10374" s="1" t="s">
        <v>20479</v>
      </c>
      <c r="E10374">
        <v>417</v>
      </c>
      <c r="F10374">
        <v>6302</v>
      </c>
      <c r="G10374">
        <v>35157</v>
      </c>
      <c r="H10374">
        <v>2173</v>
      </c>
      <c r="I10374">
        <v>79576</v>
      </c>
      <c r="J10374">
        <f>E10374+F10374+G10374</f>
        <v>41876</v>
      </c>
      <c r="K10374">
        <f>(J10374*1000)/H10374</f>
        <v>19271.053842613899</v>
      </c>
    </row>
    <row r="10375" spans="1:11" x14ac:dyDescent="0.25">
      <c r="A10375" s="1" t="s">
        <v>16583</v>
      </c>
      <c r="B10375" s="1" t="s">
        <v>16577</v>
      </c>
      <c r="C10375" s="1" t="s">
        <v>10</v>
      </c>
      <c r="D10375" s="1" t="s">
        <v>16584</v>
      </c>
      <c r="E10375">
        <v>970</v>
      </c>
      <c r="F10375">
        <v>11462</v>
      </c>
      <c r="G10375">
        <v>6053</v>
      </c>
      <c r="H10375">
        <v>959</v>
      </c>
      <c r="I10375">
        <v>53783</v>
      </c>
      <c r="J10375">
        <f>E10375+F10375+G10375</f>
        <v>18485</v>
      </c>
      <c r="K10375">
        <f>(J10375*1000)/H10375</f>
        <v>19275.286757038582</v>
      </c>
    </row>
    <row r="10376" spans="1:11" x14ac:dyDescent="0.25">
      <c r="A10376" s="1" t="s">
        <v>16152</v>
      </c>
      <c r="B10376" s="1" t="s">
        <v>16138</v>
      </c>
      <c r="C10376" s="1" t="s">
        <v>10</v>
      </c>
      <c r="D10376" s="1" t="s">
        <v>16153</v>
      </c>
      <c r="E10376">
        <v>642</v>
      </c>
      <c r="F10376">
        <v>7908</v>
      </c>
      <c r="G10376">
        <v>2708</v>
      </c>
      <c r="H10376">
        <v>584</v>
      </c>
      <c r="I10376">
        <v>43518</v>
      </c>
      <c r="J10376">
        <f>E10376+F10376+G10376</f>
        <v>11258</v>
      </c>
      <c r="K10376">
        <f>(J10376*1000)/H10376</f>
        <v>19277.397260273974</v>
      </c>
    </row>
    <row r="10377" spans="1:11" x14ac:dyDescent="0.25">
      <c r="A10377" s="1" t="s">
        <v>15527</v>
      </c>
      <c r="B10377" s="1" t="s">
        <v>15230</v>
      </c>
      <c r="C10377" s="1" t="s">
        <v>10</v>
      </c>
      <c r="D10377" s="1" t="s">
        <v>15528</v>
      </c>
      <c r="E10377">
        <v>1517</v>
      </c>
      <c r="F10377">
        <v>19725</v>
      </c>
      <c r="G10377">
        <v>15694</v>
      </c>
      <c r="H10377">
        <v>1916</v>
      </c>
      <c r="I10377">
        <v>50134</v>
      </c>
      <c r="J10377">
        <f>E10377+F10377+G10377</f>
        <v>36936</v>
      </c>
      <c r="K10377">
        <f>(J10377*1000)/H10377</f>
        <v>19277.661795407097</v>
      </c>
    </row>
    <row r="10378" spans="1:11" x14ac:dyDescent="0.25">
      <c r="A10378" s="1" t="s">
        <v>13183</v>
      </c>
      <c r="B10378" s="1" t="s">
        <v>13180</v>
      </c>
      <c r="C10378" s="1" t="s">
        <v>344</v>
      </c>
      <c r="D10378" s="1" t="s">
        <v>13184</v>
      </c>
      <c r="E10378">
        <v>168</v>
      </c>
      <c r="F10378">
        <v>5610</v>
      </c>
      <c r="G10378">
        <v>1972</v>
      </c>
      <c r="H10378">
        <v>402</v>
      </c>
      <c r="I10378">
        <v>65738</v>
      </c>
      <c r="J10378">
        <f>E10378+F10378+G10378</f>
        <v>7750</v>
      </c>
      <c r="K10378">
        <f>(J10378*1000)/H10378</f>
        <v>19278.606965174131</v>
      </c>
    </row>
    <row r="10379" spans="1:11" x14ac:dyDescent="0.25">
      <c r="A10379" s="1" t="s">
        <v>18045</v>
      </c>
      <c r="B10379" s="1" t="s">
        <v>18046</v>
      </c>
      <c r="C10379" s="1" t="s">
        <v>10</v>
      </c>
      <c r="D10379" s="1" t="s">
        <v>18047</v>
      </c>
      <c r="E10379">
        <v>3149</v>
      </c>
      <c r="F10379">
        <v>23259</v>
      </c>
      <c r="G10379">
        <v>15007</v>
      </c>
      <c r="H10379">
        <v>2148</v>
      </c>
      <c r="I10379">
        <v>54868</v>
      </c>
      <c r="J10379">
        <f>E10379+F10379+G10379</f>
        <v>41415</v>
      </c>
      <c r="K10379">
        <f>(J10379*1000)/H10379</f>
        <v>19280.726256983242</v>
      </c>
    </row>
    <row r="10380" spans="1:11" x14ac:dyDescent="0.25">
      <c r="A10380" s="1" t="s">
        <v>14110</v>
      </c>
      <c r="B10380" s="1" t="s">
        <v>14054</v>
      </c>
      <c r="C10380" s="1" t="s">
        <v>10</v>
      </c>
      <c r="D10380" s="1" t="s">
        <v>14111</v>
      </c>
      <c r="E10380">
        <v>2854</v>
      </c>
      <c r="F10380">
        <v>23554</v>
      </c>
      <c r="G10380">
        <v>15877</v>
      </c>
      <c r="H10380">
        <v>2193</v>
      </c>
      <c r="I10380">
        <v>54208</v>
      </c>
      <c r="J10380">
        <f>E10380+F10380+G10380</f>
        <v>42285</v>
      </c>
      <c r="K10380">
        <f>(J10380*1000)/H10380</f>
        <v>19281.805745554037</v>
      </c>
    </row>
    <row r="10381" spans="1:11" x14ac:dyDescent="0.25">
      <c r="A10381" s="1" t="s">
        <v>13039</v>
      </c>
      <c r="B10381" s="1" t="s">
        <v>13017</v>
      </c>
      <c r="C10381" s="1" t="s">
        <v>344</v>
      </c>
      <c r="D10381" s="1" t="s">
        <v>13040</v>
      </c>
      <c r="E10381">
        <v>224</v>
      </c>
      <c r="F10381">
        <v>2796</v>
      </c>
      <c r="G10381">
        <v>6197</v>
      </c>
      <c r="H10381">
        <v>478</v>
      </c>
      <c r="I10381">
        <v>47351</v>
      </c>
      <c r="J10381">
        <f>E10381+F10381+G10381</f>
        <v>9217</v>
      </c>
      <c r="K10381">
        <f>(J10381*1000)/H10381</f>
        <v>19282.42677824268</v>
      </c>
    </row>
    <row r="10382" spans="1:11" x14ac:dyDescent="0.25">
      <c r="A10382" s="1" t="s">
        <v>9612</v>
      </c>
      <c r="B10382" s="1" t="s">
        <v>9289</v>
      </c>
      <c r="C10382" s="1" t="s">
        <v>7</v>
      </c>
      <c r="D10382" s="1" t="s">
        <v>9613</v>
      </c>
      <c r="E10382">
        <v>374</v>
      </c>
      <c r="F10382">
        <v>7130</v>
      </c>
      <c r="G10382">
        <v>10354</v>
      </c>
      <c r="H10382">
        <v>926</v>
      </c>
      <c r="I10382">
        <v>90039</v>
      </c>
      <c r="J10382">
        <f>E10382+F10382+G10382</f>
        <v>17858</v>
      </c>
      <c r="K10382">
        <f>(J10382*1000)/H10382</f>
        <v>19285.097192224621</v>
      </c>
    </row>
    <row r="10383" spans="1:11" x14ac:dyDescent="0.25">
      <c r="A10383" s="1" t="s">
        <v>25597</v>
      </c>
      <c r="B10383" s="1" t="s">
        <v>25598</v>
      </c>
      <c r="C10383" s="1" t="s">
        <v>344</v>
      </c>
      <c r="D10383" s="1" t="s">
        <v>25599</v>
      </c>
      <c r="E10383">
        <v>959</v>
      </c>
      <c r="F10383">
        <v>709</v>
      </c>
      <c r="G10383">
        <v>13108</v>
      </c>
      <c r="H10383">
        <v>766</v>
      </c>
      <c r="I10383">
        <v>49040</v>
      </c>
      <c r="J10383">
        <f>E10383+F10383+G10383</f>
        <v>14776</v>
      </c>
      <c r="K10383">
        <f>(J10383*1000)/H10383</f>
        <v>19289.817232375979</v>
      </c>
    </row>
    <row r="10384" spans="1:11" x14ac:dyDescent="0.25">
      <c r="A10384" s="1" t="s">
        <v>16072</v>
      </c>
      <c r="B10384" s="1" t="s">
        <v>16060</v>
      </c>
      <c r="C10384" s="1" t="s">
        <v>10</v>
      </c>
      <c r="D10384" s="1" t="s">
        <v>16073</v>
      </c>
      <c r="E10384">
        <v>1596</v>
      </c>
      <c r="F10384">
        <v>15739</v>
      </c>
      <c r="G10384">
        <v>18237</v>
      </c>
      <c r="H10384">
        <v>1843</v>
      </c>
      <c r="I10384">
        <v>43104</v>
      </c>
      <c r="J10384">
        <f>E10384+F10384+G10384</f>
        <v>35572</v>
      </c>
      <c r="K10384">
        <f>(J10384*1000)/H10384</f>
        <v>19301.139446554531</v>
      </c>
    </row>
    <row r="10385" spans="1:11" x14ac:dyDescent="0.25">
      <c r="A10385" s="1" t="s">
        <v>17965</v>
      </c>
      <c r="B10385" s="1" t="s">
        <v>17961</v>
      </c>
      <c r="C10385" s="1" t="s">
        <v>10</v>
      </c>
      <c r="D10385" s="1" t="s">
        <v>17966</v>
      </c>
      <c r="E10385">
        <v>31188</v>
      </c>
      <c r="F10385">
        <v>156718</v>
      </c>
      <c r="G10385">
        <v>89232</v>
      </c>
      <c r="H10385">
        <v>14357</v>
      </c>
      <c r="I10385">
        <v>42994</v>
      </c>
      <c r="J10385">
        <f>E10385+F10385+G10385</f>
        <v>277138</v>
      </c>
      <c r="K10385">
        <f>(J10385*1000)/H10385</f>
        <v>19303.336351605489</v>
      </c>
    </row>
    <row r="10386" spans="1:11" x14ac:dyDescent="0.25">
      <c r="A10386" s="1" t="s">
        <v>2839</v>
      </c>
      <c r="B10386" s="1" t="s">
        <v>1390</v>
      </c>
      <c r="C10386" s="1" t="s">
        <v>7</v>
      </c>
      <c r="D10386" s="1" t="s">
        <v>2840</v>
      </c>
      <c r="E10386">
        <v>218</v>
      </c>
      <c r="F10386">
        <v>5179</v>
      </c>
      <c r="G10386">
        <v>510</v>
      </c>
      <c r="H10386">
        <v>306</v>
      </c>
      <c r="I10386">
        <v>42360</v>
      </c>
      <c r="J10386">
        <f>E10386+F10386+G10386</f>
        <v>5907</v>
      </c>
      <c r="K10386">
        <f>(J10386*1000)/H10386</f>
        <v>19303.921568627451</v>
      </c>
    </row>
    <row r="10387" spans="1:11" x14ac:dyDescent="0.25">
      <c r="A10387" s="1" t="s">
        <v>20828</v>
      </c>
      <c r="B10387" s="1" t="s">
        <v>20822</v>
      </c>
      <c r="C10387" s="1" t="s">
        <v>10</v>
      </c>
      <c r="D10387" s="1" t="s">
        <v>20829</v>
      </c>
      <c r="E10387">
        <v>3344</v>
      </c>
      <c r="F10387">
        <v>11278</v>
      </c>
      <c r="G10387">
        <v>44587</v>
      </c>
      <c r="H10387">
        <v>3067</v>
      </c>
      <c r="I10387">
        <v>70705</v>
      </c>
      <c r="J10387">
        <f>E10387+F10387+G10387</f>
        <v>59209</v>
      </c>
      <c r="K10387">
        <f>(J10387*1000)/H10387</f>
        <v>19305.184219106617</v>
      </c>
    </row>
    <row r="10388" spans="1:11" x14ac:dyDescent="0.25">
      <c r="A10388" s="1" t="s">
        <v>3553</v>
      </c>
      <c r="B10388" s="1" t="s">
        <v>3531</v>
      </c>
      <c r="C10388" s="1" t="s">
        <v>7</v>
      </c>
      <c r="D10388" s="1" t="s">
        <v>3554</v>
      </c>
      <c r="E10388">
        <v>241</v>
      </c>
      <c r="F10388">
        <v>4727</v>
      </c>
      <c r="G10388">
        <v>4282</v>
      </c>
      <c r="H10388">
        <v>479</v>
      </c>
      <c r="I10388">
        <v>78653</v>
      </c>
      <c r="J10388">
        <f>E10388+F10388+G10388</f>
        <v>9250</v>
      </c>
      <c r="K10388">
        <f>(J10388*1000)/H10388</f>
        <v>19311.064718162841</v>
      </c>
    </row>
    <row r="10389" spans="1:11" x14ac:dyDescent="0.25">
      <c r="A10389" s="1" t="s">
        <v>14168</v>
      </c>
      <c r="B10389" s="1" t="s">
        <v>14055</v>
      </c>
      <c r="C10389" s="1" t="s">
        <v>7</v>
      </c>
      <c r="D10389" s="1" t="s">
        <v>14169</v>
      </c>
      <c r="E10389">
        <v>1640</v>
      </c>
      <c r="F10389">
        <v>8463</v>
      </c>
      <c r="G10389">
        <v>13341</v>
      </c>
      <c r="H10389">
        <v>1214</v>
      </c>
      <c r="I10389">
        <v>84309</v>
      </c>
      <c r="J10389">
        <f>E10389+F10389+G10389</f>
        <v>23444</v>
      </c>
      <c r="K10389">
        <f>(J10389*1000)/H10389</f>
        <v>19311.367380560132</v>
      </c>
    </row>
    <row r="10390" spans="1:11" x14ac:dyDescent="0.25">
      <c r="A10390" s="1" t="s">
        <v>14442</v>
      </c>
      <c r="B10390" s="1" t="s">
        <v>14071</v>
      </c>
      <c r="C10390" s="1" t="s">
        <v>7</v>
      </c>
      <c r="D10390" s="1" t="s">
        <v>15031</v>
      </c>
      <c r="E10390">
        <v>291</v>
      </c>
      <c r="F10390">
        <v>7258</v>
      </c>
      <c r="G10390">
        <v>8972</v>
      </c>
      <c r="H10390">
        <v>855</v>
      </c>
      <c r="I10390">
        <v>71294</v>
      </c>
      <c r="J10390">
        <f>E10390+F10390+G10390</f>
        <v>16521</v>
      </c>
      <c r="K10390">
        <f>(J10390*1000)/H10390</f>
        <v>19322.807017543859</v>
      </c>
    </row>
    <row r="10391" spans="1:11" x14ac:dyDescent="0.25">
      <c r="A10391" s="1" t="s">
        <v>9646</v>
      </c>
      <c r="B10391" s="1" t="s">
        <v>9382</v>
      </c>
      <c r="C10391" s="1" t="s">
        <v>10</v>
      </c>
      <c r="D10391" s="1" t="s">
        <v>9647</v>
      </c>
      <c r="E10391">
        <v>943</v>
      </c>
      <c r="F10391">
        <v>5237</v>
      </c>
      <c r="G10391">
        <v>14444</v>
      </c>
      <c r="H10391">
        <v>1067</v>
      </c>
      <c r="I10391">
        <v>74576</v>
      </c>
      <c r="J10391">
        <f>E10391+F10391+G10391</f>
        <v>20624</v>
      </c>
      <c r="K10391">
        <f>(J10391*1000)/H10391</f>
        <v>19328.959700093721</v>
      </c>
    </row>
    <row r="10392" spans="1:11" x14ac:dyDescent="0.25">
      <c r="A10392" s="1" t="s">
        <v>14849</v>
      </c>
      <c r="B10392" s="1" t="s">
        <v>14066</v>
      </c>
      <c r="C10392" s="1" t="s">
        <v>344</v>
      </c>
      <c r="D10392" s="1" t="s">
        <v>14850</v>
      </c>
      <c r="E10392">
        <v>1149</v>
      </c>
      <c r="F10392">
        <v>5260</v>
      </c>
      <c r="G10392">
        <v>52744</v>
      </c>
      <c r="H10392">
        <v>3060</v>
      </c>
      <c r="I10392">
        <v>62937</v>
      </c>
      <c r="J10392">
        <f>E10392+F10392+G10392</f>
        <v>59153</v>
      </c>
      <c r="K10392">
        <f>(J10392*1000)/H10392</f>
        <v>19331.045751633988</v>
      </c>
    </row>
    <row r="10393" spans="1:11" x14ac:dyDescent="0.25">
      <c r="A10393" s="1" t="s">
        <v>16208</v>
      </c>
      <c r="B10393" s="1" t="s">
        <v>16209</v>
      </c>
      <c r="C10393" s="1" t="s">
        <v>10</v>
      </c>
      <c r="D10393" s="1" t="s">
        <v>16210</v>
      </c>
      <c r="E10393">
        <v>1419</v>
      </c>
      <c r="F10393">
        <v>20582</v>
      </c>
      <c r="G10393">
        <v>14595</v>
      </c>
      <c r="H10393">
        <v>1893</v>
      </c>
      <c r="I10393">
        <v>48718</v>
      </c>
      <c r="J10393">
        <f>E10393+F10393+G10393</f>
        <v>36596</v>
      </c>
      <c r="K10393">
        <f>(J10393*1000)/H10393</f>
        <v>19332.276809297411</v>
      </c>
    </row>
    <row r="10394" spans="1:11" x14ac:dyDescent="0.25">
      <c r="A10394" s="1" t="s">
        <v>15341</v>
      </c>
      <c r="B10394" s="1" t="s">
        <v>15321</v>
      </c>
      <c r="C10394" s="1" t="s">
        <v>10</v>
      </c>
      <c r="D10394" s="1" t="s">
        <v>15342</v>
      </c>
      <c r="E10394">
        <v>2990</v>
      </c>
      <c r="F10394">
        <v>34110</v>
      </c>
      <c r="G10394">
        <v>11599</v>
      </c>
      <c r="H10394">
        <v>2519</v>
      </c>
      <c r="I10394">
        <v>43892</v>
      </c>
      <c r="J10394">
        <f>E10394+F10394+G10394</f>
        <v>48699</v>
      </c>
      <c r="K10394">
        <f>(J10394*1000)/H10394</f>
        <v>19332.671695117111</v>
      </c>
    </row>
    <row r="10395" spans="1:11" x14ac:dyDescent="0.25">
      <c r="A10395" s="1" t="s">
        <v>24739</v>
      </c>
      <c r="B10395" s="1" t="s">
        <v>24735</v>
      </c>
      <c r="C10395" s="1" t="s">
        <v>10</v>
      </c>
      <c r="D10395" s="1" t="s">
        <v>24740</v>
      </c>
      <c r="E10395">
        <v>413</v>
      </c>
      <c r="F10395">
        <v>2872</v>
      </c>
      <c r="G10395">
        <v>1395</v>
      </c>
      <c r="H10395">
        <v>242</v>
      </c>
      <c r="I10395">
        <v>42579</v>
      </c>
      <c r="J10395">
        <f>E10395+F10395+G10395</f>
        <v>4680</v>
      </c>
      <c r="K10395">
        <f>(J10395*1000)/H10395</f>
        <v>19338.842975206611</v>
      </c>
    </row>
    <row r="10396" spans="1:11" x14ac:dyDescent="0.25">
      <c r="A10396" s="1" t="s">
        <v>13630</v>
      </c>
      <c r="B10396" s="1" t="s">
        <v>13631</v>
      </c>
      <c r="C10396" s="1" t="s">
        <v>10</v>
      </c>
      <c r="D10396" s="1" t="s">
        <v>13632</v>
      </c>
      <c r="E10396">
        <v>326</v>
      </c>
      <c r="F10396">
        <v>469</v>
      </c>
      <c r="G10396">
        <v>5107</v>
      </c>
      <c r="H10396">
        <v>305</v>
      </c>
      <c r="I10396">
        <v>43842</v>
      </c>
      <c r="J10396">
        <f>E10396+F10396+G10396</f>
        <v>5902</v>
      </c>
      <c r="K10396">
        <f>(J10396*1000)/H10396</f>
        <v>19350.819672131147</v>
      </c>
    </row>
    <row r="10397" spans="1:11" x14ac:dyDescent="0.25">
      <c r="A10397" s="1" t="s">
        <v>14930</v>
      </c>
      <c r="B10397" s="1" t="s">
        <v>14068</v>
      </c>
      <c r="C10397" s="1" t="s">
        <v>10</v>
      </c>
      <c r="D10397" s="1" t="s">
        <v>14931</v>
      </c>
      <c r="E10397">
        <v>2767</v>
      </c>
      <c r="F10397">
        <v>29400</v>
      </c>
      <c r="G10397">
        <v>31033</v>
      </c>
      <c r="H10397">
        <v>3265</v>
      </c>
      <c r="I10397">
        <v>100194</v>
      </c>
      <c r="J10397">
        <f>E10397+F10397+G10397</f>
        <v>63200</v>
      </c>
      <c r="K10397">
        <f>(J10397*1000)/H10397</f>
        <v>19356.814701378255</v>
      </c>
    </row>
    <row r="10398" spans="1:11" x14ac:dyDescent="0.25">
      <c r="A10398" s="1" t="s">
        <v>9526</v>
      </c>
      <c r="B10398" s="1" t="s">
        <v>9349</v>
      </c>
      <c r="C10398" s="1" t="s">
        <v>7</v>
      </c>
      <c r="D10398" s="1" t="s">
        <v>9527</v>
      </c>
      <c r="E10398">
        <v>203</v>
      </c>
      <c r="F10398">
        <v>2315</v>
      </c>
      <c r="G10398">
        <v>5941</v>
      </c>
      <c r="H10398">
        <v>437</v>
      </c>
      <c r="I10398">
        <v>84026</v>
      </c>
      <c r="J10398">
        <f>E10398+F10398+G10398</f>
        <v>8459</v>
      </c>
      <c r="K10398">
        <f>(J10398*1000)/H10398</f>
        <v>19356.979405034326</v>
      </c>
    </row>
    <row r="10399" spans="1:11" x14ac:dyDescent="0.25">
      <c r="A10399" s="1" t="s">
        <v>15395</v>
      </c>
      <c r="B10399" s="1" t="s">
        <v>15361</v>
      </c>
      <c r="C10399" s="1" t="s">
        <v>10</v>
      </c>
      <c r="D10399" s="1" t="s">
        <v>15396</v>
      </c>
      <c r="E10399">
        <v>425</v>
      </c>
      <c r="F10399">
        <v>8652</v>
      </c>
      <c r="G10399">
        <v>4686</v>
      </c>
      <c r="H10399">
        <v>711</v>
      </c>
      <c r="I10399">
        <v>41757</v>
      </c>
      <c r="J10399">
        <f>E10399+F10399+G10399</f>
        <v>13763</v>
      </c>
      <c r="K10399">
        <f>(J10399*1000)/H10399</f>
        <v>19357.243319268637</v>
      </c>
    </row>
    <row r="10400" spans="1:11" x14ac:dyDescent="0.25">
      <c r="A10400" s="1" t="s">
        <v>20505</v>
      </c>
      <c r="B10400" s="1" t="s">
        <v>20468</v>
      </c>
      <c r="C10400" s="1" t="s">
        <v>10</v>
      </c>
      <c r="D10400" s="1" t="s">
        <v>20506</v>
      </c>
      <c r="E10400">
        <v>914</v>
      </c>
      <c r="F10400">
        <v>13112</v>
      </c>
      <c r="G10400">
        <v>71874</v>
      </c>
      <c r="H10400">
        <v>4436</v>
      </c>
      <c r="I10400">
        <v>79576</v>
      </c>
      <c r="J10400">
        <f>E10400+F10400+G10400</f>
        <v>85900</v>
      </c>
      <c r="K10400">
        <f>(J10400*1000)/H10400</f>
        <v>19364.292155094681</v>
      </c>
    </row>
    <row r="10401" spans="1:11" x14ac:dyDescent="0.25">
      <c r="A10401" s="1" t="s">
        <v>8538</v>
      </c>
      <c r="B10401" s="1" t="s">
        <v>8539</v>
      </c>
      <c r="C10401" s="1" t="s">
        <v>7</v>
      </c>
      <c r="D10401" s="1" t="s">
        <v>8540</v>
      </c>
      <c r="E10401">
        <v>141</v>
      </c>
      <c r="F10401">
        <v>1882</v>
      </c>
      <c r="G10401">
        <v>5259</v>
      </c>
      <c r="H10401">
        <v>376</v>
      </c>
      <c r="I10401">
        <v>48264</v>
      </c>
      <c r="J10401">
        <f>E10401+F10401+G10401</f>
        <v>7282</v>
      </c>
      <c r="K10401">
        <f>(J10401*1000)/H10401</f>
        <v>19367.021276595744</v>
      </c>
    </row>
    <row r="10402" spans="1:11" x14ac:dyDescent="0.25">
      <c r="A10402" s="1" t="s">
        <v>5459</v>
      </c>
      <c r="B10402" s="1" t="s">
        <v>5433</v>
      </c>
      <c r="C10402" s="1" t="s">
        <v>344</v>
      </c>
      <c r="D10402" s="1" t="s">
        <v>5460</v>
      </c>
      <c r="E10402">
        <v>697</v>
      </c>
      <c r="F10402">
        <v>12397</v>
      </c>
      <c r="G10402">
        <v>44646</v>
      </c>
      <c r="H10402">
        <v>2981</v>
      </c>
      <c r="I10402">
        <v>78001</v>
      </c>
      <c r="J10402">
        <f>E10402+F10402+G10402</f>
        <v>57740</v>
      </c>
      <c r="K10402">
        <f>(J10402*1000)/H10402</f>
        <v>19369.339147936935</v>
      </c>
    </row>
    <row r="10403" spans="1:11" x14ac:dyDescent="0.25">
      <c r="A10403" s="1" t="s">
        <v>24194</v>
      </c>
      <c r="B10403" s="1" t="s">
        <v>24195</v>
      </c>
      <c r="C10403" s="1" t="s">
        <v>10</v>
      </c>
      <c r="D10403" s="1" t="s">
        <v>24196</v>
      </c>
      <c r="E10403">
        <v>289</v>
      </c>
      <c r="F10403">
        <v>1441</v>
      </c>
      <c r="G10403">
        <v>2242</v>
      </c>
      <c r="H10403">
        <v>205</v>
      </c>
      <c r="I10403">
        <v>38636</v>
      </c>
      <c r="J10403">
        <f>E10403+F10403+G10403</f>
        <v>3972</v>
      </c>
      <c r="K10403">
        <f>(J10403*1000)/H10403</f>
        <v>19375.609756097561</v>
      </c>
    </row>
    <row r="10404" spans="1:11" x14ac:dyDescent="0.25">
      <c r="A10404" s="1" t="s">
        <v>13188</v>
      </c>
      <c r="B10404" s="1" t="s">
        <v>13185</v>
      </c>
      <c r="C10404" s="1" t="s">
        <v>344</v>
      </c>
      <c r="D10404" s="1" t="s">
        <v>13189</v>
      </c>
      <c r="E10404">
        <v>1997</v>
      </c>
      <c r="F10404">
        <v>1564</v>
      </c>
      <c r="G10404">
        <v>702</v>
      </c>
      <c r="H10404">
        <v>220</v>
      </c>
      <c r="I10404">
        <v>37511</v>
      </c>
      <c r="J10404">
        <f>E10404+F10404+G10404</f>
        <v>4263</v>
      </c>
      <c r="K10404">
        <f>(J10404*1000)/H10404</f>
        <v>19377.272727272728</v>
      </c>
    </row>
    <row r="10405" spans="1:11" x14ac:dyDescent="0.25">
      <c r="A10405" s="1" t="s">
        <v>3446</v>
      </c>
      <c r="B10405" s="1" t="s">
        <v>3314</v>
      </c>
      <c r="C10405" s="1" t="s">
        <v>7</v>
      </c>
      <c r="D10405" s="1" t="s">
        <v>3447</v>
      </c>
      <c r="E10405">
        <v>39</v>
      </c>
      <c r="F10405">
        <v>1143</v>
      </c>
      <c r="G10405">
        <v>3682</v>
      </c>
      <c r="H10405">
        <v>251</v>
      </c>
      <c r="I10405">
        <v>76365</v>
      </c>
      <c r="J10405">
        <f>E10405+F10405+G10405</f>
        <v>4864</v>
      </c>
      <c r="K10405">
        <f>(J10405*1000)/H10405</f>
        <v>19378.486055776892</v>
      </c>
    </row>
    <row r="10406" spans="1:11" x14ac:dyDescent="0.25">
      <c r="A10406" s="1" t="s">
        <v>9371</v>
      </c>
      <c r="B10406" s="1" t="s">
        <v>9349</v>
      </c>
      <c r="C10406" s="1" t="s">
        <v>10</v>
      </c>
      <c r="D10406" s="1" t="s">
        <v>9372</v>
      </c>
      <c r="E10406">
        <v>1830</v>
      </c>
      <c r="F10406">
        <v>9428</v>
      </c>
      <c r="G10406">
        <v>40835</v>
      </c>
      <c r="H10406">
        <v>2688</v>
      </c>
      <c r="I10406">
        <v>84026</v>
      </c>
      <c r="J10406">
        <f>E10406+F10406+G10406</f>
        <v>52093</v>
      </c>
      <c r="K10406">
        <f>(J10406*1000)/H10406</f>
        <v>19379.836309523809</v>
      </c>
    </row>
    <row r="10407" spans="1:11" x14ac:dyDescent="0.25">
      <c r="A10407" s="1" t="s">
        <v>9421</v>
      </c>
      <c r="B10407" s="1" t="s">
        <v>9295</v>
      </c>
      <c r="C10407" s="1" t="s">
        <v>10</v>
      </c>
      <c r="D10407" s="1" t="s">
        <v>9422</v>
      </c>
      <c r="E10407">
        <v>457</v>
      </c>
      <c r="F10407">
        <v>3435</v>
      </c>
      <c r="G10407">
        <v>11284</v>
      </c>
      <c r="H10407">
        <v>783</v>
      </c>
      <c r="I10407">
        <v>49890</v>
      </c>
      <c r="J10407">
        <f>E10407+F10407+G10407</f>
        <v>15176</v>
      </c>
      <c r="K10407">
        <f>(J10407*1000)/H10407</f>
        <v>19381.864623243935</v>
      </c>
    </row>
    <row r="10408" spans="1:11" x14ac:dyDescent="0.25">
      <c r="A10408" s="1" t="s">
        <v>13873</v>
      </c>
      <c r="B10408" s="1" t="s">
        <v>13862</v>
      </c>
      <c r="C10408" s="1" t="s">
        <v>10</v>
      </c>
      <c r="D10408" s="1" t="s">
        <v>13874</v>
      </c>
      <c r="E10408">
        <v>510</v>
      </c>
      <c r="F10408">
        <v>2674</v>
      </c>
      <c r="G10408">
        <v>2845</v>
      </c>
      <c r="H10408">
        <v>311</v>
      </c>
      <c r="I10408">
        <v>56353</v>
      </c>
      <c r="J10408">
        <f>E10408+F10408+G10408</f>
        <v>6029</v>
      </c>
      <c r="K10408">
        <f>(J10408*1000)/H10408</f>
        <v>19385.852090032153</v>
      </c>
    </row>
    <row r="10409" spans="1:11" x14ac:dyDescent="0.25">
      <c r="A10409" s="1" t="s">
        <v>26055</v>
      </c>
      <c r="B10409" s="1" t="s">
        <v>26056</v>
      </c>
      <c r="C10409" s="1" t="s">
        <v>10</v>
      </c>
      <c r="D10409" s="1" t="s">
        <v>26057</v>
      </c>
      <c r="E10409">
        <v>2478</v>
      </c>
      <c r="F10409">
        <v>5825</v>
      </c>
      <c r="G10409">
        <v>39924</v>
      </c>
      <c r="H10409">
        <v>2487</v>
      </c>
      <c r="I10409">
        <v>75348</v>
      </c>
      <c r="J10409">
        <f>E10409+F10409+G10409</f>
        <v>48227</v>
      </c>
      <c r="K10409">
        <f>(J10409*1000)/H10409</f>
        <v>19391.636509851225</v>
      </c>
    </row>
    <row r="10410" spans="1:11" x14ac:dyDescent="0.25">
      <c r="A10410" s="1" t="s">
        <v>16327</v>
      </c>
      <c r="B10410" s="1" t="s">
        <v>16263</v>
      </c>
      <c r="C10410" s="1" t="s">
        <v>10</v>
      </c>
      <c r="D10410" s="1" t="s">
        <v>16328</v>
      </c>
      <c r="E10410">
        <v>21468</v>
      </c>
      <c r="F10410">
        <v>220207</v>
      </c>
      <c r="G10410">
        <v>97525</v>
      </c>
      <c r="H10410">
        <v>17492</v>
      </c>
      <c r="I10410">
        <v>85886</v>
      </c>
      <c r="J10410">
        <f>E10410+F10410+G10410</f>
        <v>339200</v>
      </c>
      <c r="K10410">
        <f>(J10410*1000)/H10410</f>
        <v>19391.721930025153</v>
      </c>
    </row>
    <row r="10411" spans="1:11" x14ac:dyDescent="0.25">
      <c r="A10411" s="1" t="s">
        <v>26068</v>
      </c>
      <c r="B10411" s="1" t="s">
        <v>26069</v>
      </c>
      <c r="C10411" s="1" t="s">
        <v>10</v>
      </c>
      <c r="D10411" s="1" t="s">
        <v>26070</v>
      </c>
      <c r="E10411">
        <v>929</v>
      </c>
      <c r="F10411">
        <v>9126</v>
      </c>
      <c r="G10411">
        <v>5382</v>
      </c>
      <c r="H10411">
        <v>796</v>
      </c>
      <c r="I10411">
        <v>55520</v>
      </c>
      <c r="J10411">
        <f>E10411+F10411+G10411</f>
        <v>15437</v>
      </c>
      <c r="K10411">
        <f>(J10411*1000)/H10411</f>
        <v>19393.21608040201</v>
      </c>
    </row>
    <row r="10412" spans="1:11" x14ac:dyDescent="0.25">
      <c r="A10412" s="1" t="s">
        <v>19411</v>
      </c>
      <c r="B10412" s="1" t="s">
        <v>19407</v>
      </c>
      <c r="C10412" s="1" t="s">
        <v>10</v>
      </c>
      <c r="D10412" s="1" t="s">
        <v>19412</v>
      </c>
      <c r="E10412">
        <v>442</v>
      </c>
      <c r="F10412">
        <v>5416</v>
      </c>
      <c r="G10412">
        <v>4927</v>
      </c>
      <c r="H10412">
        <v>556</v>
      </c>
      <c r="I10412">
        <v>57517</v>
      </c>
      <c r="J10412">
        <f>E10412+F10412+G10412</f>
        <v>10785</v>
      </c>
      <c r="K10412">
        <f>(J10412*1000)/H10412</f>
        <v>19397.48201438849</v>
      </c>
    </row>
    <row r="10413" spans="1:11" x14ac:dyDescent="0.25">
      <c r="A10413" s="1" t="s">
        <v>15036</v>
      </c>
      <c r="B10413" s="1" t="s">
        <v>14071</v>
      </c>
      <c r="C10413" s="1" t="s">
        <v>7</v>
      </c>
      <c r="D10413" s="1" t="s">
        <v>15037</v>
      </c>
      <c r="E10413">
        <v>164</v>
      </c>
      <c r="F10413">
        <v>1684</v>
      </c>
      <c r="G10413">
        <v>2887</v>
      </c>
      <c r="H10413">
        <v>244</v>
      </c>
      <c r="I10413">
        <v>71294</v>
      </c>
      <c r="J10413">
        <f>E10413+F10413+G10413</f>
        <v>4735</v>
      </c>
      <c r="K10413">
        <f>(J10413*1000)/H10413</f>
        <v>19405.737704918032</v>
      </c>
    </row>
    <row r="10414" spans="1:11" x14ac:dyDescent="0.25">
      <c r="A10414" s="1" t="s">
        <v>13858</v>
      </c>
      <c r="B10414" s="1" t="s">
        <v>13783</v>
      </c>
      <c r="C10414" s="1" t="s">
        <v>10</v>
      </c>
      <c r="D10414" s="1" t="s">
        <v>13859</v>
      </c>
      <c r="E10414">
        <v>423</v>
      </c>
      <c r="F10414">
        <v>3589</v>
      </c>
      <c r="G10414">
        <v>4276</v>
      </c>
      <c r="H10414">
        <v>427</v>
      </c>
      <c r="I10414">
        <v>42491</v>
      </c>
      <c r="J10414">
        <f>E10414+F10414+G10414</f>
        <v>8288</v>
      </c>
      <c r="K10414">
        <f>(J10414*1000)/H10414</f>
        <v>19409.836065573771</v>
      </c>
    </row>
    <row r="10415" spans="1:11" x14ac:dyDescent="0.25">
      <c r="A10415" s="1" t="s">
        <v>26037</v>
      </c>
      <c r="B10415" s="1" t="s">
        <v>26038</v>
      </c>
      <c r="C10415" s="1" t="s">
        <v>10</v>
      </c>
      <c r="D10415" s="1" t="s">
        <v>26039</v>
      </c>
      <c r="E10415">
        <v>1156</v>
      </c>
      <c r="F10415">
        <v>13323</v>
      </c>
      <c r="G10415">
        <v>5699</v>
      </c>
      <c r="H10415">
        <v>1039</v>
      </c>
      <c r="I10415">
        <v>49713</v>
      </c>
      <c r="J10415">
        <f>E10415+F10415+G10415</f>
        <v>20178</v>
      </c>
      <c r="K10415">
        <f>(J10415*1000)/H10415</f>
        <v>19420.596727622713</v>
      </c>
    </row>
    <row r="10416" spans="1:11" x14ac:dyDescent="0.25">
      <c r="A10416" s="1" t="s">
        <v>23694</v>
      </c>
      <c r="B10416" s="1" t="s">
        <v>23692</v>
      </c>
      <c r="C10416" s="1" t="s">
        <v>10</v>
      </c>
      <c r="D10416" s="1" t="s">
        <v>23695</v>
      </c>
      <c r="E10416">
        <v>1173</v>
      </c>
      <c r="F10416">
        <v>5509</v>
      </c>
      <c r="G10416">
        <v>7826</v>
      </c>
      <c r="H10416">
        <v>747</v>
      </c>
      <c r="I10416">
        <v>41872</v>
      </c>
      <c r="J10416">
        <f>E10416+F10416+G10416</f>
        <v>14508</v>
      </c>
      <c r="K10416">
        <f>(J10416*1000)/H10416</f>
        <v>19421.686746987951</v>
      </c>
    </row>
    <row r="10417" spans="1:11" x14ac:dyDescent="0.25">
      <c r="A10417" s="1" t="s">
        <v>14613</v>
      </c>
      <c r="B10417" s="1" t="s">
        <v>14063</v>
      </c>
      <c r="C10417" s="1" t="s">
        <v>10</v>
      </c>
      <c r="D10417" s="1" t="s">
        <v>14614</v>
      </c>
      <c r="E10417">
        <v>3551</v>
      </c>
      <c r="F10417">
        <v>27448</v>
      </c>
      <c r="G10417">
        <v>128899</v>
      </c>
      <c r="H10417">
        <v>8231</v>
      </c>
      <c r="I10417">
        <v>77330</v>
      </c>
      <c r="J10417">
        <f>E10417+F10417+G10417</f>
        <v>159898</v>
      </c>
      <c r="K10417">
        <f>(J10417*1000)/H10417</f>
        <v>19426.315150042523</v>
      </c>
    </row>
    <row r="10418" spans="1:11" x14ac:dyDescent="0.25">
      <c r="A10418" s="1" t="s">
        <v>7058</v>
      </c>
      <c r="B10418" s="1" t="s">
        <v>7054</v>
      </c>
      <c r="C10418" s="1" t="s">
        <v>10</v>
      </c>
      <c r="D10418" s="1" t="s">
        <v>7059</v>
      </c>
      <c r="E10418">
        <v>110</v>
      </c>
      <c r="F10418">
        <v>854</v>
      </c>
      <c r="G10418">
        <v>3543</v>
      </c>
      <c r="H10418">
        <v>232</v>
      </c>
      <c r="I10418">
        <v>49569</v>
      </c>
      <c r="J10418">
        <f>E10418+F10418+G10418</f>
        <v>4507</v>
      </c>
      <c r="K10418">
        <f>(J10418*1000)/H10418</f>
        <v>19426.724137931036</v>
      </c>
    </row>
    <row r="10419" spans="1:11" x14ac:dyDescent="0.25">
      <c r="A10419" s="1" t="s">
        <v>20165</v>
      </c>
      <c r="B10419" s="1" t="s">
        <v>20137</v>
      </c>
      <c r="C10419" s="1" t="s">
        <v>10</v>
      </c>
      <c r="D10419" s="1" t="s">
        <v>20166</v>
      </c>
      <c r="E10419">
        <v>2392</v>
      </c>
      <c r="F10419">
        <v>18591</v>
      </c>
      <c r="G10419">
        <v>46090</v>
      </c>
      <c r="H10419">
        <v>3452</v>
      </c>
      <c r="I10419">
        <v>62867</v>
      </c>
      <c r="J10419">
        <f>E10419+F10419+G10419</f>
        <v>67073</v>
      </c>
      <c r="K10419">
        <f>(J10419*1000)/H10419</f>
        <v>19430.185399768252</v>
      </c>
    </row>
    <row r="10420" spans="1:11" x14ac:dyDescent="0.25">
      <c r="A10420" s="1" t="s">
        <v>4932</v>
      </c>
      <c r="B10420" s="1" t="s">
        <v>4730</v>
      </c>
      <c r="C10420" s="1" t="s">
        <v>7</v>
      </c>
      <c r="D10420" s="1" t="s">
        <v>4933</v>
      </c>
      <c r="E10420">
        <v>139</v>
      </c>
      <c r="F10420">
        <v>3156</v>
      </c>
      <c r="G10420">
        <v>12386</v>
      </c>
      <c r="H10420">
        <v>807</v>
      </c>
      <c r="I10420">
        <v>55058</v>
      </c>
      <c r="J10420">
        <f>E10420+F10420+G10420</f>
        <v>15681</v>
      </c>
      <c r="K10420">
        <f>(J10420*1000)/H10420</f>
        <v>19431.226765799256</v>
      </c>
    </row>
    <row r="10421" spans="1:11" x14ac:dyDescent="0.25">
      <c r="A10421" s="1" t="s">
        <v>13358</v>
      </c>
      <c r="B10421" s="1" t="s">
        <v>13357</v>
      </c>
      <c r="C10421" s="1" t="s">
        <v>10</v>
      </c>
      <c r="D10421" s="1" t="s">
        <v>13359</v>
      </c>
      <c r="E10421">
        <v>238</v>
      </c>
      <c r="F10421">
        <v>503</v>
      </c>
      <c r="G10421">
        <v>3884</v>
      </c>
      <c r="H10421">
        <v>238</v>
      </c>
      <c r="I10421">
        <v>50758</v>
      </c>
      <c r="J10421">
        <f>E10421+F10421+G10421</f>
        <v>4625</v>
      </c>
      <c r="K10421">
        <f>(J10421*1000)/H10421</f>
        <v>19432.773109243699</v>
      </c>
    </row>
    <row r="10422" spans="1:11" x14ac:dyDescent="0.25">
      <c r="A10422" s="1" t="s">
        <v>13459</v>
      </c>
      <c r="B10422" s="1" t="s">
        <v>13460</v>
      </c>
      <c r="C10422" s="1" t="s">
        <v>10</v>
      </c>
      <c r="D10422" s="1" t="s">
        <v>13461</v>
      </c>
      <c r="E10422">
        <v>353</v>
      </c>
      <c r="F10422">
        <v>594</v>
      </c>
      <c r="G10422">
        <v>3834</v>
      </c>
      <c r="H10422">
        <v>246</v>
      </c>
      <c r="I10422">
        <v>38645</v>
      </c>
      <c r="J10422">
        <f>E10422+F10422+G10422</f>
        <v>4781</v>
      </c>
      <c r="K10422">
        <f>(J10422*1000)/H10422</f>
        <v>19434.959349593497</v>
      </c>
    </row>
    <row r="10423" spans="1:11" x14ac:dyDescent="0.25">
      <c r="A10423" s="1" t="s">
        <v>3641</v>
      </c>
      <c r="B10423" s="1" t="s">
        <v>3633</v>
      </c>
      <c r="C10423" s="1" t="s">
        <v>10</v>
      </c>
      <c r="D10423" s="1" t="s">
        <v>3642</v>
      </c>
      <c r="E10423">
        <v>7451</v>
      </c>
      <c r="F10423">
        <v>49401</v>
      </c>
      <c r="G10423">
        <v>7325</v>
      </c>
      <c r="H10423">
        <v>3302</v>
      </c>
      <c r="I10423">
        <v>53316</v>
      </c>
      <c r="J10423">
        <f>E10423+F10423+G10423</f>
        <v>64177</v>
      </c>
      <c r="K10423">
        <f>(J10423*1000)/H10423</f>
        <v>19435.79648697759</v>
      </c>
    </row>
    <row r="10424" spans="1:11" x14ac:dyDescent="0.25">
      <c r="A10424" s="1" t="s">
        <v>14114</v>
      </c>
      <c r="B10424" s="1" t="s">
        <v>14054</v>
      </c>
      <c r="C10424" s="1" t="s">
        <v>7</v>
      </c>
      <c r="D10424" s="1" t="s">
        <v>14115</v>
      </c>
      <c r="E10424">
        <v>319</v>
      </c>
      <c r="F10424">
        <v>5971</v>
      </c>
      <c r="G10424">
        <v>1857</v>
      </c>
      <c r="H10424">
        <v>419</v>
      </c>
      <c r="I10424">
        <v>54208</v>
      </c>
      <c r="J10424">
        <f>E10424+F10424+G10424</f>
        <v>8147</v>
      </c>
      <c r="K10424">
        <f>(J10424*1000)/H10424</f>
        <v>19443.914081145584</v>
      </c>
    </row>
    <row r="10425" spans="1:11" x14ac:dyDescent="0.25">
      <c r="A10425" s="1" t="s">
        <v>9520</v>
      </c>
      <c r="B10425" s="1" t="s">
        <v>9349</v>
      </c>
      <c r="C10425" s="1" t="s">
        <v>10</v>
      </c>
      <c r="D10425" s="1" t="s">
        <v>9521</v>
      </c>
      <c r="E10425">
        <v>980</v>
      </c>
      <c r="F10425">
        <v>10061</v>
      </c>
      <c r="G10425">
        <v>37856</v>
      </c>
      <c r="H10425">
        <v>2514</v>
      </c>
      <c r="I10425">
        <v>84026</v>
      </c>
      <c r="J10425">
        <f>E10425+F10425+G10425</f>
        <v>48897</v>
      </c>
      <c r="K10425">
        <f>(J10425*1000)/H10425</f>
        <v>19449.880668257756</v>
      </c>
    </row>
    <row r="10426" spans="1:11" x14ac:dyDescent="0.25">
      <c r="A10426" s="1" t="s">
        <v>15929</v>
      </c>
      <c r="B10426" s="1" t="s">
        <v>15913</v>
      </c>
      <c r="C10426" s="1" t="s">
        <v>10</v>
      </c>
      <c r="D10426" s="1" t="s">
        <v>15930</v>
      </c>
      <c r="E10426">
        <v>529</v>
      </c>
      <c r="F10426">
        <v>11210</v>
      </c>
      <c r="G10426">
        <v>4152</v>
      </c>
      <c r="H10426">
        <v>817</v>
      </c>
      <c r="I10426">
        <v>48350</v>
      </c>
      <c r="J10426">
        <f>E10426+F10426+G10426</f>
        <v>15891</v>
      </c>
      <c r="K10426">
        <f>(J10426*1000)/H10426</f>
        <v>19450.428396572828</v>
      </c>
    </row>
    <row r="10427" spans="1:11" x14ac:dyDescent="0.25">
      <c r="A10427" s="1" t="s">
        <v>4948</v>
      </c>
      <c r="B10427" s="1" t="s">
        <v>4730</v>
      </c>
      <c r="C10427" s="1" t="s">
        <v>7</v>
      </c>
      <c r="D10427" s="1" t="s">
        <v>4949</v>
      </c>
      <c r="E10427">
        <v>494</v>
      </c>
      <c r="F10427">
        <v>4618</v>
      </c>
      <c r="G10427">
        <v>20995</v>
      </c>
      <c r="H10427">
        <v>1342</v>
      </c>
      <c r="I10427">
        <v>55058</v>
      </c>
      <c r="J10427">
        <f>E10427+F10427+G10427</f>
        <v>26107</v>
      </c>
      <c r="K10427">
        <f>(J10427*1000)/H10427</f>
        <v>19453.800298062593</v>
      </c>
    </row>
    <row r="10428" spans="1:11" x14ac:dyDescent="0.25">
      <c r="A10428" s="1" t="s">
        <v>14343</v>
      </c>
      <c r="B10428" s="1" t="s">
        <v>14056</v>
      </c>
      <c r="C10428" s="1" t="s">
        <v>344</v>
      </c>
      <c r="D10428" s="1" t="s">
        <v>14344</v>
      </c>
      <c r="E10428">
        <v>2165</v>
      </c>
      <c r="F10428">
        <v>14912</v>
      </c>
      <c r="G10428">
        <v>21590</v>
      </c>
      <c r="H10428">
        <v>1987</v>
      </c>
      <c r="I10428">
        <v>80479</v>
      </c>
      <c r="J10428">
        <f>E10428+F10428+G10428</f>
        <v>38667</v>
      </c>
      <c r="K10428">
        <f>(J10428*1000)/H10428</f>
        <v>19459.989934574736</v>
      </c>
    </row>
    <row r="10429" spans="1:11" x14ac:dyDescent="0.25">
      <c r="A10429" s="1" t="s">
        <v>5082</v>
      </c>
      <c r="B10429" s="1" t="s">
        <v>5062</v>
      </c>
      <c r="C10429" s="1" t="s">
        <v>344</v>
      </c>
      <c r="D10429" s="1" t="s">
        <v>5083</v>
      </c>
      <c r="E10429">
        <v>2203</v>
      </c>
      <c r="F10429">
        <v>18186</v>
      </c>
      <c r="G10429">
        <v>78857</v>
      </c>
      <c r="H10429">
        <v>5100</v>
      </c>
      <c r="I10429">
        <v>80037</v>
      </c>
      <c r="J10429">
        <f>E10429+F10429+G10429</f>
        <v>99246</v>
      </c>
      <c r="K10429">
        <f>(J10429*1000)/H10429</f>
        <v>19460</v>
      </c>
    </row>
    <row r="10430" spans="1:11" x14ac:dyDescent="0.25">
      <c r="A10430" s="1" t="s">
        <v>14254</v>
      </c>
      <c r="B10430" s="1" t="s">
        <v>14055</v>
      </c>
      <c r="C10430" s="1" t="s">
        <v>10</v>
      </c>
      <c r="D10430" s="1" t="s">
        <v>14255</v>
      </c>
      <c r="E10430">
        <v>853</v>
      </c>
      <c r="F10430">
        <v>6696</v>
      </c>
      <c r="G10430">
        <v>62558</v>
      </c>
      <c r="H10430">
        <v>3602</v>
      </c>
      <c r="I10430">
        <v>84309</v>
      </c>
      <c r="J10430">
        <f>E10430+F10430+G10430</f>
        <v>70107</v>
      </c>
      <c r="K10430">
        <f>(J10430*1000)/H10430</f>
        <v>19463.353692393113</v>
      </c>
    </row>
    <row r="10431" spans="1:11" x14ac:dyDescent="0.25">
      <c r="A10431" s="1" t="s">
        <v>15770</v>
      </c>
      <c r="B10431" s="1" t="s">
        <v>15768</v>
      </c>
      <c r="C10431" s="1" t="s">
        <v>10</v>
      </c>
      <c r="D10431" s="1" t="s">
        <v>15771</v>
      </c>
      <c r="E10431">
        <v>892</v>
      </c>
      <c r="F10431">
        <v>12655</v>
      </c>
      <c r="G10431">
        <v>5959</v>
      </c>
      <c r="H10431">
        <v>1002</v>
      </c>
      <c r="I10431">
        <v>40923</v>
      </c>
      <c r="J10431">
        <f>E10431+F10431+G10431</f>
        <v>19506</v>
      </c>
      <c r="K10431">
        <f>(J10431*1000)/H10431</f>
        <v>19467.065868263475</v>
      </c>
    </row>
    <row r="10432" spans="1:11" x14ac:dyDescent="0.25">
      <c r="A10432" s="1" t="s">
        <v>15424</v>
      </c>
      <c r="B10432" s="1" t="s">
        <v>15422</v>
      </c>
      <c r="C10432" s="1" t="s">
        <v>10</v>
      </c>
      <c r="D10432" s="1" t="s">
        <v>15425</v>
      </c>
      <c r="E10432">
        <v>2312</v>
      </c>
      <c r="F10432">
        <v>18109</v>
      </c>
      <c r="G10432">
        <v>17357</v>
      </c>
      <c r="H10432">
        <v>1940</v>
      </c>
      <c r="I10432">
        <v>51576</v>
      </c>
      <c r="J10432">
        <f>E10432+F10432+G10432</f>
        <v>37778</v>
      </c>
      <c r="K10432">
        <f>(J10432*1000)/H10432</f>
        <v>19473.195876288661</v>
      </c>
    </row>
    <row r="10433" spans="1:11" x14ac:dyDescent="0.25">
      <c r="A10433" s="1" t="s">
        <v>3360</v>
      </c>
      <c r="B10433" s="1" t="s">
        <v>3293</v>
      </c>
      <c r="C10433" s="1" t="s">
        <v>10</v>
      </c>
      <c r="D10433" s="1" t="s">
        <v>3361</v>
      </c>
      <c r="E10433">
        <v>1282</v>
      </c>
      <c r="F10433">
        <v>12879</v>
      </c>
      <c r="G10433">
        <v>88622</v>
      </c>
      <c r="H10433">
        <v>5277</v>
      </c>
      <c r="I10433">
        <v>85336</v>
      </c>
      <c r="J10433">
        <f>E10433+F10433+G10433</f>
        <v>102783</v>
      </c>
      <c r="K10433">
        <f>(J10433*1000)/H10433</f>
        <v>19477.544059124502</v>
      </c>
    </row>
    <row r="10434" spans="1:11" x14ac:dyDescent="0.25">
      <c r="A10434" s="1" t="s">
        <v>15672</v>
      </c>
      <c r="B10434" s="1" t="s">
        <v>15662</v>
      </c>
      <c r="C10434" s="1" t="s">
        <v>10</v>
      </c>
      <c r="D10434" s="1" t="s">
        <v>15673</v>
      </c>
      <c r="E10434">
        <v>1136</v>
      </c>
      <c r="F10434">
        <v>8468</v>
      </c>
      <c r="G10434">
        <v>10419</v>
      </c>
      <c r="H10434">
        <v>1028</v>
      </c>
      <c r="I10434">
        <v>49781</v>
      </c>
      <c r="J10434">
        <f>E10434+F10434+G10434</f>
        <v>20023</v>
      </c>
      <c r="K10434">
        <f>(J10434*1000)/H10434</f>
        <v>19477.626459143969</v>
      </c>
    </row>
    <row r="10435" spans="1:11" x14ac:dyDescent="0.25">
      <c r="A10435" s="1" t="s">
        <v>20370</v>
      </c>
      <c r="B10435" s="1" t="s">
        <v>20362</v>
      </c>
      <c r="C10435" s="1" t="s">
        <v>10</v>
      </c>
      <c r="D10435" s="1" t="s">
        <v>20371</v>
      </c>
      <c r="E10435">
        <v>454</v>
      </c>
      <c r="F10435">
        <v>5558</v>
      </c>
      <c r="G10435">
        <v>25031</v>
      </c>
      <c r="H10435">
        <v>1592</v>
      </c>
      <c r="I10435">
        <v>58283</v>
      </c>
      <c r="J10435">
        <f>E10435+F10435+G10435</f>
        <v>31043</v>
      </c>
      <c r="K10435">
        <f>(J10435*1000)/H10435</f>
        <v>19499.371859296483</v>
      </c>
    </row>
    <row r="10436" spans="1:11" x14ac:dyDescent="0.25">
      <c r="A10436" s="1" t="s">
        <v>9778</v>
      </c>
      <c r="B10436" s="1" t="s">
        <v>9344</v>
      </c>
      <c r="C10436" s="1" t="s">
        <v>10</v>
      </c>
      <c r="D10436" s="1" t="s">
        <v>9779</v>
      </c>
      <c r="E10436">
        <v>1177</v>
      </c>
      <c r="F10436">
        <v>7684</v>
      </c>
      <c r="G10436">
        <v>10819</v>
      </c>
      <c r="H10436">
        <v>1009</v>
      </c>
      <c r="I10436">
        <v>57737</v>
      </c>
      <c r="J10436">
        <f>E10436+F10436+G10436</f>
        <v>19680</v>
      </c>
      <c r="K10436">
        <f>(J10436*1000)/H10436</f>
        <v>19504.459861248761</v>
      </c>
    </row>
    <row r="10437" spans="1:11" x14ac:dyDescent="0.25">
      <c r="A10437" s="1" t="s">
        <v>14940</v>
      </c>
      <c r="B10437" s="1" t="s">
        <v>14068</v>
      </c>
      <c r="C10437" s="1" t="s">
        <v>344</v>
      </c>
      <c r="D10437" s="1" t="s">
        <v>14941</v>
      </c>
      <c r="E10437">
        <v>382</v>
      </c>
      <c r="F10437">
        <v>3552</v>
      </c>
      <c r="G10437">
        <v>37984</v>
      </c>
      <c r="H10437">
        <v>2149</v>
      </c>
      <c r="I10437">
        <v>100194</v>
      </c>
      <c r="J10437">
        <f>E10437+F10437+G10437</f>
        <v>41918</v>
      </c>
      <c r="K10437">
        <f>(J10437*1000)/H10437</f>
        <v>19505.816658911121</v>
      </c>
    </row>
    <row r="10438" spans="1:11" x14ac:dyDescent="0.25">
      <c r="A10438" s="1" t="s">
        <v>4898</v>
      </c>
      <c r="B10438" s="1" t="s">
        <v>4730</v>
      </c>
      <c r="C10438" s="1" t="s">
        <v>7</v>
      </c>
      <c r="D10438" s="1" t="s">
        <v>4899</v>
      </c>
      <c r="E10438">
        <v>235</v>
      </c>
      <c r="F10438">
        <v>2217</v>
      </c>
      <c r="G10438">
        <v>7379</v>
      </c>
      <c r="H10438">
        <v>504</v>
      </c>
      <c r="I10438">
        <v>55058</v>
      </c>
      <c r="J10438">
        <f>E10438+F10438+G10438</f>
        <v>9831</v>
      </c>
      <c r="K10438">
        <f>(J10438*1000)/H10438</f>
        <v>19505.952380952382</v>
      </c>
    </row>
    <row r="10439" spans="1:11" x14ac:dyDescent="0.25">
      <c r="A10439" s="1" t="s">
        <v>26010</v>
      </c>
      <c r="B10439" s="1" t="s">
        <v>26011</v>
      </c>
      <c r="C10439" s="1" t="s">
        <v>10</v>
      </c>
      <c r="D10439" s="1" t="s">
        <v>26012</v>
      </c>
      <c r="E10439">
        <v>898</v>
      </c>
      <c r="F10439">
        <v>3220</v>
      </c>
      <c r="G10439">
        <v>8545</v>
      </c>
      <c r="H10439">
        <v>649</v>
      </c>
      <c r="I10439">
        <v>44427</v>
      </c>
      <c r="J10439">
        <f>E10439+F10439+G10439</f>
        <v>12663</v>
      </c>
      <c r="K10439">
        <f>(J10439*1000)/H10439</f>
        <v>19511.556240369799</v>
      </c>
    </row>
    <row r="10440" spans="1:11" x14ac:dyDescent="0.25">
      <c r="A10440" s="1" t="s">
        <v>16260</v>
      </c>
      <c r="B10440" s="1" t="s">
        <v>16236</v>
      </c>
      <c r="C10440" s="1" t="s">
        <v>10</v>
      </c>
      <c r="D10440" s="1" t="s">
        <v>16261</v>
      </c>
      <c r="E10440">
        <v>1402</v>
      </c>
      <c r="F10440">
        <v>20879</v>
      </c>
      <c r="G10440">
        <v>6689</v>
      </c>
      <c r="H10440">
        <v>1484</v>
      </c>
      <c r="I10440">
        <v>46849</v>
      </c>
      <c r="J10440">
        <f>E10440+F10440+G10440</f>
        <v>28970</v>
      </c>
      <c r="K10440">
        <f>(J10440*1000)/H10440</f>
        <v>19521.563342318059</v>
      </c>
    </row>
    <row r="10441" spans="1:11" x14ac:dyDescent="0.25">
      <c r="A10441" s="1" t="s">
        <v>15704</v>
      </c>
      <c r="B10441" s="1" t="s">
        <v>15696</v>
      </c>
      <c r="C10441" s="1" t="s">
        <v>10</v>
      </c>
      <c r="D10441" s="1" t="s">
        <v>15705</v>
      </c>
      <c r="E10441">
        <v>1056</v>
      </c>
      <c r="F10441">
        <v>15565</v>
      </c>
      <c r="G10441">
        <v>17994</v>
      </c>
      <c r="H10441">
        <v>1773</v>
      </c>
      <c r="I10441">
        <v>49920</v>
      </c>
      <c r="J10441">
        <f>E10441+F10441+G10441</f>
        <v>34615</v>
      </c>
      <c r="K10441">
        <f>(J10441*1000)/H10441</f>
        <v>19523.406655386352</v>
      </c>
    </row>
    <row r="10442" spans="1:11" x14ac:dyDescent="0.25">
      <c r="A10442" s="1" t="s">
        <v>3584</v>
      </c>
      <c r="B10442" s="1" t="s">
        <v>3311</v>
      </c>
      <c r="C10442" s="1" t="s">
        <v>10</v>
      </c>
      <c r="D10442" s="1" t="s">
        <v>3585</v>
      </c>
      <c r="E10442">
        <v>363</v>
      </c>
      <c r="F10442">
        <v>3177</v>
      </c>
      <c r="G10442">
        <v>16550</v>
      </c>
      <c r="H10442">
        <v>1029</v>
      </c>
      <c r="I10442">
        <v>73413</v>
      </c>
      <c r="J10442">
        <f>E10442+F10442+G10442</f>
        <v>20090</v>
      </c>
      <c r="K10442">
        <f>(J10442*1000)/H10442</f>
        <v>19523.809523809523</v>
      </c>
    </row>
    <row r="10443" spans="1:11" x14ac:dyDescent="0.25">
      <c r="A10443" s="1" t="s">
        <v>20017</v>
      </c>
      <c r="B10443" s="1" t="s">
        <v>20015</v>
      </c>
      <c r="C10443" s="1" t="s">
        <v>10</v>
      </c>
      <c r="D10443" s="1" t="s">
        <v>20018</v>
      </c>
      <c r="E10443">
        <v>7159</v>
      </c>
      <c r="F10443">
        <v>42528</v>
      </c>
      <c r="G10443">
        <v>90260</v>
      </c>
      <c r="H10443">
        <v>7165</v>
      </c>
      <c r="I10443">
        <v>85613</v>
      </c>
      <c r="J10443">
        <f>E10443+F10443+G10443</f>
        <v>139947</v>
      </c>
      <c r="K10443">
        <f>(J10443*1000)/H10443</f>
        <v>19532.030704815072</v>
      </c>
    </row>
    <row r="10444" spans="1:11" x14ac:dyDescent="0.25">
      <c r="A10444" s="1" t="s">
        <v>14760</v>
      </c>
      <c r="B10444" s="1" t="s">
        <v>14065</v>
      </c>
      <c r="C10444" s="1" t="s">
        <v>10</v>
      </c>
      <c r="D10444" s="1" t="s">
        <v>14761</v>
      </c>
      <c r="E10444">
        <v>565</v>
      </c>
      <c r="F10444">
        <v>4098</v>
      </c>
      <c r="G10444">
        <v>36083</v>
      </c>
      <c r="H10444">
        <v>2086</v>
      </c>
      <c r="I10444">
        <v>100511</v>
      </c>
      <c r="J10444">
        <f>E10444+F10444+G10444</f>
        <v>40746</v>
      </c>
      <c r="K10444">
        <f>(J10444*1000)/H10444</f>
        <v>19533.077660594437</v>
      </c>
    </row>
    <row r="10445" spans="1:11" x14ac:dyDescent="0.25">
      <c r="A10445" s="1" t="s">
        <v>23821</v>
      </c>
      <c r="B10445" s="1" t="s">
        <v>23812</v>
      </c>
      <c r="C10445" s="1" t="s">
        <v>344</v>
      </c>
      <c r="D10445" s="1" t="s">
        <v>23822</v>
      </c>
      <c r="E10445">
        <v>0</v>
      </c>
      <c r="F10445">
        <v>17230</v>
      </c>
      <c r="G10445">
        <v>434</v>
      </c>
      <c r="H10445">
        <v>904</v>
      </c>
      <c r="I10445">
        <v>59089</v>
      </c>
      <c r="J10445">
        <f>E10445+F10445+G10445</f>
        <v>17664</v>
      </c>
      <c r="K10445">
        <f>(J10445*1000)/H10445</f>
        <v>19539.823008849558</v>
      </c>
    </row>
    <row r="10446" spans="1:11" x14ac:dyDescent="0.25">
      <c r="A10446" s="1" t="s">
        <v>9618</v>
      </c>
      <c r="B10446" s="1" t="s">
        <v>9289</v>
      </c>
      <c r="C10446" s="1" t="s">
        <v>10</v>
      </c>
      <c r="D10446" s="1" t="s">
        <v>9619</v>
      </c>
      <c r="E10446">
        <v>3074</v>
      </c>
      <c r="F10446">
        <v>20140</v>
      </c>
      <c r="G10446">
        <v>34568</v>
      </c>
      <c r="H10446">
        <v>2957</v>
      </c>
      <c r="I10446">
        <v>90039</v>
      </c>
      <c r="J10446">
        <f>E10446+F10446+G10446</f>
        <v>57782</v>
      </c>
      <c r="K10446">
        <f>(J10446*1000)/H10446</f>
        <v>19540.750760906325</v>
      </c>
    </row>
    <row r="10447" spans="1:11" x14ac:dyDescent="0.25">
      <c r="A10447" s="1" t="s">
        <v>15969</v>
      </c>
      <c r="B10447" s="1" t="s">
        <v>15239</v>
      </c>
      <c r="C10447" s="1" t="s">
        <v>10</v>
      </c>
      <c r="D10447" s="1" t="s">
        <v>15970</v>
      </c>
      <c r="E10447">
        <v>484</v>
      </c>
      <c r="F10447">
        <v>7657</v>
      </c>
      <c r="G10447">
        <v>21321</v>
      </c>
      <c r="H10447">
        <v>1507</v>
      </c>
      <c r="I10447">
        <v>52892</v>
      </c>
      <c r="J10447">
        <f>E10447+F10447+G10447</f>
        <v>29462</v>
      </c>
      <c r="K10447">
        <f>(J10447*1000)/H10447</f>
        <v>19550.099535500995</v>
      </c>
    </row>
    <row r="10448" spans="1:11" x14ac:dyDescent="0.25">
      <c r="A10448" s="1" t="s">
        <v>3327</v>
      </c>
      <c r="B10448" s="1" t="s">
        <v>3317</v>
      </c>
      <c r="C10448" s="1" t="s">
        <v>10</v>
      </c>
      <c r="D10448" s="1" t="s">
        <v>3328</v>
      </c>
      <c r="E10448">
        <v>31574</v>
      </c>
      <c r="F10448">
        <v>230689</v>
      </c>
      <c r="G10448">
        <v>97293</v>
      </c>
      <c r="H10448">
        <v>18391</v>
      </c>
      <c r="I10448">
        <v>60387</v>
      </c>
      <c r="J10448">
        <f>E10448+F10448+G10448</f>
        <v>359556</v>
      </c>
      <c r="K10448">
        <f>(J10448*1000)/H10448</f>
        <v>19550.649774346148</v>
      </c>
    </row>
    <row r="10449" spans="1:11" x14ac:dyDescent="0.25">
      <c r="A10449" s="1" t="s">
        <v>13698</v>
      </c>
      <c r="B10449" s="1" t="s">
        <v>13699</v>
      </c>
      <c r="C10449" s="1" t="s">
        <v>10</v>
      </c>
      <c r="D10449" s="1" t="s">
        <v>13700</v>
      </c>
      <c r="E10449">
        <v>4557</v>
      </c>
      <c r="F10449">
        <v>5147</v>
      </c>
      <c r="G10449">
        <v>287</v>
      </c>
      <c r="H10449">
        <v>511</v>
      </c>
      <c r="I10449">
        <v>41344</v>
      </c>
      <c r="J10449">
        <f>E10449+F10449+G10449</f>
        <v>9991</v>
      </c>
      <c r="K10449">
        <f>(J10449*1000)/H10449</f>
        <v>19551.859099804304</v>
      </c>
    </row>
    <row r="10450" spans="1:11" x14ac:dyDescent="0.25">
      <c r="A10450" s="1" t="s">
        <v>3346</v>
      </c>
      <c r="B10450" s="1" t="s">
        <v>3293</v>
      </c>
      <c r="C10450" s="1" t="s">
        <v>10</v>
      </c>
      <c r="D10450" s="1" t="s">
        <v>3347</v>
      </c>
      <c r="E10450">
        <v>3673</v>
      </c>
      <c r="F10450">
        <v>25948</v>
      </c>
      <c r="G10450">
        <v>171652</v>
      </c>
      <c r="H10450">
        <v>10294</v>
      </c>
      <c r="I10450">
        <v>85336</v>
      </c>
      <c r="J10450">
        <f>E10450+F10450+G10450</f>
        <v>201273</v>
      </c>
      <c r="K10450">
        <f>(J10450*1000)/H10450</f>
        <v>19552.457742374198</v>
      </c>
    </row>
    <row r="10451" spans="1:11" x14ac:dyDescent="0.25">
      <c r="A10451" s="1" t="s">
        <v>19924</v>
      </c>
      <c r="B10451" s="1" t="s">
        <v>19925</v>
      </c>
      <c r="C10451" s="1" t="s">
        <v>10</v>
      </c>
      <c r="D10451" s="1" t="s">
        <v>19926</v>
      </c>
      <c r="E10451">
        <v>3439</v>
      </c>
      <c r="F10451">
        <v>25368</v>
      </c>
      <c r="G10451">
        <v>95319</v>
      </c>
      <c r="H10451">
        <v>6348</v>
      </c>
      <c r="I10451">
        <v>77823</v>
      </c>
      <c r="J10451">
        <f>E10451+F10451+G10451</f>
        <v>124126</v>
      </c>
      <c r="K10451">
        <f>(J10451*1000)/H10451</f>
        <v>19553.560176433522</v>
      </c>
    </row>
    <row r="10452" spans="1:11" x14ac:dyDescent="0.25">
      <c r="A10452" s="1" t="s">
        <v>15593</v>
      </c>
      <c r="B10452" s="1" t="s">
        <v>15583</v>
      </c>
      <c r="C10452" s="1" t="s">
        <v>10</v>
      </c>
      <c r="D10452" s="1" t="s">
        <v>15594</v>
      </c>
      <c r="E10452">
        <v>699</v>
      </c>
      <c r="F10452">
        <v>8568</v>
      </c>
      <c r="G10452">
        <v>7083</v>
      </c>
      <c r="H10452">
        <v>836</v>
      </c>
      <c r="I10452">
        <v>45704</v>
      </c>
      <c r="J10452">
        <f>E10452+F10452+G10452</f>
        <v>16350</v>
      </c>
      <c r="K10452">
        <f>(J10452*1000)/H10452</f>
        <v>19557.416267942583</v>
      </c>
    </row>
    <row r="10453" spans="1:11" x14ac:dyDescent="0.25">
      <c r="A10453" s="1" t="s">
        <v>4784</v>
      </c>
      <c r="B10453" s="1" t="s">
        <v>4730</v>
      </c>
      <c r="C10453" s="1" t="s">
        <v>7</v>
      </c>
      <c r="D10453" s="1" t="s">
        <v>4785</v>
      </c>
      <c r="E10453">
        <v>363</v>
      </c>
      <c r="F10453">
        <v>4188</v>
      </c>
      <c r="G10453">
        <v>16063</v>
      </c>
      <c r="H10453">
        <v>1054</v>
      </c>
      <c r="I10453">
        <v>55058</v>
      </c>
      <c r="J10453">
        <f>E10453+F10453+G10453</f>
        <v>20614</v>
      </c>
      <c r="K10453">
        <f>(J10453*1000)/H10453</f>
        <v>19557.874762808347</v>
      </c>
    </row>
    <row r="10454" spans="1:11" x14ac:dyDescent="0.25">
      <c r="A10454" s="1" t="s">
        <v>15621</v>
      </c>
      <c r="B10454" s="1" t="s">
        <v>15611</v>
      </c>
      <c r="C10454" s="1" t="s">
        <v>10</v>
      </c>
      <c r="D10454" s="1" t="s">
        <v>15622</v>
      </c>
      <c r="E10454">
        <v>653</v>
      </c>
      <c r="F10454">
        <v>12203</v>
      </c>
      <c r="G10454">
        <v>4689</v>
      </c>
      <c r="H10454">
        <v>897</v>
      </c>
      <c r="I10454">
        <v>52410</v>
      </c>
      <c r="J10454">
        <f>E10454+F10454+G10454</f>
        <v>17545</v>
      </c>
      <c r="K10454">
        <f>(J10454*1000)/H10454</f>
        <v>19559.643255295428</v>
      </c>
    </row>
    <row r="10455" spans="1:11" x14ac:dyDescent="0.25">
      <c r="A10455" s="1" t="s">
        <v>13195</v>
      </c>
      <c r="B10455" s="1" t="s">
        <v>13194</v>
      </c>
      <c r="C10455" s="1" t="s">
        <v>7</v>
      </c>
      <c r="D10455" s="1" t="s">
        <v>13196</v>
      </c>
      <c r="E10455">
        <v>4799</v>
      </c>
      <c r="F10455">
        <v>2649</v>
      </c>
      <c r="G10455">
        <v>689</v>
      </c>
      <c r="H10455">
        <v>416</v>
      </c>
      <c r="I10455">
        <v>50751</v>
      </c>
      <c r="J10455">
        <f>E10455+F10455+G10455</f>
        <v>8137</v>
      </c>
      <c r="K10455">
        <f>(J10455*1000)/H10455</f>
        <v>19560.096153846152</v>
      </c>
    </row>
    <row r="10456" spans="1:11" x14ac:dyDescent="0.25">
      <c r="A10456" s="1" t="s">
        <v>13753</v>
      </c>
      <c r="B10456" s="1" t="s">
        <v>13754</v>
      </c>
      <c r="C10456" s="1" t="s">
        <v>10</v>
      </c>
      <c r="D10456" s="1" t="s">
        <v>13755</v>
      </c>
      <c r="E10456">
        <v>943</v>
      </c>
      <c r="F10456">
        <v>2981</v>
      </c>
      <c r="G10456">
        <v>17436</v>
      </c>
      <c r="H10456">
        <v>1092</v>
      </c>
      <c r="I10456">
        <v>74347</v>
      </c>
      <c r="J10456">
        <f>E10456+F10456+G10456</f>
        <v>21360</v>
      </c>
      <c r="K10456">
        <f>(J10456*1000)/H10456</f>
        <v>19560.439560439561</v>
      </c>
    </row>
    <row r="10457" spans="1:11" x14ac:dyDescent="0.25">
      <c r="A10457" s="1" t="s">
        <v>14720</v>
      </c>
      <c r="B10457" s="1" t="s">
        <v>14064</v>
      </c>
      <c r="C10457" s="1" t="s">
        <v>10</v>
      </c>
      <c r="D10457" s="1" t="s">
        <v>14721</v>
      </c>
      <c r="E10457">
        <v>1567</v>
      </c>
      <c r="F10457">
        <v>8601</v>
      </c>
      <c r="G10457">
        <v>64468</v>
      </c>
      <c r="H10457">
        <v>3815</v>
      </c>
      <c r="I10457">
        <v>87220</v>
      </c>
      <c r="J10457">
        <f>E10457+F10457+G10457</f>
        <v>74636</v>
      </c>
      <c r="K10457">
        <f>(J10457*1000)/H10457</f>
        <v>19563.826998689383</v>
      </c>
    </row>
    <row r="10458" spans="1:11" x14ac:dyDescent="0.25">
      <c r="A10458" s="1" t="s">
        <v>16045</v>
      </c>
      <c r="B10458" s="1" t="s">
        <v>16041</v>
      </c>
      <c r="C10458" s="1" t="s">
        <v>10</v>
      </c>
      <c r="D10458" s="1" t="s">
        <v>16046</v>
      </c>
      <c r="E10458">
        <v>1937</v>
      </c>
      <c r="F10458">
        <v>21889</v>
      </c>
      <c r="G10458">
        <v>5285</v>
      </c>
      <c r="H10458">
        <v>1488</v>
      </c>
      <c r="I10458">
        <v>46926</v>
      </c>
      <c r="J10458">
        <f>E10458+F10458+G10458</f>
        <v>29111</v>
      </c>
      <c r="K10458">
        <f>(J10458*1000)/H10458</f>
        <v>19563.844086021505</v>
      </c>
    </row>
    <row r="10459" spans="1:11" x14ac:dyDescent="0.25">
      <c r="A10459" s="1" t="s">
        <v>14186</v>
      </c>
      <c r="B10459" s="1" t="s">
        <v>14055</v>
      </c>
      <c r="C10459" s="1" t="s">
        <v>10</v>
      </c>
      <c r="D10459" s="1" t="s">
        <v>14187</v>
      </c>
      <c r="E10459">
        <v>508</v>
      </c>
      <c r="F10459">
        <v>6269</v>
      </c>
      <c r="G10459">
        <v>29061</v>
      </c>
      <c r="H10459">
        <v>1831</v>
      </c>
      <c r="I10459">
        <v>84309</v>
      </c>
      <c r="J10459">
        <f>E10459+F10459+G10459</f>
        <v>35838</v>
      </c>
      <c r="K10459">
        <f>(J10459*1000)/H10459</f>
        <v>19572.910977607866</v>
      </c>
    </row>
    <row r="10460" spans="1:11" x14ac:dyDescent="0.25">
      <c r="A10460" s="1" t="s">
        <v>15545</v>
      </c>
      <c r="B10460" s="1" t="s">
        <v>15230</v>
      </c>
      <c r="C10460" s="1" t="s">
        <v>10</v>
      </c>
      <c r="D10460" s="1" t="s">
        <v>15546</v>
      </c>
      <c r="E10460">
        <v>5870</v>
      </c>
      <c r="F10460">
        <v>64028</v>
      </c>
      <c r="G10460">
        <v>74418</v>
      </c>
      <c r="H10460">
        <v>7371</v>
      </c>
      <c r="I10460">
        <v>50134</v>
      </c>
      <c r="J10460">
        <f>E10460+F10460+G10460</f>
        <v>144316</v>
      </c>
      <c r="K10460">
        <f>(J10460*1000)/H10460</f>
        <v>19578.890245556911</v>
      </c>
    </row>
    <row r="10461" spans="1:11" x14ac:dyDescent="0.25">
      <c r="A10461" s="1" t="s">
        <v>23865</v>
      </c>
      <c r="B10461" s="1" t="s">
        <v>23861</v>
      </c>
      <c r="C10461" s="1" t="s">
        <v>10</v>
      </c>
      <c r="D10461" s="1" t="s">
        <v>23866</v>
      </c>
      <c r="E10461">
        <v>7139</v>
      </c>
      <c r="F10461">
        <v>62821</v>
      </c>
      <c r="G10461">
        <v>8234</v>
      </c>
      <c r="H10461">
        <v>3992</v>
      </c>
      <c r="I10461">
        <v>61908</v>
      </c>
      <c r="J10461">
        <f>E10461+F10461+G10461</f>
        <v>78194</v>
      </c>
      <c r="K10461">
        <f>(J10461*1000)/H10461</f>
        <v>19587.675350701404</v>
      </c>
    </row>
    <row r="10462" spans="1:11" x14ac:dyDescent="0.25">
      <c r="A10462" s="1" t="s">
        <v>5465</v>
      </c>
      <c r="B10462" s="1" t="s">
        <v>5433</v>
      </c>
      <c r="C10462" s="1" t="s">
        <v>7</v>
      </c>
      <c r="D10462" s="1" t="s">
        <v>5466</v>
      </c>
      <c r="E10462">
        <v>2770</v>
      </c>
      <c r="F10462">
        <v>15233</v>
      </c>
      <c r="G10462">
        <v>69690</v>
      </c>
      <c r="H10462">
        <v>4476</v>
      </c>
      <c r="I10462">
        <v>78001</v>
      </c>
      <c r="J10462">
        <f>E10462+F10462+G10462</f>
        <v>87693</v>
      </c>
      <c r="K10462">
        <f>(J10462*1000)/H10462</f>
        <v>19591.823056300269</v>
      </c>
    </row>
    <row r="10463" spans="1:11" x14ac:dyDescent="0.25">
      <c r="A10463" s="1" t="s">
        <v>13875</v>
      </c>
      <c r="B10463" s="1" t="s">
        <v>13862</v>
      </c>
      <c r="C10463" s="1" t="s">
        <v>10</v>
      </c>
      <c r="D10463" s="1" t="s">
        <v>13876</v>
      </c>
      <c r="E10463">
        <v>1541</v>
      </c>
      <c r="F10463">
        <v>5577</v>
      </c>
      <c r="G10463">
        <v>8283</v>
      </c>
      <c r="H10463">
        <v>786</v>
      </c>
      <c r="I10463">
        <v>56353</v>
      </c>
      <c r="J10463">
        <f>E10463+F10463+G10463</f>
        <v>15401</v>
      </c>
      <c r="K10463">
        <f>(J10463*1000)/H10463</f>
        <v>19594.147582697202</v>
      </c>
    </row>
    <row r="10464" spans="1:11" x14ac:dyDescent="0.25">
      <c r="A10464" s="1" t="s">
        <v>14710</v>
      </c>
      <c r="B10464" s="1" t="s">
        <v>14064</v>
      </c>
      <c r="C10464" s="1" t="s">
        <v>7</v>
      </c>
      <c r="D10464" s="1" t="s">
        <v>14711</v>
      </c>
      <c r="E10464">
        <v>938</v>
      </c>
      <c r="F10464">
        <v>6529</v>
      </c>
      <c r="G10464">
        <v>22555</v>
      </c>
      <c r="H10464">
        <v>1532</v>
      </c>
      <c r="I10464">
        <v>87220</v>
      </c>
      <c r="J10464">
        <f>E10464+F10464+G10464</f>
        <v>30022</v>
      </c>
      <c r="K10464">
        <f>(J10464*1000)/H10464</f>
        <v>19596.605744125325</v>
      </c>
    </row>
    <row r="10465" spans="1:11" x14ac:dyDescent="0.25">
      <c r="A10465" s="1" t="s">
        <v>9433</v>
      </c>
      <c r="B10465" s="1" t="s">
        <v>9286</v>
      </c>
      <c r="C10465" s="1" t="s">
        <v>10</v>
      </c>
      <c r="D10465" s="1" t="s">
        <v>9434</v>
      </c>
      <c r="E10465">
        <v>1488</v>
      </c>
      <c r="F10465">
        <v>21039</v>
      </c>
      <c r="G10465">
        <v>16293</v>
      </c>
      <c r="H10465">
        <v>1980</v>
      </c>
      <c r="I10465">
        <v>57732</v>
      </c>
      <c r="J10465">
        <f>E10465+F10465+G10465</f>
        <v>38820</v>
      </c>
      <c r="K10465">
        <f>(J10465*1000)/H10465</f>
        <v>19606.060606060608</v>
      </c>
    </row>
    <row r="10466" spans="1:11" x14ac:dyDescent="0.25">
      <c r="A10466" s="1" t="s">
        <v>25979</v>
      </c>
      <c r="B10466" s="1" t="s">
        <v>25980</v>
      </c>
      <c r="C10466" s="1" t="s">
        <v>10</v>
      </c>
      <c r="D10466" s="1" t="s">
        <v>25981</v>
      </c>
      <c r="E10466">
        <v>2148</v>
      </c>
      <c r="F10466">
        <v>3047</v>
      </c>
      <c r="G10466">
        <v>31404</v>
      </c>
      <c r="H10466">
        <v>1866</v>
      </c>
      <c r="I10466">
        <v>58225</v>
      </c>
      <c r="J10466">
        <f>E10466+F10466+G10466</f>
        <v>36599</v>
      </c>
      <c r="K10466">
        <f>(J10466*1000)/H10466</f>
        <v>19613.612004287246</v>
      </c>
    </row>
    <row r="10467" spans="1:11" x14ac:dyDescent="0.25">
      <c r="A10467" s="1" t="s">
        <v>14865</v>
      </c>
      <c r="B10467" s="1" t="s">
        <v>14046</v>
      </c>
      <c r="C10467" s="1" t="s">
        <v>10</v>
      </c>
      <c r="D10467" s="1" t="s">
        <v>14866</v>
      </c>
      <c r="E10467">
        <v>769</v>
      </c>
      <c r="F10467">
        <v>7213</v>
      </c>
      <c r="G10467">
        <v>25350</v>
      </c>
      <c r="H10467">
        <v>1699</v>
      </c>
      <c r="I10467">
        <v>58030</v>
      </c>
      <c r="J10467">
        <f>E10467+F10467+G10467</f>
        <v>33332</v>
      </c>
      <c r="K10467">
        <f>(J10467*1000)/H10467</f>
        <v>19618.599175985873</v>
      </c>
    </row>
    <row r="10468" spans="1:11" x14ac:dyDescent="0.25">
      <c r="A10468" s="1" t="s">
        <v>14873</v>
      </c>
      <c r="B10468" s="1" t="s">
        <v>14046</v>
      </c>
      <c r="C10468" s="1" t="s">
        <v>7</v>
      </c>
      <c r="D10468" s="1" t="s">
        <v>14874</v>
      </c>
      <c r="E10468">
        <v>564</v>
      </c>
      <c r="F10468">
        <v>4129</v>
      </c>
      <c r="G10468">
        <v>13906</v>
      </c>
      <c r="H10468">
        <v>948</v>
      </c>
      <c r="I10468">
        <v>58030</v>
      </c>
      <c r="J10468">
        <f>E10468+F10468+G10468</f>
        <v>18599</v>
      </c>
      <c r="K10468">
        <f>(J10468*1000)/H10468</f>
        <v>19619.198312236287</v>
      </c>
    </row>
    <row r="10469" spans="1:11" x14ac:dyDescent="0.25">
      <c r="A10469" s="1" t="s">
        <v>16456</v>
      </c>
      <c r="B10469" s="1" t="s">
        <v>16457</v>
      </c>
      <c r="C10469" s="1" t="s">
        <v>10</v>
      </c>
      <c r="D10469" s="1" t="s">
        <v>16458</v>
      </c>
      <c r="E10469">
        <v>471</v>
      </c>
      <c r="F10469">
        <v>6740</v>
      </c>
      <c r="G10469">
        <v>3993</v>
      </c>
      <c r="H10469">
        <v>571</v>
      </c>
      <c r="I10469">
        <v>47547</v>
      </c>
      <c r="J10469">
        <f>E10469+F10469+G10469</f>
        <v>11204</v>
      </c>
      <c r="K10469">
        <f>(J10469*1000)/H10469</f>
        <v>19621.716287215411</v>
      </c>
    </row>
    <row r="10470" spans="1:11" x14ac:dyDescent="0.25">
      <c r="A10470" s="1" t="s">
        <v>24038</v>
      </c>
      <c r="B10470" s="1" t="s">
        <v>23838</v>
      </c>
      <c r="C10470" s="1" t="s">
        <v>7</v>
      </c>
      <c r="D10470" s="1" t="s">
        <v>24039</v>
      </c>
      <c r="E10470">
        <v>0</v>
      </c>
      <c r="F10470">
        <v>4458</v>
      </c>
      <c r="G10470">
        <v>409</v>
      </c>
      <c r="H10470">
        <v>248</v>
      </c>
      <c r="I10470">
        <v>49616</v>
      </c>
      <c r="J10470">
        <f>E10470+F10470+G10470</f>
        <v>4867</v>
      </c>
      <c r="K10470">
        <f>(J10470*1000)/H10470</f>
        <v>19625</v>
      </c>
    </row>
    <row r="10471" spans="1:11" x14ac:dyDescent="0.25">
      <c r="A10471" s="1" t="s">
        <v>20770</v>
      </c>
      <c r="B10471" s="1" t="s">
        <v>20771</v>
      </c>
      <c r="C10471" s="1" t="s">
        <v>10</v>
      </c>
      <c r="D10471" s="1" t="s">
        <v>20772</v>
      </c>
      <c r="E10471">
        <v>4901</v>
      </c>
      <c r="F10471">
        <v>12598</v>
      </c>
      <c r="G10471">
        <v>23756</v>
      </c>
      <c r="H10471">
        <v>2102</v>
      </c>
      <c r="I10471">
        <v>69203</v>
      </c>
      <c r="J10471">
        <f>E10471+F10471+G10471</f>
        <v>41255</v>
      </c>
      <c r="K10471">
        <f>(J10471*1000)/H10471</f>
        <v>19626.546146527118</v>
      </c>
    </row>
    <row r="10472" spans="1:11" x14ac:dyDescent="0.25">
      <c r="A10472" s="1" t="s">
        <v>15381</v>
      </c>
      <c r="B10472" s="1" t="s">
        <v>15361</v>
      </c>
      <c r="C10472" s="1" t="s">
        <v>10</v>
      </c>
      <c r="D10472" s="1" t="s">
        <v>15382</v>
      </c>
      <c r="E10472">
        <v>473</v>
      </c>
      <c r="F10472">
        <v>7301</v>
      </c>
      <c r="G10472">
        <v>2982</v>
      </c>
      <c r="H10472">
        <v>548</v>
      </c>
      <c r="I10472">
        <v>41757</v>
      </c>
      <c r="J10472">
        <f>E10472+F10472+G10472</f>
        <v>10756</v>
      </c>
      <c r="K10472">
        <f>(J10472*1000)/H10472</f>
        <v>19627.737226277372</v>
      </c>
    </row>
    <row r="10473" spans="1:11" x14ac:dyDescent="0.25">
      <c r="A10473" s="1" t="s">
        <v>19931</v>
      </c>
      <c r="B10473" s="1" t="s">
        <v>19925</v>
      </c>
      <c r="C10473" s="1" t="s">
        <v>10</v>
      </c>
      <c r="D10473" s="1" t="s">
        <v>19932</v>
      </c>
      <c r="E10473">
        <v>1922</v>
      </c>
      <c r="F10473">
        <v>5171</v>
      </c>
      <c r="G10473">
        <v>11067</v>
      </c>
      <c r="H10473">
        <v>925</v>
      </c>
      <c r="I10473">
        <v>77823</v>
      </c>
      <c r="J10473">
        <f>E10473+F10473+G10473</f>
        <v>18160</v>
      </c>
      <c r="K10473">
        <f>(J10473*1000)/H10473</f>
        <v>19632.432432432433</v>
      </c>
    </row>
    <row r="10474" spans="1:11" x14ac:dyDescent="0.25">
      <c r="A10474" s="1" t="s">
        <v>3125</v>
      </c>
      <c r="B10474" s="1" t="s">
        <v>3126</v>
      </c>
      <c r="C10474" s="1" t="s">
        <v>10</v>
      </c>
      <c r="D10474" s="1" t="s">
        <v>3127</v>
      </c>
      <c r="E10474">
        <v>335</v>
      </c>
      <c r="F10474">
        <v>6478</v>
      </c>
      <c r="G10474">
        <v>20712</v>
      </c>
      <c r="H10474">
        <v>1402</v>
      </c>
      <c r="I10474">
        <v>60658</v>
      </c>
      <c r="J10474">
        <f>E10474+F10474+G10474</f>
        <v>27525</v>
      </c>
      <c r="K10474">
        <f>(J10474*1000)/H10474</f>
        <v>19632.667617689014</v>
      </c>
    </row>
    <row r="10475" spans="1:11" x14ac:dyDescent="0.25">
      <c r="A10475" s="1" t="s">
        <v>2002</v>
      </c>
      <c r="B10475" s="1" t="s">
        <v>1360</v>
      </c>
      <c r="C10475" s="1" t="s">
        <v>10</v>
      </c>
      <c r="D10475" s="1" t="s">
        <v>2003</v>
      </c>
      <c r="E10475">
        <v>334</v>
      </c>
      <c r="F10475">
        <v>2430</v>
      </c>
      <c r="G10475">
        <v>7995</v>
      </c>
      <c r="H10475">
        <v>548</v>
      </c>
      <c r="I10475">
        <v>42840</v>
      </c>
      <c r="J10475">
        <f>E10475+F10475+G10475</f>
        <v>10759</v>
      </c>
      <c r="K10475">
        <f>(J10475*1000)/H10475</f>
        <v>19633.211678832118</v>
      </c>
    </row>
    <row r="10476" spans="1:11" x14ac:dyDescent="0.25">
      <c r="A10476" s="1" t="s">
        <v>3297</v>
      </c>
      <c r="B10476" s="1" t="s">
        <v>3293</v>
      </c>
      <c r="C10476" s="1" t="s">
        <v>10</v>
      </c>
      <c r="D10476" s="1" t="s">
        <v>3298</v>
      </c>
      <c r="E10476">
        <v>6476</v>
      </c>
      <c r="F10476">
        <v>41071</v>
      </c>
      <c r="G10476">
        <v>169885</v>
      </c>
      <c r="H10476">
        <v>11071</v>
      </c>
      <c r="I10476">
        <v>85336</v>
      </c>
      <c r="J10476">
        <f>E10476+F10476+G10476</f>
        <v>217432</v>
      </c>
      <c r="K10476">
        <f>(J10476*1000)/H10476</f>
        <v>19639.779604371783</v>
      </c>
    </row>
    <row r="10477" spans="1:11" x14ac:dyDescent="0.25">
      <c r="A10477" s="1" t="s">
        <v>16231</v>
      </c>
      <c r="B10477" s="1" t="s">
        <v>16227</v>
      </c>
      <c r="C10477" s="1" t="s">
        <v>10</v>
      </c>
      <c r="D10477" s="1" t="s">
        <v>16232</v>
      </c>
      <c r="E10477">
        <v>865</v>
      </c>
      <c r="F10477">
        <v>13591</v>
      </c>
      <c r="G10477">
        <v>10039</v>
      </c>
      <c r="H10477">
        <v>1247</v>
      </c>
      <c r="I10477">
        <v>49809</v>
      </c>
      <c r="J10477">
        <f>E10477+F10477+G10477</f>
        <v>24495</v>
      </c>
      <c r="K10477">
        <f>(J10477*1000)/H10477</f>
        <v>19643.143544506816</v>
      </c>
    </row>
    <row r="10478" spans="1:11" x14ac:dyDescent="0.25">
      <c r="A10478" s="1" t="s">
        <v>15921</v>
      </c>
      <c r="B10478" s="1" t="s">
        <v>15913</v>
      </c>
      <c r="C10478" s="1" t="s">
        <v>10</v>
      </c>
      <c r="D10478" s="1" t="s">
        <v>15922</v>
      </c>
      <c r="E10478">
        <v>405</v>
      </c>
      <c r="F10478">
        <v>4697</v>
      </c>
      <c r="G10478">
        <v>6625</v>
      </c>
      <c r="H10478">
        <v>597</v>
      </c>
      <c r="I10478">
        <v>48350</v>
      </c>
      <c r="J10478">
        <f>E10478+F10478+G10478</f>
        <v>11727</v>
      </c>
      <c r="K10478">
        <f>(J10478*1000)/H10478</f>
        <v>19643.21608040201</v>
      </c>
    </row>
    <row r="10479" spans="1:11" x14ac:dyDescent="0.25">
      <c r="A10479" s="1" t="s">
        <v>14330</v>
      </c>
      <c r="B10479" s="1" t="s">
        <v>14056</v>
      </c>
      <c r="C10479" s="1" t="s">
        <v>7</v>
      </c>
      <c r="D10479" s="1" t="s">
        <v>14331</v>
      </c>
      <c r="E10479">
        <v>168</v>
      </c>
      <c r="F10479">
        <v>1486</v>
      </c>
      <c r="G10479">
        <v>3533</v>
      </c>
      <c r="H10479">
        <v>264</v>
      </c>
      <c r="I10479">
        <v>80479</v>
      </c>
      <c r="J10479">
        <f>E10479+F10479+G10479</f>
        <v>5187</v>
      </c>
      <c r="K10479">
        <f>(J10479*1000)/H10479</f>
        <v>19647.727272727272</v>
      </c>
    </row>
    <row r="10480" spans="1:11" x14ac:dyDescent="0.25">
      <c r="A10480" s="1" t="s">
        <v>26007</v>
      </c>
      <c r="B10480" s="1" t="s">
        <v>26008</v>
      </c>
      <c r="C10480" s="1" t="s">
        <v>10</v>
      </c>
      <c r="D10480" s="1" t="s">
        <v>26009</v>
      </c>
      <c r="E10480">
        <v>2445</v>
      </c>
      <c r="F10480">
        <v>24740</v>
      </c>
      <c r="G10480">
        <v>6593</v>
      </c>
      <c r="H10480">
        <v>1719</v>
      </c>
      <c r="I10480">
        <v>45721</v>
      </c>
      <c r="J10480">
        <f>E10480+F10480+G10480</f>
        <v>33778</v>
      </c>
      <c r="K10480">
        <f>(J10480*1000)/H10480</f>
        <v>19649.796393251891</v>
      </c>
    </row>
    <row r="10481" spans="1:11" x14ac:dyDescent="0.25">
      <c r="A10481" s="1" t="s">
        <v>14782</v>
      </c>
      <c r="B10481" s="1" t="s">
        <v>14065</v>
      </c>
      <c r="C10481" s="1" t="s">
        <v>10</v>
      </c>
      <c r="D10481" s="1" t="s">
        <v>14783</v>
      </c>
      <c r="E10481">
        <v>1726</v>
      </c>
      <c r="F10481">
        <v>22189</v>
      </c>
      <c r="G10481">
        <v>66517</v>
      </c>
      <c r="H10481">
        <v>4602</v>
      </c>
      <c r="I10481">
        <v>100511</v>
      </c>
      <c r="J10481">
        <f>E10481+F10481+G10481</f>
        <v>90432</v>
      </c>
      <c r="K10481">
        <f>(J10481*1000)/H10481</f>
        <v>19650.58670143416</v>
      </c>
    </row>
    <row r="10482" spans="1:11" x14ac:dyDescent="0.25">
      <c r="A10482" s="1" t="s">
        <v>10576</v>
      </c>
      <c r="B10482" s="1" t="s">
        <v>10572</v>
      </c>
      <c r="C10482" s="1" t="s">
        <v>10</v>
      </c>
      <c r="D10482" s="1" t="s">
        <v>10577</v>
      </c>
      <c r="E10482">
        <v>832</v>
      </c>
      <c r="F10482">
        <v>40941</v>
      </c>
      <c r="G10482">
        <v>66551</v>
      </c>
      <c r="H10482">
        <v>5510</v>
      </c>
      <c r="I10482">
        <v>69378</v>
      </c>
      <c r="J10482">
        <f>E10482+F10482+G10482</f>
        <v>108324</v>
      </c>
      <c r="K10482">
        <f>(J10482*1000)/H10482</f>
        <v>19659.528130671508</v>
      </c>
    </row>
    <row r="10483" spans="1:11" x14ac:dyDescent="0.25">
      <c r="A10483" s="1" t="s">
        <v>14837</v>
      </c>
      <c r="B10483" s="1" t="s">
        <v>14066</v>
      </c>
      <c r="C10483" s="1" t="s">
        <v>10</v>
      </c>
      <c r="D10483" s="1" t="s">
        <v>14838</v>
      </c>
      <c r="E10483">
        <v>319</v>
      </c>
      <c r="F10483">
        <v>1946</v>
      </c>
      <c r="G10483">
        <v>13996</v>
      </c>
      <c r="H10483">
        <v>827</v>
      </c>
      <c r="I10483">
        <v>62937</v>
      </c>
      <c r="J10483">
        <f>E10483+F10483+G10483</f>
        <v>16261</v>
      </c>
      <c r="K10483">
        <f>(J10483*1000)/H10483</f>
        <v>19662.636033857314</v>
      </c>
    </row>
    <row r="10484" spans="1:11" x14ac:dyDescent="0.25">
      <c r="A10484" s="1" t="s">
        <v>4966</v>
      </c>
      <c r="B10484" s="1" t="s">
        <v>4730</v>
      </c>
      <c r="C10484" s="1" t="s">
        <v>7</v>
      </c>
      <c r="D10484" s="1" t="s">
        <v>4967</v>
      </c>
      <c r="E10484">
        <v>832</v>
      </c>
      <c r="F10484">
        <v>7458</v>
      </c>
      <c r="G10484">
        <v>26573</v>
      </c>
      <c r="H10484">
        <v>1773</v>
      </c>
      <c r="I10484">
        <v>55058</v>
      </c>
      <c r="J10484">
        <f>E10484+F10484+G10484</f>
        <v>34863</v>
      </c>
      <c r="K10484">
        <f>(J10484*1000)/H10484</f>
        <v>19663.282571912012</v>
      </c>
    </row>
    <row r="10485" spans="1:11" x14ac:dyDescent="0.25">
      <c r="A10485" s="1" t="s">
        <v>14126</v>
      </c>
      <c r="B10485" s="1" t="s">
        <v>14054</v>
      </c>
      <c r="C10485" s="1" t="s">
        <v>344</v>
      </c>
      <c r="D10485" s="1" t="s">
        <v>14127</v>
      </c>
      <c r="E10485">
        <v>2145</v>
      </c>
      <c r="F10485">
        <v>37177</v>
      </c>
      <c r="G10485">
        <v>32656</v>
      </c>
      <c r="H10485">
        <v>3660</v>
      </c>
      <c r="I10485">
        <v>54208</v>
      </c>
      <c r="J10485">
        <f>E10485+F10485+G10485</f>
        <v>71978</v>
      </c>
      <c r="K10485">
        <f>(J10485*1000)/H10485</f>
        <v>19666.120218579235</v>
      </c>
    </row>
    <row r="10486" spans="1:11" x14ac:dyDescent="0.25">
      <c r="A10486" s="1" t="s">
        <v>19756</v>
      </c>
      <c r="B10486" s="1" t="s">
        <v>19723</v>
      </c>
      <c r="C10486" s="1" t="s">
        <v>10</v>
      </c>
      <c r="D10486" s="1" t="s">
        <v>19757</v>
      </c>
      <c r="E10486">
        <v>5128</v>
      </c>
      <c r="F10486">
        <v>27574</v>
      </c>
      <c r="G10486">
        <v>44055</v>
      </c>
      <c r="H10486">
        <v>3903</v>
      </c>
      <c r="I10486">
        <v>52385</v>
      </c>
      <c r="J10486">
        <f>E10486+F10486+G10486</f>
        <v>76757</v>
      </c>
      <c r="K10486">
        <f>(J10486*1000)/H10486</f>
        <v>19666.154240327953</v>
      </c>
    </row>
    <row r="10487" spans="1:11" x14ac:dyDescent="0.25">
      <c r="A10487" s="1" t="s">
        <v>14577</v>
      </c>
      <c r="B10487" s="1" t="s">
        <v>14061</v>
      </c>
      <c r="C10487" s="1" t="s">
        <v>7</v>
      </c>
      <c r="D10487" s="1" t="s">
        <v>14578</v>
      </c>
      <c r="E10487">
        <v>217</v>
      </c>
      <c r="F10487">
        <v>3049</v>
      </c>
      <c r="G10487">
        <v>10815</v>
      </c>
      <c r="H10487">
        <v>716</v>
      </c>
      <c r="I10487">
        <v>103876</v>
      </c>
      <c r="J10487">
        <f>E10487+F10487+G10487</f>
        <v>14081</v>
      </c>
      <c r="K10487">
        <f>(J10487*1000)/H10487</f>
        <v>19666.201117318436</v>
      </c>
    </row>
    <row r="10488" spans="1:11" x14ac:dyDescent="0.25">
      <c r="A10488" s="1" t="s">
        <v>19929</v>
      </c>
      <c r="B10488" s="1" t="s">
        <v>19925</v>
      </c>
      <c r="C10488" s="1" t="s">
        <v>10</v>
      </c>
      <c r="D10488" s="1" t="s">
        <v>19930</v>
      </c>
      <c r="E10488">
        <v>4543</v>
      </c>
      <c r="F10488">
        <v>35970</v>
      </c>
      <c r="G10488">
        <v>80340</v>
      </c>
      <c r="H10488">
        <v>6142</v>
      </c>
      <c r="I10488">
        <v>77823</v>
      </c>
      <c r="J10488">
        <f>E10488+F10488+G10488</f>
        <v>120853</v>
      </c>
      <c r="K10488">
        <f>(J10488*1000)/H10488</f>
        <v>19676.489742754802</v>
      </c>
    </row>
    <row r="10489" spans="1:11" x14ac:dyDescent="0.25">
      <c r="A10489" s="1" t="s">
        <v>14802</v>
      </c>
      <c r="B10489" s="1" t="s">
        <v>14065</v>
      </c>
      <c r="C10489" s="1" t="s">
        <v>10</v>
      </c>
      <c r="D10489" s="1" t="s">
        <v>14803</v>
      </c>
      <c r="E10489">
        <v>1305</v>
      </c>
      <c r="F10489">
        <v>18051</v>
      </c>
      <c r="G10489">
        <v>57445</v>
      </c>
      <c r="H10489">
        <v>3901</v>
      </c>
      <c r="I10489">
        <v>100511</v>
      </c>
      <c r="J10489">
        <f>E10489+F10489+G10489</f>
        <v>76801</v>
      </c>
      <c r="K10489">
        <f>(J10489*1000)/H10489</f>
        <v>19687.516021532942</v>
      </c>
    </row>
    <row r="10490" spans="1:11" x14ac:dyDescent="0.25">
      <c r="A10490" s="1" t="s">
        <v>6156</v>
      </c>
      <c r="B10490" s="1" t="s">
        <v>4975</v>
      </c>
      <c r="C10490" s="1" t="s">
        <v>10</v>
      </c>
      <c r="D10490" s="1" t="s">
        <v>6157</v>
      </c>
      <c r="E10490">
        <v>4830</v>
      </c>
      <c r="F10490">
        <v>46956</v>
      </c>
      <c r="G10490">
        <v>46551</v>
      </c>
      <c r="H10490">
        <v>4994</v>
      </c>
      <c r="I10490">
        <v>75176</v>
      </c>
      <c r="J10490">
        <f>E10490+F10490+G10490</f>
        <v>98337</v>
      </c>
      <c r="K10490">
        <f>(J10490*1000)/H10490</f>
        <v>19691.0292350821</v>
      </c>
    </row>
    <row r="10491" spans="1:11" x14ac:dyDescent="0.25">
      <c r="A10491" s="1" t="s">
        <v>24022</v>
      </c>
      <c r="B10491" s="1" t="s">
        <v>23838</v>
      </c>
      <c r="C10491" s="1" t="s">
        <v>7</v>
      </c>
      <c r="D10491" s="1" t="s">
        <v>24023</v>
      </c>
      <c r="E10491">
        <v>3053</v>
      </c>
      <c r="F10491">
        <v>14926</v>
      </c>
      <c r="G10491">
        <v>160</v>
      </c>
      <c r="H10491">
        <v>921</v>
      </c>
      <c r="I10491">
        <v>49616</v>
      </c>
      <c r="J10491">
        <f>E10491+F10491+G10491</f>
        <v>18139</v>
      </c>
      <c r="K10491">
        <f>(J10491*1000)/H10491</f>
        <v>19694.896851248643</v>
      </c>
    </row>
    <row r="10492" spans="1:11" x14ac:dyDescent="0.25">
      <c r="A10492" s="1" t="s">
        <v>4810</v>
      </c>
      <c r="B10492" s="1" t="s">
        <v>4730</v>
      </c>
      <c r="C10492" s="1" t="s">
        <v>7</v>
      </c>
      <c r="D10492" s="1" t="s">
        <v>4811</v>
      </c>
      <c r="E10492">
        <v>259</v>
      </c>
      <c r="F10492">
        <v>3044</v>
      </c>
      <c r="G10492">
        <v>9388</v>
      </c>
      <c r="H10492">
        <v>644</v>
      </c>
      <c r="I10492">
        <v>55058</v>
      </c>
      <c r="J10492">
        <f>E10492+F10492+G10492</f>
        <v>12691</v>
      </c>
      <c r="K10492">
        <f>(J10492*1000)/H10492</f>
        <v>19706.521739130436</v>
      </c>
    </row>
    <row r="10493" spans="1:11" x14ac:dyDescent="0.25">
      <c r="A10493" s="1" t="s">
        <v>16015</v>
      </c>
      <c r="B10493" s="1" t="s">
        <v>15997</v>
      </c>
      <c r="C10493" s="1" t="s">
        <v>10</v>
      </c>
      <c r="D10493" s="1" t="s">
        <v>16016</v>
      </c>
      <c r="E10493">
        <v>2759</v>
      </c>
      <c r="F10493">
        <v>37610</v>
      </c>
      <c r="G10493">
        <v>49615</v>
      </c>
      <c r="H10493">
        <v>4566</v>
      </c>
      <c r="I10493">
        <v>69228</v>
      </c>
      <c r="J10493">
        <f>E10493+F10493+G10493</f>
        <v>89984</v>
      </c>
      <c r="K10493">
        <f>(J10493*1000)/H10493</f>
        <v>19707.402540516865</v>
      </c>
    </row>
    <row r="10494" spans="1:11" x14ac:dyDescent="0.25">
      <c r="A10494" s="1" t="s">
        <v>14320</v>
      </c>
      <c r="B10494" s="1" t="s">
        <v>14056</v>
      </c>
      <c r="C10494" s="1" t="s">
        <v>344</v>
      </c>
      <c r="D10494" s="1" t="s">
        <v>14321</v>
      </c>
      <c r="E10494">
        <v>839</v>
      </c>
      <c r="F10494">
        <v>18569</v>
      </c>
      <c r="G10494">
        <v>20286</v>
      </c>
      <c r="H10494">
        <v>2014</v>
      </c>
      <c r="I10494">
        <v>80479</v>
      </c>
      <c r="J10494">
        <f>E10494+F10494+G10494</f>
        <v>39694</v>
      </c>
      <c r="K10494">
        <f>(J10494*1000)/H10494</f>
        <v>19709.036742800396</v>
      </c>
    </row>
    <row r="10495" spans="1:11" x14ac:dyDescent="0.25">
      <c r="A10495" s="1" t="s">
        <v>17096</v>
      </c>
      <c r="B10495" s="1" t="s">
        <v>17097</v>
      </c>
      <c r="C10495" s="1" t="s">
        <v>10</v>
      </c>
      <c r="D10495" s="1" t="s">
        <v>17098</v>
      </c>
      <c r="E10495">
        <v>105</v>
      </c>
      <c r="F10495">
        <v>1834</v>
      </c>
      <c r="G10495">
        <v>2221</v>
      </c>
      <c r="H10495">
        <v>211</v>
      </c>
      <c r="I10495">
        <v>58467</v>
      </c>
      <c r="J10495">
        <f>E10495+F10495+G10495</f>
        <v>4160</v>
      </c>
      <c r="K10495">
        <f>(J10495*1000)/H10495</f>
        <v>19715.639810426539</v>
      </c>
    </row>
    <row r="10496" spans="1:11" x14ac:dyDescent="0.25">
      <c r="A10496" s="1" t="s">
        <v>20489</v>
      </c>
      <c r="B10496" s="1" t="s">
        <v>20468</v>
      </c>
      <c r="C10496" s="1" t="s">
        <v>10</v>
      </c>
      <c r="D10496" s="1" t="s">
        <v>20490</v>
      </c>
      <c r="E10496">
        <v>733</v>
      </c>
      <c r="F10496">
        <v>11942</v>
      </c>
      <c r="G10496">
        <v>72042</v>
      </c>
      <c r="H10496">
        <v>4295</v>
      </c>
      <c r="I10496">
        <v>79576</v>
      </c>
      <c r="J10496">
        <f>E10496+F10496+G10496</f>
        <v>84717</v>
      </c>
      <c r="K10496">
        <f>(J10496*1000)/H10496</f>
        <v>19724.563445867287</v>
      </c>
    </row>
    <row r="10497" spans="1:11" x14ac:dyDescent="0.25">
      <c r="A10497" s="1" t="s">
        <v>14468</v>
      </c>
      <c r="B10497" s="1" t="s">
        <v>14052</v>
      </c>
      <c r="C10497" s="1" t="s">
        <v>10</v>
      </c>
      <c r="D10497" s="1" t="s">
        <v>14469</v>
      </c>
      <c r="E10497">
        <v>1575</v>
      </c>
      <c r="F10497">
        <v>10951</v>
      </c>
      <c r="G10497">
        <v>101585</v>
      </c>
      <c r="H10497">
        <v>5784</v>
      </c>
      <c r="I10497">
        <v>54603</v>
      </c>
      <c r="J10497">
        <f>E10497+F10497+G10497</f>
        <v>114111</v>
      </c>
      <c r="K10497">
        <f>(J10497*1000)/H10497</f>
        <v>19728.734439834025</v>
      </c>
    </row>
    <row r="10498" spans="1:11" x14ac:dyDescent="0.25">
      <c r="A10498" s="1" t="s">
        <v>14558</v>
      </c>
      <c r="B10498" s="1" t="s">
        <v>14061</v>
      </c>
      <c r="C10498" s="1" t="s">
        <v>7</v>
      </c>
      <c r="D10498" s="1" t="s">
        <v>14559</v>
      </c>
      <c r="E10498">
        <v>493</v>
      </c>
      <c r="F10498">
        <v>4755</v>
      </c>
      <c r="G10498">
        <v>26231</v>
      </c>
      <c r="H10498">
        <v>1595</v>
      </c>
      <c r="I10498">
        <v>103876</v>
      </c>
      <c r="J10498">
        <f>E10498+F10498+G10498</f>
        <v>31479</v>
      </c>
      <c r="K10498">
        <f>(J10498*1000)/H10498</f>
        <v>19736.050156739813</v>
      </c>
    </row>
    <row r="10499" spans="1:11" x14ac:dyDescent="0.25">
      <c r="A10499" s="1" t="s">
        <v>2693</v>
      </c>
      <c r="B10499" s="1" t="s">
        <v>1385</v>
      </c>
      <c r="C10499" s="1" t="s">
        <v>7</v>
      </c>
      <c r="D10499" s="1" t="s">
        <v>2694</v>
      </c>
      <c r="E10499">
        <v>339</v>
      </c>
      <c r="F10499">
        <v>773</v>
      </c>
      <c r="G10499">
        <v>4435</v>
      </c>
      <c r="H10499">
        <v>281</v>
      </c>
      <c r="I10499">
        <v>66949</v>
      </c>
      <c r="J10499">
        <f>E10499+F10499+G10499</f>
        <v>5547</v>
      </c>
      <c r="K10499">
        <f>(J10499*1000)/H10499</f>
        <v>19740.213523131672</v>
      </c>
    </row>
    <row r="10500" spans="1:11" x14ac:dyDescent="0.25">
      <c r="A10500" s="1" t="s">
        <v>3592</v>
      </c>
      <c r="B10500" s="1" t="s">
        <v>3314</v>
      </c>
      <c r="C10500" s="1" t="s">
        <v>344</v>
      </c>
      <c r="D10500" s="1" t="s">
        <v>3593</v>
      </c>
      <c r="E10500">
        <v>450</v>
      </c>
      <c r="F10500">
        <v>1773</v>
      </c>
      <c r="G10500">
        <v>17324</v>
      </c>
      <c r="H10500">
        <v>990</v>
      </c>
      <c r="I10500">
        <v>76365</v>
      </c>
      <c r="J10500">
        <f>E10500+F10500+G10500</f>
        <v>19547</v>
      </c>
      <c r="K10500">
        <f>(J10500*1000)/H10500</f>
        <v>19744.444444444445</v>
      </c>
    </row>
    <row r="10501" spans="1:11" x14ac:dyDescent="0.25">
      <c r="A10501" s="1" t="s">
        <v>16550</v>
      </c>
      <c r="B10501" s="1" t="s">
        <v>15242</v>
      </c>
      <c r="C10501" s="1" t="s">
        <v>10</v>
      </c>
      <c r="D10501" s="1" t="s">
        <v>16551</v>
      </c>
      <c r="E10501">
        <v>5206</v>
      </c>
      <c r="F10501">
        <v>24407</v>
      </c>
      <c r="G10501">
        <v>56671</v>
      </c>
      <c r="H10501">
        <v>4369</v>
      </c>
      <c r="I10501">
        <v>83152</v>
      </c>
      <c r="J10501">
        <f>E10501+F10501+G10501</f>
        <v>86284</v>
      </c>
      <c r="K10501">
        <f>(J10501*1000)/H10501</f>
        <v>19749.141680018311</v>
      </c>
    </row>
    <row r="10502" spans="1:11" x14ac:dyDescent="0.25">
      <c r="A10502" s="1" t="s">
        <v>15971</v>
      </c>
      <c r="B10502" s="1" t="s">
        <v>15239</v>
      </c>
      <c r="C10502" s="1" t="s">
        <v>10</v>
      </c>
      <c r="D10502" s="1" t="s">
        <v>15972</v>
      </c>
      <c r="E10502">
        <v>1264</v>
      </c>
      <c r="F10502">
        <v>15014</v>
      </c>
      <c r="G10502">
        <v>14795</v>
      </c>
      <c r="H10502">
        <v>1573</v>
      </c>
      <c r="I10502">
        <v>52892</v>
      </c>
      <c r="J10502">
        <f>E10502+F10502+G10502</f>
        <v>31073</v>
      </c>
      <c r="K10502">
        <f>(J10502*1000)/H10502</f>
        <v>19753.973299427846</v>
      </c>
    </row>
    <row r="10503" spans="1:11" x14ac:dyDescent="0.25">
      <c r="A10503" s="1" t="s">
        <v>15915</v>
      </c>
      <c r="B10503" s="1" t="s">
        <v>15913</v>
      </c>
      <c r="C10503" s="1" t="s">
        <v>10</v>
      </c>
      <c r="D10503" s="1" t="s">
        <v>15916</v>
      </c>
      <c r="E10503">
        <v>1991</v>
      </c>
      <c r="F10503">
        <v>33993</v>
      </c>
      <c r="G10503">
        <v>9566</v>
      </c>
      <c r="H10503">
        <v>2305</v>
      </c>
      <c r="I10503">
        <v>48350</v>
      </c>
      <c r="J10503">
        <f>E10503+F10503+G10503</f>
        <v>45550</v>
      </c>
      <c r="K10503">
        <f>(J10503*1000)/H10503</f>
        <v>19761.388286334055</v>
      </c>
    </row>
    <row r="10504" spans="1:11" x14ac:dyDescent="0.25">
      <c r="A10504" s="1" t="s">
        <v>15209</v>
      </c>
      <c r="B10504" s="1" t="s">
        <v>15203</v>
      </c>
      <c r="C10504" s="1" t="s">
        <v>10</v>
      </c>
      <c r="D10504" s="1" t="s">
        <v>15210</v>
      </c>
      <c r="E10504">
        <v>2583</v>
      </c>
      <c r="F10504">
        <v>4887</v>
      </c>
      <c r="G10504">
        <v>1108</v>
      </c>
      <c r="H10504">
        <v>434</v>
      </c>
      <c r="I10504">
        <v>36125</v>
      </c>
      <c r="J10504">
        <f>E10504+F10504+G10504</f>
        <v>8578</v>
      </c>
      <c r="K10504">
        <f>(J10504*1000)/H10504</f>
        <v>19764.976958525345</v>
      </c>
    </row>
    <row r="10505" spans="1:11" x14ac:dyDescent="0.25">
      <c r="A10505" s="1" t="s">
        <v>9363</v>
      </c>
      <c r="B10505" s="1" t="s">
        <v>9349</v>
      </c>
      <c r="C10505" s="1" t="s">
        <v>10</v>
      </c>
      <c r="D10505" s="1" t="s">
        <v>9364</v>
      </c>
      <c r="E10505">
        <v>7368</v>
      </c>
      <c r="F10505">
        <v>40393</v>
      </c>
      <c r="G10505">
        <v>196171</v>
      </c>
      <c r="H10505">
        <v>12335</v>
      </c>
      <c r="I10505">
        <v>84026</v>
      </c>
      <c r="J10505">
        <f>E10505+F10505+G10505</f>
        <v>243932</v>
      </c>
      <c r="K10505">
        <f>(J10505*1000)/H10505</f>
        <v>19775.597892176735</v>
      </c>
    </row>
    <row r="10506" spans="1:11" x14ac:dyDescent="0.25">
      <c r="A10506" s="1" t="s">
        <v>15432</v>
      </c>
      <c r="B10506" s="1" t="s">
        <v>15422</v>
      </c>
      <c r="C10506" s="1" t="s">
        <v>10</v>
      </c>
      <c r="D10506" s="1" t="s">
        <v>15433</v>
      </c>
      <c r="E10506">
        <v>1930</v>
      </c>
      <c r="F10506">
        <v>23095</v>
      </c>
      <c r="G10506">
        <v>13945</v>
      </c>
      <c r="H10506">
        <v>1970</v>
      </c>
      <c r="I10506">
        <v>51576</v>
      </c>
      <c r="J10506">
        <f>E10506+F10506+G10506</f>
        <v>38970</v>
      </c>
      <c r="K10506">
        <f>(J10506*1000)/H10506</f>
        <v>19781.725888324872</v>
      </c>
    </row>
    <row r="10507" spans="1:11" x14ac:dyDescent="0.25">
      <c r="A10507" s="1" t="s">
        <v>15428</v>
      </c>
      <c r="B10507" s="1" t="s">
        <v>15422</v>
      </c>
      <c r="C10507" s="1" t="s">
        <v>10</v>
      </c>
      <c r="D10507" s="1" t="s">
        <v>15429</v>
      </c>
      <c r="E10507">
        <v>409</v>
      </c>
      <c r="F10507">
        <v>4743</v>
      </c>
      <c r="G10507">
        <v>4034</v>
      </c>
      <c r="H10507">
        <v>464</v>
      </c>
      <c r="I10507">
        <v>51576</v>
      </c>
      <c r="J10507">
        <f>E10507+F10507+G10507</f>
        <v>9186</v>
      </c>
      <c r="K10507">
        <f>(J10507*1000)/H10507</f>
        <v>19797.413793103449</v>
      </c>
    </row>
    <row r="10508" spans="1:11" x14ac:dyDescent="0.25">
      <c r="A10508" s="1" t="s">
        <v>15436</v>
      </c>
      <c r="B10508" s="1" t="s">
        <v>15422</v>
      </c>
      <c r="C10508" s="1" t="s">
        <v>10</v>
      </c>
      <c r="D10508" s="1" t="s">
        <v>15437</v>
      </c>
      <c r="E10508">
        <v>1300</v>
      </c>
      <c r="F10508">
        <v>17826</v>
      </c>
      <c r="G10508">
        <v>10453</v>
      </c>
      <c r="H10508">
        <v>1494</v>
      </c>
      <c r="I10508">
        <v>51576</v>
      </c>
      <c r="J10508">
        <f>E10508+F10508+G10508</f>
        <v>29579</v>
      </c>
      <c r="K10508">
        <f>(J10508*1000)/H10508</f>
        <v>19798.527443105755</v>
      </c>
    </row>
    <row r="10509" spans="1:11" x14ac:dyDescent="0.25">
      <c r="A10509" s="1" t="s">
        <v>1992</v>
      </c>
      <c r="B10509" s="1" t="s">
        <v>1358</v>
      </c>
      <c r="C10509" s="1" t="s">
        <v>344</v>
      </c>
      <c r="D10509" s="1" t="s">
        <v>1993</v>
      </c>
      <c r="E10509">
        <v>1560</v>
      </c>
      <c r="F10509">
        <v>4304</v>
      </c>
      <c r="G10509">
        <v>71508</v>
      </c>
      <c r="H10509">
        <v>3907</v>
      </c>
      <c r="I10509">
        <v>94549</v>
      </c>
      <c r="J10509">
        <f>E10509+F10509+G10509</f>
        <v>77372</v>
      </c>
      <c r="K10509">
        <f>(J10509*1000)/H10509</f>
        <v>19803.429741489635</v>
      </c>
    </row>
    <row r="10510" spans="1:11" x14ac:dyDescent="0.25">
      <c r="A10510" s="1" t="s">
        <v>15813</v>
      </c>
      <c r="B10510" s="1" t="s">
        <v>15779</v>
      </c>
      <c r="C10510" s="1" t="s">
        <v>7</v>
      </c>
      <c r="D10510" s="1" t="s">
        <v>15814</v>
      </c>
      <c r="E10510">
        <v>3418</v>
      </c>
      <c r="F10510">
        <v>27422</v>
      </c>
      <c r="G10510">
        <v>46883</v>
      </c>
      <c r="H10510">
        <v>3924</v>
      </c>
      <c r="I10510">
        <v>98312</v>
      </c>
      <c r="J10510">
        <f>E10510+F10510+G10510</f>
        <v>77723</v>
      </c>
      <c r="K10510">
        <f>(J10510*1000)/H10510</f>
        <v>19807.084607543322</v>
      </c>
    </row>
    <row r="10511" spans="1:11" x14ac:dyDescent="0.25">
      <c r="A10511" s="1" t="s">
        <v>14869</v>
      </c>
      <c r="B10511" s="1" t="s">
        <v>14046</v>
      </c>
      <c r="C10511" s="1" t="s">
        <v>7</v>
      </c>
      <c r="D10511" s="1" t="s">
        <v>14870</v>
      </c>
      <c r="E10511">
        <v>487</v>
      </c>
      <c r="F10511">
        <v>4524</v>
      </c>
      <c r="G10511">
        <v>19513</v>
      </c>
      <c r="H10511">
        <v>1238</v>
      </c>
      <c r="I10511">
        <v>58030</v>
      </c>
      <c r="J10511">
        <f>E10511+F10511+G10511</f>
        <v>24524</v>
      </c>
      <c r="K10511">
        <f>(J10511*1000)/H10511</f>
        <v>19809.369951534733</v>
      </c>
    </row>
    <row r="10512" spans="1:11" x14ac:dyDescent="0.25">
      <c r="A10512" s="1" t="s">
        <v>15487</v>
      </c>
      <c r="B10512" s="1" t="s">
        <v>15485</v>
      </c>
      <c r="C10512" s="1" t="s">
        <v>10</v>
      </c>
      <c r="D10512" s="1" t="s">
        <v>15488</v>
      </c>
      <c r="E10512">
        <v>2874</v>
      </c>
      <c r="F10512">
        <v>26664</v>
      </c>
      <c r="G10512">
        <v>34865</v>
      </c>
      <c r="H10512">
        <v>3250</v>
      </c>
      <c r="I10512">
        <v>70925</v>
      </c>
      <c r="J10512">
        <f>E10512+F10512+G10512</f>
        <v>64403</v>
      </c>
      <c r="K10512">
        <f>(J10512*1000)/H10512</f>
        <v>19816.307692307691</v>
      </c>
    </row>
    <row r="10513" spans="1:11" x14ac:dyDescent="0.25">
      <c r="A10513" s="1" t="s">
        <v>9331</v>
      </c>
      <c r="B10513" s="1" t="s">
        <v>9329</v>
      </c>
      <c r="C10513" s="1" t="s">
        <v>10</v>
      </c>
      <c r="D10513" s="1" t="s">
        <v>9332</v>
      </c>
      <c r="E10513">
        <v>16011</v>
      </c>
      <c r="F10513">
        <v>80900</v>
      </c>
      <c r="G10513">
        <v>17691</v>
      </c>
      <c r="H10513">
        <v>5782</v>
      </c>
      <c r="I10513">
        <v>49072</v>
      </c>
      <c r="J10513">
        <f>E10513+F10513+G10513</f>
        <v>114602</v>
      </c>
      <c r="K10513">
        <f>(J10513*1000)/H10513</f>
        <v>19820.477343479764</v>
      </c>
    </row>
    <row r="10514" spans="1:11" x14ac:dyDescent="0.25">
      <c r="A10514" s="1" t="s">
        <v>16051</v>
      </c>
      <c r="B10514" s="1" t="s">
        <v>16041</v>
      </c>
      <c r="C10514" s="1" t="s">
        <v>10</v>
      </c>
      <c r="D10514" s="1" t="s">
        <v>16052</v>
      </c>
      <c r="E10514">
        <v>3883</v>
      </c>
      <c r="F10514">
        <v>24158</v>
      </c>
      <c r="G10514">
        <v>50461</v>
      </c>
      <c r="H10514">
        <v>3960</v>
      </c>
      <c r="I10514">
        <v>46926</v>
      </c>
      <c r="J10514">
        <f>E10514+F10514+G10514</f>
        <v>78502</v>
      </c>
      <c r="K10514">
        <f>(J10514*1000)/H10514</f>
        <v>19823.737373737375</v>
      </c>
    </row>
    <row r="10515" spans="1:11" x14ac:dyDescent="0.25">
      <c r="A10515" s="1" t="s">
        <v>16496</v>
      </c>
      <c r="B10515" s="1" t="s">
        <v>16478</v>
      </c>
      <c r="C10515" s="1" t="s">
        <v>10</v>
      </c>
      <c r="D10515" s="1" t="s">
        <v>16497</v>
      </c>
      <c r="E10515">
        <v>923</v>
      </c>
      <c r="F10515">
        <v>13846</v>
      </c>
      <c r="G10515">
        <v>4243</v>
      </c>
      <c r="H10515">
        <v>959</v>
      </c>
      <c r="I10515">
        <v>49191</v>
      </c>
      <c r="J10515">
        <f>E10515+F10515+G10515</f>
        <v>19012</v>
      </c>
      <c r="K10515">
        <f>(J10515*1000)/H10515</f>
        <v>19824.817518248175</v>
      </c>
    </row>
    <row r="10516" spans="1:11" x14ac:dyDescent="0.25">
      <c r="A10516" s="1" t="s">
        <v>15241</v>
      </c>
      <c r="B10516" s="1" t="s">
        <v>15242</v>
      </c>
      <c r="C10516" s="1" t="s">
        <v>10</v>
      </c>
      <c r="D10516" s="1" t="s">
        <v>15243</v>
      </c>
      <c r="E10516">
        <v>37159</v>
      </c>
      <c r="F10516">
        <v>274949</v>
      </c>
      <c r="G10516">
        <v>194103</v>
      </c>
      <c r="H10516">
        <v>25529</v>
      </c>
      <c r="I10516">
        <v>83152</v>
      </c>
      <c r="J10516">
        <f>E10516+F10516+G10516</f>
        <v>506211</v>
      </c>
      <c r="K10516">
        <f>(J10516*1000)/H10516</f>
        <v>19828.861294997845</v>
      </c>
    </row>
    <row r="10517" spans="1:11" x14ac:dyDescent="0.25">
      <c r="A10517" s="1" t="s">
        <v>14389</v>
      </c>
      <c r="B10517" s="1" t="s">
        <v>14057</v>
      </c>
      <c r="C10517" s="1" t="s">
        <v>10</v>
      </c>
      <c r="D10517" s="1" t="s">
        <v>14390</v>
      </c>
      <c r="E10517">
        <v>5587</v>
      </c>
      <c r="F10517">
        <v>56391</v>
      </c>
      <c r="G10517">
        <v>41934</v>
      </c>
      <c r="H10517">
        <v>5237</v>
      </c>
      <c r="I10517">
        <v>61685</v>
      </c>
      <c r="J10517">
        <f>E10517+F10517+G10517</f>
        <v>103912</v>
      </c>
      <c r="K10517">
        <f>(J10517*1000)/H10517</f>
        <v>19841.894214244796</v>
      </c>
    </row>
    <row r="10518" spans="1:11" x14ac:dyDescent="0.25">
      <c r="A10518" s="1" t="s">
        <v>10617</v>
      </c>
      <c r="B10518" s="1" t="s">
        <v>10572</v>
      </c>
      <c r="C10518" s="1" t="s">
        <v>10</v>
      </c>
      <c r="D10518" s="1" t="s">
        <v>10618</v>
      </c>
      <c r="E10518">
        <v>1274</v>
      </c>
      <c r="F10518">
        <v>8526</v>
      </c>
      <c r="G10518">
        <v>15957</v>
      </c>
      <c r="H10518">
        <v>1298</v>
      </c>
      <c r="I10518">
        <v>69378</v>
      </c>
      <c r="J10518">
        <f>E10518+F10518+G10518</f>
        <v>25757</v>
      </c>
      <c r="K10518">
        <f>(J10518*1000)/H10518</f>
        <v>19843.605546995379</v>
      </c>
    </row>
    <row r="10519" spans="1:11" x14ac:dyDescent="0.25">
      <c r="A10519" s="1" t="s">
        <v>20458</v>
      </c>
      <c r="B10519" s="1" t="s">
        <v>20459</v>
      </c>
      <c r="C10519" s="1" t="s">
        <v>10</v>
      </c>
      <c r="D10519" s="1" t="s">
        <v>20460</v>
      </c>
      <c r="E10519">
        <v>5947</v>
      </c>
      <c r="F10519">
        <v>32255</v>
      </c>
      <c r="G10519">
        <v>112157</v>
      </c>
      <c r="H10519">
        <v>7573</v>
      </c>
      <c r="I10519">
        <v>59492</v>
      </c>
      <c r="J10519">
        <f>E10519+F10519+G10519</f>
        <v>150359</v>
      </c>
      <c r="K10519">
        <f>(J10519*1000)/H10519</f>
        <v>19854.615079889081</v>
      </c>
    </row>
    <row r="10520" spans="1:11" x14ac:dyDescent="0.25">
      <c r="A10520" s="1" t="s">
        <v>15426</v>
      </c>
      <c r="B10520" s="1" t="s">
        <v>15422</v>
      </c>
      <c r="C10520" s="1" t="s">
        <v>10</v>
      </c>
      <c r="D10520" s="1" t="s">
        <v>15427</v>
      </c>
      <c r="E10520">
        <v>1155</v>
      </c>
      <c r="F10520">
        <v>16170</v>
      </c>
      <c r="G10520">
        <v>9261</v>
      </c>
      <c r="H10520">
        <v>1339</v>
      </c>
      <c r="I10520">
        <v>51576</v>
      </c>
      <c r="J10520">
        <f>E10520+F10520+G10520</f>
        <v>26586</v>
      </c>
      <c r="K10520">
        <f>(J10520*1000)/H10520</f>
        <v>19855.11575802838</v>
      </c>
    </row>
    <row r="10521" spans="1:11" x14ac:dyDescent="0.25">
      <c r="A10521" s="1" t="s">
        <v>9728</v>
      </c>
      <c r="B10521" s="1" t="s">
        <v>9292</v>
      </c>
      <c r="C10521" s="1" t="s">
        <v>10</v>
      </c>
      <c r="D10521" s="1" t="s">
        <v>9729</v>
      </c>
      <c r="E10521">
        <v>3094</v>
      </c>
      <c r="F10521">
        <v>13356</v>
      </c>
      <c r="G10521">
        <v>45056</v>
      </c>
      <c r="H10521">
        <v>3097</v>
      </c>
      <c r="I10521">
        <v>64150</v>
      </c>
      <c r="J10521">
        <f>E10521+F10521+G10521</f>
        <v>61506</v>
      </c>
      <c r="K10521">
        <f>(J10521*1000)/H10521</f>
        <v>19859.864384888602</v>
      </c>
    </row>
    <row r="10522" spans="1:11" x14ac:dyDescent="0.25">
      <c r="A10522" s="1" t="s">
        <v>15947</v>
      </c>
      <c r="B10522" s="1" t="s">
        <v>15239</v>
      </c>
      <c r="C10522" s="1" t="s">
        <v>10</v>
      </c>
      <c r="D10522" s="1" t="s">
        <v>15948</v>
      </c>
      <c r="E10522">
        <v>2280</v>
      </c>
      <c r="F10522">
        <v>28931</v>
      </c>
      <c r="G10522">
        <v>39178</v>
      </c>
      <c r="H10522">
        <v>3544</v>
      </c>
      <c r="I10522">
        <v>52892</v>
      </c>
      <c r="J10522">
        <f>E10522+F10522+G10522</f>
        <v>70389</v>
      </c>
      <c r="K10522">
        <f>(J10522*1000)/H10522</f>
        <v>19861.455981941308</v>
      </c>
    </row>
    <row r="10523" spans="1:11" x14ac:dyDescent="0.25">
      <c r="A10523" s="1" t="s">
        <v>17021</v>
      </c>
      <c r="B10523" s="1" t="s">
        <v>17019</v>
      </c>
      <c r="C10523" s="1" t="s">
        <v>10</v>
      </c>
      <c r="D10523" s="1" t="s">
        <v>17022</v>
      </c>
      <c r="E10523">
        <v>2196</v>
      </c>
      <c r="F10523">
        <v>1112</v>
      </c>
      <c r="G10523">
        <v>903</v>
      </c>
      <c r="H10523">
        <v>212</v>
      </c>
      <c r="I10523">
        <v>81209</v>
      </c>
      <c r="J10523">
        <f>E10523+F10523+G10523</f>
        <v>4211</v>
      </c>
      <c r="K10523">
        <f>(J10523*1000)/H10523</f>
        <v>19863.207547169812</v>
      </c>
    </row>
    <row r="10524" spans="1:11" x14ac:dyDescent="0.25">
      <c r="A10524" s="1" t="s">
        <v>3313</v>
      </c>
      <c r="B10524" s="1" t="s">
        <v>3314</v>
      </c>
      <c r="C10524" s="1" t="s">
        <v>10</v>
      </c>
      <c r="D10524" s="1" t="s">
        <v>3315</v>
      </c>
      <c r="E10524">
        <v>4041</v>
      </c>
      <c r="F10524">
        <v>32330</v>
      </c>
      <c r="G10524">
        <v>60595</v>
      </c>
      <c r="H10524">
        <v>4880</v>
      </c>
      <c r="I10524">
        <v>76365</v>
      </c>
      <c r="J10524">
        <f>E10524+F10524+G10524</f>
        <v>96966</v>
      </c>
      <c r="K10524">
        <f>(J10524*1000)/H10524</f>
        <v>19870.081967213115</v>
      </c>
    </row>
    <row r="10525" spans="1:11" x14ac:dyDescent="0.25">
      <c r="A10525" s="1" t="s">
        <v>15797</v>
      </c>
      <c r="B10525" s="1" t="s">
        <v>15779</v>
      </c>
      <c r="C10525" s="1" t="s">
        <v>344</v>
      </c>
      <c r="D10525" s="1" t="s">
        <v>15798</v>
      </c>
      <c r="E10525">
        <v>3541</v>
      </c>
      <c r="F10525">
        <v>45135</v>
      </c>
      <c r="G10525">
        <v>115854</v>
      </c>
      <c r="H10525">
        <v>8278</v>
      </c>
      <c r="I10525">
        <v>98312</v>
      </c>
      <c r="J10525">
        <f>E10525+F10525+G10525</f>
        <v>164530</v>
      </c>
      <c r="K10525">
        <f>(J10525*1000)/H10525</f>
        <v>19875.573810099057</v>
      </c>
    </row>
    <row r="10526" spans="1:11" x14ac:dyDescent="0.25">
      <c r="A10526" s="1" t="s">
        <v>13869</v>
      </c>
      <c r="B10526" s="1" t="s">
        <v>13862</v>
      </c>
      <c r="C10526" s="1" t="s">
        <v>10</v>
      </c>
      <c r="D10526" s="1" t="s">
        <v>13870</v>
      </c>
      <c r="E10526">
        <v>814</v>
      </c>
      <c r="F10526">
        <v>5075</v>
      </c>
      <c r="G10526">
        <v>7293</v>
      </c>
      <c r="H10526">
        <v>663</v>
      </c>
      <c r="I10526">
        <v>56353</v>
      </c>
      <c r="J10526">
        <f>E10526+F10526+G10526</f>
        <v>13182</v>
      </c>
      <c r="K10526">
        <f>(J10526*1000)/H10526</f>
        <v>19882.352941176472</v>
      </c>
    </row>
    <row r="10527" spans="1:11" x14ac:dyDescent="0.25">
      <c r="A10527" s="1" t="s">
        <v>14282</v>
      </c>
      <c r="B10527" s="1" t="s">
        <v>14056</v>
      </c>
      <c r="C10527" s="1" t="s">
        <v>10</v>
      </c>
      <c r="D10527" s="1" t="s">
        <v>14283</v>
      </c>
      <c r="E10527">
        <v>948</v>
      </c>
      <c r="F10527">
        <v>12151</v>
      </c>
      <c r="G10527">
        <v>33210</v>
      </c>
      <c r="H10527">
        <v>2328</v>
      </c>
      <c r="I10527">
        <v>80479</v>
      </c>
      <c r="J10527">
        <f>E10527+F10527+G10527</f>
        <v>46309</v>
      </c>
      <c r="K10527">
        <f>(J10527*1000)/H10527</f>
        <v>19892.182130584191</v>
      </c>
    </row>
    <row r="10528" spans="1:11" x14ac:dyDescent="0.25">
      <c r="A10528" s="1" t="s">
        <v>9123</v>
      </c>
      <c r="B10528" s="1" t="s">
        <v>9030</v>
      </c>
      <c r="C10528" s="1" t="s">
        <v>344</v>
      </c>
      <c r="D10528" s="1" t="s">
        <v>9124</v>
      </c>
      <c r="E10528">
        <v>476</v>
      </c>
      <c r="F10528">
        <v>2114</v>
      </c>
      <c r="G10528">
        <v>10045</v>
      </c>
      <c r="H10528">
        <v>635</v>
      </c>
      <c r="I10528">
        <v>50002</v>
      </c>
      <c r="J10528">
        <f>E10528+F10528+G10528</f>
        <v>12635</v>
      </c>
      <c r="K10528">
        <f>(J10528*1000)/H10528</f>
        <v>19897.63779527559</v>
      </c>
    </row>
    <row r="10529" spans="1:11" x14ac:dyDescent="0.25">
      <c r="A10529" s="1" t="s">
        <v>14270</v>
      </c>
      <c r="B10529" s="1" t="s">
        <v>14055</v>
      </c>
      <c r="C10529" s="1" t="s">
        <v>10</v>
      </c>
      <c r="D10529" s="1" t="s">
        <v>14271</v>
      </c>
      <c r="E10529">
        <v>5168</v>
      </c>
      <c r="F10529">
        <v>21020</v>
      </c>
      <c r="G10529">
        <v>81240</v>
      </c>
      <c r="H10529">
        <v>5398</v>
      </c>
      <c r="I10529">
        <v>84309</v>
      </c>
      <c r="J10529">
        <f>E10529+F10529+G10529</f>
        <v>107428</v>
      </c>
      <c r="K10529">
        <f>(J10529*1000)/H10529</f>
        <v>19901.444979622083</v>
      </c>
    </row>
    <row r="10530" spans="1:11" x14ac:dyDescent="0.25">
      <c r="A10530" s="1" t="s">
        <v>9419</v>
      </c>
      <c r="B10530" s="1" t="s">
        <v>9295</v>
      </c>
      <c r="C10530" s="1" t="s">
        <v>10</v>
      </c>
      <c r="D10530" s="1" t="s">
        <v>9420</v>
      </c>
      <c r="E10530">
        <v>629</v>
      </c>
      <c r="F10530">
        <v>3843</v>
      </c>
      <c r="G10530">
        <v>10477</v>
      </c>
      <c r="H10530">
        <v>751</v>
      </c>
      <c r="I10530">
        <v>49890</v>
      </c>
      <c r="J10530">
        <f>E10530+F10530+G10530</f>
        <v>14949</v>
      </c>
      <c r="K10530">
        <f>(J10530*1000)/H10530</f>
        <v>19905.459387483355</v>
      </c>
    </row>
    <row r="10531" spans="1:11" x14ac:dyDescent="0.25">
      <c r="A10531" s="1" t="s">
        <v>15348</v>
      </c>
      <c r="B10531" s="1" t="s">
        <v>15346</v>
      </c>
      <c r="C10531" s="1" t="s">
        <v>10</v>
      </c>
      <c r="D10531" s="1" t="s">
        <v>15349</v>
      </c>
      <c r="E10531">
        <v>517</v>
      </c>
      <c r="F10531">
        <v>9759</v>
      </c>
      <c r="G10531">
        <v>6650</v>
      </c>
      <c r="H10531">
        <v>850</v>
      </c>
      <c r="I10531">
        <v>52792</v>
      </c>
      <c r="J10531">
        <f>E10531+F10531+G10531</f>
        <v>16926</v>
      </c>
      <c r="K10531">
        <f>(J10531*1000)/H10531</f>
        <v>19912.941176470587</v>
      </c>
    </row>
    <row r="10532" spans="1:11" x14ac:dyDescent="0.25">
      <c r="A10532" s="1" t="s">
        <v>3243</v>
      </c>
      <c r="B10532" s="1" t="s">
        <v>3244</v>
      </c>
      <c r="C10532" s="1" t="s">
        <v>10</v>
      </c>
      <c r="D10532" s="1" t="s">
        <v>3245</v>
      </c>
      <c r="E10532">
        <v>2684</v>
      </c>
      <c r="F10532">
        <v>7731</v>
      </c>
      <c r="G10532">
        <v>1991</v>
      </c>
      <c r="H10532">
        <v>623</v>
      </c>
      <c r="I10532">
        <v>31227</v>
      </c>
      <c r="J10532">
        <f>E10532+F10532+G10532</f>
        <v>12406</v>
      </c>
      <c r="K10532">
        <f>(J10532*1000)/H10532</f>
        <v>19913.322632423755</v>
      </c>
    </row>
    <row r="10533" spans="1:11" x14ac:dyDescent="0.25">
      <c r="A10533" s="1" t="s">
        <v>16102</v>
      </c>
      <c r="B10533" s="1" t="s">
        <v>16098</v>
      </c>
      <c r="C10533" s="1" t="s">
        <v>10</v>
      </c>
      <c r="D10533" s="1" t="s">
        <v>16103</v>
      </c>
      <c r="E10533">
        <v>2306</v>
      </c>
      <c r="F10533">
        <v>28743</v>
      </c>
      <c r="G10533">
        <v>52225</v>
      </c>
      <c r="H10533">
        <v>4181</v>
      </c>
      <c r="I10533">
        <v>59925</v>
      </c>
      <c r="J10533">
        <f>E10533+F10533+G10533</f>
        <v>83274</v>
      </c>
      <c r="K10533">
        <f>(J10533*1000)/H10533</f>
        <v>19917.244678306626</v>
      </c>
    </row>
    <row r="10534" spans="1:11" x14ac:dyDescent="0.25">
      <c r="A10534" s="1" t="s">
        <v>15297</v>
      </c>
      <c r="B10534" s="1" t="s">
        <v>15295</v>
      </c>
      <c r="C10534" s="1" t="s">
        <v>10</v>
      </c>
      <c r="D10534" s="1" t="s">
        <v>15298</v>
      </c>
      <c r="E10534">
        <v>15370</v>
      </c>
      <c r="F10534">
        <v>61586</v>
      </c>
      <c r="G10534">
        <v>39057</v>
      </c>
      <c r="H10534">
        <v>5824</v>
      </c>
      <c r="I10534">
        <v>46283</v>
      </c>
      <c r="J10534">
        <f>E10534+F10534+G10534</f>
        <v>116013</v>
      </c>
      <c r="K10534">
        <f>(J10534*1000)/H10534</f>
        <v>19919.814560439561</v>
      </c>
    </row>
    <row r="10535" spans="1:11" x14ac:dyDescent="0.25">
      <c r="A10535" s="1" t="s">
        <v>16437</v>
      </c>
      <c r="B10535" s="1" t="s">
        <v>16423</v>
      </c>
      <c r="C10535" s="1" t="s">
        <v>10</v>
      </c>
      <c r="D10535" s="1" t="s">
        <v>16438</v>
      </c>
      <c r="E10535">
        <v>2045</v>
      </c>
      <c r="F10535">
        <v>28678</v>
      </c>
      <c r="G10535">
        <v>34423</v>
      </c>
      <c r="H10535">
        <v>3270</v>
      </c>
      <c r="I10535">
        <v>56718</v>
      </c>
      <c r="J10535">
        <f>E10535+F10535+G10535</f>
        <v>65146</v>
      </c>
      <c r="K10535">
        <f>(J10535*1000)/H10535</f>
        <v>19922.324159021406</v>
      </c>
    </row>
    <row r="10536" spans="1:11" x14ac:dyDescent="0.25">
      <c r="A10536" s="1" t="s">
        <v>3344</v>
      </c>
      <c r="B10536" s="1" t="s">
        <v>3293</v>
      </c>
      <c r="C10536" s="1" t="s">
        <v>7</v>
      </c>
      <c r="D10536" s="1" t="s">
        <v>3345</v>
      </c>
      <c r="E10536">
        <v>222</v>
      </c>
      <c r="F10536">
        <v>2742</v>
      </c>
      <c r="G10536">
        <v>17337</v>
      </c>
      <c r="H10536">
        <v>1019</v>
      </c>
      <c r="I10536">
        <v>85336</v>
      </c>
      <c r="J10536">
        <f>E10536+F10536+G10536</f>
        <v>20301</v>
      </c>
      <c r="K10536">
        <f>(J10536*1000)/H10536</f>
        <v>19922.473012757604</v>
      </c>
    </row>
    <row r="10537" spans="1:11" x14ac:dyDescent="0.25">
      <c r="A10537" s="1" t="s">
        <v>14472</v>
      </c>
      <c r="B10537" s="1" t="s">
        <v>14052</v>
      </c>
      <c r="C10537" s="1" t="s">
        <v>7</v>
      </c>
      <c r="D10537" s="1" t="s">
        <v>14473</v>
      </c>
      <c r="E10537">
        <v>152</v>
      </c>
      <c r="F10537">
        <v>1108</v>
      </c>
      <c r="G10537">
        <v>12329</v>
      </c>
      <c r="H10537">
        <v>682</v>
      </c>
      <c r="I10537">
        <v>54603</v>
      </c>
      <c r="J10537">
        <f>E10537+F10537+G10537</f>
        <v>13589</v>
      </c>
      <c r="K10537">
        <f>(J10537*1000)/H10537</f>
        <v>19925.219941348972</v>
      </c>
    </row>
    <row r="10538" spans="1:11" x14ac:dyDescent="0.25">
      <c r="A10538" s="1" t="s">
        <v>1289</v>
      </c>
      <c r="B10538" s="1" t="s">
        <v>1285</v>
      </c>
      <c r="C10538" s="1" t="s">
        <v>10</v>
      </c>
      <c r="D10538" s="1" t="s">
        <v>1290</v>
      </c>
      <c r="E10538">
        <v>606</v>
      </c>
      <c r="F10538">
        <v>6917</v>
      </c>
      <c r="G10538">
        <v>2560</v>
      </c>
      <c r="H10538">
        <v>506</v>
      </c>
      <c r="I10538">
        <v>32975</v>
      </c>
      <c r="J10538">
        <f>E10538+F10538+G10538</f>
        <v>10083</v>
      </c>
      <c r="K10538">
        <f>(J10538*1000)/H10538</f>
        <v>19926.877470355732</v>
      </c>
    </row>
    <row r="10539" spans="1:11" x14ac:dyDescent="0.25">
      <c r="A10539" s="1" t="s">
        <v>15489</v>
      </c>
      <c r="B10539" s="1" t="s">
        <v>15485</v>
      </c>
      <c r="C10539" s="1" t="s">
        <v>10</v>
      </c>
      <c r="D10539" s="1" t="s">
        <v>15490</v>
      </c>
      <c r="E10539">
        <v>974</v>
      </c>
      <c r="F10539">
        <v>12518</v>
      </c>
      <c r="G10539">
        <v>15855</v>
      </c>
      <c r="H10539">
        <v>1472</v>
      </c>
      <c r="I10539">
        <v>70925</v>
      </c>
      <c r="J10539">
        <f>E10539+F10539+G10539</f>
        <v>29347</v>
      </c>
      <c r="K10539">
        <f>(J10539*1000)/H10539</f>
        <v>19936.820652173912</v>
      </c>
    </row>
    <row r="10540" spans="1:11" x14ac:dyDescent="0.25">
      <c r="A10540" s="1" t="s">
        <v>3547</v>
      </c>
      <c r="B10540" s="1" t="s">
        <v>3531</v>
      </c>
      <c r="C10540" s="1" t="s">
        <v>10</v>
      </c>
      <c r="D10540" s="1" t="s">
        <v>3548</v>
      </c>
      <c r="E10540">
        <v>1148</v>
      </c>
      <c r="F10540">
        <v>13951</v>
      </c>
      <c r="G10540">
        <v>19115</v>
      </c>
      <c r="H10540">
        <v>1716</v>
      </c>
      <c r="I10540">
        <v>78653</v>
      </c>
      <c r="J10540">
        <f>E10540+F10540+G10540</f>
        <v>34214</v>
      </c>
      <c r="K10540">
        <f>(J10540*1000)/H10540</f>
        <v>19938.228438228438</v>
      </c>
    </row>
    <row r="10541" spans="1:11" x14ac:dyDescent="0.25">
      <c r="A10541" s="1" t="s">
        <v>5012</v>
      </c>
      <c r="B10541" s="1" t="s">
        <v>4730</v>
      </c>
      <c r="C10541" s="1" t="s">
        <v>344</v>
      </c>
      <c r="D10541" s="1" t="s">
        <v>5013</v>
      </c>
      <c r="E10541">
        <v>900</v>
      </c>
      <c r="F10541">
        <v>15988</v>
      </c>
      <c r="G10541">
        <v>38854</v>
      </c>
      <c r="H10541">
        <v>2795</v>
      </c>
      <c r="I10541">
        <v>55058</v>
      </c>
      <c r="J10541">
        <f>E10541+F10541+G10541</f>
        <v>55742</v>
      </c>
      <c r="K10541">
        <f>(J10541*1000)/H10541</f>
        <v>19943.470483005367</v>
      </c>
    </row>
    <row r="10542" spans="1:11" x14ac:dyDescent="0.25">
      <c r="A10542" s="1" t="s">
        <v>16425</v>
      </c>
      <c r="B10542" s="1" t="s">
        <v>16423</v>
      </c>
      <c r="C10542" s="1" t="s">
        <v>10</v>
      </c>
      <c r="D10542" s="1" t="s">
        <v>16426</v>
      </c>
      <c r="E10542">
        <v>1388</v>
      </c>
      <c r="F10542">
        <v>13706</v>
      </c>
      <c r="G10542">
        <v>22786</v>
      </c>
      <c r="H10542">
        <v>1899</v>
      </c>
      <c r="I10542">
        <v>56718</v>
      </c>
      <c r="J10542">
        <f>E10542+F10542+G10542</f>
        <v>37880</v>
      </c>
      <c r="K10542">
        <f>(J10542*1000)/H10542</f>
        <v>19947.340705634546</v>
      </c>
    </row>
    <row r="10543" spans="1:11" x14ac:dyDescent="0.25">
      <c r="A10543" s="1" t="s">
        <v>15615</v>
      </c>
      <c r="B10543" s="1" t="s">
        <v>15611</v>
      </c>
      <c r="C10543" s="1" t="s">
        <v>10</v>
      </c>
      <c r="D10543" s="1" t="s">
        <v>15616</v>
      </c>
      <c r="E10543">
        <v>807</v>
      </c>
      <c r="F10543">
        <v>12996</v>
      </c>
      <c r="G10543">
        <v>6984</v>
      </c>
      <c r="H10543">
        <v>1042</v>
      </c>
      <c r="I10543">
        <v>52410</v>
      </c>
      <c r="J10543">
        <f>E10543+F10543+G10543</f>
        <v>20787</v>
      </c>
      <c r="K10543">
        <f>(J10543*1000)/H10543</f>
        <v>19949.136276391553</v>
      </c>
    </row>
    <row r="10544" spans="1:11" x14ac:dyDescent="0.25">
      <c r="A10544" s="1" t="s">
        <v>15153</v>
      </c>
      <c r="B10544" s="1" t="s">
        <v>15151</v>
      </c>
      <c r="C10544" s="1" t="s">
        <v>10</v>
      </c>
      <c r="D10544" s="1" t="s">
        <v>15154</v>
      </c>
      <c r="E10544">
        <v>5363</v>
      </c>
      <c r="F10544">
        <v>4182</v>
      </c>
      <c r="G10544">
        <v>4639</v>
      </c>
      <c r="H10544">
        <v>711</v>
      </c>
      <c r="I10544">
        <v>34902</v>
      </c>
      <c r="J10544">
        <f>E10544+F10544+G10544</f>
        <v>14184</v>
      </c>
      <c r="K10544">
        <f>(J10544*1000)/H10544</f>
        <v>19949.367088607596</v>
      </c>
    </row>
    <row r="10545" spans="1:11" x14ac:dyDescent="0.25">
      <c r="A10545" s="1" t="s">
        <v>9770</v>
      </c>
      <c r="B10545" s="1" t="s">
        <v>9326</v>
      </c>
      <c r="C10545" s="1" t="s">
        <v>10</v>
      </c>
      <c r="D10545" s="1" t="s">
        <v>9771</v>
      </c>
      <c r="E10545">
        <v>1368</v>
      </c>
      <c r="F10545">
        <v>7985</v>
      </c>
      <c r="G10545">
        <v>11597</v>
      </c>
      <c r="H10545">
        <v>1050</v>
      </c>
      <c r="I10545">
        <v>53953</v>
      </c>
      <c r="J10545">
        <f>E10545+F10545+G10545</f>
        <v>20950</v>
      </c>
      <c r="K10545">
        <f>(J10545*1000)/H10545</f>
        <v>19952.380952380954</v>
      </c>
    </row>
    <row r="10546" spans="1:11" x14ac:dyDescent="0.25">
      <c r="A10546" s="1" t="s">
        <v>4872</v>
      </c>
      <c r="B10546" s="1" t="s">
        <v>4730</v>
      </c>
      <c r="C10546" s="1" t="s">
        <v>344</v>
      </c>
      <c r="D10546" s="1" t="s">
        <v>4873</v>
      </c>
      <c r="E10546">
        <v>1631</v>
      </c>
      <c r="F10546">
        <v>16912</v>
      </c>
      <c r="G10546">
        <v>62093</v>
      </c>
      <c r="H10546">
        <v>4039</v>
      </c>
      <c r="I10546">
        <v>55058</v>
      </c>
      <c r="J10546">
        <f>E10546+F10546+G10546</f>
        <v>80636</v>
      </c>
      <c r="K10546">
        <f>(J10546*1000)/H10546</f>
        <v>19964.34761079475</v>
      </c>
    </row>
    <row r="10547" spans="1:11" x14ac:dyDescent="0.25">
      <c r="A10547" s="1" t="s">
        <v>14583</v>
      </c>
      <c r="B10547" s="1" t="s">
        <v>14061</v>
      </c>
      <c r="C10547" s="1" t="s">
        <v>7</v>
      </c>
      <c r="D10547" s="1" t="s">
        <v>14584</v>
      </c>
      <c r="E10547">
        <v>181</v>
      </c>
      <c r="F10547">
        <v>1316</v>
      </c>
      <c r="G10547">
        <v>12379</v>
      </c>
      <c r="H10547">
        <v>695</v>
      </c>
      <c r="I10547">
        <v>103876</v>
      </c>
      <c r="J10547">
        <f>E10547+F10547+G10547</f>
        <v>13876</v>
      </c>
      <c r="K10547">
        <f>(J10547*1000)/H10547</f>
        <v>19965.46762589928</v>
      </c>
    </row>
    <row r="10548" spans="1:11" x14ac:dyDescent="0.25">
      <c r="A10548" s="1" t="s">
        <v>15811</v>
      </c>
      <c r="B10548" s="1" t="s">
        <v>15779</v>
      </c>
      <c r="C10548" s="1" t="s">
        <v>7</v>
      </c>
      <c r="D10548" s="1" t="s">
        <v>15812</v>
      </c>
      <c r="E10548">
        <v>688</v>
      </c>
      <c r="F10548">
        <v>14593</v>
      </c>
      <c r="G10548">
        <v>26888</v>
      </c>
      <c r="H10548">
        <v>2112</v>
      </c>
      <c r="I10548">
        <v>98312</v>
      </c>
      <c r="J10548">
        <f>E10548+F10548+G10548</f>
        <v>42169</v>
      </c>
      <c r="K10548">
        <f>(J10548*1000)/H10548</f>
        <v>19966.382575757576</v>
      </c>
    </row>
    <row r="10549" spans="1:11" x14ac:dyDescent="0.25">
      <c r="A10549" s="1" t="s">
        <v>16291</v>
      </c>
      <c r="B10549" s="1" t="s">
        <v>16263</v>
      </c>
      <c r="C10549" s="1" t="s">
        <v>10</v>
      </c>
      <c r="D10549" s="1" t="s">
        <v>16292</v>
      </c>
      <c r="E10549">
        <v>2080</v>
      </c>
      <c r="F10549">
        <v>31482</v>
      </c>
      <c r="G10549">
        <v>44079</v>
      </c>
      <c r="H10549">
        <v>3887</v>
      </c>
      <c r="I10549">
        <v>85886</v>
      </c>
      <c r="J10549">
        <f>E10549+F10549+G10549</f>
        <v>77641</v>
      </c>
      <c r="K10549">
        <f>(J10549*1000)/H10549</f>
        <v>19974.530486236174</v>
      </c>
    </row>
    <row r="10550" spans="1:11" x14ac:dyDescent="0.25">
      <c r="A10550" s="1" t="s">
        <v>15482</v>
      </c>
      <c r="B10550" s="1" t="s">
        <v>15312</v>
      </c>
      <c r="C10550" s="1" t="s">
        <v>10</v>
      </c>
      <c r="D10550" s="1" t="s">
        <v>15483</v>
      </c>
      <c r="E10550">
        <v>1299</v>
      </c>
      <c r="F10550">
        <v>13178</v>
      </c>
      <c r="G10550">
        <v>5860</v>
      </c>
      <c r="H10550">
        <v>1018</v>
      </c>
      <c r="I10550">
        <v>45860</v>
      </c>
      <c r="J10550">
        <f>E10550+F10550+G10550</f>
        <v>20337</v>
      </c>
      <c r="K10550">
        <f>(J10550*1000)/H10550</f>
        <v>19977.406679764244</v>
      </c>
    </row>
    <row r="10551" spans="1:11" x14ac:dyDescent="0.25">
      <c r="A10551" s="1" t="s">
        <v>3570</v>
      </c>
      <c r="B10551" s="1" t="s">
        <v>3556</v>
      </c>
      <c r="C10551" s="1" t="s">
        <v>7</v>
      </c>
      <c r="D10551" s="1" t="s">
        <v>3571</v>
      </c>
      <c r="E10551">
        <v>237</v>
      </c>
      <c r="F10551">
        <v>4296</v>
      </c>
      <c r="G10551">
        <v>5420</v>
      </c>
      <c r="H10551">
        <v>498</v>
      </c>
      <c r="I10551">
        <v>57547</v>
      </c>
      <c r="J10551">
        <f>E10551+F10551+G10551</f>
        <v>9953</v>
      </c>
      <c r="K10551">
        <f>(J10551*1000)/H10551</f>
        <v>19985.943775100401</v>
      </c>
    </row>
    <row r="10552" spans="1:11" x14ac:dyDescent="0.25">
      <c r="A10552" s="1" t="s">
        <v>15054</v>
      </c>
      <c r="B10552" s="1" t="s">
        <v>14071</v>
      </c>
      <c r="C10552" s="1" t="s">
        <v>10</v>
      </c>
      <c r="D10552" s="1" t="s">
        <v>15055</v>
      </c>
      <c r="E10552">
        <v>4208</v>
      </c>
      <c r="F10552">
        <v>45966</v>
      </c>
      <c r="G10552">
        <v>23119</v>
      </c>
      <c r="H10552">
        <v>3667</v>
      </c>
      <c r="I10552">
        <v>71294</v>
      </c>
      <c r="J10552">
        <f>E10552+F10552+G10552</f>
        <v>73293</v>
      </c>
      <c r="K10552">
        <f>(J10552*1000)/H10552</f>
        <v>19987.18298336515</v>
      </c>
    </row>
    <row r="10553" spans="1:11" x14ac:dyDescent="0.25">
      <c r="A10553" s="1" t="s">
        <v>15659</v>
      </c>
      <c r="B10553" s="1" t="s">
        <v>15641</v>
      </c>
      <c r="C10553" s="1" t="s">
        <v>10</v>
      </c>
      <c r="D10553" s="1" t="s">
        <v>15660</v>
      </c>
      <c r="E10553">
        <v>870</v>
      </c>
      <c r="F10553">
        <v>17431</v>
      </c>
      <c r="G10553">
        <v>5252</v>
      </c>
      <c r="H10553">
        <v>1178</v>
      </c>
      <c r="I10553">
        <v>44148</v>
      </c>
      <c r="J10553">
        <f>E10553+F10553+G10553</f>
        <v>23553</v>
      </c>
      <c r="K10553">
        <f>(J10553*1000)/H10553</f>
        <v>19994.057724957554</v>
      </c>
    </row>
    <row r="10554" spans="1:11" x14ac:dyDescent="0.25">
      <c r="A10554" s="1" t="s">
        <v>14294</v>
      </c>
      <c r="B10554" s="1" t="s">
        <v>14056</v>
      </c>
      <c r="C10554" s="1" t="s">
        <v>10</v>
      </c>
      <c r="D10554" s="1" t="s">
        <v>14295</v>
      </c>
      <c r="E10554">
        <v>1375</v>
      </c>
      <c r="F10554">
        <v>11199</v>
      </c>
      <c r="G10554">
        <v>19277</v>
      </c>
      <c r="H10554">
        <v>1593</v>
      </c>
      <c r="I10554">
        <v>80479</v>
      </c>
      <c r="J10554">
        <f>E10554+F10554+G10554</f>
        <v>31851</v>
      </c>
      <c r="K10554">
        <f>(J10554*1000)/H10554</f>
        <v>19994.350282485877</v>
      </c>
    </row>
    <row r="10555" spans="1:11" x14ac:dyDescent="0.25">
      <c r="A10555" s="1" t="s">
        <v>3316</v>
      </c>
      <c r="B10555" s="1" t="s">
        <v>3317</v>
      </c>
      <c r="C10555" s="1" t="s">
        <v>10</v>
      </c>
      <c r="D10555" s="1" t="s">
        <v>3318</v>
      </c>
      <c r="E10555">
        <v>2837</v>
      </c>
      <c r="F10555">
        <v>26524</v>
      </c>
      <c r="G10555">
        <v>18866</v>
      </c>
      <c r="H10555">
        <v>2412</v>
      </c>
      <c r="I10555">
        <v>60387</v>
      </c>
      <c r="J10555">
        <f>E10555+F10555+G10555</f>
        <v>48227</v>
      </c>
      <c r="K10555">
        <f>(J10555*1000)/H10555</f>
        <v>19994.610281923713</v>
      </c>
    </row>
    <row r="10556" spans="1:11" x14ac:dyDescent="0.25">
      <c r="A10556" s="1" t="s">
        <v>14511</v>
      </c>
      <c r="B10556" s="1" t="s">
        <v>14060</v>
      </c>
      <c r="C10556" s="1" t="s">
        <v>10</v>
      </c>
      <c r="D10556" s="1" t="s">
        <v>14512</v>
      </c>
      <c r="E10556">
        <v>1969</v>
      </c>
      <c r="F10556">
        <v>13686</v>
      </c>
      <c r="G10556">
        <v>7822</v>
      </c>
      <c r="H10556">
        <v>1174</v>
      </c>
      <c r="I10556">
        <v>78983</v>
      </c>
      <c r="J10556">
        <f>E10556+F10556+G10556</f>
        <v>23477</v>
      </c>
      <c r="K10556">
        <f>(J10556*1000)/H10556</f>
        <v>19997.444633730836</v>
      </c>
    </row>
    <row r="10557" spans="1:11" x14ac:dyDescent="0.25">
      <c r="A10557" s="1" t="s">
        <v>9528</v>
      </c>
      <c r="B10557" s="1" t="s">
        <v>9349</v>
      </c>
      <c r="C10557" s="1" t="s">
        <v>10</v>
      </c>
      <c r="D10557" s="1" t="s">
        <v>9529</v>
      </c>
      <c r="E10557">
        <v>1772</v>
      </c>
      <c r="F10557">
        <v>16413</v>
      </c>
      <c r="G10557">
        <v>53964</v>
      </c>
      <c r="H10557">
        <v>3606</v>
      </c>
      <c r="I10557">
        <v>84026</v>
      </c>
      <c r="J10557">
        <f>E10557+F10557+G10557</f>
        <v>72149</v>
      </c>
      <c r="K10557">
        <f>(J10557*1000)/H10557</f>
        <v>20008.042151968941</v>
      </c>
    </row>
    <row r="10558" spans="1:11" x14ac:dyDescent="0.25">
      <c r="A10558" s="1" t="s">
        <v>15710</v>
      </c>
      <c r="B10558" s="1" t="s">
        <v>15696</v>
      </c>
      <c r="C10558" s="1" t="s">
        <v>10</v>
      </c>
      <c r="D10558" s="1" t="s">
        <v>15711</v>
      </c>
      <c r="E10558">
        <v>599</v>
      </c>
      <c r="F10558">
        <v>9456</v>
      </c>
      <c r="G10558">
        <v>4852</v>
      </c>
      <c r="H10558">
        <v>745</v>
      </c>
      <c r="I10558">
        <v>49920</v>
      </c>
      <c r="J10558">
        <f>E10558+F10558+G10558</f>
        <v>14907</v>
      </c>
      <c r="K10558">
        <f>(J10558*1000)/H10558</f>
        <v>20009.395973154362</v>
      </c>
    </row>
    <row r="10559" spans="1:11" x14ac:dyDescent="0.25">
      <c r="A10559" s="1" t="s">
        <v>5475</v>
      </c>
      <c r="B10559" s="1" t="s">
        <v>5433</v>
      </c>
      <c r="C10559" s="1" t="s">
        <v>7</v>
      </c>
      <c r="D10559" s="1" t="s">
        <v>5476</v>
      </c>
      <c r="E10559">
        <v>592</v>
      </c>
      <c r="F10559">
        <v>6373</v>
      </c>
      <c r="G10559">
        <v>31958</v>
      </c>
      <c r="H10559">
        <v>1945</v>
      </c>
      <c r="I10559">
        <v>78001</v>
      </c>
      <c r="J10559">
        <f>E10559+F10559+G10559</f>
        <v>38923</v>
      </c>
      <c r="K10559">
        <f>(J10559*1000)/H10559</f>
        <v>20011.825192802058</v>
      </c>
    </row>
    <row r="10560" spans="1:11" x14ac:dyDescent="0.25">
      <c r="A10560" s="1" t="s">
        <v>23858</v>
      </c>
      <c r="B10560" s="1" t="s">
        <v>23844</v>
      </c>
      <c r="C10560" s="1" t="s">
        <v>344</v>
      </c>
      <c r="D10560" s="1" t="s">
        <v>23859</v>
      </c>
      <c r="E10560">
        <v>10</v>
      </c>
      <c r="F10560">
        <v>5893</v>
      </c>
      <c r="G10560">
        <v>727</v>
      </c>
      <c r="H10560">
        <v>331</v>
      </c>
      <c r="I10560">
        <v>45029</v>
      </c>
      <c r="J10560">
        <f>E10560+F10560+G10560</f>
        <v>6630</v>
      </c>
      <c r="K10560">
        <f>(J10560*1000)/H10560</f>
        <v>20030.211480362537</v>
      </c>
    </row>
    <row r="10561" spans="1:11" x14ac:dyDescent="0.25">
      <c r="A10561" s="1" t="s">
        <v>16224</v>
      </c>
      <c r="B10561" s="1" t="s">
        <v>16222</v>
      </c>
      <c r="C10561" s="1" t="s">
        <v>10</v>
      </c>
      <c r="D10561" s="1" t="s">
        <v>16225</v>
      </c>
      <c r="E10561">
        <v>1038</v>
      </c>
      <c r="F10561">
        <v>14046</v>
      </c>
      <c r="G10561">
        <v>8032</v>
      </c>
      <c r="H10561">
        <v>1154</v>
      </c>
      <c r="I10561">
        <v>48135</v>
      </c>
      <c r="J10561">
        <f>E10561+F10561+G10561</f>
        <v>23116</v>
      </c>
      <c r="K10561">
        <f>(J10561*1000)/H10561</f>
        <v>20031.195840554592</v>
      </c>
    </row>
    <row r="10562" spans="1:11" x14ac:dyDescent="0.25">
      <c r="A10562" s="1" t="s">
        <v>9534</v>
      </c>
      <c r="B10562" s="1" t="s">
        <v>9349</v>
      </c>
      <c r="C10562" s="1" t="s">
        <v>7</v>
      </c>
      <c r="D10562" s="1" t="s">
        <v>9535</v>
      </c>
      <c r="E10562">
        <v>921</v>
      </c>
      <c r="F10562">
        <v>6331</v>
      </c>
      <c r="G10562">
        <v>35636</v>
      </c>
      <c r="H10562">
        <v>2140</v>
      </c>
      <c r="I10562">
        <v>84026</v>
      </c>
      <c r="J10562">
        <f>E10562+F10562+G10562</f>
        <v>42888</v>
      </c>
      <c r="K10562">
        <f>(J10562*1000)/H10562</f>
        <v>20041.121495327101</v>
      </c>
    </row>
    <row r="10563" spans="1:11" x14ac:dyDescent="0.25">
      <c r="A10563" s="1" t="s">
        <v>24030</v>
      </c>
      <c r="B10563" s="1" t="s">
        <v>23838</v>
      </c>
      <c r="C10563" s="1" t="s">
        <v>10</v>
      </c>
      <c r="D10563" s="1" t="s">
        <v>24031</v>
      </c>
      <c r="E10563">
        <v>69</v>
      </c>
      <c r="F10563">
        <v>4793</v>
      </c>
      <c r="G10563">
        <v>269</v>
      </c>
      <c r="H10563">
        <v>256</v>
      </c>
      <c r="I10563">
        <v>49616</v>
      </c>
      <c r="J10563">
        <f>E10563+F10563+G10563</f>
        <v>5131</v>
      </c>
      <c r="K10563">
        <f>(J10563*1000)/H10563</f>
        <v>20042.96875</v>
      </c>
    </row>
    <row r="10564" spans="1:11" x14ac:dyDescent="0.25">
      <c r="A10564" s="1" t="s">
        <v>9335</v>
      </c>
      <c r="B10564" s="1" t="s">
        <v>9329</v>
      </c>
      <c r="C10564" s="1" t="s">
        <v>10</v>
      </c>
      <c r="D10564" s="1" t="s">
        <v>9336</v>
      </c>
      <c r="E10564">
        <v>4649</v>
      </c>
      <c r="F10564">
        <v>53779</v>
      </c>
      <c r="G10564">
        <v>60267</v>
      </c>
      <c r="H10564">
        <v>5922</v>
      </c>
      <c r="I10564">
        <v>49072</v>
      </c>
      <c r="J10564">
        <f>E10564+F10564+G10564</f>
        <v>118695</v>
      </c>
      <c r="K10564">
        <f>(J10564*1000)/H10564</f>
        <v>20043.059777102331</v>
      </c>
    </row>
    <row r="10565" spans="1:11" x14ac:dyDescent="0.25">
      <c r="A10565" s="1" t="s">
        <v>14142</v>
      </c>
      <c r="B10565" s="1" t="s">
        <v>14055</v>
      </c>
      <c r="C10565" s="1" t="s">
        <v>10</v>
      </c>
      <c r="D10565" s="1" t="s">
        <v>14143</v>
      </c>
      <c r="E10565">
        <v>859</v>
      </c>
      <c r="F10565">
        <v>7016</v>
      </c>
      <c r="G10565">
        <v>14676</v>
      </c>
      <c r="H10565">
        <v>1124</v>
      </c>
      <c r="I10565">
        <v>84309</v>
      </c>
      <c r="J10565">
        <f>E10565+F10565+G10565</f>
        <v>22551</v>
      </c>
      <c r="K10565">
        <f>(J10565*1000)/H10565</f>
        <v>20063.167259786478</v>
      </c>
    </row>
    <row r="10566" spans="1:11" x14ac:dyDescent="0.25">
      <c r="A10566" s="1" t="s">
        <v>8255</v>
      </c>
      <c r="B10566" s="1" t="s">
        <v>8251</v>
      </c>
      <c r="C10566" s="1" t="s">
        <v>10</v>
      </c>
      <c r="D10566" s="1" t="s">
        <v>8256</v>
      </c>
      <c r="E10566">
        <v>482</v>
      </c>
      <c r="F10566">
        <v>2447</v>
      </c>
      <c r="G10566">
        <v>1746</v>
      </c>
      <c r="H10566">
        <v>233</v>
      </c>
      <c r="I10566">
        <v>45945</v>
      </c>
      <c r="J10566">
        <f>E10566+F10566+G10566</f>
        <v>4675</v>
      </c>
      <c r="K10566">
        <f>(J10566*1000)/H10566</f>
        <v>20064.377682403432</v>
      </c>
    </row>
    <row r="10567" spans="1:11" x14ac:dyDescent="0.25">
      <c r="A10567" s="1" t="s">
        <v>3301</v>
      </c>
      <c r="B10567" s="1" t="s">
        <v>3293</v>
      </c>
      <c r="C10567" s="1" t="s">
        <v>10</v>
      </c>
      <c r="D10567" s="1" t="s">
        <v>3302</v>
      </c>
      <c r="E10567">
        <v>11242</v>
      </c>
      <c r="F10567">
        <v>56201</v>
      </c>
      <c r="G10567">
        <v>248756</v>
      </c>
      <c r="H10567">
        <v>15758</v>
      </c>
      <c r="I10567">
        <v>85336</v>
      </c>
      <c r="J10567">
        <f>E10567+F10567+G10567</f>
        <v>316199</v>
      </c>
      <c r="K10567">
        <f>(J10567*1000)/H10567</f>
        <v>20065.934763294834</v>
      </c>
    </row>
    <row r="10568" spans="1:11" x14ac:dyDescent="0.25">
      <c r="A10568" s="1" t="s">
        <v>14383</v>
      </c>
      <c r="B10568" s="1" t="s">
        <v>14057</v>
      </c>
      <c r="C10568" s="1" t="s">
        <v>7</v>
      </c>
      <c r="D10568" s="1" t="s">
        <v>14384</v>
      </c>
      <c r="E10568">
        <v>336</v>
      </c>
      <c r="F10568">
        <v>2843</v>
      </c>
      <c r="G10568">
        <v>4328</v>
      </c>
      <c r="H10568">
        <v>374</v>
      </c>
      <c r="I10568">
        <v>61685</v>
      </c>
      <c r="J10568">
        <f>E10568+F10568+G10568</f>
        <v>7507</v>
      </c>
      <c r="K10568">
        <f>(J10568*1000)/H10568</f>
        <v>20072.192513368984</v>
      </c>
    </row>
    <row r="10569" spans="1:11" x14ac:dyDescent="0.25">
      <c r="A10569" s="1" t="s">
        <v>3606</v>
      </c>
      <c r="B10569" s="1" t="s">
        <v>3531</v>
      </c>
      <c r="C10569" s="1" t="s">
        <v>344</v>
      </c>
      <c r="D10569" s="1" t="s">
        <v>3607</v>
      </c>
      <c r="E10569">
        <v>235</v>
      </c>
      <c r="F10569">
        <v>4914</v>
      </c>
      <c r="G10569">
        <v>19404</v>
      </c>
      <c r="H10569">
        <v>1223</v>
      </c>
      <c r="I10569">
        <v>78653</v>
      </c>
      <c r="J10569">
        <f>E10569+F10569+G10569</f>
        <v>24553</v>
      </c>
      <c r="K10569">
        <f>(J10569*1000)/H10569</f>
        <v>20076.042518397382</v>
      </c>
    </row>
    <row r="10570" spans="1:11" x14ac:dyDescent="0.25">
      <c r="A10570" s="1" t="s">
        <v>14722</v>
      </c>
      <c r="B10570" s="1" t="s">
        <v>14064</v>
      </c>
      <c r="C10570" s="1" t="s">
        <v>7</v>
      </c>
      <c r="D10570" s="1" t="s">
        <v>14723</v>
      </c>
      <c r="E10570">
        <v>292</v>
      </c>
      <c r="F10570">
        <v>1146</v>
      </c>
      <c r="G10570">
        <v>10609</v>
      </c>
      <c r="H10570">
        <v>600</v>
      </c>
      <c r="I10570">
        <v>87220</v>
      </c>
      <c r="J10570">
        <f>E10570+F10570+G10570</f>
        <v>12047</v>
      </c>
      <c r="K10570">
        <f>(J10570*1000)/H10570</f>
        <v>20078.333333333332</v>
      </c>
    </row>
    <row r="10571" spans="1:11" x14ac:dyDescent="0.25">
      <c r="A10571" s="1" t="s">
        <v>14748</v>
      </c>
      <c r="B10571" s="1" t="s">
        <v>14065</v>
      </c>
      <c r="C10571" s="1" t="s">
        <v>7</v>
      </c>
      <c r="D10571" s="1" t="s">
        <v>14749</v>
      </c>
      <c r="E10571">
        <v>295</v>
      </c>
      <c r="F10571">
        <v>2168</v>
      </c>
      <c r="G10571">
        <v>18827</v>
      </c>
      <c r="H10571">
        <v>1060</v>
      </c>
      <c r="I10571">
        <v>100511</v>
      </c>
      <c r="J10571">
        <f>E10571+F10571+G10571</f>
        <v>21290</v>
      </c>
      <c r="K10571">
        <f>(J10571*1000)/H10571</f>
        <v>20084.905660377357</v>
      </c>
    </row>
    <row r="10572" spans="1:11" x14ac:dyDescent="0.25">
      <c r="A10572" s="1" t="s">
        <v>16059</v>
      </c>
      <c r="B10572" s="1" t="s">
        <v>16060</v>
      </c>
      <c r="C10572" s="1" t="s">
        <v>10</v>
      </c>
      <c r="D10572" s="1" t="s">
        <v>16061</v>
      </c>
      <c r="E10572">
        <v>416</v>
      </c>
      <c r="F10572">
        <v>6058</v>
      </c>
      <c r="G10572">
        <v>2022</v>
      </c>
      <c r="H10572">
        <v>423</v>
      </c>
      <c r="I10572">
        <v>43104</v>
      </c>
      <c r="J10572">
        <f>E10572+F10572+G10572</f>
        <v>8496</v>
      </c>
      <c r="K10572">
        <f>(J10572*1000)/H10572</f>
        <v>20085.106382978724</v>
      </c>
    </row>
    <row r="10573" spans="1:11" x14ac:dyDescent="0.25">
      <c r="A10573" s="1" t="s">
        <v>19784</v>
      </c>
      <c r="B10573" s="1" t="s">
        <v>19723</v>
      </c>
      <c r="C10573" s="1" t="s">
        <v>10</v>
      </c>
      <c r="D10573" s="1" t="s">
        <v>19785</v>
      </c>
      <c r="E10573">
        <v>659</v>
      </c>
      <c r="F10573">
        <v>4770</v>
      </c>
      <c r="G10573">
        <v>14838</v>
      </c>
      <c r="H10573">
        <v>1009</v>
      </c>
      <c r="I10573">
        <v>52385</v>
      </c>
      <c r="J10573">
        <f>E10573+F10573+G10573</f>
        <v>20267</v>
      </c>
      <c r="K10573">
        <f>(J10573*1000)/H10573</f>
        <v>20086.223984142714</v>
      </c>
    </row>
    <row r="10574" spans="1:11" x14ac:dyDescent="0.25">
      <c r="A10574" s="1" t="s">
        <v>15407</v>
      </c>
      <c r="B10574" s="1" t="s">
        <v>15405</v>
      </c>
      <c r="C10574" s="1" t="s">
        <v>10</v>
      </c>
      <c r="D10574" s="1" t="s">
        <v>15408</v>
      </c>
      <c r="E10574">
        <v>562</v>
      </c>
      <c r="F10574">
        <v>11166</v>
      </c>
      <c r="G10574">
        <v>5046</v>
      </c>
      <c r="H10574">
        <v>835</v>
      </c>
      <c r="I10574">
        <v>46387</v>
      </c>
      <c r="J10574">
        <f>E10574+F10574+G10574</f>
        <v>16774</v>
      </c>
      <c r="K10574">
        <f>(J10574*1000)/H10574</f>
        <v>20088.622754491018</v>
      </c>
    </row>
    <row r="10575" spans="1:11" x14ac:dyDescent="0.25">
      <c r="A10575" s="1" t="s">
        <v>15020</v>
      </c>
      <c r="B10575" s="1" t="s">
        <v>14070</v>
      </c>
      <c r="C10575" s="1" t="s">
        <v>10</v>
      </c>
      <c r="D10575" s="1" t="s">
        <v>15021</v>
      </c>
      <c r="E10575">
        <v>5961</v>
      </c>
      <c r="F10575">
        <v>30009</v>
      </c>
      <c r="G10575">
        <v>84448</v>
      </c>
      <c r="H10575">
        <v>5994</v>
      </c>
      <c r="I10575">
        <v>68172</v>
      </c>
      <c r="J10575">
        <f>E10575+F10575+G10575</f>
        <v>120418</v>
      </c>
      <c r="K10575">
        <f>(J10575*1000)/H10575</f>
        <v>20089.756423089755</v>
      </c>
    </row>
    <row r="10576" spans="1:11" x14ac:dyDescent="0.25">
      <c r="A10576" s="1" t="s">
        <v>17076</v>
      </c>
      <c r="B10576" s="1" t="s">
        <v>17074</v>
      </c>
      <c r="C10576" s="1" t="s">
        <v>10</v>
      </c>
      <c r="D10576" s="1" t="s">
        <v>17077</v>
      </c>
      <c r="E10576">
        <v>264</v>
      </c>
      <c r="F10576">
        <v>2541</v>
      </c>
      <c r="G10576">
        <v>4066</v>
      </c>
      <c r="H10576">
        <v>342</v>
      </c>
      <c r="I10576">
        <v>60957</v>
      </c>
      <c r="J10576">
        <f>E10576+F10576+G10576</f>
        <v>6871</v>
      </c>
      <c r="K10576">
        <f>(J10576*1000)/H10576</f>
        <v>20090.643274853803</v>
      </c>
    </row>
    <row r="10577" spans="1:11" x14ac:dyDescent="0.25">
      <c r="A10577" s="1" t="s">
        <v>16403</v>
      </c>
      <c r="B10577" s="1" t="s">
        <v>16397</v>
      </c>
      <c r="C10577" s="1" t="s">
        <v>10</v>
      </c>
      <c r="D10577" s="1" t="s">
        <v>16404</v>
      </c>
      <c r="E10577">
        <v>981</v>
      </c>
      <c r="F10577">
        <v>13498</v>
      </c>
      <c r="G10577">
        <v>5839</v>
      </c>
      <c r="H10577">
        <v>1011</v>
      </c>
      <c r="I10577">
        <v>52195</v>
      </c>
      <c r="J10577">
        <f>E10577+F10577+G10577</f>
        <v>20318</v>
      </c>
      <c r="K10577">
        <f>(J10577*1000)/H10577</f>
        <v>20096.933728981207</v>
      </c>
    </row>
    <row r="10578" spans="1:11" x14ac:dyDescent="0.25">
      <c r="A10578" s="1" t="s">
        <v>15056</v>
      </c>
      <c r="B10578" s="1" t="s">
        <v>14071</v>
      </c>
      <c r="C10578" s="1" t="s">
        <v>344</v>
      </c>
      <c r="D10578" s="1" t="s">
        <v>15057</v>
      </c>
      <c r="E10578">
        <v>690</v>
      </c>
      <c r="F10578">
        <v>12575</v>
      </c>
      <c r="G10578">
        <v>24158</v>
      </c>
      <c r="H10578">
        <v>1862</v>
      </c>
      <c r="I10578">
        <v>71294</v>
      </c>
      <c r="J10578">
        <f>E10578+F10578+G10578</f>
        <v>37423</v>
      </c>
      <c r="K10578">
        <f>(J10578*1000)/H10578</f>
        <v>20098.281417830291</v>
      </c>
    </row>
    <row r="10579" spans="1:11" x14ac:dyDescent="0.25">
      <c r="A10579" s="1" t="s">
        <v>15354</v>
      </c>
      <c r="B10579" s="1" t="s">
        <v>15346</v>
      </c>
      <c r="C10579" s="1" t="s">
        <v>10</v>
      </c>
      <c r="D10579" s="1" t="s">
        <v>15355</v>
      </c>
      <c r="E10579">
        <v>838</v>
      </c>
      <c r="F10579">
        <v>11411</v>
      </c>
      <c r="G10579">
        <v>6936</v>
      </c>
      <c r="H10579">
        <v>954</v>
      </c>
      <c r="I10579">
        <v>52792</v>
      </c>
      <c r="J10579">
        <f>E10579+F10579+G10579</f>
        <v>19185</v>
      </c>
      <c r="K10579">
        <f>(J10579*1000)/H10579</f>
        <v>20110.062893081762</v>
      </c>
    </row>
    <row r="10580" spans="1:11" x14ac:dyDescent="0.25">
      <c r="A10580" s="1" t="s">
        <v>3639</v>
      </c>
      <c r="B10580" s="1" t="s">
        <v>3633</v>
      </c>
      <c r="C10580" s="1" t="s">
        <v>10</v>
      </c>
      <c r="D10580" s="1" t="s">
        <v>3640</v>
      </c>
      <c r="E10580">
        <v>6571</v>
      </c>
      <c r="F10580">
        <v>48496</v>
      </c>
      <c r="G10580">
        <v>44081</v>
      </c>
      <c r="H10580">
        <v>4930</v>
      </c>
      <c r="I10580">
        <v>53316</v>
      </c>
      <c r="J10580">
        <f>E10580+F10580+G10580</f>
        <v>99148</v>
      </c>
      <c r="K10580">
        <f>(J10580*1000)/H10580</f>
        <v>20111.156186612578</v>
      </c>
    </row>
    <row r="10581" spans="1:11" x14ac:dyDescent="0.25">
      <c r="A10581" s="1" t="s">
        <v>14532</v>
      </c>
      <c r="B10581" s="1" t="s">
        <v>14060</v>
      </c>
      <c r="C10581" s="1" t="s">
        <v>10</v>
      </c>
      <c r="D10581" s="1" t="s">
        <v>14533</v>
      </c>
      <c r="E10581">
        <v>2260</v>
      </c>
      <c r="F10581">
        <v>13847</v>
      </c>
      <c r="G10581">
        <v>14175</v>
      </c>
      <c r="H10581">
        <v>1505</v>
      </c>
      <c r="I10581">
        <v>78983</v>
      </c>
      <c r="J10581">
        <f>E10581+F10581+G10581</f>
        <v>30282</v>
      </c>
      <c r="K10581">
        <f>(J10581*1000)/H10581</f>
        <v>20120.930232558141</v>
      </c>
    </row>
    <row r="10582" spans="1:11" x14ac:dyDescent="0.25">
      <c r="A10582" s="1" t="s">
        <v>3329</v>
      </c>
      <c r="B10582" s="1" t="s">
        <v>3317</v>
      </c>
      <c r="C10582" s="1" t="s">
        <v>10</v>
      </c>
      <c r="D10582" s="1" t="s">
        <v>3330</v>
      </c>
      <c r="E10582">
        <v>3082</v>
      </c>
      <c r="F10582">
        <v>26207</v>
      </c>
      <c r="G10582">
        <v>104404</v>
      </c>
      <c r="H10582">
        <v>6643</v>
      </c>
      <c r="I10582">
        <v>60387</v>
      </c>
      <c r="J10582">
        <f>E10582+F10582+G10582</f>
        <v>133693</v>
      </c>
      <c r="K10582">
        <f>(J10582*1000)/H10582</f>
        <v>20125.395152792415</v>
      </c>
    </row>
    <row r="10583" spans="1:11" x14ac:dyDescent="0.25">
      <c r="A10583" s="1" t="s">
        <v>15702</v>
      </c>
      <c r="B10583" s="1" t="s">
        <v>15696</v>
      </c>
      <c r="C10583" s="1" t="s">
        <v>10</v>
      </c>
      <c r="D10583" s="1" t="s">
        <v>15703</v>
      </c>
      <c r="E10583">
        <v>448</v>
      </c>
      <c r="F10583">
        <v>7108</v>
      </c>
      <c r="G10583">
        <v>9752</v>
      </c>
      <c r="H10583">
        <v>860</v>
      </c>
      <c r="I10583">
        <v>49920</v>
      </c>
      <c r="J10583">
        <f>E10583+F10583+G10583</f>
        <v>17308</v>
      </c>
      <c r="K10583">
        <f>(J10583*1000)/H10583</f>
        <v>20125.581395348836</v>
      </c>
    </row>
    <row r="10584" spans="1:11" x14ac:dyDescent="0.25">
      <c r="A10584" s="1" t="s">
        <v>16076</v>
      </c>
      <c r="B10584" s="1" t="s">
        <v>16060</v>
      </c>
      <c r="C10584" s="1" t="s">
        <v>10</v>
      </c>
      <c r="D10584" s="1" t="s">
        <v>16077</v>
      </c>
      <c r="E10584">
        <v>561</v>
      </c>
      <c r="F10584">
        <v>7093</v>
      </c>
      <c r="G10584">
        <v>3276</v>
      </c>
      <c r="H10584">
        <v>543</v>
      </c>
      <c r="I10584">
        <v>43104</v>
      </c>
      <c r="J10584">
        <f>E10584+F10584+G10584</f>
        <v>10930</v>
      </c>
      <c r="K10584">
        <f>(J10584*1000)/H10584</f>
        <v>20128.91344383057</v>
      </c>
    </row>
    <row r="10585" spans="1:11" x14ac:dyDescent="0.25">
      <c r="A10585" s="1" t="s">
        <v>20836</v>
      </c>
      <c r="B10585" s="1" t="s">
        <v>20768</v>
      </c>
      <c r="C10585" s="1" t="s">
        <v>10</v>
      </c>
      <c r="D10585" s="1" t="s">
        <v>20837</v>
      </c>
      <c r="E10585">
        <v>1291</v>
      </c>
      <c r="F10585">
        <v>8585</v>
      </c>
      <c r="G10585">
        <v>24592</v>
      </c>
      <c r="H10585">
        <v>1712</v>
      </c>
      <c r="I10585">
        <v>61923</v>
      </c>
      <c r="J10585">
        <f>E10585+F10585+G10585</f>
        <v>34468</v>
      </c>
      <c r="K10585">
        <f>(J10585*1000)/H10585</f>
        <v>20133.17757009346</v>
      </c>
    </row>
    <row r="10586" spans="1:11" x14ac:dyDescent="0.25">
      <c r="A10586" s="1" t="s">
        <v>15155</v>
      </c>
      <c r="B10586" s="1" t="s">
        <v>15151</v>
      </c>
      <c r="C10586" s="1" t="s">
        <v>10</v>
      </c>
      <c r="D10586" s="1" t="s">
        <v>15156</v>
      </c>
      <c r="E10586">
        <v>1112</v>
      </c>
      <c r="F10586">
        <v>4978</v>
      </c>
      <c r="G10586">
        <v>1542</v>
      </c>
      <c r="H10586">
        <v>379</v>
      </c>
      <c r="I10586">
        <v>34902</v>
      </c>
      <c r="J10586">
        <f>E10586+F10586+G10586</f>
        <v>7632</v>
      </c>
      <c r="K10586">
        <f>(J10586*1000)/H10586</f>
        <v>20137.203166226915</v>
      </c>
    </row>
    <row r="10587" spans="1:11" x14ac:dyDescent="0.25">
      <c r="A10587" s="1" t="s">
        <v>3434</v>
      </c>
      <c r="B10587" s="1" t="s">
        <v>3311</v>
      </c>
      <c r="C10587" s="1" t="s">
        <v>7</v>
      </c>
      <c r="D10587" s="1" t="s">
        <v>3435</v>
      </c>
      <c r="E10587">
        <v>113</v>
      </c>
      <c r="F10587">
        <v>2880</v>
      </c>
      <c r="G10587">
        <v>3351</v>
      </c>
      <c r="H10587">
        <v>315</v>
      </c>
      <c r="I10587">
        <v>73413</v>
      </c>
      <c r="J10587">
        <f>E10587+F10587+G10587</f>
        <v>6344</v>
      </c>
      <c r="K10587">
        <f>(J10587*1000)/H10587</f>
        <v>20139.682539682541</v>
      </c>
    </row>
    <row r="10588" spans="1:11" x14ac:dyDescent="0.25">
      <c r="A10588" s="1" t="s">
        <v>14290</v>
      </c>
      <c r="B10588" s="1" t="s">
        <v>14056</v>
      </c>
      <c r="C10588" s="1" t="s">
        <v>7</v>
      </c>
      <c r="D10588" s="1" t="s">
        <v>14291</v>
      </c>
      <c r="E10588">
        <v>786</v>
      </c>
      <c r="F10588">
        <v>8083</v>
      </c>
      <c r="G10588">
        <v>8814</v>
      </c>
      <c r="H10588">
        <v>878</v>
      </c>
      <c r="I10588">
        <v>80479</v>
      </c>
      <c r="J10588">
        <f>E10588+F10588+G10588</f>
        <v>17683</v>
      </c>
      <c r="K10588">
        <f>(J10588*1000)/H10588</f>
        <v>20140.09111617312</v>
      </c>
    </row>
    <row r="10589" spans="1:11" x14ac:dyDescent="0.25">
      <c r="A10589" s="1" t="s">
        <v>3259</v>
      </c>
      <c r="B10589" s="1" t="s">
        <v>3260</v>
      </c>
      <c r="C10589" s="1" t="s">
        <v>10</v>
      </c>
      <c r="D10589" s="1" t="s">
        <v>3261</v>
      </c>
      <c r="E10589">
        <v>986</v>
      </c>
      <c r="F10589">
        <v>401</v>
      </c>
      <c r="G10589">
        <v>6207</v>
      </c>
      <c r="H10589">
        <v>377</v>
      </c>
      <c r="I10589">
        <v>62380</v>
      </c>
      <c r="J10589">
        <f>E10589+F10589+G10589</f>
        <v>7594</v>
      </c>
      <c r="K10589">
        <f>(J10589*1000)/H10589</f>
        <v>20143.236074270557</v>
      </c>
    </row>
    <row r="10590" spans="1:11" x14ac:dyDescent="0.25">
      <c r="A10590" s="1" t="s">
        <v>4732</v>
      </c>
      <c r="B10590" s="1" t="s">
        <v>4730</v>
      </c>
      <c r="C10590" s="1" t="s">
        <v>344</v>
      </c>
      <c r="D10590" s="1" t="s">
        <v>4733</v>
      </c>
      <c r="E10590">
        <v>1622</v>
      </c>
      <c r="F10590">
        <v>9824</v>
      </c>
      <c r="G10590">
        <v>25659</v>
      </c>
      <c r="H10590">
        <v>1842</v>
      </c>
      <c r="I10590">
        <v>55058</v>
      </c>
      <c r="J10590">
        <f>E10590+F10590+G10590</f>
        <v>37105</v>
      </c>
      <c r="K10590">
        <f>(J10590*1000)/H10590</f>
        <v>20143.865363735069</v>
      </c>
    </row>
    <row r="10591" spans="1:11" x14ac:dyDescent="0.25">
      <c r="A10591" s="1" t="s">
        <v>9285</v>
      </c>
      <c r="B10591" s="1" t="s">
        <v>9286</v>
      </c>
      <c r="C10591" s="1" t="s">
        <v>344</v>
      </c>
      <c r="D10591" s="1" t="s">
        <v>9287</v>
      </c>
      <c r="E10591">
        <v>394</v>
      </c>
      <c r="F10591">
        <v>3693</v>
      </c>
      <c r="G10591">
        <v>4999</v>
      </c>
      <c r="H10591">
        <v>451</v>
      </c>
      <c r="I10591">
        <v>57732</v>
      </c>
      <c r="J10591">
        <f>E10591+F10591+G10591</f>
        <v>9086</v>
      </c>
      <c r="K10591">
        <f>(J10591*1000)/H10591</f>
        <v>20146.341463414636</v>
      </c>
    </row>
    <row r="10592" spans="1:11" x14ac:dyDescent="0.25">
      <c r="A10592" s="1" t="s">
        <v>14272</v>
      </c>
      <c r="B10592" s="1" t="s">
        <v>14055</v>
      </c>
      <c r="C10592" s="1" t="s">
        <v>344</v>
      </c>
      <c r="D10592" s="1" t="s">
        <v>14273</v>
      </c>
      <c r="E10592">
        <v>498</v>
      </c>
      <c r="F10592">
        <v>2821</v>
      </c>
      <c r="G10592">
        <v>29963</v>
      </c>
      <c r="H10592">
        <v>1652</v>
      </c>
      <c r="I10592">
        <v>84309</v>
      </c>
      <c r="J10592">
        <f>E10592+F10592+G10592</f>
        <v>33282</v>
      </c>
      <c r="K10592">
        <f>(J10592*1000)/H10592</f>
        <v>20146.489104116223</v>
      </c>
    </row>
    <row r="10593" spans="1:11" x14ac:dyDescent="0.25">
      <c r="A10593" s="1" t="s">
        <v>15570</v>
      </c>
      <c r="B10593" s="1" t="s">
        <v>15566</v>
      </c>
      <c r="C10593" s="1" t="s">
        <v>10</v>
      </c>
      <c r="D10593" s="1" t="s">
        <v>15571</v>
      </c>
      <c r="E10593">
        <v>973</v>
      </c>
      <c r="F10593">
        <v>11335</v>
      </c>
      <c r="G10593">
        <v>3165</v>
      </c>
      <c r="H10593">
        <v>768</v>
      </c>
      <c r="I10593">
        <v>50182</v>
      </c>
      <c r="J10593">
        <f>E10593+F10593+G10593</f>
        <v>15473</v>
      </c>
      <c r="K10593">
        <f>(J10593*1000)/H10593</f>
        <v>20147.135416666668</v>
      </c>
    </row>
    <row r="10594" spans="1:11" x14ac:dyDescent="0.25">
      <c r="A10594" s="1" t="s">
        <v>14216</v>
      </c>
      <c r="B10594" s="1" t="s">
        <v>14055</v>
      </c>
      <c r="C10594" s="1" t="s">
        <v>7</v>
      </c>
      <c r="D10594" s="1" t="s">
        <v>14217</v>
      </c>
      <c r="E10594">
        <v>157</v>
      </c>
      <c r="F10594">
        <v>1534</v>
      </c>
      <c r="G10594">
        <v>13440</v>
      </c>
      <c r="H10594">
        <v>751</v>
      </c>
      <c r="I10594">
        <v>84309</v>
      </c>
      <c r="J10594">
        <f>E10594+F10594+G10594</f>
        <v>15131</v>
      </c>
      <c r="K10594">
        <f>(J10594*1000)/H10594</f>
        <v>20147.802929427431</v>
      </c>
    </row>
    <row r="10595" spans="1:11" x14ac:dyDescent="0.25">
      <c r="A10595" s="1" t="s">
        <v>16475</v>
      </c>
      <c r="B10595" s="1" t="s">
        <v>16457</v>
      </c>
      <c r="C10595" s="1" t="s">
        <v>10</v>
      </c>
      <c r="D10595" s="1" t="s">
        <v>16476</v>
      </c>
      <c r="E10595">
        <v>674</v>
      </c>
      <c r="F10595">
        <v>10049</v>
      </c>
      <c r="G10595">
        <v>7297</v>
      </c>
      <c r="H10595">
        <v>894</v>
      </c>
      <c r="I10595">
        <v>47547</v>
      </c>
      <c r="J10595">
        <f>E10595+F10595+G10595</f>
        <v>18020</v>
      </c>
      <c r="K10595">
        <f>(J10595*1000)/H10595</f>
        <v>20156.599552572708</v>
      </c>
    </row>
    <row r="10596" spans="1:11" x14ac:dyDescent="0.25">
      <c r="A10596" s="1" t="s">
        <v>14754</v>
      </c>
      <c r="B10596" s="1" t="s">
        <v>14065</v>
      </c>
      <c r="C10596" s="1" t="s">
        <v>7</v>
      </c>
      <c r="D10596" s="1" t="s">
        <v>14755</v>
      </c>
      <c r="E10596">
        <v>375</v>
      </c>
      <c r="F10596">
        <v>2625</v>
      </c>
      <c r="G10596">
        <v>26673</v>
      </c>
      <c r="H10596">
        <v>1472</v>
      </c>
      <c r="I10596">
        <v>100511</v>
      </c>
      <c r="J10596">
        <f>E10596+F10596+G10596</f>
        <v>29673</v>
      </c>
      <c r="K10596">
        <f>(J10596*1000)/H10596</f>
        <v>20158.28804347826</v>
      </c>
    </row>
    <row r="10597" spans="1:11" x14ac:dyDescent="0.25">
      <c r="A10597" s="1" t="s">
        <v>15484</v>
      </c>
      <c r="B10597" s="1" t="s">
        <v>15485</v>
      </c>
      <c r="C10597" s="1" t="s">
        <v>10</v>
      </c>
      <c r="D10597" s="1" t="s">
        <v>15486</v>
      </c>
      <c r="E10597">
        <v>3252</v>
      </c>
      <c r="F10597">
        <v>63617</v>
      </c>
      <c r="G10597">
        <v>118208</v>
      </c>
      <c r="H10597">
        <v>9180</v>
      </c>
      <c r="I10597">
        <v>70925</v>
      </c>
      <c r="J10597">
        <f>E10597+F10597+G10597</f>
        <v>185077</v>
      </c>
      <c r="K10597">
        <f>(J10597*1000)/H10597</f>
        <v>20160.893246187363</v>
      </c>
    </row>
    <row r="10598" spans="1:11" x14ac:dyDescent="0.25">
      <c r="A10598" s="1" t="s">
        <v>16581</v>
      </c>
      <c r="B10598" s="1" t="s">
        <v>16577</v>
      </c>
      <c r="C10598" s="1" t="s">
        <v>10</v>
      </c>
      <c r="D10598" s="1" t="s">
        <v>16582</v>
      </c>
      <c r="E10598">
        <v>750</v>
      </c>
      <c r="F10598">
        <v>10193</v>
      </c>
      <c r="G10598">
        <v>6658</v>
      </c>
      <c r="H10598">
        <v>873</v>
      </c>
      <c r="I10598">
        <v>53783</v>
      </c>
      <c r="J10598">
        <f>E10598+F10598+G10598</f>
        <v>17601</v>
      </c>
      <c r="K10598">
        <f>(J10598*1000)/H10598</f>
        <v>20161.512027491408</v>
      </c>
    </row>
    <row r="10599" spans="1:11" x14ac:dyDescent="0.25">
      <c r="A10599" s="1" t="s">
        <v>4880</v>
      </c>
      <c r="B10599" s="1" t="s">
        <v>4730</v>
      </c>
      <c r="C10599" s="1" t="s">
        <v>7</v>
      </c>
      <c r="D10599" s="1" t="s">
        <v>4881</v>
      </c>
      <c r="E10599">
        <v>2308</v>
      </c>
      <c r="F10599">
        <v>13877</v>
      </c>
      <c r="G10599">
        <v>37825</v>
      </c>
      <c r="H10599">
        <v>2678</v>
      </c>
      <c r="I10599">
        <v>55058</v>
      </c>
      <c r="J10599">
        <f>E10599+F10599+G10599</f>
        <v>54010</v>
      </c>
      <c r="K10599">
        <f>(J10599*1000)/H10599</f>
        <v>20168.035847647498</v>
      </c>
    </row>
    <row r="10600" spans="1:11" x14ac:dyDescent="0.25">
      <c r="A10600" s="1" t="s">
        <v>1657</v>
      </c>
      <c r="B10600" s="1" t="s">
        <v>1351</v>
      </c>
      <c r="C10600" s="1" t="s">
        <v>10</v>
      </c>
      <c r="D10600" s="1" t="s">
        <v>1658</v>
      </c>
      <c r="E10600">
        <v>493</v>
      </c>
      <c r="F10600">
        <v>1647</v>
      </c>
      <c r="G10600">
        <v>5625</v>
      </c>
      <c r="H10600">
        <v>385</v>
      </c>
      <c r="I10600">
        <v>49267</v>
      </c>
      <c r="J10600">
        <f>E10600+F10600+G10600</f>
        <v>7765</v>
      </c>
      <c r="K10600">
        <f>(J10600*1000)/H10600</f>
        <v>20168.83116883117</v>
      </c>
    </row>
    <row r="10601" spans="1:11" x14ac:dyDescent="0.25">
      <c r="A10601" s="1" t="s">
        <v>14742</v>
      </c>
      <c r="B10601" s="1" t="s">
        <v>14065</v>
      </c>
      <c r="C10601" s="1" t="s">
        <v>7</v>
      </c>
      <c r="D10601" s="1" t="s">
        <v>14743</v>
      </c>
      <c r="E10601">
        <v>403</v>
      </c>
      <c r="F10601">
        <v>2616</v>
      </c>
      <c r="G10601">
        <v>21992</v>
      </c>
      <c r="H10601">
        <v>1240</v>
      </c>
      <c r="I10601">
        <v>100511</v>
      </c>
      <c r="J10601">
        <f>E10601+F10601+G10601</f>
        <v>25011</v>
      </c>
      <c r="K10601">
        <f>(J10601*1000)/H10601</f>
        <v>20170.16129032258</v>
      </c>
    </row>
    <row r="10602" spans="1:11" x14ac:dyDescent="0.25">
      <c r="A10602" s="1" t="s">
        <v>14863</v>
      </c>
      <c r="B10602" s="1" t="s">
        <v>14046</v>
      </c>
      <c r="C10602" s="1" t="s">
        <v>344</v>
      </c>
      <c r="D10602" s="1" t="s">
        <v>14864</v>
      </c>
      <c r="E10602">
        <v>590</v>
      </c>
      <c r="F10602">
        <v>2666</v>
      </c>
      <c r="G10602">
        <v>24774</v>
      </c>
      <c r="H10602">
        <v>1389</v>
      </c>
      <c r="I10602">
        <v>58030</v>
      </c>
      <c r="J10602">
        <f>E10602+F10602+G10602</f>
        <v>28030</v>
      </c>
      <c r="K10602">
        <f>(J10602*1000)/H10602</f>
        <v>20179.985601151908</v>
      </c>
    </row>
    <row r="10603" spans="1:11" x14ac:dyDescent="0.25">
      <c r="A10603" s="1" t="s">
        <v>14445</v>
      </c>
      <c r="B10603" s="1" t="s">
        <v>14059</v>
      </c>
      <c r="C10603" s="1" t="s">
        <v>7</v>
      </c>
      <c r="D10603" s="1" t="s">
        <v>14446</v>
      </c>
      <c r="E10603">
        <v>694</v>
      </c>
      <c r="F10603">
        <v>6907</v>
      </c>
      <c r="G10603">
        <v>2571</v>
      </c>
      <c r="H10603">
        <v>504</v>
      </c>
      <c r="I10603">
        <v>45438</v>
      </c>
      <c r="J10603">
        <f>E10603+F10603+G10603</f>
        <v>10172</v>
      </c>
      <c r="K10603">
        <f>(J10603*1000)/H10603</f>
        <v>20182.539682539682</v>
      </c>
    </row>
    <row r="10604" spans="1:11" x14ac:dyDescent="0.25">
      <c r="A10604" s="1" t="s">
        <v>9686</v>
      </c>
      <c r="B10604" s="1" t="s">
        <v>9393</v>
      </c>
      <c r="C10604" s="1" t="s">
        <v>10</v>
      </c>
      <c r="D10604" s="1" t="s">
        <v>9687</v>
      </c>
      <c r="E10604">
        <v>728</v>
      </c>
      <c r="F10604">
        <v>22392</v>
      </c>
      <c r="G10604">
        <v>10324</v>
      </c>
      <c r="H10604">
        <v>1657</v>
      </c>
      <c r="I10604">
        <v>65217</v>
      </c>
      <c r="J10604">
        <f>E10604+F10604+G10604</f>
        <v>33444</v>
      </c>
      <c r="K10604">
        <f>(J10604*1000)/H10604</f>
        <v>20183.464091732047</v>
      </c>
    </row>
    <row r="10605" spans="1:11" x14ac:dyDescent="0.25">
      <c r="A10605" s="1" t="s">
        <v>15912</v>
      </c>
      <c r="B10605" s="1" t="s">
        <v>15913</v>
      </c>
      <c r="C10605" s="1" t="s">
        <v>10</v>
      </c>
      <c r="D10605" s="1" t="s">
        <v>15914</v>
      </c>
      <c r="E10605">
        <v>1060</v>
      </c>
      <c r="F10605">
        <v>16580</v>
      </c>
      <c r="G10605">
        <v>8720</v>
      </c>
      <c r="H10605">
        <v>1306</v>
      </c>
      <c r="I10605">
        <v>48350</v>
      </c>
      <c r="J10605">
        <f>E10605+F10605+G10605</f>
        <v>26360</v>
      </c>
      <c r="K10605">
        <f>(J10605*1000)/H10605</f>
        <v>20183.767228177643</v>
      </c>
    </row>
    <row r="10606" spans="1:11" x14ac:dyDescent="0.25">
      <c r="A10606" s="1" t="s">
        <v>17401</v>
      </c>
      <c r="B10606" s="1" t="s">
        <v>17381</v>
      </c>
      <c r="C10606" s="1" t="s">
        <v>10</v>
      </c>
      <c r="D10606" s="1" t="s">
        <v>17402</v>
      </c>
      <c r="E10606">
        <v>10141</v>
      </c>
      <c r="F10606">
        <v>33929</v>
      </c>
      <c r="G10606">
        <v>12046</v>
      </c>
      <c r="H10606">
        <v>2780</v>
      </c>
      <c r="I10606">
        <v>44138</v>
      </c>
      <c r="J10606">
        <f>E10606+F10606+G10606</f>
        <v>56116</v>
      </c>
      <c r="K10606">
        <f>(J10606*1000)/H10606</f>
        <v>20185.611510791368</v>
      </c>
    </row>
    <row r="10607" spans="1:11" x14ac:dyDescent="0.25">
      <c r="A10607" s="1" t="s">
        <v>15721</v>
      </c>
      <c r="B10607" s="1" t="s">
        <v>15713</v>
      </c>
      <c r="C10607" s="1" t="s">
        <v>10</v>
      </c>
      <c r="D10607" s="1" t="s">
        <v>15722</v>
      </c>
      <c r="E10607">
        <v>763</v>
      </c>
      <c r="F10607">
        <v>10503</v>
      </c>
      <c r="G10607">
        <v>3712</v>
      </c>
      <c r="H10607">
        <v>742</v>
      </c>
      <c r="I10607">
        <v>51600</v>
      </c>
      <c r="J10607">
        <f>E10607+F10607+G10607</f>
        <v>14978</v>
      </c>
      <c r="K10607">
        <f>(J10607*1000)/H10607</f>
        <v>20185.983827493263</v>
      </c>
    </row>
    <row r="10608" spans="1:11" x14ac:dyDescent="0.25">
      <c r="A10608" s="1" t="s">
        <v>13953</v>
      </c>
      <c r="B10608" s="1" t="s">
        <v>13795</v>
      </c>
      <c r="C10608" s="1" t="s">
        <v>10</v>
      </c>
      <c r="D10608" s="1" t="s">
        <v>13954</v>
      </c>
      <c r="E10608">
        <v>982</v>
      </c>
      <c r="F10608">
        <v>7658</v>
      </c>
      <c r="G10608">
        <v>15745</v>
      </c>
      <c r="H10608">
        <v>1208</v>
      </c>
      <c r="I10608">
        <v>62429</v>
      </c>
      <c r="J10608">
        <f>E10608+F10608+G10608</f>
        <v>24385</v>
      </c>
      <c r="K10608">
        <f>(J10608*1000)/H10608</f>
        <v>20186.258278145695</v>
      </c>
    </row>
    <row r="10609" spans="1:11" x14ac:dyDescent="0.25">
      <c r="A10609" s="1" t="s">
        <v>15286</v>
      </c>
      <c r="B10609" s="1" t="s">
        <v>15270</v>
      </c>
      <c r="C10609" s="1" t="s">
        <v>10</v>
      </c>
      <c r="D10609" s="1" t="s">
        <v>15287</v>
      </c>
      <c r="E10609">
        <v>1010</v>
      </c>
      <c r="F10609">
        <v>10918</v>
      </c>
      <c r="G10609">
        <v>2347</v>
      </c>
      <c r="H10609">
        <v>707</v>
      </c>
      <c r="I10609">
        <v>42655</v>
      </c>
      <c r="J10609">
        <f>E10609+F10609+G10609</f>
        <v>14275</v>
      </c>
      <c r="K10609">
        <f>(J10609*1000)/H10609</f>
        <v>20190.947666195192</v>
      </c>
    </row>
    <row r="10610" spans="1:11" x14ac:dyDescent="0.25">
      <c r="A10610" s="1" t="s">
        <v>18194</v>
      </c>
      <c r="B10610" s="1" t="s">
        <v>18192</v>
      </c>
      <c r="C10610" s="1" t="s">
        <v>10</v>
      </c>
      <c r="D10610" s="1" t="s">
        <v>18195</v>
      </c>
      <c r="E10610">
        <v>306</v>
      </c>
      <c r="F10610">
        <v>7789</v>
      </c>
      <c r="G10610">
        <v>3779</v>
      </c>
      <c r="H10610">
        <v>588</v>
      </c>
      <c r="I10610">
        <v>50774</v>
      </c>
      <c r="J10610">
        <f>E10610+F10610+G10610</f>
        <v>11874</v>
      </c>
      <c r="K10610">
        <f>(J10610*1000)/H10610</f>
        <v>20193.877551020407</v>
      </c>
    </row>
    <row r="10611" spans="1:11" x14ac:dyDescent="0.25">
      <c r="A10611" s="1" t="s">
        <v>13834</v>
      </c>
      <c r="B10611" s="1" t="s">
        <v>13821</v>
      </c>
      <c r="C10611" s="1" t="s">
        <v>10</v>
      </c>
      <c r="D10611" s="1" t="s">
        <v>13835</v>
      </c>
      <c r="E10611">
        <v>2292</v>
      </c>
      <c r="F10611">
        <v>17050</v>
      </c>
      <c r="G10611">
        <v>27149</v>
      </c>
      <c r="H10611">
        <v>2302</v>
      </c>
      <c r="I10611">
        <v>57556</v>
      </c>
      <c r="J10611">
        <f>E10611+F10611+G10611</f>
        <v>46491</v>
      </c>
      <c r="K10611">
        <f>(J10611*1000)/H10611</f>
        <v>20195.916594265855</v>
      </c>
    </row>
    <row r="10612" spans="1:11" x14ac:dyDescent="0.25">
      <c r="A10612" s="1" t="s">
        <v>15753</v>
      </c>
      <c r="B10612" s="1" t="s">
        <v>15233</v>
      </c>
      <c r="C10612" s="1" t="s">
        <v>10</v>
      </c>
      <c r="D10612" s="1" t="s">
        <v>15754</v>
      </c>
      <c r="E10612">
        <v>1705</v>
      </c>
      <c r="F10612">
        <v>33975</v>
      </c>
      <c r="G10612">
        <v>55026</v>
      </c>
      <c r="H10612">
        <v>4488</v>
      </c>
      <c r="I10612">
        <v>51371</v>
      </c>
      <c r="J10612">
        <f>E10612+F10612+G10612</f>
        <v>90706</v>
      </c>
      <c r="K10612">
        <f>(J10612*1000)/H10612</f>
        <v>20210.784313725489</v>
      </c>
    </row>
    <row r="10613" spans="1:11" x14ac:dyDescent="0.25">
      <c r="A10613" s="1" t="s">
        <v>20619</v>
      </c>
      <c r="B10613" s="1" t="s">
        <v>20620</v>
      </c>
      <c r="C10613" s="1" t="s">
        <v>10</v>
      </c>
      <c r="D10613" s="1" t="s">
        <v>20621</v>
      </c>
      <c r="E10613">
        <v>380</v>
      </c>
      <c r="F10613">
        <v>4331</v>
      </c>
      <c r="G10613">
        <v>8033</v>
      </c>
      <c r="H10613">
        <v>630</v>
      </c>
      <c r="I10613">
        <v>44191</v>
      </c>
      <c r="J10613">
        <f>E10613+F10613+G10613</f>
        <v>12744</v>
      </c>
      <c r="K10613">
        <f>(J10613*1000)/H10613</f>
        <v>20228.571428571428</v>
      </c>
    </row>
    <row r="10614" spans="1:11" x14ac:dyDescent="0.25">
      <c r="A10614" s="1" t="s">
        <v>724</v>
      </c>
      <c r="B10614" s="1" t="s">
        <v>460</v>
      </c>
      <c r="C10614" s="1" t="s">
        <v>7</v>
      </c>
      <c r="D10614" s="1" t="s">
        <v>725</v>
      </c>
      <c r="E10614">
        <v>5871</v>
      </c>
      <c r="F10614">
        <v>2636</v>
      </c>
      <c r="G10614">
        <v>760</v>
      </c>
      <c r="H10614">
        <v>458</v>
      </c>
      <c r="I10614">
        <v>49876</v>
      </c>
      <c r="J10614">
        <f>E10614+F10614+G10614</f>
        <v>9267</v>
      </c>
      <c r="K10614">
        <f>(J10614*1000)/H10614</f>
        <v>20233.62445414847</v>
      </c>
    </row>
    <row r="10615" spans="1:11" x14ac:dyDescent="0.25">
      <c r="A10615" s="1" t="s">
        <v>15299</v>
      </c>
      <c r="B10615" s="1" t="s">
        <v>15295</v>
      </c>
      <c r="C10615" s="1" t="s">
        <v>10</v>
      </c>
      <c r="D10615" s="1" t="s">
        <v>15300</v>
      </c>
      <c r="E10615">
        <v>1001</v>
      </c>
      <c r="F10615">
        <v>12473</v>
      </c>
      <c r="G10615">
        <v>3751</v>
      </c>
      <c r="H10615">
        <v>851</v>
      </c>
      <c r="I10615">
        <v>46283</v>
      </c>
      <c r="J10615">
        <f>E10615+F10615+G10615</f>
        <v>17225</v>
      </c>
      <c r="K10615">
        <f>(J10615*1000)/H10615</f>
        <v>20240.893066980025</v>
      </c>
    </row>
    <row r="10616" spans="1:11" x14ac:dyDescent="0.25">
      <c r="A10616" s="1" t="s">
        <v>14587</v>
      </c>
      <c r="B10616" s="1" t="s">
        <v>14061</v>
      </c>
      <c r="C10616" s="1" t="s">
        <v>7</v>
      </c>
      <c r="D10616" s="1" t="s">
        <v>14588</v>
      </c>
      <c r="E10616">
        <v>112</v>
      </c>
      <c r="F10616">
        <v>526</v>
      </c>
      <c r="G10616">
        <v>4058</v>
      </c>
      <c r="H10616">
        <v>232</v>
      </c>
      <c r="I10616">
        <v>103876</v>
      </c>
      <c r="J10616">
        <f>E10616+F10616+G10616</f>
        <v>4696</v>
      </c>
      <c r="K10616">
        <f>(J10616*1000)/H10616</f>
        <v>20241.379310344826</v>
      </c>
    </row>
    <row r="10617" spans="1:11" x14ac:dyDescent="0.25">
      <c r="A10617" s="1" t="s">
        <v>14984</v>
      </c>
      <c r="B10617" s="1" t="s">
        <v>14069</v>
      </c>
      <c r="C10617" s="1" t="s">
        <v>344</v>
      </c>
      <c r="D10617" s="1" t="s">
        <v>14985</v>
      </c>
      <c r="E10617">
        <v>291</v>
      </c>
      <c r="F10617">
        <v>5196</v>
      </c>
      <c r="G10617">
        <v>10261</v>
      </c>
      <c r="H10617">
        <v>778</v>
      </c>
      <c r="I10617">
        <v>82048</v>
      </c>
      <c r="J10617">
        <f>E10617+F10617+G10617</f>
        <v>15748</v>
      </c>
      <c r="K10617">
        <f>(J10617*1000)/H10617</f>
        <v>20241.645244215939</v>
      </c>
    </row>
    <row r="10618" spans="1:11" x14ac:dyDescent="0.25">
      <c r="A10618" s="1" t="s">
        <v>21129</v>
      </c>
      <c r="B10618" s="1" t="s">
        <v>21130</v>
      </c>
      <c r="C10618" s="1" t="s">
        <v>10</v>
      </c>
      <c r="D10618" s="1" t="s">
        <v>21131</v>
      </c>
      <c r="E10618">
        <v>3491</v>
      </c>
      <c r="F10618">
        <v>1711</v>
      </c>
      <c r="G10618">
        <v>689</v>
      </c>
      <c r="H10618">
        <v>291</v>
      </c>
      <c r="I10618">
        <v>32025</v>
      </c>
      <c r="J10618">
        <f>E10618+F10618+G10618</f>
        <v>5891</v>
      </c>
      <c r="K10618">
        <f>(J10618*1000)/H10618</f>
        <v>20243.986254295534</v>
      </c>
    </row>
    <row r="10619" spans="1:11" x14ac:dyDescent="0.25">
      <c r="A10619" s="1" t="s">
        <v>13955</v>
      </c>
      <c r="B10619" s="1" t="s">
        <v>13795</v>
      </c>
      <c r="C10619" s="1" t="s">
        <v>10</v>
      </c>
      <c r="D10619" s="1" t="s">
        <v>13956</v>
      </c>
      <c r="E10619">
        <v>1645</v>
      </c>
      <c r="F10619">
        <v>5118</v>
      </c>
      <c r="G10619">
        <v>5067</v>
      </c>
      <c r="H10619">
        <v>584</v>
      </c>
      <c r="I10619">
        <v>62429</v>
      </c>
      <c r="J10619">
        <f>E10619+F10619+G10619</f>
        <v>11830</v>
      </c>
      <c r="K10619">
        <f>(J10619*1000)/H10619</f>
        <v>20256.849315068492</v>
      </c>
    </row>
    <row r="10620" spans="1:11" x14ac:dyDescent="0.25">
      <c r="A10620" s="1" t="s">
        <v>16471</v>
      </c>
      <c r="B10620" s="1" t="s">
        <v>16457</v>
      </c>
      <c r="C10620" s="1" t="s">
        <v>10</v>
      </c>
      <c r="D10620" s="1" t="s">
        <v>16472</v>
      </c>
      <c r="E10620">
        <v>425</v>
      </c>
      <c r="F10620">
        <v>6107</v>
      </c>
      <c r="G10620">
        <v>4530</v>
      </c>
      <c r="H10620">
        <v>546</v>
      </c>
      <c r="I10620">
        <v>47547</v>
      </c>
      <c r="J10620">
        <f>E10620+F10620+G10620</f>
        <v>11062</v>
      </c>
      <c r="K10620">
        <f>(J10620*1000)/H10620</f>
        <v>20260.073260073259</v>
      </c>
    </row>
    <row r="10621" spans="1:11" x14ac:dyDescent="0.25">
      <c r="A10621" s="1" t="s">
        <v>16293</v>
      </c>
      <c r="B10621" s="1" t="s">
        <v>16263</v>
      </c>
      <c r="C10621" s="1" t="s">
        <v>10</v>
      </c>
      <c r="D10621" s="1" t="s">
        <v>16294</v>
      </c>
      <c r="E10621">
        <v>6813</v>
      </c>
      <c r="F10621">
        <v>130465</v>
      </c>
      <c r="G10621">
        <v>151092</v>
      </c>
      <c r="H10621">
        <v>14231</v>
      </c>
      <c r="I10621">
        <v>85886</v>
      </c>
      <c r="J10621">
        <f>E10621+F10621+G10621</f>
        <v>288370</v>
      </c>
      <c r="K10621">
        <f>(J10621*1000)/H10621</f>
        <v>20263.509240390697</v>
      </c>
    </row>
    <row r="10622" spans="1:11" x14ac:dyDescent="0.25">
      <c r="A10622" s="1" t="s">
        <v>16588</v>
      </c>
      <c r="B10622" s="1" t="s">
        <v>16586</v>
      </c>
      <c r="C10622" s="1" t="s">
        <v>10</v>
      </c>
      <c r="D10622" s="1" t="s">
        <v>16589</v>
      </c>
      <c r="E10622">
        <v>1219</v>
      </c>
      <c r="F10622">
        <v>9719</v>
      </c>
      <c r="G10622">
        <v>4507</v>
      </c>
      <c r="H10622">
        <v>762</v>
      </c>
      <c r="I10622">
        <v>48368</v>
      </c>
      <c r="J10622">
        <f>E10622+F10622+G10622</f>
        <v>15445</v>
      </c>
      <c r="K10622">
        <f>(J10622*1000)/H10622</f>
        <v>20269.028871391078</v>
      </c>
    </row>
    <row r="10623" spans="1:11" x14ac:dyDescent="0.25">
      <c r="A10623" s="1" t="s">
        <v>15591</v>
      </c>
      <c r="B10623" s="1" t="s">
        <v>15583</v>
      </c>
      <c r="C10623" s="1" t="s">
        <v>10</v>
      </c>
      <c r="D10623" s="1" t="s">
        <v>15592</v>
      </c>
      <c r="E10623">
        <v>869</v>
      </c>
      <c r="F10623">
        <v>8358</v>
      </c>
      <c r="G10623">
        <v>18388</v>
      </c>
      <c r="H10623">
        <v>1362</v>
      </c>
      <c r="I10623">
        <v>45704</v>
      </c>
      <c r="J10623">
        <f>E10623+F10623+G10623</f>
        <v>27615</v>
      </c>
      <c r="K10623">
        <f>(J10623*1000)/H10623</f>
        <v>20275.330396475772</v>
      </c>
    </row>
    <row r="10624" spans="1:11" x14ac:dyDescent="0.25">
      <c r="A10624" s="1" t="s">
        <v>14039</v>
      </c>
      <c r="B10624" s="1" t="s">
        <v>13852</v>
      </c>
      <c r="C10624" s="1" t="s">
        <v>10</v>
      </c>
      <c r="D10624" s="1" t="s">
        <v>14040</v>
      </c>
      <c r="E10624">
        <v>1647</v>
      </c>
      <c r="F10624">
        <v>8687</v>
      </c>
      <c r="G10624">
        <v>7388</v>
      </c>
      <c r="H10624">
        <v>874</v>
      </c>
      <c r="I10624">
        <v>57142</v>
      </c>
      <c r="J10624">
        <f>E10624+F10624+G10624</f>
        <v>17722</v>
      </c>
      <c r="K10624">
        <f>(J10624*1000)/H10624</f>
        <v>20276.887871853545</v>
      </c>
    </row>
    <row r="10625" spans="1:11" x14ac:dyDescent="0.25">
      <c r="A10625" s="1" t="s">
        <v>14694</v>
      </c>
      <c r="B10625" s="1" t="s">
        <v>14064</v>
      </c>
      <c r="C10625" s="1" t="s">
        <v>10</v>
      </c>
      <c r="D10625" s="1" t="s">
        <v>14695</v>
      </c>
      <c r="E10625">
        <v>4017</v>
      </c>
      <c r="F10625">
        <v>42922</v>
      </c>
      <c r="G10625">
        <v>43236</v>
      </c>
      <c r="H10625">
        <v>4447</v>
      </c>
      <c r="I10625">
        <v>87220</v>
      </c>
      <c r="J10625">
        <f>E10625+F10625+G10625</f>
        <v>90175</v>
      </c>
      <c r="K10625">
        <f>(J10625*1000)/H10625</f>
        <v>20277.715313694625</v>
      </c>
    </row>
    <row r="10626" spans="1:11" x14ac:dyDescent="0.25">
      <c r="A10626" s="1" t="s">
        <v>20821</v>
      </c>
      <c r="B10626" s="1" t="s">
        <v>20822</v>
      </c>
      <c r="C10626" s="1" t="s">
        <v>10</v>
      </c>
      <c r="D10626" s="1" t="s">
        <v>20823</v>
      </c>
      <c r="E10626">
        <v>1258</v>
      </c>
      <c r="F10626">
        <v>3313</v>
      </c>
      <c r="G10626">
        <v>24877</v>
      </c>
      <c r="H10626">
        <v>1452</v>
      </c>
      <c r="I10626">
        <v>70705</v>
      </c>
      <c r="J10626">
        <f>E10626+F10626+G10626</f>
        <v>29448</v>
      </c>
      <c r="K10626">
        <f>(J10626*1000)/H10626</f>
        <v>20280.991735537191</v>
      </c>
    </row>
    <row r="10627" spans="1:11" x14ac:dyDescent="0.25">
      <c r="A10627" s="1" t="s">
        <v>9053</v>
      </c>
      <c r="B10627" s="1" t="s">
        <v>8990</v>
      </c>
      <c r="C10627" s="1" t="s">
        <v>10</v>
      </c>
      <c r="D10627" s="1" t="s">
        <v>9054</v>
      </c>
      <c r="E10627">
        <v>635</v>
      </c>
      <c r="F10627">
        <v>2153</v>
      </c>
      <c r="G10627">
        <v>2689</v>
      </c>
      <c r="H10627">
        <v>270</v>
      </c>
      <c r="I10627">
        <v>38057</v>
      </c>
      <c r="J10627">
        <f>E10627+F10627+G10627</f>
        <v>5477</v>
      </c>
      <c r="K10627">
        <f>(J10627*1000)/H10627</f>
        <v>20285.185185185186</v>
      </c>
    </row>
    <row r="10628" spans="1:11" x14ac:dyDescent="0.25">
      <c r="A10628" s="1" t="s">
        <v>4754</v>
      </c>
      <c r="B10628" s="1" t="s">
        <v>4730</v>
      </c>
      <c r="C10628" s="1" t="s">
        <v>344</v>
      </c>
      <c r="D10628" s="1" t="s">
        <v>4755</v>
      </c>
      <c r="E10628">
        <v>3823</v>
      </c>
      <c r="F10628">
        <v>29055</v>
      </c>
      <c r="G10628">
        <v>76377</v>
      </c>
      <c r="H10628">
        <v>5384</v>
      </c>
      <c r="I10628">
        <v>55058</v>
      </c>
      <c r="J10628">
        <f>E10628+F10628+G10628</f>
        <v>109255</v>
      </c>
      <c r="K10628">
        <f>(J10628*1000)/H10628</f>
        <v>20292.533432392273</v>
      </c>
    </row>
    <row r="10629" spans="1:11" x14ac:dyDescent="0.25">
      <c r="A10629" s="1" t="s">
        <v>15316</v>
      </c>
      <c r="B10629" s="1" t="s">
        <v>15295</v>
      </c>
      <c r="C10629" s="1" t="s">
        <v>10</v>
      </c>
      <c r="D10629" s="1" t="s">
        <v>15317</v>
      </c>
      <c r="E10629">
        <v>1804</v>
      </c>
      <c r="F10629">
        <v>27371</v>
      </c>
      <c r="G10629">
        <v>40785</v>
      </c>
      <c r="H10629">
        <v>3447</v>
      </c>
      <c r="I10629">
        <v>46283</v>
      </c>
      <c r="J10629">
        <f>E10629+F10629+G10629</f>
        <v>69960</v>
      </c>
      <c r="K10629">
        <f>(J10629*1000)/H10629</f>
        <v>20295.909486510009</v>
      </c>
    </row>
    <row r="10630" spans="1:11" x14ac:dyDescent="0.25">
      <c r="A10630" s="1" t="s">
        <v>22010</v>
      </c>
      <c r="B10630" s="1" t="s">
        <v>22008</v>
      </c>
      <c r="C10630" s="1" t="s">
        <v>10</v>
      </c>
      <c r="D10630" s="1" t="s">
        <v>22011</v>
      </c>
      <c r="E10630">
        <v>163</v>
      </c>
      <c r="F10630">
        <v>654</v>
      </c>
      <c r="G10630">
        <v>4075</v>
      </c>
      <c r="H10630">
        <v>241</v>
      </c>
      <c r="I10630">
        <v>41593</v>
      </c>
      <c r="J10630">
        <f>E10630+F10630+G10630</f>
        <v>4892</v>
      </c>
      <c r="K10630">
        <f>(J10630*1000)/H10630</f>
        <v>20298.755186721992</v>
      </c>
    </row>
    <row r="10631" spans="1:11" x14ac:dyDescent="0.25">
      <c r="A10631" s="1" t="s">
        <v>14476</v>
      </c>
      <c r="B10631" s="1" t="s">
        <v>14052</v>
      </c>
      <c r="C10631" s="1" t="s">
        <v>7</v>
      </c>
      <c r="D10631" s="1" t="s">
        <v>14477</v>
      </c>
      <c r="E10631">
        <v>133</v>
      </c>
      <c r="F10631">
        <v>828</v>
      </c>
      <c r="G10631">
        <v>8276</v>
      </c>
      <c r="H10631">
        <v>455</v>
      </c>
      <c r="I10631">
        <v>54603</v>
      </c>
      <c r="J10631">
        <f>E10631+F10631+G10631</f>
        <v>9237</v>
      </c>
      <c r="K10631">
        <f>(J10631*1000)/H10631</f>
        <v>20301.0989010989</v>
      </c>
    </row>
    <row r="10632" spans="1:11" x14ac:dyDescent="0.25">
      <c r="A10632" s="1" t="s">
        <v>4956</v>
      </c>
      <c r="B10632" s="1" t="s">
        <v>4730</v>
      </c>
      <c r="C10632" s="1" t="s">
        <v>344</v>
      </c>
      <c r="D10632" s="1" t="s">
        <v>4957</v>
      </c>
      <c r="E10632">
        <v>201</v>
      </c>
      <c r="F10632">
        <v>4922</v>
      </c>
      <c r="G10632">
        <v>24254</v>
      </c>
      <c r="H10632">
        <v>1447</v>
      </c>
      <c r="I10632">
        <v>55058</v>
      </c>
      <c r="J10632">
        <f>E10632+F10632+G10632</f>
        <v>29377</v>
      </c>
      <c r="K10632">
        <f>(J10632*1000)/H10632</f>
        <v>20302.004146510022</v>
      </c>
    </row>
    <row r="10633" spans="1:11" x14ac:dyDescent="0.25">
      <c r="A10633" s="1" t="s">
        <v>14976</v>
      </c>
      <c r="B10633" s="1" t="s">
        <v>14069</v>
      </c>
      <c r="C10633" s="1" t="s">
        <v>7</v>
      </c>
      <c r="D10633" s="1" t="s">
        <v>14977</v>
      </c>
      <c r="E10633">
        <v>1047</v>
      </c>
      <c r="F10633">
        <v>9007</v>
      </c>
      <c r="G10633">
        <v>16544</v>
      </c>
      <c r="H10633">
        <v>1310</v>
      </c>
      <c r="I10633">
        <v>82048</v>
      </c>
      <c r="J10633">
        <f>E10633+F10633+G10633</f>
        <v>26598</v>
      </c>
      <c r="K10633">
        <f>(J10633*1000)/H10633</f>
        <v>20303.816793893129</v>
      </c>
    </row>
    <row r="10634" spans="1:11" x14ac:dyDescent="0.25">
      <c r="A10634" s="1" t="s">
        <v>22698</v>
      </c>
      <c r="B10634" s="1" t="s">
        <v>22696</v>
      </c>
      <c r="C10634" s="1" t="s">
        <v>10</v>
      </c>
      <c r="D10634" s="1" t="s">
        <v>22699</v>
      </c>
      <c r="E10634">
        <v>812</v>
      </c>
      <c r="F10634">
        <v>2589</v>
      </c>
      <c r="G10634">
        <v>16498</v>
      </c>
      <c r="H10634">
        <v>980</v>
      </c>
      <c r="I10634">
        <v>52030</v>
      </c>
      <c r="J10634">
        <f>E10634+F10634+G10634</f>
        <v>19899</v>
      </c>
      <c r="K10634">
        <f>(J10634*1000)/H10634</f>
        <v>20305.102040816328</v>
      </c>
    </row>
    <row r="10635" spans="1:11" x14ac:dyDescent="0.25">
      <c r="A10635" s="1" t="s">
        <v>16034</v>
      </c>
      <c r="B10635" s="1" t="s">
        <v>16030</v>
      </c>
      <c r="C10635" s="1" t="s">
        <v>10</v>
      </c>
      <c r="D10635" s="1" t="s">
        <v>16035</v>
      </c>
      <c r="E10635">
        <v>1723</v>
      </c>
      <c r="F10635">
        <v>25620</v>
      </c>
      <c r="G10635">
        <v>8274</v>
      </c>
      <c r="H10635">
        <v>1754</v>
      </c>
      <c r="I10635">
        <v>46577</v>
      </c>
      <c r="J10635">
        <f>E10635+F10635+G10635</f>
        <v>35617</v>
      </c>
      <c r="K10635">
        <f>(J10635*1000)/H10635</f>
        <v>20306.157354618015</v>
      </c>
    </row>
    <row r="10636" spans="1:11" x14ac:dyDescent="0.25">
      <c r="A10636" s="1" t="s">
        <v>15587</v>
      </c>
      <c r="B10636" s="1" t="s">
        <v>15583</v>
      </c>
      <c r="C10636" s="1" t="s">
        <v>10</v>
      </c>
      <c r="D10636" s="1" t="s">
        <v>15588</v>
      </c>
      <c r="E10636">
        <v>3157</v>
      </c>
      <c r="F10636">
        <v>32098</v>
      </c>
      <c r="G10636">
        <v>11246</v>
      </c>
      <c r="H10636">
        <v>2289</v>
      </c>
      <c r="I10636">
        <v>45704</v>
      </c>
      <c r="J10636">
        <f>E10636+F10636+G10636</f>
        <v>46501</v>
      </c>
      <c r="K10636">
        <f>(J10636*1000)/H10636</f>
        <v>20314.984709480123</v>
      </c>
    </row>
    <row r="10637" spans="1:11" x14ac:dyDescent="0.25">
      <c r="A10637" s="1" t="s">
        <v>16435</v>
      </c>
      <c r="B10637" s="1" t="s">
        <v>16423</v>
      </c>
      <c r="C10637" s="1" t="s">
        <v>10</v>
      </c>
      <c r="D10637" s="1" t="s">
        <v>16436</v>
      </c>
      <c r="E10637">
        <v>1871</v>
      </c>
      <c r="F10637">
        <v>22831</v>
      </c>
      <c r="G10637">
        <v>33299</v>
      </c>
      <c r="H10637">
        <v>2855</v>
      </c>
      <c r="I10637">
        <v>56718</v>
      </c>
      <c r="J10637">
        <f>E10637+F10637+G10637</f>
        <v>58001</v>
      </c>
      <c r="K10637">
        <f>(J10637*1000)/H10637</f>
        <v>20315.586690017513</v>
      </c>
    </row>
    <row r="10638" spans="1:11" x14ac:dyDescent="0.25">
      <c r="A10638" s="1" t="s">
        <v>20832</v>
      </c>
      <c r="B10638" s="1" t="s">
        <v>20765</v>
      </c>
      <c r="C10638" s="1" t="s">
        <v>10</v>
      </c>
      <c r="D10638" s="1" t="s">
        <v>20833</v>
      </c>
      <c r="E10638">
        <v>740</v>
      </c>
      <c r="F10638">
        <v>9135</v>
      </c>
      <c r="G10638">
        <v>14363</v>
      </c>
      <c r="H10638">
        <v>1193</v>
      </c>
      <c r="I10638">
        <v>47278</v>
      </c>
      <c r="J10638">
        <f>E10638+F10638+G10638</f>
        <v>24238</v>
      </c>
      <c r="K10638">
        <f>(J10638*1000)/H10638</f>
        <v>20316.848281642917</v>
      </c>
    </row>
    <row r="10639" spans="1:11" x14ac:dyDescent="0.25">
      <c r="A10639" s="1" t="s">
        <v>9588</v>
      </c>
      <c r="B10639" s="1" t="s">
        <v>9289</v>
      </c>
      <c r="C10639" s="1" t="s">
        <v>10</v>
      </c>
      <c r="D10639" s="1" t="s">
        <v>9589</v>
      </c>
      <c r="E10639">
        <v>4170</v>
      </c>
      <c r="F10639">
        <v>29620</v>
      </c>
      <c r="G10639">
        <v>110736</v>
      </c>
      <c r="H10639">
        <v>7112</v>
      </c>
      <c r="I10639">
        <v>90039</v>
      </c>
      <c r="J10639">
        <f>E10639+F10639+G10639</f>
        <v>144526</v>
      </c>
      <c r="K10639">
        <f>(J10639*1000)/H10639</f>
        <v>20321.428571428572</v>
      </c>
    </row>
    <row r="10640" spans="1:11" x14ac:dyDescent="0.25">
      <c r="A10640" s="1" t="s">
        <v>14668</v>
      </c>
      <c r="B10640" s="1" t="s">
        <v>14064</v>
      </c>
      <c r="C10640" s="1" t="s">
        <v>10</v>
      </c>
      <c r="D10640" s="1" t="s">
        <v>14669</v>
      </c>
      <c r="E10640">
        <v>930</v>
      </c>
      <c r="F10640">
        <v>7084</v>
      </c>
      <c r="G10640">
        <v>54893</v>
      </c>
      <c r="H10640">
        <v>3095</v>
      </c>
      <c r="I10640">
        <v>87220</v>
      </c>
      <c r="J10640">
        <f>E10640+F10640+G10640</f>
        <v>62907</v>
      </c>
      <c r="K10640">
        <f>(J10640*1000)/H10640</f>
        <v>20325.363489499192</v>
      </c>
    </row>
    <row r="10641" spans="1:11" x14ac:dyDescent="0.25">
      <c r="A10641" s="1" t="s">
        <v>434</v>
      </c>
      <c r="B10641" s="1" t="s">
        <v>435</v>
      </c>
      <c r="C10641" s="1" t="s">
        <v>10</v>
      </c>
      <c r="D10641" s="1" t="s">
        <v>436</v>
      </c>
      <c r="E10641">
        <v>2552</v>
      </c>
      <c r="F10641">
        <v>18242</v>
      </c>
      <c r="G10641">
        <v>6060</v>
      </c>
      <c r="H10641">
        <v>1321</v>
      </c>
      <c r="I10641">
        <v>65765</v>
      </c>
      <c r="J10641">
        <f>E10641+F10641+G10641</f>
        <v>26854</v>
      </c>
      <c r="K10641">
        <f>(J10641*1000)/H10641</f>
        <v>20328.538985616957</v>
      </c>
    </row>
    <row r="10642" spans="1:11" x14ac:dyDescent="0.25">
      <c r="A10642" s="1" t="s">
        <v>2058</v>
      </c>
      <c r="B10642" s="1" t="s">
        <v>1364</v>
      </c>
      <c r="C10642" s="1" t="s">
        <v>10</v>
      </c>
      <c r="D10642" s="1" t="s">
        <v>2059</v>
      </c>
      <c r="E10642">
        <v>755</v>
      </c>
      <c r="F10642">
        <v>4204</v>
      </c>
      <c r="G10642">
        <v>42981</v>
      </c>
      <c r="H10642">
        <v>2358</v>
      </c>
      <c r="I10642">
        <v>57428</v>
      </c>
      <c r="J10642">
        <f>E10642+F10642+G10642</f>
        <v>47940</v>
      </c>
      <c r="K10642">
        <f>(J10642*1000)/H10642</f>
        <v>20330.788804071246</v>
      </c>
    </row>
    <row r="10643" spans="1:11" x14ac:dyDescent="0.25">
      <c r="A10643" s="1" t="s">
        <v>16250</v>
      </c>
      <c r="B10643" s="1" t="s">
        <v>16236</v>
      </c>
      <c r="C10643" s="1" t="s">
        <v>10</v>
      </c>
      <c r="D10643" s="1" t="s">
        <v>16251</v>
      </c>
      <c r="E10643">
        <v>3706</v>
      </c>
      <c r="F10643">
        <v>25672</v>
      </c>
      <c r="G10643">
        <v>6730</v>
      </c>
      <c r="H10643">
        <v>1776</v>
      </c>
      <c r="I10643">
        <v>46849</v>
      </c>
      <c r="J10643">
        <f>E10643+F10643+G10643</f>
        <v>36108</v>
      </c>
      <c r="K10643">
        <f>(J10643*1000)/H10643</f>
        <v>20331.08108108108</v>
      </c>
    </row>
    <row r="10644" spans="1:11" x14ac:dyDescent="0.25">
      <c r="A10644" s="1" t="s">
        <v>15307</v>
      </c>
      <c r="B10644" s="1" t="s">
        <v>15295</v>
      </c>
      <c r="C10644" s="1" t="s">
        <v>10</v>
      </c>
      <c r="D10644" s="1" t="s">
        <v>15308</v>
      </c>
      <c r="E10644">
        <v>2942</v>
      </c>
      <c r="F10644">
        <v>24898</v>
      </c>
      <c r="G10644">
        <v>23767</v>
      </c>
      <c r="H10644">
        <v>2536</v>
      </c>
      <c r="I10644">
        <v>46283</v>
      </c>
      <c r="J10644">
        <f>E10644+F10644+G10644</f>
        <v>51607</v>
      </c>
      <c r="K10644">
        <f>(J10644*1000)/H10644</f>
        <v>20349.763406940063</v>
      </c>
    </row>
    <row r="10645" spans="1:11" x14ac:dyDescent="0.25">
      <c r="A10645" s="1" t="s">
        <v>24061</v>
      </c>
      <c r="B10645" s="1" t="s">
        <v>23834</v>
      </c>
      <c r="C10645" s="1" t="s">
        <v>344</v>
      </c>
      <c r="D10645" s="1" t="s">
        <v>24062</v>
      </c>
      <c r="E10645">
        <v>0</v>
      </c>
      <c r="F10645">
        <v>5336</v>
      </c>
      <c r="G10645">
        <v>607</v>
      </c>
      <c r="H10645">
        <v>292</v>
      </c>
      <c r="I10645">
        <v>51513</v>
      </c>
      <c r="J10645">
        <f>E10645+F10645+G10645</f>
        <v>5943</v>
      </c>
      <c r="K10645">
        <f>(J10645*1000)/H10645</f>
        <v>20352.739726027397</v>
      </c>
    </row>
    <row r="10646" spans="1:11" x14ac:dyDescent="0.25">
      <c r="A10646" s="1" t="s">
        <v>5639</v>
      </c>
      <c r="B10646" s="1" t="s">
        <v>5611</v>
      </c>
      <c r="C10646" s="1" t="s">
        <v>344</v>
      </c>
      <c r="D10646" s="1" t="s">
        <v>5640</v>
      </c>
      <c r="E10646">
        <v>251</v>
      </c>
      <c r="F10646">
        <v>2736</v>
      </c>
      <c r="G10646">
        <v>12423</v>
      </c>
      <c r="H10646">
        <v>757</v>
      </c>
      <c r="I10646">
        <v>76856</v>
      </c>
      <c r="J10646">
        <f>E10646+F10646+G10646</f>
        <v>15410</v>
      </c>
      <c r="K10646">
        <f>(J10646*1000)/H10646</f>
        <v>20356.67107001321</v>
      </c>
    </row>
    <row r="10647" spans="1:11" x14ac:dyDescent="0.25">
      <c r="A10647" s="1" t="s">
        <v>4812</v>
      </c>
      <c r="B10647" s="1" t="s">
        <v>4730</v>
      </c>
      <c r="C10647" s="1" t="s">
        <v>7</v>
      </c>
      <c r="D10647" s="1" t="s">
        <v>4813</v>
      </c>
      <c r="E10647">
        <v>1122</v>
      </c>
      <c r="F10647">
        <v>5510</v>
      </c>
      <c r="G10647">
        <v>21340</v>
      </c>
      <c r="H10647">
        <v>1374</v>
      </c>
      <c r="I10647">
        <v>55058</v>
      </c>
      <c r="J10647">
        <f>E10647+F10647+G10647</f>
        <v>27972</v>
      </c>
      <c r="K10647">
        <f>(J10647*1000)/H10647</f>
        <v>20358.078602620088</v>
      </c>
    </row>
    <row r="10648" spans="1:11" x14ac:dyDescent="0.25">
      <c r="A10648" s="1" t="s">
        <v>20014</v>
      </c>
      <c r="B10648" s="1" t="s">
        <v>20015</v>
      </c>
      <c r="C10648" s="1" t="s">
        <v>10</v>
      </c>
      <c r="D10648" s="1" t="s">
        <v>20016</v>
      </c>
      <c r="E10648">
        <v>898</v>
      </c>
      <c r="F10648">
        <v>10061</v>
      </c>
      <c r="G10648">
        <v>70447</v>
      </c>
      <c r="H10648">
        <v>3995</v>
      </c>
      <c r="I10648">
        <v>85613</v>
      </c>
      <c r="J10648">
        <f>E10648+F10648+G10648</f>
        <v>81406</v>
      </c>
      <c r="K10648">
        <f>(J10648*1000)/H10648</f>
        <v>20376.971214017522</v>
      </c>
    </row>
    <row r="10649" spans="1:11" x14ac:dyDescent="0.25">
      <c r="A10649" s="1" t="s">
        <v>15627</v>
      </c>
      <c r="B10649" s="1" t="s">
        <v>15628</v>
      </c>
      <c r="C10649" s="1" t="s">
        <v>10</v>
      </c>
      <c r="D10649" s="1" t="s">
        <v>15629</v>
      </c>
      <c r="E10649">
        <v>1368</v>
      </c>
      <c r="F10649">
        <v>13584</v>
      </c>
      <c r="G10649">
        <v>12182</v>
      </c>
      <c r="H10649">
        <v>1331</v>
      </c>
      <c r="I10649">
        <v>52597</v>
      </c>
      <c r="J10649">
        <f>E10649+F10649+G10649</f>
        <v>27134</v>
      </c>
      <c r="K10649">
        <f>(J10649*1000)/H10649</f>
        <v>20386.175807663411</v>
      </c>
    </row>
    <row r="10650" spans="1:11" x14ac:dyDescent="0.25">
      <c r="A10650" s="1" t="s">
        <v>15358</v>
      </c>
      <c r="B10650" s="1" t="s">
        <v>15346</v>
      </c>
      <c r="C10650" s="1" t="s">
        <v>10</v>
      </c>
      <c r="D10650" s="1" t="s">
        <v>15359</v>
      </c>
      <c r="E10650">
        <v>1784</v>
      </c>
      <c r="F10650">
        <v>8769</v>
      </c>
      <c r="G10650">
        <v>7245</v>
      </c>
      <c r="H10650">
        <v>873</v>
      </c>
      <c r="I10650">
        <v>52792</v>
      </c>
      <c r="J10650">
        <f>E10650+F10650+G10650</f>
        <v>17798</v>
      </c>
      <c r="K10650">
        <f>(J10650*1000)/H10650</f>
        <v>20387.170675830468</v>
      </c>
    </row>
    <row r="10651" spans="1:11" x14ac:dyDescent="0.25">
      <c r="A10651" s="1" t="s">
        <v>14982</v>
      </c>
      <c r="B10651" s="1" t="s">
        <v>14069</v>
      </c>
      <c r="C10651" s="1" t="s">
        <v>344</v>
      </c>
      <c r="D10651" s="1" t="s">
        <v>14983</v>
      </c>
      <c r="E10651">
        <v>560</v>
      </c>
      <c r="F10651">
        <v>7142</v>
      </c>
      <c r="G10651">
        <v>14788</v>
      </c>
      <c r="H10651">
        <v>1103</v>
      </c>
      <c r="I10651">
        <v>82048</v>
      </c>
      <c r="J10651">
        <f>E10651+F10651+G10651</f>
        <v>22490</v>
      </c>
      <c r="K10651">
        <f>(J10651*1000)/H10651</f>
        <v>20389.845874886672</v>
      </c>
    </row>
    <row r="10652" spans="1:11" x14ac:dyDescent="0.25">
      <c r="A10652" s="1" t="s">
        <v>15953</v>
      </c>
      <c r="B10652" s="1" t="s">
        <v>15239</v>
      </c>
      <c r="C10652" s="1" t="s">
        <v>10</v>
      </c>
      <c r="D10652" s="1" t="s">
        <v>15954</v>
      </c>
      <c r="E10652">
        <v>664</v>
      </c>
      <c r="F10652">
        <v>16531</v>
      </c>
      <c r="G10652">
        <v>19798</v>
      </c>
      <c r="H10652">
        <v>1814</v>
      </c>
      <c r="I10652">
        <v>52892</v>
      </c>
      <c r="J10652">
        <f>E10652+F10652+G10652</f>
        <v>36993</v>
      </c>
      <c r="K10652">
        <f>(J10652*1000)/H10652</f>
        <v>20393.054024255787</v>
      </c>
    </row>
    <row r="10653" spans="1:11" x14ac:dyDescent="0.25">
      <c r="A10653" s="1" t="s">
        <v>24020</v>
      </c>
      <c r="B10653" s="1" t="s">
        <v>24000</v>
      </c>
      <c r="C10653" s="1" t="s">
        <v>344</v>
      </c>
      <c r="D10653" s="1" t="s">
        <v>24021</v>
      </c>
      <c r="E10653">
        <v>20</v>
      </c>
      <c r="F10653">
        <v>12660</v>
      </c>
      <c r="G10653">
        <v>1759</v>
      </c>
      <c r="H10653">
        <v>708</v>
      </c>
      <c r="I10653">
        <v>58673</v>
      </c>
      <c r="J10653">
        <f>E10653+F10653+G10653</f>
        <v>14439</v>
      </c>
      <c r="K10653">
        <f>(J10653*1000)/H10653</f>
        <v>20394.067796610168</v>
      </c>
    </row>
    <row r="10654" spans="1:11" x14ac:dyDescent="0.25">
      <c r="A10654" s="1" t="s">
        <v>15655</v>
      </c>
      <c r="B10654" s="1" t="s">
        <v>15641</v>
      </c>
      <c r="C10654" s="1" t="s">
        <v>10</v>
      </c>
      <c r="D10654" s="1" t="s">
        <v>15656</v>
      </c>
      <c r="E10654">
        <v>638</v>
      </c>
      <c r="F10654">
        <v>6245</v>
      </c>
      <c r="G10654">
        <v>5931</v>
      </c>
      <c r="H10654">
        <v>628</v>
      </c>
      <c r="I10654">
        <v>44148</v>
      </c>
      <c r="J10654">
        <f>E10654+F10654+G10654</f>
        <v>12814</v>
      </c>
      <c r="K10654">
        <f>(J10654*1000)/H10654</f>
        <v>20404.458598726116</v>
      </c>
    </row>
    <row r="10655" spans="1:11" x14ac:dyDescent="0.25">
      <c r="A10655" s="1" t="s">
        <v>5513</v>
      </c>
      <c r="B10655" s="1" t="s">
        <v>5433</v>
      </c>
      <c r="C10655" s="1" t="s">
        <v>7</v>
      </c>
      <c r="D10655" s="1" t="s">
        <v>5514</v>
      </c>
      <c r="E10655">
        <v>216</v>
      </c>
      <c r="F10655">
        <v>5613</v>
      </c>
      <c r="G10655">
        <v>27399</v>
      </c>
      <c r="H10655">
        <v>1628</v>
      </c>
      <c r="I10655">
        <v>78001</v>
      </c>
      <c r="J10655">
        <f>E10655+F10655+G10655</f>
        <v>33228</v>
      </c>
      <c r="K10655">
        <f>(J10655*1000)/H10655</f>
        <v>20410.319410319411</v>
      </c>
    </row>
    <row r="10656" spans="1:11" x14ac:dyDescent="0.25">
      <c r="A10656" s="1" t="s">
        <v>9572</v>
      </c>
      <c r="B10656" s="1" t="s">
        <v>9349</v>
      </c>
      <c r="C10656" s="1" t="s">
        <v>10</v>
      </c>
      <c r="D10656" s="1" t="s">
        <v>9573</v>
      </c>
      <c r="E10656">
        <v>1319</v>
      </c>
      <c r="F10656">
        <v>8999</v>
      </c>
      <c r="G10656">
        <v>45137</v>
      </c>
      <c r="H10656">
        <v>2717</v>
      </c>
      <c r="I10656">
        <v>84026</v>
      </c>
      <c r="J10656">
        <f>E10656+F10656+G10656</f>
        <v>55455</v>
      </c>
      <c r="K10656">
        <f>(J10656*1000)/H10656</f>
        <v>20410.379094589622</v>
      </c>
    </row>
    <row r="10657" spans="1:11" x14ac:dyDescent="0.25">
      <c r="A10657" s="1" t="s">
        <v>14337</v>
      </c>
      <c r="B10657" s="1" t="s">
        <v>14056</v>
      </c>
      <c r="C10657" s="1" t="s">
        <v>10</v>
      </c>
      <c r="D10657" s="1" t="s">
        <v>14338</v>
      </c>
      <c r="E10657">
        <v>5461</v>
      </c>
      <c r="F10657">
        <v>45612</v>
      </c>
      <c r="G10657">
        <v>29597</v>
      </c>
      <c r="H10657">
        <v>3952</v>
      </c>
      <c r="I10657">
        <v>80479</v>
      </c>
      <c r="J10657">
        <f>E10657+F10657+G10657</f>
        <v>80670</v>
      </c>
      <c r="K10657">
        <f>(J10657*1000)/H10657</f>
        <v>20412.449392712551</v>
      </c>
    </row>
    <row r="10658" spans="1:11" x14ac:dyDescent="0.25">
      <c r="A10658" s="1" t="s">
        <v>15776</v>
      </c>
      <c r="B10658" s="1" t="s">
        <v>15768</v>
      </c>
      <c r="C10658" s="1" t="s">
        <v>10</v>
      </c>
      <c r="D10658" s="1" t="s">
        <v>15777</v>
      </c>
      <c r="E10658">
        <v>599</v>
      </c>
      <c r="F10658">
        <v>6701</v>
      </c>
      <c r="G10658">
        <v>2030</v>
      </c>
      <c r="H10658">
        <v>457</v>
      </c>
      <c r="I10658">
        <v>40923</v>
      </c>
      <c r="J10658">
        <f>E10658+F10658+G10658</f>
        <v>9330</v>
      </c>
      <c r="K10658">
        <f>(J10658*1000)/H10658</f>
        <v>20415.754923413566</v>
      </c>
    </row>
    <row r="10659" spans="1:11" x14ac:dyDescent="0.25">
      <c r="A10659" s="1" t="s">
        <v>9678</v>
      </c>
      <c r="B10659" s="1" t="s">
        <v>9393</v>
      </c>
      <c r="C10659" s="1" t="s">
        <v>7</v>
      </c>
      <c r="D10659" s="1" t="s">
        <v>9679</v>
      </c>
      <c r="E10659">
        <v>103</v>
      </c>
      <c r="F10659">
        <v>875</v>
      </c>
      <c r="G10659">
        <v>3575</v>
      </c>
      <c r="H10659">
        <v>223</v>
      </c>
      <c r="I10659">
        <v>65217</v>
      </c>
      <c r="J10659">
        <f>E10659+F10659+G10659</f>
        <v>4553</v>
      </c>
      <c r="K10659">
        <f>(J10659*1000)/H10659</f>
        <v>20417.040358744394</v>
      </c>
    </row>
    <row r="10660" spans="1:11" x14ac:dyDescent="0.25">
      <c r="A10660" s="1" t="s">
        <v>22133</v>
      </c>
      <c r="B10660" s="1" t="s">
        <v>22117</v>
      </c>
      <c r="C10660" s="1" t="s">
        <v>10</v>
      </c>
      <c r="D10660" s="1" t="s">
        <v>22134</v>
      </c>
      <c r="E10660">
        <v>798</v>
      </c>
      <c r="F10660">
        <v>11746</v>
      </c>
      <c r="G10660">
        <v>127284</v>
      </c>
      <c r="H10660">
        <v>6848</v>
      </c>
      <c r="I10660">
        <v>50118</v>
      </c>
      <c r="J10660">
        <f>E10660+F10660+G10660</f>
        <v>139828</v>
      </c>
      <c r="K10660">
        <f>(J10660*1000)/H10660</f>
        <v>20418.808411214952</v>
      </c>
    </row>
    <row r="10661" spans="1:11" x14ac:dyDescent="0.25">
      <c r="A10661" s="1" t="s">
        <v>13889</v>
      </c>
      <c r="B10661" s="1" t="s">
        <v>13862</v>
      </c>
      <c r="C10661" s="1" t="s">
        <v>10</v>
      </c>
      <c r="D10661" s="1" t="s">
        <v>13890</v>
      </c>
      <c r="E10661">
        <v>463</v>
      </c>
      <c r="F10661">
        <v>2934</v>
      </c>
      <c r="G10661">
        <v>3709</v>
      </c>
      <c r="H10661">
        <v>348</v>
      </c>
      <c r="I10661">
        <v>56353</v>
      </c>
      <c r="J10661">
        <f>E10661+F10661+G10661</f>
        <v>7106</v>
      </c>
      <c r="K10661">
        <f>(J10661*1000)/H10661</f>
        <v>20419.540229885057</v>
      </c>
    </row>
    <row r="10662" spans="1:11" x14ac:dyDescent="0.25">
      <c r="A10662" s="1" t="s">
        <v>18163</v>
      </c>
      <c r="B10662" s="1" t="s">
        <v>18377</v>
      </c>
      <c r="C10662" s="1" t="s">
        <v>10</v>
      </c>
      <c r="D10662" s="1" t="s">
        <v>18381</v>
      </c>
      <c r="E10662">
        <v>640</v>
      </c>
      <c r="F10662">
        <v>16642</v>
      </c>
      <c r="G10662">
        <v>5936</v>
      </c>
      <c r="H10662">
        <v>1137</v>
      </c>
      <c r="I10662">
        <v>50106</v>
      </c>
      <c r="J10662">
        <f>E10662+F10662+G10662</f>
        <v>23218</v>
      </c>
      <c r="K10662">
        <f>(J10662*1000)/H10662</f>
        <v>20420.404573438875</v>
      </c>
    </row>
    <row r="10663" spans="1:11" x14ac:dyDescent="0.25">
      <c r="A10663" s="1" t="s">
        <v>16418</v>
      </c>
      <c r="B10663" s="1" t="s">
        <v>16410</v>
      </c>
      <c r="C10663" s="1" t="s">
        <v>10</v>
      </c>
      <c r="D10663" s="1" t="s">
        <v>16419</v>
      </c>
      <c r="E10663">
        <v>908</v>
      </c>
      <c r="F10663">
        <v>11454</v>
      </c>
      <c r="G10663">
        <v>4813</v>
      </c>
      <c r="H10663">
        <v>841</v>
      </c>
      <c r="I10663">
        <v>51880</v>
      </c>
      <c r="J10663">
        <f>E10663+F10663+G10663</f>
        <v>17175</v>
      </c>
      <c r="K10663">
        <f>(J10663*1000)/H10663</f>
        <v>20422.116527942926</v>
      </c>
    </row>
    <row r="10664" spans="1:11" x14ac:dyDescent="0.25">
      <c r="A10664" s="1" t="s">
        <v>15606</v>
      </c>
      <c r="B10664" s="1" t="s">
        <v>15598</v>
      </c>
      <c r="C10664" s="1" t="s">
        <v>10</v>
      </c>
      <c r="D10664" s="1" t="s">
        <v>15607</v>
      </c>
      <c r="E10664">
        <v>539</v>
      </c>
      <c r="F10664">
        <v>3721</v>
      </c>
      <c r="G10664">
        <v>5606</v>
      </c>
      <c r="H10664">
        <v>483</v>
      </c>
      <c r="I10664">
        <v>45409</v>
      </c>
      <c r="J10664">
        <f>E10664+F10664+G10664</f>
        <v>9866</v>
      </c>
      <c r="K10664">
        <f>(J10664*1000)/H10664</f>
        <v>20426.501035196688</v>
      </c>
    </row>
    <row r="10665" spans="1:11" x14ac:dyDescent="0.25">
      <c r="A10665" s="1" t="s">
        <v>4942</v>
      </c>
      <c r="B10665" s="1" t="s">
        <v>4730</v>
      </c>
      <c r="C10665" s="1" t="s">
        <v>7</v>
      </c>
      <c r="D10665" s="1" t="s">
        <v>4943</v>
      </c>
      <c r="E10665">
        <v>768</v>
      </c>
      <c r="F10665">
        <v>3198</v>
      </c>
      <c r="G10665">
        <v>9679</v>
      </c>
      <c r="H10665">
        <v>668</v>
      </c>
      <c r="I10665">
        <v>55058</v>
      </c>
      <c r="J10665">
        <f>E10665+F10665+G10665</f>
        <v>13645</v>
      </c>
      <c r="K10665">
        <f>(J10665*1000)/H10665</f>
        <v>20426.646706586827</v>
      </c>
    </row>
    <row r="10666" spans="1:11" x14ac:dyDescent="0.25">
      <c r="A10666" s="1" t="s">
        <v>16170</v>
      </c>
      <c r="B10666" s="1" t="s">
        <v>16138</v>
      </c>
      <c r="C10666" s="1" t="s">
        <v>10</v>
      </c>
      <c r="D10666" s="1" t="s">
        <v>16171</v>
      </c>
      <c r="E10666">
        <v>636</v>
      </c>
      <c r="F10666">
        <v>9748</v>
      </c>
      <c r="G10666">
        <v>1570</v>
      </c>
      <c r="H10666">
        <v>585</v>
      </c>
      <c r="I10666">
        <v>43518</v>
      </c>
      <c r="J10666">
        <f>E10666+F10666+G10666</f>
        <v>11954</v>
      </c>
      <c r="K10666">
        <f>(J10666*1000)/H10666</f>
        <v>20434.188034188035</v>
      </c>
    </row>
    <row r="10667" spans="1:11" x14ac:dyDescent="0.25">
      <c r="A10667" s="1" t="s">
        <v>13072</v>
      </c>
      <c r="B10667" s="1" t="s">
        <v>13071</v>
      </c>
      <c r="C10667" s="1" t="s">
        <v>7</v>
      </c>
      <c r="D10667" s="1" t="s">
        <v>13073</v>
      </c>
      <c r="E10667">
        <v>4997</v>
      </c>
      <c r="F10667">
        <v>2560</v>
      </c>
      <c r="G10667">
        <v>903</v>
      </c>
      <c r="H10667">
        <v>414</v>
      </c>
      <c r="I10667">
        <v>43509</v>
      </c>
      <c r="J10667">
        <f>E10667+F10667+G10667</f>
        <v>8460</v>
      </c>
      <c r="K10667">
        <f>(J10667*1000)/H10667</f>
        <v>20434.782608695652</v>
      </c>
    </row>
    <row r="10668" spans="1:11" x14ac:dyDescent="0.25">
      <c r="A10668" s="1" t="s">
        <v>3398</v>
      </c>
      <c r="B10668" s="1" t="s">
        <v>3304</v>
      </c>
      <c r="C10668" s="1" t="s">
        <v>10</v>
      </c>
      <c r="D10668" s="1" t="s">
        <v>3399</v>
      </c>
      <c r="E10668">
        <v>6514</v>
      </c>
      <c r="F10668">
        <v>51131</v>
      </c>
      <c r="G10668">
        <v>69804</v>
      </c>
      <c r="H10668">
        <v>6236</v>
      </c>
      <c r="I10668">
        <v>65809</v>
      </c>
      <c r="J10668">
        <f>E10668+F10668+G10668</f>
        <v>127449</v>
      </c>
      <c r="K10668">
        <f>(J10668*1000)/H10668</f>
        <v>20437.620269403465</v>
      </c>
    </row>
    <row r="10669" spans="1:11" x14ac:dyDescent="0.25">
      <c r="A10669" s="1" t="s">
        <v>15949</v>
      </c>
      <c r="B10669" s="1" t="s">
        <v>15239</v>
      </c>
      <c r="C10669" s="1" t="s">
        <v>10</v>
      </c>
      <c r="D10669" s="1" t="s">
        <v>15950</v>
      </c>
      <c r="E10669">
        <v>1047</v>
      </c>
      <c r="F10669">
        <v>17161</v>
      </c>
      <c r="G10669">
        <v>10814</v>
      </c>
      <c r="H10669">
        <v>1419</v>
      </c>
      <c r="I10669">
        <v>52892</v>
      </c>
      <c r="J10669">
        <f>E10669+F10669+G10669</f>
        <v>29022</v>
      </c>
      <c r="K10669">
        <f>(J10669*1000)/H10669</f>
        <v>20452.431289640594</v>
      </c>
    </row>
    <row r="10670" spans="1:11" x14ac:dyDescent="0.25">
      <c r="A10670" s="1" t="s">
        <v>15755</v>
      </c>
      <c r="B10670" s="1" t="s">
        <v>15233</v>
      </c>
      <c r="C10670" s="1" t="s">
        <v>10</v>
      </c>
      <c r="D10670" s="1" t="s">
        <v>15756</v>
      </c>
      <c r="E10670">
        <v>1843</v>
      </c>
      <c r="F10670">
        <v>26601</v>
      </c>
      <c r="G10670">
        <v>92821</v>
      </c>
      <c r="H10670">
        <v>5925</v>
      </c>
      <c r="I10670">
        <v>51371</v>
      </c>
      <c r="J10670">
        <f>E10670+F10670+G10670</f>
        <v>121265</v>
      </c>
      <c r="K10670">
        <f>(J10670*1000)/H10670</f>
        <v>20466.666666666668</v>
      </c>
    </row>
    <row r="10671" spans="1:11" x14ac:dyDescent="0.25">
      <c r="A10671" s="1" t="s">
        <v>14740</v>
      </c>
      <c r="B10671" s="1" t="s">
        <v>14065</v>
      </c>
      <c r="C10671" s="1" t="s">
        <v>10</v>
      </c>
      <c r="D10671" s="1" t="s">
        <v>14741</v>
      </c>
      <c r="E10671">
        <v>561</v>
      </c>
      <c r="F10671">
        <v>3562</v>
      </c>
      <c r="G10671">
        <v>19641</v>
      </c>
      <c r="H10671">
        <v>1161</v>
      </c>
      <c r="I10671">
        <v>100511</v>
      </c>
      <c r="J10671">
        <f>E10671+F10671+G10671</f>
        <v>23764</v>
      </c>
      <c r="K10671">
        <f>(J10671*1000)/H10671</f>
        <v>20468.561584840656</v>
      </c>
    </row>
    <row r="10672" spans="1:11" x14ac:dyDescent="0.25">
      <c r="A10672" s="1" t="s">
        <v>15651</v>
      </c>
      <c r="B10672" s="1" t="s">
        <v>15641</v>
      </c>
      <c r="C10672" s="1" t="s">
        <v>10</v>
      </c>
      <c r="D10672" s="1" t="s">
        <v>15652</v>
      </c>
      <c r="E10672">
        <v>1181</v>
      </c>
      <c r="F10672">
        <v>14370</v>
      </c>
      <c r="G10672">
        <v>7026</v>
      </c>
      <c r="H10672">
        <v>1103</v>
      </c>
      <c r="I10672">
        <v>44148</v>
      </c>
      <c r="J10672">
        <f>E10672+F10672+G10672</f>
        <v>22577</v>
      </c>
      <c r="K10672">
        <f>(J10672*1000)/H10672</f>
        <v>20468.721668177695</v>
      </c>
    </row>
    <row r="10673" spans="1:11" x14ac:dyDescent="0.25">
      <c r="A10673" s="1" t="s">
        <v>13317</v>
      </c>
      <c r="B10673" s="1" t="s">
        <v>13315</v>
      </c>
      <c r="C10673" s="1" t="s">
        <v>10</v>
      </c>
      <c r="D10673" s="1" t="s">
        <v>13318</v>
      </c>
      <c r="E10673">
        <v>240</v>
      </c>
      <c r="F10673">
        <v>654</v>
      </c>
      <c r="G10673">
        <v>6128</v>
      </c>
      <c r="H10673">
        <v>343</v>
      </c>
      <c r="I10673">
        <v>54240</v>
      </c>
      <c r="J10673">
        <f>E10673+F10673+G10673</f>
        <v>7022</v>
      </c>
      <c r="K10673">
        <f>(J10673*1000)/H10673</f>
        <v>20472.303206997083</v>
      </c>
    </row>
    <row r="10674" spans="1:11" x14ac:dyDescent="0.25">
      <c r="A10674" s="1" t="s">
        <v>3594</v>
      </c>
      <c r="B10674" s="1" t="s">
        <v>3314</v>
      </c>
      <c r="C10674" s="1" t="s">
        <v>10</v>
      </c>
      <c r="D10674" s="1" t="s">
        <v>3595</v>
      </c>
      <c r="E10674">
        <v>595</v>
      </c>
      <c r="F10674">
        <v>10408</v>
      </c>
      <c r="G10674">
        <v>28993</v>
      </c>
      <c r="H10674">
        <v>1953</v>
      </c>
      <c r="I10674">
        <v>76365</v>
      </c>
      <c r="J10674">
        <f>E10674+F10674+G10674</f>
        <v>39996</v>
      </c>
      <c r="K10674">
        <f>(J10674*1000)/H10674</f>
        <v>20479.262672811059</v>
      </c>
    </row>
    <row r="10675" spans="1:11" x14ac:dyDescent="0.25">
      <c r="A10675" s="1" t="s">
        <v>367</v>
      </c>
      <c r="B10675" s="1" t="s">
        <v>368</v>
      </c>
      <c r="C10675" s="1" t="s">
        <v>10</v>
      </c>
      <c r="D10675" s="1" t="s">
        <v>369</v>
      </c>
      <c r="E10675">
        <v>1019</v>
      </c>
      <c r="F10675">
        <v>8981</v>
      </c>
      <c r="G10675">
        <v>78</v>
      </c>
      <c r="H10675">
        <v>492</v>
      </c>
      <c r="I10675">
        <v>73998</v>
      </c>
      <c r="J10675">
        <f>E10675+F10675+G10675</f>
        <v>10078</v>
      </c>
      <c r="K10675">
        <f>(J10675*1000)/H10675</f>
        <v>20483.739837398374</v>
      </c>
    </row>
    <row r="10676" spans="1:11" x14ac:dyDescent="0.25">
      <c r="A10676" s="1" t="s">
        <v>16463</v>
      </c>
      <c r="B10676" s="1" t="s">
        <v>16457</v>
      </c>
      <c r="C10676" s="1" t="s">
        <v>10</v>
      </c>
      <c r="D10676" s="1" t="s">
        <v>16464</v>
      </c>
      <c r="E10676">
        <v>1218</v>
      </c>
      <c r="F10676">
        <v>16550</v>
      </c>
      <c r="G10676">
        <v>7056</v>
      </c>
      <c r="H10676">
        <v>1211</v>
      </c>
      <c r="I10676">
        <v>47547</v>
      </c>
      <c r="J10676">
        <f>E10676+F10676+G10676</f>
        <v>24824</v>
      </c>
      <c r="K10676">
        <f>(J10676*1000)/H10676</f>
        <v>20498.761354252685</v>
      </c>
    </row>
    <row r="10677" spans="1:11" x14ac:dyDescent="0.25">
      <c r="A10677" s="1" t="s">
        <v>24044</v>
      </c>
      <c r="B10677" s="1" t="s">
        <v>23834</v>
      </c>
      <c r="C10677" s="1" t="s">
        <v>10</v>
      </c>
      <c r="D10677" s="1" t="s">
        <v>24045</v>
      </c>
      <c r="E10677">
        <v>1240</v>
      </c>
      <c r="F10677">
        <v>24072</v>
      </c>
      <c r="G10677">
        <v>5483</v>
      </c>
      <c r="H10677">
        <v>1502</v>
      </c>
      <c r="I10677">
        <v>51513</v>
      </c>
      <c r="J10677">
        <f>E10677+F10677+G10677</f>
        <v>30795</v>
      </c>
      <c r="K10677">
        <f>(J10677*1000)/H10677</f>
        <v>20502.663115845538</v>
      </c>
    </row>
    <row r="10678" spans="1:11" x14ac:dyDescent="0.25">
      <c r="A10678" s="1" t="s">
        <v>14788</v>
      </c>
      <c r="B10678" s="1" t="s">
        <v>14065</v>
      </c>
      <c r="C10678" s="1" t="s">
        <v>10</v>
      </c>
      <c r="D10678" s="1" t="s">
        <v>14789</v>
      </c>
      <c r="E10678">
        <v>2700</v>
      </c>
      <c r="F10678">
        <v>14054</v>
      </c>
      <c r="G10678">
        <v>130226</v>
      </c>
      <c r="H10678">
        <v>7166</v>
      </c>
      <c r="I10678">
        <v>100511</v>
      </c>
      <c r="J10678">
        <f>E10678+F10678+G10678</f>
        <v>146980</v>
      </c>
      <c r="K10678">
        <f>(J10678*1000)/H10678</f>
        <v>20510.745185598662</v>
      </c>
    </row>
    <row r="10679" spans="1:11" x14ac:dyDescent="0.25">
      <c r="A10679" s="1" t="s">
        <v>19770</v>
      </c>
      <c r="B10679" s="1" t="s">
        <v>19723</v>
      </c>
      <c r="C10679" s="1" t="s">
        <v>10</v>
      </c>
      <c r="D10679" s="1" t="s">
        <v>19771</v>
      </c>
      <c r="E10679">
        <v>5592</v>
      </c>
      <c r="F10679">
        <v>27229</v>
      </c>
      <c r="G10679">
        <v>49065</v>
      </c>
      <c r="H10679">
        <v>3992</v>
      </c>
      <c r="I10679">
        <v>52385</v>
      </c>
      <c r="J10679">
        <f>E10679+F10679+G10679</f>
        <v>81886</v>
      </c>
      <c r="K10679">
        <f>(J10679*1000)/H10679</f>
        <v>20512.525050100201</v>
      </c>
    </row>
    <row r="10680" spans="1:11" x14ac:dyDescent="0.25">
      <c r="A10680" s="1" t="s">
        <v>15980</v>
      </c>
      <c r="B10680" s="1" t="s">
        <v>15978</v>
      </c>
      <c r="C10680" s="1" t="s">
        <v>10</v>
      </c>
      <c r="D10680" s="1" t="s">
        <v>15981</v>
      </c>
      <c r="E10680">
        <v>1585</v>
      </c>
      <c r="F10680">
        <v>10397</v>
      </c>
      <c r="G10680">
        <v>8059</v>
      </c>
      <c r="H10680">
        <v>977</v>
      </c>
      <c r="I10680">
        <v>58473</v>
      </c>
      <c r="J10680">
        <f>E10680+F10680+G10680</f>
        <v>20041</v>
      </c>
      <c r="K10680">
        <f>(J10680*1000)/H10680</f>
        <v>20512.794268167861</v>
      </c>
    </row>
    <row r="10681" spans="1:11" x14ac:dyDescent="0.25">
      <c r="A10681" s="1" t="s">
        <v>17397</v>
      </c>
      <c r="B10681" s="1" t="s">
        <v>17381</v>
      </c>
      <c r="C10681" s="1" t="s">
        <v>10</v>
      </c>
      <c r="D10681" s="1" t="s">
        <v>17398</v>
      </c>
      <c r="E10681">
        <v>8079</v>
      </c>
      <c r="F10681">
        <v>33665</v>
      </c>
      <c r="G10681">
        <v>78160</v>
      </c>
      <c r="H10681">
        <v>5845</v>
      </c>
      <c r="I10681">
        <v>44138</v>
      </c>
      <c r="J10681">
        <f>E10681+F10681+G10681</f>
        <v>119904</v>
      </c>
      <c r="K10681">
        <f>(J10681*1000)/H10681</f>
        <v>20513.94354148845</v>
      </c>
    </row>
    <row r="10682" spans="1:11" x14ac:dyDescent="0.25">
      <c r="A10682" s="1" t="s">
        <v>17615</v>
      </c>
      <c r="B10682" s="1" t="s">
        <v>17603</v>
      </c>
      <c r="C10682" s="1" t="s">
        <v>10</v>
      </c>
      <c r="D10682" s="1" t="s">
        <v>17616</v>
      </c>
      <c r="E10682">
        <v>838</v>
      </c>
      <c r="F10682">
        <v>5543</v>
      </c>
      <c r="G10682">
        <v>33212</v>
      </c>
      <c r="H10682">
        <v>1930</v>
      </c>
      <c r="I10682">
        <v>48973</v>
      </c>
      <c r="J10682">
        <f>E10682+F10682+G10682</f>
        <v>39593</v>
      </c>
      <c r="K10682">
        <f>(J10682*1000)/H10682</f>
        <v>20514.507772020726</v>
      </c>
    </row>
    <row r="10683" spans="1:11" x14ac:dyDescent="0.25">
      <c r="A10683" s="1" t="s">
        <v>15521</v>
      </c>
      <c r="B10683" s="1" t="s">
        <v>15230</v>
      </c>
      <c r="C10683" s="1" t="s">
        <v>10</v>
      </c>
      <c r="D10683" s="1" t="s">
        <v>15522</v>
      </c>
      <c r="E10683">
        <v>1262</v>
      </c>
      <c r="F10683">
        <v>16548</v>
      </c>
      <c r="G10683">
        <v>10369</v>
      </c>
      <c r="H10683">
        <v>1373</v>
      </c>
      <c r="I10683">
        <v>50134</v>
      </c>
      <c r="J10683">
        <f>E10683+F10683+G10683</f>
        <v>28179</v>
      </c>
      <c r="K10683">
        <f>(J10683*1000)/H10683</f>
        <v>20523.670793882011</v>
      </c>
    </row>
    <row r="10684" spans="1:11" x14ac:dyDescent="0.25">
      <c r="A10684" s="1" t="s">
        <v>14696</v>
      </c>
      <c r="B10684" s="1" t="s">
        <v>14064</v>
      </c>
      <c r="C10684" s="1" t="s">
        <v>10</v>
      </c>
      <c r="D10684" s="1" t="s">
        <v>14697</v>
      </c>
      <c r="E10684">
        <v>2146</v>
      </c>
      <c r="F10684">
        <v>12958</v>
      </c>
      <c r="G10684">
        <v>63345</v>
      </c>
      <c r="H10684">
        <v>3822</v>
      </c>
      <c r="I10684">
        <v>87220</v>
      </c>
      <c r="J10684">
        <f>E10684+F10684+G10684</f>
        <v>78449</v>
      </c>
      <c r="K10684">
        <f>(J10684*1000)/H10684</f>
        <v>20525.641025641027</v>
      </c>
    </row>
    <row r="10685" spans="1:11" x14ac:dyDescent="0.25">
      <c r="A10685" s="1" t="s">
        <v>16148</v>
      </c>
      <c r="B10685" s="1" t="s">
        <v>16138</v>
      </c>
      <c r="C10685" s="1" t="s">
        <v>10</v>
      </c>
      <c r="D10685" s="1" t="s">
        <v>16149</v>
      </c>
      <c r="E10685">
        <v>365</v>
      </c>
      <c r="F10685">
        <v>3308</v>
      </c>
      <c r="G10685">
        <v>3000</v>
      </c>
      <c r="H10685">
        <v>325</v>
      </c>
      <c r="I10685">
        <v>43518</v>
      </c>
      <c r="J10685">
        <f>E10685+F10685+G10685</f>
        <v>6673</v>
      </c>
      <c r="K10685">
        <f>(J10685*1000)/H10685</f>
        <v>20532.307692307691</v>
      </c>
    </row>
    <row r="10686" spans="1:11" x14ac:dyDescent="0.25">
      <c r="A10686" s="1" t="s">
        <v>15617</v>
      </c>
      <c r="B10686" s="1" t="s">
        <v>15611</v>
      </c>
      <c r="C10686" s="1" t="s">
        <v>10</v>
      </c>
      <c r="D10686" s="1" t="s">
        <v>15618</v>
      </c>
      <c r="E10686">
        <v>403</v>
      </c>
      <c r="F10686">
        <v>6478</v>
      </c>
      <c r="G10686">
        <v>2441</v>
      </c>
      <c r="H10686">
        <v>454</v>
      </c>
      <c r="I10686">
        <v>52410</v>
      </c>
      <c r="J10686">
        <f>E10686+F10686+G10686</f>
        <v>9322</v>
      </c>
      <c r="K10686">
        <f>(J10686*1000)/H10686</f>
        <v>20533.039647577094</v>
      </c>
    </row>
    <row r="10687" spans="1:11" x14ac:dyDescent="0.25">
      <c r="A10687" s="1" t="s">
        <v>9492</v>
      </c>
      <c r="B10687" s="1" t="s">
        <v>9329</v>
      </c>
      <c r="C10687" s="1" t="s">
        <v>10</v>
      </c>
      <c r="D10687" s="1" t="s">
        <v>9493</v>
      </c>
      <c r="E10687">
        <v>1364</v>
      </c>
      <c r="F10687">
        <v>19752</v>
      </c>
      <c r="G10687">
        <v>37778</v>
      </c>
      <c r="H10687">
        <v>2868</v>
      </c>
      <c r="I10687">
        <v>49072</v>
      </c>
      <c r="J10687">
        <f>E10687+F10687+G10687</f>
        <v>58894</v>
      </c>
      <c r="K10687">
        <f>(J10687*1000)/H10687</f>
        <v>20534.867503486752</v>
      </c>
    </row>
    <row r="10688" spans="1:11" x14ac:dyDescent="0.25">
      <c r="A10688" s="1" t="s">
        <v>21273</v>
      </c>
      <c r="B10688" s="1" t="s">
        <v>21265</v>
      </c>
      <c r="C10688" s="1" t="s">
        <v>10</v>
      </c>
      <c r="D10688" s="1" t="s">
        <v>21274</v>
      </c>
      <c r="E10688">
        <v>2531</v>
      </c>
      <c r="F10688">
        <v>755</v>
      </c>
      <c r="G10688">
        <v>1725</v>
      </c>
      <c r="H10688">
        <v>244</v>
      </c>
      <c r="I10688">
        <v>48379</v>
      </c>
      <c r="J10688">
        <f>E10688+F10688+G10688</f>
        <v>5011</v>
      </c>
      <c r="K10688">
        <f>(J10688*1000)/H10688</f>
        <v>20536.885245901638</v>
      </c>
    </row>
    <row r="10689" spans="1:11" x14ac:dyDescent="0.25">
      <c r="A10689" s="1" t="s">
        <v>16477</v>
      </c>
      <c r="B10689" s="1" t="s">
        <v>16478</v>
      </c>
      <c r="C10689" s="1" t="s">
        <v>10</v>
      </c>
      <c r="D10689" s="1" t="s">
        <v>16479</v>
      </c>
      <c r="E10689">
        <v>2793</v>
      </c>
      <c r="F10689">
        <v>30449</v>
      </c>
      <c r="G10689">
        <v>10934</v>
      </c>
      <c r="H10689">
        <v>2151</v>
      </c>
      <c r="I10689">
        <v>49191</v>
      </c>
      <c r="J10689">
        <f>E10689+F10689+G10689</f>
        <v>44176</v>
      </c>
      <c r="K10689">
        <f>(J10689*1000)/H10689</f>
        <v>20537.424453742446</v>
      </c>
    </row>
    <row r="10690" spans="1:11" x14ac:dyDescent="0.25">
      <c r="A10690" s="1" t="s">
        <v>18677</v>
      </c>
      <c r="B10690" s="1" t="s">
        <v>18479</v>
      </c>
      <c r="C10690" s="1" t="s">
        <v>10</v>
      </c>
      <c r="D10690" s="1" t="s">
        <v>18678</v>
      </c>
      <c r="E10690">
        <v>248</v>
      </c>
      <c r="F10690">
        <v>1267</v>
      </c>
      <c r="G10690">
        <v>3909</v>
      </c>
      <c r="H10690">
        <v>264</v>
      </c>
      <c r="I10690">
        <v>56139</v>
      </c>
      <c r="J10690">
        <f>E10690+F10690+G10690</f>
        <v>5424</v>
      </c>
      <c r="K10690">
        <f>(J10690*1000)/H10690</f>
        <v>20545.454545454544</v>
      </c>
    </row>
    <row r="10691" spans="1:11" x14ac:dyDescent="0.25">
      <c r="A10691" s="1" t="s">
        <v>24040</v>
      </c>
      <c r="B10691" s="1" t="s">
        <v>23838</v>
      </c>
      <c r="C10691" s="1" t="s">
        <v>344</v>
      </c>
      <c r="D10691" s="1" t="s">
        <v>24041</v>
      </c>
      <c r="E10691">
        <v>0</v>
      </c>
      <c r="F10691">
        <v>7341</v>
      </c>
      <c r="G10691">
        <v>343</v>
      </c>
      <c r="H10691">
        <v>374</v>
      </c>
      <c r="I10691">
        <v>49616</v>
      </c>
      <c r="J10691">
        <f>E10691+F10691+G10691</f>
        <v>7684</v>
      </c>
      <c r="K10691">
        <f>(J10691*1000)/H10691</f>
        <v>20545.454545454544</v>
      </c>
    </row>
    <row r="10692" spans="1:11" x14ac:dyDescent="0.25">
      <c r="A10692" s="1" t="s">
        <v>3558</v>
      </c>
      <c r="B10692" s="1" t="s">
        <v>3556</v>
      </c>
      <c r="C10692" s="1" t="s">
        <v>10</v>
      </c>
      <c r="D10692" s="1" t="s">
        <v>3559</v>
      </c>
      <c r="E10692">
        <v>583</v>
      </c>
      <c r="F10692">
        <v>9782</v>
      </c>
      <c r="G10692">
        <v>8894</v>
      </c>
      <c r="H10692">
        <v>937</v>
      </c>
      <c r="I10692">
        <v>57547</v>
      </c>
      <c r="J10692">
        <f>E10692+F10692+G10692</f>
        <v>19259</v>
      </c>
      <c r="K10692">
        <f>(J10692*1000)/H10692</f>
        <v>20553.895410885805</v>
      </c>
    </row>
    <row r="10693" spans="1:11" x14ac:dyDescent="0.25">
      <c r="A10693" s="1" t="s">
        <v>14548</v>
      </c>
      <c r="B10693" s="1" t="s">
        <v>14049</v>
      </c>
      <c r="C10693" s="1" t="s">
        <v>10</v>
      </c>
      <c r="D10693" s="1" t="s">
        <v>14549</v>
      </c>
      <c r="E10693">
        <v>1143</v>
      </c>
      <c r="F10693">
        <v>5453</v>
      </c>
      <c r="G10693">
        <v>19323</v>
      </c>
      <c r="H10693">
        <v>1261</v>
      </c>
      <c r="I10693">
        <v>57720</v>
      </c>
      <c r="J10693">
        <f>E10693+F10693+G10693</f>
        <v>25919</v>
      </c>
      <c r="K10693">
        <f>(J10693*1000)/H10693</f>
        <v>20554.3219666931</v>
      </c>
    </row>
    <row r="10694" spans="1:11" x14ac:dyDescent="0.25">
      <c r="A10694" s="1" t="s">
        <v>14562</v>
      </c>
      <c r="B10694" s="1" t="s">
        <v>14061</v>
      </c>
      <c r="C10694" s="1" t="s">
        <v>7</v>
      </c>
      <c r="D10694" s="1" t="s">
        <v>14563</v>
      </c>
      <c r="E10694">
        <v>224</v>
      </c>
      <c r="F10694">
        <v>1144</v>
      </c>
      <c r="G10694">
        <v>7368</v>
      </c>
      <c r="H10694">
        <v>425</v>
      </c>
      <c r="I10694">
        <v>103876</v>
      </c>
      <c r="J10694">
        <f>E10694+F10694+G10694</f>
        <v>8736</v>
      </c>
      <c r="K10694">
        <f>(J10694*1000)/H10694</f>
        <v>20555.294117647059</v>
      </c>
    </row>
    <row r="10695" spans="1:11" x14ac:dyDescent="0.25">
      <c r="A10695" s="1" t="s">
        <v>14968</v>
      </c>
      <c r="B10695" s="1" t="s">
        <v>14069</v>
      </c>
      <c r="C10695" s="1" t="s">
        <v>10</v>
      </c>
      <c r="D10695" s="1" t="s">
        <v>14969</v>
      </c>
      <c r="E10695">
        <v>1170</v>
      </c>
      <c r="F10695">
        <v>10419</v>
      </c>
      <c r="G10695">
        <v>57624</v>
      </c>
      <c r="H10695">
        <v>3367</v>
      </c>
      <c r="I10695">
        <v>82048</v>
      </c>
      <c r="J10695">
        <f>E10695+F10695+G10695</f>
        <v>69213</v>
      </c>
      <c r="K10695">
        <f>(J10695*1000)/H10695</f>
        <v>20556.281556281556</v>
      </c>
    </row>
    <row r="10696" spans="1:11" x14ac:dyDescent="0.25">
      <c r="A10696" s="1" t="s">
        <v>16221</v>
      </c>
      <c r="B10696" s="1" t="s">
        <v>16222</v>
      </c>
      <c r="C10696" s="1" t="s">
        <v>10</v>
      </c>
      <c r="D10696" s="1" t="s">
        <v>16223</v>
      </c>
      <c r="E10696">
        <v>860</v>
      </c>
      <c r="F10696">
        <v>10650</v>
      </c>
      <c r="G10696">
        <v>4200</v>
      </c>
      <c r="H10696">
        <v>764</v>
      </c>
      <c r="I10696">
        <v>48135</v>
      </c>
      <c r="J10696">
        <f>E10696+F10696+G10696</f>
        <v>15710</v>
      </c>
      <c r="K10696">
        <f>(J10696*1000)/H10696</f>
        <v>20562.827225130892</v>
      </c>
    </row>
    <row r="10697" spans="1:11" x14ac:dyDescent="0.25">
      <c r="A10697" s="1" t="s">
        <v>16162</v>
      </c>
      <c r="B10697" s="1" t="s">
        <v>16138</v>
      </c>
      <c r="C10697" s="1" t="s">
        <v>10</v>
      </c>
      <c r="D10697" s="1" t="s">
        <v>16163</v>
      </c>
      <c r="E10697">
        <v>1852</v>
      </c>
      <c r="F10697">
        <v>23853</v>
      </c>
      <c r="G10697">
        <v>8677</v>
      </c>
      <c r="H10697">
        <v>1672</v>
      </c>
      <c r="I10697">
        <v>43518</v>
      </c>
      <c r="J10697">
        <f>E10697+F10697+G10697</f>
        <v>34382</v>
      </c>
      <c r="K10697">
        <f>(J10697*1000)/H10697</f>
        <v>20563.397129186604</v>
      </c>
    </row>
    <row r="10698" spans="1:11" x14ac:dyDescent="0.25">
      <c r="A10698" s="1" t="s">
        <v>14310</v>
      </c>
      <c r="B10698" s="1" t="s">
        <v>14056</v>
      </c>
      <c r="C10698" s="1" t="s">
        <v>7</v>
      </c>
      <c r="D10698" s="1" t="s">
        <v>14311</v>
      </c>
      <c r="E10698">
        <v>1384</v>
      </c>
      <c r="F10698">
        <v>11232</v>
      </c>
      <c r="G10698">
        <v>8383</v>
      </c>
      <c r="H10698">
        <v>1021</v>
      </c>
      <c r="I10698">
        <v>80479</v>
      </c>
      <c r="J10698">
        <f>E10698+F10698+G10698</f>
        <v>20999</v>
      </c>
      <c r="K10698">
        <f>(J10698*1000)/H10698</f>
        <v>20567.091087169443</v>
      </c>
    </row>
    <row r="10699" spans="1:11" x14ac:dyDescent="0.25">
      <c r="A10699" s="1" t="s">
        <v>14579</v>
      </c>
      <c r="B10699" s="1" t="s">
        <v>14061</v>
      </c>
      <c r="C10699" s="1" t="s">
        <v>344</v>
      </c>
      <c r="D10699" s="1" t="s">
        <v>14580</v>
      </c>
      <c r="E10699">
        <v>773</v>
      </c>
      <c r="F10699">
        <v>8919</v>
      </c>
      <c r="G10699">
        <v>50053</v>
      </c>
      <c r="H10699">
        <v>2904</v>
      </c>
      <c r="I10699">
        <v>103876</v>
      </c>
      <c r="J10699">
        <f>E10699+F10699+G10699</f>
        <v>59745</v>
      </c>
      <c r="K10699">
        <f>(J10699*1000)/H10699</f>
        <v>20573.347107438018</v>
      </c>
    </row>
    <row r="10700" spans="1:11" x14ac:dyDescent="0.25">
      <c r="A10700" s="1" t="s">
        <v>19737</v>
      </c>
      <c r="B10700" s="1" t="s">
        <v>19723</v>
      </c>
      <c r="C10700" s="1" t="s">
        <v>10</v>
      </c>
      <c r="D10700" s="1" t="s">
        <v>19738</v>
      </c>
      <c r="E10700">
        <v>1208</v>
      </c>
      <c r="F10700">
        <v>3385</v>
      </c>
      <c r="G10700">
        <v>8700</v>
      </c>
      <c r="H10700">
        <v>646</v>
      </c>
      <c r="I10700">
        <v>52385</v>
      </c>
      <c r="J10700">
        <f>E10700+F10700+G10700</f>
        <v>13293</v>
      </c>
      <c r="K10700">
        <f>(J10700*1000)/H10700</f>
        <v>20577.399380804953</v>
      </c>
    </row>
    <row r="10701" spans="1:11" x14ac:dyDescent="0.25">
      <c r="A10701" s="1" t="s">
        <v>9796</v>
      </c>
      <c r="B10701" s="1" t="s">
        <v>9289</v>
      </c>
      <c r="C10701" s="1" t="s">
        <v>10</v>
      </c>
      <c r="D10701" s="1" t="s">
        <v>9797</v>
      </c>
      <c r="E10701">
        <v>570</v>
      </c>
      <c r="F10701">
        <v>4306</v>
      </c>
      <c r="G10701">
        <v>19235</v>
      </c>
      <c r="H10701">
        <v>1171</v>
      </c>
      <c r="I10701">
        <v>90039</v>
      </c>
      <c r="J10701">
        <f>E10701+F10701+G10701</f>
        <v>24111</v>
      </c>
      <c r="K10701">
        <f>(J10701*1000)/H10701</f>
        <v>20590.093936806148</v>
      </c>
    </row>
    <row r="10702" spans="1:11" x14ac:dyDescent="0.25">
      <c r="A10702" s="1" t="s">
        <v>4864</v>
      </c>
      <c r="B10702" s="1" t="s">
        <v>4730</v>
      </c>
      <c r="C10702" s="1" t="s">
        <v>344</v>
      </c>
      <c r="D10702" s="1" t="s">
        <v>4865</v>
      </c>
      <c r="E10702">
        <v>3581</v>
      </c>
      <c r="F10702">
        <v>5156</v>
      </c>
      <c r="G10702">
        <v>21602</v>
      </c>
      <c r="H10702">
        <v>1473</v>
      </c>
      <c r="I10702">
        <v>55058</v>
      </c>
      <c r="J10702">
        <f>E10702+F10702+G10702</f>
        <v>30339</v>
      </c>
      <c r="K10702">
        <f>(J10702*1000)/H10702</f>
        <v>20596.741344195518</v>
      </c>
    </row>
    <row r="10703" spans="1:11" x14ac:dyDescent="0.25">
      <c r="A10703" s="1" t="s">
        <v>14595</v>
      </c>
      <c r="B10703" s="1" t="s">
        <v>14062</v>
      </c>
      <c r="C10703" s="1" t="s">
        <v>10</v>
      </c>
      <c r="D10703" s="1" t="s">
        <v>14596</v>
      </c>
      <c r="E10703">
        <v>2382</v>
      </c>
      <c r="F10703">
        <v>14946</v>
      </c>
      <c r="G10703">
        <v>58847</v>
      </c>
      <c r="H10703">
        <v>3697</v>
      </c>
      <c r="I10703">
        <v>73750</v>
      </c>
      <c r="J10703">
        <f>E10703+F10703+G10703</f>
        <v>76175</v>
      </c>
      <c r="K10703">
        <f>(J10703*1000)/H10703</f>
        <v>20604.544225047335</v>
      </c>
    </row>
    <row r="10704" spans="1:11" x14ac:dyDescent="0.25">
      <c r="A10704" s="1" t="s">
        <v>13511</v>
      </c>
      <c r="B10704" s="1" t="s">
        <v>13507</v>
      </c>
      <c r="C10704" s="1" t="s">
        <v>10</v>
      </c>
      <c r="D10704" s="1" t="s">
        <v>13512</v>
      </c>
      <c r="E10704">
        <v>174</v>
      </c>
      <c r="F10704">
        <v>418</v>
      </c>
      <c r="G10704">
        <v>3674</v>
      </c>
      <c r="H10704">
        <v>207</v>
      </c>
      <c r="I10704">
        <v>56791</v>
      </c>
      <c r="J10704">
        <f>E10704+F10704+G10704</f>
        <v>4266</v>
      </c>
      <c r="K10704">
        <f>(J10704*1000)/H10704</f>
        <v>20608.695652173912</v>
      </c>
    </row>
    <row r="10705" spans="1:11" x14ac:dyDescent="0.25">
      <c r="A10705" s="1" t="s">
        <v>16168</v>
      </c>
      <c r="B10705" s="1" t="s">
        <v>16138</v>
      </c>
      <c r="C10705" s="1" t="s">
        <v>10</v>
      </c>
      <c r="D10705" s="1" t="s">
        <v>16169</v>
      </c>
      <c r="E10705">
        <v>1090</v>
      </c>
      <c r="F10705">
        <v>15604</v>
      </c>
      <c r="G10705">
        <v>10535</v>
      </c>
      <c r="H10705">
        <v>1320</v>
      </c>
      <c r="I10705">
        <v>43518</v>
      </c>
      <c r="J10705">
        <f>E10705+F10705+G10705</f>
        <v>27229</v>
      </c>
      <c r="K10705">
        <f>(J10705*1000)/H10705</f>
        <v>20628.030303030304</v>
      </c>
    </row>
    <row r="10706" spans="1:11" x14ac:dyDescent="0.25">
      <c r="A10706" s="1" t="s">
        <v>3615</v>
      </c>
      <c r="B10706" s="1" t="s">
        <v>3613</v>
      </c>
      <c r="C10706" s="1" t="s">
        <v>10</v>
      </c>
      <c r="D10706" s="1" t="s">
        <v>3616</v>
      </c>
      <c r="E10706">
        <v>11511</v>
      </c>
      <c r="F10706">
        <v>88884</v>
      </c>
      <c r="G10706">
        <v>27836</v>
      </c>
      <c r="H10706">
        <v>6216</v>
      </c>
      <c r="I10706">
        <v>54271</v>
      </c>
      <c r="J10706">
        <f>E10706+F10706+G10706</f>
        <v>128231</v>
      </c>
      <c r="K10706">
        <f>(J10706*1000)/H10706</f>
        <v>20629.182754182755</v>
      </c>
    </row>
    <row r="10707" spans="1:11" x14ac:dyDescent="0.25">
      <c r="A10707" s="1" t="s">
        <v>25975</v>
      </c>
      <c r="B10707" s="1" t="s">
        <v>25969</v>
      </c>
      <c r="C10707" s="1" t="s">
        <v>10</v>
      </c>
      <c r="D10707" s="1" t="s">
        <v>25976</v>
      </c>
      <c r="E10707">
        <v>1080</v>
      </c>
      <c r="F10707">
        <v>5172</v>
      </c>
      <c r="G10707">
        <v>3862</v>
      </c>
      <c r="H10707">
        <v>490</v>
      </c>
      <c r="I10707">
        <v>50437</v>
      </c>
      <c r="J10707">
        <f>E10707+F10707+G10707</f>
        <v>10114</v>
      </c>
      <c r="K10707">
        <f>(J10707*1000)/H10707</f>
        <v>20640.816326530614</v>
      </c>
    </row>
    <row r="10708" spans="1:11" x14ac:dyDescent="0.25">
      <c r="A10708" s="1" t="s">
        <v>20048</v>
      </c>
      <c r="B10708" s="1" t="s">
        <v>20040</v>
      </c>
      <c r="C10708" s="1" t="s">
        <v>10</v>
      </c>
      <c r="D10708" s="1" t="s">
        <v>20049</v>
      </c>
      <c r="E10708">
        <v>1378</v>
      </c>
      <c r="F10708">
        <v>8510</v>
      </c>
      <c r="G10708">
        <v>4728</v>
      </c>
      <c r="H10708">
        <v>708</v>
      </c>
      <c r="I10708">
        <v>43202</v>
      </c>
      <c r="J10708">
        <f>E10708+F10708+G10708</f>
        <v>14616</v>
      </c>
      <c r="K10708">
        <f>(J10708*1000)/H10708</f>
        <v>20644.067796610168</v>
      </c>
    </row>
    <row r="10709" spans="1:11" x14ac:dyDescent="0.25">
      <c r="A10709" s="1" t="s">
        <v>401</v>
      </c>
      <c r="B10709" s="1" t="s">
        <v>402</v>
      </c>
      <c r="C10709" s="1" t="s">
        <v>10</v>
      </c>
      <c r="D10709" s="1" t="s">
        <v>403</v>
      </c>
      <c r="E10709">
        <v>5799</v>
      </c>
      <c r="F10709">
        <v>36222</v>
      </c>
      <c r="G10709">
        <v>10592</v>
      </c>
      <c r="H10709">
        <v>2548</v>
      </c>
      <c r="I10709">
        <v>67972</v>
      </c>
      <c r="J10709">
        <f>E10709+F10709+G10709</f>
        <v>52613</v>
      </c>
      <c r="K10709">
        <f>(J10709*1000)/H10709</f>
        <v>20648.744113029828</v>
      </c>
    </row>
    <row r="10710" spans="1:11" x14ac:dyDescent="0.25">
      <c r="A10710" s="1" t="s">
        <v>3598</v>
      </c>
      <c r="B10710" s="1" t="s">
        <v>3317</v>
      </c>
      <c r="C10710" s="1" t="s">
        <v>344</v>
      </c>
      <c r="D10710" s="1" t="s">
        <v>3599</v>
      </c>
      <c r="E10710">
        <v>602</v>
      </c>
      <c r="F10710">
        <v>5165</v>
      </c>
      <c r="G10710">
        <v>42719</v>
      </c>
      <c r="H10710">
        <v>2348</v>
      </c>
      <c r="I10710">
        <v>60387</v>
      </c>
      <c r="J10710">
        <f>E10710+F10710+G10710</f>
        <v>48486</v>
      </c>
      <c r="K10710">
        <f>(J10710*1000)/H10710</f>
        <v>20649.914821124363</v>
      </c>
    </row>
    <row r="10711" spans="1:11" x14ac:dyDescent="0.25">
      <c r="A10711" s="1" t="s">
        <v>14166</v>
      </c>
      <c r="B10711" s="1" t="s">
        <v>14055</v>
      </c>
      <c r="C10711" s="1" t="s">
        <v>10</v>
      </c>
      <c r="D10711" s="1" t="s">
        <v>14167</v>
      </c>
      <c r="E10711">
        <v>1715</v>
      </c>
      <c r="F10711">
        <v>12751</v>
      </c>
      <c r="G10711">
        <v>80019</v>
      </c>
      <c r="H10711">
        <v>4575</v>
      </c>
      <c r="I10711">
        <v>84309</v>
      </c>
      <c r="J10711">
        <f>E10711+F10711+G10711</f>
        <v>94485</v>
      </c>
      <c r="K10711">
        <f>(J10711*1000)/H10711</f>
        <v>20652.459016393441</v>
      </c>
    </row>
    <row r="10712" spans="1:11" x14ac:dyDescent="0.25">
      <c r="A10712" s="1" t="s">
        <v>3494</v>
      </c>
      <c r="B10712" s="1" t="s">
        <v>3317</v>
      </c>
      <c r="C10712" s="1" t="s">
        <v>7</v>
      </c>
      <c r="D10712" s="1" t="s">
        <v>3495</v>
      </c>
      <c r="E10712">
        <v>258</v>
      </c>
      <c r="F10712">
        <v>2253</v>
      </c>
      <c r="G10712">
        <v>12879</v>
      </c>
      <c r="H10712">
        <v>744</v>
      </c>
      <c r="I10712">
        <v>60387</v>
      </c>
      <c r="J10712">
        <f>E10712+F10712+G10712</f>
        <v>15390</v>
      </c>
      <c r="K10712">
        <f>(J10712*1000)/H10712</f>
        <v>20685.483870967742</v>
      </c>
    </row>
    <row r="10713" spans="1:11" x14ac:dyDescent="0.25">
      <c r="A10713" s="1" t="s">
        <v>16254</v>
      </c>
      <c r="B10713" s="1" t="s">
        <v>16236</v>
      </c>
      <c r="C10713" s="1" t="s">
        <v>10</v>
      </c>
      <c r="D10713" s="1" t="s">
        <v>16255</v>
      </c>
      <c r="E10713">
        <v>1013</v>
      </c>
      <c r="F10713">
        <v>7939</v>
      </c>
      <c r="G10713">
        <v>2467</v>
      </c>
      <c r="H10713">
        <v>552</v>
      </c>
      <c r="I10713">
        <v>46849</v>
      </c>
      <c r="J10713">
        <f>E10713+F10713+G10713</f>
        <v>11419</v>
      </c>
      <c r="K10713">
        <f>(J10713*1000)/H10713</f>
        <v>20686.594202898552</v>
      </c>
    </row>
    <row r="10714" spans="1:11" x14ac:dyDescent="0.25">
      <c r="A10714" s="1" t="s">
        <v>4808</v>
      </c>
      <c r="B10714" s="1" t="s">
        <v>4730</v>
      </c>
      <c r="C10714" s="1" t="s">
        <v>344</v>
      </c>
      <c r="D10714" s="1" t="s">
        <v>4809</v>
      </c>
      <c r="E10714">
        <v>239</v>
      </c>
      <c r="F10714">
        <v>1990</v>
      </c>
      <c r="G10714">
        <v>15524</v>
      </c>
      <c r="H10714">
        <v>858</v>
      </c>
      <c r="I10714">
        <v>55058</v>
      </c>
      <c r="J10714">
        <f>E10714+F10714+G10714</f>
        <v>17753</v>
      </c>
      <c r="K10714">
        <f>(J10714*1000)/H10714</f>
        <v>20691.142191142189</v>
      </c>
    </row>
    <row r="10715" spans="1:11" x14ac:dyDescent="0.25">
      <c r="A10715" s="1" t="s">
        <v>15535</v>
      </c>
      <c r="B10715" s="1" t="s">
        <v>15230</v>
      </c>
      <c r="C10715" s="1" t="s">
        <v>10</v>
      </c>
      <c r="D10715" s="1" t="s">
        <v>15536</v>
      </c>
      <c r="E10715">
        <v>2565</v>
      </c>
      <c r="F10715">
        <v>29694</v>
      </c>
      <c r="G10715">
        <v>20711</v>
      </c>
      <c r="H10715">
        <v>2560</v>
      </c>
      <c r="I10715">
        <v>50134</v>
      </c>
      <c r="J10715">
        <f>E10715+F10715+G10715</f>
        <v>52970</v>
      </c>
      <c r="K10715">
        <f>(J10715*1000)/H10715</f>
        <v>20691.40625</v>
      </c>
    </row>
    <row r="10716" spans="1:11" x14ac:dyDescent="0.25">
      <c r="A10716" s="1" t="s">
        <v>15988</v>
      </c>
      <c r="B10716" s="1" t="s">
        <v>15978</v>
      </c>
      <c r="C10716" s="1" t="s">
        <v>10</v>
      </c>
      <c r="D10716" s="1" t="s">
        <v>15989</v>
      </c>
      <c r="E10716">
        <v>1427</v>
      </c>
      <c r="F10716">
        <v>21519</v>
      </c>
      <c r="G10716">
        <v>11177</v>
      </c>
      <c r="H10716">
        <v>1649</v>
      </c>
      <c r="I10716">
        <v>58473</v>
      </c>
      <c r="J10716">
        <f>E10716+F10716+G10716</f>
        <v>34123</v>
      </c>
      <c r="K10716">
        <f>(J10716*1000)/H10716</f>
        <v>20693.147362037598</v>
      </c>
    </row>
    <row r="10717" spans="1:11" x14ac:dyDescent="0.25">
      <c r="A10717" s="1" t="s">
        <v>12734</v>
      </c>
      <c r="B10717" s="1" t="s">
        <v>12730</v>
      </c>
      <c r="C10717" s="1" t="s">
        <v>10</v>
      </c>
      <c r="D10717" s="1" t="s">
        <v>12735</v>
      </c>
      <c r="E10717">
        <v>562</v>
      </c>
      <c r="F10717">
        <v>1995</v>
      </c>
      <c r="G10717">
        <v>2389</v>
      </c>
      <c r="H10717">
        <v>239</v>
      </c>
      <c r="I10717">
        <v>31820</v>
      </c>
      <c r="J10717">
        <f>E10717+F10717+G10717</f>
        <v>4946</v>
      </c>
      <c r="K10717">
        <f>(J10717*1000)/H10717</f>
        <v>20694.560669456067</v>
      </c>
    </row>
    <row r="10718" spans="1:11" x14ac:dyDescent="0.25">
      <c r="A10718" s="1" t="s">
        <v>4944</v>
      </c>
      <c r="B10718" s="1" t="s">
        <v>4730</v>
      </c>
      <c r="C10718" s="1" t="s">
        <v>344</v>
      </c>
      <c r="D10718" s="1" t="s">
        <v>4945</v>
      </c>
      <c r="E10718">
        <v>3540</v>
      </c>
      <c r="F10718">
        <v>19080</v>
      </c>
      <c r="G10718">
        <v>53044</v>
      </c>
      <c r="H10718">
        <v>3656</v>
      </c>
      <c r="I10718">
        <v>55058</v>
      </c>
      <c r="J10718">
        <f>E10718+F10718+G10718</f>
        <v>75664</v>
      </c>
      <c r="K10718">
        <f>(J10718*1000)/H10718</f>
        <v>20695.842450765864</v>
      </c>
    </row>
    <row r="10719" spans="1:11" x14ac:dyDescent="0.25">
      <c r="A10719" s="1" t="s">
        <v>16414</v>
      </c>
      <c r="B10719" s="1" t="s">
        <v>16410</v>
      </c>
      <c r="C10719" s="1" t="s">
        <v>10</v>
      </c>
      <c r="D10719" s="1" t="s">
        <v>16415</v>
      </c>
      <c r="E10719">
        <v>4324</v>
      </c>
      <c r="F10719">
        <v>32003</v>
      </c>
      <c r="G10719">
        <v>72828</v>
      </c>
      <c r="H10719">
        <v>5273</v>
      </c>
      <c r="I10719">
        <v>51880</v>
      </c>
      <c r="J10719">
        <f>E10719+F10719+G10719</f>
        <v>109155</v>
      </c>
      <c r="K10719">
        <f>(J10719*1000)/H10719</f>
        <v>20700.739616916366</v>
      </c>
    </row>
    <row r="10720" spans="1:11" x14ac:dyDescent="0.25">
      <c r="A10720" s="1" t="s">
        <v>14230</v>
      </c>
      <c r="B10720" s="1" t="s">
        <v>14055</v>
      </c>
      <c r="C10720" s="1" t="s">
        <v>10</v>
      </c>
      <c r="D10720" s="1" t="s">
        <v>14231</v>
      </c>
      <c r="E10720">
        <v>942</v>
      </c>
      <c r="F10720">
        <v>5592</v>
      </c>
      <c r="G10720">
        <v>53644</v>
      </c>
      <c r="H10720">
        <v>2907</v>
      </c>
      <c r="I10720">
        <v>84309</v>
      </c>
      <c r="J10720">
        <f>E10720+F10720+G10720</f>
        <v>60178</v>
      </c>
      <c r="K10720">
        <f>(J10720*1000)/H10720</f>
        <v>20701.066391468867</v>
      </c>
    </row>
    <row r="10721" spans="1:11" x14ac:dyDescent="0.25">
      <c r="A10721" s="1" t="s">
        <v>14194</v>
      </c>
      <c r="B10721" s="1" t="s">
        <v>14055</v>
      </c>
      <c r="C10721" s="1" t="s">
        <v>10</v>
      </c>
      <c r="D10721" s="1" t="s">
        <v>14195</v>
      </c>
      <c r="E10721">
        <v>1195</v>
      </c>
      <c r="F10721">
        <v>7701</v>
      </c>
      <c r="G10721">
        <v>57824</v>
      </c>
      <c r="H10721">
        <v>3223</v>
      </c>
      <c r="I10721">
        <v>84309</v>
      </c>
      <c r="J10721">
        <f>E10721+F10721+G10721</f>
        <v>66720</v>
      </c>
      <c r="K10721">
        <f>(J10721*1000)/H10721</f>
        <v>20701.21005274589</v>
      </c>
    </row>
    <row r="10722" spans="1:11" x14ac:dyDescent="0.25">
      <c r="A10722" s="1" t="s">
        <v>16357</v>
      </c>
      <c r="B10722" s="1" t="s">
        <v>16263</v>
      </c>
      <c r="C10722" s="1" t="s">
        <v>10</v>
      </c>
      <c r="D10722" s="1" t="s">
        <v>16358</v>
      </c>
      <c r="E10722">
        <v>1329</v>
      </c>
      <c r="F10722">
        <v>21350</v>
      </c>
      <c r="G10722">
        <v>55395</v>
      </c>
      <c r="H10722">
        <v>3771</v>
      </c>
      <c r="I10722">
        <v>85886</v>
      </c>
      <c r="J10722">
        <f>E10722+F10722+G10722</f>
        <v>78074</v>
      </c>
      <c r="K10722">
        <f>(J10722*1000)/H10722</f>
        <v>20703.792097586847</v>
      </c>
    </row>
    <row r="10723" spans="1:11" x14ac:dyDescent="0.25">
      <c r="A10723" s="1" t="s">
        <v>14913</v>
      </c>
      <c r="B10723" s="1" t="s">
        <v>14068</v>
      </c>
      <c r="C10723" s="1" t="s">
        <v>10</v>
      </c>
      <c r="D10723" s="1" t="s">
        <v>14914</v>
      </c>
      <c r="E10723">
        <v>698</v>
      </c>
      <c r="F10723">
        <v>3810</v>
      </c>
      <c r="G10723">
        <v>37335</v>
      </c>
      <c r="H10723">
        <v>2021</v>
      </c>
      <c r="I10723">
        <v>100194</v>
      </c>
      <c r="J10723">
        <f>E10723+F10723+G10723</f>
        <v>41843</v>
      </c>
      <c r="K10723">
        <f>(J10723*1000)/H10723</f>
        <v>20704.106877783277</v>
      </c>
    </row>
    <row r="10724" spans="1:11" x14ac:dyDescent="0.25">
      <c r="A10724" s="1" t="s">
        <v>16420</v>
      </c>
      <c r="B10724" s="1" t="s">
        <v>16410</v>
      </c>
      <c r="C10724" s="1" t="s">
        <v>10</v>
      </c>
      <c r="D10724" s="1" t="s">
        <v>16421</v>
      </c>
      <c r="E10724">
        <v>745</v>
      </c>
      <c r="F10724">
        <v>12674</v>
      </c>
      <c r="G10724">
        <v>9128</v>
      </c>
      <c r="H10724">
        <v>1089</v>
      </c>
      <c r="I10724">
        <v>51880</v>
      </c>
      <c r="J10724">
        <f>E10724+F10724+G10724</f>
        <v>22547</v>
      </c>
      <c r="K10724">
        <f>(J10724*1000)/H10724</f>
        <v>20704.315886134067</v>
      </c>
    </row>
    <row r="10725" spans="1:11" x14ac:dyDescent="0.25">
      <c r="A10725" s="1" t="s">
        <v>15927</v>
      </c>
      <c r="B10725" s="1" t="s">
        <v>15913</v>
      </c>
      <c r="C10725" s="1" t="s">
        <v>10</v>
      </c>
      <c r="D10725" s="1" t="s">
        <v>15928</v>
      </c>
      <c r="E10725">
        <v>6114</v>
      </c>
      <c r="F10725">
        <v>71823</v>
      </c>
      <c r="G10725">
        <v>29428</v>
      </c>
      <c r="H10725">
        <v>5185</v>
      </c>
      <c r="I10725">
        <v>48350</v>
      </c>
      <c r="J10725">
        <f>E10725+F10725+G10725</f>
        <v>107365</v>
      </c>
      <c r="K10725">
        <f>(J10725*1000)/H10725</f>
        <v>20706.846673095468</v>
      </c>
    </row>
    <row r="10726" spans="1:11" x14ac:dyDescent="0.25">
      <c r="A10726" s="1" t="s">
        <v>16297</v>
      </c>
      <c r="B10726" s="1" t="s">
        <v>16263</v>
      </c>
      <c r="C10726" s="1" t="s">
        <v>10</v>
      </c>
      <c r="D10726" s="1" t="s">
        <v>16298</v>
      </c>
      <c r="E10726">
        <v>5492</v>
      </c>
      <c r="F10726">
        <v>95637</v>
      </c>
      <c r="G10726">
        <v>114280</v>
      </c>
      <c r="H10726">
        <v>10398</v>
      </c>
      <c r="I10726">
        <v>85886</v>
      </c>
      <c r="J10726">
        <f>E10726+F10726+G10726</f>
        <v>215409</v>
      </c>
      <c r="K10726">
        <f>(J10726*1000)/H10726</f>
        <v>20716.387766878244</v>
      </c>
    </row>
    <row r="10727" spans="1:11" x14ac:dyDescent="0.25">
      <c r="A10727" s="1" t="s">
        <v>15454</v>
      </c>
      <c r="B10727" s="1" t="s">
        <v>15452</v>
      </c>
      <c r="C10727" s="1" t="s">
        <v>10</v>
      </c>
      <c r="D10727" s="1" t="s">
        <v>15455</v>
      </c>
      <c r="E10727">
        <v>623</v>
      </c>
      <c r="F10727">
        <v>7780</v>
      </c>
      <c r="G10727">
        <v>2871</v>
      </c>
      <c r="H10727">
        <v>544</v>
      </c>
      <c r="I10727">
        <v>48357</v>
      </c>
      <c r="J10727">
        <f>E10727+F10727+G10727</f>
        <v>11274</v>
      </c>
      <c r="K10727">
        <f>(J10727*1000)/H10727</f>
        <v>20724.264705882353</v>
      </c>
    </row>
    <row r="10728" spans="1:11" x14ac:dyDescent="0.25">
      <c r="A10728" s="1" t="s">
        <v>15759</v>
      </c>
      <c r="B10728" s="1" t="s">
        <v>15233</v>
      </c>
      <c r="C10728" s="1" t="s">
        <v>10</v>
      </c>
      <c r="D10728" s="1" t="s">
        <v>15760</v>
      </c>
      <c r="E10728">
        <v>4819</v>
      </c>
      <c r="F10728">
        <v>36838</v>
      </c>
      <c r="G10728">
        <v>70917</v>
      </c>
      <c r="H10728">
        <v>5429</v>
      </c>
      <c r="I10728">
        <v>51371</v>
      </c>
      <c r="J10728">
        <f>E10728+F10728+G10728</f>
        <v>112574</v>
      </c>
      <c r="K10728">
        <f>(J10728*1000)/H10728</f>
        <v>20735.678762202984</v>
      </c>
    </row>
    <row r="10729" spans="1:11" x14ac:dyDescent="0.25">
      <c r="A10729" s="1" t="s">
        <v>20491</v>
      </c>
      <c r="B10729" s="1" t="s">
        <v>20468</v>
      </c>
      <c r="C10729" s="1" t="s">
        <v>10</v>
      </c>
      <c r="D10729" s="1" t="s">
        <v>20492</v>
      </c>
      <c r="E10729">
        <v>1791</v>
      </c>
      <c r="F10729">
        <v>8629</v>
      </c>
      <c r="G10729">
        <v>72524</v>
      </c>
      <c r="H10729">
        <v>4000</v>
      </c>
      <c r="I10729">
        <v>79576</v>
      </c>
      <c r="J10729">
        <f>E10729+F10729+G10729</f>
        <v>82944</v>
      </c>
      <c r="K10729">
        <f>(J10729*1000)/H10729</f>
        <v>20736</v>
      </c>
    </row>
    <row r="10730" spans="1:11" x14ac:dyDescent="0.25">
      <c r="A10730" s="1" t="s">
        <v>5118</v>
      </c>
      <c r="B10730" s="1" t="s">
        <v>5062</v>
      </c>
      <c r="C10730" s="1" t="s">
        <v>344</v>
      </c>
      <c r="D10730" s="1" t="s">
        <v>5119</v>
      </c>
      <c r="E10730">
        <v>1055</v>
      </c>
      <c r="F10730">
        <v>9409</v>
      </c>
      <c r="G10730">
        <v>46780</v>
      </c>
      <c r="H10730">
        <v>2759</v>
      </c>
      <c r="I10730">
        <v>80037</v>
      </c>
      <c r="J10730">
        <f>E10730+F10730+G10730</f>
        <v>57244</v>
      </c>
      <c r="K10730">
        <f>(J10730*1000)/H10730</f>
        <v>20748.097136643712</v>
      </c>
    </row>
    <row r="10731" spans="1:11" x14ac:dyDescent="0.25">
      <c r="A10731" s="1" t="s">
        <v>16023</v>
      </c>
      <c r="B10731" s="1" t="s">
        <v>15997</v>
      </c>
      <c r="C10731" s="1" t="s">
        <v>10</v>
      </c>
      <c r="D10731" s="1" t="s">
        <v>16024</v>
      </c>
      <c r="E10731">
        <v>1339</v>
      </c>
      <c r="F10731">
        <v>27822</v>
      </c>
      <c r="G10731">
        <v>50932</v>
      </c>
      <c r="H10731">
        <v>3859</v>
      </c>
      <c r="I10731">
        <v>69228</v>
      </c>
      <c r="J10731">
        <f>E10731+F10731+G10731</f>
        <v>80093</v>
      </c>
      <c r="K10731">
        <f>(J10731*1000)/H10731</f>
        <v>20754.858771702515</v>
      </c>
    </row>
    <row r="10732" spans="1:11" x14ac:dyDescent="0.25">
      <c r="A10732" s="1" t="s">
        <v>14391</v>
      </c>
      <c r="B10732" s="1" t="s">
        <v>14057</v>
      </c>
      <c r="C10732" s="1" t="s">
        <v>10</v>
      </c>
      <c r="D10732" s="1" t="s">
        <v>14392</v>
      </c>
      <c r="E10732">
        <v>1743</v>
      </c>
      <c r="F10732">
        <v>18814</v>
      </c>
      <c r="G10732">
        <v>18342</v>
      </c>
      <c r="H10732">
        <v>1874</v>
      </c>
      <c r="I10732">
        <v>61685</v>
      </c>
      <c r="J10732">
        <f>E10732+F10732+G10732</f>
        <v>38899</v>
      </c>
      <c r="K10732">
        <f>(J10732*1000)/H10732</f>
        <v>20757.203842049094</v>
      </c>
    </row>
    <row r="10733" spans="1:11" x14ac:dyDescent="0.25">
      <c r="A10733" s="1" t="s">
        <v>16160</v>
      </c>
      <c r="B10733" s="1" t="s">
        <v>16138</v>
      </c>
      <c r="C10733" s="1" t="s">
        <v>10</v>
      </c>
      <c r="D10733" s="1" t="s">
        <v>16161</v>
      </c>
      <c r="E10733">
        <v>1269</v>
      </c>
      <c r="F10733">
        <v>14618</v>
      </c>
      <c r="G10733">
        <v>4567</v>
      </c>
      <c r="H10733">
        <v>984</v>
      </c>
      <c r="I10733">
        <v>43518</v>
      </c>
      <c r="J10733">
        <f>E10733+F10733+G10733</f>
        <v>20454</v>
      </c>
      <c r="K10733">
        <f>(J10733*1000)/H10733</f>
        <v>20786.585365853658</v>
      </c>
    </row>
    <row r="10734" spans="1:11" x14ac:dyDescent="0.25">
      <c r="A10734" s="1" t="s">
        <v>14956</v>
      </c>
      <c r="B10734" s="1" t="s">
        <v>14069</v>
      </c>
      <c r="C10734" s="1" t="s">
        <v>7</v>
      </c>
      <c r="D10734" s="1" t="s">
        <v>14957</v>
      </c>
      <c r="E10734">
        <v>216</v>
      </c>
      <c r="F10734">
        <v>1785</v>
      </c>
      <c r="G10734">
        <v>5194</v>
      </c>
      <c r="H10734">
        <v>346</v>
      </c>
      <c r="I10734">
        <v>82048</v>
      </c>
      <c r="J10734">
        <f>E10734+F10734+G10734</f>
        <v>7195</v>
      </c>
      <c r="K10734">
        <f>(J10734*1000)/H10734</f>
        <v>20794.797687861272</v>
      </c>
    </row>
    <row r="10735" spans="1:11" x14ac:dyDescent="0.25">
      <c r="A10735" s="1" t="s">
        <v>3428</v>
      </c>
      <c r="B10735" s="1" t="s">
        <v>3311</v>
      </c>
      <c r="C10735" s="1" t="s">
        <v>10</v>
      </c>
      <c r="D10735" s="1" t="s">
        <v>3429</v>
      </c>
      <c r="E10735">
        <v>422</v>
      </c>
      <c r="F10735">
        <v>3451</v>
      </c>
      <c r="G10735">
        <v>17541</v>
      </c>
      <c r="H10735">
        <v>1029</v>
      </c>
      <c r="I10735">
        <v>73413</v>
      </c>
      <c r="J10735">
        <f>E10735+F10735+G10735</f>
        <v>21414</v>
      </c>
      <c r="K10735">
        <f>(J10735*1000)/H10735</f>
        <v>20810.495626822158</v>
      </c>
    </row>
    <row r="10736" spans="1:11" x14ac:dyDescent="0.25">
      <c r="A10736" s="1" t="s">
        <v>14196</v>
      </c>
      <c r="B10736" s="1" t="s">
        <v>14055</v>
      </c>
      <c r="C10736" s="1" t="s">
        <v>7</v>
      </c>
      <c r="D10736" s="1" t="s">
        <v>14197</v>
      </c>
      <c r="E10736">
        <v>492</v>
      </c>
      <c r="F10736">
        <v>2116</v>
      </c>
      <c r="G10736">
        <v>17313</v>
      </c>
      <c r="H10736">
        <v>957</v>
      </c>
      <c r="I10736">
        <v>84309</v>
      </c>
      <c r="J10736">
        <f>E10736+F10736+G10736</f>
        <v>19921</v>
      </c>
      <c r="K10736">
        <f>(J10736*1000)/H10736</f>
        <v>20816.091954022988</v>
      </c>
    </row>
    <row r="10737" spans="1:11" x14ac:dyDescent="0.25">
      <c r="A10737" s="1" t="s">
        <v>20147</v>
      </c>
      <c r="B10737" s="1" t="s">
        <v>20137</v>
      </c>
      <c r="C10737" s="1" t="s">
        <v>10</v>
      </c>
      <c r="D10737" s="1" t="s">
        <v>20148</v>
      </c>
      <c r="E10737">
        <v>1244</v>
      </c>
      <c r="F10737">
        <v>10253</v>
      </c>
      <c r="G10737">
        <v>58413</v>
      </c>
      <c r="H10737">
        <v>3358</v>
      </c>
      <c r="I10737">
        <v>62867</v>
      </c>
      <c r="J10737">
        <f>E10737+F10737+G10737</f>
        <v>69910</v>
      </c>
      <c r="K10737">
        <f>(J10737*1000)/H10737</f>
        <v>20818.93984514592</v>
      </c>
    </row>
    <row r="10738" spans="1:11" x14ac:dyDescent="0.25">
      <c r="A10738" s="1" t="s">
        <v>14615</v>
      </c>
      <c r="B10738" s="1" t="s">
        <v>14063</v>
      </c>
      <c r="C10738" s="1" t="s">
        <v>10</v>
      </c>
      <c r="D10738" s="1" t="s">
        <v>14616</v>
      </c>
      <c r="E10738">
        <v>1039</v>
      </c>
      <c r="F10738">
        <v>5964</v>
      </c>
      <c r="G10738">
        <v>25086</v>
      </c>
      <c r="H10738">
        <v>1540</v>
      </c>
      <c r="I10738">
        <v>77330</v>
      </c>
      <c r="J10738">
        <f>E10738+F10738+G10738</f>
        <v>32089</v>
      </c>
      <c r="K10738">
        <f>(J10738*1000)/H10738</f>
        <v>20837.012987012986</v>
      </c>
    </row>
    <row r="10739" spans="1:11" x14ac:dyDescent="0.25">
      <c r="A10739" s="1" t="s">
        <v>14889</v>
      </c>
      <c r="B10739" s="1" t="s">
        <v>14067</v>
      </c>
      <c r="C10739" s="1" t="s">
        <v>7</v>
      </c>
      <c r="D10739" s="1" t="s">
        <v>14890</v>
      </c>
      <c r="E10739">
        <v>252</v>
      </c>
      <c r="F10739">
        <v>4365</v>
      </c>
      <c r="G10739">
        <v>3846</v>
      </c>
      <c r="H10739">
        <v>406</v>
      </c>
      <c r="I10739">
        <v>56645</v>
      </c>
      <c r="J10739">
        <f>E10739+F10739+G10739</f>
        <v>8463</v>
      </c>
      <c r="K10739">
        <f>(J10739*1000)/H10739</f>
        <v>20844.827586206895</v>
      </c>
    </row>
    <row r="10740" spans="1:11" x14ac:dyDescent="0.25">
      <c r="A10740" s="1" t="s">
        <v>16166</v>
      </c>
      <c r="B10740" s="1" t="s">
        <v>16138</v>
      </c>
      <c r="C10740" s="1" t="s">
        <v>10</v>
      </c>
      <c r="D10740" s="1" t="s">
        <v>16167</v>
      </c>
      <c r="E10740">
        <v>406</v>
      </c>
      <c r="F10740">
        <v>6065</v>
      </c>
      <c r="G10740">
        <v>3118</v>
      </c>
      <c r="H10740">
        <v>460</v>
      </c>
      <c r="I10740">
        <v>43518</v>
      </c>
      <c r="J10740">
        <f>E10740+F10740+G10740</f>
        <v>9589</v>
      </c>
      <c r="K10740">
        <f>(J10740*1000)/H10740</f>
        <v>20845.652173913044</v>
      </c>
    </row>
    <row r="10741" spans="1:11" x14ac:dyDescent="0.25">
      <c r="A10741" s="1" t="s">
        <v>25545</v>
      </c>
      <c r="B10741" s="1" t="s">
        <v>25539</v>
      </c>
      <c r="C10741" s="1" t="s">
        <v>344</v>
      </c>
      <c r="D10741" s="1" t="s">
        <v>25546</v>
      </c>
      <c r="E10741">
        <v>587</v>
      </c>
      <c r="F10741">
        <v>2363</v>
      </c>
      <c r="G10741">
        <v>19987</v>
      </c>
      <c r="H10741">
        <v>1100</v>
      </c>
      <c r="I10741">
        <v>42946</v>
      </c>
      <c r="J10741">
        <f>E10741+F10741+G10741</f>
        <v>22937</v>
      </c>
      <c r="K10741">
        <f>(J10741*1000)/H10741</f>
        <v>20851.81818181818</v>
      </c>
    </row>
    <row r="10742" spans="1:11" x14ac:dyDescent="0.25">
      <c r="A10742" s="1" t="s">
        <v>9762</v>
      </c>
      <c r="B10742" s="1" t="s">
        <v>9326</v>
      </c>
      <c r="C10742" s="1" t="s">
        <v>344</v>
      </c>
      <c r="D10742" s="1" t="s">
        <v>9763</v>
      </c>
      <c r="E10742">
        <v>836</v>
      </c>
      <c r="F10742">
        <v>4169</v>
      </c>
      <c r="G10742">
        <v>7945</v>
      </c>
      <c r="H10742">
        <v>621</v>
      </c>
      <c r="I10742">
        <v>53953</v>
      </c>
      <c r="J10742">
        <f>E10742+F10742+G10742</f>
        <v>12950</v>
      </c>
      <c r="K10742">
        <f>(J10742*1000)/H10742</f>
        <v>20853.462157809983</v>
      </c>
    </row>
    <row r="10743" spans="1:11" x14ac:dyDescent="0.25">
      <c r="A10743" s="1" t="s">
        <v>3325</v>
      </c>
      <c r="B10743" s="1" t="s">
        <v>3317</v>
      </c>
      <c r="C10743" s="1" t="s">
        <v>10</v>
      </c>
      <c r="D10743" s="1" t="s">
        <v>3326</v>
      </c>
      <c r="E10743">
        <v>41786</v>
      </c>
      <c r="F10743">
        <v>269943</v>
      </c>
      <c r="G10743">
        <v>129420</v>
      </c>
      <c r="H10743">
        <v>21150</v>
      </c>
      <c r="I10743">
        <v>60387</v>
      </c>
      <c r="J10743">
        <f>E10743+F10743+G10743</f>
        <v>441149</v>
      </c>
      <c r="K10743">
        <f>(J10743*1000)/H10743</f>
        <v>20858.108747044917</v>
      </c>
    </row>
    <row r="10744" spans="1:11" x14ac:dyDescent="0.25">
      <c r="A10744" s="1" t="s">
        <v>2491</v>
      </c>
      <c r="B10744" s="1" t="s">
        <v>1377</v>
      </c>
      <c r="C10744" s="1" t="s">
        <v>7</v>
      </c>
      <c r="D10744" s="1" t="s">
        <v>2492</v>
      </c>
      <c r="E10744">
        <v>180</v>
      </c>
      <c r="F10744">
        <v>906</v>
      </c>
      <c r="G10744">
        <v>12910</v>
      </c>
      <c r="H10744">
        <v>671</v>
      </c>
      <c r="I10744">
        <v>100806</v>
      </c>
      <c r="J10744">
        <f>E10744+F10744+G10744</f>
        <v>13996</v>
      </c>
      <c r="K10744">
        <f>(J10744*1000)/H10744</f>
        <v>20858.420268256334</v>
      </c>
    </row>
    <row r="10745" spans="1:11" x14ac:dyDescent="0.25">
      <c r="A10745" s="1" t="s">
        <v>8989</v>
      </c>
      <c r="B10745" s="1" t="s">
        <v>8990</v>
      </c>
      <c r="C10745" s="1" t="s">
        <v>10</v>
      </c>
      <c r="D10745" s="1" t="s">
        <v>8991</v>
      </c>
      <c r="E10745">
        <v>1583</v>
      </c>
      <c r="F10745">
        <v>5020</v>
      </c>
      <c r="G10745">
        <v>2847</v>
      </c>
      <c r="H10745">
        <v>453</v>
      </c>
      <c r="I10745">
        <v>38057</v>
      </c>
      <c r="J10745">
        <f>E10745+F10745+G10745</f>
        <v>9450</v>
      </c>
      <c r="K10745">
        <f>(J10745*1000)/H10745</f>
        <v>20860.92715231788</v>
      </c>
    </row>
    <row r="10746" spans="1:11" x14ac:dyDescent="0.25">
      <c r="A10746" s="1" t="s">
        <v>15515</v>
      </c>
      <c r="B10746" s="1" t="s">
        <v>15230</v>
      </c>
      <c r="C10746" s="1" t="s">
        <v>10</v>
      </c>
      <c r="D10746" s="1" t="s">
        <v>15516</v>
      </c>
      <c r="E10746">
        <v>3043</v>
      </c>
      <c r="F10746">
        <v>24490</v>
      </c>
      <c r="G10746">
        <v>41183</v>
      </c>
      <c r="H10746">
        <v>3294</v>
      </c>
      <c r="I10746">
        <v>50134</v>
      </c>
      <c r="J10746">
        <f>E10746+F10746+G10746</f>
        <v>68716</v>
      </c>
      <c r="K10746">
        <f>(J10746*1000)/H10746</f>
        <v>20860.959319975715</v>
      </c>
    </row>
    <row r="10747" spans="1:11" x14ac:dyDescent="0.25">
      <c r="A10747" s="1" t="s">
        <v>9365</v>
      </c>
      <c r="B10747" s="1" t="s">
        <v>9349</v>
      </c>
      <c r="C10747" s="1" t="s">
        <v>10</v>
      </c>
      <c r="D10747" s="1" t="s">
        <v>9366</v>
      </c>
      <c r="E10747">
        <v>6277</v>
      </c>
      <c r="F10747">
        <v>33524</v>
      </c>
      <c r="G10747">
        <v>62991</v>
      </c>
      <c r="H10747">
        <v>4922</v>
      </c>
      <c r="I10747">
        <v>84026</v>
      </c>
      <c r="J10747">
        <f>E10747+F10747+G10747</f>
        <v>102792</v>
      </c>
      <c r="K10747">
        <f>(J10747*1000)/H10747</f>
        <v>20884.193417310038</v>
      </c>
    </row>
    <row r="10748" spans="1:11" x14ac:dyDescent="0.25">
      <c r="A10748" s="1" t="s">
        <v>16240</v>
      </c>
      <c r="B10748" s="1" t="s">
        <v>16236</v>
      </c>
      <c r="C10748" s="1" t="s">
        <v>10</v>
      </c>
      <c r="D10748" s="1" t="s">
        <v>16241</v>
      </c>
      <c r="E10748">
        <v>1781</v>
      </c>
      <c r="F10748">
        <v>23872</v>
      </c>
      <c r="G10748">
        <v>8086</v>
      </c>
      <c r="H10748">
        <v>1615</v>
      </c>
      <c r="I10748">
        <v>46849</v>
      </c>
      <c r="J10748">
        <f>E10748+F10748+G10748</f>
        <v>33739</v>
      </c>
      <c r="K10748">
        <f>(J10748*1000)/H10748</f>
        <v>20891.021671826624</v>
      </c>
    </row>
    <row r="10749" spans="1:11" x14ac:dyDescent="0.25">
      <c r="A10749" s="1" t="s">
        <v>25149</v>
      </c>
      <c r="B10749" s="1" t="s">
        <v>25147</v>
      </c>
      <c r="C10749" s="1" t="s">
        <v>10</v>
      </c>
      <c r="D10749" s="1" t="s">
        <v>25150</v>
      </c>
      <c r="E10749">
        <v>800</v>
      </c>
      <c r="F10749">
        <v>1460</v>
      </c>
      <c r="G10749">
        <v>7542</v>
      </c>
      <c r="H10749">
        <v>469</v>
      </c>
      <c r="I10749">
        <v>41810</v>
      </c>
      <c r="J10749">
        <f>E10749+F10749+G10749</f>
        <v>9802</v>
      </c>
      <c r="K10749">
        <f>(J10749*1000)/H10749</f>
        <v>20899.786780383794</v>
      </c>
    </row>
    <row r="10750" spans="1:11" x14ac:dyDescent="0.25">
      <c r="A10750" s="1" t="s">
        <v>15393</v>
      </c>
      <c r="B10750" s="1" t="s">
        <v>15361</v>
      </c>
      <c r="C10750" s="1" t="s">
        <v>10</v>
      </c>
      <c r="D10750" s="1" t="s">
        <v>15394</v>
      </c>
      <c r="E10750">
        <v>573</v>
      </c>
      <c r="F10750">
        <v>6543</v>
      </c>
      <c r="G10750">
        <v>2144</v>
      </c>
      <c r="H10750">
        <v>443</v>
      </c>
      <c r="I10750">
        <v>41757</v>
      </c>
      <c r="J10750">
        <f>E10750+F10750+G10750</f>
        <v>9260</v>
      </c>
      <c r="K10750">
        <f>(J10750*1000)/H10750</f>
        <v>20902.934537246048</v>
      </c>
    </row>
    <row r="10751" spans="1:11" x14ac:dyDescent="0.25">
      <c r="A10751" s="1" t="s">
        <v>14877</v>
      </c>
      <c r="B10751" s="1" t="s">
        <v>14046</v>
      </c>
      <c r="C10751" s="1" t="s">
        <v>10</v>
      </c>
      <c r="D10751" s="1" t="s">
        <v>14878</v>
      </c>
      <c r="E10751">
        <v>1897</v>
      </c>
      <c r="F10751">
        <v>19175</v>
      </c>
      <c r="G10751">
        <v>56109</v>
      </c>
      <c r="H10751">
        <v>3692</v>
      </c>
      <c r="I10751">
        <v>58030</v>
      </c>
      <c r="J10751">
        <f>E10751+F10751+G10751</f>
        <v>77181</v>
      </c>
      <c r="K10751">
        <f>(J10751*1000)/H10751</f>
        <v>20904.929577464787</v>
      </c>
    </row>
    <row r="10752" spans="1:11" x14ac:dyDescent="0.25">
      <c r="A10752" s="1" t="s">
        <v>13867</v>
      </c>
      <c r="B10752" s="1" t="s">
        <v>13862</v>
      </c>
      <c r="C10752" s="1" t="s">
        <v>7</v>
      </c>
      <c r="D10752" s="1" t="s">
        <v>13868</v>
      </c>
      <c r="E10752">
        <v>199</v>
      </c>
      <c r="F10752">
        <v>2676</v>
      </c>
      <c r="G10752">
        <v>8478</v>
      </c>
      <c r="H10752">
        <v>543</v>
      </c>
      <c r="I10752">
        <v>56353</v>
      </c>
      <c r="J10752">
        <f>E10752+F10752+G10752</f>
        <v>11353</v>
      </c>
      <c r="K10752">
        <f>(J10752*1000)/H10752</f>
        <v>20907.918968692451</v>
      </c>
    </row>
    <row r="10753" spans="1:11" x14ac:dyDescent="0.25">
      <c r="A10753" s="1" t="s">
        <v>16038</v>
      </c>
      <c r="B10753" s="1" t="s">
        <v>16030</v>
      </c>
      <c r="C10753" s="1" t="s">
        <v>10</v>
      </c>
      <c r="D10753" s="1" t="s">
        <v>16039</v>
      </c>
      <c r="E10753">
        <v>584</v>
      </c>
      <c r="F10753">
        <v>8680</v>
      </c>
      <c r="G10753">
        <v>4164</v>
      </c>
      <c r="H10753">
        <v>642</v>
      </c>
      <c r="I10753">
        <v>46577</v>
      </c>
      <c r="J10753">
        <f>E10753+F10753+G10753</f>
        <v>13428</v>
      </c>
      <c r="K10753">
        <f>(J10753*1000)/H10753</f>
        <v>20915.88785046729</v>
      </c>
    </row>
    <row r="10754" spans="1:11" x14ac:dyDescent="0.25">
      <c r="A10754" s="1" t="s">
        <v>445</v>
      </c>
      <c r="B10754" s="1" t="s">
        <v>446</v>
      </c>
      <c r="C10754" s="1" t="s">
        <v>10</v>
      </c>
      <c r="D10754" s="1" t="s">
        <v>447</v>
      </c>
      <c r="E10754">
        <v>2081</v>
      </c>
      <c r="F10754">
        <v>5331</v>
      </c>
      <c r="G10754">
        <v>808</v>
      </c>
      <c r="H10754">
        <v>393</v>
      </c>
      <c r="I10754">
        <v>52201</v>
      </c>
      <c r="J10754">
        <f>E10754+F10754+G10754</f>
        <v>8220</v>
      </c>
      <c r="K10754">
        <f>(J10754*1000)/H10754</f>
        <v>20916.030534351146</v>
      </c>
    </row>
    <row r="10755" spans="1:11" x14ac:dyDescent="0.25">
      <c r="A10755" s="1" t="s">
        <v>15038</v>
      </c>
      <c r="B10755" s="1" t="s">
        <v>14071</v>
      </c>
      <c r="C10755" s="1" t="s">
        <v>7</v>
      </c>
      <c r="D10755" s="1" t="s">
        <v>15039</v>
      </c>
      <c r="E10755">
        <v>355</v>
      </c>
      <c r="F10755">
        <v>4496</v>
      </c>
      <c r="G10755">
        <v>13347</v>
      </c>
      <c r="H10755">
        <v>870</v>
      </c>
      <c r="I10755">
        <v>71294</v>
      </c>
      <c r="J10755">
        <f>E10755+F10755+G10755</f>
        <v>18198</v>
      </c>
      <c r="K10755">
        <f>(J10755*1000)/H10755</f>
        <v>20917.241379310344</v>
      </c>
    </row>
    <row r="10756" spans="1:11" x14ac:dyDescent="0.25">
      <c r="A10756" s="1" t="s">
        <v>23965</v>
      </c>
      <c r="B10756" s="1" t="s">
        <v>23895</v>
      </c>
      <c r="C10756" s="1" t="s">
        <v>7</v>
      </c>
      <c r="D10756" s="1" t="s">
        <v>23966</v>
      </c>
      <c r="E10756">
        <v>0</v>
      </c>
      <c r="F10756">
        <v>4370</v>
      </c>
      <c r="G10756">
        <v>567</v>
      </c>
      <c r="H10756">
        <v>236</v>
      </c>
      <c r="I10756">
        <v>42089</v>
      </c>
      <c r="J10756">
        <f>E10756+F10756+G10756</f>
        <v>4937</v>
      </c>
      <c r="K10756">
        <f>(J10756*1000)/H10756</f>
        <v>20919.491525423728</v>
      </c>
    </row>
    <row r="10757" spans="1:11" x14ac:dyDescent="0.25">
      <c r="A10757" s="1" t="s">
        <v>9333</v>
      </c>
      <c r="B10757" s="1" t="s">
        <v>9329</v>
      </c>
      <c r="C10757" s="1" t="s">
        <v>10</v>
      </c>
      <c r="D10757" s="1" t="s">
        <v>9334</v>
      </c>
      <c r="E10757">
        <v>60874</v>
      </c>
      <c r="F10757">
        <v>390376</v>
      </c>
      <c r="G10757">
        <v>77722</v>
      </c>
      <c r="H10757">
        <v>25283</v>
      </c>
      <c r="I10757">
        <v>49072</v>
      </c>
      <c r="J10757">
        <f>E10757+F10757+G10757</f>
        <v>528972</v>
      </c>
      <c r="K10757">
        <f>(J10757*1000)/H10757</f>
        <v>20922.04247913618</v>
      </c>
    </row>
    <row r="10758" spans="1:11" x14ac:dyDescent="0.25">
      <c r="A10758" s="1" t="s">
        <v>3576</v>
      </c>
      <c r="B10758" s="1" t="s">
        <v>3556</v>
      </c>
      <c r="C10758" s="1" t="s">
        <v>7</v>
      </c>
      <c r="D10758" s="1" t="s">
        <v>3577</v>
      </c>
      <c r="E10758">
        <v>528</v>
      </c>
      <c r="F10758">
        <v>7289</v>
      </c>
      <c r="G10758">
        <v>10867</v>
      </c>
      <c r="H10758">
        <v>893</v>
      </c>
      <c r="I10758">
        <v>57547</v>
      </c>
      <c r="J10758">
        <f>E10758+F10758+G10758</f>
        <v>18684</v>
      </c>
      <c r="K10758">
        <f>(J10758*1000)/H10758</f>
        <v>20922.732362821949</v>
      </c>
    </row>
    <row r="10759" spans="1:11" x14ac:dyDescent="0.25">
      <c r="A10759" s="1" t="s">
        <v>13199</v>
      </c>
      <c r="B10759" s="1" t="s">
        <v>13194</v>
      </c>
      <c r="C10759" s="1" t="s">
        <v>344</v>
      </c>
      <c r="D10759" s="1" t="s">
        <v>13200</v>
      </c>
      <c r="E10759">
        <v>94</v>
      </c>
      <c r="F10759">
        <v>1648</v>
      </c>
      <c r="G10759">
        <v>2674</v>
      </c>
      <c r="H10759">
        <v>211</v>
      </c>
      <c r="I10759">
        <v>50751</v>
      </c>
      <c r="J10759">
        <f>E10759+F10759+G10759</f>
        <v>4416</v>
      </c>
      <c r="K10759">
        <f>(J10759*1000)/H10759</f>
        <v>20928.909952606635</v>
      </c>
    </row>
    <row r="10760" spans="1:11" x14ac:dyDescent="0.25">
      <c r="A10760" s="1" t="s">
        <v>14790</v>
      </c>
      <c r="B10760" s="1" t="s">
        <v>14065</v>
      </c>
      <c r="C10760" s="1" t="s">
        <v>7</v>
      </c>
      <c r="D10760" s="1" t="s">
        <v>14791</v>
      </c>
      <c r="E10760">
        <v>269</v>
      </c>
      <c r="F10760">
        <v>1806</v>
      </c>
      <c r="G10760">
        <v>15925</v>
      </c>
      <c r="H10760">
        <v>860</v>
      </c>
      <c r="I10760">
        <v>100511</v>
      </c>
      <c r="J10760">
        <f>E10760+F10760+G10760</f>
        <v>18000</v>
      </c>
      <c r="K10760">
        <f>(J10760*1000)/H10760</f>
        <v>20930.232558139534</v>
      </c>
    </row>
    <row r="10761" spans="1:11" x14ac:dyDescent="0.25">
      <c r="A10761" s="1" t="s">
        <v>5577</v>
      </c>
      <c r="B10761" s="1" t="s">
        <v>5574</v>
      </c>
      <c r="C10761" s="1" t="s">
        <v>344</v>
      </c>
      <c r="D10761" s="1" t="s">
        <v>5578</v>
      </c>
      <c r="E10761">
        <v>37</v>
      </c>
      <c r="F10761">
        <v>1552</v>
      </c>
      <c r="G10761">
        <v>4485</v>
      </c>
      <c r="H10761">
        <v>290</v>
      </c>
      <c r="I10761">
        <v>53918</v>
      </c>
      <c r="J10761">
        <f>E10761+F10761+G10761</f>
        <v>6074</v>
      </c>
      <c r="K10761">
        <f>(J10761*1000)/H10761</f>
        <v>20944.827586206895</v>
      </c>
    </row>
    <row r="10762" spans="1:11" x14ac:dyDescent="0.25">
      <c r="A10762" s="1" t="s">
        <v>9544</v>
      </c>
      <c r="B10762" s="1" t="s">
        <v>9349</v>
      </c>
      <c r="C10762" s="1" t="s">
        <v>10</v>
      </c>
      <c r="D10762" s="1" t="s">
        <v>9545</v>
      </c>
      <c r="E10762">
        <v>1557</v>
      </c>
      <c r="F10762">
        <v>28733</v>
      </c>
      <c r="G10762">
        <v>30378</v>
      </c>
      <c r="H10762">
        <v>2896</v>
      </c>
      <c r="I10762">
        <v>84026</v>
      </c>
      <c r="J10762">
        <f>E10762+F10762+G10762</f>
        <v>60668</v>
      </c>
      <c r="K10762">
        <f>(J10762*1000)/H10762</f>
        <v>20948.895027624309</v>
      </c>
    </row>
    <row r="10763" spans="1:11" x14ac:dyDescent="0.25">
      <c r="A10763" s="1" t="s">
        <v>3422</v>
      </c>
      <c r="B10763" s="1" t="s">
        <v>3304</v>
      </c>
      <c r="C10763" s="1" t="s">
        <v>10</v>
      </c>
      <c r="D10763" s="1" t="s">
        <v>3423</v>
      </c>
      <c r="E10763">
        <v>1004</v>
      </c>
      <c r="F10763">
        <v>9944</v>
      </c>
      <c r="G10763">
        <v>25668</v>
      </c>
      <c r="H10763">
        <v>1746</v>
      </c>
      <c r="I10763">
        <v>65809</v>
      </c>
      <c r="J10763">
        <f>E10763+F10763+G10763</f>
        <v>36616</v>
      </c>
      <c r="K10763">
        <f>(J10763*1000)/H10763</f>
        <v>20971.363115693013</v>
      </c>
    </row>
    <row r="10764" spans="1:11" x14ac:dyDescent="0.25">
      <c r="A10764" s="1" t="s">
        <v>13269</v>
      </c>
      <c r="B10764" s="1" t="s">
        <v>13265</v>
      </c>
      <c r="C10764" s="1" t="s">
        <v>10</v>
      </c>
      <c r="D10764" s="1" t="s">
        <v>13270</v>
      </c>
      <c r="E10764">
        <v>225</v>
      </c>
      <c r="F10764">
        <v>457</v>
      </c>
      <c r="G10764">
        <v>4289</v>
      </c>
      <c r="H10764">
        <v>237</v>
      </c>
      <c r="I10764">
        <v>48658</v>
      </c>
      <c r="J10764">
        <f>E10764+F10764+G10764</f>
        <v>4971</v>
      </c>
      <c r="K10764">
        <f>(J10764*1000)/H10764</f>
        <v>20974.683544303796</v>
      </c>
    </row>
    <row r="10765" spans="1:11" x14ac:dyDescent="0.25">
      <c r="A10765" s="1" t="s">
        <v>4788</v>
      </c>
      <c r="B10765" s="1" t="s">
        <v>4730</v>
      </c>
      <c r="C10765" s="1" t="s">
        <v>7</v>
      </c>
      <c r="D10765" s="1" t="s">
        <v>4789</v>
      </c>
      <c r="E10765">
        <v>1446</v>
      </c>
      <c r="F10765">
        <v>4549</v>
      </c>
      <c r="G10765">
        <v>3927</v>
      </c>
      <c r="H10765">
        <v>473</v>
      </c>
      <c r="I10765">
        <v>55058</v>
      </c>
      <c r="J10765">
        <f>E10765+F10765+G10765</f>
        <v>9922</v>
      </c>
      <c r="K10765">
        <f>(J10765*1000)/H10765</f>
        <v>20976.744186046511</v>
      </c>
    </row>
    <row r="10766" spans="1:11" x14ac:dyDescent="0.25">
      <c r="A10766" s="1" t="s">
        <v>24050</v>
      </c>
      <c r="B10766" s="1" t="s">
        <v>23834</v>
      </c>
      <c r="C10766" s="1" t="s">
        <v>10</v>
      </c>
      <c r="D10766" s="1" t="s">
        <v>24051</v>
      </c>
      <c r="E10766">
        <v>94</v>
      </c>
      <c r="F10766">
        <v>5364</v>
      </c>
      <c r="G10766">
        <v>859</v>
      </c>
      <c r="H10766">
        <v>301</v>
      </c>
      <c r="I10766">
        <v>51513</v>
      </c>
      <c r="J10766">
        <f>E10766+F10766+G10766</f>
        <v>6317</v>
      </c>
      <c r="K10766">
        <f>(J10766*1000)/H10766</f>
        <v>20986.710963455149</v>
      </c>
    </row>
    <row r="10767" spans="1:11" x14ac:dyDescent="0.25">
      <c r="A10767" s="1" t="s">
        <v>15434</v>
      </c>
      <c r="B10767" s="1" t="s">
        <v>15422</v>
      </c>
      <c r="C10767" s="1" t="s">
        <v>10</v>
      </c>
      <c r="D10767" s="1" t="s">
        <v>15435</v>
      </c>
      <c r="E10767">
        <v>1933</v>
      </c>
      <c r="F10767">
        <v>18417</v>
      </c>
      <c r="G10767">
        <v>19173</v>
      </c>
      <c r="H10767">
        <v>1883</v>
      </c>
      <c r="I10767">
        <v>51576</v>
      </c>
      <c r="J10767">
        <f>E10767+F10767+G10767</f>
        <v>39523</v>
      </c>
      <c r="K10767">
        <f>(J10767*1000)/H10767</f>
        <v>20989.378651088689</v>
      </c>
    </row>
    <row r="10768" spans="1:11" x14ac:dyDescent="0.25">
      <c r="A10768" s="1" t="s">
        <v>15329</v>
      </c>
      <c r="B10768" s="1" t="s">
        <v>15321</v>
      </c>
      <c r="C10768" s="1" t="s">
        <v>10</v>
      </c>
      <c r="D10768" s="1" t="s">
        <v>15330</v>
      </c>
      <c r="E10768">
        <v>454</v>
      </c>
      <c r="F10768">
        <v>6775</v>
      </c>
      <c r="G10768">
        <v>1693</v>
      </c>
      <c r="H10768">
        <v>425</v>
      </c>
      <c r="I10768">
        <v>43892</v>
      </c>
      <c r="J10768">
        <f>E10768+F10768+G10768</f>
        <v>8922</v>
      </c>
      <c r="K10768">
        <f>(J10768*1000)/H10768</f>
        <v>20992.941176470587</v>
      </c>
    </row>
    <row r="10769" spans="1:11" x14ac:dyDescent="0.25">
      <c r="A10769" s="1" t="s">
        <v>15385</v>
      </c>
      <c r="B10769" s="1" t="s">
        <v>15361</v>
      </c>
      <c r="C10769" s="1" t="s">
        <v>10</v>
      </c>
      <c r="D10769" s="1" t="s">
        <v>15386</v>
      </c>
      <c r="E10769">
        <v>495</v>
      </c>
      <c r="F10769">
        <v>8397</v>
      </c>
      <c r="G10769">
        <v>2908</v>
      </c>
      <c r="H10769">
        <v>562</v>
      </c>
      <c r="I10769">
        <v>41757</v>
      </c>
      <c r="J10769">
        <f>E10769+F10769+G10769</f>
        <v>11800</v>
      </c>
      <c r="K10769">
        <f>(J10769*1000)/H10769</f>
        <v>20996.441281138788</v>
      </c>
    </row>
    <row r="10770" spans="1:11" x14ac:dyDescent="0.25">
      <c r="A10770" s="1" t="s">
        <v>15468</v>
      </c>
      <c r="B10770" s="1" t="s">
        <v>15312</v>
      </c>
      <c r="C10770" s="1" t="s">
        <v>10</v>
      </c>
      <c r="D10770" s="1" t="s">
        <v>15469</v>
      </c>
      <c r="E10770">
        <v>296</v>
      </c>
      <c r="F10770">
        <v>3383</v>
      </c>
      <c r="G10770">
        <v>2263</v>
      </c>
      <c r="H10770">
        <v>283</v>
      </c>
      <c r="I10770">
        <v>45860</v>
      </c>
      <c r="J10770">
        <f>E10770+F10770+G10770</f>
        <v>5942</v>
      </c>
      <c r="K10770">
        <f>(J10770*1000)/H10770</f>
        <v>20996.466431095407</v>
      </c>
    </row>
    <row r="10771" spans="1:11" x14ac:dyDescent="0.25">
      <c r="A10771" s="1" t="s">
        <v>9740</v>
      </c>
      <c r="B10771" s="1" t="s">
        <v>9295</v>
      </c>
      <c r="C10771" s="1" t="s">
        <v>10</v>
      </c>
      <c r="D10771" s="1" t="s">
        <v>9741</v>
      </c>
      <c r="E10771">
        <v>1328</v>
      </c>
      <c r="F10771">
        <v>6723</v>
      </c>
      <c r="G10771">
        <v>20545</v>
      </c>
      <c r="H10771">
        <v>1361</v>
      </c>
      <c r="I10771">
        <v>49890</v>
      </c>
      <c r="J10771">
        <f>E10771+F10771+G10771</f>
        <v>28596</v>
      </c>
      <c r="K10771">
        <f>(J10771*1000)/H10771</f>
        <v>21011.021307861865</v>
      </c>
    </row>
    <row r="10772" spans="1:11" x14ac:dyDescent="0.25">
      <c r="A10772" s="1" t="s">
        <v>14658</v>
      </c>
      <c r="B10772" s="1" t="s">
        <v>14064</v>
      </c>
      <c r="C10772" s="1" t="s">
        <v>7</v>
      </c>
      <c r="D10772" s="1" t="s">
        <v>14659</v>
      </c>
      <c r="E10772">
        <v>1016</v>
      </c>
      <c r="F10772">
        <v>5423</v>
      </c>
      <c r="G10772">
        <v>16053</v>
      </c>
      <c r="H10772">
        <v>1070</v>
      </c>
      <c r="I10772">
        <v>87220</v>
      </c>
      <c r="J10772">
        <f>E10772+F10772+G10772</f>
        <v>22492</v>
      </c>
      <c r="K10772">
        <f>(J10772*1000)/H10772</f>
        <v>21020.560747663552</v>
      </c>
    </row>
    <row r="10773" spans="1:11" x14ac:dyDescent="0.25">
      <c r="A10773" s="1" t="s">
        <v>3342</v>
      </c>
      <c r="B10773" s="1" t="s">
        <v>3293</v>
      </c>
      <c r="C10773" s="1" t="s">
        <v>10</v>
      </c>
      <c r="D10773" s="1" t="s">
        <v>3343</v>
      </c>
      <c r="E10773">
        <v>922</v>
      </c>
      <c r="F10773">
        <v>13652</v>
      </c>
      <c r="G10773">
        <v>87565</v>
      </c>
      <c r="H10773">
        <v>4859</v>
      </c>
      <c r="I10773">
        <v>85336</v>
      </c>
      <c r="J10773">
        <f>E10773+F10773+G10773</f>
        <v>102139</v>
      </c>
      <c r="K10773">
        <f>(J10773*1000)/H10773</f>
        <v>21020.58036633052</v>
      </c>
    </row>
    <row r="10774" spans="1:11" x14ac:dyDescent="0.25">
      <c r="A10774" s="1" t="s">
        <v>16585</v>
      </c>
      <c r="B10774" s="1" t="s">
        <v>16586</v>
      </c>
      <c r="C10774" s="1" t="s">
        <v>10</v>
      </c>
      <c r="D10774" s="1" t="s">
        <v>16587</v>
      </c>
      <c r="E10774">
        <v>2219</v>
      </c>
      <c r="F10774">
        <v>14995</v>
      </c>
      <c r="G10774">
        <v>16178</v>
      </c>
      <c r="H10774">
        <v>1588</v>
      </c>
      <c r="I10774">
        <v>48368</v>
      </c>
      <c r="J10774">
        <f>E10774+F10774+G10774</f>
        <v>33392</v>
      </c>
      <c r="K10774">
        <f>(J10774*1000)/H10774</f>
        <v>21027.707808564232</v>
      </c>
    </row>
    <row r="10775" spans="1:11" x14ac:dyDescent="0.25">
      <c r="A10775" s="1" t="s">
        <v>14188</v>
      </c>
      <c r="B10775" s="1" t="s">
        <v>14055</v>
      </c>
      <c r="C10775" s="1" t="s">
        <v>7</v>
      </c>
      <c r="D10775" s="1" t="s">
        <v>14189</v>
      </c>
      <c r="E10775">
        <v>610</v>
      </c>
      <c r="F10775">
        <v>3133</v>
      </c>
      <c r="G10775">
        <v>17151</v>
      </c>
      <c r="H10775">
        <v>993</v>
      </c>
      <c r="I10775">
        <v>84309</v>
      </c>
      <c r="J10775">
        <f>E10775+F10775+G10775</f>
        <v>20894</v>
      </c>
      <c r="K10775">
        <f>(J10775*1000)/H10775</f>
        <v>21041.289023162135</v>
      </c>
    </row>
    <row r="10776" spans="1:11" x14ac:dyDescent="0.25">
      <c r="A10776" s="1" t="s">
        <v>16120</v>
      </c>
      <c r="B10776" s="1" t="s">
        <v>16121</v>
      </c>
      <c r="C10776" s="1" t="s">
        <v>10</v>
      </c>
      <c r="D10776" s="1" t="s">
        <v>16122</v>
      </c>
      <c r="E10776">
        <v>3356</v>
      </c>
      <c r="F10776">
        <v>42230</v>
      </c>
      <c r="G10776">
        <v>136961</v>
      </c>
      <c r="H10776">
        <v>8671</v>
      </c>
      <c r="I10776">
        <v>83162</v>
      </c>
      <c r="J10776">
        <f>E10776+F10776+G10776</f>
        <v>182547</v>
      </c>
      <c r="K10776">
        <f>(J10776*1000)/H10776</f>
        <v>21052.589090070349</v>
      </c>
    </row>
    <row r="10777" spans="1:11" x14ac:dyDescent="0.25">
      <c r="A10777" s="1" t="s">
        <v>16412</v>
      </c>
      <c r="B10777" s="1" t="s">
        <v>16410</v>
      </c>
      <c r="C10777" s="1" t="s">
        <v>10</v>
      </c>
      <c r="D10777" s="1" t="s">
        <v>16413</v>
      </c>
      <c r="E10777">
        <v>953</v>
      </c>
      <c r="F10777">
        <v>12381</v>
      </c>
      <c r="G10777">
        <v>5200</v>
      </c>
      <c r="H10777">
        <v>880</v>
      </c>
      <c r="I10777">
        <v>51880</v>
      </c>
      <c r="J10777">
        <f>E10777+F10777+G10777</f>
        <v>18534</v>
      </c>
      <c r="K10777">
        <f>(J10777*1000)/H10777</f>
        <v>21061.363636363636</v>
      </c>
    </row>
    <row r="10778" spans="1:11" x14ac:dyDescent="0.25">
      <c r="A10778" s="1" t="s">
        <v>14964</v>
      </c>
      <c r="B10778" s="1" t="s">
        <v>14069</v>
      </c>
      <c r="C10778" s="1" t="s">
        <v>10</v>
      </c>
      <c r="D10778" s="1" t="s">
        <v>14965</v>
      </c>
      <c r="E10778">
        <v>920</v>
      </c>
      <c r="F10778">
        <v>7604</v>
      </c>
      <c r="G10778">
        <v>20142</v>
      </c>
      <c r="H10778">
        <v>1361</v>
      </c>
      <c r="I10778">
        <v>82048</v>
      </c>
      <c r="J10778">
        <f>E10778+F10778+G10778</f>
        <v>28666</v>
      </c>
      <c r="K10778">
        <f>(J10778*1000)/H10778</f>
        <v>21062.454077883907</v>
      </c>
    </row>
    <row r="10779" spans="1:11" x14ac:dyDescent="0.25">
      <c r="A10779" s="1" t="s">
        <v>2054</v>
      </c>
      <c r="B10779" s="1" t="s">
        <v>1363</v>
      </c>
      <c r="C10779" s="1" t="s">
        <v>10</v>
      </c>
      <c r="D10779" s="1" t="s">
        <v>2055</v>
      </c>
      <c r="E10779">
        <v>641</v>
      </c>
      <c r="F10779">
        <v>1385</v>
      </c>
      <c r="G10779">
        <v>7622</v>
      </c>
      <c r="H10779">
        <v>458</v>
      </c>
      <c r="I10779">
        <v>59181</v>
      </c>
      <c r="J10779">
        <f>E10779+F10779+G10779</f>
        <v>9648</v>
      </c>
      <c r="K10779">
        <f>(J10779*1000)/H10779</f>
        <v>21065.502183406112</v>
      </c>
    </row>
    <row r="10780" spans="1:11" x14ac:dyDescent="0.25">
      <c r="A10780" s="1" t="s">
        <v>22188</v>
      </c>
      <c r="B10780" s="1" t="s">
        <v>22183</v>
      </c>
      <c r="C10780" s="1" t="s">
        <v>10</v>
      </c>
      <c r="D10780" s="1" t="s">
        <v>22189</v>
      </c>
      <c r="E10780">
        <v>370</v>
      </c>
      <c r="F10780">
        <v>1466</v>
      </c>
      <c r="G10780">
        <v>9224</v>
      </c>
      <c r="H10780">
        <v>525</v>
      </c>
      <c r="I10780">
        <v>45717</v>
      </c>
      <c r="J10780">
        <f>E10780+F10780+G10780</f>
        <v>11060</v>
      </c>
      <c r="K10780">
        <f>(J10780*1000)/H10780</f>
        <v>21066.666666666668</v>
      </c>
    </row>
    <row r="10781" spans="1:11" x14ac:dyDescent="0.25">
      <c r="A10781" s="1" t="s">
        <v>15729</v>
      </c>
      <c r="B10781" s="1" t="s">
        <v>15713</v>
      </c>
      <c r="C10781" s="1" t="s">
        <v>10</v>
      </c>
      <c r="D10781" s="1" t="s">
        <v>15730</v>
      </c>
      <c r="E10781">
        <v>448</v>
      </c>
      <c r="F10781">
        <v>7593</v>
      </c>
      <c r="G10781">
        <v>2034</v>
      </c>
      <c r="H10781">
        <v>478</v>
      </c>
      <c r="I10781">
        <v>51600</v>
      </c>
      <c r="J10781">
        <f>E10781+F10781+G10781</f>
        <v>10075</v>
      </c>
      <c r="K10781">
        <f>(J10781*1000)/H10781</f>
        <v>21077.405857740585</v>
      </c>
    </row>
    <row r="10782" spans="1:11" x14ac:dyDescent="0.25">
      <c r="A10782" s="1" t="s">
        <v>3209</v>
      </c>
      <c r="B10782" s="1" t="s">
        <v>3210</v>
      </c>
      <c r="C10782" s="1" t="s">
        <v>10</v>
      </c>
      <c r="D10782" s="1" t="s">
        <v>3211</v>
      </c>
      <c r="E10782">
        <v>104</v>
      </c>
      <c r="F10782">
        <v>3327</v>
      </c>
      <c r="G10782">
        <v>33086</v>
      </c>
      <c r="H10782">
        <v>1732</v>
      </c>
      <c r="I10782">
        <v>73274</v>
      </c>
      <c r="J10782">
        <f>E10782+F10782+G10782</f>
        <v>36517</v>
      </c>
      <c r="K10782">
        <f>(J10782*1000)/H10782</f>
        <v>21083.718244803695</v>
      </c>
    </row>
    <row r="10783" spans="1:11" x14ac:dyDescent="0.25">
      <c r="A10783" s="1" t="s">
        <v>16066</v>
      </c>
      <c r="B10783" s="1" t="s">
        <v>16060</v>
      </c>
      <c r="C10783" s="1" t="s">
        <v>10</v>
      </c>
      <c r="D10783" s="1" t="s">
        <v>16067</v>
      </c>
      <c r="E10783">
        <v>401</v>
      </c>
      <c r="F10783">
        <v>4466</v>
      </c>
      <c r="G10783">
        <v>2618</v>
      </c>
      <c r="H10783">
        <v>355</v>
      </c>
      <c r="I10783">
        <v>43104</v>
      </c>
      <c r="J10783">
        <f>E10783+F10783+G10783</f>
        <v>7485</v>
      </c>
      <c r="K10783">
        <f>(J10783*1000)/H10783</f>
        <v>21084.507042253521</v>
      </c>
    </row>
    <row r="10784" spans="1:11" x14ac:dyDescent="0.25">
      <c r="A10784" s="1" t="s">
        <v>363</v>
      </c>
      <c r="B10784" s="1" t="s">
        <v>346</v>
      </c>
      <c r="C10784" s="1" t="s">
        <v>10</v>
      </c>
      <c r="D10784" s="1" t="s">
        <v>364</v>
      </c>
      <c r="E10784">
        <v>1775</v>
      </c>
      <c r="F10784">
        <v>15942</v>
      </c>
      <c r="G10784">
        <v>171</v>
      </c>
      <c r="H10784">
        <v>848</v>
      </c>
      <c r="I10784">
        <v>59641</v>
      </c>
      <c r="J10784">
        <f>E10784+F10784+G10784</f>
        <v>17888</v>
      </c>
      <c r="K10784">
        <f>(J10784*1000)/H10784</f>
        <v>21094.33962264151</v>
      </c>
    </row>
    <row r="10785" spans="1:11" x14ac:dyDescent="0.25">
      <c r="A10785" s="1" t="s">
        <v>15640</v>
      </c>
      <c r="B10785" s="1" t="s">
        <v>15641</v>
      </c>
      <c r="C10785" s="1" t="s">
        <v>10</v>
      </c>
      <c r="D10785" s="1" t="s">
        <v>15642</v>
      </c>
      <c r="E10785">
        <v>532</v>
      </c>
      <c r="F10785">
        <v>10192</v>
      </c>
      <c r="G10785">
        <v>4385</v>
      </c>
      <c r="H10785">
        <v>716</v>
      </c>
      <c r="I10785">
        <v>44148</v>
      </c>
      <c r="J10785">
        <f>E10785+F10785+G10785</f>
        <v>15109</v>
      </c>
      <c r="K10785">
        <f>(J10785*1000)/H10785</f>
        <v>21101.955307262571</v>
      </c>
    </row>
    <row r="10786" spans="1:11" x14ac:dyDescent="0.25">
      <c r="A10786" s="1" t="s">
        <v>14496</v>
      </c>
      <c r="B10786" s="1" t="s">
        <v>14071</v>
      </c>
      <c r="C10786" s="1" t="s">
        <v>7</v>
      </c>
      <c r="D10786" s="1" t="s">
        <v>15030</v>
      </c>
      <c r="E10786">
        <v>134</v>
      </c>
      <c r="F10786">
        <v>1203</v>
      </c>
      <c r="G10786">
        <v>4362</v>
      </c>
      <c r="H10786">
        <v>270</v>
      </c>
      <c r="I10786">
        <v>71294</v>
      </c>
      <c r="J10786">
        <f>E10786+F10786+G10786</f>
        <v>5699</v>
      </c>
      <c r="K10786">
        <f>(J10786*1000)/H10786</f>
        <v>21107.407407407409</v>
      </c>
    </row>
    <row r="10787" spans="1:11" x14ac:dyDescent="0.25">
      <c r="A10787" s="1" t="s">
        <v>16401</v>
      </c>
      <c r="B10787" s="1" t="s">
        <v>16397</v>
      </c>
      <c r="C10787" s="1" t="s">
        <v>10</v>
      </c>
      <c r="D10787" s="1" t="s">
        <v>16402</v>
      </c>
      <c r="E10787">
        <v>5340</v>
      </c>
      <c r="F10787">
        <v>19762</v>
      </c>
      <c r="G10787">
        <v>20877</v>
      </c>
      <c r="H10787">
        <v>2178</v>
      </c>
      <c r="I10787">
        <v>52195</v>
      </c>
      <c r="J10787">
        <f>E10787+F10787+G10787</f>
        <v>45979</v>
      </c>
      <c r="K10787">
        <f>(J10787*1000)/H10787</f>
        <v>21110.651974288339</v>
      </c>
    </row>
    <row r="10788" spans="1:11" x14ac:dyDescent="0.25">
      <c r="A10788" s="1" t="s">
        <v>14752</v>
      </c>
      <c r="B10788" s="1" t="s">
        <v>14065</v>
      </c>
      <c r="C10788" s="1" t="s">
        <v>344</v>
      </c>
      <c r="D10788" s="1" t="s">
        <v>14753</v>
      </c>
      <c r="E10788">
        <v>321</v>
      </c>
      <c r="F10788">
        <v>2866</v>
      </c>
      <c r="G10788">
        <v>30283</v>
      </c>
      <c r="H10788">
        <v>1585</v>
      </c>
      <c r="I10788">
        <v>100511</v>
      </c>
      <c r="J10788">
        <f>E10788+F10788+G10788</f>
        <v>33470</v>
      </c>
      <c r="K10788">
        <f>(J10788*1000)/H10788</f>
        <v>21116.719242902207</v>
      </c>
    </row>
    <row r="10789" spans="1:11" x14ac:dyDescent="0.25">
      <c r="A10789" s="1" t="s">
        <v>17969</v>
      </c>
      <c r="B10789" s="1" t="s">
        <v>17961</v>
      </c>
      <c r="C10789" s="1" t="s">
        <v>10</v>
      </c>
      <c r="D10789" s="1" t="s">
        <v>17970</v>
      </c>
      <c r="E10789">
        <v>931</v>
      </c>
      <c r="F10789">
        <v>4408</v>
      </c>
      <c r="G10789">
        <v>3553</v>
      </c>
      <c r="H10789">
        <v>421</v>
      </c>
      <c r="I10789">
        <v>42994</v>
      </c>
      <c r="J10789">
        <f>E10789+F10789+G10789</f>
        <v>8892</v>
      </c>
      <c r="K10789">
        <f>(J10789*1000)/H10789</f>
        <v>21121.140142517816</v>
      </c>
    </row>
    <row r="10790" spans="1:11" x14ac:dyDescent="0.25">
      <c r="A10790" s="1" t="s">
        <v>15723</v>
      </c>
      <c r="B10790" s="1" t="s">
        <v>15713</v>
      </c>
      <c r="C10790" s="1" t="s">
        <v>10</v>
      </c>
      <c r="D10790" s="1" t="s">
        <v>15724</v>
      </c>
      <c r="E10790">
        <v>548</v>
      </c>
      <c r="F10790">
        <v>4930</v>
      </c>
      <c r="G10790">
        <v>6397</v>
      </c>
      <c r="H10790">
        <v>562</v>
      </c>
      <c r="I10790">
        <v>51600</v>
      </c>
      <c r="J10790">
        <f>E10790+F10790+G10790</f>
        <v>11875</v>
      </c>
      <c r="K10790">
        <f>(J10790*1000)/H10790</f>
        <v>21129.893238434164</v>
      </c>
    </row>
    <row r="10791" spans="1:11" x14ac:dyDescent="0.25">
      <c r="A10791" s="1" t="s">
        <v>14905</v>
      </c>
      <c r="B10791" s="1" t="s">
        <v>14067</v>
      </c>
      <c r="C10791" s="1" t="s">
        <v>7</v>
      </c>
      <c r="D10791" s="1" t="s">
        <v>14906</v>
      </c>
      <c r="E10791">
        <v>281</v>
      </c>
      <c r="F10791">
        <v>3789</v>
      </c>
      <c r="G10791">
        <v>4279</v>
      </c>
      <c r="H10791">
        <v>395</v>
      </c>
      <c r="I10791">
        <v>56645</v>
      </c>
      <c r="J10791">
        <f>E10791+F10791+G10791</f>
        <v>8349</v>
      </c>
      <c r="K10791">
        <f>(J10791*1000)/H10791</f>
        <v>21136.708860759492</v>
      </c>
    </row>
    <row r="10792" spans="1:11" x14ac:dyDescent="0.25">
      <c r="A10792" s="1" t="s">
        <v>16409</v>
      </c>
      <c r="B10792" s="1" t="s">
        <v>16410</v>
      </c>
      <c r="C10792" s="1" t="s">
        <v>10</v>
      </c>
      <c r="D10792" s="1" t="s">
        <v>16411</v>
      </c>
      <c r="E10792">
        <v>1714</v>
      </c>
      <c r="F10792">
        <v>18780</v>
      </c>
      <c r="G10792">
        <v>14890</v>
      </c>
      <c r="H10792">
        <v>1674</v>
      </c>
      <c r="I10792">
        <v>51880</v>
      </c>
      <c r="J10792">
        <f>E10792+F10792+G10792</f>
        <v>35384</v>
      </c>
      <c r="K10792">
        <f>(J10792*1000)/H10792</f>
        <v>21137.395459976105</v>
      </c>
    </row>
    <row r="10793" spans="1:11" x14ac:dyDescent="0.25">
      <c r="A10793" s="1" t="s">
        <v>20214</v>
      </c>
      <c r="B10793" s="1" t="s">
        <v>20215</v>
      </c>
      <c r="C10793" s="1" t="s">
        <v>10</v>
      </c>
      <c r="D10793" s="1" t="s">
        <v>20216</v>
      </c>
      <c r="E10793">
        <v>1159</v>
      </c>
      <c r="F10793">
        <v>4536</v>
      </c>
      <c r="G10793">
        <v>5406</v>
      </c>
      <c r="H10793">
        <v>525</v>
      </c>
      <c r="I10793">
        <v>37794</v>
      </c>
      <c r="J10793">
        <f>E10793+F10793+G10793</f>
        <v>11101</v>
      </c>
      <c r="K10793">
        <f>(J10793*1000)/H10793</f>
        <v>21144.761904761905</v>
      </c>
    </row>
    <row r="10794" spans="1:11" x14ac:dyDescent="0.25">
      <c r="A10794" s="1" t="s">
        <v>9367</v>
      </c>
      <c r="B10794" s="1" t="s">
        <v>9349</v>
      </c>
      <c r="C10794" s="1" t="s">
        <v>10</v>
      </c>
      <c r="D10794" s="1" t="s">
        <v>9368</v>
      </c>
      <c r="E10794">
        <v>4146</v>
      </c>
      <c r="F10794">
        <v>15905</v>
      </c>
      <c r="G10794">
        <v>87768</v>
      </c>
      <c r="H10794">
        <v>5098</v>
      </c>
      <c r="I10794">
        <v>84026</v>
      </c>
      <c r="J10794">
        <f>E10794+F10794+G10794</f>
        <v>107819</v>
      </c>
      <c r="K10794">
        <f>(J10794*1000)/H10794</f>
        <v>21149.274225186349</v>
      </c>
    </row>
    <row r="10795" spans="1:11" x14ac:dyDescent="0.25">
      <c r="A10795" s="1" t="s">
        <v>20497</v>
      </c>
      <c r="B10795" s="1" t="s">
        <v>20468</v>
      </c>
      <c r="C10795" s="1" t="s">
        <v>10</v>
      </c>
      <c r="D10795" s="1" t="s">
        <v>20498</v>
      </c>
      <c r="E10795">
        <v>1143</v>
      </c>
      <c r="F10795">
        <v>14135</v>
      </c>
      <c r="G10795">
        <v>83933</v>
      </c>
      <c r="H10795">
        <v>4690</v>
      </c>
      <c r="I10795">
        <v>79576</v>
      </c>
      <c r="J10795">
        <f>E10795+F10795+G10795</f>
        <v>99211</v>
      </c>
      <c r="K10795">
        <f>(J10795*1000)/H10795</f>
        <v>21153.731343283584</v>
      </c>
    </row>
    <row r="10796" spans="1:11" x14ac:dyDescent="0.25">
      <c r="A10796" s="1" t="s">
        <v>1982</v>
      </c>
      <c r="B10796" s="1" t="s">
        <v>1358</v>
      </c>
      <c r="C10796" s="1" t="s">
        <v>7</v>
      </c>
      <c r="D10796" s="1" t="s">
        <v>1983</v>
      </c>
      <c r="E10796">
        <v>104</v>
      </c>
      <c r="F10796">
        <v>480</v>
      </c>
      <c r="G10796">
        <v>6824</v>
      </c>
      <c r="H10796">
        <v>350</v>
      </c>
      <c r="I10796">
        <v>94549</v>
      </c>
      <c r="J10796">
        <f>E10796+F10796+G10796</f>
        <v>7408</v>
      </c>
      <c r="K10796">
        <f>(J10796*1000)/H10796</f>
        <v>21165.714285714286</v>
      </c>
    </row>
    <row r="10797" spans="1:11" x14ac:dyDescent="0.25">
      <c r="A10797" s="1" t="s">
        <v>24012</v>
      </c>
      <c r="B10797" s="1" t="s">
        <v>24000</v>
      </c>
      <c r="C10797" s="1" t="s">
        <v>344</v>
      </c>
      <c r="D10797" s="1" t="s">
        <v>24013</v>
      </c>
      <c r="E10797">
        <v>315</v>
      </c>
      <c r="F10797">
        <v>13939</v>
      </c>
      <c r="G10797">
        <v>1455</v>
      </c>
      <c r="H10797">
        <v>742</v>
      </c>
      <c r="I10797">
        <v>58673</v>
      </c>
      <c r="J10797">
        <f>E10797+F10797+G10797</f>
        <v>15709</v>
      </c>
      <c r="K10797">
        <f>(J10797*1000)/H10797</f>
        <v>21171.159029649596</v>
      </c>
    </row>
    <row r="10798" spans="1:11" x14ac:dyDescent="0.25">
      <c r="A10798" s="1" t="s">
        <v>15589</v>
      </c>
      <c r="B10798" s="1" t="s">
        <v>15583</v>
      </c>
      <c r="C10798" s="1" t="s">
        <v>10</v>
      </c>
      <c r="D10798" s="1" t="s">
        <v>15590</v>
      </c>
      <c r="E10798">
        <v>928</v>
      </c>
      <c r="F10798">
        <v>13594</v>
      </c>
      <c r="G10798">
        <v>2484</v>
      </c>
      <c r="H10798">
        <v>803</v>
      </c>
      <c r="I10798">
        <v>45704</v>
      </c>
      <c r="J10798">
        <f>E10798+F10798+G10798</f>
        <v>17006</v>
      </c>
      <c r="K10798">
        <f>(J10798*1000)/H10798</f>
        <v>21178.082191780821</v>
      </c>
    </row>
    <row r="10799" spans="1:11" x14ac:dyDescent="0.25">
      <c r="A10799" s="1" t="s">
        <v>15963</v>
      </c>
      <c r="B10799" s="1" t="s">
        <v>15239</v>
      </c>
      <c r="C10799" s="1" t="s">
        <v>10</v>
      </c>
      <c r="D10799" s="1" t="s">
        <v>15964</v>
      </c>
      <c r="E10799">
        <v>445</v>
      </c>
      <c r="F10799">
        <v>10636</v>
      </c>
      <c r="G10799">
        <v>8023</v>
      </c>
      <c r="H10799">
        <v>902</v>
      </c>
      <c r="I10799">
        <v>52892</v>
      </c>
      <c r="J10799">
        <f>E10799+F10799+G10799</f>
        <v>19104</v>
      </c>
      <c r="K10799">
        <f>(J10799*1000)/H10799</f>
        <v>21179.60088691796</v>
      </c>
    </row>
    <row r="10800" spans="1:11" x14ac:dyDescent="0.25">
      <c r="A10800" s="1" t="s">
        <v>13839</v>
      </c>
      <c r="B10800" s="1" t="s">
        <v>13837</v>
      </c>
      <c r="C10800" s="1" t="s">
        <v>10</v>
      </c>
      <c r="D10800" s="1" t="s">
        <v>13840</v>
      </c>
      <c r="E10800">
        <v>1006</v>
      </c>
      <c r="F10800">
        <v>5894</v>
      </c>
      <c r="G10800">
        <v>5175</v>
      </c>
      <c r="H10800">
        <v>570</v>
      </c>
      <c r="I10800">
        <v>56008</v>
      </c>
      <c r="J10800">
        <f>E10800+F10800+G10800</f>
        <v>12075</v>
      </c>
      <c r="K10800">
        <f>(J10800*1000)/H10800</f>
        <v>21184.21052631579</v>
      </c>
    </row>
    <row r="10801" spans="1:11" x14ac:dyDescent="0.25">
      <c r="A10801" s="1" t="s">
        <v>16490</v>
      </c>
      <c r="B10801" s="1" t="s">
        <v>16478</v>
      </c>
      <c r="C10801" s="1" t="s">
        <v>10</v>
      </c>
      <c r="D10801" s="1" t="s">
        <v>16491</v>
      </c>
      <c r="E10801">
        <v>2067</v>
      </c>
      <c r="F10801">
        <v>16776</v>
      </c>
      <c r="G10801">
        <v>8834</v>
      </c>
      <c r="H10801">
        <v>1306</v>
      </c>
      <c r="I10801">
        <v>49191</v>
      </c>
      <c r="J10801">
        <f>E10801+F10801+G10801</f>
        <v>27677</v>
      </c>
      <c r="K10801">
        <f>(J10801*1000)/H10801</f>
        <v>21192.189892802449</v>
      </c>
    </row>
    <row r="10802" spans="1:11" x14ac:dyDescent="0.25">
      <c r="A10802" s="1" t="s">
        <v>2092</v>
      </c>
      <c r="B10802" s="1" t="s">
        <v>1365</v>
      </c>
      <c r="C10802" s="1" t="s">
        <v>10</v>
      </c>
      <c r="D10802" s="1" t="s">
        <v>2093</v>
      </c>
      <c r="E10802">
        <v>1090</v>
      </c>
      <c r="F10802">
        <v>2260</v>
      </c>
      <c r="G10802">
        <v>24095</v>
      </c>
      <c r="H10802">
        <v>1295</v>
      </c>
      <c r="I10802">
        <v>71063</v>
      </c>
      <c r="J10802">
        <f>E10802+F10802+G10802</f>
        <v>27445</v>
      </c>
      <c r="K10802">
        <f>(J10802*1000)/H10802</f>
        <v>21193.050193050192</v>
      </c>
    </row>
    <row r="10803" spans="1:11" x14ac:dyDescent="0.25">
      <c r="A10803" s="1" t="s">
        <v>15000</v>
      </c>
      <c r="B10803" s="1" t="s">
        <v>14070</v>
      </c>
      <c r="C10803" s="1" t="s">
        <v>7</v>
      </c>
      <c r="D10803" s="1" t="s">
        <v>15001</v>
      </c>
      <c r="E10803">
        <v>234</v>
      </c>
      <c r="F10803">
        <v>1269</v>
      </c>
      <c r="G10803">
        <v>14966</v>
      </c>
      <c r="H10803">
        <v>777</v>
      </c>
      <c r="I10803">
        <v>68172</v>
      </c>
      <c r="J10803">
        <f>E10803+F10803+G10803</f>
        <v>16469</v>
      </c>
      <c r="K10803">
        <f>(J10803*1000)/H10803</f>
        <v>21195.624195624194</v>
      </c>
    </row>
    <row r="10804" spans="1:11" x14ac:dyDescent="0.25">
      <c r="A10804" s="1" t="s">
        <v>5136</v>
      </c>
      <c r="B10804" s="1" t="s">
        <v>5062</v>
      </c>
      <c r="C10804" s="1" t="s">
        <v>10</v>
      </c>
      <c r="D10804" s="1" t="s">
        <v>5137</v>
      </c>
      <c r="E10804">
        <v>1139</v>
      </c>
      <c r="F10804">
        <v>6584</v>
      </c>
      <c r="G10804">
        <v>22579</v>
      </c>
      <c r="H10804">
        <v>1429</v>
      </c>
      <c r="I10804">
        <v>80037</v>
      </c>
      <c r="J10804">
        <f>E10804+F10804+G10804</f>
        <v>30302</v>
      </c>
      <c r="K10804">
        <f>(J10804*1000)/H10804</f>
        <v>21205.038488453465</v>
      </c>
    </row>
    <row r="10805" spans="1:11" x14ac:dyDescent="0.25">
      <c r="A10805" s="1" t="s">
        <v>14144</v>
      </c>
      <c r="B10805" s="1" t="s">
        <v>14055</v>
      </c>
      <c r="C10805" s="1" t="s">
        <v>7</v>
      </c>
      <c r="D10805" s="1" t="s">
        <v>14145</v>
      </c>
      <c r="E10805">
        <v>343</v>
      </c>
      <c r="F10805">
        <v>948</v>
      </c>
      <c r="G10805">
        <v>11350</v>
      </c>
      <c r="H10805">
        <v>596</v>
      </c>
      <c r="I10805">
        <v>84309</v>
      </c>
      <c r="J10805">
        <f>E10805+F10805+G10805</f>
        <v>12641</v>
      </c>
      <c r="K10805">
        <f>(J10805*1000)/H10805</f>
        <v>21209.731543624162</v>
      </c>
    </row>
    <row r="10806" spans="1:11" x14ac:dyDescent="0.25">
      <c r="A10806" s="1" t="s">
        <v>3370</v>
      </c>
      <c r="B10806" s="1" t="s">
        <v>3293</v>
      </c>
      <c r="C10806" s="1" t="s">
        <v>10</v>
      </c>
      <c r="D10806" s="1" t="s">
        <v>3371</v>
      </c>
      <c r="E10806">
        <v>1452</v>
      </c>
      <c r="F10806">
        <v>14833</v>
      </c>
      <c r="G10806">
        <v>106698</v>
      </c>
      <c r="H10806">
        <v>5797</v>
      </c>
      <c r="I10806">
        <v>85336</v>
      </c>
      <c r="J10806">
        <f>E10806+F10806+G10806</f>
        <v>122983</v>
      </c>
      <c r="K10806">
        <f>(J10806*1000)/H10806</f>
        <v>21214.938761428326</v>
      </c>
    </row>
    <row r="10807" spans="1:11" x14ac:dyDescent="0.25">
      <c r="A10807" s="1" t="s">
        <v>15371</v>
      </c>
      <c r="B10807" s="1" t="s">
        <v>15361</v>
      </c>
      <c r="C10807" s="1" t="s">
        <v>10</v>
      </c>
      <c r="D10807" s="1" t="s">
        <v>15372</v>
      </c>
      <c r="E10807">
        <v>603</v>
      </c>
      <c r="F10807">
        <v>5465</v>
      </c>
      <c r="G10807">
        <v>3844</v>
      </c>
      <c r="H10807">
        <v>467</v>
      </c>
      <c r="I10807">
        <v>41757</v>
      </c>
      <c r="J10807">
        <f>E10807+F10807+G10807</f>
        <v>9912</v>
      </c>
      <c r="K10807">
        <f>(J10807*1000)/H10807</f>
        <v>21224.839400428267</v>
      </c>
    </row>
    <row r="10808" spans="1:11" x14ac:dyDescent="0.25">
      <c r="A10808" s="1" t="s">
        <v>9786</v>
      </c>
      <c r="B10808" s="1" t="s">
        <v>9349</v>
      </c>
      <c r="C10808" s="1" t="s">
        <v>344</v>
      </c>
      <c r="D10808" s="1" t="s">
        <v>9787</v>
      </c>
      <c r="E10808">
        <v>642</v>
      </c>
      <c r="F10808">
        <v>6817</v>
      </c>
      <c r="G10808">
        <v>26080</v>
      </c>
      <c r="H10808">
        <v>1580</v>
      </c>
      <c r="I10808">
        <v>84026</v>
      </c>
      <c r="J10808">
        <f>E10808+F10808+G10808</f>
        <v>33539</v>
      </c>
      <c r="K10808">
        <f>(J10808*1000)/H10808</f>
        <v>21227.215189873419</v>
      </c>
    </row>
    <row r="10809" spans="1:11" x14ac:dyDescent="0.25">
      <c r="A10809" s="1" t="s">
        <v>9626</v>
      </c>
      <c r="B10809" s="1" t="s">
        <v>9289</v>
      </c>
      <c r="C10809" s="1" t="s">
        <v>10</v>
      </c>
      <c r="D10809" s="1" t="s">
        <v>9627</v>
      </c>
      <c r="E10809">
        <v>2008</v>
      </c>
      <c r="F10809">
        <v>21756</v>
      </c>
      <c r="G10809">
        <v>81404</v>
      </c>
      <c r="H10809">
        <v>4954</v>
      </c>
      <c r="I10809">
        <v>90039</v>
      </c>
      <c r="J10809">
        <f>E10809+F10809+G10809</f>
        <v>105168</v>
      </c>
      <c r="K10809">
        <f>(J10809*1000)/H10809</f>
        <v>21228.905934598304</v>
      </c>
    </row>
    <row r="10810" spans="1:11" x14ac:dyDescent="0.25">
      <c r="A10810" s="1" t="s">
        <v>17152</v>
      </c>
      <c r="B10810" s="1" t="s">
        <v>17149</v>
      </c>
      <c r="C10810" s="1" t="s">
        <v>7</v>
      </c>
      <c r="D10810" s="1" t="s">
        <v>17153</v>
      </c>
      <c r="E10810">
        <v>168</v>
      </c>
      <c r="F10810">
        <v>1865</v>
      </c>
      <c r="G10810">
        <v>3573</v>
      </c>
      <c r="H10810">
        <v>264</v>
      </c>
      <c r="I10810">
        <v>86354</v>
      </c>
      <c r="J10810">
        <f>E10810+F10810+G10810</f>
        <v>5606</v>
      </c>
      <c r="K10810">
        <f>(J10810*1000)/H10810</f>
        <v>21234.848484848484</v>
      </c>
    </row>
    <row r="10811" spans="1:11" x14ac:dyDescent="0.25">
      <c r="A10811" s="1" t="s">
        <v>26019</v>
      </c>
      <c r="B10811" s="1" t="s">
        <v>26017</v>
      </c>
      <c r="C10811" s="1" t="s">
        <v>10</v>
      </c>
      <c r="D10811" s="1" t="s">
        <v>26020</v>
      </c>
      <c r="E10811">
        <v>1597</v>
      </c>
      <c r="F10811">
        <v>14318</v>
      </c>
      <c r="G10811">
        <v>4055</v>
      </c>
      <c r="H10811">
        <v>940</v>
      </c>
      <c r="I10811">
        <v>57192</v>
      </c>
      <c r="J10811">
        <f>E10811+F10811+G10811</f>
        <v>19970</v>
      </c>
      <c r="K10811">
        <f>(J10811*1000)/H10811</f>
        <v>21244.680851063829</v>
      </c>
    </row>
    <row r="10812" spans="1:11" x14ac:dyDescent="0.25">
      <c r="A10812" s="1" t="s">
        <v>15314</v>
      </c>
      <c r="B10812" s="1" t="s">
        <v>15295</v>
      </c>
      <c r="C10812" s="1" t="s">
        <v>10</v>
      </c>
      <c r="D10812" s="1" t="s">
        <v>15315</v>
      </c>
      <c r="E10812">
        <v>1699</v>
      </c>
      <c r="F10812">
        <v>22676</v>
      </c>
      <c r="G10812">
        <v>6859</v>
      </c>
      <c r="H10812">
        <v>1470</v>
      </c>
      <c r="I10812">
        <v>46283</v>
      </c>
      <c r="J10812">
        <f>E10812+F10812+G10812</f>
        <v>31234</v>
      </c>
      <c r="K10812">
        <f>(J10812*1000)/H10812</f>
        <v>21247.619047619046</v>
      </c>
    </row>
    <row r="10813" spans="1:11" x14ac:dyDescent="0.25">
      <c r="A10813" s="1" t="s">
        <v>15292</v>
      </c>
      <c r="B10813" s="1" t="s">
        <v>15270</v>
      </c>
      <c r="C10813" s="1" t="s">
        <v>10</v>
      </c>
      <c r="D10813" s="1" t="s">
        <v>15293</v>
      </c>
      <c r="E10813">
        <v>1197</v>
      </c>
      <c r="F10813">
        <v>19076</v>
      </c>
      <c r="G10813">
        <v>6988</v>
      </c>
      <c r="H10813">
        <v>1283</v>
      </c>
      <c r="I10813">
        <v>42655</v>
      </c>
      <c r="J10813">
        <f>E10813+F10813+G10813</f>
        <v>27261</v>
      </c>
      <c r="K10813">
        <f>(J10813*1000)/H10813</f>
        <v>21247.856586126265</v>
      </c>
    </row>
    <row r="10814" spans="1:11" x14ac:dyDescent="0.25">
      <c r="A10814" s="1" t="s">
        <v>15678</v>
      </c>
      <c r="B10814" s="1" t="s">
        <v>15662</v>
      </c>
      <c r="C10814" s="1" t="s">
        <v>10</v>
      </c>
      <c r="D10814" s="1" t="s">
        <v>15679</v>
      </c>
      <c r="E10814">
        <v>493</v>
      </c>
      <c r="F10814">
        <v>3244</v>
      </c>
      <c r="G10814">
        <v>3596</v>
      </c>
      <c r="H10814">
        <v>345</v>
      </c>
      <c r="I10814">
        <v>49781</v>
      </c>
      <c r="J10814">
        <f>E10814+F10814+G10814</f>
        <v>7333</v>
      </c>
      <c r="K10814">
        <f>(J10814*1000)/H10814</f>
        <v>21255.072463768116</v>
      </c>
    </row>
    <row r="10815" spans="1:11" x14ac:dyDescent="0.25">
      <c r="A10815" s="1" t="s">
        <v>5491</v>
      </c>
      <c r="B10815" s="1" t="s">
        <v>5433</v>
      </c>
      <c r="C10815" s="1" t="s">
        <v>7</v>
      </c>
      <c r="D10815" s="1" t="s">
        <v>5492</v>
      </c>
      <c r="E10815">
        <v>285</v>
      </c>
      <c r="F10815">
        <v>3049</v>
      </c>
      <c r="G10815">
        <v>14393</v>
      </c>
      <c r="H10815">
        <v>834</v>
      </c>
      <c r="I10815">
        <v>78001</v>
      </c>
      <c r="J10815">
        <f>E10815+F10815+G10815</f>
        <v>17727</v>
      </c>
      <c r="K10815">
        <f>(J10815*1000)/H10815</f>
        <v>21255.395683453236</v>
      </c>
    </row>
    <row r="10816" spans="1:11" x14ac:dyDescent="0.25">
      <c r="A10816" s="1" t="s">
        <v>24028</v>
      </c>
      <c r="B10816" s="1" t="s">
        <v>23838</v>
      </c>
      <c r="C10816" s="1" t="s">
        <v>7</v>
      </c>
      <c r="D10816" s="1" t="s">
        <v>24029</v>
      </c>
      <c r="E10816">
        <v>6</v>
      </c>
      <c r="F10816">
        <v>3820</v>
      </c>
      <c r="G10816">
        <v>640</v>
      </c>
      <c r="H10816">
        <v>210</v>
      </c>
      <c r="I10816">
        <v>49616</v>
      </c>
      <c r="J10816">
        <f>E10816+F10816+G10816</f>
        <v>4466</v>
      </c>
      <c r="K10816">
        <f>(J10816*1000)/H10816</f>
        <v>21266.666666666668</v>
      </c>
    </row>
    <row r="10817" spans="1:11" x14ac:dyDescent="0.25">
      <c r="A10817" s="1" t="s">
        <v>15278</v>
      </c>
      <c r="B10817" s="1" t="s">
        <v>15270</v>
      </c>
      <c r="C10817" s="1" t="s">
        <v>10</v>
      </c>
      <c r="D10817" s="1" t="s">
        <v>15279</v>
      </c>
      <c r="E10817">
        <v>917</v>
      </c>
      <c r="F10817">
        <v>14582</v>
      </c>
      <c r="G10817">
        <v>2304</v>
      </c>
      <c r="H10817">
        <v>837</v>
      </c>
      <c r="I10817">
        <v>42655</v>
      </c>
      <c r="J10817">
        <f>E10817+F10817+G10817</f>
        <v>17803</v>
      </c>
      <c r="K10817">
        <f>(J10817*1000)/H10817</f>
        <v>21270.011947431303</v>
      </c>
    </row>
    <row r="10818" spans="1:11" x14ac:dyDescent="0.25">
      <c r="A10818" s="1" t="s">
        <v>19622</v>
      </c>
      <c r="B10818" s="1" t="s">
        <v>19623</v>
      </c>
      <c r="C10818" s="1" t="s">
        <v>10</v>
      </c>
      <c r="D10818" s="1" t="s">
        <v>19624</v>
      </c>
      <c r="E10818">
        <v>185</v>
      </c>
      <c r="F10818">
        <v>1122</v>
      </c>
      <c r="G10818">
        <v>3927</v>
      </c>
      <c r="H10818">
        <v>246</v>
      </c>
      <c r="I10818">
        <v>53277</v>
      </c>
      <c r="J10818">
        <f>E10818+F10818+G10818</f>
        <v>5234</v>
      </c>
      <c r="K10818">
        <f>(J10818*1000)/H10818</f>
        <v>21276.422764227642</v>
      </c>
    </row>
    <row r="10819" spans="1:11" x14ac:dyDescent="0.25">
      <c r="A10819" s="1" t="s">
        <v>14262</v>
      </c>
      <c r="B10819" s="1" t="s">
        <v>14055</v>
      </c>
      <c r="C10819" s="1" t="s">
        <v>10</v>
      </c>
      <c r="D10819" s="1" t="s">
        <v>14263</v>
      </c>
      <c r="E10819">
        <v>1059</v>
      </c>
      <c r="F10819">
        <v>5852</v>
      </c>
      <c r="G10819">
        <v>49969</v>
      </c>
      <c r="H10819">
        <v>2673</v>
      </c>
      <c r="I10819">
        <v>84309</v>
      </c>
      <c r="J10819">
        <f>E10819+F10819+G10819</f>
        <v>56880</v>
      </c>
      <c r="K10819">
        <f>(J10819*1000)/H10819</f>
        <v>21279.46127946128</v>
      </c>
    </row>
    <row r="10820" spans="1:11" x14ac:dyDescent="0.25">
      <c r="A10820" s="1" t="s">
        <v>20465</v>
      </c>
      <c r="B10820" s="1" t="s">
        <v>20459</v>
      </c>
      <c r="C10820" s="1" t="s">
        <v>10</v>
      </c>
      <c r="D10820" s="1" t="s">
        <v>20466</v>
      </c>
      <c r="E10820">
        <v>6537</v>
      </c>
      <c r="F10820">
        <v>48639</v>
      </c>
      <c r="G10820">
        <v>153739</v>
      </c>
      <c r="H10820">
        <v>9814</v>
      </c>
      <c r="I10820">
        <v>59492</v>
      </c>
      <c r="J10820">
        <f>E10820+F10820+G10820</f>
        <v>208915</v>
      </c>
      <c r="K10820">
        <f>(J10820*1000)/H10820</f>
        <v>21287.446504992866</v>
      </c>
    </row>
    <row r="10821" spans="1:11" x14ac:dyDescent="0.25">
      <c r="A10821" s="1" t="s">
        <v>3372</v>
      </c>
      <c r="B10821" s="1" t="s">
        <v>3293</v>
      </c>
      <c r="C10821" s="1" t="s">
        <v>10</v>
      </c>
      <c r="D10821" s="1" t="s">
        <v>3373</v>
      </c>
      <c r="E10821">
        <v>1050</v>
      </c>
      <c r="F10821">
        <v>10580</v>
      </c>
      <c r="G10821">
        <v>79809</v>
      </c>
      <c r="H10821">
        <v>4295</v>
      </c>
      <c r="I10821">
        <v>85336</v>
      </c>
      <c r="J10821">
        <f>E10821+F10821+G10821</f>
        <v>91439</v>
      </c>
      <c r="K10821">
        <f>(J10821*1000)/H10821</f>
        <v>21289.639115250291</v>
      </c>
    </row>
    <row r="10822" spans="1:11" x14ac:dyDescent="0.25">
      <c r="A10822" s="1" t="s">
        <v>16256</v>
      </c>
      <c r="B10822" s="1" t="s">
        <v>16236</v>
      </c>
      <c r="C10822" s="1" t="s">
        <v>10</v>
      </c>
      <c r="D10822" s="1" t="s">
        <v>16257</v>
      </c>
      <c r="E10822">
        <v>557</v>
      </c>
      <c r="F10822">
        <v>6085</v>
      </c>
      <c r="G10822">
        <v>2539</v>
      </c>
      <c r="H10822">
        <v>431</v>
      </c>
      <c r="I10822">
        <v>46849</v>
      </c>
      <c r="J10822">
        <f>E10822+F10822+G10822</f>
        <v>9181</v>
      </c>
      <c r="K10822">
        <f>(J10822*1000)/H10822</f>
        <v>21301.624129930395</v>
      </c>
    </row>
    <row r="10823" spans="1:11" x14ac:dyDescent="0.25">
      <c r="A10823" s="1" t="s">
        <v>14702</v>
      </c>
      <c r="B10823" s="1" t="s">
        <v>14064</v>
      </c>
      <c r="C10823" s="1" t="s">
        <v>7</v>
      </c>
      <c r="D10823" s="1" t="s">
        <v>14703</v>
      </c>
      <c r="E10823">
        <v>2451</v>
      </c>
      <c r="F10823">
        <v>7902</v>
      </c>
      <c r="G10823">
        <v>13808</v>
      </c>
      <c r="H10823">
        <v>1134</v>
      </c>
      <c r="I10823">
        <v>87220</v>
      </c>
      <c r="J10823">
        <f>E10823+F10823+G10823</f>
        <v>24161</v>
      </c>
      <c r="K10823">
        <f>(J10823*1000)/H10823</f>
        <v>21305.996472663141</v>
      </c>
    </row>
    <row r="10824" spans="1:11" x14ac:dyDescent="0.25">
      <c r="A10824" s="1" t="s">
        <v>9734</v>
      </c>
      <c r="B10824" s="1" t="s">
        <v>9295</v>
      </c>
      <c r="C10824" s="1" t="s">
        <v>344</v>
      </c>
      <c r="D10824" s="1" t="s">
        <v>9735</v>
      </c>
      <c r="E10824">
        <v>338</v>
      </c>
      <c r="F10824">
        <v>2938</v>
      </c>
      <c r="G10824">
        <v>8767</v>
      </c>
      <c r="H10824">
        <v>565</v>
      </c>
      <c r="I10824">
        <v>49890</v>
      </c>
      <c r="J10824">
        <f>E10824+F10824+G10824</f>
        <v>12043</v>
      </c>
      <c r="K10824">
        <f>(J10824*1000)/H10824</f>
        <v>21315.044247787609</v>
      </c>
    </row>
    <row r="10825" spans="1:11" x14ac:dyDescent="0.25">
      <c r="A10825" s="1" t="s">
        <v>24032</v>
      </c>
      <c r="B10825" s="1" t="s">
        <v>23838</v>
      </c>
      <c r="C10825" s="1" t="s">
        <v>10</v>
      </c>
      <c r="D10825" s="1" t="s">
        <v>24033</v>
      </c>
      <c r="E10825">
        <v>3</v>
      </c>
      <c r="F10825">
        <v>255</v>
      </c>
      <c r="G10825">
        <v>5502</v>
      </c>
      <c r="H10825">
        <v>270</v>
      </c>
      <c r="I10825">
        <v>49616</v>
      </c>
      <c r="J10825">
        <f>E10825+F10825+G10825</f>
        <v>5760</v>
      </c>
      <c r="K10825">
        <f>(J10825*1000)/H10825</f>
        <v>21333.333333333332</v>
      </c>
    </row>
    <row r="10826" spans="1:11" x14ac:dyDescent="0.25">
      <c r="A10826" s="1" t="s">
        <v>16009</v>
      </c>
      <c r="B10826" s="1" t="s">
        <v>15997</v>
      </c>
      <c r="C10826" s="1" t="s">
        <v>10</v>
      </c>
      <c r="D10826" s="1" t="s">
        <v>16010</v>
      </c>
      <c r="E10826">
        <v>8993</v>
      </c>
      <c r="F10826">
        <v>75948</v>
      </c>
      <c r="G10826">
        <v>64161</v>
      </c>
      <c r="H10826">
        <v>6988</v>
      </c>
      <c r="I10826">
        <v>69228</v>
      </c>
      <c r="J10826">
        <f>E10826+F10826+G10826</f>
        <v>149102</v>
      </c>
      <c r="K10826">
        <f>(J10826*1000)/H10826</f>
        <v>21336.863194046939</v>
      </c>
    </row>
    <row r="10827" spans="1:11" x14ac:dyDescent="0.25">
      <c r="A10827" s="1" t="s">
        <v>15024</v>
      </c>
      <c r="B10827" s="1" t="s">
        <v>14071</v>
      </c>
      <c r="C10827" s="1" t="s">
        <v>7</v>
      </c>
      <c r="D10827" s="1" t="s">
        <v>15025</v>
      </c>
      <c r="E10827">
        <v>196</v>
      </c>
      <c r="F10827">
        <v>2159</v>
      </c>
      <c r="G10827">
        <v>3130</v>
      </c>
      <c r="H10827">
        <v>257</v>
      </c>
      <c r="I10827">
        <v>71294</v>
      </c>
      <c r="J10827">
        <f>E10827+F10827+G10827</f>
        <v>5485</v>
      </c>
      <c r="K10827">
        <f>(J10827*1000)/H10827</f>
        <v>21342.412451361866</v>
      </c>
    </row>
    <row r="10828" spans="1:11" x14ac:dyDescent="0.25">
      <c r="A10828" s="1" t="s">
        <v>15419</v>
      </c>
      <c r="B10828" s="1" t="s">
        <v>15405</v>
      </c>
      <c r="C10828" s="1" t="s">
        <v>10</v>
      </c>
      <c r="D10828" s="1" t="s">
        <v>15420</v>
      </c>
      <c r="E10828">
        <v>1712</v>
      </c>
      <c r="F10828">
        <v>22308</v>
      </c>
      <c r="G10828">
        <v>6295</v>
      </c>
      <c r="H10828">
        <v>1420</v>
      </c>
      <c r="I10828">
        <v>46387</v>
      </c>
      <c r="J10828">
        <f>E10828+F10828+G10828</f>
        <v>30315</v>
      </c>
      <c r="K10828">
        <f>(J10828*1000)/H10828</f>
        <v>21348.591549295776</v>
      </c>
    </row>
    <row r="10829" spans="1:11" x14ac:dyDescent="0.25">
      <c r="A10829" s="1" t="s">
        <v>15557</v>
      </c>
      <c r="B10829" s="1" t="s">
        <v>15230</v>
      </c>
      <c r="C10829" s="1" t="s">
        <v>10</v>
      </c>
      <c r="D10829" s="1" t="s">
        <v>15558</v>
      </c>
      <c r="E10829">
        <v>787</v>
      </c>
      <c r="F10829">
        <v>18000</v>
      </c>
      <c r="G10829">
        <v>12618</v>
      </c>
      <c r="H10829">
        <v>1471</v>
      </c>
      <c r="I10829">
        <v>50134</v>
      </c>
      <c r="J10829">
        <f>E10829+F10829+G10829</f>
        <v>31405</v>
      </c>
      <c r="K10829">
        <f>(J10829*1000)/H10829</f>
        <v>21349.422161794697</v>
      </c>
    </row>
    <row r="10830" spans="1:11" x14ac:dyDescent="0.25">
      <c r="A10830" s="1" t="s">
        <v>15939</v>
      </c>
      <c r="B10830" s="1" t="s">
        <v>15913</v>
      </c>
      <c r="C10830" s="1" t="s">
        <v>10</v>
      </c>
      <c r="D10830" s="1" t="s">
        <v>15940</v>
      </c>
      <c r="E10830">
        <v>387</v>
      </c>
      <c r="F10830">
        <v>8007</v>
      </c>
      <c r="G10830">
        <v>5507</v>
      </c>
      <c r="H10830">
        <v>651</v>
      </c>
      <c r="I10830">
        <v>48350</v>
      </c>
      <c r="J10830">
        <f>E10830+F10830+G10830</f>
        <v>13901</v>
      </c>
      <c r="K10830">
        <f>(J10830*1000)/H10830</f>
        <v>21353.302611367126</v>
      </c>
    </row>
    <row r="10831" spans="1:11" x14ac:dyDescent="0.25">
      <c r="A10831" s="1" t="s">
        <v>15687</v>
      </c>
      <c r="B10831" s="1" t="s">
        <v>15685</v>
      </c>
      <c r="C10831" s="1" t="s">
        <v>10</v>
      </c>
      <c r="D10831" s="1" t="s">
        <v>15688</v>
      </c>
      <c r="E10831">
        <v>369</v>
      </c>
      <c r="F10831">
        <v>5427</v>
      </c>
      <c r="G10831">
        <v>3153</v>
      </c>
      <c r="H10831">
        <v>419</v>
      </c>
      <c r="I10831">
        <v>47542</v>
      </c>
      <c r="J10831">
        <f>E10831+F10831+G10831</f>
        <v>8949</v>
      </c>
      <c r="K10831">
        <f>(J10831*1000)/H10831</f>
        <v>21357.995226730309</v>
      </c>
    </row>
    <row r="10832" spans="1:11" x14ac:dyDescent="0.25">
      <c r="A10832" s="1" t="s">
        <v>14706</v>
      </c>
      <c r="B10832" s="1" t="s">
        <v>14064</v>
      </c>
      <c r="C10832" s="1" t="s">
        <v>344</v>
      </c>
      <c r="D10832" s="1" t="s">
        <v>14707</v>
      </c>
      <c r="E10832">
        <v>183</v>
      </c>
      <c r="F10832">
        <v>1975</v>
      </c>
      <c r="G10832">
        <v>17003</v>
      </c>
      <c r="H10832">
        <v>897</v>
      </c>
      <c r="I10832">
        <v>87220</v>
      </c>
      <c r="J10832">
        <f>E10832+F10832+G10832</f>
        <v>19161</v>
      </c>
      <c r="K10832">
        <f>(J10832*1000)/H10832</f>
        <v>21361.204013377926</v>
      </c>
    </row>
    <row r="10833" spans="1:11" x14ac:dyDescent="0.25">
      <c r="A10833" s="1" t="s">
        <v>16194</v>
      </c>
      <c r="B10833" s="1" t="s">
        <v>16176</v>
      </c>
      <c r="C10833" s="1" t="s">
        <v>10</v>
      </c>
      <c r="D10833" s="1" t="s">
        <v>16195</v>
      </c>
      <c r="E10833">
        <v>639</v>
      </c>
      <c r="F10833">
        <v>7521</v>
      </c>
      <c r="G10833">
        <v>9085</v>
      </c>
      <c r="H10833">
        <v>807</v>
      </c>
      <c r="I10833">
        <v>71885</v>
      </c>
      <c r="J10833">
        <f>E10833+F10833+G10833</f>
        <v>17245</v>
      </c>
      <c r="K10833">
        <f>(J10833*1000)/H10833</f>
        <v>21369.268897149937</v>
      </c>
    </row>
    <row r="10834" spans="1:11" x14ac:dyDescent="0.25">
      <c r="A10834" s="1" t="s">
        <v>14496</v>
      </c>
      <c r="B10834" s="1" t="s">
        <v>14068</v>
      </c>
      <c r="C10834" s="1" t="s">
        <v>10</v>
      </c>
      <c r="D10834" s="1" t="s">
        <v>14921</v>
      </c>
      <c r="E10834">
        <v>5079</v>
      </c>
      <c r="F10834">
        <v>23293</v>
      </c>
      <c r="G10834">
        <v>135385</v>
      </c>
      <c r="H10834">
        <v>7663</v>
      </c>
      <c r="I10834">
        <v>100194</v>
      </c>
      <c r="J10834">
        <f>E10834+F10834+G10834</f>
        <v>163757</v>
      </c>
      <c r="K10834">
        <f>(J10834*1000)/H10834</f>
        <v>21369.829048675452</v>
      </c>
    </row>
    <row r="10835" spans="1:11" x14ac:dyDescent="0.25">
      <c r="A10835" s="1" t="s">
        <v>15004</v>
      </c>
      <c r="B10835" s="1" t="s">
        <v>14070</v>
      </c>
      <c r="C10835" s="1" t="s">
        <v>10</v>
      </c>
      <c r="D10835" s="1" t="s">
        <v>15005</v>
      </c>
      <c r="E10835">
        <v>3922</v>
      </c>
      <c r="F10835">
        <v>28838</v>
      </c>
      <c r="G10835">
        <v>24458</v>
      </c>
      <c r="H10835">
        <v>2677</v>
      </c>
      <c r="I10835">
        <v>68172</v>
      </c>
      <c r="J10835">
        <f>E10835+F10835+G10835</f>
        <v>57218</v>
      </c>
      <c r="K10835">
        <f>(J10835*1000)/H10835</f>
        <v>21373.926036608143</v>
      </c>
    </row>
    <row r="10836" spans="1:11" x14ac:dyDescent="0.25">
      <c r="A10836" s="1" t="s">
        <v>17395</v>
      </c>
      <c r="B10836" s="1" t="s">
        <v>17381</v>
      </c>
      <c r="C10836" s="1" t="s">
        <v>10</v>
      </c>
      <c r="D10836" s="1" t="s">
        <v>17396</v>
      </c>
      <c r="E10836">
        <v>94787</v>
      </c>
      <c r="F10836">
        <v>507441</v>
      </c>
      <c r="G10836">
        <v>248789</v>
      </c>
      <c r="H10836">
        <v>39813</v>
      </c>
      <c r="I10836">
        <v>44138</v>
      </c>
      <c r="J10836">
        <f>E10836+F10836+G10836</f>
        <v>851017</v>
      </c>
      <c r="K10836">
        <f>(J10836*1000)/H10836</f>
        <v>21375.354783613391</v>
      </c>
    </row>
    <row r="10837" spans="1:11" x14ac:dyDescent="0.25">
      <c r="A10837" s="1" t="s">
        <v>23952</v>
      </c>
      <c r="B10837" s="1" t="s">
        <v>13862</v>
      </c>
      <c r="C10837" s="1" t="s">
        <v>10</v>
      </c>
      <c r="D10837" s="1" t="s">
        <v>23953</v>
      </c>
      <c r="E10837">
        <v>517</v>
      </c>
      <c r="F10837">
        <v>5947</v>
      </c>
      <c r="G10837">
        <v>3669</v>
      </c>
      <c r="H10837">
        <v>474</v>
      </c>
      <c r="I10837">
        <v>56353</v>
      </c>
      <c r="J10837">
        <f>E10837+F10837+G10837</f>
        <v>10133</v>
      </c>
      <c r="K10837">
        <f>(J10837*1000)/H10837</f>
        <v>21377.637130801686</v>
      </c>
    </row>
    <row r="10838" spans="1:11" x14ac:dyDescent="0.25">
      <c r="A10838" s="1" t="s">
        <v>14074</v>
      </c>
      <c r="B10838" s="1" t="s">
        <v>14054</v>
      </c>
      <c r="C10838" s="1" t="s">
        <v>7</v>
      </c>
      <c r="D10838" s="1" t="s">
        <v>14075</v>
      </c>
      <c r="E10838">
        <v>1419</v>
      </c>
      <c r="F10838">
        <v>6431</v>
      </c>
      <c r="G10838">
        <v>2904</v>
      </c>
      <c r="H10838">
        <v>503</v>
      </c>
      <c r="I10838">
        <v>54208</v>
      </c>
      <c r="J10838">
        <f>E10838+F10838+G10838</f>
        <v>10754</v>
      </c>
      <c r="K10838">
        <f>(J10838*1000)/H10838</f>
        <v>21379.721669980121</v>
      </c>
    </row>
    <row r="10839" spans="1:11" x14ac:dyDescent="0.25">
      <c r="A10839" s="1" t="s">
        <v>15251</v>
      </c>
      <c r="B10839" s="1" t="s">
        <v>15245</v>
      </c>
      <c r="C10839" s="1" t="s">
        <v>10</v>
      </c>
      <c r="D10839" s="1" t="s">
        <v>15252</v>
      </c>
      <c r="E10839">
        <v>2601</v>
      </c>
      <c r="F10839">
        <v>23381</v>
      </c>
      <c r="G10839">
        <v>14334</v>
      </c>
      <c r="H10839">
        <v>1885</v>
      </c>
      <c r="I10839">
        <v>60371</v>
      </c>
      <c r="J10839">
        <f>E10839+F10839+G10839</f>
        <v>40316</v>
      </c>
      <c r="K10839">
        <f>(J10839*1000)/H10839</f>
        <v>21387.798408488063</v>
      </c>
    </row>
    <row r="10840" spans="1:11" x14ac:dyDescent="0.25">
      <c r="A10840" s="1" t="s">
        <v>22710</v>
      </c>
      <c r="B10840" s="1" t="s">
        <v>22711</v>
      </c>
      <c r="C10840" s="1" t="s">
        <v>10</v>
      </c>
      <c r="D10840" s="1" t="s">
        <v>22712</v>
      </c>
      <c r="E10840">
        <v>4426</v>
      </c>
      <c r="F10840">
        <v>1660</v>
      </c>
      <c r="G10840">
        <v>2513</v>
      </c>
      <c r="H10840">
        <v>402</v>
      </c>
      <c r="I10840">
        <v>41017</v>
      </c>
      <c r="J10840">
        <f>E10840+F10840+G10840</f>
        <v>8599</v>
      </c>
      <c r="K10840">
        <f>(J10840*1000)/H10840</f>
        <v>21390.54726368159</v>
      </c>
    </row>
    <row r="10841" spans="1:11" x14ac:dyDescent="0.25">
      <c r="A10841" s="1" t="s">
        <v>16011</v>
      </c>
      <c r="B10841" s="1" t="s">
        <v>15997</v>
      </c>
      <c r="C10841" s="1" t="s">
        <v>10</v>
      </c>
      <c r="D10841" s="1" t="s">
        <v>16012</v>
      </c>
      <c r="E10841">
        <v>2110</v>
      </c>
      <c r="F10841">
        <v>43687</v>
      </c>
      <c r="G10841">
        <v>41936</v>
      </c>
      <c r="H10841">
        <v>4100</v>
      </c>
      <c r="I10841">
        <v>69228</v>
      </c>
      <c r="J10841">
        <f>E10841+F10841+G10841</f>
        <v>87733</v>
      </c>
      <c r="K10841">
        <f>(J10841*1000)/H10841</f>
        <v>21398.292682926829</v>
      </c>
    </row>
    <row r="10842" spans="1:11" x14ac:dyDescent="0.25">
      <c r="A10842" s="1" t="s">
        <v>15238</v>
      </c>
      <c r="B10842" s="1" t="s">
        <v>15239</v>
      </c>
      <c r="C10842" s="1" t="s">
        <v>10</v>
      </c>
      <c r="D10842" s="1" t="s">
        <v>15240</v>
      </c>
      <c r="E10842">
        <v>64410</v>
      </c>
      <c r="F10842">
        <v>310039</v>
      </c>
      <c r="G10842">
        <v>66894</v>
      </c>
      <c r="H10842">
        <v>20622</v>
      </c>
      <c r="I10842">
        <v>52892</v>
      </c>
      <c r="J10842">
        <f>E10842+F10842+G10842</f>
        <v>441343</v>
      </c>
      <c r="K10842">
        <f>(J10842*1000)/H10842</f>
        <v>21401.561439239646</v>
      </c>
    </row>
    <row r="10843" spans="1:11" x14ac:dyDescent="0.25">
      <c r="A10843" s="1" t="s">
        <v>5544</v>
      </c>
      <c r="B10843" s="1" t="s">
        <v>5517</v>
      </c>
      <c r="C10843" s="1" t="s">
        <v>7</v>
      </c>
      <c r="D10843" s="1" t="s">
        <v>5545</v>
      </c>
      <c r="E10843">
        <v>212</v>
      </c>
      <c r="F10843">
        <v>2051</v>
      </c>
      <c r="G10843">
        <v>8277</v>
      </c>
      <c r="H10843">
        <v>492</v>
      </c>
      <c r="I10843">
        <v>51205</v>
      </c>
      <c r="J10843">
        <f>E10843+F10843+G10843</f>
        <v>10540</v>
      </c>
      <c r="K10843">
        <f>(J10843*1000)/H10843</f>
        <v>21422.764227642278</v>
      </c>
    </row>
    <row r="10844" spans="1:11" x14ac:dyDescent="0.25">
      <c r="A10844" s="1" t="s">
        <v>3643</v>
      </c>
      <c r="B10844" s="1" t="s">
        <v>3633</v>
      </c>
      <c r="C10844" s="1" t="s">
        <v>10</v>
      </c>
      <c r="D10844" s="1" t="s">
        <v>3644</v>
      </c>
      <c r="E10844">
        <v>4411</v>
      </c>
      <c r="F10844">
        <v>36585</v>
      </c>
      <c r="G10844">
        <v>7398</v>
      </c>
      <c r="H10844">
        <v>2258</v>
      </c>
      <c r="I10844">
        <v>53316</v>
      </c>
      <c r="J10844">
        <f>E10844+F10844+G10844</f>
        <v>48394</v>
      </c>
      <c r="K10844">
        <f>(J10844*1000)/H10844</f>
        <v>21432.240921169177</v>
      </c>
    </row>
    <row r="10845" spans="1:11" x14ac:dyDescent="0.25">
      <c r="A10845" s="1" t="s">
        <v>16283</v>
      </c>
      <c r="B10845" s="1" t="s">
        <v>16263</v>
      </c>
      <c r="C10845" s="1" t="s">
        <v>10</v>
      </c>
      <c r="D10845" s="1" t="s">
        <v>16284</v>
      </c>
      <c r="E10845">
        <v>1017</v>
      </c>
      <c r="F10845">
        <v>22986</v>
      </c>
      <c r="G10845">
        <v>38417</v>
      </c>
      <c r="H10845">
        <v>2912</v>
      </c>
      <c r="I10845">
        <v>85886</v>
      </c>
      <c r="J10845">
        <f>E10845+F10845+G10845</f>
        <v>62420</v>
      </c>
      <c r="K10845">
        <f>(J10845*1000)/H10845</f>
        <v>21435.439560439561</v>
      </c>
    </row>
    <row r="10846" spans="1:11" x14ac:dyDescent="0.25">
      <c r="A10846" s="1" t="s">
        <v>16396</v>
      </c>
      <c r="B10846" s="1" t="s">
        <v>16397</v>
      </c>
      <c r="C10846" s="1" t="s">
        <v>10</v>
      </c>
      <c r="D10846" s="1" t="s">
        <v>16398</v>
      </c>
      <c r="E10846">
        <v>920</v>
      </c>
      <c r="F10846">
        <v>11252</v>
      </c>
      <c r="G10846">
        <v>4690</v>
      </c>
      <c r="H10846">
        <v>786</v>
      </c>
      <c r="I10846">
        <v>52195</v>
      </c>
      <c r="J10846">
        <f>E10846+F10846+G10846</f>
        <v>16862</v>
      </c>
      <c r="K10846">
        <f>(J10846*1000)/H10846</f>
        <v>21452.926208651399</v>
      </c>
    </row>
    <row r="10847" spans="1:11" x14ac:dyDescent="0.25">
      <c r="A10847" s="1" t="s">
        <v>14430</v>
      </c>
      <c r="B10847" s="1" t="s">
        <v>14058</v>
      </c>
      <c r="C10847" s="1" t="s">
        <v>10</v>
      </c>
      <c r="D10847" s="1" t="s">
        <v>14431</v>
      </c>
      <c r="E10847">
        <v>985</v>
      </c>
      <c r="F10847">
        <v>4640</v>
      </c>
      <c r="G10847">
        <v>39209</v>
      </c>
      <c r="H10847">
        <v>2089</v>
      </c>
      <c r="I10847">
        <v>55409</v>
      </c>
      <c r="J10847">
        <f>E10847+F10847+G10847</f>
        <v>44834</v>
      </c>
      <c r="K10847">
        <f>(J10847*1000)/H10847</f>
        <v>21461.943513642891</v>
      </c>
    </row>
    <row r="10848" spans="1:11" x14ac:dyDescent="0.25">
      <c r="A10848" s="1" t="s">
        <v>16233</v>
      </c>
      <c r="B10848" s="1" t="s">
        <v>16227</v>
      </c>
      <c r="C10848" s="1" t="s">
        <v>10</v>
      </c>
      <c r="D10848" s="1" t="s">
        <v>16234</v>
      </c>
      <c r="E10848">
        <v>1797</v>
      </c>
      <c r="F10848">
        <v>24467</v>
      </c>
      <c r="G10848">
        <v>10459</v>
      </c>
      <c r="H10848">
        <v>1711</v>
      </c>
      <c r="I10848">
        <v>49809</v>
      </c>
      <c r="J10848">
        <f>E10848+F10848+G10848</f>
        <v>36723</v>
      </c>
      <c r="K10848">
        <f>(J10848*1000)/H10848</f>
        <v>21462.887200467561</v>
      </c>
    </row>
    <row r="10849" spans="1:11" x14ac:dyDescent="0.25">
      <c r="A10849" s="1" t="s">
        <v>5120</v>
      </c>
      <c r="B10849" s="1" t="s">
        <v>5062</v>
      </c>
      <c r="C10849" s="1" t="s">
        <v>7</v>
      </c>
      <c r="D10849" s="1" t="s">
        <v>5121</v>
      </c>
      <c r="E10849">
        <v>3313</v>
      </c>
      <c r="F10849">
        <v>3688</v>
      </c>
      <c r="G10849">
        <v>7277</v>
      </c>
      <c r="H10849">
        <v>665</v>
      </c>
      <c r="I10849">
        <v>80037</v>
      </c>
      <c r="J10849">
        <f>E10849+F10849+G10849</f>
        <v>14278</v>
      </c>
      <c r="K10849">
        <f>(J10849*1000)/H10849</f>
        <v>21470.676691729324</v>
      </c>
    </row>
    <row r="10850" spans="1:11" x14ac:dyDescent="0.25">
      <c r="A10850" s="1" t="s">
        <v>16062</v>
      </c>
      <c r="B10850" s="1" t="s">
        <v>16060</v>
      </c>
      <c r="C10850" s="1" t="s">
        <v>10</v>
      </c>
      <c r="D10850" s="1" t="s">
        <v>16063</v>
      </c>
      <c r="E10850">
        <v>449</v>
      </c>
      <c r="F10850">
        <v>6941</v>
      </c>
      <c r="G10850">
        <v>2362</v>
      </c>
      <c r="H10850">
        <v>454</v>
      </c>
      <c r="I10850">
        <v>43104</v>
      </c>
      <c r="J10850">
        <f>E10850+F10850+G10850</f>
        <v>9752</v>
      </c>
      <c r="K10850">
        <f>(J10850*1000)/H10850</f>
        <v>21480.176211453745</v>
      </c>
    </row>
    <row r="10851" spans="1:11" x14ac:dyDescent="0.25">
      <c r="A10851" s="1" t="s">
        <v>14339</v>
      </c>
      <c r="B10851" s="1" t="s">
        <v>14056</v>
      </c>
      <c r="C10851" s="1" t="s">
        <v>10</v>
      </c>
      <c r="D10851" s="1" t="s">
        <v>14340</v>
      </c>
      <c r="E10851">
        <v>2120</v>
      </c>
      <c r="F10851">
        <v>21781</v>
      </c>
      <c r="G10851">
        <v>14356</v>
      </c>
      <c r="H10851">
        <v>1781</v>
      </c>
      <c r="I10851">
        <v>80479</v>
      </c>
      <c r="J10851">
        <f>E10851+F10851+G10851</f>
        <v>38257</v>
      </c>
      <c r="K10851">
        <f>(J10851*1000)/H10851</f>
        <v>21480.628860190904</v>
      </c>
    </row>
    <row r="10852" spans="1:11" x14ac:dyDescent="0.25">
      <c r="A10852" s="1" t="s">
        <v>14453</v>
      </c>
      <c r="B10852" s="1" t="s">
        <v>14059</v>
      </c>
      <c r="C10852" s="1" t="s">
        <v>10</v>
      </c>
      <c r="D10852" s="1" t="s">
        <v>14454</v>
      </c>
      <c r="E10852">
        <v>13288</v>
      </c>
      <c r="F10852">
        <v>166805</v>
      </c>
      <c r="G10852">
        <v>29877</v>
      </c>
      <c r="H10852">
        <v>9771</v>
      </c>
      <c r="I10852">
        <v>45438</v>
      </c>
      <c r="J10852">
        <f>E10852+F10852+G10852</f>
        <v>209970</v>
      </c>
      <c r="K10852">
        <f>(J10852*1000)/H10852</f>
        <v>21489.100399140312</v>
      </c>
    </row>
    <row r="10853" spans="1:11" x14ac:dyDescent="0.25">
      <c r="A10853" s="1" t="s">
        <v>14198</v>
      </c>
      <c r="B10853" s="1" t="s">
        <v>14055</v>
      </c>
      <c r="C10853" s="1" t="s">
        <v>10</v>
      </c>
      <c r="D10853" s="1" t="s">
        <v>14199</v>
      </c>
      <c r="E10853">
        <v>413</v>
      </c>
      <c r="F10853">
        <v>2040</v>
      </c>
      <c r="G10853">
        <v>20352</v>
      </c>
      <c r="H10853">
        <v>1061</v>
      </c>
      <c r="I10853">
        <v>84309</v>
      </c>
      <c r="J10853">
        <f>E10853+F10853+G10853</f>
        <v>22805</v>
      </c>
      <c r="K10853">
        <f>(J10853*1000)/H10853</f>
        <v>21493.873704052781</v>
      </c>
    </row>
    <row r="10854" spans="1:11" x14ac:dyDescent="0.25">
      <c r="A10854" s="1" t="s">
        <v>437</v>
      </c>
      <c r="B10854" s="1" t="s">
        <v>368</v>
      </c>
      <c r="C10854" s="1" t="s">
        <v>10</v>
      </c>
      <c r="D10854" s="1" t="s">
        <v>438</v>
      </c>
      <c r="E10854">
        <v>507</v>
      </c>
      <c r="F10854">
        <v>4721</v>
      </c>
      <c r="G10854">
        <v>1887</v>
      </c>
      <c r="H10854">
        <v>331</v>
      </c>
      <c r="I10854">
        <v>73998</v>
      </c>
      <c r="J10854">
        <f>E10854+F10854+G10854</f>
        <v>7115</v>
      </c>
      <c r="K10854">
        <f>(J10854*1000)/H10854</f>
        <v>21495.46827794562</v>
      </c>
    </row>
    <row r="10855" spans="1:11" x14ac:dyDescent="0.25">
      <c r="A10855" s="1" t="s">
        <v>16082</v>
      </c>
      <c r="B10855" s="1" t="s">
        <v>16060</v>
      </c>
      <c r="C10855" s="1" t="s">
        <v>10</v>
      </c>
      <c r="D10855" s="1" t="s">
        <v>16083</v>
      </c>
      <c r="E10855">
        <v>918</v>
      </c>
      <c r="F10855">
        <v>13906</v>
      </c>
      <c r="G10855">
        <v>5882</v>
      </c>
      <c r="H10855">
        <v>963</v>
      </c>
      <c r="I10855">
        <v>43104</v>
      </c>
      <c r="J10855">
        <f>E10855+F10855+G10855</f>
        <v>20706</v>
      </c>
      <c r="K10855">
        <f>(J10855*1000)/H10855</f>
        <v>21501.557632398755</v>
      </c>
    </row>
    <row r="10856" spans="1:11" x14ac:dyDescent="0.25">
      <c r="A10856" s="1" t="s">
        <v>20237</v>
      </c>
      <c r="B10856" s="1" t="s">
        <v>20235</v>
      </c>
      <c r="C10856" s="1" t="s">
        <v>10</v>
      </c>
      <c r="D10856" s="1" t="s">
        <v>20238</v>
      </c>
      <c r="E10856">
        <v>773</v>
      </c>
      <c r="F10856">
        <v>5415</v>
      </c>
      <c r="G10856">
        <v>10992</v>
      </c>
      <c r="H10856">
        <v>799</v>
      </c>
      <c r="I10856">
        <v>49897</v>
      </c>
      <c r="J10856">
        <f>E10856+F10856+G10856</f>
        <v>17180</v>
      </c>
      <c r="K10856">
        <f>(J10856*1000)/H10856</f>
        <v>21501.877346683355</v>
      </c>
    </row>
    <row r="10857" spans="1:11" x14ac:dyDescent="0.25">
      <c r="A10857" s="1" t="s">
        <v>14960</v>
      </c>
      <c r="B10857" s="1" t="s">
        <v>14069</v>
      </c>
      <c r="C10857" s="1" t="s">
        <v>7</v>
      </c>
      <c r="D10857" s="1" t="s">
        <v>14961</v>
      </c>
      <c r="E10857">
        <v>138</v>
      </c>
      <c r="F10857">
        <v>979</v>
      </c>
      <c r="G10857">
        <v>4323</v>
      </c>
      <c r="H10857">
        <v>253</v>
      </c>
      <c r="I10857">
        <v>82048</v>
      </c>
      <c r="J10857">
        <f>E10857+F10857+G10857</f>
        <v>5440</v>
      </c>
      <c r="K10857">
        <f>(J10857*1000)/H10857</f>
        <v>21501.97628458498</v>
      </c>
    </row>
    <row r="10858" spans="1:11" x14ac:dyDescent="0.25">
      <c r="A10858" s="1" t="s">
        <v>5098</v>
      </c>
      <c r="B10858" s="1" t="s">
        <v>5062</v>
      </c>
      <c r="C10858" s="1" t="s">
        <v>344</v>
      </c>
      <c r="D10858" s="1" t="s">
        <v>5099</v>
      </c>
      <c r="E10858">
        <v>1175</v>
      </c>
      <c r="F10858">
        <v>17837</v>
      </c>
      <c r="G10858">
        <v>78539</v>
      </c>
      <c r="H10858">
        <v>4536</v>
      </c>
      <c r="I10858">
        <v>80037</v>
      </c>
      <c r="J10858">
        <f>E10858+F10858+G10858</f>
        <v>97551</v>
      </c>
      <c r="K10858">
        <f>(J10858*1000)/H10858</f>
        <v>21505.952380952382</v>
      </c>
    </row>
    <row r="10859" spans="1:11" x14ac:dyDescent="0.25">
      <c r="A10859" s="1" t="s">
        <v>16271</v>
      </c>
      <c r="B10859" s="1" t="s">
        <v>16263</v>
      </c>
      <c r="C10859" s="1" t="s">
        <v>10</v>
      </c>
      <c r="D10859" s="1" t="s">
        <v>16272</v>
      </c>
      <c r="E10859">
        <v>2628</v>
      </c>
      <c r="F10859">
        <v>49986</v>
      </c>
      <c r="G10859">
        <v>49984</v>
      </c>
      <c r="H10859">
        <v>4768</v>
      </c>
      <c r="I10859">
        <v>85886</v>
      </c>
      <c r="J10859">
        <f>E10859+F10859+G10859</f>
        <v>102598</v>
      </c>
      <c r="K10859">
        <f>(J10859*1000)/H10859</f>
        <v>21518.036912751679</v>
      </c>
    </row>
    <row r="10860" spans="1:11" x14ac:dyDescent="0.25">
      <c r="A10860" s="1" t="s">
        <v>14324</v>
      </c>
      <c r="B10860" s="1" t="s">
        <v>14056</v>
      </c>
      <c r="C10860" s="1" t="s">
        <v>7</v>
      </c>
      <c r="D10860" s="1" t="s">
        <v>14325</v>
      </c>
      <c r="E10860">
        <v>126</v>
      </c>
      <c r="F10860">
        <v>804</v>
      </c>
      <c r="G10860">
        <v>4838</v>
      </c>
      <c r="H10860">
        <v>268</v>
      </c>
      <c r="I10860">
        <v>80479</v>
      </c>
      <c r="J10860">
        <f>E10860+F10860+G10860</f>
        <v>5768</v>
      </c>
      <c r="K10860">
        <f>(J10860*1000)/H10860</f>
        <v>21522.388059701494</v>
      </c>
    </row>
    <row r="10861" spans="1:11" x14ac:dyDescent="0.25">
      <c r="A10861" s="1" t="s">
        <v>15827</v>
      </c>
      <c r="B10861" s="1" t="s">
        <v>15779</v>
      </c>
      <c r="C10861" s="1" t="s">
        <v>7</v>
      </c>
      <c r="D10861" s="1" t="s">
        <v>15828</v>
      </c>
      <c r="E10861">
        <v>541</v>
      </c>
      <c r="F10861">
        <v>9186</v>
      </c>
      <c r="G10861">
        <v>17572</v>
      </c>
      <c r="H10861">
        <v>1268</v>
      </c>
      <c r="I10861">
        <v>98312</v>
      </c>
      <c r="J10861">
        <f>E10861+F10861+G10861</f>
        <v>27299</v>
      </c>
      <c r="K10861">
        <f>(J10861*1000)/H10861</f>
        <v>21529.179810725553</v>
      </c>
    </row>
    <row r="10862" spans="1:11" x14ac:dyDescent="0.25">
      <c r="A10862" s="1" t="s">
        <v>14232</v>
      </c>
      <c r="B10862" s="1" t="s">
        <v>14055</v>
      </c>
      <c r="C10862" s="1" t="s">
        <v>10</v>
      </c>
      <c r="D10862" s="1" t="s">
        <v>14233</v>
      </c>
      <c r="E10862">
        <v>877</v>
      </c>
      <c r="F10862">
        <v>5346</v>
      </c>
      <c r="G10862">
        <v>31736</v>
      </c>
      <c r="H10862">
        <v>1763</v>
      </c>
      <c r="I10862">
        <v>84309</v>
      </c>
      <c r="J10862">
        <f>E10862+F10862+G10862</f>
        <v>37959</v>
      </c>
      <c r="K10862">
        <f>(J10862*1000)/H10862</f>
        <v>21530.913216108904</v>
      </c>
    </row>
    <row r="10863" spans="1:11" x14ac:dyDescent="0.25">
      <c r="A10863" s="1" t="s">
        <v>19933</v>
      </c>
      <c r="B10863" s="1" t="s">
        <v>19925</v>
      </c>
      <c r="C10863" s="1" t="s">
        <v>10</v>
      </c>
      <c r="D10863" s="1" t="s">
        <v>19934</v>
      </c>
      <c r="E10863">
        <v>153</v>
      </c>
      <c r="F10863">
        <v>4446</v>
      </c>
      <c r="G10863">
        <v>29837</v>
      </c>
      <c r="H10863">
        <v>1598</v>
      </c>
      <c r="I10863">
        <v>77823</v>
      </c>
      <c r="J10863">
        <f>E10863+F10863+G10863</f>
        <v>34436</v>
      </c>
      <c r="K10863">
        <f>(J10863*1000)/H10863</f>
        <v>21549.436795994992</v>
      </c>
    </row>
    <row r="10864" spans="1:11" x14ac:dyDescent="0.25">
      <c r="A10864" s="1" t="s">
        <v>16057</v>
      </c>
      <c r="B10864" s="1" t="s">
        <v>16041</v>
      </c>
      <c r="C10864" s="1" t="s">
        <v>10</v>
      </c>
      <c r="D10864" s="1" t="s">
        <v>16058</v>
      </c>
      <c r="E10864">
        <v>1605</v>
      </c>
      <c r="F10864">
        <v>27353</v>
      </c>
      <c r="G10864">
        <v>13442</v>
      </c>
      <c r="H10864">
        <v>1967</v>
      </c>
      <c r="I10864">
        <v>46926</v>
      </c>
      <c r="J10864">
        <f>E10864+F10864+G10864</f>
        <v>42400</v>
      </c>
      <c r="K10864">
        <f>(J10864*1000)/H10864</f>
        <v>21555.668530757499</v>
      </c>
    </row>
    <row r="10865" spans="1:11" x14ac:dyDescent="0.25">
      <c r="A10865" s="1" t="s">
        <v>3348</v>
      </c>
      <c r="B10865" s="1" t="s">
        <v>3293</v>
      </c>
      <c r="C10865" s="1" t="s">
        <v>10</v>
      </c>
      <c r="D10865" s="1" t="s">
        <v>3349</v>
      </c>
      <c r="E10865">
        <v>3798</v>
      </c>
      <c r="F10865">
        <v>25470</v>
      </c>
      <c r="G10865">
        <v>161433</v>
      </c>
      <c r="H10865">
        <v>8845</v>
      </c>
      <c r="I10865">
        <v>85336</v>
      </c>
      <c r="J10865">
        <f>E10865+F10865+G10865</f>
        <v>190701</v>
      </c>
      <c r="K10865">
        <f>(J10865*1000)/H10865</f>
        <v>21560.316563029959</v>
      </c>
    </row>
    <row r="10866" spans="1:11" x14ac:dyDescent="0.25">
      <c r="A10866" s="1" t="s">
        <v>9738</v>
      </c>
      <c r="B10866" s="1" t="s">
        <v>9295</v>
      </c>
      <c r="C10866" s="1" t="s">
        <v>10</v>
      </c>
      <c r="D10866" s="1" t="s">
        <v>9739</v>
      </c>
      <c r="E10866">
        <v>1368</v>
      </c>
      <c r="F10866">
        <v>19498</v>
      </c>
      <c r="G10866">
        <v>9332</v>
      </c>
      <c r="H10866">
        <v>1400</v>
      </c>
      <c r="I10866">
        <v>49890</v>
      </c>
      <c r="J10866">
        <f>E10866+F10866+G10866</f>
        <v>30198</v>
      </c>
      <c r="K10866">
        <f>(J10866*1000)/H10866</f>
        <v>21570</v>
      </c>
    </row>
    <row r="10867" spans="1:11" x14ac:dyDescent="0.25">
      <c r="A10867" s="1" t="s">
        <v>14974</v>
      </c>
      <c r="B10867" s="1" t="s">
        <v>14069</v>
      </c>
      <c r="C10867" s="1" t="s">
        <v>10</v>
      </c>
      <c r="D10867" s="1" t="s">
        <v>14975</v>
      </c>
      <c r="E10867">
        <v>1658</v>
      </c>
      <c r="F10867">
        <v>30340</v>
      </c>
      <c r="G10867">
        <v>46317</v>
      </c>
      <c r="H10867">
        <v>3630</v>
      </c>
      <c r="I10867">
        <v>82048</v>
      </c>
      <c r="J10867">
        <f>E10867+F10867+G10867</f>
        <v>78315</v>
      </c>
      <c r="K10867">
        <f>(J10867*1000)/H10867</f>
        <v>21574.380165289258</v>
      </c>
    </row>
    <row r="10868" spans="1:11" x14ac:dyDescent="0.25">
      <c r="A10868" s="1" t="s">
        <v>14617</v>
      </c>
      <c r="B10868" s="1" t="s">
        <v>14063</v>
      </c>
      <c r="C10868" s="1" t="s">
        <v>7</v>
      </c>
      <c r="D10868" s="1" t="s">
        <v>14618</v>
      </c>
      <c r="E10868">
        <v>577</v>
      </c>
      <c r="F10868">
        <v>5645</v>
      </c>
      <c r="G10868">
        <v>8117</v>
      </c>
      <c r="H10868">
        <v>664</v>
      </c>
      <c r="I10868">
        <v>77330</v>
      </c>
      <c r="J10868">
        <f>E10868+F10868+G10868</f>
        <v>14339</v>
      </c>
      <c r="K10868">
        <f>(J10868*1000)/H10868</f>
        <v>21594.879518072288</v>
      </c>
    </row>
    <row r="10869" spans="1:11" x14ac:dyDescent="0.25">
      <c r="A10869" s="1" t="s">
        <v>16213</v>
      </c>
      <c r="B10869" s="1" t="s">
        <v>16209</v>
      </c>
      <c r="C10869" s="1" t="s">
        <v>10</v>
      </c>
      <c r="D10869" s="1" t="s">
        <v>16214</v>
      </c>
      <c r="E10869">
        <v>391</v>
      </c>
      <c r="F10869">
        <v>3458</v>
      </c>
      <c r="G10869">
        <v>2415</v>
      </c>
      <c r="H10869">
        <v>290</v>
      </c>
      <c r="I10869">
        <v>48718</v>
      </c>
      <c r="J10869">
        <f>E10869+F10869+G10869</f>
        <v>6264</v>
      </c>
      <c r="K10869">
        <f>(J10869*1000)/H10869</f>
        <v>21600</v>
      </c>
    </row>
    <row r="10870" spans="1:11" x14ac:dyDescent="0.25">
      <c r="A10870" s="1" t="s">
        <v>15476</v>
      </c>
      <c r="B10870" s="1" t="s">
        <v>15312</v>
      </c>
      <c r="C10870" s="1" t="s">
        <v>10</v>
      </c>
      <c r="D10870" s="1" t="s">
        <v>15477</v>
      </c>
      <c r="E10870">
        <v>1078</v>
      </c>
      <c r="F10870">
        <v>16489</v>
      </c>
      <c r="G10870">
        <v>6110</v>
      </c>
      <c r="H10870">
        <v>1096</v>
      </c>
      <c r="I10870">
        <v>45860</v>
      </c>
      <c r="J10870">
        <f>E10870+F10870+G10870</f>
        <v>23677</v>
      </c>
      <c r="K10870">
        <f>(J10870*1000)/H10870</f>
        <v>21603.102189781021</v>
      </c>
    </row>
    <row r="10871" spans="1:11" x14ac:dyDescent="0.25">
      <c r="A10871" s="1" t="s">
        <v>16467</v>
      </c>
      <c r="B10871" s="1" t="s">
        <v>16457</v>
      </c>
      <c r="C10871" s="1" t="s">
        <v>10</v>
      </c>
      <c r="D10871" s="1" t="s">
        <v>16468</v>
      </c>
      <c r="E10871">
        <v>543</v>
      </c>
      <c r="F10871">
        <v>6543</v>
      </c>
      <c r="G10871">
        <v>3198</v>
      </c>
      <c r="H10871">
        <v>476</v>
      </c>
      <c r="I10871">
        <v>47547</v>
      </c>
      <c r="J10871">
        <f>E10871+F10871+G10871</f>
        <v>10284</v>
      </c>
      <c r="K10871">
        <f>(J10871*1000)/H10871</f>
        <v>21605.042016806721</v>
      </c>
    </row>
    <row r="10872" spans="1:11" x14ac:dyDescent="0.25">
      <c r="A10872" s="1" t="s">
        <v>14800</v>
      </c>
      <c r="B10872" s="1" t="s">
        <v>14065</v>
      </c>
      <c r="C10872" s="1" t="s">
        <v>7</v>
      </c>
      <c r="D10872" s="1" t="s">
        <v>14801</v>
      </c>
      <c r="E10872">
        <v>1848</v>
      </c>
      <c r="F10872">
        <v>6310</v>
      </c>
      <c r="G10872">
        <v>44277</v>
      </c>
      <c r="H10872">
        <v>2426</v>
      </c>
      <c r="I10872">
        <v>100511</v>
      </c>
      <c r="J10872">
        <f>E10872+F10872+G10872</f>
        <v>52435</v>
      </c>
      <c r="K10872">
        <f>(J10872*1000)/H10872</f>
        <v>21613.767518549052</v>
      </c>
    </row>
    <row r="10873" spans="1:11" x14ac:dyDescent="0.25">
      <c r="A10873" s="1" t="s">
        <v>15819</v>
      </c>
      <c r="B10873" s="1" t="s">
        <v>15779</v>
      </c>
      <c r="C10873" s="1" t="s">
        <v>10</v>
      </c>
      <c r="D10873" s="1" t="s">
        <v>15820</v>
      </c>
      <c r="E10873">
        <v>1014</v>
      </c>
      <c r="F10873">
        <v>22417</v>
      </c>
      <c r="G10873">
        <v>48238</v>
      </c>
      <c r="H10873">
        <v>3315</v>
      </c>
      <c r="I10873">
        <v>98312</v>
      </c>
      <c r="J10873">
        <f>E10873+F10873+G10873</f>
        <v>71669</v>
      </c>
      <c r="K10873">
        <f>(J10873*1000)/H10873</f>
        <v>21619.607843137255</v>
      </c>
    </row>
    <row r="10874" spans="1:11" x14ac:dyDescent="0.25">
      <c r="A10874" s="1" t="s">
        <v>19665</v>
      </c>
      <c r="B10874" s="1" t="s">
        <v>19663</v>
      </c>
      <c r="C10874" s="1" t="s">
        <v>10</v>
      </c>
      <c r="D10874" s="1" t="s">
        <v>19666</v>
      </c>
      <c r="E10874">
        <v>242</v>
      </c>
      <c r="F10874">
        <v>3578</v>
      </c>
      <c r="G10874">
        <v>1239</v>
      </c>
      <c r="H10874">
        <v>234</v>
      </c>
      <c r="I10874">
        <v>39743</v>
      </c>
      <c r="J10874">
        <f>E10874+F10874+G10874</f>
        <v>5059</v>
      </c>
      <c r="K10874">
        <f>(J10874*1000)/H10874</f>
        <v>21619.658119658121</v>
      </c>
    </row>
    <row r="10875" spans="1:11" x14ac:dyDescent="0.25">
      <c r="A10875" s="1" t="s">
        <v>15157</v>
      </c>
      <c r="B10875" s="1" t="s">
        <v>15151</v>
      </c>
      <c r="C10875" s="1" t="s">
        <v>10</v>
      </c>
      <c r="D10875" s="1" t="s">
        <v>15158</v>
      </c>
      <c r="E10875">
        <v>1189</v>
      </c>
      <c r="F10875">
        <v>3877</v>
      </c>
      <c r="G10875">
        <v>1486</v>
      </c>
      <c r="H10875">
        <v>303</v>
      </c>
      <c r="I10875">
        <v>34902</v>
      </c>
      <c r="J10875">
        <f>E10875+F10875+G10875</f>
        <v>6552</v>
      </c>
      <c r="K10875">
        <f>(J10875*1000)/H10875</f>
        <v>21623.762376237624</v>
      </c>
    </row>
    <row r="10876" spans="1:11" x14ac:dyDescent="0.25">
      <c r="A10876" s="1" t="s">
        <v>22986</v>
      </c>
      <c r="B10876" s="1" t="s">
        <v>22985</v>
      </c>
      <c r="C10876" s="1" t="s">
        <v>10</v>
      </c>
      <c r="D10876" s="1" t="s">
        <v>22987</v>
      </c>
      <c r="E10876">
        <v>507</v>
      </c>
      <c r="F10876">
        <v>869</v>
      </c>
      <c r="G10876">
        <v>16811</v>
      </c>
      <c r="H10876">
        <v>841</v>
      </c>
      <c r="I10876">
        <v>61896</v>
      </c>
      <c r="J10876">
        <f>E10876+F10876+G10876</f>
        <v>18187</v>
      </c>
      <c r="K10876">
        <f>(J10876*1000)/H10876</f>
        <v>21625.445897740785</v>
      </c>
    </row>
    <row r="10877" spans="1:11" x14ac:dyDescent="0.25">
      <c r="A10877" s="1" t="s">
        <v>13813</v>
      </c>
      <c r="B10877" s="1" t="s">
        <v>13785</v>
      </c>
      <c r="C10877" s="1" t="s">
        <v>10</v>
      </c>
      <c r="D10877" s="1" t="s">
        <v>13814</v>
      </c>
      <c r="E10877">
        <v>646</v>
      </c>
      <c r="F10877">
        <v>5125</v>
      </c>
      <c r="G10877">
        <v>17176</v>
      </c>
      <c r="H10877">
        <v>1061</v>
      </c>
      <c r="I10877">
        <v>59831</v>
      </c>
      <c r="J10877">
        <f>E10877+F10877+G10877</f>
        <v>22947</v>
      </c>
      <c r="K10877">
        <f>(J10877*1000)/H10877</f>
        <v>21627.709707822807</v>
      </c>
    </row>
    <row r="10878" spans="1:11" x14ac:dyDescent="0.25">
      <c r="A10878" s="1" t="s">
        <v>16347</v>
      </c>
      <c r="B10878" s="1" t="s">
        <v>16263</v>
      </c>
      <c r="C10878" s="1" t="s">
        <v>10</v>
      </c>
      <c r="D10878" s="1" t="s">
        <v>16348</v>
      </c>
      <c r="E10878">
        <v>5422</v>
      </c>
      <c r="F10878">
        <v>73005</v>
      </c>
      <c r="G10878">
        <v>91599</v>
      </c>
      <c r="H10878">
        <v>7856</v>
      </c>
      <c r="I10878">
        <v>85886</v>
      </c>
      <c r="J10878">
        <f>E10878+F10878+G10878</f>
        <v>170026</v>
      </c>
      <c r="K10878">
        <f>(J10878*1000)/H10878</f>
        <v>21642.820773930755</v>
      </c>
    </row>
    <row r="10879" spans="1:11" x14ac:dyDescent="0.25">
      <c r="A10879" s="1" t="s">
        <v>20430</v>
      </c>
      <c r="B10879" s="1" t="s">
        <v>20431</v>
      </c>
      <c r="C10879" s="1" t="s">
        <v>10</v>
      </c>
      <c r="D10879" s="1" t="s">
        <v>20432</v>
      </c>
      <c r="E10879">
        <v>2640</v>
      </c>
      <c r="F10879">
        <v>10029</v>
      </c>
      <c r="G10879">
        <v>4241</v>
      </c>
      <c r="H10879">
        <v>781</v>
      </c>
      <c r="I10879">
        <v>43559</v>
      </c>
      <c r="J10879">
        <f>E10879+F10879+G10879</f>
        <v>16910</v>
      </c>
      <c r="K10879">
        <f>(J10879*1000)/H10879</f>
        <v>21651.728553137003</v>
      </c>
    </row>
    <row r="10880" spans="1:11" x14ac:dyDescent="0.25">
      <c r="A10880" s="1" t="s">
        <v>15666</v>
      </c>
      <c r="B10880" s="1" t="s">
        <v>15662</v>
      </c>
      <c r="C10880" s="1" t="s">
        <v>10</v>
      </c>
      <c r="D10880" s="1" t="s">
        <v>15667</v>
      </c>
      <c r="E10880">
        <v>38304</v>
      </c>
      <c r="F10880">
        <v>44908</v>
      </c>
      <c r="G10880">
        <v>5369</v>
      </c>
      <c r="H10880">
        <v>4091</v>
      </c>
      <c r="I10880">
        <v>49781</v>
      </c>
      <c r="J10880">
        <f>E10880+F10880+G10880</f>
        <v>88581</v>
      </c>
      <c r="K10880">
        <f>(J10880*1000)/H10880</f>
        <v>21652.65216328526</v>
      </c>
    </row>
    <row r="10881" spans="1:11" x14ac:dyDescent="0.25">
      <c r="A10881" s="1" t="s">
        <v>5106</v>
      </c>
      <c r="B10881" s="1" t="s">
        <v>5062</v>
      </c>
      <c r="C10881" s="1" t="s">
        <v>10</v>
      </c>
      <c r="D10881" s="1" t="s">
        <v>5107</v>
      </c>
      <c r="E10881">
        <v>1197</v>
      </c>
      <c r="F10881">
        <v>6303</v>
      </c>
      <c r="G10881">
        <v>27488</v>
      </c>
      <c r="H10881">
        <v>1615</v>
      </c>
      <c r="I10881">
        <v>80037</v>
      </c>
      <c r="J10881">
        <f>E10881+F10881+G10881</f>
        <v>34988</v>
      </c>
      <c r="K10881">
        <f>(J10881*1000)/H10881</f>
        <v>21664.39628482972</v>
      </c>
    </row>
    <row r="10882" spans="1:11" x14ac:dyDescent="0.25">
      <c r="A10882" s="1" t="s">
        <v>16116</v>
      </c>
      <c r="B10882" s="1" t="s">
        <v>16098</v>
      </c>
      <c r="C10882" s="1" t="s">
        <v>10</v>
      </c>
      <c r="D10882" s="1" t="s">
        <v>16117</v>
      </c>
      <c r="E10882">
        <v>892</v>
      </c>
      <c r="F10882">
        <v>8170</v>
      </c>
      <c r="G10882">
        <v>11607</v>
      </c>
      <c r="H10882">
        <v>954</v>
      </c>
      <c r="I10882">
        <v>59925</v>
      </c>
      <c r="J10882">
        <f>E10882+F10882+G10882</f>
        <v>20669</v>
      </c>
      <c r="K10882">
        <f>(J10882*1000)/H10882</f>
        <v>21665.618448637317</v>
      </c>
    </row>
    <row r="10883" spans="1:11" x14ac:dyDescent="0.25">
      <c r="A10883" s="1" t="s">
        <v>15249</v>
      </c>
      <c r="B10883" s="1" t="s">
        <v>15245</v>
      </c>
      <c r="C10883" s="1" t="s">
        <v>10</v>
      </c>
      <c r="D10883" s="1" t="s">
        <v>15250</v>
      </c>
      <c r="E10883">
        <v>1861</v>
      </c>
      <c r="F10883">
        <v>17471</v>
      </c>
      <c r="G10883">
        <v>24370</v>
      </c>
      <c r="H10883">
        <v>2017</v>
      </c>
      <c r="I10883">
        <v>60371</v>
      </c>
      <c r="J10883">
        <f>E10883+F10883+G10883</f>
        <v>43702</v>
      </c>
      <c r="K10883">
        <f>(J10883*1000)/H10883</f>
        <v>21666.831928606844</v>
      </c>
    </row>
    <row r="10884" spans="1:11" x14ac:dyDescent="0.25">
      <c r="A10884" s="1" t="s">
        <v>9103</v>
      </c>
      <c r="B10884" s="1" t="s">
        <v>9016</v>
      </c>
      <c r="C10884" s="1" t="s">
        <v>10</v>
      </c>
      <c r="D10884" s="1" t="s">
        <v>9104</v>
      </c>
      <c r="E10884">
        <v>869</v>
      </c>
      <c r="F10884">
        <v>3624</v>
      </c>
      <c r="G10884">
        <v>8422</v>
      </c>
      <c r="H10884">
        <v>596</v>
      </c>
      <c r="I10884">
        <v>41035</v>
      </c>
      <c r="J10884">
        <f>E10884+F10884+G10884</f>
        <v>12915</v>
      </c>
      <c r="K10884">
        <f>(J10884*1000)/H10884</f>
        <v>21669.463087248321</v>
      </c>
    </row>
    <row r="10885" spans="1:11" x14ac:dyDescent="0.25">
      <c r="A10885" s="1" t="s">
        <v>15491</v>
      </c>
      <c r="B10885" s="1" t="s">
        <v>15485</v>
      </c>
      <c r="C10885" s="1" t="s">
        <v>10</v>
      </c>
      <c r="D10885" s="1" t="s">
        <v>15492</v>
      </c>
      <c r="E10885">
        <v>3533</v>
      </c>
      <c r="F10885">
        <v>30975</v>
      </c>
      <c r="G10885">
        <v>49512</v>
      </c>
      <c r="H10885">
        <v>3877</v>
      </c>
      <c r="I10885">
        <v>70925</v>
      </c>
      <c r="J10885">
        <f>E10885+F10885+G10885</f>
        <v>84020</v>
      </c>
      <c r="K10885">
        <f>(J10885*1000)/H10885</f>
        <v>21671.395408821252</v>
      </c>
    </row>
    <row r="10886" spans="1:11" x14ac:dyDescent="0.25">
      <c r="A10886" s="1" t="s">
        <v>4918</v>
      </c>
      <c r="B10886" s="1" t="s">
        <v>4730</v>
      </c>
      <c r="C10886" s="1" t="s">
        <v>344</v>
      </c>
      <c r="D10886" s="1" t="s">
        <v>4919</v>
      </c>
      <c r="E10886">
        <v>7084</v>
      </c>
      <c r="F10886">
        <v>49124</v>
      </c>
      <c r="G10886">
        <v>212055</v>
      </c>
      <c r="H10886">
        <v>12362</v>
      </c>
      <c r="I10886">
        <v>55058</v>
      </c>
      <c r="J10886">
        <f>E10886+F10886+G10886</f>
        <v>268263</v>
      </c>
      <c r="K10886">
        <f>(J10886*1000)/H10886</f>
        <v>21700.614787251256</v>
      </c>
    </row>
    <row r="10887" spans="1:11" x14ac:dyDescent="0.25">
      <c r="A10887" s="1" t="s">
        <v>9768</v>
      </c>
      <c r="B10887" s="1" t="s">
        <v>9326</v>
      </c>
      <c r="C10887" s="1" t="s">
        <v>10</v>
      </c>
      <c r="D10887" s="1" t="s">
        <v>9769</v>
      </c>
      <c r="E10887">
        <v>837</v>
      </c>
      <c r="F10887">
        <v>10076</v>
      </c>
      <c r="G10887">
        <v>10942</v>
      </c>
      <c r="H10887">
        <v>1007</v>
      </c>
      <c r="I10887">
        <v>53953</v>
      </c>
      <c r="J10887">
        <f>E10887+F10887+G10887</f>
        <v>21855</v>
      </c>
      <c r="K10887">
        <f>(J10887*1000)/H10887</f>
        <v>21703.078450844092</v>
      </c>
    </row>
    <row r="10888" spans="1:11" x14ac:dyDescent="0.25">
      <c r="A10888" s="1" t="s">
        <v>16313</v>
      </c>
      <c r="B10888" s="1" t="s">
        <v>16263</v>
      </c>
      <c r="C10888" s="1" t="s">
        <v>10</v>
      </c>
      <c r="D10888" s="1" t="s">
        <v>16314</v>
      </c>
      <c r="E10888">
        <v>977</v>
      </c>
      <c r="F10888">
        <v>20704</v>
      </c>
      <c r="G10888">
        <v>52627</v>
      </c>
      <c r="H10888">
        <v>3418</v>
      </c>
      <c r="I10888">
        <v>85886</v>
      </c>
      <c r="J10888">
        <f>E10888+F10888+G10888</f>
        <v>74308</v>
      </c>
      <c r="K10888">
        <f>(J10888*1000)/H10888</f>
        <v>21740.198946752487</v>
      </c>
    </row>
    <row r="10889" spans="1:11" x14ac:dyDescent="0.25">
      <c r="A10889" s="1" t="s">
        <v>15853</v>
      </c>
      <c r="B10889" s="1" t="s">
        <v>15779</v>
      </c>
      <c r="C10889" s="1" t="s">
        <v>7</v>
      </c>
      <c r="D10889" s="1" t="s">
        <v>15854</v>
      </c>
      <c r="E10889">
        <v>678</v>
      </c>
      <c r="F10889">
        <v>7913</v>
      </c>
      <c r="G10889">
        <v>26331</v>
      </c>
      <c r="H10889">
        <v>1605</v>
      </c>
      <c r="I10889">
        <v>98312</v>
      </c>
      <c r="J10889">
        <f>E10889+F10889+G10889</f>
        <v>34922</v>
      </c>
      <c r="K10889">
        <f>(J10889*1000)/H10889</f>
        <v>21758.255451713394</v>
      </c>
    </row>
    <row r="10890" spans="1:11" x14ac:dyDescent="0.25">
      <c r="A10890" s="1" t="s">
        <v>14447</v>
      </c>
      <c r="B10890" s="1" t="s">
        <v>14059</v>
      </c>
      <c r="C10890" s="1" t="s">
        <v>7</v>
      </c>
      <c r="D10890" s="1" t="s">
        <v>14448</v>
      </c>
      <c r="E10890">
        <v>374</v>
      </c>
      <c r="F10890">
        <v>5115</v>
      </c>
      <c r="G10890">
        <v>3193</v>
      </c>
      <c r="H10890">
        <v>399</v>
      </c>
      <c r="I10890">
        <v>45438</v>
      </c>
      <c r="J10890">
        <f>E10890+F10890+G10890</f>
        <v>8682</v>
      </c>
      <c r="K10890">
        <f>(J10890*1000)/H10890</f>
        <v>21759.398496240603</v>
      </c>
    </row>
    <row r="10891" spans="1:11" x14ac:dyDescent="0.25">
      <c r="A10891" s="1" t="s">
        <v>10957</v>
      </c>
      <c r="B10891" s="1" t="s">
        <v>10951</v>
      </c>
      <c r="C10891" s="1" t="s">
        <v>10</v>
      </c>
      <c r="D10891" s="1" t="s">
        <v>10958</v>
      </c>
      <c r="E10891">
        <v>12620</v>
      </c>
      <c r="F10891">
        <v>17444</v>
      </c>
      <c r="G10891">
        <v>233</v>
      </c>
      <c r="H10891">
        <v>1392</v>
      </c>
      <c r="I10891">
        <v>43706</v>
      </c>
      <c r="J10891">
        <f>E10891+F10891+G10891</f>
        <v>30297</v>
      </c>
      <c r="K10891">
        <f>(J10891*1000)/H10891</f>
        <v>21765.086206896551</v>
      </c>
    </row>
    <row r="10892" spans="1:11" x14ac:dyDescent="0.25">
      <c r="A10892" s="1" t="s">
        <v>22909</v>
      </c>
      <c r="B10892" s="1" t="s">
        <v>22910</v>
      </c>
      <c r="C10892" s="1" t="s">
        <v>10</v>
      </c>
      <c r="D10892" s="1" t="s">
        <v>22911</v>
      </c>
      <c r="E10892">
        <v>1887</v>
      </c>
      <c r="F10892">
        <v>2724</v>
      </c>
      <c r="G10892">
        <v>35244</v>
      </c>
      <c r="H10892">
        <v>1831</v>
      </c>
      <c r="I10892">
        <v>45096</v>
      </c>
      <c r="J10892">
        <f>E10892+F10892+G10892</f>
        <v>39855</v>
      </c>
      <c r="K10892">
        <f>(J10892*1000)/H10892</f>
        <v>21766.794101583833</v>
      </c>
    </row>
    <row r="10893" spans="1:11" x14ac:dyDescent="0.25">
      <c r="A10893" s="1" t="s">
        <v>15986</v>
      </c>
      <c r="B10893" s="1" t="s">
        <v>15978</v>
      </c>
      <c r="C10893" s="1" t="s">
        <v>10</v>
      </c>
      <c r="D10893" s="1" t="s">
        <v>15987</v>
      </c>
      <c r="E10893">
        <v>638</v>
      </c>
      <c r="F10893">
        <v>6966</v>
      </c>
      <c r="G10893">
        <v>9274</v>
      </c>
      <c r="H10893">
        <v>775</v>
      </c>
      <c r="I10893">
        <v>58473</v>
      </c>
      <c r="J10893">
        <f>E10893+F10893+G10893</f>
        <v>16878</v>
      </c>
      <c r="K10893">
        <f>(J10893*1000)/H10893</f>
        <v>21778.064516129034</v>
      </c>
    </row>
    <row r="10894" spans="1:11" x14ac:dyDescent="0.25">
      <c r="A10894" s="1" t="s">
        <v>20120</v>
      </c>
      <c r="B10894" s="1" t="s">
        <v>20116</v>
      </c>
      <c r="C10894" s="1" t="s">
        <v>10</v>
      </c>
      <c r="D10894" s="1" t="s">
        <v>20121</v>
      </c>
      <c r="E10894">
        <v>20404</v>
      </c>
      <c r="F10894">
        <v>65122</v>
      </c>
      <c r="G10894">
        <v>52000</v>
      </c>
      <c r="H10894">
        <v>6311</v>
      </c>
      <c r="I10894">
        <v>52967</v>
      </c>
      <c r="J10894">
        <f>E10894+F10894+G10894</f>
        <v>137526</v>
      </c>
      <c r="K10894">
        <f>(J10894*1000)/H10894</f>
        <v>21791.475202028203</v>
      </c>
    </row>
    <row r="10895" spans="1:11" x14ac:dyDescent="0.25">
      <c r="A10895" s="1" t="s">
        <v>19800</v>
      </c>
      <c r="B10895" s="1" t="s">
        <v>19723</v>
      </c>
      <c r="C10895" s="1" t="s">
        <v>10</v>
      </c>
      <c r="D10895" s="1" t="s">
        <v>19801</v>
      </c>
      <c r="E10895">
        <v>1670</v>
      </c>
      <c r="F10895">
        <v>5368</v>
      </c>
      <c r="G10895">
        <v>35198</v>
      </c>
      <c r="H10895">
        <v>1936</v>
      </c>
      <c r="I10895">
        <v>52385</v>
      </c>
      <c r="J10895">
        <f>E10895+F10895+G10895</f>
        <v>42236</v>
      </c>
      <c r="K10895">
        <f>(J10895*1000)/H10895</f>
        <v>21816.115702479339</v>
      </c>
    </row>
    <row r="10896" spans="1:11" x14ac:dyDescent="0.25">
      <c r="A10896" s="1" t="s">
        <v>13822</v>
      </c>
      <c r="B10896" s="1" t="s">
        <v>13821</v>
      </c>
      <c r="C10896" s="1" t="s">
        <v>7</v>
      </c>
      <c r="D10896" s="1" t="s">
        <v>13823</v>
      </c>
      <c r="E10896">
        <v>292</v>
      </c>
      <c r="F10896">
        <v>2419</v>
      </c>
      <c r="G10896">
        <v>5041</v>
      </c>
      <c r="H10896">
        <v>355</v>
      </c>
      <c r="I10896">
        <v>57556</v>
      </c>
      <c r="J10896">
        <f>E10896+F10896+G10896</f>
        <v>7752</v>
      </c>
      <c r="K10896">
        <f>(J10896*1000)/H10896</f>
        <v>21836.619718309859</v>
      </c>
    </row>
    <row r="10897" spans="1:11" x14ac:dyDescent="0.25">
      <c r="A10897" s="1" t="s">
        <v>14174</v>
      </c>
      <c r="B10897" s="1" t="s">
        <v>14055</v>
      </c>
      <c r="C10897" s="1" t="s">
        <v>10</v>
      </c>
      <c r="D10897" s="1" t="s">
        <v>14175</v>
      </c>
      <c r="E10897">
        <v>575</v>
      </c>
      <c r="F10897">
        <v>4807</v>
      </c>
      <c r="G10897">
        <v>46063</v>
      </c>
      <c r="H10897">
        <v>2355</v>
      </c>
      <c r="I10897">
        <v>84309</v>
      </c>
      <c r="J10897">
        <f>E10897+F10897+G10897</f>
        <v>51445</v>
      </c>
      <c r="K10897">
        <f>(J10897*1000)/H10897</f>
        <v>21845.010615711253</v>
      </c>
    </row>
    <row r="10898" spans="1:11" x14ac:dyDescent="0.25">
      <c r="A10898" s="1" t="s">
        <v>16285</v>
      </c>
      <c r="B10898" s="1" t="s">
        <v>16263</v>
      </c>
      <c r="C10898" s="1" t="s">
        <v>10</v>
      </c>
      <c r="D10898" s="1" t="s">
        <v>16286</v>
      </c>
      <c r="E10898">
        <v>1790</v>
      </c>
      <c r="F10898">
        <v>30361</v>
      </c>
      <c r="G10898">
        <v>40292</v>
      </c>
      <c r="H10898">
        <v>3314</v>
      </c>
      <c r="I10898">
        <v>85886</v>
      </c>
      <c r="J10898">
        <f>E10898+F10898+G10898</f>
        <v>72443</v>
      </c>
      <c r="K10898">
        <f>(J10898*1000)/H10898</f>
        <v>21859.686179843091</v>
      </c>
    </row>
    <row r="10899" spans="1:11" x14ac:dyDescent="0.25">
      <c r="A10899" s="1" t="s">
        <v>15623</v>
      </c>
      <c r="B10899" s="1" t="s">
        <v>15611</v>
      </c>
      <c r="C10899" s="1" t="s">
        <v>10</v>
      </c>
      <c r="D10899" s="1" t="s">
        <v>15624</v>
      </c>
      <c r="E10899">
        <v>577</v>
      </c>
      <c r="F10899">
        <v>10864</v>
      </c>
      <c r="G10899">
        <v>4804</v>
      </c>
      <c r="H10899">
        <v>743</v>
      </c>
      <c r="I10899">
        <v>52410</v>
      </c>
      <c r="J10899">
        <f>E10899+F10899+G10899</f>
        <v>16245</v>
      </c>
      <c r="K10899">
        <f>(J10899*1000)/H10899</f>
        <v>21864.064602960971</v>
      </c>
    </row>
    <row r="10900" spans="1:11" x14ac:dyDescent="0.25">
      <c r="A10900" s="1" t="s">
        <v>5066</v>
      </c>
      <c r="B10900" s="1" t="s">
        <v>5062</v>
      </c>
      <c r="C10900" s="1" t="s">
        <v>344</v>
      </c>
      <c r="D10900" s="1" t="s">
        <v>5067</v>
      </c>
      <c r="E10900">
        <v>1067</v>
      </c>
      <c r="F10900">
        <v>8068</v>
      </c>
      <c r="G10900">
        <v>24121</v>
      </c>
      <c r="H10900">
        <v>1520</v>
      </c>
      <c r="I10900">
        <v>80037</v>
      </c>
      <c r="J10900">
        <f>E10900+F10900+G10900</f>
        <v>33256</v>
      </c>
      <c r="K10900">
        <f>(J10900*1000)/H10900</f>
        <v>21878.947368421053</v>
      </c>
    </row>
    <row r="10901" spans="1:11" x14ac:dyDescent="0.25">
      <c r="A10901" s="1" t="s">
        <v>16281</v>
      </c>
      <c r="B10901" s="1" t="s">
        <v>16263</v>
      </c>
      <c r="C10901" s="1" t="s">
        <v>10</v>
      </c>
      <c r="D10901" s="1" t="s">
        <v>16282</v>
      </c>
      <c r="E10901">
        <v>742</v>
      </c>
      <c r="F10901">
        <v>19612</v>
      </c>
      <c r="G10901">
        <v>33501</v>
      </c>
      <c r="H10901">
        <v>2461</v>
      </c>
      <c r="I10901">
        <v>85886</v>
      </c>
      <c r="J10901">
        <f>E10901+F10901+G10901</f>
        <v>53855</v>
      </c>
      <c r="K10901">
        <f>(J10901*1000)/H10901</f>
        <v>21883.380739536773</v>
      </c>
    </row>
    <row r="10902" spans="1:11" x14ac:dyDescent="0.25">
      <c r="A10902" s="1" t="s">
        <v>20470</v>
      </c>
      <c r="B10902" s="1" t="s">
        <v>20468</v>
      </c>
      <c r="C10902" s="1" t="s">
        <v>10</v>
      </c>
      <c r="D10902" s="1" t="s">
        <v>20471</v>
      </c>
      <c r="E10902">
        <v>1155</v>
      </c>
      <c r="F10902">
        <v>16086</v>
      </c>
      <c r="G10902">
        <v>81344</v>
      </c>
      <c r="H10902">
        <v>4504</v>
      </c>
      <c r="I10902">
        <v>79576</v>
      </c>
      <c r="J10902">
        <f>E10902+F10902+G10902</f>
        <v>98585</v>
      </c>
      <c r="K10902">
        <f>(J10902*1000)/H10902</f>
        <v>21888.321492007104</v>
      </c>
    </row>
    <row r="10903" spans="1:11" x14ac:dyDescent="0.25">
      <c r="A10903" s="1" t="s">
        <v>15499</v>
      </c>
      <c r="B10903" s="1" t="s">
        <v>15485</v>
      </c>
      <c r="C10903" s="1" t="s">
        <v>10</v>
      </c>
      <c r="D10903" s="1" t="s">
        <v>15500</v>
      </c>
      <c r="E10903">
        <v>11679</v>
      </c>
      <c r="F10903">
        <v>60459</v>
      </c>
      <c r="G10903">
        <v>24461</v>
      </c>
      <c r="H10903">
        <v>4412</v>
      </c>
      <c r="I10903">
        <v>70925</v>
      </c>
      <c r="J10903">
        <f>E10903+F10903+G10903</f>
        <v>96599</v>
      </c>
      <c r="K10903">
        <f>(J10903*1000)/H10903</f>
        <v>21894.605621033545</v>
      </c>
    </row>
    <row r="10904" spans="1:11" x14ac:dyDescent="0.25">
      <c r="A10904" s="1" t="s">
        <v>14276</v>
      </c>
      <c r="B10904" s="1" t="s">
        <v>14055</v>
      </c>
      <c r="C10904" s="1" t="s">
        <v>344</v>
      </c>
      <c r="D10904" s="1" t="s">
        <v>14277</v>
      </c>
      <c r="E10904">
        <v>198</v>
      </c>
      <c r="F10904">
        <v>2473</v>
      </c>
      <c r="G10904">
        <v>26410</v>
      </c>
      <c r="H10904">
        <v>1328</v>
      </c>
      <c r="I10904">
        <v>84309</v>
      </c>
      <c r="J10904">
        <f>E10904+F10904+G10904</f>
        <v>29081</v>
      </c>
      <c r="K10904">
        <f>(J10904*1000)/H10904</f>
        <v>21898.343373493975</v>
      </c>
    </row>
    <row r="10905" spans="1:11" x14ac:dyDescent="0.25">
      <c r="A10905" s="1" t="s">
        <v>15908</v>
      </c>
      <c r="B10905" s="1" t="s">
        <v>15892</v>
      </c>
      <c r="C10905" s="1" t="s">
        <v>10</v>
      </c>
      <c r="D10905" s="1" t="s">
        <v>15909</v>
      </c>
      <c r="E10905">
        <v>772</v>
      </c>
      <c r="F10905">
        <v>7602</v>
      </c>
      <c r="G10905">
        <v>11096</v>
      </c>
      <c r="H10905">
        <v>889</v>
      </c>
      <c r="I10905">
        <v>49274</v>
      </c>
      <c r="J10905">
        <f>E10905+F10905+G10905</f>
        <v>19470</v>
      </c>
      <c r="K10905">
        <f>(J10905*1000)/H10905</f>
        <v>21901.012373453319</v>
      </c>
    </row>
    <row r="10906" spans="1:11" x14ac:dyDescent="0.25">
      <c r="A10906" s="1" t="s">
        <v>25999</v>
      </c>
      <c r="B10906" s="1" t="s">
        <v>25993</v>
      </c>
      <c r="C10906" s="1" t="s">
        <v>10</v>
      </c>
      <c r="D10906" s="1" t="s">
        <v>26000</v>
      </c>
      <c r="E10906">
        <v>506</v>
      </c>
      <c r="F10906">
        <v>566</v>
      </c>
      <c r="G10906">
        <v>6835</v>
      </c>
      <c r="H10906">
        <v>361</v>
      </c>
      <c r="I10906">
        <v>48624</v>
      </c>
      <c r="J10906">
        <f>E10906+F10906+G10906</f>
        <v>7907</v>
      </c>
      <c r="K10906">
        <f>(J10906*1000)/H10906</f>
        <v>21903.047091412744</v>
      </c>
    </row>
    <row r="10907" spans="1:11" x14ac:dyDescent="0.25">
      <c r="A10907" s="1" t="s">
        <v>15582</v>
      </c>
      <c r="B10907" s="1" t="s">
        <v>15583</v>
      </c>
      <c r="C10907" s="1" t="s">
        <v>10</v>
      </c>
      <c r="D10907" s="1" t="s">
        <v>15584</v>
      </c>
      <c r="E10907">
        <v>541</v>
      </c>
      <c r="F10907">
        <v>8112</v>
      </c>
      <c r="G10907">
        <v>3245</v>
      </c>
      <c r="H10907">
        <v>543</v>
      </c>
      <c r="I10907">
        <v>45704</v>
      </c>
      <c r="J10907">
        <f>E10907+F10907+G10907</f>
        <v>11898</v>
      </c>
      <c r="K10907">
        <f>(J10907*1000)/H10907</f>
        <v>21911.602209944751</v>
      </c>
    </row>
    <row r="10908" spans="1:11" x14ac:dyDescent="0.25">
      <c r="A10908" s="1" t="s">
        <v>16265</v>
      </c>
      <c r="B10908" s="1" t="s">
        <v>16263</v>
      </c>
      <c r="C10908" s="1" t="s">
        <v>10</v>
      </c>
      <c r="D10908" s="1" t="s">
        <v>16266</v>
      </c>
      <c r="E10908">
        <v>4751</v>
      </c>
      <c r="F10908">
        <v>51124</v>
      </c>
      <c r="G10908">
        <v>49942</v>
      </c>
      <c r="H10908">
        <v>4829</v>
      </c>
      <c r="I10908">
        <v>85886</v>
      </c>
      <c r="J10908">
        <f>E10908+F10908+G10908</f>
        <v>105817</v>
      </c>
      <c r="K10908">
        <f>(J10908*1000)/H10908</f>
        <v>21912.818388900392</v>
      </c>
    </row>
    <row r="10909" spans="1:11" x14ac:dyDescent="0.25">
      <c r="A10909" s="1" t="s">
        <v>23375</v>
      </c>
      <c r="B10909" s="1" t="s">
        <v>23376</v>
      </c>
      <c r="C10909" s="1" t="s">
        <v>10</v>
      </c>
      <c r="D10909" s="1" t="s">
        <v>23377</v>
      </c>
      <c r="E10909">
        <v>1280</v>
      </c>
      <c r="F10909">
        <v>4550</v>
      </c>
      <c r="G10909">
        <v>31159</v>
      </c>
      <c r="H10909">
        <v>1688</v>
      </c>
      <c r="I10909">
        <v>51733</v>
      </c>
      <c r="J10909">
        <f>E10909+F10909+G10909</f>
        <v>36989</v>
      </c>
      <c r="K10909">
        <f>(J10909*1000)/H10909</f>
        <v>21912.91469194313</v>
      </c>
    </row>
    <row r="10910" spans="1:11" x14ac:dyDescent="0.25">
      <c r="A10910" s="1" t="s">
        <v>14341</v>
      </c>
      <c r="B10910" s="1" t="s">
        <v>14056</v>
      </c>
      <c r="C10910" s="1" t="s">
        <v>344</v>
      </c>
      <c r="D10910" s="1" t="s">
        <v>14342</v>
      </c>
      <c r="E10910">
        <v>2173</v>
      </c>
      <c r="F10910">
        <v>37970</v>
      </c>
      <c r="G10910">
        <v>114736</v>
      </c>
      <c r="H10910">
        <v>7064</v>
      </c>
      <c r="I10910">
        <v>80479</v>
      </c>
      <c r="J10910">
        <f>E10910+F10910+G10910</f>
        <v>154879</v>
      </c>
      <c r="K10910">
        <f>(J10910*1000)/H10910</f>
        <v>21925.113250283124</v>
      </c>
    </row>
    <row r="10911" spans="1:11" x14ac:dyDescent="0.25">
      <c r="A10911" s="1" t="s">
        <v>14778</v>
      </c>
      <c r="B10911" s="1" t="s">
        <v>14065</v>
      </c>
      <c r="C10911" s="1" t="s">
        <v>10</v>
      </c>
      <c r="D10911" s="1" t="s">
        <v>14779</v>
      </c>
      <c r="E10911">
        <v>3663</v>
      </c>
      <c r="F10911">
        <v>13940</v>
      </c>
      <c r="G10911">
        <v>92563</v>
      </c>
      <c r="H10911">
        <v>5024</v>
      </c>
      <c r="I10911">
        <v>100511</v>
      </c>
      <c r="J10911">
        <f>E10911+F10911+G10911</f>
        <v>110166</v>
      </c>
      <c r="K10911">
        <f>(J10911*1000)/H10911</f>
        <v>21927.945859872612</v>
      </c>
    </row>
    <row r="10912" spans="1:11" x14ac:dyDescent="0.25">
      <c r="A10912" s="1" t="s">
        <v>3476</v>
      </c>
      <c r="B10912" s="1" t="s">
        <v>3317</v>
      </c>
      <c r="C10912" s="1" t="s">
        <v>10</v>
      </c>
      <c r="D10912" s="1" t="s">
        <v>3477</v>
      </c>
      <c r="E10912">
        <v>4064</v>
      </c>
      <c r="F10912">
        <v>38966</v>
      </c>
      <c r="G10912">
        <v>84005</v>
      </c>
      <c r="H10912">
        <v>5793</v>
      </c>
      <c r="I10912">
        <v>60387</v>
      </c>
      <c r="J10912">
        <f>E10912+F10912+G10912</f>
        <v>127035</v>
      </c>
      <c r="K10912">
        <f>(J10912*1000)/H10912</f>
        <v>21929.052304505436</v>
      </c>
    </row>
    <row r="10913" spans="1:11" x14ac:dyDescent="0.25">
      <c r="A10913" s="1" t="s">
        <v>9405</v>
      </c>
      <c r="B10913" s="1" t="s">
        <v>9292</v>
      </c>
      <c r="C10913" s="1" t="s">
        <v>7</v>
      </c>
      <c r="D10913" s="1" t="s">
        <v>9406</v>
      </c>
      <c r="E10913">
        <v>349</v>
      </c>
      <c r="F10913">
        <v>2222</v>
      </c>
      <c r="G10913">
        <v>7717</v>
      </c>
      <c r="H10913">
        <v>469</v>
      </c>
      <c r="I10913">
        <v>64150</v>
      </c>
      <c r="J10913">
        <f>E10913+F10913+G10913</f>
        <v>10288</v>
      </c>
      <c r="K10913">
        <f>(J10913*1000)/H10913</f>
        <v>21936.034115138591</v>
      </c>
    </row>
    <row r="10914" spans="1:11" x14ac:dyDescent="0.25">
      <c r="A10914" s="1" t="s">
        <v>20161</v>
      </c>
      <c r="B10914" s="1" t="s">
        <v>20137</v>
      </c>
      <c r="C10914" s="1" t="s">
        <v>10</v>
      </c>
      <c r="D10914" s="1" t="s">
        <v>20162</v>
      </c>
      <c r="E10914">
        <v>833</v>
      </c>
      <c r="F10914">
        <v>11346</v>
      </c>
      <c r="G10914">
        <v>69954</v>
      </c>
      <c r="H10914">
        <v>3742</v>
      </c>
      <c r="I10914">
        <v>62867</v>
      </c>
      <c r="J10914">
        <f>E10914+F10914+G10914</f>
        <v>82133</v>
      </c>
      <c r="K10914">
        <f>(J10914*1000)/H10914</f>
        <v>21948.957776590058</v>
      </c>
    </row>
    <row r="10915" spans="1:11" x14ac:dyDescent="0.25">
      <c r="A10915" s="1" t="s">
        <v>4882</v>
      </c>
      <c r="B10915" s="1" t="s">
        <v>4730</v>
      </c>
      <c r="C10915" s="1" t="s">
        <v>7</v>
      </c>
      <c r="D10915" s="1" t="s">
        <v>4883</v>
      </c>
      <c r="E10915">
        <v>234</v>
      </c>
      <c r="F10915">
        <v>3858</v>
      </c>
      <c r="G10915">
        <v>20590</v>
      </c>
      <c r="H10915">
        <v>1124</v>
      </c>
      <c r="I10915">
        <v>55058</v>
      </c>
      <c r="J10915">
        <f>E10915+F10915+G10915</f>
        <v>24682</v>
      </c>
      <c r="K10915">
        <f>(J10915*1000)/H10915</f>
        <v>21959.074733096084</v>
      </c>
    </row>
    <row r="10916" spans="1:11" x14ac:dyDescent="0.25">
      <c r="A10916" s="1" t="s">
        <v>430</v>
      </c>
      <c r="B10916" s="1" t="s">
        <v>359</v>
      </c>
      <c r="C10916" s="1" t="s">
        <v>10</v>
      </c>
      <c r="D10916" s="1" t="s">
        <v>431</v>
      </c>
      <c r="E10916">
        <v>1298</v>
      </c>
      <c r="F10916">
        <v>11268</v>
      </c>
      <c r="G10916">
        <v>2631</v>
      </c>
      <c r="H10916">
        <v>692</v>
      </c>
      <c r="I10916">
        <v>47160</v>
      </c>
      <c r="J10916">
        <f>E10916+F10916+G10916</f>
        <v>15197</v>
      </c>
      <c r="K10916">
        <f>(J10916*1000)/H10916</f>
        <v>21960.982658959536</v>
      </c>
    </row>
    <row r="10917" spans="1:11" x14ac:dyDescent="0.25">
      <c r="A10917" s="1" t="s">
        <v>14330</v>
      </c>
      <c r="B10917" s="1" t="s">
        <v>20468</v>
      </c>
      <c r="C10917" s="1" t="s">
        <v>10</v>
      </c>
      <c r="D10917" s="1" t="s">
        <v>20488</v>
      </c>
      <c r="E10917">
        <v>869</v>
      </c>
      <c r="F10917">
        <v>6473</v>
      </c>
      <c r="G10917">
        <v>41357</v>
      </c>
      <c r="H10917">
        <v>2217</v>
      </c>
      <c r="I10917">
        <v>79576</v>
      </c>
      <c r="J10917">
        <f>E10917+F10917+G10917</f>
        <v>48699</v>
      </c>
      <c r="K10917">
        <f>(J10917*1000)/H10917</f>
        <v>21966.170500676591</v>
      </c>
    </row>
    <row r="10918" spans="1:11" x14ac:dyDescent="0.25">
      <c r="A10918" s="1" t="s">
        <v>15480</v>
      </c>
      <c r="B10918" s="1" t="s">
        <v>15312</v>
      </c>
      <c r="C10918" s="1" t="s">
        <v>10</v>
      </c>
      <c r="D10918" s="1" t="s">
        <v>15481</v>
      </c>
      <c r="E10918">
        <v>399</v>
      </c>
      <c r="F10918">
        <v>4126</v>
      </c>
      <c r="G10918">
        <v>3918</v>
      </c>
      <c r="H10918">
        <v>384</v>
      </c>
      <c r="I10918">
        <v>45860</v>
      </c>
      <c r="J10918">
        <f>E10918+F10918+G10918</f>
        <v>8443</v>
      </c>
      <c r="K10918">
        <f>(J10918*1000)/H10918</f>
        <v>21986.979166666668</v>
      </c>
    </row>
    <row r="10919" spans="1:11" x14ac:dyDescent="0.25">
      <c r="A10919" s="1" t="s">
        <v>15301</v>
      </c>
      <c r="B10919" s="1" t="s">
        <v>15295</v>
      </c>
      <c r="C10919" s="1" t="s">
        <v>10</v>
      </c>
      <c r="D10919" s="1" t="s">
        <v>15302</v>
      </c>
      <c r="E10919">
        <v>1410</v>
      </c>
      <c r="F10919">
        <v>19304</v>
      </c>
      <c r="G10919">
        <v>14468</v>
      </c>
      <c r="H10919">
        <v>1600</v>
      </c>
      <c r="I10919">
        <v>46283</v>
      </c>
      <c r="J10919">
        <f>E10919+F10919+G10919</f>
        <v>35182</v>
      </c>
      <c r="K10919">
        <f>(J10919*1000)/H10919</f>
        <v>21988.75</v>
      </c>
    </row>
    <row r="10920" spans="1:11" x14ac:dyDescent="0.25">
      <c r="A10920" s="1" t="s">
        <v>9552</v>
      </c>
      <c r="B10920" s="1" t="s">
        <v>9349</v>
      </c>
      <c r="C10920" s="1" t="s">
        <v>10</v>
      </c>
      <c r="D10920" s="1" t="s">
        <v>9553</v>
      </c>
      <c r="E10920">
        <v>775</v>
      </c>
      <c r="F10920">
        <v>17386</v>
      </c>
      <c r="G10920">
        <v>11574</v>
      </c>
      <c r="H10920">
        <v>1352</v>
      </c>
      <c r="I10920">
        <v>84026</v>
      </c>
      <c r="J10920">
        <f>E10920+F10920+G10920</f>
        <v>29735</v>
      </c>
      <c r="K10920">
        <f>(J10920*1000)/H10920</f>
        <v>21993.343195266272</v>
      </c>
    </row>
    <row r="10921" spans="1:11" x14ac:dyDescent="0.25">
      <c r="A10921" s="1" t="s">
        <v>9560</v>
      </c>
      <c r="B10921" s="1" t="s">
        <v>9289</v>
      </c>
      <c r="C10921" s="1" t="s">
        <v>7</v>
      </c>
      <c r="D10921" s="1" t="s">
        <v>9561</v>
      </c>
      <c r="E10921">
        <v>150</v>
      </c>
      <c r="F10921">
        <v>1422</v>
      </c>
      <c r="G10921">
        <v>7343</v>
      </c>
      <c r="H10921">
        <v>405</v>
      </c>
      <c r="I10921">
        <v>90039</v>
      </c>
      <c r="J10921">
        <f>E10921+F10921+G10921</f>
        <v>8915</v>
      </c>
      <c r="K10921">
        <f>(J10921*1000)/H10921</f>
        <v>22012.345679012345</v>
      </c>
    </row>
    <row r="10922" spans="1:11" x14ac:dyDescent="0.25">
      <c r="A10922" s="1" t="s">
        <v>14885</v>
      </c>
      <c r="B10922" s="1" t="s">
        <v>14046</v>
      </c>
      <c r="C10922" s="1" t="s">
        <v>344</v>
      </c>
      <c r="D10922" s="1" t="s">
        <v>14886</v>
      </c>
      <c r="E10922">
        <v>963</v>
      </c>
      <c r="F10922">
        <v>8002</v>
      </c>
      <c r="G10922">
        <v>10918</v>
      </c>
      <c r="H10922">
        <v>902</v>
      </c>
      <c r="I10922">
        <v>58030</v>
      </c>
      <c r="J10922">
        <f>E10922+F10922+G10922</f>
        <v>19883</v>
      </c>
      <c r="K10922">
        <f>(J10922*1000)/H10922</f>
        <v>22043.237250554324</v>
      </c>
    </row>
    <row r="10923" spans="1:11" x14ac:dyDescent="0.25">
      <c r="A10923" s="1" t="s">
        <v>16484</v>
      </c>
      <c r="B10923" s="1" t="s">
        <v>16478</v>
      </c>
      <c r="C10923" s="1" t="s">
        <v>10</v>
      </c>
      <c r="D10923" s="1" t="s">
        <v>16485</v>
      </c>
      <c r="E10923">
        <v>660</v>
      </c>
      <c r="F10923">
        <v>11826</v>
      </c>
      <c r="G10923">
        <v>5659</v>
      </c>
      <c r="H10923">
        <v>823</v>
      </c>
      <c r="I10923">
        <v>49191</v>
      </c>
      <c r="J10923">
        <f>E10923+F10923+G10923</f>
        <v>18145</v>
      </c>
      <c r="K10923">
        <f>(J10923*1000)/H10923</f>
        <v>22047.387606318349</v>
      </c>
    </row>
    <row r="10924" spans="1:11" x14ac:dyDescent="0.25">
      <c r="A10924" s="1" t="s">
        <v>15712</v>
      </c>
      <c r="B10924" s="1" t="s">
        <v>15713</v>
      </c>
      <c r="C10924" s="1" t="s">
        <v>10</v>
      </c>
      <c r="D10924" s="1" t="s">
        <v>15714</v>
      </c>
      <c r="E10924">
        <v>288</v>
      </c>
      <c r="F10924">
        <v>4134</v>
      </c>
      <c r="G10924">
        <v>1046</v>
      </c>
      <c r="H10924">
        <v>248</v>
      </c>
      <c r="I10924">
        <v>51600</v>
      </c>
      <c r="J10924">
        <f>E10924+F10924+G10924</f>
        <v>5468</v>
      </c>
      <c r="K10924">
        <f>(J10924*1000)/H10924</f>
        <v>22048.387096774193</v>
      </c>
    </row>
    <row r="10925" spans="1:11" x14ac:dyDescent="0.25">
      <c r="A10925" s="1" t="s">
        <v>16536</v>
      </c>
      <c r="B10925" s="1" t="s">
        <v>15242</v>
      </c>
      <c r="C10925" s="1" t="s">
        <v>10</v>
      </c>
      <c r="D10925" s="1" t="s">
        <v>16537</v>
      </c>
      <c r="E10925">
        <v>10401</v>
      </c>
      <c r="F10925">
        <v>53473</v>
      </c>
      <c r="G10925">
        <v>176696</v>
      </c>
      <c r="H10925">
        <v>10907</v>
      </c>
      <c r="I10925">
        <v>83152</v>
      </c>
      <c r="J10925">
        <f>E10925+F10925+G10925</f>
        <v>240570</v>
      </c>
      <c r="K10925">
        <f>(J10925*1000)/H10925</f>
        <v>22056.477491519207</v>
      </c>
    </row>
    <row r="10926" spans="1:11" x14ac:dyDescent="0.25">
      <c r="A10926" s="1" t="s">
        <v>13626</v>
      </c>
      <c r="B10926" s="1" t="s">
        <v>13622</v>
      </c>
      <c r="C10926" s="1" t="s">
        <v>10</v>
      </c>
      <c r="D10926" s="1" t="s">
        <v>13627</v>
      </c>
      <c r="E10926">
        <v>240</v>
      </c>
      <c r="F10926">
        <v>456</v>
      </c>
      <c r="G10926">
        <v>4380</v>
      </c>
      <c r="H10926">
        <v>230</v>
      </c>
      <c r="I10926">
        <v>58162</v>
      </c>
      <c r="J10926">
        <f>E10926+F10926+G10926</f>
        <v>5076</v>
      </c>
      <c r="K10926">
        <f>(J10926*1000)/H10926</f>
        <v>22069.565217391304</v>
      </c>
    </row>
    <row r="10927" spans="1:11" x14ac:dyDescent="0.25">
      <c r="A10927" s="1" t="s">
        <v>25987</v>
      </c>
      <c r="B10927" s="1" t="s">
        <v>25985</v>
      </c>
      <c r="C10927" s="1" t="s">
        <v>10</v>
      </c>
      <c r="D10927" s="1" t="s">
        <v>25988</v>
      </c>
      <c r="E10927">
        <v>1699</v>
      </c>
      <c r="F10927">
        <v>13341</v>
      </c>
      <c r="G10927">
        <v>23491</v>
      </c>
      <c r="H10927">
        <v>1745</v>
      </c>
      <c r="I10927">
        <v>63166</v>
      </c>
      <c r="J10927">
        <f>E10927+F10927+G10927</f>
        <v>38531</v>
      </c>
      <c r="K10927">
        <f>(J10927*1000)/H10927</f>
        <v>22080.802292263612</v>
      </c>
    </row>
    <row r="10928" spans="1:11" x14ac:dyDescent="0.25">
      <c r="A10928" s="1" t="s">
        <v>410</v>
      </c>
      <c r="B10928" s="1" t="s">
        <v>411</v>
      </c>
      <c r="C10928" s="1" t="s">
        <v>10</v>
      </c>
      <c r="D10928" s="1" t="s">
        <v>412</v>
      </c>
      <c r="E10928">
        <v>604</v>
      </c>
      <c r="F10928">
        <v>7560</v>
      </c>
      <c r="G10928">
        <v>1950</v>
      </c>
      <c r="H10928">
        <v>458</v>
      </c>
      <c r="I10928">
        <v>56655</v>
      </c>
      <c r="J10928">
        <f>E10928+F10928+G10928</f>
        <v>10114</v>
      </c>
      <c r="K10928">
        <f>(J10928*1000)/H10928</f>
        <v>22082.96943231441</v>
      </c>
    </row>
    <row r="10929" spans="1:11" x14ac:dyDescent="0.25">
      <c r="A10929" s="1" t="s">
        <v>14538</v>
      </c>
      <c r="B10929" s="1" t="s">
        <v>14049</v>
      </c>
      <c r="C10929" s="1" t="s">
        <v>7</v>
      </c>
      <c r="D10929" s="1" t="s">
        <v>14539</v>
      </c>
      <c r="E10929">
        <v>349</v>
      </c>
      <c r="F10929">
        <v>3587</v>
      </c>
      <c r="G10929">
        <v>1343</v>
      </c>
      <c r="H10929">
        <v>239</v>
      </c>
      <c r="I10929">
        <v>57720</v>
      </c>
      <c r="J10929">
        <f>E10929+F10929+G10929</f>
        <v>5279</v>
      </c>
      <c r="K10929">
        <f>(J10929*1000)/H10929</f>
        <v>22087.866108786609</v>
      </c>
    </row>
    <row r="10930" spans="1:11" x14ac:dyDescent="0.25">
      <c r="A10930" s="1" t="s">
        <v>14851</v>
      </c>
      <c r="B10930" s="1" t="s">
        <v>14066</v>
      </c>
      <c r="C10930" s="1" t="s">
        <v>344</v>
      </c>
      <c r="D10930" s="1" t="s">
        <v>14852</v>
      </c>
      <c r="E10930">
        <v>1387</v>
      </c>
      <c r="F10930">
        <v>14765</v>
      </c>
      <c r="G10930">
        <v>20626</v>
      </c>
      <c r="H10930">
        <v>1665</v>
      </c>
      <c r="I10930">
        <v>62937</v>
      </c>
      <c r="J10930">
        <f>E10930+F10930+G10930</f>
        <v>36778</v>
      </c>
      <c r="K10930">
        <f>(J10930*1000)/H10930</f>
        <v>22088.888888888891</v>
      </c>
    </row>
    <row r="10931" spans="1:11" x14ac:dyDescent="0.25">
      <c r="A10931" s="1" t="s">
        <v>15244</v>
      </c>
      <c r="B10931" s="1" t="s">
        <v>15245</v>
      </c>
      <c r="C10931" s="1" t="s">
        <v>10</v>
      </c>
      <c r="D10931" s="1" t="s">
        <v>15246</v>
      </c>
      <c r="E10931">
        <v>657</v>
      </c>
      <c r="F10931">
        <v>9698</v>
      </c>
      <c r="G10931">
        <v>10080</v>
      </c>
      <c r="H10931">
        <v>925</v>
      </c>
      <c r="I10931">
        <v>60371</v>
      </c>
      <c r="J10931">
        <f>E10931+F10931+G10931</f>
        <v>20435</v>
      </c>
      <c r="K10931">
        <f>(J10931*1000)/H10931</f>
        <v>22091.891891891893</v>
      </c>
    </row>
    <row r="10932" spans="1:11" x14ac:dyDescent="0.25">
      <c r="A10932" s="1" t="s">
        <v>13879</v>
      </c>
      <c r="B10932" s="1" t="s">
        <v>13862</v>
      </c>
      <c r="C10932" s="1" t="s">
        <v>7</v>
      </c>
      <c r="D10932" s="1" t="s">
        <v>13880</v>
      </c>
      <c r="E10932">
        <v>526</v>
      </c>
      <c r="F10932">
        <v>3303</v>
      </c>
      <c r="G10932">
        <v>4456</v>
      </c>
      <c r="H10932">
        <v>375</v>
      </c>
      <c r="I10932">
        <v>56353</v>
      </c>
      <c r="J10932">
        <f>E10932+F10932+G10932</f>
        <v>8285</v>
      </c>
      <c r="K10932">
        <f>(J10932*1000)/H10932</f>
        <v>22093.333333333332</v>
      </c>
    </row>
    <row r="10933" spans="1:11" x14ac:dyDescent="0.25">
      <c r="A10933" s="1" t="s">
        <v>19945</v>
      </c>
      <c r="B10933" s="1" t="s">
        <v>19925</v>
      </c>
      <c r="C10933" s="1" t="s">
        <v>10</v>
      </c>
      <c r="D10933" s="1" t="s">
        <v>19946</v>
      </c>
      <c r="E10933">
        <v>423</v>
      </c>
      <c r="F10933">
        <v>7573</v>
      </c>
      <c r="G10933">
        <v>30849</v>
      </c>
      <c r="H10933">
        <v>1758</v>
      </c>
      <c r="I10933">
        <v>77823</v>
      </c>
      <c r="J10933">
        <f>E10933+F10933+G10933</f>
        <v>38845</v>
      </c>
      <c r="K10933">
        <f>(J10933*1000)/H10933</f>
        <v>22096.131968145619</v>
      </c>
    </row>
    <row r="10934" spans="1:11" x14ac:dyDescent="0.25">
      <c r="A10934" s="1" t="s">
        <v>15799</v>
      </c>
      <c r="B10934" s="1" t="s">
        <v>15779</v>
      </c>
      <c r="C10934" s="1" t="s">
        <v>344</v>
      </c>
      <c r="D10934" s="1" t="s">
        <v>15800</v>
      </c>
      <c r="E10934">
        <v>1849</v>
      </c>
      <c r="F10934">
        <v>32898</v>
      </c>
      <c r="G10934">
        <v>94978</v>
      </c>
      <c r="H10934">
        <v>5870</v>
      </c>
      <c r="I10934">
        <v>98312</v>
      </c>
      <c r="J10934">
        <f>E10934+F10934+G10934</f>
        <v>129725</v>
      </c>
      <c r="K10934">
        <f>(J10934*1000)/H10934</f>
        <v>22099.659284497444</v>
      </c>
    </row>
    <row r="10935" spans="1:11" x14ac:dyDescent="0.25">
      <c r="A10935" s="1" t="s">
        <v>15014</v>
      </c>
      <c r="B10935" s="1" t="s">
        <v>14070</v>
      </c>
      <c r="C10935" s="1" t="s">
        <v>10</v>
      </c>
      <c r="D10935" s="1" t="s">
        <v>15015</v>
      </c>
      <c r="E10935">
        <v>32269</v>
      </c>
      <c r="F10935">
        <v>445808</v>
      </c>
      <c r="G10935">
        <v>52192</v>
      </c>
      <c r="H10935">
        <v>23988</v>
      </c>
      <c r="I10935">
        <v>68172</v>
      </c>
      <c r="J10935">
        <f>E10935+F10935+G10935</f>
        <v>530269</v>
      </c>
      <c r="K10935">
        <f>(J10935*1000)/H10935</f>
        <v>22105.594463898615</v>
      </c>
    </row>
    <row r="10936" spans="1:11" x14ac:dyDescent="0.25">
      <c r="A10936" s="1" t="s">
        <v>15565</v>
      </c>
      <c r="B10936" s="1" t="s">
        <v>15566</v>
      </c>
      <c r="C10936" s="1" t="s">
        <v>10</v>
      </c>
      <c r="D10936" s="1" t="s">
        <v>15567</v>
      </c>
      <c r="E10936">
        <v>333</v>
      </c>
      <c r="F10936">
        <v>4367</v>
      </c>
      <c r="G10936">
        <v>1385</v>
      </c>
      <c r="H10936">
        <v>275</v>
      </c>
      <c r="I10936">
        <v>50182</v>
      </c>
      <c r="J10936">
        <f>E10936+F10936+G10936</f>
        <v>6085</v>
      </c>
      <c r="K10936">
        <f>(J10936*1000)/H10936</f>
        <v>22127.272727272728</v>
      </c>
    </row>
    <row r="10937" spans="1:11" x14ac:dyDescent="0.25">
      <c r="A10937" s="1" t="s">
        <v>22784</v>
      </c>
      <c r="B10937" s="1" t="s">
        <v>22778</v>
      </c>
      <c r="C10937" s="1" t="s">
        <v>10</v>
      </c>
      <c r="D10937" s="1" t="s">
        <v>22785</v>
      </c>
      <c r="E10937">
        <v>398</v>
      </c>
      <c r="F10937">
        <v>1833</v>
      </c>
      <c r="G10937">
        <v>4498</v>
      </c>
      <c r="H10937">
        <v>304</v>
      </c>
      <c r="I10937">
        <v>43986</v>
      </c>
      <c r="J10937">
        <f>E10937+F10937+G10937</f>
        <v>6729</v>
      </c>
      <c r="K10937">
        <f>(J10937*1000)/H10937</f>
        <v>22134.86842105263</v>
      </c>
    </row>
    <row r="10938" spans="1:11" x14ac:dyDescent="0.25">
      <c r="A10938" s="1" t="s">
        <v>15409</v>
      </c>
      <c r="B10938" s="1" t="s">
        <v>15405</v>
      </c>
      <c r="C10938" s="1" t="s">
        <v>10</v>
      </c>
      <c r="D10938" s="1" t="s">
        <v>15410</v>
      </c>
      <c r="E10938">
        <v>1066</v>
      </c>
      <c r="F10938">
        <v>17045</v>
      </c>
      <c r="G10938">
        <v>5808</v>
      </c>
      <c r="H10938">
        <v>1080</v>
      </c>
      <c r="I10938">
        <v>46387</v>
      </c>
      <c r="J10938">
        <f>E10938+F10938+G10938</f>
        <v>23919</v>
      </c>
      <c r="K10938">
        <f>(J10938*1000)/H10938</f>
        <v>22147.222222222223</v>
      </c>
    </row>
    <row r="10939" spans="1:11" x14ac:dyDescent="0.25">
      <c r="A10939" s="1" t="s">
        <v>15634</v>
      </c>
      <c r="B10939" s="1" t="s">
        <v>15628</v>
      </c>
      <c r="C10939" s="1" t="s">
        <v>10</v>
      </c>
      <c r="D10939" s="1" t="s">
        <v>15635</v>
      </c>
      <c r="E10939">
        <v>932</v>
      </c>
      <c r="F10939">
        <v>11596</v>
      </c>
      <c r="G10939">
        <v>14473</v>
      </c>
      <c r="H10939">
        <v>1219</v>
      </c>
      <c r="I10939">
        <v>52597</v>
      </c>
      <c r="J10939">
        <f>E10939+F10939+G10939</f>
        <v>27001</v>
      </c>
      <c r="K10939">
        <f>(J10939*1000)/H10939</f>
        <v>22150.123051681705</v>
      </c>
    </row>
    <row r="10940" spans="1:11" x14ac:dyDescent="0.25">
      <c r="A10940" s="1" t="s">
        <v>9668</v>
      </c>
      <c r="B10940" s="1" t="s">
        <v>9382</v>
      </c>
      <c r="C10940" s="1" t="s">
        <v>10</v>
      </c>
      <c r="D10940" s="1" t="s">
        <v>9669</v>
      </c>
      <c r="E10940">
        <v>1554</v>
      </c>
      <c r="F10940">
        <v>26071</v>
      </c>
      <c r="G10940">
        <v>21087</v>
      </c>
      <c r="H10940">
        <v>2199</v>
      </c>
      <c r="I10940">
        <v>74576</v>
      </c>
      <c r="J10940">
        <f>E10940+F10940+G10940</f>
        <v>48712</v>
      </c>
      <c r="K10940">
        <f>(J10940*1000)/H10940</f>
        <v>22151.887221464302</v>
      </c>
    </row>
    <row r="10941" spans="1:11" x14ac:dyDescent="0.25">
      <c r="A10941" s="1" t="s">
        <v>16359</v>
      </c>
      <c r="B10941" s="1" t="s">
        <v>16263</v>
      </c>
      <c r="C10941" s="1" t="s">
        <v>10</v>
      </c>
      <c r="D10941" s="1" t="s">
        <v>16360</v>
      </c>
      <c r="E10941">
        <v>3738</v>
      </c>
      <c r="F10941">
        <v>60593</v>
      </c>
      <c r="G10941">
        <v>164217</v>
      </c>
      <c r="H10941">
        <v>10317</v>
      </c>
      <c r="I10941">
        <v>85886</v>
      </c>
      <c r="J10941">
        <f>E10941+F10941+G10941</f>
        <v>228548</v>
      </c>
      <c r="K10941">
        <f>(J10941*1000)/H10941</f>
        <v>22152.563729766403</v>
      </c>
    </row>
    <row r="10942" spans="1:11" x14ac:dyDescent="0.25">
      <c r="A10942" s="1" t="s">
        <v>9730</v>
      </c>
      <c r="B10942" s="1" t="s">
        <v>9292</v>
      </c>
      <c r="C10942" s="1" t="s">
        <v>10</v>
      </c>
      <c r="D10942" s="1" t="s">
        <v>9731</v>
      </c>
      <c r="E10942">
        <v>1092</v>
      </c>
      <c r="F10942">
        <v>9879</v>
      </c>
      <c r="G10942">
        <v>23255</v>
      </c>
      <c r="H10942">
        <v>1545</v>
      </c>
      <c r="I10942">
        <v>64150</v>
      </c>
      <c r="J10942">
        <f>E10942+F10942+G10942</f>
        <v>34226</v>
      </c>
      <c r="K10942">
        <f>(J10942*1000)/H10942</f>
        <v>22152.75080906149</v>
      </c>
    </row>
    <row r="10943" spans="1:11" x14ac:dyDescent="0.25">
      <c r="A10943" s="1" t="s">
        <v>14274</v>
      </c>
      <c r="B10943" s="1" t="s">
        <v>14055</v>
      </c>
      <c r="C10943" s="1" t="s">
        <v>10</v>
      </c>
      <c r="D10943" s="1" t="s">
        <v>14275</v>
      </c>
      <c r="E10943">
        <v>4093</v>
      </c>
      <c r="F10943">
        <v>69267</v>
      </c>
      <c r="G10943">
        <v>29176</v>
      </c>
      <c r="H10943">
        <v>4628</v>
      </c>
      <c r="I10943">
        <v>84309</v>
      </c>
      <c r="J10943">
        <f>E10943+F10943+G10943</f>
        <v>102536</v>
      </c>
      <c r="K10943">
        <f>(J10943*1000)/H10943</f>
        <v>22155.574762316337</v>
      </c>
    </row>
    <row r="10944" spans="1:11" x14ac:dyDescent="0.25">
      <c r="A10944" s="1" t="s">
        <v>14946</v>
      </c>
      <c r="B10944" s="1" t="s">
        <v>14069</v>
      </c>
      <c r="C10944" s="1" t="s">
        <v>7</v>
      </c>
      <c r="D10944" s="1" t="s">
        <v>14947</v>
      </c>
      <c r="E10944">
        <v>264</v>
      </c>
      <c r="F10944">
        <v>2750</v>
      </c>
      <c r="G10944">
        <v>8968</v>
      </c>
      <c r="H10944">
        <v>540</v>
      </c>
      <c r="I10944">
        <v>82048</v>
      </c>
      <c r="J10944">
        <f>E10944+F10944+G10944</f>
        <v>11982</v>
      </c>
      <c r="K10944">
        <f>(J10944*1000)/H10944</f>
        <v>22188.888888888891</v>
      </c>
    </row>
    <row r="10945" spans="1:11" x14ac:dyDescent="0.25">
      <c r="A10945" s="1" t="s">
        <v>14692</v>
      </c>
      <c r="B10945" s="1" t="s">
        <v>14064</v>
      </c>
      <c r="C10945" s="1" t="s">
        <v>7</v>
      </c>
      <c r="D10945" s="1" t="s">
        <v>14693</v>
      </c>
      <c r="E10945">
        <v>387</v>
      </c>
      <c r="F10945">
        <v>2574</v>
      </c>
      <c r="G10945">
        <v>5983</v>
      </c>
      <c r="H10945">
        <v>403</v>
      </c>
      <c r="I10945">
        <v>87220</v>
      </c>
      <c r="J10945">
        <f>E10945+F10945+G10945</f>
        <v>8944</v>
      </c>
      <c r="K10945">
        <f>(J10945*1000)/H10945</f>
        <v>22193.548387096773</v>
      </c>
    </row>
    <row r="10946" spans="1:11" x14ac:dyDescent="0.25">
      <c r="A10946" s="1" t="s">
        <v>25989</v>
      </c>
      <c r="B10946" s="1" t="s">
        <v>25990</v>
      </c>
      <c r="C10946" s="1" t="s">
        <v>10</v>
      </c>
      <c r="D10946" s="1" t="s">
        <v>25991</v>
      </c>
      <c r="E10946">
        <v>966</v>
      </c>
      <c r="F10946">
        <v>14024</v>
      </c>
      <c r="G10946">
        <v>8889</v>
      </c>
      <c r="H10946">
        <v>1075</v>
      </c>
      <c r="I10946">
        <v>59701</v>
      </c>
      <c r="J10946">
        <f>E10946+F10946+G10946</f>
        <v>23879</v>
      </c>
      <c r="K10946">
        <f>(J10946*1000)/H10946</f>
        <v>22213.023255813954</v>
      </c>
    </row>
    <row r="10947" spans="1:11" x14ac:dyDescent="0.25">
      <c r="A10947" s="1" t="s">
        <v>9341</v>
      </c>
      <c r="B10947" s="1" t="s">
        <v>9329</v>
      </c>
      <c r="C10947" s="1" t="s">
        <v>10</v>
      </c>
      <c r="D10947" s="1" t="s">
        <v>9342</v>
      </c>
      <c r="E10947">
        <v>3928</v>
      </c>
      <c r="F10947">
        <v>55270</v>
      </c>
      <c r="G10947">
        <v>27038</v>
      </c>
      <c r="H10947">
        <v>3882</v>
      </c>
      <c r="I10947">
        <v>49072</v>
      </c>
      <c r="J10947">
        <f>E10947+F10947+G10947</f>
        <v>86236</v>
      </c>
      <c r="K10947">
        <f>(J10947*1000)/H10947</f>
        <v>22214.322514167954</v>
      </c>
    </row>
    <row r="10948" spans="1:11" x14ac:dyDescent="0.25">
      <c r="A10948" s="1" t="s">
        <v>9714</v>
      </c>
      <c r="B10948" s="1" t="s">
        <v>9393</v>
      </c>
      <c r="C10948" s="1" t="s">
        <v>7</v>
      </c>
      <c r="D10948" s="1" t="s">
        <v>9715</v>
      </c>
      <c r="E10948">
        <v>117</v>
      </c>
      <c r="F10948">
        <v>5266</v>
      </c>
      <c r="G10948">
        <v>15770</v>
      </c>
      <c r="H10948">
        <v>952</v>
      </c>
      <c r="I10948">
        <v>65217</v>
      </c>
      <c r="J10948">
        <f>E10948+F10948+G10948</f>
        <v>21153</v>
      </c>
      <c r="K10948">
        <f>(J10948*1000)/H10948</f>
        <v>22219.537815126052</v>
      </c>
    </row>
    <row r="10949" spans="1:11" x14ac:dyDescent="0.25">
      <c r="A10949" s="1" t="s">
        <v>16450</v>
      </c>
      <c r="B10949" s="1" t="s">
        <v>16441</v>
      </c>
      <c r="C10949" s="1" t="s">
        <v>10</v>
      </c>
      <c r="D10949" s="1" t="s">
        <v>16451</v>
      </c>
      <c r="E10949">
        <v>768</v>
      </c>
      <c r="F10949">
        <v>8022</v>
      </c>
      <c r="G10949">
        <v>9879</v>
      </c>
      <c r="H10949">
        <v>840</v>
      </c>
      <c r="I10949">
        <v>54585</v>
      </c>
      <c r="J10949">
        <f>E10949+F10949+G10949</f>
        <v>18669</v>
      </c>
      <c r="K10949">
        <f>(J10949*1000)/H10949</f>
        <v>22225</v>
      </c>
    </row>
    <row r="10950" spans="1:11" x14ac:dyDescent="0.25">
      <c r="A10950" s="1" t="s">
        <v>14994</v>
      </c>
      <c r="B10950" s="1" t="s">
        <v>14070</v>
      </c>
      <c r="C10950" s="1" t="s">
        <v>7</v>
      </c>
      <c r="D10950" s="1" t="s">
        <v>14995</v>
      </c>
      <c r="E10950">
        <v>197</v>
      </c>
      <c r="F10950">
        <v>831</v>
      </c>
      <c r="G10950">
        <v>7618</v>
      </c>
      <c r="H10950">
        <v>389</v>
      </c>
      <c r="I10950">
        <v>68172</v>
      </c>
      <c r="J10950">
        <f>E10950+F10950+G10950</f>
        <v>8646</v>
      </c>
      <c r="K10950">
        <f>(J10950*1000)/H10950</f>
        <v>22226.221079691517</v>
      </c>
    </row>
    <row r="10951" spans="1:11" x14ac:dyDescent="0.25">
      <c r="A10951" s="1" t="s">
        <v>9441</v>
      </c>
      <c r="B10951" s="1" t="s">
        <v>9286</v>
      </c>
      <c r="C10951" s="1" t="s">
        <v>10</v>
      </c>
      <c r="D10951" s="1" t="s">
        <v>9442</v>
      </c>
      <c r="E10951">
        <v>970</v>
      </c>
      <c r="F10951">
        <v>24428</v>
      </c>
      <c r="G10951">
        <v>21060</v>
      </c>
      <c r="H10951">
        <v>2089</v>
      </c>
      <c r="I10951">
        <v>57732</v>
      </c>
      <c r="J10951">
        <f>E10951+F10951+G10951</f>
        <v>46458</v>
      </c>
      <c r="K10951">
        <f>(J10951*1000)/H10951</f>
        <v>22239.348970799427</v>
      </c>
    </row>
    <row r="10952" spans="1:11" x14ac:dyDescent="0.25">
      <c r="A10952" s="1" t="s">
        <v>16416</v>
      </c>
      <c r="B10952" s="1" t="s">
        <v>16410</v>
      </c>
      <c r="C10952" s="1" t="s">
        <v>10</v>
      </c>
      <c r="D10952" s="1" t="s">
        <v>16417</v>
      </c>
      <c r="E10952">
        <v>599</v>
      </c>
      <c r="F10952">
        <v>8285</v>
      </c>
      <c r="G10952">
        <v>16764</v>
      </c>
      <c r="H10952">
        <v>1153</v>
      </c>
      <c r="I10952">
        <v>51880</v>
      </c>
      <c r="J10952">
        <f>E10952+F10952+G10952</f>
        <v>25648</v>
      </c>
      <c r="K10952">
        <f>(J10952*1000)/H10952</f>
        <v>22244.57935819601</v>
      </c>
    </row>
    <row r="10953" spans="1:11" x14ac:dyDescent="0.25">
      <c r="A10953" s="1" t="s">
        <v>16005</v>
      </c>
      <c r="B10953" s="1" t="s">
        <v>15997</v>
      </c>
      <c r="C10953" s="1" t="s">
        <v>10</v>
      </c>
      <c r="D10953" s="1" t="s">
        <v>16006</v>
      </c>
      <c r="E10953">
        <v>1249</v>
      </c>
      <c r="F10953">
        <v>19161</v>
      </c>
      <c r="G10953">
        <v>43199</v>
      </c>
      <c r="H10953">
        <v>2858</v>
      </c>
      <c r="I10953">
        <v>69228</v>
      </c>
      <c r="J10953">
        <f>E10953+F10953+G10953</f>
        <v>63609</v>
      </c>
      <c r="K10953">
        <f>(J10953*1000)/H10953</f>
        <v>22256.473058082574</v>
      </c>
    </row>
    <row r="10954" spans="1:11" x14ac:dyDescent="0.25">
      <c r="A10954" s="1" t="s">
        <v>16068</v>
      </c>
      <c r="B10954" s="1" t="s">
        <v>16060</v>
      </c>
      <c r="C10954" s="1" t="s">
        <v>10</v>
      </c>
      <c r="D10954" s="1" t="s">
        <v>16069</v>
      </c>
      <c r="E10954">
        <v>443</v>
      </c>
      <c r="F10954">
        <v>5588</v>
      </c>
      <c r="G10954">
        <v>3696</v>
      </c>
      <c r="H10954">
        <v>437</v>
      </c>
      <c r="I10954">
        <v>43104</v>
      </c>
      <c r="J10954">
        <f>E10954+F10954+G10954</f>
        <v>9727</v>
      </c>
      <c r="K10954">
        <f>(J10954*1000)/H10954</f>
        <v>22258.58123569794</v>
      </c>
    </row>
    <row r="10955" spans="1:11" x14ac:dyDescent="0.25">
      <c r="A10955" s="1" t="s">
        <v>16150</v>
      </c>
      <c r="B10955" s="1" t="s">
        <v>16138</v>
      </c>
      <c r="C10955" s="1" t="s">
        <v>10</v>
      </c>
      <c r="D10955" s="1" t="s">
        <v>16151</v>
      </c>
      <c r="E10955">
        <v>524</v>
      </c>
      <c r="F10955">
        <v>6363</v>
      </c>
      <c r="G10955">
        <v>2287</v>
      </c>
      <c r="H10955">
        <v>412</v>
      </c>
      <c r="I10955">
        <v>43518</v>
      </c>
      <c r="J10955">
        <f>E10955+F10955+G10955</f>
        <v>9174</v>
      </c>
      <c r="K10955">
        <f>(J10955*1000)/H10955</f>
        <v>22266.990291262136</v>
      </c>
    </row>
    <row r="10956" spans="1:11" x14ac:dyDescent="0.25">
      <c r="A10956" s="1" t="s">
        <v>14152</v>
      </c>
      <c r="B10956" s="1" t="s">
        <v>14055</v>
      </c>
      <c r="C10956" s="1" t="s">
        <v>7</v>
      </c>
      <c r="D10956" s="1" t="s">
        <v>14153</v>
      </c>
      <c r="E10956">
        <v>161</v>
      </c>
      <c r="F10956">
        <v>1335</v>
      </c>
      <c r="G10956">
        <v>13379</v>
      </c>
      <c r="H10956">
        <v>668</v>
      </c>
      <c r="I10956">
        <v>84309</v>
      </c>
      <c r="J10956">
        <f>E10956+F10956+G10956</f>
        <v>14875</v>
      </c>
      <c r="K10956">
        <f>(J10956*1000)/H10956</f>
        <v>22267.964071856288</v>
      </c>
    </row>
    <row r="10957" spans="1:11" x14ac:dyDescent="0.25">
      <c r="A10957" s="1" t="s">
        <v>15829</v>
      </c>
      <c r="B10957" s="1" t="s">
        <v>15779</v>
      </c>
      <c r="C10957" s="1" t="s">
        <v>7</v>
      </c>
      <c r="D10957" s="1" t="s">
        <v>15830</v>
      </c>
      <c r="E10957">
        <v>500</v>
      </c>
      <c r="F10957">
        <v>7793</v>
      </c>
      <c r="G10957">
        <v>24636</v>
      </c>
      <c r="H10957">
        <v>1477</v>
      </c>
      <c r="I10957">
        <v>98312</v>
      </c>
      <c r="J10957">
        <f>E10957+F10957+G10957</f>
        <v>32929</v>
      </c>
      <c r="K10957">
        <f>(J10957*1000)/H10957</f>
        <v>22294.515910629656</v>
      </c>
    </row>
    <row r="10958" spans="1:11" x14ac:dyDescent="0.25">
      <c r="A10958" s="1" t="s">
        <v>459</v>
      </c>
      <c r="B10958" s="1" t="s">
        <v>460</v>
      </c>
      <c r="C10958" s="1" t="s">
        <v>10</v>
      </c>
      <c r="D10958" s="1" t="s">
        <v>461</v>
      </c>
      <c r="E10958">
        <v>278</v>
      </c>
      <c r="F10958">
        <v>1578</v>
      </c>
      <c r="G10958">
        <v>2761</v>
      </c>
      <c r="H10958">
        <v>207</v>
      </c>
      <c r="I10958">
        <v>49876</v>
      </c>
      <c r="J10958">
        <f>E10958+F10958+G10958</f>
        <v>4617</v>
      </c>
      <c r="K10958">
        <f>(J10958*1000)/H10958</f>
        <v>22304.347826086956</v>
      </c>
    </row>
    <row r="10959" spans="1:11" x14ac:dyDescent="0.25">
      <c r="A10959" s="1" t="s">
        <v>15333</v>
      </c>
      <c r="B10959" s="1" t="s">
        <v>15321</v>
      </c>
      <c r="C10959" s="1" t="s">
        <v>10</v>
      </c>
      <c r="D10959" s="1" t="s">
        <v>15334</v>
      </c>
      <c r="E10959">
        <v>1381</v>
      </c>
      <c r="F10959">
        <v>21699</v>
      </c>
      <c r="G10959">
        <v>5033</v>
      </c>
      <c r="H10959">
        <v>1260</v>
      </c>
      <c r="I10959">
        <v>43892</v>
      </c>
      <c r="J10959">
        <f>E10959+F10959+G10959</f>
        <v>28113</v>
      </c>
      <c r="K10959">
        <f>(J10959*1000)/H10959</f>
        <v>22311.904761904763</v>
      </c>
    </row>
    <row r="10960" spans="1:11" x14ac:dyDescent="0.25">
      <c r="A10960" s="1" t="s">
        <v>14222</v>
      </c>
      <c r="B10960" s="1" t="s">
        <v>14055</v>
      </c>
      <c r="C10960" s="1" t="s">
        <v>10</v>
      </c>
      <c r="D10960" s="1" t="s">
        <v>14223</v>
      </c>
      <c r="E10960">
        <v>1901</v>
      </c>
      <c r="F10960">
        <v>8772</v>
      </c>
      <c r="G10960">
        <v>77484</v>
      </c>
      <c r="H10960">
        <v>3948</v>
      </c>
      <c r="I10960">
        <v>84309</v>
      </c>
      <c r="J10960">
        <f>E10960+F10960+G10960</f>
        <v>88157</v>
      </c>
      <c r="K10960">
        <f>(J10960*1000)/H10960</f>
        <v>22329.53394123607</v>
      </c>
    </row>
    <row r="10961" spans="1:11" x14ac:dyDescent="0.25">
      <c r="A10961" s="1" t="s">
        <v>15739</v>
      </c>
      <c r="B10961" s="1" t="s">
        <v>15233</v>
      </c>
      <c r="C10961" s="1" t="s">
        <v>10</v>
      </c>
      <c r="D10961" s="1" t="s">
        <v>15740</v>
      </c>
      <c r="E10961">
        <v>3347</v>
      </c>
      <c r="F10961">
        <v>42811</v>
      </c>
      <c r="G10961">
        <v>47245</v>
      </c>
      <c r="H10961">
        <v>4182</v>
      </c>
      <c r="I10961">
        <v>51371</v>
      </c>
      <c r="J10961">
        <f>E10961+F10961+G10961</f>
        <v>93403</v>
      </c>
      <c r="K10961">
        <f>(J10961*1000)/H10961</f>
        <v>22334.528933524631</v>
      </c>
    </row>
    <row r="10962" spans="1:11" x14ac:dyDescent="0.25">
      <c r="A10962" s="1" t="s">
        <v>2825</v>
      </c>
      <c r="B10962" s="1" t="s">
        <v>1390</v>
      </c>
      <c r="C10962" s="1" t="s">
        <v>7</v>
      </c>
      <c r="D10962" s="1" t="s">
        <v>2826</v>
      </c>
      <c r="E10962">
        <v>368</v>
      </c>
      <c r="F10962">
        <v>8997</v>
      </c>
      <c r="G10962">
        <v>642</v>
      </c>
      <c r="H10962">
        <v>448</v>
      </c>
      <c r="I10962">
        <v>42360</v>
      </c>
      <c r="J10962">
        <f>E10962+F10962+G10962</f>
        <v>10007</v>
      </c>
      <c r="K10962">
        <f>(J10962*1000)/H10962</f>
        <v>22337.053571428572</v>
      </c>
    </row>
    <row r="10963" spans="1:11" x14ac:dyDescent="0.25">
      <c r="A10963" s="1" t="s">
        <v>14936</v>
      </c>
      <c r="B10963" s="1" t="s">
        <v>14068</v>
      </c>
      <c r="C10963" s="1" t="s">
        <v>7</v>
      </c>
      <c r="D10963" s="1" t="s">
        <v>14937</v>
      </c>
      <c r="E10963">
        <v>526</v>
      </c>
      <c r="F10963">
        <v>4617</v>
      </c>
      <c r="G10963">
        <v>39897</v>
      </c>
      <c r="H10963">
        <v>2015</v>
      </c>
      <c r="I10963">
        <v>100194</v>
      </c>
      <c r="J10963">
        <f>E10963+F10963+G10963</f>
        <v>45040</v>
      </c>
      <c r="K10963">
        <f>(J10963*1000)/H10963</f>
        <v>22352.357320099254</v>
      </c>
    </row>
    <row r="10964" spans="1:11" x14ac:dyDescent="0.25">
      <c r="A10964" s="1" t="s">
        <v>15795</v>
      </c>
      <c r="B10964" s="1" t="s">
        <v>15779</v>
      </c>
      <c r="C10964" s="1" t="s">
        <v>344</v>
      </c>
      <c r="D10964" s="1" t="s">
        <v>15796</v>
      </c>
      <c r="E10964">
        <v>2288</v>
      </c>
      <c r="F10964">
        <v>27031</v>
      </c>
      <c r="G10964">
        <v>74253</v>
      </c>
      <c r="H10964">
        <v>4630</v>
      </c>
      <c r="I10964">
        <v>98312</v>
      </c>
      <c r="J10964">
        <f>E10964+F10964+G10964</f>
        <v>103572</v>
      </c>
      <c r="K10964">
        <f>(J10964*1000)/H10964</f>
        <v>22369.762419006478</v>
      </c>
    </row>
    <row r="10965" spans="1:11" x14ac:dyDescent="0.25">
      <c r="A10965" s="1" t="s">
        <v>14184</v>
      </c>
      <c r="B10965" s="1" t="s">
        <v>14055</v>
      </c>
      <c r="C10965" s="1" t="s">
        <v>7</v>
      </c>
      <c r="D10965" s="1" t="s">
        <v>14185</v>
      </c>
      <c r="E10965">
        <v>182</v>
      </c>
      <c r="F10965">
        <v>1222</v>
      </c>
      <c r="G10965">
        <v>13031</v>
      </c>
      <c r="H10965">
        <v>645</v>
      </c>
      <c r="I10965">
        <v>84309</v>
      </c>
      <c r="J10965">
        <f>E10965+F10965+G10965</f>
        <v>14435</v>
      </c>
      <c r="K10965">
        <f>(J10965*1000)/H10965</f>
        <v>22379.844961240309</v>
      </c>
    </row>
    <row r="10966" spans="1:11" x14ac:dyDescent="0.25">
      <c r="A10966" s="1" t="s">
        <v>3420</v>
      </c>
      <c r="B10966" s="1" t="s">
        <v>3304</v>
      </c>
      <c r="C10966" s="1" t="s">
        <v>10</v>
      </c>
      <c r="D10966" s="1" t="s">
        <v>3421</v>
      </c>
      <c r="E10966">
        <v>2666</v>
      </c>
      <c r="F10966">
        <v>20969</v>
      </c>
      <c r="G10966">
        <v>52202</v>
      </c>
      <c r="H10966">
        <v>3388</v>
      </c>
      <c r="I10966">
        <v>65809</v>
      </c>
      <c r="J10966">
        <f>E10966+F10966+G10966</f>
        <v>75837</v>
      </c>
      <c r="K10966">
        <f>(J10966*1000)/H10966</f>
        <v>22384.002361275088</v>
      </c>
    </row>
    <row r="10967" spans="1:11" x14ac:dyDescent="0.25">
      <c r="A10967" s="1" t="s">
        <v>16246</v>
      </c>
      <c r="B10967" s="1" t="s">
        <v>16236</v>
      </c>
      <c r="C10967" s="1" t="s">
        <v>10</v>
      </c>
      <c r="D10967" s="1" t="s">
        <v>16247</v>
      </c>
      <c r="E10967">
        <v>1044</v>
      </c>
      <c r="F10967">
        <v>16488</v>
      </c>
      <c r="G10967">
        <v>4586</v>
      </c>
      <c r="H10967">
        <v>988</v>
      </c>
      <c r="I10967">
        <v>46849</v>
      </c>
      <c r="J10967">
        <f>E10967+F10967+G10967</f>
        <v>22118</v>
      </c>
      <c r="K10967">
        <f>(J10967*1000)/H10967</f>
        <v>22386.639676113362</v>
      </c>
    </row>
    <row r="10968" spans="1:11" x14ac:dyDescent="0.25">
      <c r="A10968" s="1" t="s">
        <v>16017</v>
      </c>
      <c r="B10968" s="1" t="s">
        <v>15997</v>
      </c>
      <c r="C10968" s="1" t="s">
        <v>10</v>
      </c>
      <c r="D10968" s="1" t="s">
        <v>16018</v>
      </c>
      <c r="E10968">
        <v>13001</v>
      </c>
      <c r="F10968">
        <v>147395</v>
      </c>
      <c r="G10968">
        <v>95030</v>
      </c>
      <c r="H10968">
        <v>11406</v>
      </c>
      <c r="I10968">
        <v>69228</v>
      </c>
      <c r="J10968">
        <f>E10968+F10968+G10968</f>
        <v>255426</v>
      </c>
      <c r="K10968">
        <f>(J10968*1000)/H10968</f>
        <v>22394.003156233561</v>
      </c>
    </row>
    <row r="10969" spans="1:11" x14ac:dyDescent="0.25">
      <c r="A10969" s="1" t="s">
        <v>14428</v>
      </c>
      <c r="B10969" s="1" t="s">
        <v>14058</v>
      </c>
      <c r="C10969" s="1" t="s">
        <v>344</v>
      </c>
      <c r="D10969" s="1" t="s">
        <v>14429</v>
      </c>
      <c r="E10969">
        <v>1322</v>
      </c>
      <c r="F10969">
        <v>10806</v>
      </c>
      <c r="G10969">
        <v>21041</v>
      </c>
      <c r="H10969">
        <v>1481</v>
      </c>
      <c r="I10969">
        <v>55409</v>
      </c>
      <c r="J10969">
        <f>E10969+F10969+G10969</f>
        <v>33169</v>
      </c>
      <c r="K10969">
        <f>(J10969*1000)/H10969</f>
        <v>22396.35381498987</v>
      </c>
    </row>
    <row r="10970" spans="1:11" x14ac:dyDescent="0.25">
      <c r="A10970" s="1" t="s">
        <v>14598</v>
      </c>
      <c r="B10970" s="1" t="s">
        <v>14062</v>
      </c>
      <c r="C10970" s="1" t="s">
        <v>10</v>
      </c>
      <c r="D10970" s="1" t="s">
        <v>14599</v>
      </c>
      <c r="E10970">
        <v>1184</v>
      </c>
      <c r="F10970">
        <v>9917</v>
      </c>
      <c r="G10970">
        <v>72441</v>
      </c>
      <c r="H10970">
        <v>3730</v>
      </c>
      <c r="I10970">
        <v>73750</v>
      </c>
      <c r="J10970">
        <f>E10970+F10970+G10970</f>
        <v>83542</v>
      </c>
      <c r="K10970">
        <f>(J10970*1000)/H10970</f>
        <v>22397.319034852546</v>
      </c>
    </row>
    <row r="10971" spans="1:11" x14ac:dyDescent="0.25">
      <c r="A10971" s="1" t="s">
        <v>14821</v>
      </c>
      <c r="B10971" s="1" t="s">
        <v>14066</v>
      </c>
      <c r="C10971" s="1" t="s">
        <v>7</v>
      </c>
      <c r="D10971" s="1" t="s">
        <v>14822</v>
      </c>
      <c r="E10971">
        <v>1372</v>
      </c>
      <c r="F10971">
        <v>6850</v>
      </c>
      <c r="G10971">
        <v>1298</v>
      </c>
      <c r="H10971">
        <v>425</v>
      </c>
      <c r="I10971">
        <v>62937</v>
      </c>
      <c r="J10971">
        <f>E10971+F10971+G10971</f>
        <v>9520</v>
      </c>
      <c r="K10971">
        <f>(J10971*1000)/H10971</f>
        <v>22400</v>
      </c>
    </row>
    <row r="10972" spans="1:11" x14ac:dyDescent="0.25">
      <c r="A10972" s="1" t="s">
        <v>15373</v>
      </c>
      <c r="B10972" s="1" t="s">
        <v>15361</v>
      </c>
      <c r="C10972" s="1" t="s">
        <v>10</v>
      </c>
      <c r="D10972" s="1" t="s">
        <v>15374</v>
      </c>
      <c r="E10972">
        <v>4639</v>
      </c>
      <c r="F10972">
        <v>27801</v>
      </c>
      <c r="G10972">
        <v>11966</v>
      </c>
      <c r="H10972">
        <v>1982</v>
      </c>
      <c r="I10972">
        <v>41757</v>
      </c>
      <c r="J10972">
        <f>E10972+F10972+G10972</f>
        <v>44406</v>
      </c>
      <c r="K10972">
        <f>(J10972*1000)/H10972</f>
        <v>22404.641775983855</v>
      </c>
    </row>
    <row r="10973" spans="1:11" x14ac:dyDescent="0.25">
      <c r="A10973" s="1" t="s">
        <v>20474</v>
      </c>
      <c r="B10973" s="1" t="s">
        <v>20468</v>
      </c>
      <c r="C10973" s="1" t="s">
        <v>10</v>
      </c>
      <c r="D10973" s="1" t="s">
        <v>20475</v>
      </c>
      <c r="E10973">
        <v>100</v>
      </c>
      <c r="F10973">
        <v>2117</v>
      </c>
      <c r="G10973">
        <v>11748</v>
      </c>
      <c r="H10973">
        <v>623</v>
      </c>
      <c r="I10973">
        <v>79576</v>
      </c>
      <c r="J10973">
        <f>E10973+F10973+G10973</f>
        <v>13965</v>
      </c>
      <c r="K10973">
        <f>(J10973*1000)/H10973</f>
        <v>22415.73033707865</v>
      </c>
    </row>
    <row r="10974" spans="1:11" x14ac:dyDescent="0.25">
      <c r="A10974" s="1" t="s">
        <v>14554</v>
      </c>
      <c r="B10974" s="1" t="s">
        <v>14061</v>
      </c>
      <c r="C10974" s="1" t="s">
        <v>7</v>
      </c>
      <c r="D10974" s="1" t="s">
        <v>14555</v>
      </c>
      <c r="E10974">
        <v>224</v>
      </c>
      <c r="F10974">
        <v>2119</v>
      </c>
      <c r="G10974">
        <v>7901</v>
      </c>
      <c r="H10974">
        <v>457</v>
      </c>
      <c r="I10974">
        <v>103876</v>
      </c>
      <c r="J10974">
        <f>E10974+F10974+G10974</f>
        <v>10244</v>
      </c>
      <c r="K10974">
        <f>(J10974*1000)/H10974</f>
        <v>22415.754923413566</v>
      </c>
    </row>
    <row r="10975" spans="1:11" x14ac:dyDescent="0.25">
      <c r="A10975" s="1" t="s">
        <v>15460</v>
      </c>
      <c r="B10975" s="1" t="s">
        <v>15452</v>
      </c>
      <c r="C10975" s="1" t="s">
        <v>10</v>
      </c>
      <c r="D10975" s="1" t="s">
        <v>15461</v>
      </c>
      <c r="E10975">
        <v>649</v>
      </c>
      <c r="F10975">
        <v>11778</v>
      </c>
      <c r="G10975">
        <v>4072</v>
      </c>
      <c r="H10975">
        <v>736</v>
      </c>
      <c r="I10975">
        <v>48357</v>
      </c>
      <c r="J10975">
        <f>E10975+F10975+G10975</f>
        <v>16499</v>
      </c>
      <c r="K10975">
        <f>(J10975*1000)/H10975</f>
        <v>22417.119565217392</v>
      </c>
    </row>
    <row r="10976" spans="1:11" x14ac:dyDescent="0.25">
      <c r="A10976" s="1" t="s">
        <v>9051</v>
      </c>
      <c r="B10976" s="1" t="s">
        <v>8990</v>
      </c>
      <c r="C10976" s="1" t="s">
        <v>10</v>
      </c>
      <c r="D10976" s="1" t="s">
        <v>9052</v>
      </c>
      <c r="E10976">
        <v>425</v>
      </c>
      <c r="F10976">
        <v>867</v>
      </c>
      <c r="G10976">
        <v>3913</v>
      </c>
      <c r="H10976">
        <v>232</v>
      </c>
      <c r="I10976">
        <v>38057</v>
      </c>
      <c r="J10976">
        <f>E10976+F10976+G10976</f>
        <v>5205</v>
      </c>
      <c r="K10976">
        <f>(J10976*1000)/H10976</f>
        <v>22435.344827586207</v>
      </c>
    </row>
    <row r="10977" spans="1:11" x14ac:dyDescent="0.25">
      <c r="A10977" s="1" t="s">
        <v>14503</v>
      </c>
      <c r="B10977" s="1" t="s">
        <v>14060</v>
      </c>
      <c r="C10977" s="1" t="s">
        <v>7</v>
      </c>
      <c r="D10977" s="1" t="s">
        <v>14504</v>
      </c>
      <c r="E10977">
        <v>473</v>
      </c>
      <c r="F10977">
        <v>6675</v>
      </c>
      <c r="G10977">
        <v>13046</v>
      </c>
      <c r="H10977">
        <v>900</v>
      </c>
      <c r="I10977">
        <v>78983</v>
      </c>
      <c r="J10977">
        <f>E10977+F10977+G10977</f>
        <v>20194</v>
      </c>
      <c r="K10977">
        <f>(J10977*1000)/H10977</f>
        <v>22437.777777777777</v>
      </c>
    </row>
    <row r="10978" spans="1:11" x14ac:dyDescent="0.25">
      <c r="A10978" s="1" t="s">
        <v>16319</v>
      </c>
      <c r="B10978" s="1" t="s">
        <v>16263</v>
      </c>
      <c r="C10978" s="1" t="s">
        <v>10</v>
      </c>
      <c r="D10978" s="1" t="s">
        <v>16320</v>
      </c>
      <c r="E10978">
        <v>910</v>
      </c>
      <c r="F10978">
        <v>16905</v>
      </c>
      <c r="G10978">
        <v>37818</v>
      </c>
      <c r="H10978">
        <v>2479</v>
      </c>
      <c r="I10978">
        <v>85886</v>
      </c>
      <c r="J10978">
        <f>E10978+F10978+G10978</f>
        <v>55633</v>
      </c>
      <c r="K10978">
        <f>(J10978*1000)/H10978</f>
        <v>22441.710367083502</v>
      </c>
    </row>
    <row r="10979" spans="1:11" x14ac:dyDescent="0.25">
      <c r="A10979" s="1" t="s">
        <v>14644</v>
      </c>
      <c r="B10979" s="1" t="s">
        <v>14063</v>
      </c>
      <c r="C10979" s="1" t="s">
        <v>10</v>
      </c>
      <c r="D10979" s="1" t="s">
        <v>14645</v>
      </c>
      <c r="E10979">
        <v>13314</v>
      </c>
      <c r="F10979">
        <v>190683</v>
      </c>
      <c r="G10979">
        <v>26676</v>
      </c>
      <c r="H10979">
        <v>10278</v>
      </c>
      <c r="I10979">
        <v>77330</v>
      </c>
      <c r="J10979">
        <f>E10979+F10979+G10979</f>
        <v>230673</v>
      </c>
      <c r="K10979">
        <f>(J10979*1000)/H10979</f>
        <v>22443.374197314653</v>
      </c>
    </row>
    <row r="10980" spans="1:11" x14ac:dyDescent="0.25">
      <c r="A10980" s="1" t="s">
        <v>13924</v>
      </c>
      <c r="B10980" s="1" t="s">
        <v>23834</v>
      </c>
      <c r="C10980" s="1" t="s">
        <v>10</v>
      </c>
      <c r="D10980" s="1" t="s">
        <v>24058</v>
      </c>
      <c r="E10980">
        <v>267</v>
      </c>
      <c r="F10980">
        <v>8125</v>
      </c>
      <c r="G10980">
        <v>1484</v>
      </c>
      <c r="H10980">
        <v>440</v>
      </c>
      <c r="I10980">
        <v>51513</v>
      </c>
      <c r="J10980">
        <f>E10980+F10980+G10980</f>
        <v>9876</v>
      </c>
      <c r="K10980">
        <f>(J10980*1000)/H10980</f>
        <v>22445.454545454544</v>
      </c>
    </row>
    <row r="10981" spans="1:11" x14ac:dyDescent="0.25">
      <c r="A10981" s="1" t="s">
        <v>9498</v>
      </c>
      <c r="B10981" s="1" t="s">
        <v>9344</v>
      </c>
      <c r="C10981" s="1" t="s">
        <v>7</v>
      </c>
      <c r="D10981" s="1" t="s">
        <v>9499</v>
      </c>
      <c r="E10981">
        <v>827</v>
      </c>
      <c r="F10981">
        <v>8474</v>
      </c>
      <c r="G10981">
        <v>17771</v>
      </c>
      <c r="H10981">
        <v>1206</v>
      </c>
      <c r="I10981">
        <v>57737</v>
      </c>
      <c r="J10981">
        <f>E10981+F10981+G10981</f>
        <v>27072</v>
      </c>
      <c r="K10981">
        <f>(J10981*1000)/H10981</f>
        <v>22447.761194029852</v>
      </c>
    </row>
    <row r="10982" spans="1:11" x14ac:dyDescent="0.25">
      <c r="A10982" s="1" t="s">
        <v>9109</v>
      </c>
      <c r="B10982" s="1" t="s">
        <v>9018</v>
      </c>
      <c r="C10982" s="1" t="s">
        <v>10</v>
      </c>
      <c r="D10982" s="1" t="s">
        <v>9110</v>
      </c>
      <c r="E10982">
        <v>347</v>
      </c>
      <c r="F10982">
        <v>1101</v>
      </c>
      <c r="G10982">
        <v>5983</v>
      </c>
      <c r="H10982">
        <v>331</v>
      </c>
      <c r="I10982">
        <v>45807</v>
      </c>
      <c r="J10982">
        <f>E10982+F10982+G10982</f>
        <v>7431</v>
      </c>
      <c r="K10982">
        <f>(J10982*1000)/H10982</f>
        <v>22450.151057401814</v>
      </c>
    </row>
    <row r="10983" spans="1:11" x14ac:dyDescent="0.25">
      <c r="A10983" s="1" t="s">
        <v>9548</v>
      </c>
      <c r="B10983" s="1" t="s">
        <v>9349</v>
      </c>
      <c r="C10983" s="1" t="s">
        <v>7</v>
      </c>
      <c r="D10983" s="1" t="s">
        <v>9549</v>
      </c>
      <c r="E10983">
        <v>461</v>
      </c>
      <c r="F10983">
        <v>3133</v>
      </c>
      <c r="G10983">
        <v>24277</v>
      </c>
      <c r="H10983">
        <v>1241</v>
      </c>
      <c r="I10983">
        <v>84026</v>
      </c>
      <c r="J10983">
        <f>E10983+F10983+G10983</f>
        <v>27871</v>
      </c>
      <c r="K10983">
        <f>(J10983*1000)/H10983</f>
        <v>22458.501208702659</v>
      </c>
    </row>
    <row r="10984" spans="1:11" x14ac:dyDescent="0.25">
      <c r="A10984" s="1" t="s">
        <v>13885</v>
      </c>
      <c r="B10984" s="1" t="s">
        <v>13790</v>
      </c>
      <c r="C10984" s="1" t="s">
        <v>344</v>
      </c>
      <c r="D10984" s="1" t="s">
        <v>13886</v>
      </c>
      <c r="E10984">
        <v>366</v>
      </c>
      <c r="F10984">
        <v>4312</v>
      </c>
      <c r="G10984">
        <v>13919</v>
      </c>
      <c r="H10984">
        <v>828</v>
      </c>
      <c r="I10984">
        <v>71233</v>
      </c>
      <c r="J10984">
        <f>E10984+F10984+G10984</f>
        <v>18597</v>
      </c>
      <c r="K10984">
        <f>(J10984*1000)/H10984</f>
        <v>22460.144927536232</v>
      </c>
    </row>
    <row r="10985" spans="1:11" x14ac:dyDescent="0.25">
      <c r="A10985" s="1" t="s">
        <v>16013</v>
      </c>
      <c r="B10985" s="1" t="s">
        <v>15997</v>
      </c>
      <c r="C10985" s="1" t="s">
        <v>10</v>
      </c>
      <c r="D10985" s="1" t="s">
        <v>16014</v>
      </c>
      <c r="E10985">
        <v>3996</v>
      </c>
      <c r="F10985">
        <v>55788</v>
      </c>
      <c r="G10985">
        <v>98223</v>
      </c>
      <c r="H10985">
        <v>7032</v>
      </c>
      <c r="I10985">
        <v>69228</v>
      </c>
      <c r="J10985">
        <f>E10985+F10985+G10985</f>
        <v>158007</v>
      </c>
      <c r="K10985">
        <f>(J10985*1000)/H10985</f>
        <v>22469.709897610923</v>
      </c>
    </row>
    <row r="10986" spans="1:11" x14ac:dyDescent="0.25">
      <c r="A10986" s="1" t="s">
        <v>15803</v>
      </c>
      <c r="B10986" s="1" t="s">
        <v>15779</v>
      </c>
      <c r="C10986" s="1" t="s">
        <v>7</v>
      </c>
      <c r="D10986" s="1" t="s">
        <v>15804</v>
      </c>
      <c r="E10986">
        <v>972</v>
      </c>
      <c r="F10986">
        <v>17876</v>
      </c>
      <c r="G10986">
        <v>29979</v>
      </c>
      <c r="H10986">
        <v>2173</v>
      </c>
      <c r="I10986">
        <v>98312</v>
      </c>
      <c r="J10986">
        <f>E10986+F10986+G10986</f>
        <v>48827</v>
      </c>
      <c r="K10986">
        <f>(J10986*1000)/H10986</f>
        <v>22469.857340082835</v>
      </c>
    </row>
    <row r="10987" spans="1:11" x14ac:dyDescent="0.25">
      <c r="A10987" s="1" t="s">
        <v>3438</v>
      </c>
      <c r="B10987" s="1" t="s">
        <v>3311</v>
      </c>
      <c r="C10987" s="1" t="s">
        <v>7</v>
      </c>
      <c r="D10987" s="1" t="s">
        <v>3439</v>
      </c>
      <c r="E10987">
        <v>93</v>
      </c>
      <c r="F10987">
        <v>911</v>
      </c>
      <c r="G10987">
        <v>5940</v>
      </c>
      <c r="H10987">
        <v>309</v>
      </c>
      <c r="I10987">
        <v>73413</v>
      </c>
      <c r="J10987">
        <f>E10987+F10987+G10987</f>
        <v>6944</v>
      </c>
      <c r="K10987">
        <f>(J10987*1000)/H10987</f>
        <v>22472.491909385113</v>
      </c>
    </row>
    <row r="10988" spans="1:11" x14ac:dyDescent="0.25">
      <c r="A10988" s="1" t="s">
        <v>14351</v>
      </c>
      <c r="B10988" s="1" t="s">
        <v>14057</v>
      </c>
      <c r="C10988" s="1" t="s">
        <v>7</v>
      </c>
      <c r="D10988" s="1" t="s">
        <v>14352</v>
      </c>
      <c r="E10988">
        <v>458</v>
      </c>
      <c r="F10988">
        <v>3922</v>
      </c>
      <c r="G10988">
        <v>9698</v>
      </c>
      <c r="H10988">
        <v>626</v>
      </c>
      <c r="I10988">
        <v>61685</v>
      </c>
      <c r="J10988">
        <f>E10988+F10988+G10988</f>
        <v>14078</v>
      </c>
      <c r="K10988">
        <f>(J10988*1000)/H10988</f>
        <v>22488.817891373801</v>
      </c>
    </row>
    <row r="10989" spans="1:11" x14ac:dyDescent="0.25">
      <c r="A10989" s="1" t="s">
        <v>16343</v>
      </c>
      <c r="B10989" s="1" t="s">
        <v>16263</v>
      </c>
      <c r="C10989" s="1" t="s">
        <v>10</v>
      </c>
      <c r="D10989" s="1" t="s">
        <v>16344</v>
      </c>
      <c r="E10989">
        <v>3282</v>
      </c>
      <c r="F10989">
        <v>61771</v>
      </c>
      <c r="G10989">
        <v>79603</v>
      </c>
      <c r="H10989">
        <v>6429</v>
      </c>
      <c r="I10989">
        <v>85886</v>
      </c>
      <c r="J10989">
        <f>E10989+F10989+G10989</f>
        <v>144656</v>
      </c>
      <c r="K10989">
        <f>(J10989*1000)/H10989</f>
        <v>22500.544408150567</v>
      </c>
    </row>
    <row r="10990" spans="1:11" x14ac:dyDescent="0.25">
      <c r="A10990" s="1" t="s">
        <v>9596</v>
      </c>
      <c r="B10990" s="1" t="s">
        <v>9289</v>
      </c>
      <c r="C10990" s="1" t="s">
        <v>7</v>
      </c>
      <c r="D10990" s="1" t="s">
        <v>9597</v>
      </c>
      <c r="E10990">
        <v>253</v>
      </c>
      <c r="F10990">
        <v>2046</v>
      </c>
      <c r="G10990">
        <v>9469</v>
      </c>
      <c r="H10990">
        <v>523</v>
      </c>
      <c r="I10990">
        <v>90039</v>
      </c>
      <c r="J10990">
        <f>E10990+F10990+G10990</f>
        <v>11768</v>
      </c>
      <c r="K10990">
        <f>(J10990*1000)/H10990</f>
        <v>22500.956022944552</v>
      </c>
    </row>
    <row r="10991" spans="1:11" x14ac:dyDescent="0.25">
      <c r="A10991" s="1" t="s">
        <v>24861</v>
      </c>
      <c r="B10991" s="1" t="s">
        <v>24847</v>
      </c>
      <c r="C10991" s="1" t="s">
        <v>10</v>
      </c>
      <c r="D10991" s="1" t="s">
        <v>24862</v>
      </c>
      <c r="E10991">
        <v>3180</v>
      </c>
      <c r="F10991">
        <v>6437</v>
      </c>
      <c r="G10991">
        <v>153</v>
      </c>
      <c r="H10991">
        <v>434</v>
      </c>
      <c r="I10991">
        <v>43823</v>
      </c>
      <c r="J10991">
        <f>E10991+F10991+G10991</f>
        <v>9770</v>
      </c>
      <c r="K10991">
        <f>(J10991*1000)/H10991</f>
        <v>22511.520737327188</v>
      </c>
    </row>
    <row r="10992" spans="1:11" x14ac:dyDescent="0.25">
      <c r="A10992" s="1" t="s">
        <v>16492</v>
      </c>
      <c r="B10992" s="1" t="s">
        <v>16478</v>
      </c>
      <c r="C10992" s="1" t="s">
        <v>10</v>
      </c>
      <c r="D10992" s="1" t="s">
        <v>16493</v>
      </c>
      <c r="E10992">
        <v>2273</v>
      </c>
      <c r="F10992">
        <v>15845</v>
      </c>
      <c r="G10992">
        <v>7706</v>
      </c>
      <c r="H10992">
        <v>1147</v>
      </c>
      <c r="I10992">
        <v>49191</v>
      </c>
      <c r="J10992">
        <f>E10992+F10992+G10992</f>
        <v>25824</v>
      </c>
      <c r="K10992">
        <f>(J10992*1000)/H10992</f>
        <v>22514.385353095029</v>
      </c>
    </row>
    <row r="10993" spans="1:11" x14ac:dyDescent="0.25">
      <c r="A10993" s="1" t="s">
        <v>3502</v>
      </c>
      <c r="B10993" s="1" t="s">
        <v>3334</v>
      </c>
      <c r="C10993" s="1" t="s">
        <v>7</v>
      </c>
      <c r="D10993" s="1" t="s">
        <v>3503</v>
      </c>
      <c r="E10993">
        <v>98</v>
      </c>
      <c r="F10993">
        <v>1384</v>
      </c>
      <c r="G10993">
        <v>3021</v>
      </c>
      <c r="H10993">
        <v>200</v>
      </c>
      <c r="I10993">
        <v>65813</v>
      </c>
      <c r="J10993">
        <f>E10993+F10993+G10993</f>
        <v>4503</v>
      </c>
      <c r="K10993">
        <f>(J10993*1000)/H10993</f>
        <v>22515</v>
      </c>
    </row>
    <row r="10994" spans="1:11" x14ac:dyDescent="0.25">
      <c r="A10994" s="1" t="s">
        <v>16444</v>
      </c>
      <c r="B10994" s="1" t="s">
        <v>16441</v>
      </c>
      <c r="C10994" s="1" t="s">
        <v>10</v>
      </c>
      <c r="D10994" s="1" t="s">
        <v>16445</v>
      </c>
      <c r="E10994">
        <v>638</v>
      </c>
      <c r="F10994">
        <v>3495</v>
      </c>
      <c r="G10994">
        <v>8408</v>
      </c>
      <c r="H10994">
        <v>557</v>
      </c>
      <c r="I10994">
        <v>54585</v>
      </c>
      <c r="J10994">
        <f>E10994+F10994+G10994</f>
        <v>12541</v>
      </c>
      <c r="K10994">
        <f>(J10994*1000)/H10994</f>
        <v>22515.260323159786</v>
      </c>
    </row>
    <row r="10995" spans="1:11" x14ac:dyDescent="0.25">
      <c r="A10995" s="1" t="s">
        <v>16339</v>
      </c>
      <c r="B10995" s="1" t="s">
        <v>16263</v>
      </c>
      <c r="C10995" s="1" t="s">
        <v>10</v>
      </c>
      <c r="D10995" s="1" t="s">
        <v>16340</v>
      </c>
      <c r="E10995">
        <v>2198</v>
      </c>
      <c r="F10995">
        <v>40595</v>
      </c>
      <c r="G10995">
        <v>69924</v>
      </c>
      <c r="H10995">
        <v>5001</v>
      </c>
      <c r="I10995">
        <v>85886</v>
      </c>
      <c r="J10995">
        <f>E10995+F10995+G10995</f>
        <v>112717</v>
      </c>
      <c r="K10995">
        <f>(J10995*1000)/H10995</f>
        <v>22538.892221555689</v>
      </c>
    </row>
    <row r="10996" spans="1:11" x14ac:dyDescent="0.25">
      <c r="A10996" s="1" t="s">
        <v>14954</v>
      </c>
      <c r="B10996" s="1" t="s">
        <v>14069</v>
      </c>
      <c r="C10996" s="1" t="s">
        <v>7</v>
      </c>
      <c r="D10996" s="1" t="s">
        <v>14955</v>
      </c>
      <c r="E10996">
        <v>175</v>
      </c>
      <c r="F10996">
        <v>1830</v>
      </c>
      <c r="G10996">
        <v>4194</v>
      </c>
      <c r="H10996">
        <v>275</v>
      </c>
      <c r="I10996">
        <v>82048</v>
      </c>
      <c r="J10996">
        <f>E10996+F10996+G10996</f>
        <v>6199</v>
      </c>
      <c r="K10996">
        <f>(J10996*1000)/H10996</f>
        <v>22541.81818181818</v>
      </c>
    </row>
    <row r="10997" spans="1:11" x14ac:dyDescent="0.25">
      <c r="A10997" s="1" t="s">
        <v>16097</v>
      </c>
      <c r="B10997" s="1" t="s">
        <v>16098</v>
      </c>
      <c r="C10997" s="1" t="s">
        <v>10</v>
      </c>
      <c r="D10997" s="1" t="s">
        <v>16099</v>
      </c>
      <c r="E10997">
        <v>840</v>
      </c>
      <c r="F10997">
        <v>8912</v>
      </c>
      <c r="G10997">
        <v>7991</v>
      </c>
      <c r="H10997">
        <v>787</v>
      </c>
      <c r="I10997">
        <v>59925</v>
      </c>
      <c r="J10997">
        <f>E10997+F10997+G10997</f>
        <v>17743</v>
      </c>
      <c r="K10997">
        <f>(J10997*1000)/H10997</f>
        <v>22545.108005082591</v>
      </c>
    </row>
    <row r="10998" spans="1:11" x14ac:dyDescent="0.25">
      <c r="A10998" s="1" t="s">
        <v>4868</v>
      </c>
      <c r="B10998" s="1" t="s">
        <v>4730</v>
      </c>
      <c r="C10998" s="1" t="s">
        <v>7</v>
      </c>
      <c r="D10998" s="1" t="s">
        <v>4869</v>
      </c>
      <c r="E10998">
        <v>282</v>
      </c>
      <c r="F10998">
        <v>4897</v>
      </c>
      <c r="G10998">
        <v>22772</v>
      </c>
      <c r="H10998">
        <v>1239</v>
      </c>
      <c r="I10998">
        <v>55058</v>
      </c>
      <c r="J10998">
        <f>E10998+F10998+G10998</f>
        <v>27951</v>
      </c>
      <c r="K10998">
        <f>(J10998*1000)/H10998</f>
        <v>22559.322033898305</v>
      </c>
    </row>
    <row r="10999" spans="1:11" x14ac:dyDescent="0.25">
      <c r="A10999" s="1" t="s">
        <v>14180</v>
      </c>
      <c r="B10999" s="1" t="s">
        <v>14055</v>
      </c>
      <c r="C10999" s="1" t="s">
        <v>7</v>
      </c>
      <c r="D10999" s="1" t="s">
        <v>14181</v>
      </c>
      <c r="E10999">
        <v>92</v>
      </c>
      <c r="F10999">
        <v>1134</v>
      </c>
      <c r="G10999">
        <v>8408</v>
      </c>
      <c r="H10999">
        <v>427</v>
      </c>
      <c r="I10999">
        <v>84309</v>
      </c>
      <c r="J10999">
        <f>E10999+F10999+G10999</f>
        <v>9634</v>
      </c>
      <c r="K10999">
        <f>(J10999*1000)/H10999</f>
        <v>22562.060889929744</v>
      </c>
    </row>
    <row r="11000" spans="1:11" x14ac:dyDescent="0.25">
      <c r="A11000" s="1" t="s">
        <v>15339</v>
      </c>
      <c r="B11000" s="1" t="s">
        <v>15321</v>
      </c>
      <c r="C11000" s="1" t="s">
        <v>10</v>
      </c>
      <c r="D11000" s="1" t="s">
        <v>15340</v>
      </c>
      <c r="E11000">
        <v>2036</v>
      </c>
      <c r="F11000">
        <v>24417</v>
      </c>
      <c r="G11000">
        <v>3378</v>
      </c>
      <c r="H11000">
        <v>1322</v>
      </c>
      <c r="I11000">
        <v>43892</v>
      </c>
      <c r="J11000">
        <f>E11000+F11000+G11000</f>
        <v>29831</v>
      </c>
      <c r="K11000">
        <f>(J11000*1000)/H11000</f>
        <v>22565.052950075642</v>
      </c>
    </row>
    <row r="11001" spans="1:11" x14ac:dyDescent="0.25">
      <c r="A11001" s="1" t="s">
        <v>4816</v>
      </c>
      <c r="B11001" s="1" t="s">
        <v>4730</v>
      </c>
      <c r="C11001" s="1" t="s">
        <v>7</v>
      </c>
      <c r="D11001" s="1" t="s">
        <v>4817</v>
      </c>
      <c r="E11001">
        <v>905</v>
      </c>
      <c r="F11001">
        <v>3820</v>
      </c>
      <c r="G11001">
        <v>14925</v>
      </c>
      <c r="H11001">
        <v>870</v>
      </c>
      <c r="I11001">
        <v>55058</v>
      </c>
      <c r="J11001">
        <f>E11001+F11001+G11001</f>
        <v>19650</v>
      </c>
      <c r="K11001">
        <f>(J11001*1000)/H11001</f>
        <v>22586.206896551725</v>
      </c>
    </row>
    <row r="11002" spans="1:11" x14ac:dyDescent="0.25">
      <c r="A11002" s="1" t="s">
        <v>14128</v>
      </c>
      <c r="B11002" s="1" t="s">
        <v>14054</v>
      </c>
      <c r="C11002" s="1" t="s">
        <v>344</v>
      </c>
      <c r="D11002" s="1" t="s">
        <v>14129</v>
      </c>
      <c r="E11002">
        <v>1261</v>
      </c>
      <c r="F11002">
        <v>9900</v>
      </c>
      <c r="G11002">
        <v>20577</v>
      </c>
      <c r="H11002">
        <v>1405</v>
      </c>
      <c r="I11002">
        <v>54208</v>
      </c>
      <c r="J11002">
        <f>E11002+F11002+G11002</f>
        <v>31738</v>
      </c>
      <c r="K11002">
        <f>(J11002*1000)/H11002</f>
        <v>22589.323843416369</v>
      </c>
    </row>
    <row r="11003" spans="1:11" x14ac:dyDescent="0.25">
      <c r="A11003" s="1" t="s">
        <v>14986</v>
      </c>
      <c r="B11003" s="1" t="s">
        <v>14069</v>
      </c>
      <c r="C11003" s="1" t="s">
        <v>344</v>
      </c>
      <c r="D11003" s="1" t="s">
        <v>14987</v>
      </c>
      <c r="E11003">
        <v>302</v>
      </c>
      <c r="F11003">
        <v>5316</v>
      </c>
      <c r="G11003">
        <v>10089</v>
      </c>
      <c r="H11003">
        <v>695</v>
      </c>
      <c r="I11003">
        <v>82048</v>
      </c>
      <c r="J11003">
        <f>E11003+F11003+G11003</f>
        <v>15707</v>
      </c>
      <c r="K11003">
        <f>(J11003*1000)/H11003</f>
        <v>22600</v>
      </c>
    </row>
    <row r="11004" spans="1:11" x14ac:dyDescent="0.25">
      <c r="A11004" s="1" t="s">
        <v>15553</v>
      </c>
      <c r="B11004" s="1" t="s">
        <v>15230</v>
      </c>
      <c r="C11004" s="1" t="s">
        <v>10</v>
      </c>
      <c r="D11004" s="1" t="s">
        <v>15554</v>
      </c>
      <c r="E11004">
        <v>473</v>
      </c>
      <c r="F11004">
        <v>7915</v>
      </c>
      <c r="G11004">
        <v>5084</v>
      </c>
      <c r="H11004">
        <v>596</v>
      </c>
      <c r="I11004">
        <v>50134</v>
      </c>
      <c r="J11004">
        <f>E11004+F11004+G11004</f>
        <v>13472</v>
      </c>
      <c r="K11004">
        <f>(J11004*1000)/H11004</f>
        <v>22604.026845637585</v>
      </c>
    </row>
    <row r="11005" spans="1:11" x14ac:dyDescent="0.25">
      <c r="A11005" s="1" t="s">
        <v>15787</v>
      </c>
      <c r="B11005" s="1" t="s">
        <v>15779</v>
      </c>
      <c r="C11005" s="1" t="s">
        <v>10</v>
      </c>
      <c r="D11005" s="1" t="s">
        <v>15788</v>
      </c>
      <c r="E11005">
        <v>8090</v>
      </c>
      <c r="F11005">
        <v>65202</v>
      </c>
      <c r="G11005">
        <v>78944</v>
      </c>
      <c r="H11005">
        <v>6731</v>
      </c>
      <c r="I11005">
        <v>98312</v>
      </c>
      <c r="J11005">
        <f>E11005+F11005+G11005</f>
        <v>152236</v>
      </c>
      <c r="K11005">
        <f>(J11005*1000)/H11005</f>
        <v>22617.144555043826</v>
      </c>
    </row>
    <row r="11006" spans="1:11" x14ac:dyDescent="0.25">
      <c r="A11006" s="1" t="s">
        <v>14482</v>
      </c>
      <c r="B11006" s="1" t="s">
        <v>14052</v>
      </c>
      <c r="C11006" s="1" t="s">
        <v>10</v>
      </c>
      <c r="D11006" s="1" t="s">
        <v>14483</v>
      </c>
      <c r="E11006">
        <v>5387</v>
      </c>
      <c r="F11006">
        <v>18385</v>
      </c>
      <c r="G11006">
        <v>130897</v>
      </c>
      <c r="H11006">
        <v>6836</v>
      </c>
      <c r="I11006">
        <v>54603</v>
      </c>
      <c r="J11006">
        <f>E11006+F11006+G11006</f>
        <v>154669</v>
      </c>
      <c r="K11006">
        <f>(J11006*1000)/H11006</f>
        <v>22625.65827969573</v>
      </c>
    </row>
    <row r="11007" spans="1:11" x14ac:dyDescent="0.25">
      <c r="A11007" s="1" t="s">
        <v>16277</v>
      </c>
      <c r="B11007" s="1" t="s">
        <v>16263</v>
      </c>
      <c r="C11007" s="1" t="s">
        <v>10</v>
      </c>
      <c r="D11007" s="1" t="s">
        <v>16278</v>
      </c>
      <c r="E11007">
        <v>4205</v>
      </c>
      <c r="F11007">
        <v>46298</v>
      </c>
      <c r="G11007">
        <v>88955</v>
      </c>
      <c r="H11007">
        <v>6162</v>
      </c>
      <c r="I11007">
        <v>85886</v>
      </c>
      <c r="J11007">
        <f>E11007+F11007+G11007</f>
        <v>139458</v>
      </c>
      <c r="K11007">
        <f>(J11007*1000)/H11007</f>
        <v>22631.937682570595</v>
      </c>
    </row>
    <row r="11008" spans="1:11" x14ac:dyDescent="0.25">
      <c r="A11008" s="1" t="s">
        <v>17439</v>
      </c>
      <c r="B11008" s="1" t="s">
        <v>17381</v>
      </c>
      <c r="C11008" s="1" t="s">
        <v>10</v>
      </c>
      <c r="D11008" s="1" t="s">
        <v>17440</v>
      </c>
      <c r="E11008">
        <v>3527</v>
      </c>
      <c r="F11008">
        <v>14221</v>
      </c>
      <c r="G11008">
        <v>21723</v>
      </c>
      <c r="H11008">
        <v>1744</v>
      </c>
      <c r="I11008">
        <v>44138</v>
      </c>
      <c r="J11008">
        <f>E11008+F11008+G11008</f>
        <v>39471</v>
      </c>
      <c r="K11008">
        <f>(J11008*1000)/H11008</f>
        <v>22632.454128440368</v>
      </c>
    </row>
    <row r="11009" spans="1:11" x14ac:dyDescent="0.25">
      <c r="A11009" s="1" t="s">
        <v>16273</v>
      </c>
      <c r="B11009" s="1" t="s">
        <v>16263</v>
      </c>
      <c r="C11009" s="1" t="s">
        <v>10</v>
      </c>
      <c r="D11009" s="1" t="s">
        <v>16274</v>
      </c>
      <c r="E11009">
        <v>2198</v>
      </c>
      <c r="F11009">
        <v>33572</v>
      </c>
      <c r="G11009">
        <v>63972</v>
      </c>
      <c r="H11009">
        <v>4404</v>
      </c>
      <c r="I11009">
        <v>85886</v>
      </c>
      <c r="J11009">
        <f>E11009+F11009+G11009</f>
        <v>99742</v>
      </c>
      <c r="K11009">
        <f>(J11009*1000)/H11009</f>
        <v>22648.0472297911</v>
      </c>
    </row>
    <row r="11010" spans="1:11" x14ac:dyDescent="0.25">
      <c r="A11010" s="1" t="s">
        <v>15259</v>
      </c>
      <c r="B11010" s="1" t="s">
        <v>15245</v>
      </c>
      <c r="C11010" s="1" t="s">
        <v>10</v>
      </c>
      <c r="D11010" s="1" t="s">
        <v>15260</v>
      </c>
      <c r="E11010">
        <v>149</v>
      </c>
      <c r="F11010">
        <v>3177</v>
      </c>
      <c r="G11010">
        <v>3061</v>
      </c>
      <c r="H11010">
        <v>282</v>
      </c>
      <c r="I11010">
        <v>60371</v>
      </c>
      <c r="J11010">
        <f>E11010+F11010+G11010</f>
        <v>6387</v>
      </c>
      <c r="K11010">
        <f>(J11010*1000)/H11010</f>
        <v>22648.936170212764</v>
      </c>
    </row>
    <row r="11011" spans="1:11" x14ac:dyDescent="0.25">
      <c r="A11011" s="1" t="s">
        <v>14585</v>
      </c>
      <c r="B11011" s="1" t="s">
        <v>14061</v>
      </c>
      <c r="C11011" s="1" t="s">
        <v>7</v>
      </c>
      <c r="D11011" s="1" t="s">
        <v>14586</v>
      </c>
      <c r="E11011">
        <v>194</v>
      </c>
      <c r="F11011">
        <v>1137</v>
      </c>
      <c r="G11011">
        <v>9297</v>
      </c>
      <c r="H11011">
        <v>469</v>
      </c>
      <c r="I11011">
        <v>103876</v>
      </c>
      <c r="J11011">
        <f>E11011+F11011+G11011</f>
        <v>10628</v>
      </c>
      <c r="K11011">
        <f>(J11011*1000)/H11011</f>
        <v>22660.980810234541</v>
      </c>
    </row>
    <row r="11012" spans="1:11" x14ac:dyDescent="0.25">
      <c r="A11012" s="1" t="s">
        <v>15774</v>
      </c>
      <c r="B11012" s="1" t="s">
        <v>15768</v>
      </c>
      <c r="C11012" s="1" t="s">
        <v>10</v>
      </c>
      <c r="D11012" s="1" t="s">
        <v>15775</v>
      </c>
      <c r="E11012">
        <v>1118</v>
      </c>
      <c r="F11012">
        <v>13184</v>
      </c>
      <c r="G11012">
        <v>4870</v>
      </c>
      <c r="H11012">
        <v>846</v>
      </c>
      <c r="I11012">
        <v>40923</v>
      </c>
      <c r="J11012">
        <f>E11012+F11012+G11012</f>
        <v>19172</v>
      </c>
      <c r="K11012">
        <f>(J11012*1000)/H11012</f>
        <v>22661.938534278961</v>
      </c>
    </row>
    <row r="11013" spans="1:11" x14ac:dyDescent="0.25">
      <c r="A11013" s="1" t="s">
        <v>23148</v>
      </c>
      <c r="B11013" s="1" t="s">
        <v>23145</v>
      </c>
      <c r="C11013" s="1" t="s">
        <v>10</v>
      </c>
      <c r="D11013" s="1" t="s">
        <v>23149</v>
      </c>
      <c r="E11013">
        <v>1297</v>
      </c>
      <c r="F11013">
        <v>3617</v>
      </c>
      <c r="G11013">
        <v>2339</v>
      </c>
      <c r="H11013">
        <v>320</v>
      </c>
      <c r="I11013">
        <v>54458</v>
      </c>
      <c r="J11013">
        <f>E11013+F11013+G11013</f>
        <v>7253</v>
      </c>
      <c r="K11013">
        <f>(J11013*1000)/H11013</f>
        <v>22665.625</v>
      </c>
    </row>
    <row r="11014" spans="1:11" x14ac:dyDescent="0.25">
      <c r="A11014" s="1" t="s">
        <v>15982</v>
      </c>
      <c r="B11014" s="1" t="s">
        <v>15978</v>
      </c>
      <c r="C11014" s="1" t="s">
        <v>10</v>
      </c>
      <c r="D11014" s="1" t="s">
        <v>15983</v>
      </c>
      <c r="E11014">
        <v>6383</v>
      </c>
      <c r="F11014">
        <v>28130</v>
      </c>
      <c r="G11014">
        <v>15705</v>
      </c>
      <c r="H11014">
        <v>2215</v>
      </c>
      <c r="I11014">
        <v>58473</v>
      </c>
      <c r="J11014">
        <f>E11014+F11014+G11014</f>
        <v>50218</v>
      </c>
      <c r="K11014">
        <f>(J11014*1000)/H11014</f>
        <v>22671.783295711062</v>
      </c>
    </row>
    <row r="11015" spans="1:11" x14ac:dyDescent="0.25">
      <c r="A11015" s="1" t="s">
        <v>9111</v>
      </c>
      <c r="B11015" s="1" t="s">
        <v>9018</v>
      </c>
      <c r="C11015" s="1" t="s">
        <v>344</v>
      </c>
      <c r="D11015" s="1" t="s">
        <v>9112</v>
      </c>
      <c r="E11015">
        <v>286</v>
      </c>
      <c r="F11015">
        <v>921</v>
      </c>
      <c r="G11015">
        <v>8432</v>
      </c>
      <c r="H11015">
        <v>425</v>
      </c>
      <c r="I11015">
        <v>45807</v>
      </c>
      <c r="J11015">
        <f>E11015+F11015+G11015</f>
        <v>9639</v>
      </c>
      <c r="K11015">
        <f>(J11015*1000)/H11015</f>
        <v>22680</v>
      </c>
    </row>
    <row r="11016" spans="1:11" x14ac:dyDescent="0.25">
      <c r="A11016" s="1" t="s">
        <v>14895</v>
      </c>
      <c r="B11016" s="1" t="s">
        <v>14067</v>
      </c>
      <c r="C11016" s="1" t="s">
        <v>7</v>
      </c>
      <c r="D11016" s="1" t="s">
        <v>14896</v>
      </c>
      <c r="E11016">
        <v>208</v>
      </c>
      <c r="F11016">
        <v>2137</v>
      </c>
      <c r="G11016">
        <v>2827</v>
      </c>
      <c r="H11016">
        <v>228</v>
      </c>
      <c r="I11016">
        <v>56645</v>
      </c>
      <c r="J11016">
        <f>E11016+F11016+G11016</f>
        <v>5172</v>
      </c>
      <c r="K11016">
        <f>(J11016*1000)/H11016</f>
        <v>22684.21052631579</v>
      </c>
    </row>
    <row r="11017" spans="1:11" x14ac:dyDescent="0.25">
      <c r="A11017" s="1" t="s">
        <v>13843</v>
      </c>
      <c r="B11017" s="1" t="s">
        <v>13837</v>
      </c>
      <c r="C11017" s="1" t="s">
        <v>10</v>
      </c>
      <c r="D11017" s="1" t="s">
        <v>13844</v>
      </c>
      <c r="E11017">
        <v>3311</v>
      </c>
      <c r="F11017">
        <v>17661</v>
      </c>
      <c r="G11017">
        <v>38575</v>
      </c>
      <c r="H11017">
        <v>2625</v>
      </c>
      <c r="I11017">
        <v>56008</v>
      </c>
      <c r="J11017">
        <f>E11017+F11017+G11017</f>
        <v>59547</v>
      </c>
      <c r="K11017">
        <f>(J11017*1000)/H11017</f>
        <v>22684.571428571428</v>
      </c>
    </row>
    <row r="11018" spans="1:11" x14ac:dyDescent="0.25">
      <c r="A11018" s="1" t="s">
        <v>15684</v>
      </c>
      <c r="B11018" s="1" t="s">
        <v>15685</v>
      </c>
      <c r="C11018" s="1" t="s">
        <v>10</v>
      </c>
      <c r="D11018" s="1" t="s">
        <v>15686</v>
      </c>
      <c r="E11018">
        <v>579</v>
      </c>
      <c r="F11018">
        <v>7792</v>
      </c>
      <c r="G11018">
        <v>2677</v>
      </c>
      <c r="H11018">
        <v>487</v>
      </c>
      <c r="I11018">
        <v>47542</v>
      </c>
      <c r="J11018">
        <f>E11018+F11018+G11018</f>
        <v>11048</v>
      </c>
      <c r="K11018">
        <f>(J11018*1000)/H11018</f>
        <v>22685.831622176593</v>
      </c>
    </row>
    <row r="11019" spans="1:11" x14ac:dyDescent="0.25">
      <c r="A11019" s="1" t="s">
        <v>4902</v>
      </c>
      <c r="B11019" s="1" t="s">
        <v>4730</v>
      </c>
      <c r="C11019" s="1" t="s">
        <v>7</v>
      </c>
      <c r="D11019" s="1" t="s">
        <v>4903</v>
      </c>
      <c r="E11019">
        <v>753</v>
      </c>
      <c r="F11019">
        <v>7262</v>
      </c>
      <c r="G11019">
        <v>30696</v>
      </c>
      <c r="H11019">
        <v>1706</v>
      </c>
      <c r="I11019">
        <v>55058</v>
      </c>
      <c r="J11019">
        <f>E11019+F11019+G11019</f>
        <v>38711</v>
      </c>
      <c r="K11019">
        <f>(J11019*1000)/H11019</f>
        <v>22691.090269636577</v>
      </c>
    </row>
    <row r="11020" spans="1:11" x14ac:dyDescent="0.25">
      <c r="A11020" s="1" t="s">
        <v>3352</v>
      </c>
      <c r="B11020" s="1" t="s">
        <v>3293</v>
      </c>
      <c r="C11020" s="1" t="s">
        <v>10</v>
      </c>
      <c r="D11020" s="1" t="s">
        <v>3353</v>
      </c>
      <c r="E11020">
        <v>938</v>
      </c>
      <c r="F11020">
        <v>11421</v>
      </c>
      <c r="G11020">
        <v>83253</v>
      </c>
      <c r="H11020">
        <v>4213</v>
      </c>
      <c r="I11020">
        <v>85336</v>
      </c>
      <c r="J11020">
        <f>E11020+F11020+G11020</f>
        <v>95612</v>
      </c>
      <c r="K11020">
        <f>(J11020*1000)/H11020</f>
        <v>22694.516971279372</v>
      </c>
    </row>
    <row r="11021" spans="1:11" x14ac:dyDescent="0.25">
      <c r="A11021" s="1" t="s">
        <v>23896</v>
      </c>
      <c r="B11021" s="1" t="s">
        <v>23897</v>
      </c>
      <c r="C11021" s="1" t="s">
        <v>10</v>
      </c>
      <c r="D11021" s="1" t="s">
        <v>23898</v>
      </c>
      <c r="E11021">
        <v>180</v>
      </c>
      <c r="F11021">
        <v>7679</v>
      </c>
      <c r="G11021">
        <v>3197</v>
      </c>
      <c r="H11021">
        <v>487</v>
      </c>
      <c r="I11021">
        <v>59184</v>
      </c>
      <c r="J11021">
        <f>E11021+F11021+G11021</f>
        <v>11056</v>
      </c>
      <c r="K11021">
        <f>(J11021*1000)/H11021</f>
        <v>22702.258726899385</v>
      </c>
    </row>
    <row r="11022" spans="1:11" x14ac:dyDescent="0.25">
      <c r="A11022" s="1" t="s">
        <v>4878</v>
      </c>
      <c r="B11022" s="1" t="s">
        <v>4730</v>
      </c>
      <c r="C11022" s="1" t="s">
        <v>344</v>
      </c>
      <c r="D11022" s="1" t="s">
        <v>4879</v>
      </c>
      <c r="E11022">
        <v>3401</v>
      </c>
      <c r="F11022">
        <v>35078</v>
      </c>
      <c r="G11022">
        <v>109661</v>
      </c>
      <c r="H11022">
        <v>6525</v>
      </c>
      <c r="I11022">
        <v>55058</v>
      </c>
      <c r="J11022">
        <f>E11022+F11022+G11022</f>
        <v>148140</v>
      </c>
      <c r="K11022">
        <f>(J11022*1000)/H11022</f>
        <v>22703.448275862069</v>
      </c>
    </row>
    <row r="11023" spans="1:11" x14ac:dyDescent="0.25">
      <c r="A11023" s="1" t="s">
        <v>15735</v>
      </c>
      <c r="B11023" s="1" t="s">
        <v>15233</v>
      </c>
      <c r="C11023" s="1" t="s">
        <v>10</v>
      </c>
      <c r="D11023" s="1" t="s">
        <v>15736</v>
      </c>
      <c r="E11023">
        <v>1181</v>
      </c>
      <c r="F11023">
        <v>11652</v>
      </c>
      <c r="G11023">
        <v>12556</v>
      </c>
      <c r="H11023">
        <v>1117</v>
      </c>
      <c r="I11023">
        <v>51371</v>
      </c>
      <c r="J11023">
        <f>E11023+F11023+G11023</f>
        <v>25389</v>
      </c>
      <c r="K11023">
        <f>(J11023*1000)/H11023</f>
        <v>22729.632945389436</v>
      </c>
    </row>
    <row r="11024" spans="1:11" x14ac:dyDescent="0.25">
      <c r="A11024" s="1" t="s">
        <v>16032</v>
      </c>
      <c r="B11024" s="1" t="s">
        <v>16030</v>
      </c>
      <c r="C11024" s="1" t="s">
        <v>10</v>
      </c>
      <c r="D11024" s="1" t="s">
        <v>16033</v>
      </c>
      <c r="E11024">
        <v>664</v>
      </c>
      <c r="F11024">
        <v>10665</v>
      </c>
      <c r="G11024">
        <v>6311</v>
      </c>
      <c r="H11024">
        <v>776</v>
      </c>
      <c r="I11024">
        <v>46577</v>
      </c>
      <c r="J11024">
        <f>E11024+F11024+G11024</f>
        <v>17640</v>
      </c>
      <c r="K11024">
        <f>(J11024*1000)/H11024</f>
        <v>22731.958762886599</v>
      </c>
    </row>
    <row r="11025" spans="1:11" x14ac:dyDescent="0.25">
      <c r="A11025" s="1" t="s">
        <v>4830</v>
      </c>
      <c r="B11025" s="1" t="s">
        <v>4730</v>
      </c>
      <c r="C11025" s="1" t="s">
        <v>7</v>
      </c>
      <c r="D11025" s="1" t="s">
        <v>4831</v>
      </c>
      <c r="E11025">
        <v>233</v>
      </c>
      <c r="F11025">
        <v>4656</v>
      </c>
      <c r="G11025">
        <v>23032</v>
      </c>
      <c r="H11025">
        <v>1227</v>
      </c>
      <c r="I11025">
        <v>55058</v>
      </c>
      <c r="J11025">
        <f>E11025+F11025+G11025</f>
        <v>27921</v>
      </c>
      <c r="K11025">
        <f>(J11025*1000)/H11025</f>
        <v>22755.501222493887</v>
      </c>
    </row>
    <row r="11026" spans="1:11" x14ac:dyDescent="0.25">
      <c r="A11026" s="1" t="s">
        <v>9824</v>
      </c>
      <c r="B11026" s="1" t="s">
        <v>9393</v>
      </c>
      <c r="C11026" s="1" t="s">
        <v>10</v>
      </c>
      <c r="D11026" s="1" t="s">
        <v>9825</v>
      </c>
      <c r="E11026">
        <v>1235</v>
      </c>
      <c r="F11026">
        <v>24132</v>
      </c>
      <c r="G11026">
        <v>26841</v>
      </c>
      <c r="H11026">
        <v>2293</v>
      </c>
      <c r="I11026">
        <v>65217</v>
      </c>
      <c r="J11026">
        <f>E11026+F11026+G11026</f>
        <v>52208</v>
      </c>
      <c r="K11026">
        <f>(J11026*1000)/H11026</f>
        <v>22768.4256432621</v>
      </c>
    </row>
    <row r="11027" spans="1:11" x14ac:dyDescent="0.25">
      <c r="A11027" s="1" t="s">
        <v>16070</v>
      </c>
      <c r="B11027" s="1" t="s">
        <v>16060</v>
      </c>
      <c r="C11027" s="1" t="s">
        <v>10</v>
      </c>
      <c r="D11027" s="1" t="s">
        <v>16071</v>
      </c>
      <c r="E11027">
        <v>631</v>
      </c>
      <c r="F11027">
        <v>6010</v>
      </c>
      <c r="G11027">
        <v>2808</v>
      </c>
      <c r="H11027">
        <v>415</v>
      </c>
      <c r="I11027">
        <v>43104</v>
      </c>
      <c r="J11027">
        <f>E11027+F11027+G11027</f>
        <v>9449</v>
      </c>
      <c r="K11027">
        <f>(J11027*1000)/H11027</f>
        <v>22768.674698795181</v>
      </c>
    </row>
    <row r="11028" spans="1:11" x14ac:dyDescent="0.25">
      <c r="A11028" s="1" t="s">
        <v>15417</v>
      </c>
      <c r="B11028" s="1" t="s">
        <v>15405</v>
      </c>
      <c r="C11028" s="1" t="s">
        <v>10</v>
      </c>
      <c r="D11028" s="1" t="s">
        <v>15418</v>
      </c>
      <c r="E11028">
        <v>1105</v>
      </c>
      <c r="F11028">
        <v>12613</v>
      </c>
      <c r="G11028">
        <v>4052</v>
      </c>
      <c r="H11028">
        <v>780</v>
      </c>
      <c r="I11028">
        <v>46387</v>
      </c>
      <c r="J11028">
        <f>E11028+F11028+G11028</f>
        <v>17770</v>
      </c>
      <c r="K11028">
        <f>(J11028*1000)/H11028</f>
        <v>22782.051282051281</v>
      </c>
    </row>
    <row r="11029" spans="1:11" x14ac:dyDescent="0.25">
      <c r="A11029" s="1" t="s">
        <v>5471</v>
      </c>
      <c r="B11029" s="1" t="s">
        <v>5433</v>
      </c>
      <c r="C11029" s="1" t="s">
        <v>7</v>
      </c>
      <c r="D11029" s="1" t="s">
        <v>5472</v>
      </c>
      <c r="E11029">
        <v>219</v>
      </c>
      <c r="F11029">
        <v>3012</v>
      </c>
      <c r="G11029">
        <v>16596</v>
      </c>
      <c r="H11029">
        <v>870</v>
      </c>
      <c r="I11029">
        <v>78001</v>
      </c>
      <c r="J11029">
        <f>E11029+F11029+G11029</f>
        <v>19827</v>
      </c>
      <c r="K11029">
        <f>(J11029*1000)/H11029</f>
        <v>22789.655172413793</v>
      </c>
    </row>
    <row r="11030" spans="1:11" x14ac:dyDescent="0.25">
      <c r="A11030" s="1" t="s">
        <v>16158</v>
      </c>
      <c r="B11030" s="1" t="s">
        <v>16138</v>
      </c>
      <c r="C11030" s="1" t="s">
        <v>10</v>
      </c>
      <c r="D11030" s="1" t="s">
        <v>16159</v>
      </c>
      <c r="E11030">
        <v>430</v>
      </c>
      <c r="F11030">
        <v>5176</v>
      </c>
      <c r="G11030">
        <v>3056</v>
      </c>
      <c r="H11030">
        <v>380</v>
      </c>
      <c r="I11030">
        <v>43518</v>
      </c>
      <c r="J11030">
        <f>E11030+F11030+G11030</f>
        <v>8662</v>
      </c>
      <c r="K11030">
        <f>(J11030*1000)/H11030</f>
        <v>22794.736842105263</v>
      </c>
    </row>
    <row r="11031" spans="1:11" x14ac:dyDescent="0.25">
      <c r="A11031" s="1" t="s">
        <v>14883</v>
      </c>
      <c r="B11031" s="1" t="s">
        <v>14046</v>
      </c>
      <c r="C11031" s="1" t="s">
        <v>344</v>
      </c>
      <c r="D11031" s="1" t="s">
        <v>14884</v>
      </c>
      <c r="E11031">
        <v>439</v>
      </c>
      <c r="F11031">
        <v>6233</v>
      </c>
      <c r="G11031">
        <v>17908</v>
      </c>
      <c r="H11031">
        <v>1078</v>
      </c>
      <c r="I11031">
        <v>58030</v>
      </c>
      <c r="J11031">
        <f>E11031+F11031+G11031</f>
        <v>24580</v>
      </c>
      <c r="K11031">
        <f>(J11031*1000)/H11031</f>
        <v>22801.484230055659</v>
      </c>
    </row>
    <row r="11032" spans="1:11" x14ac:dyDescent="0.25">
      <c r="A11032" s="1" t="s">
        <v>20027</v>
      </c>
      <c r="B11032" s="1" t="s">
        <v>20015</v>
      </c>
      <c r="C11032" s="1" t="s">
        <v>10</v>
      </c>
      <c r="D11032" s="1" t="s">
        <v>20028</v>
      </c>
      <c r="E11032">
        <v>930</v>
      </c>
      <c r="F11032">
        <v>11511</v>
      </c>
      <c r="G11032">
        <v>66014</v>
      </c>
      <c r="H11032">
        <v>3440</v>
      </c>
      <c r="I11032">
        <v>85613</v>
      </c>
      <c r="J11032">
        <f>E11032+F11032+G11032</f>
        <v>78455</v>
      </c>
      <c r="K11032">
        <f>(J11032*1000)/H11032</f>
        <v>22806.68604651163</v>
      </c>
    </row>
    <row r="11033" spans="1:11" x14ac:dyDescent="0.25">
      <c r="A11033" s="1" t="s">
        <v>15356</v>
      </c>
      <c r="B11033" s="1" t="s">
        <v>15346</v>
      </c>
      <c r="C11033" s="1" t="s">
        <v>10</v>
      </c>
      <c r="D11033" s="1" t="s">
        <v>15357</v>
      </c>
      <c r="E11033">
        <v>581</v>
      </c>
      <c r="F11033">
        <v>8360</v>
      </c>
      <c r="G11033">
        <v>7232</v>
      </c>
      <c r="H11033">
        <v>709</v>
      </c>
      <c r="I11033">
        <v>52792</v>
      </c>
      <c r="J11033">
        <f>E11033+F11033+G11033</f>
        <v>16173</v>
      </c>
      <c r="K11033">
        <f>(J11033*1000)/H11033</f>
        <v>22811.001410437235</v>
      </c>
    </row>
    <row r="11034" spans="1:11" x14ac:dyDescent="0.25">
      <c r="A11034" s="1" t="s">
        <v>16459</v>
      </c>
      <c r="B11034" s="1" t="s">
        <v>16457</v>
      </c>
      <c r="C11034" s="1" t="s">
        <v>10</v>
      </c>
      <c r="D11034" s="1" t="s">
        <v>16460</v>
      </c>
      <c r="E11034">
        <v>452</v>
      </c>
      <c r="F11034">
        <v>6345</v>
      </c>
      <c r="G11034">
        <v>4499</v>
      </c>
      <c r="H11034">
        <v>495</v>
      </c>
      <c r="I11034">
        <v>47547</v>
      </c>
      <c r="J11034">
        <f>E11034+F11034+G11034</f>
        <v>11296</v>
      </c>
      <c r="K11034">
        <f>(J11034*1000)/H11034</f>
        <v>22820.202020202021</v>
      </c>
    </row>
    <row r="11035" spans="1:11" x14ac:dyDescent="0.25">
      <c r="A11035" s="1" t="s">
        <v>15282</v>
      </c>
      <c r="B11035" s="1" t="s">
        <v>15270</v>
      </c>
      <c r="C11035" s="1" t="s">
        <v>10</v>
      </c>
      <c r="D11035" s="1" t="s">
        <v>15283</v>
      </c>
      <c r="E11035">
        <v>785</v>
      </c>
      <c r="F11035">
        <v>13293</v>
      </c>
      <c r="G11035">
        <v>5506</v>
      </c>
      <c r="H11035">
        <v>857</v>
      </c>
      <c r="I11035">
        <v>42655</v>
      </c>
      <c r="J11035">
        <f>E11035+F11035+G11035</f>
        <v>19584</v>
      </c>
      <c r="K11035">
        <f>(J11035*1000)/H11035</f>
        <v>22851.808634772464</v>
      </c>
    </row>
    <row r="11036" spans="1:11" x14ac:dyDescent="0.25">
      <c r="A11036" s="1" t="s">
        <v>14092</v>
      </c>
      <c r="B11036" s="1" t="s">
        <v>14049</v>
      </c>
      <c r="C11036" s="1" t="s">
        <v>10</v>
      </c>
      <c r="D11036" s="1" t="s">
        <v>14093</v>
      </c>
      <c r="E11036">
        <v>16396</v>
      </c>
      <c r="F11036">
        <v>206564</v>
      </c>
      <c r="G11036">
        <v>30941</v>
      </c>
      <c r="H11036">
        <v>11107</v>
      </c>
      <c r="I11036">
        <v>57720</v>
      </c>
      <c r="J11036">
        <f>E11036+F11036+G11036</f>
        <v>253901</v>
      </c>
      <c r="K11036">
        <f>(J11036*1000)/H11036</f>
        <v>22859.548032772127</v>
      </c>
    </row>
    <row r="11037" spans="1:11" x14ac:dyDescent="0.25">
      <c r="A11037" s="1" t="s">
        <v>4740</v>
      </c>
      <c r="B11037" s="1" t="s">
        <v>4730</v>
      </c>
      <c r="C11037" s="1" t="s">
        <v>7</v>
      </c>
      <c r="D11037" s="1" t="s">
        <v>4741</v>
      </c>
      <c r="E11037">
        <v>199</v>
      </c>
      <c r="F11037">
        <v>2873</v>
      </c>
      <c r="G11037">
        <v>12943</v>
      </c>
      <c r="H11037">
        <v>700</v>
      </c>
      <c r="I11037">
        <v>55058</v>
      </c>
      <c r="J11037">
        <f>E11037+F11037+G11037</f>
        <v>16015</v>
      </c>
      <c r="K11037">
        <f>(J11037*1000)/H11037</f>
        <v>22878.571428571428</v>
      </c>
    </row>
    <row r="11038" spans="1:11" x14ac:dyDescent="0.25">
      <c r="A11038" s="1" t="s">
        <v>14571</v>
      </c>
      <c r="B11038" s="1" t="s">
        <v>14061</v>
      </c>
      <c r="C11038" s="1" t="s">
        <v>344</v>
      </c>
      <c r="D11038" s="1" t="s">
        <v>14572</v>
      </c>
      <c r="E11038">
        <v>813</v>
      </c>
      <c r="F11038">
        <v>8689</v>
      </c>
      <c r="G11038">
        <v>59500</v>
      </c>
      <c r="H11038">
        <v>3015</v>
      </c>
      <c r="I11038">
        <v>103876</v>
      </c>
      <c r="J11038">
        <f>E11038+F11038+G11038</f>
        <v>69002</v>
      </c>
      <c r="K11038">
        <f>(J11038*1000)/H11038</f>
        <v>22886.235489220562</v>
      </c>
    </row>
    <row r="11039" spans="1:11" x14ac:dyDescent="0.25">
      <c r="A11039" s="1" t="s">
        <v>16019</v>
      </c>
      <c r="B11039" s="1" t="s">
        <v>15997</v>
      </c>
      <c r="C11039" s="1" t="s">
        <v>10</v>
      </c>
      <c r="D11039" s="1" t="s">
        <v>16020</v>
      </c>
      <c r="E11039">
        <v>2290</v>
      </c>
      <c r="F11039">
        <v>36719</v>
      </c>
      <c r="G11039">
        <v>25908</v>
      </c>
      <c r="H11039">
        <v>2836</v>
      </c>
      <c r="I11039">
        <v>69228</v>
      </c>
      <c r="J11039">
        <f>E11039+F11039+G11039</f>
        <v>64917</v>
      </c>
      <c r="K11039">
        <f>(J11039*1000)/H11039</f>
        <v>22890.338504936532</v>
      </c>
    </row>
    <row r="11040" spans="1:11" x14ac:dyDescent="0.25">
      <c r="A11040" s="1" t="s">
        <v>5126</v>
      </c>
      <c r="B11040" s="1" t="s">
        <v>5062</v>
      </c>
      <c r="C11040" s="1" t="s">
        <v>7</v>
      </c>
      <c r="D11040" s="1" t="s">
        <v>5127</v>
      </c>
      <c r="E11040">
        <v>361</v>
      </c>
      <c r="F11040">
        <v>2508</v>
      </c>
      <c r="G11040">
        <v>7913</v>
      </c>
      <c r="H11040">
        <v>471</v>
      </c>
      <c r="I11040">
        <v>80037</v>
      </c>
      <c r="J11040">
        <f>E11040+F11040+G11040</f>
        <v>10782</v>
      </c>
      <c r="K11040">
        <f>(J11040*1000)/H11040</f>
        <v>22891.71974522293</v>
      </c>
    </row>
    <row r="11041" spans="1:11" x14ac:dyDescent="0.25">
      <c r="A11041" s="1" t="s">
        <v>16546</v>
      </c>
      <c r="B11041" s="1" t="s">
        <v>15242</v>
      </c>
      <c r="C11041" s="1" t="s">
        <v>10</v>
      </c>
      <c r="D11041" s="1" t="s">
        <v>16547</v>
      </c>
      <c r="E11041">
        <v>859</v>
      </c>
      <c r="F11041">
        <v>10581</v>
      </c>
      <c r="G11041">
        <v>53362</v>
      </c>
      <c r="H11041">
        <v>2830</v>
      </c>
      <c r="I11041">
        <v>83152</v>
      </c>
      <c r="J11041">
        <f>E11041+F11041+G11041</f>
        <v>64802</v>
      </c>
      <c r="K11041">
        <f>(J11041*1000)/H11041</f>
        <v>22898.233215547702</v>
      </c>
    </row>
    <row r="11042" spans="1:11" x14ac:dyDescent="0.25">
      <c r="A11042" s="1" t="s">
        <v>15821</v>
      </c>
      <c r="B11042" s="1" t="s">
        <v>15779</v>
      </c>
      <c r="C11042" s="1" t="s">
        <v>7</v>
      </c>
      <c r="D11042" s="1" t="s">
        <v>15822</v>
      </c>
      <c r="E11042">
        <v>641</v>
      </c>
      <c r="F11042">
        <v>6883</v>
      </c>
      <c r="G11042">
        <v>17987</v>
      </c>
      <c r="H11042">
        <v>1114</v>
      </c>
      <c r="I11042">
        <v>98312</v>
      </c>
      <c r="J11042">
        <f>E11042+F11042+G11042</f>
        <v>25511</v>
      </c>
      <c r="K11042">
        <f>(J11042*1000)/H11042</f>
        <v>22900.359066427289</v>
      </c>
    </row>
    <row r="11043" spans="1:11" x14ac:dyDescent="0.25">
      <c r="A11043" s="1" t="s">
        <v>4824</v>
      </c>
      <c r="B11043" s="1" t="s">
        <v>4730</v>
      </c>
      <c r="C11043" s="1" t="s">
        <v>7</v>
      </c>
      <c r="D11043" s="1" t="s">
        <v>4825</v>
      </c>
      <c r="E11043">
        <v>353</v>
      </c>
      <c r="F11043">
        <v>4630</v>
      </c>
      <c r="G11043">
        <v>24392</v>
      </c>
      <c r="H11043">
        <v>1282</v>
      </c>
      <c r="I11043">
        <v>55058</v>
      </c>
      <c r="J11043">
        <f>E11043+F11043+G11043</f>
        <v>29375</v>
      </c>
      <c r="K11043">
        <f>(J11043*1000)/H11043</f>
        <v>22913.416536661465</v>
      </c>
    </row>
    <row r="11044" spans="1:11" x14ac:dyDescent="0.25">
      <c r="A11044" s="1" t="s">
        <v>15451</v>
      </c>
      <c r="B11044" s="1" t="s">
        <v>15452</v>
      </c>
      <c r="C11044" s="1" t="s">
        <v>10</v>
      </c>
      <c r="D11044" s="1" t="s">
        <v>15453</v>
      </c>
      <c r="E11044">
        <v>692</v>
      </c>
      <c r="F11044">
        <v>10100</v>
      </c>
      <c r="G11044">
        <v>3254</v>
      </c>
      <c r="H11044">
        <v>613</v>
      </c>
      <c r="I11044">
        <v>48357</v>
      </c>
      <c r="J11044">
        <f>E11044+F11044+G11044</f>
        <v>14046</v>
      </c>
      <c r="K11044">
        <f>(J11044*1000)/H11044</f>
        <v>22913.539967373574</v>
      </c>
    </row>
    <row r="11045" spans="1:11" x14ac:dyDescent="0.25">
      <c r="A11045" s="1" t="s">
        <v>14567</v>
      </c>
      <c r="B11045" s="1" t="s">
        <v>14061</v>
      </c>
      <c r="C11045" s="1" t="s">
        <v>7</v>
      </c>
      <c r="D11045" s="1" t="s">
        <v>14568</v>
      </c>
      <c r="E11045">
        <v>152</v>
      </c>
      <c r="F11045">
        <v>2189</v>
      </c>
      <c r="G11045">
        <v>5956</v>
      </c>
      <c r="H11045">
        <v>362</v>
      </c>
      <c r="I11045">
        <v>103876</v>
      </c>
      <c r="J11045">
        <f>E11045+F11045+G11045</f>
        <v>8297</v>
      </c>
      <c r="K11045">
        <f>(J11045*1000)/H11045</f>
        <v>22919.889502762431</v>
      </c>
    </row>
    <row r="11046" spans="1:11" x14ac:dyDescent="0.25">
      <c r="A11046" s="1" t="s">
        <v>16164</v>
      </c>
      <c r="B11046" s="1" t="s">
        <v>16138</v>
      </c>
      <c r="C11046" s="1" t="s">
        <v>10</v>
      </c>
      <c r="D11046" s="1" t="s">
        <v>16165</v>
      </c>
      <c r="E11046">
        <v>597</v>
      </c>
      <c r="F11046">
        <v>8793</v>
      </c>
      <c r="G11046">
        <v>2605</v>
      </c>
      <c r="H11046">
        <v>523</v>
      </c>
      <c r="I11046">
        <v>43518</v>
      </c>
      <c r="J11046">
        <f>E11046+F11046+G11046</f>
        <v>11995</v>
      </c>
      <c r="K11046">
        <f>(J11046*1000)/H11046</f>
        <v>22934.990439770554</v>
      </c>
    </row>
    <row r="11047" spans="1:11" x14ac:dyDescent="0.25">
      <c r="A11047" s="1" t="s">
        <v>13331</v>
      </c>
      <c r="B11047" s="1" t="s">
        <v>13330</v>
      </c>
      <c r="C11047" s="1" t="s">
        <v>10</v>
      </c>
      <c r="D11047" s="1" t="s">
        <v>13332</v>
      </c>
      <c r="E11047">
        <v>196</v>
      </c>
      <c r="F11047">
        <v>677</v>
      </c>
      <c r="G11047">
        <v>4953</v>
      </c>
      <c r="H11047">
        <v>254</v>
      </c>
      <c r="I11047">
        <v>54421</v>
      </c>
      <c r="J11047">
        <f>E11047+F11047+G11047</f>
        <v>5826</v>
      </c>
      <c r="K11047">
        <f>(J11047*1000)/H11047</f>
        <v>22937.007874015748</v>
      </c>
    </row>
    <row r="11048" spans="1:11" x14ac:dyDescent="0.25">
      <c r="A11048" s="1" t="s">
        <v>17891</v>
      </c>
      <c r="B11048" s="1" t="s">
        <v>17871</v>
      </c>
      <c r="C11048" s="1" t="s">
        <v>10</v>
      </c>
      <c r="D11048" s="1" t="s">
        <v>17892</v>
      </c>
      <c r="E11048">
        <v>15208</v>
      </c>
      <c r="F11048">
        <v>85033</v>
      </c>
      <c r="G11048">
        <v>27200</v>
      </c>
      <c r="H11048">
        <v>5555</v>
      </c>
      <c r="I11048">
        <v>41316</v>
      </c>
      <c r="J11048">
        <f>E11048+F11048+G11048</f>
        <v>127441</v>
      </c>
      <c r="K11048">
        <f>(J11048*1000)/H11048</f>
        <v>22941.674167416742</v>
      </c>
    </row>
    <row r="11049" spans="1:11" x14ac:dyDescent="0.25">
      <c r="A11049" s="1" t="s">
        <v>15041</v>
      </c>
      <c r="B11049" s="1" t="s">
        <v>14071</v>
      </c>
      <c r="C11049" s="1" t="s">
        <v>7</v>
      </c>
      <c r="D11049" s="1" t="s">
        <v>15042</v>
      </c>
      <c r="E11049">
        <v>156</v>
      </c>
      <c r="F11049">
        <v>2873</v>
      </c>
      <c r="G11049">
        <v>3946</v>
      </c>
      <c r="H11049">
        <v>304</v>
      </c>
      <c r="I11049">
        <v>71294</v>
      </c>
      <c r="J11049">
        <f>E11049+F11049+G11049</f>
        <v>6975</v>
      </c>
      <c r="K11049">
        <f>(J11049*1000)/H11049</f>
        <v>22944.07894736842</v>
      </c>
    </row>
    <row r="11050" spans="1:11" x14ac:dyDescent="0.25">
      <c r="A11050" s="1" t="s">
        <v>9550</v>
      </c>
      <c r="B11050" s="1" t="s">
        <v>9349</v>
      </c>
      <c r="C11050" s="1" t="s">
        <v>10</v>
      </c>
      <c r="D11050" s="1" t="s">
        <v>9551</v>
      </c>
      <c r="E11050">
        <v>575</v>
      </c>
      <c r="F11050">
        <v>15405</v>
      </c>
      <c r="G11050">
        <v>20221</v>
      </c>
      <c r="H11050">
        <v>1576</v>
      </c>
      <c r="I11050">
        <v>84026</v>
      </c>
      <c r="J11050">
        <f>E11050+F11050+G11050</f>
        <v>36201</v>
      </c>
      <c r="K11050">
        <f>(J11050*1000)/H11050</f>
        <v>22970.177664974621</v>
      </c>
    </row>
    <row r="11051" spans="1:11" x14ac:dyDescent="0.25">
      <c r="A11051" s="1" t="s">
        <v>20151</v>
      </c>
      <c r="B11051" s="1" t="s">
        <v>20137</v>
      </c>
      <c r="C11051" s="1" t="s">
        <v>10</v>
      </c>
      <c r="D11051" s="1" t="s">
        <v>20152</v>
      </c>
      <c r="E11051">
        <v>1008</v>
      </c>
      <c r="F11051">
        <v>10164</v>
      </c>
      <c r="G11051">
        <v>72503</v>
      </c>
      <c r="H11051">
        <v>3641</v>
      </c>
      <c r="I11051">
        <v>62867</v>
      </c>
      <c r="J11051">
        <f>E11051+F11051+G11051</f>
        <v>83675</v>
      </c>
      <c r="K11051">
        <f>(J11051*1000)/H11051</f>
        <v>22981.323812139522</v>
      </c>
    </row>
    <row r="11052" spans="1:11" x14ac:dyDescent="0.25">
      <c r="A11052" s="1" t="s">
        <v>16422</v>
      </c>
      <c r="B11052" s="1" t="s">
        <v>16423</v>
      </c>
      <c r="C11052" s="1" t="s">
        <v>10</v>
      </c>
      <c r="D11052" s="1" t="s">
        <v>16424</v>
      </c>
      <c r="E11052">
        <v>6409</v>
      </c>
      <c r="F11052">
        <v>56614</v>
      </c>
      <c r="G11052">
        <v>88265</v>
      </c>
      <c r="H11052">
        <v>6583</v>
      </c>
      <c r="I11052">
        <v>56718</v>
      </c>
      <c r="J11052">
        <f>E11052+F11052+G11052</f>
        <v>151288</v>
      </c>
      <c r="K11052">
        <f>(J11052*1000)/H11052</f>
        <v>22981.619322497343</v>
      </c>
    </row>
    <row r="11053" spans="1:11" x14ac:dyDescent="0.25">
      <c r="A11053" s="1" t="s">
        <v>24054</v>
      </c>
      <c r="B11053" s="1" t="s">
        <v>23834</v>
      </c>
      <c r="C11053" s="1" t="s">
        <v>10</v>
      </c>
      <c r="D11053" s="1" t="s">
        <v>24055</v>
      </c>
      <c r="E11053">
        <v>1666</v>
      </c>
      <c r="F11053">
        <v>26327</v>
      </c>
      <c r="G11053">
        <v>3840</v>
      </c>
      <c r="H11053">
        <v>1385</v>
      </c>
      <c r="I11053">
        <v>51513</v>
      </c>
      <c r="J11053">
        <f>E11053+F11053+G11053</f>
        <v>31833</v>
      </c>
      <c r="K11053">
        <f>(J11053*1000)/H11053</f>
        <v>22984.115523465705</v>
      </c>
    </row>
    <row r="11054" spans="1:11" x14ac:dyDescent="0.25">
      <c r="A11054" s="1" t="s">
        <v>14934</v>
      </c>
      <c r="B11054" s="1" t="s">
        <v>14068</v>
      </c>
      <c r="C11054" s="1" t="s">
        <v>7</v>
      </c>
      <c r="D11054" s="1" t="s">
        <v>14935</v>
      </c>
      <c r="E11054">
        <v>407</v>
      </c>
      <c r="F11054">
        <v>4084</v>
      </c>
      <c r="G11054">
        <v>5742</v>
      </c>
      <c r="H11054">
        <v>445</v>
      </c>
      <c r="I11054">
        <v>100194</v>
      </c>
      <c r="J11054">
        <f>E11054+F11054+G11054</f>
        <v>10233</v>
      </c>
      <c r="K11054">
        <f>(J11054*1000)/H11054</f>
        <v>22995.505617977527</v>
      </c>
    </row>
    <row r="11055" spans="1:11" x14ac:dyDescent="0.25">
      <c r="A11055" s="1" t="s">
        <v>14652</v>
      </c>
      <c r="B11055" s="1" t="s">
        <v>14064</v>
      </c>
      <c r="C11055" s="1" t="s">
        <v>7</v>
      </c>
      <c r="D11055" s="1" t="s">
        <v>14653</v>
      </c>
      <c r="E11055">
        <v>790</v>
      </c>
      <c r="F11055">
        <v>2326</v>
      </c>
      <c r="G11055">
        <v>9950</v>
      </c>
      <c r="H11055">
        <v>568</v>
      </c>
      <c r="I11055">
        <v>87220</v>
      </c>
      <c r="J11055">
        <f>E11055+F11055+G11055</f>
        <v>13066</v>
      </c>
      <c r="K11055">
        <f>(J11055*1000)/H11055</f>
        <v>23003.521126760563</v>
      </c>
    </row>
    <row r="11056" spans="1:11" x14ac:dyDescent="0.25">
      <c r="A11056" s="1" t="s">
        <v>16369</v>
      </c>
      <c r="B11056" s="1" t="s">
        <v>16263</v>
      </c>
      <c r="C11056" s="1" t="s">
        <v>10</v>
      </c>
      <c r="D11056" s="1" t="s">
        <v>16370</v>
      </c>
      <c r="E11056">
        <v>1156</v>
      </c>
      <c r="F11056">
        <v>6628</v>
      </c>
      <c r="G11056">
        <v>39943</v>
      </c>
      <c r="H11056">
        <v>2074</v>
      </c>
      <c r="I11056">
        <v>85886</v>
      </c>
      <c r="J11056">
        <f>E11056+F11056+G11056</f>
        <v>47727</v>
      </c>
      <c r="K11056">
        <f>(J11056*1000)/H11056</f>
        <v>23012.054001928642</v>
      </c>
    </row>
    <row r="11057" spans="1:11" x14ac:dyDescent="0.25">
      <c r="A11057" s="1" t="s">
        <v>16269</v>
      </c>
      <c r="B11057" s="1" t="s">
        <v>16263</v>
      </c>
      <c r="C11057" s="1" t="s">
        <v>10</v>
      </c>
      <c r="D11057" s="1" t="s">
        <v>16270</v>
      </c>
      <c r="E11057">
        <v>2752</v>
      </c>
      <c r="F11057">
        <v>36159</v>
      </c>
      <c r="G11057">
        <v>57635</v>
      </c>
      <c r="H11057">
        <v>4195</v>
      </c>
      <c r="I11057">
        <v>85886</v>
      </c>
      <c r="J11057">
        <f>E11057+F11057+G11057</f>
        <v>96546</v>
      </c>
      <c r="K11057">
        <f>(J11057*1000)/H11057</f>
        <v>23014.541120381407</v>
      </c>
    </row>
    <row r="11058" spans="1:11" x14ac:dyDescent="0.25">
      <c r="A11058" s="1" t="s">
        <v>13432</v>
      </c>
      <c r="B11058" s="1" t="s">
        <v>13433</v>
      </c>
      <c r="C11058" s="1" t="s">
        <v>10</v>
      </c>
      <c r="D11058" s="1" t="s">
        <v>13434</v>
      </c>
      <c r="E11058">
        <v>196</v>
      </c>
      <c r="F11058">
        <v>494</v>
      </c>
      <c r="G11058">
        <v>3982</v>
      </c>
      <c r="H11058">
        <v>203</v>
      </c>
      <c r="I11058">
        <v>54556</v>
      </c>
      <c r="J11058">
        <f>E11058+F11058+G11058</f>
        <v>4672</v>
      </c>
      <c r="K11058">
        <f>(J11058*1000)/H11058</f>
        <v>23014.778325123152</v>
      </c>
    </row>
    <row r="11059" spans="1:11" x14ac:dyDescent="0.25">
      <c r="A11059" s="1" t="s">
        <v>3464</v>
      </c>
      <c r="B11059" s="1" t="s">
        <v>3314</v>
      </c>
      <c r="C11059" s="1" t="s">
        <v>10</v>
      </c>
      <c r="D11059" s="1" t="s">
        <v>3465</v>
      </c>
      <c r="E11059">
        <v>321</v>
      </c>
      <c r="F11059">
        <v>2317</v>
      </c>
      <c r="G11059">
        <v>17438</v>
      </c>
      <c r="H11059">
        <v>872</v>
      </c>
      <c r="I11059">
        <v>76365</v>
      </c>
      <c r="J11059">
        <f>E11059+F11059+G11059</f>
        <v>20076</v>
      </c>
      <c r="K11059">
        <f>(J11059*1000)/H11059</f>
        <v>23022.935779816515</v>
      </c>
    </row>
    <row r="11060" spans="1:11" x14ac:dyDescent="0.25">
      <c r="A11060" s="1" t="s">
        <v>16382</v>
      </c>
      <c r="B11060" s="1" t="s">
        <v>16380</v>
      </c>
      <c r="C11060" s="1" t="s">
        <v>10</v>
      </c>
      <c r="D11060" s="1" t="s">
        <v>16383</v>
      </c>
      <c r="E11060">
        <v>464</v>
      </c>
      <c r="F11060">
        <v>6319</v>
      </c>
      <c r="G11060">
        <v>9014</v>
      </c>
      <c r="H11060">
        <v>686</v>
      </c>
      <c r="I11060">
        <v>48908</v>
      </c>
      <c r="J11060">
        <f>E11060+F11060+G11060</f>
        <v>15797</v>
      </c>
      <c r="K11060">
        <f>(J11060*1000)/H11060</f>
        <v>23027.696793002917</v>
      </c>
    </row>
    <row r="11061" spans="1:11" x14ac:dyDescent="0.25">
      <c r="A11061" s="1" t="s">
        <v>9732</v>
      </c>
      <c r="B11061" s="1" t="s">
        <v>9295</v>
      </c>
      <c r="C11061" s="1" t="s">
        <v>10</v>
      </c>
      <c r="D11061" s="1" t="s">
        <v>9733</v>
      </c>
      <c r="E11061">
        <v>564</v>
      </c>
      <c r="F11061">
        <v>3469</v>
      </c>
      <c r="G11061">
        <v>13676</v>
      </c>
      <c r="H11061">
        <v>769</v>
      </c>
      <c r="I11061">
        <v>49890</v>
      </c>
      <c r="J11061">
        <f>E11061+F11061+G11061</f>
        <v>17709</v>
      </c>
      <c r="K11061">
        <f>(J11061*1000)/H11061</f>
        <v>23028.608582574772</v>
      </c>
    </row>
    <row r="11062" spans="1:11" x14ac:dyDescent="0.25">
      <c r="A11062" s="1" t="s">
        <v>13705</v>
      </c>
      <c r="B11062" s="1" t="s">
        <v>13699</v>
      </c>
      <c r="C11062" s="1" t="s">
        <v>10</v>
      </c>
      <c r="D11062" s="1" t="s">
        <v>13706</v>
      </c>
      <c r="E11062">
        <v>4964</v>
      </c>
      <c r="F11062">
        <v>6180</v>
      </c>
      <c r="G11062">
        <v>950</v>
      </c>
      <c r="H11062">
        <v>525</v>
      </c>
      <c r="I11062">
        <v>41344</v>
      </c>
      <c r="J11062">
        <f>E11062+F11062+G11062</f>
        <v>12094</v>
      </c>
      <c r="K11062">
        <f>(J11062*1000)/H11062</f>
        <v>23036.190476190477</v>
      </c>
    </row>
    <row r="11063" spans="1:11" x14ac:dyDescent="0.25">
      <c r="A11063" s="1" t="s">
        <v>14414</v>
      </c>
      <c r="B11063" s="1" t="s">
        <v>14057</v>
      </c>
      <c r="C11063" s="1" t="s">
        <v>10</v>
      </c>
      <c r="D11063" s="1" t="s">
        <v>14415</v>
      </c>
      <c r="E11063">
        <v>3241</v>
      </c>
      <c r="F11063">
        <v>36462</v>
      </c>
      <c r="G11063">
        <v>7052</v>
      </c>
      <c r="H11063">
        <v>2027</v>
      </c>
      <c r="I11063">
        <v>61685</v>
      </c>
      <c r="J11063">
        <f>E11063+F11063+G11063</f>
        <v>46755</v>
      </c>
      <c r="K11063">
        <f>(J11063*1000)/H11063</f>
        <v>23066.107548100641</v>
      </c>
    </row>
    <row r="11064" spans="1:11" x14ac:dyDescent="0.25">
      <c r="A11064" s="1" t="s">
        <v>16206</v>
      </c>
      <c r="B11064" s="1" t="s">
        <v>16173</v>
      </c>
      <c r="C11064" s="1" t="s">
        <v>10</v>
      </c>
      <c r="D11064" s="1" t="s">
        <v>16207</v>
      </c>
      <c r="E11064">
        <v>1104</v>
      </c>
      <c r="F11064">
        <v>14552</v>
      </c>
      <c r="G11064">
        <v>28040</v>
      </c>
      <c r="H11064">
        <v>1893</v>
      </c>
      <c r="I11064">
        <v>56508</v>
      </c>
      <c r="J11064">
        <f>E11064+F11064+G11064</f>
        <v>43696</v>
      </c>
      <c r="K11064">
        <f>(J11064*1000)/H11064</f>
        <v>23082.937136819863</v>
      </c>
    </row>
    <row r="11065" spans="1:11" x14ac:dyDescent="0.25">
      <c r="A11065" s="1" t="s">
        <v>4866</v>
      </c>
      <c r="B11065" s="1" t="s">
        <v>4730</v>
      </c>
      <c r="C11065" s="1" t="s">
        <v>344</v>
      </c>
      <c r="D11065" s="1" t="s">
        <v>4867</v>
      </c>
      <c r="E11065">
        <v>2166</v>
      </c>
      <c r="F11065">
        <v>18446</v>
      </c>
      <c r="G11065">
        <v>61267</v>
      </c>
      <c r="H11065">
        <v>3545</v>
      </c>
      <c r="I11065">
        <v>55058</v>
      </c>
      <c r="J11065">
        <f>E11065+F11065+G11065</f>
        <v>81879</v>
      </c>
      <c r="K11065">
        <f>(J11065*1000)/H11065</f>
        <v>23097.03808180536</v>
      </c>
    </row>
    <row r="11066" spans="1:11" x14ac:dyDescent="0.25">
      <c r="A11066" s="1" t="s">
        <v>16049</v>
      </c>
      <c r="B11066" s="1" t="s">
        <v>16041</v>
      </c>
      <c r="C11066" s="1" t="s">
        <v>10</v>
      </c>
      <c r="D11066" s="1" t="s">
        <v>16050</v>
      </c>
      <c r="E11066">
        <v>2170</v>
      </c>
      <c r="F11066">
        <v>26632</v>
      </c>
      <c r="G11066">
        <v>22676</v>
      </c>
      <c r="H11066">
        <v>2228</v>
      </c>
      <c r="I11066">
        <v>46926</v>
      </c>
      <c r="J11066">
        <f>E11066+F11066+G11066</f>
        <v>51478</v>
      </c>
      <c r="K11066">
        <f>(J11066*1000)/H11066</f>
        <v>23105.026929982047</v>
      </c>
    </row>
    <row r="11067" spans="1:11" x14ac:dyDescent="0.25">
      <c r="A11067" s="1" t="s">
        <v>16329</v>
      </c>
      <c r="B11067" s="1" t="s">
        <v>16263</v>
      </c>
      <c r="C11067" s="1" t="s">
        <v>10</v>
      </c>
      <c r="D11067" s="1" t="s">
        <v>16330</v>
      </c>
      <c r="E11067">
        <v>1464</v>
      </c>
      <c r="F11067">
        <v>24884</v>
      </c>
      <c r="G11067">
        <v>46626</v>
      </c>
      <c r="H11067">
        <v>3155</v>
      </c>
      <c r="I11067">
        <v>85886</v>
      </c>
      <c r="J11067">
        <f>E11067+F11067+G11067</f>
        <v>72974</v>
      </c>
      <c r="K11067">
        <f>(J11067*1000)/H11067</f>
        <v>23129.635499207609</v>
      </c>
    </row>
    <row r="11068" spans="1:11" x14ac:dyDescent="0.25">
      <c r="A11068" s="1" t="s">
        <v>15438</v>
      </c>
      <c r="B11068" s="1" t="s">
        <v>15439</v>
      </c>
      <c r="C11068" s="1" t="s">
        <v>10</v>
      </c>
      <c r="D11068" s="1" t="s">
        <v>15440</v>
      </c>
      <c r="E11068">
        <v>537</v>
      </c>
      <c r="F11068">
        <v>4988</v>
      </c>
      <c r="G11068">
        <v>7892</v>
      </c>
      <c r="H11068">
        <v>580</v>
      </c>
      <c r="I11068">
        <v>55047</v>
      </c>
      <c r="J11068">
        <f>E11068+F11068+G11068</f>
        <v>13417</v>
      </c>
      <c r="K11068">
        <f>(J11068*1000)/H11068</f>
        <v>23132.758620689656</v>
      </c>
    </row>
    <row r="11069" spans="1:11" x14ac:dyDescent="0.25">
      <c r="A11069" s="1" t="s">
        <v>23983</v>
      </c>
      <c r="B11069" s="1" t="s">
        <v>23818</v>
      </c>
      <c r="C11069" s="1" t="s">
        <v>10</v>
      </c>
      <c r="D11069" s="1" t="s">
        <v>23984</v>
      </c>
      <c r="E11069">
        <v>4325</v>
      </c>
      <c r="F11069">
        <v>38028</v>
      </c>
      <c r="G11069">
        <v>5631</v>
      </c>
      <c r="H11069">
        <v>2073</v>
      </c>
      <c r="I11069">
        <v>44888</v>
      </c>
      <c r="J11069">
        <f>E11069+F11069+G11069</f>
        <v>47984</v>
      </c>
      <c r="K11069">
        <f>(J11069*1000)/H11069</f>
        <v>23147.129763627592</v>
      </c>
    </row>
    <row r="11070" spans="1:11" x14ac:dyDescent="0.25">
      <c r="A11070" s="1" t="s">
        <v>3333</v>
      </c>
      <c r="B11070" s="1" t="s">
        <v>3334</v>
      </c>
      <c r="C11070" s="1" t="s">
        <v>10</v>
      </c>
      <c r="D11070" s="1" t="s">
        <v>3335</v>
      </c>
      <c r="E11070">
        <v>5852</v>
      </c>
      <c r="F11070">
        <v>48380</v>
      </c>
      <c r="G11070">
        <v>16785</v>
      </c>
      <c r="H11070">
        <v>3068</v>
      </c>
      <c r="I11070">
        <v>65813</v>
      </c>
      <c r="J11070">
        <f>E11070+F11070+G11070</f>
        <v>71017</v>
      </c>
      <c r="K11070">
        <f>(J11070*1000)/H11070</f>
        <v>23147.653194263363</v>
      </c>
    </row>
    <row r="11071" spans="1:11" x14ac:dyDescent="0.25">
      <c r="A11071" s="1" t="s">
        <v>15951</v>
      </c>
      <c r="B11071" s="1" t="s">
        <v>15239</v>
      </c>
      <c r="C11071" s="1" t="s">
        <v>10</v>
      </c>
      <c r="D11071" s="1" t="s">
        <v>15952</v>
      </c>
      <c r="E11071">
        <v>479</v>
      </c>
      <c r="F11071">
        <v>9461</v>
      </c>
      <c r="G11071">
        <v>7083</v>
      </c>
      <c r="H11071">
        <v>735</v>
      </c>
      <c r="I11071">
        <v>52892</v>
      </c>
      <c r="J11071">
        <f>E11071+F11071+G11071</f>
        <v>17023</v>
      </c>
      <c r="K11071">
        <f>(J11071*1000)/H11071</f>
        <v>23160.544217687075</v>
      </c>
    </row>
    <row r="11072" spans="1:11" x14ac:dyDescent="0.25">
      <c r="A11072" s="1" t="s">
        <v>15441</v>
      </c>
      <c r="B11072" s="1" t="s">
        <v>15439</v>
      </c>
      <c r="C11072" s="1" t="s">
        <v>10</v>
      </c>
      <c r="D11072" s="1" t="s">
        <v>15442</v>
      </c>
      <c r="E11072">
        <v>795</v>
      </c>
      <c r="F11072">
        <v>7881</v>
      </c>
      <c r="G11072">
        <v>19222</v>
      </c>
      <c r="H11072">
        <v>1204</v>
      </c>
      <c r="I11072">
        <v>55047</v>
      </c>
      <c r="J11072">
        <f>E11072+F11072+G11072</f>
        <v>27898</v>
      </c>
      <c r="K11072">
        <f>(J11072*1000)/H11072</f>
        <v>23171.09634551495</v>
      </c>
    </row>
    <row r="11073" spans="1:11" x14ac:dyDescent="0.25">
      <c r="A11073" s="1" t="s">
        <v>9776</v>
      </c>
      <c r="B11073" s="1" t="s">
        <v>9344</v>
      </c>
      <c r="C11073" s="1" t="s">
        <v>344</v>
      </c>
      <c r="D11073" s="1" t="s">
        <v>9777</v>
      </c>
      <c r="E11073">
        <v>1280</v>
      </c>
      <c r="F11073">
        <v>14432</v>
      </c>
      <c r="G11073">
        <v>19821</v>
      </c>
      <c r="H11073">
        <v>1533</v>
      </c>
      <c r="I11073">
        <v>57737</v>
      </c>
      <c r="J11073">
        <f>E11073+F11073+G11073</f>
        <v>35533</v>
      </c>
      <c r="K11073">
        <f>(J11073*1000)/H11073</f>
        <v>23178.734507501631</v>
      </c>
    </row>
    <row r="11074" spans="1:11" x14ac:dyDescent="0.25">
      <c r="A11074" s="1" t="s">
        <v>22856</v>
      </c>
      <c r="B11074" s="1" t="s">
        <v>22857</v>
      </c>
      <c r="C11074" s="1" t="s">
        <v>10</v>
      </c>
      <c r="D11074" s="1" t="s">
        <v>22858</v>
      </c>
      <c r="E11074">
        <v>1721</v>
      </c>
      <c r="F11074">
        <v>1117</v>
      </c>
      <c r="G11074">
        <v>27088</v>
      </c>
      <c r="H11074">
        <v>1291</v>
      </c>
      <c r="I11074">
        <v>38012</v>
      </c>
      <c r="J11074">
        <f>E11074+F11074+G11074</f>
        <v>29926</v>
      </c>
      <c r="K11074">
        <f>(J11074*1000)/H11074</f>
        <v>23180.480247869869</v>
      </c>
    </row>
    <row r="11075" spans="1:11" x14ac:dyDescent="0.25">
      <c r="A11075" s="1" t="s">
        <v>16442</v>
      </c>
      <c r="B11075" s="1" t="s">
        <v>16441</v>
      </c>
      <c r="C11075" s="1" t="s">
        <v>10</v>
      </c>
      <c r="D11075" s="1" t="s">
        <v>16443</v>
      </c>
      <c r="E11075">
        <v>616</v>
      </c>
      <c r="F11075">
        <v>2480</v>
      </c>
      <c r="G11075">
        <v>17955</v>
      </c>
      <c r="H11075">
        <v>908</v>
      </c>
      <c r="I11075">
        <v>54585</v>
      </c>
      <c r="J11075">
        <f>E11075+F11075+G11075</f>
        <v>21051</v>
      </c>
      <c r="K11075">
        <f>(J11075*1000)/H11075</f>
        <v>23183.920704845816</v>
      </c>
    </row>
    <row r="11076" spans="1:11" x14ac:dyDescent="0.25">
      <c r="A11076" s="1" t="s">
        <v>15992</v>
      </c>
      <c r="B11076" s="1" t="s">
        <v>15978</v>
      </c>
      <c r="C11076" s="1" t="s">
        <v>10</v>
      </c>
      <c r="D11076" s="1" t="s">
        <v>15993</v>
      </c>
      <c r="E11076">
        <v>1356</v>
      </c>
      <c r="F11076">
        <v>15551</v>
      </c>
      <c r="G11076">
        <v>12894</v>
      </c>
      <c r="H11076">
        <v>1285</v>
      </c>
      <c r="I11076">
        <v>58473</v>
      </c>
      <c r="J11076">
        <f>E11076+F11076+G11076</f>
        <v>29801</v>
      </c>
      <c r="K11076">
        <f>(J11076*1000)/H11076</f>
        <v>23191.439688715953</v>
      </c>
    </row>
    <row r="11077" spans="1:11" x14ac:dyDescent="0.25">
      <c r="A11077" s="1" t="s">
        <v>14907</v>
      </c>
      <c r="B11077" s="1" t="s">
        <v>14067</v>
      </c>
      <c r="C11077" s="1" t="s">
        <v>10</v>
      </c>
      <c r="D11077" s="1" t="s">
        <v>14908</v>
      </c>
      <c r="E11077">
        <v>2224</v>
      </c>
      <c r="F11077">
        <v>20987</v>
      </c>
      <c r="G11077">
        <v>4735</v>
      </c>
      <c r="H11077">
        <v>1205</v>
      </c>
      <c r="I11077">
        <v>56645</v>
      </c>
      <c r="J11077">
        <f>E11077+F11077+G11077</f>
        <v>27946</v>
      </c>
      <c r="K11077">
        <f>(J11077*1000)/H11077</f>
        <v>23191.701244813277</v>
      </c>
    </row>
    <row r="11078" spans="1:11" x14ac:dyDescent="0.25">
      <c r="A11078" s="1" t="s">
        <v>13895</v>
      </c>
      <c r="B11078" s="1" t="s">
        <v>13862</v>
      </c>
      <c r="C11078" s="1" t="s">
        <v>344</v>
      </c>
      <c r="D11078" s="1" t="s">
        <v>13896</v>
      </c>
      <c r="E11078">
        <v>269</v>
      </c>
      <c r="F11078">
        <v>1992</v>
      </c>
      <c r="G11078">
        <v>4140</v>
      </c>
      <c r="H11078">
        <v>276</v>
      </c>
      <c r="I11078">
        <v>56353</v>
      </c>
      <c r="J11078">
        <f>E11078+F11078+G11078</f>
        <v>6401</v>
      </c>
      <c r="K11078">
        <f>(J11078*1000)/H11078</f>
        <v>23192.028985507248</v>
      </c>
    </row>
    <row r="11079" spans="1:11" x14ac:dyDescent="0.25">
      <c r="A11079" s="1" t="s">
        <v>9581</v>
      </c>
      <c r="B11079" s="1" t="s">
        <v>9582</v>
      </c>
      <c r="C11079" s="1" t="s">
        <v>10</v>
      </c>
      <c r="D11079" s="1" t="s">
        <v>9583</v>
      </c>
      <c r="E11079">
        <v>841</v>
      </c>
      <c r="F11079">
        <v>4100</v>
      </c>
      <c r="G11079">
        <v>27089</v>
      </c>
      <c r="H11079">
        <v>1381</v>
      </c>
      <c r="I11079">
        <v>82596</v>
      </c>
      <c r="J11079">
        <f>E11079+F11079+G11079</f>
        <v>32030</v>
      </c>
      <c r="K11079">
        <f>(J11079*1000)/H11079</f>
        <v>23193.338160753079</v>
      </c>
    </row>
    <row r="11080" spans="1:11" x14ac:dyDescent="0.25">
      <c r="A11080" s="1" t="s">
        <v>19758</v>
      </c>
      <c r="B11080" s="1" t="s">
        <v>19723</v>
      </c>
      <c r="C11080" s="1" t="s">
        <v>10</v>
      </c>
      <c r="D11080" s="1" t="s">
        <v>19759</v>
      </c>
      <c r="E11080">
        <v>78929</v>
      </c>
      <c r="F11080">
        <v>245315</v>
      </c>
      <c r="G11080">
        <v>285646</v>
      </c>
      <c r="H11080">
        <v>26292</v>
      </c>
      <c r="I11080">
        <v>52385</v>
      </c>
      <c r="J11080">
        <f>E11080+F11080+G11080</f>
        <v>609890</v>
      </c>
      <c r="K11080">
        <f>(J11080*1000)/H11080</f>
        <v>23196.789898067855</v>
      </c>
    </row>
    <row r="11081" spans="1:11" x14ac:dyDescent="0.25">
      <c r="A11081" s="1" t="s">
        <v>15443</v>
      </c>
      <c r="B11081" s="1" t="s">
        <v>15439</v>
      </c>
      <c r="C11081" s="1" t="s">
        <v>10</v>
      </c>
      <c r="D11081" s="1" t="s">
        <v>15444</v>
      </c>
      <c r="E11081">
        <v>1266</v>
      </c>
      <c r="F11081">
        <v>11418</v>
      </c>
      <c r="G11081">
        <v>22277</v>
      </c>
      <c r="H11081">
        <v>1506</v>
      </c>
      <c r="I11081">
        <v>55047</v>
      </c>
      <c r="J11081">
        <f>E11081+F11081+G11081</f>
        <v>34961</v>
      </c>
      <c r="K11081">
        <f>(J11081*1000)/H11081</f>
        <v>23214.475431606905</v>
      </c>
    </row>
    <row r="11082" spans="1:11" x14ac:dyDescent="0.25">
      <c r="A11082" s="1" t="s">
        <v>20746</v>
      </c>
      <c r="B11082" s="1" t="s">
        <v>20113</v>
      </c>
      <c r="C11082" s="1" t="s">
        <v>10</v>
      </c>
      <c r="D11082" s="1" t="s">
        <v>20747</v>
      </c>
      <c r="E11082">
        <v>10155</v>
      </c>
      <c r="F11082">
        <v>68143</v>
      </c>
      <c r="G11082">
        <v>36617</v>
      </c>
      <c r="H11082">
        <v>4947</v>
      </c>
      <c r="I11082">
        <v>58471</v>
      </c>
      <c r="J11082">
        <f>E11082+F11082+G11082</f>
        <v>114915</v>
      </c>
      <c r="K11082">
        <f>(J11082*1000)/H11082</f>
        <v>23229.229836264403</v>
      </c>
    </row>
    <row r="11083" spans="1:11" x14ac:dyDescent="0.25">
      <c r="A11083" s="1" t="s">
        <v>16303</v>
      </c>
      <c r="B11083" s="1" t="s">
        <v>16263</v>
      </c>
      <c r="C11083" s="1" t="s">
        <v>10</v>
      </c>
      <c r="D11083" s="1" t="s">
        <v>16304</v>
      </c>
      <c r="E11083">
        <v>801</v>
      </c>
      <c r="F11083">
        <v>14943</v>
      </c>
      <c r="G11083">
        <v>23261</v>
      </c>
      <c r="H11083">
        <v>1678</v>
      </c>
      <c r="I11083">
        <v>85886</v>
      </c>
      <c r="J11083">
        <f>E11083+F11083+G11083</f>
        <v>39005</v>
      </c>
      <c r="K11083">
        <f>(J11083*1000)/H11083</f>
        <v>23244.934445768773</v>
      </c>
    </row>
    <row r="11084" spans="1:11" x14ac:dyDescent="0.25">
      <c r="A11084" s="1" t="s">
        <v>13856</v>
      </c>
      <c r="B11084" s="1" t="s">
        <v>13783</v>
      </c>
      <c r="C11084" s="1" t="s">
        <v>10</v>
      </c>
      <c r="D11084" s="1" t="s">
        <v>13857</v>
      </c>
      <c r="E11084">
        <v>527</v>
      </c>
      <c r="F11084">
        <v>2711</v>
      </c>
      <c r="G11084">
        <v>3529</v>
      </c>
      <c r="H11084">
        <v>291</v>
      </c>
      <c r="I11084">
        <v>42491</v>
      </c>
      <c r="J11084">
        <f>E11084+F11084+G11084</f>
        <v>6767</v>
      </c>
      <c r="K11084">
        <f>(J11084*1000)/H11084</f>
        <v>23254.295532646047</v>
      </c>
    </row>
    <row r="11085" spans="1:11" x14ac:dyDescent="0.25">
      <c r="A11085" s="1" t="s">
        <v>4736</v>
      </c>
      <c r="B11085" s="1" t="s">
        <v>4730</v>
      </c>
      <c r="C11085" s="1" t="s">
        <v>344</v>
      </c>
      <c r="D11085" s="1" t="s">
        <v>4737</v>
      </c>
      <c r="E11085">
        <v>17672</v>
      </c>
      <c r="F11085">
        <v>54017</v>
      </c>
      <c r="G11085">
        <v>210375</v>
      </c>
      <c r="H11085">
        <v>12129</v>
      </c>
      <c r="I11085">
        <v>55058</v>
      </c>
      <c r="J11085">
        <f>E11085+F11085+G11085</f>
        <v>282064</v>
      </c>
      <c r="K11085">
        <f>(J11085*1000)/H11085</f>
        <v>23255.338445049056</v>
      </c>
    </row>
    <row r="11086" spans="1:11" x14ac:dyDescent="0.25">
      <c r="A11086" s="1" t="s">
        <v>14228</v>
      </c>
      <c r="B11086" s="1" t="s">
        <v>14055</v>
      </c>
      <c r="C11086" s="1" t="s">
        <v>344</v>
      </c>
      <c r="D11086" s="1" t="s">
        <v>14229</v>
      </c>
      <c r="E11086">
        <v>489</v>
      </c>
      <c r="F11086">
        <v>4114</v>
      </c>
      <c r="G11086">
        <v>49175</v>
      </c>
      <c r="H11086">
        <v>2312</v>
      </c>
      <c r="I11086">
        <v>84309</v>
      </c>
      <c r="J11086">
        <f>E11086+F11086+G11086</f>
        <v>53778</v>
      </c>
      <c r="K11086">
        <f>(J11086*1000)/H11086</f>
        <v>23260.380622837369</v>
      </c>
    </row>
    <row r="11087" spans="1:11" x14ac:dyDescent="0.25">
      <c r="A11087" s="1" t="s">
        <v>15274</v>
      </c>
      <c r="B11087" s="1" t="s">
        <v>15270</v>
      </c>
      <c r="C11087" s="1" t="s">
        <v>10</v>
      </c>
      <c r="D11087" s="1" t="s">
        <v>15275</v>
      </c>
      <c r="E11087">
        <v>770</v>
      </c>
      <c r="F11087">
        <v>10496</v>
      </c>
      <c r="G11087">
        <v>2585</v>
      </c>
      <c r="H11087">
        <v>595</v>
      </c>
      <c r="I11087">
        <v>42655</v>
      </c>
      <c r="J11087">
        <f>E11087+F11087+G11087</f>
        <v>13851</v>
      </c>
      <c r="K11087">
        <f>(J11087*1000)/H11087</f>
        <v>23278.991596638654</v>
      </c>
    </row>
    <row r="11088" spans="1:11" x14ac:dyDescent="0.25">
      <c r="A11088" s="1" t="s">
        <v>14106</v>
      </c>
      <c r="B11088" s="1" t="s">
        <v>14052</v>
      </c>
      <c r="C11088" s="1" t="s">
        <v>10</v>
      </c>
      <c r="D11088" s="1" t="s">
        <v>14107</v>
      </c>
      <c r="E11088">
        <v>6967</v>
      </c>
      <c r="F11088">
        <v>88227</v>
      </c>
      <c r="G11088">
        <v>14194</v>
      </c>
      <c r="H11088">
        <v>4699</v>
      </c>
      <c r="I11088">
        <v>54603</v>
      </c>
      <c r="J11088">
        <f>E11088+F11088+G11088</f>
        <v>109388</v>
      </c>
      <c r="K11088">
        <f>(J11088*1000)/H11088</f>
        <v>23278.995530964035</v>
      </c>
    </row>
    <row r="11089" spans="1:11" x14ac:dyDescent="0.25">
      <c r="A11089" s="1" t="s">
        <v>16431</v>
      </c>
      <c r="B11089" s="1" t="s">
        <v>16423</v>
      </c>
      <c r="C11089" s="1" t="s">
        <v>10</v>
      </c>
      <c r="D11089" s="1" t="s">
        <v>16432</v>
      </c>
      <c r="E11089">
        <v>1053</v>
      </c>
      <c r="F11089">
        <v>15398</v>
      </c>
      <c r="G11089">
        <v>35071</v>
      </c>
      <c r="H11089">
        <v>2213</v>
      </c>
      <c r="I11089">
        <v>56718</v>
      </c>
      <c r="J11089">
        <f>E11089+F11089+G11089</f>
        <v>51522</v>
      </c>
      <c r="K11089">
        <f>(J11089*1000)/H11089</f>
        <v>23281.518300948937</v>
      </c>
    </row>
    <row r="11090" spans="1:11" x14ac:dyDescent="0.25">
      <c r="A11090" s="1" t="s">
        <v>16299</v>
      </c>
      <c r="B11090" s="1" t="s">
        <v>16263</v>
      </c>
      <c r="C11090" s="1" t="s">
        <v>10</v>
      </c>
      <c r="D11090" s="1" t="s">
        <v>16300</v>
      </c>
      <c r="E11090">
        <v>6488</v>
      </c>
      <c r="F11090">
        <v>97698</v>
      </c>
      <c r="G11090">
        <v>104659</v>
      </c>
      <c r="H11090">
        <v>8970</v>
      </c>
      <c r="I11090">
        <v>85886</v>
      </c>
      <c r="J11090">
        <f>E11090+F11090+G11090</f>
        <v>208845</v>
      </c>
      <c r="K11090">
        <f>(J11090*1000)/H11090</f>
        <v>23282.608695652172</v>
      </c>
    </row>
    <row r="11091" spans="1:11" x14ac:dyDescent="0.25">
      <c r="A11091" s="1" t="s">
        <v>16027</v>
      </c>
      <c r="B11091" s="1" t="s">
        <v>15997</v>
      </c>
      <c r="C11091" s="1" t="s">
        <v>10</v>
      </c>
      <c r="D11091" s="1" t="s">
        <v>16028</v>
      </c>
      <c r="E11091">
        <v>512</v>
      </c>
      <c r="F11091">
        <v>6701</v>
      </c>
      <c r="G11091">
        <v>12164</v>
      </c>
      <c r="H11091">
        <v>832</v>
      </c>
      <c r="I11091">
        <v>69228</v>
      </c>
      <c r="J11091">
        <f>E11091+F11091+G11091</f>
        <v>19377</v>
      </c>
      <c r="K11091">
        <f>(J11091*1000)/H11091</f>
        <v>23289.663461538461</v>
      </c>
    </row>
    <row r="11092" spans="1:11" x14ac:dyDescent="0.25">
      <c r="A11092" s="1" t="s">
        <v>14887</v>
      </c>
      <c r="B11092" s="1" t="s">
        <v>14046</v>
      </c>
      <c r="C11092" s="1" t="s">
        <v>10</v>
      </c>
      <c r="D11092" s="1" t="s">
        <v>14888</v>
      </c>
      <c r="E11092">
        <v>21493</v>
      </c>
      <c r="F11092">
        <v>267430</v>
      </c>
      <c r="G11092">
        <v>28319</v>
      </c>
      <c r="H11092">
        <v>13602</v>
      </c>
      <c r="I11092">
        <v>58030</v>
      </c>
      <c r="J11092">
        <f>E11092+F11092+G11092</f>
        <v>317242</v>
      </c>
      <c r="K11092">
        <f>(J11092*1000)/H11092</f>
        <v>23323.187766504925</v>
      </c>
    </row>
    <row r="11093" spans="1:11" x14ac:dyDescent="0.25">
      <c r="A11093" s="1" t="s">
        <v>14224</v>
      </c>
      <c r="B11093" s="1" t="s">
        <v>14055</v>
      </c>
      <c r="C11093" s="1" t="s">
        <v>10</v>
      </c>
      <c r="D11093" s="1" t="s">
        <v>14225</v>
      </c>
      <c r="E11093">
        <v>397</v>
      </c>
      <c r="F11093">
        <v>2761</v>
      </c>
      <c r="G11093">
        <v>26999</v>
      </c>
      <c r="H11093">
        <v>1293</v>
      </c>
      <c r="I11093">
        <v>84309</v>
      </c>
      <c r="J11093">
        <f>E11093+F11093+G11093</f>
        <v>30157</v>
      </c>
      <c r="K11093">
        <f>(J11093*1000)/H11093</f>
        <v>23323.279195668987</v>
      </c>
    </row>
    <row r="11094" spans="1:11" x14ac:dyDescent="0.25">
      <c r="A11094" s="1" t="s">
        <v>14714</v>
      </c>
      <c r="B11094" s="1" t="s">
        <v>14064</v>
      </c>
      <c r="C11094" s="1" t="s">
        <v>7</v>
      </c>
      <c r="D11094" s="1" t="s">
        <v>14715</v>
      </c>
      <c r="E11094">
        <v>164</v>
      </c>
      <c r="F11094">
        <v>636</v>
      </c>
      <c r="G11094">
        <v>7740</v>
      </c>
      <c r="H11094">
        <v>366</v>
      </c>
      <c r="I11094">
        <v>87220</v>
      </c>
      <c r="J11094">
        <f>E11094+F11094+G11094</f>
        <v>8540</v>
      </c>
      <c r="K11094">
        <f>(J11094*1000)/H11094</f>
        <v>23333.333333333332</v>
      </c>
    </row>
    <row r="11095" spans="1:11" x14ac:dyDescent="0.25">
      <c r="A11095" s="1" t="s">
        <v>15288</v>
      </c>
      <c r="B11095" s="1" t="s">
        <v>15270</v>
      </c>
      <c r="C11095" s="1" t="s">
        <v>10</v>
      </c>
      <c r="D11095" s="1" t="s">
        <v>15289</v>
      </c>
      <c r="E11095">
        <v>282</v>
      </c>
      <c r="F11095">
        <v>4742</v>
      </c>
      <c r="G11095">
        <v>1285</v>
      </c>
      <c r="H11095">
        <v>270</v>
      </c>
      <c r="I11095">
        <v>42655</v>
      </c>
      <c r="J11095">
        <f>E11095+F11095+G11095</f>
        <v>6309</v>
      </c>
      <c r="K11095">
        <f>(J11095*1000)/H11095</f>
        <v>23366.666666666668</v>
      </c>
    </row>
    <row r="11096" spans="1:11" x14ac:dyDescent="0.25">
      <c r="A11096" s="1" t="s">
        <v>3604</v>
      </c>
      <c r="B11096" s="1" t="s">
        <v>3334</v>
      </c>
      <c r="C11096" s="1" t="s">
        <v>10</v>
      </c>
      <c r="D11096" s="1" t="s">
        <v>3605</v>
      </c>
      <c r="E11096">
        <v>401</v>
      </c>
      <c r="F11096">
        <v>6031</v>
      </c>
      <c r="G11096">
        <v>27359</v>
      </c>
      <c r="H11096">
        <v>1446</v>
      </c>
      <c r="I11096">
        <v>65813</v>
      </c>
      <c r="J11096">
        <f>E11096+F11096+G11096</f>
        <v>33791</v>
      </c>
      <c r="K11096">
        <f>(J11096*1000)/H11096</f>
        <v>23368.603042876901</v>
      </c>
    </row>
    <row r="11097" spans="1:11" x14ac:dyDescent="0.25">
      <c r="A11097" s="1" t="s">
        <v>3526</v>
      </c>
      <c r="B11097" s="1" t="s">
        <v>3334</v>
      </c>
      <c r="C11097" s="1" t="s">
        <v>7</v>
      </c>
      <c r="D11097" s="1" t="s">
        <v>3527</v>
      </c>
      <c r="E11097">
        <v>148</v>
      </c>
      <c r="F11097">
        <v>3376</v>
      </c>
      <c r="G11097">
        <v>3838</v>
      </c>
      <c r="H11097">
        <v>315</v>
      </c>
      <c r="I11097">
        <v>65813</v>
      </c>
      <c r="J11097">
        <f>E11097+F11097+G11097</f>
        <v>7362</v>
      </c>
      <c r="K11097">
        <f>(J11097*1000)/H11097</f>
        <v>23371.428571428572</v>
      </c>
    </row>
    <row r="11098" spans="1:11" x14ac:dyDescent="0.25">
      <c r="A11098" s="1" t="s">
        <v>14768</v>
      </c>
      <c r="B11098" s="1" t="s">
        <v>14065</v>
      </c>
      <c r="C11098" s="1" t="s">
        <v>7</v>
      </c>
      <c r="D11098" s="1" t="s">
        <v>14769</v>
      </c>
      <c r="E11098">
        <v>183</v>
      </c>
      <c r="F11098">
        <v>1854</v>
      </c>
      <c r="G11098">
        <v>16337</v>
      </c>
      <c r="H11098">
        <v>786</v>
      </c>
      <c r="I11098">
        <v>100511</v>
      </c>
      <c r="J11098">
        <f>E11098+F11098+G11098</f>
        <v>18374</v>
      </c>
      <c r="K11098">
        <f>(J11098*1000)/H11098</f>
        <v>23376.590330788804</v>
      </c>
    </row>
    <row r="11099" spans="1:11" x14ac:dyDescent="0.25">
      <c r="A11099" s="1" t="s">
        <v>15576</v>
      </c>
      <c r="B11099" s="1" t="s">
        <v>15566</v>
      </c>
      <c r="C11099" s="1" t="s">
        <v>10</v>
      </c>
      <c r="D11099" s="1" t="s">
        <v>15577</v>
      </c>
      <c r="E11099">
        <v>808</v>
      </c>
      <c r="F11099">
        <v>7122</v>
      </c>
      <c r="G11099">
        <v>11123</v>
      </c>
      <c r="H11099">
        <v>815</v>
      </c>
      <c r="I11099">
        <v>50182</v>
      </c>
      <c r="J11099">
        <f>E11099+F11099+G11099</f>
        <v>19053</v>
      </c>
      <c r="K11099">
        <f>(J11099*1000)/H11099</f>
        <v>23377.914110429447</v>
      </c>
    </row>
    <row r="11100" spans="1:11" x14ac:dyDescent="0.25">
      <c r="A11100" s="1" t="s">
        <v>16131</v>
      </c>
      <c r="B11100" s="1" t="s">
        <v>16121</v>
      </c>
      <c r="C11100" s="1" t="s">
        <v>10</v>
      </c>
      <c r="D11100" s="1" t="s">
        <v>16132</v>
      </c>
      <c r="E11100">
        <v>811</v>
      </c>
      <c r="F11100">
        <v>14715</v>
      </c>
      <c r="G11100">
        <v>45631</v>
      </c>
      <c r="H11100">
        <v>2616</v>
      </c>
      <c r="I11100">
        <v>83162</v>
      </c>
      <c r="J11100">
        <f>E11100+F11100+G11100</f>
        <v>61157</v>
      </c>
      <c r="K11100">
        <f>(J11100*1000)/H11100</f>
        <v>23378.058103975534</v>
      </c>
    </row>
    <row r="11101" spans="1:11" x14ac:dyDescent="0.25">
      <c r="A11101" s="1" t="s">
        <v>9413</v>
      </c>
      <c r="B11101" s="1" t="s">
        <v>9292</v>
      </c>
      <c r="C11101" s="1" t="s">
        <v>7</v>
      </c>
      <c r="D11101" s="1" t="s">
        <v>9414</v>
      </c>
      <c r="E11101">
        <v>142</v>
      </c>
      <c r="F11101">
        <v>624</v>
      </c>
      <c r="G11101">
        <v>4284</v>
      </c>
      <c r="H11101">
        <v>216</v>
      </c>
      <c r="I11101">
        <v>64150</v>
      </c>
      <c r="J11101">
        <f>E11101+F11101+G11101</f>
        <v>5050</v>
      </c>
      <c r="K11101">
        <f>(J11101*1000)/H11101</f>
        <v>23379.629629629631</v>
      </c>
    </row>
    <row r="11102" spans="1:11" x14ac:dyDescent="0.25">
      <c r="A11102" s="1" t="s">
        <v>15464</v>
      </c>
      <c r="B11102" s="1" t="s">
        <v>15312</v>
      </c>
      <c r="C11102" s="1" t="s">
        <v>10</v>
      </c>
      <c r="D11102" s="1" t="s">
        <v>15465</v>
      </c>
      <c r="E11102">
        <v>538</v>
      </c>
      <c r="F11102">
        <v>5788</v>
      </c>
      <c r="G11102">
        <v>2816</v>
      </c>
      <c r="H11102">
        <v>391</v>
      </c>
      <c r="I11102">
        <v>45860</v>
      </c>
      <c r="J11102">
        <f>E11102+F11102+G11102</f>
        <v>9142</v>
      </c>
      <c r="K11102">
        <f>(J11102*1000)/H11102</f>
        <v>23381.074168797953</v>
      </c>
    </row>
    <row r="11103" spans="1:11" x14ac:dyDescent="0.25">
      <c r="A11103" s="1" t="s">
        <v>16301</v>
      </c>
      <c r="B11103" s="1" t="s">
        <v>16263</v>
      </c>
      <c r="C11103" s="1" t="s">
        <v>10</v>
      </c>
      <c r="D11103" s="1" t="s">
        <v>16302</v>
      </c>
      <c r="E11103">
        <v>7557</v>
      </c>
      <c r="F11103">
        <v>122990</v>
      </c>
      <c r="G11103">
        <v>79809</v>
      </c>
      <c r="H11103">
        <v>8982</v>
      </c>
      <c r="I11103">
        <v>85886</v>
      </c>
      <c r="J11103">
        <f>E11103+F11103+G11103</f>
        <v>210356</v>
      </c>
      <c r="K11103">
        <f>(J11103*1000)/H11103</f>
        <v>23419.72834558005</v>
      </c>
    </row>
    <row r="11104" spans="1:11" x14ac:dyDescent="0.25">
      <c r="A11104" s="1" t="s">
        <v>14090</v>
      </c>
      <c r="B11104" s="1" t="s">
        <v>14049</v>
      </c>
      <c r="C11104" s="1" t="s">
        <v>10</v>
      </c>
      <c r="D11104" s="1" t="s">
        <v>14091</v>
      </c>
      <c r="E11104">
        <v>2923</v>
      </c>
      <c r="F11104">
        <v>33845</v>
      </c>
      <c r="G11104">
        <v>11876</v>
      </c>
      <c r="H11104">
        <v>2076</v>
      </c>
      <c r="I11104">
        <v>57720</v>
      </c>
      <c r="J11104">
        <f>E11104+F11104+G11104</f>
        <v>48644</v>
      </c>
      <c r="K11104">
        <f>(J11104*1000)/H11104</f>
        <v>23431.599229287091</v>
      </c>
    </row>
    <row r="11105" spans="1:11" x14ac:dyDescent="0.25">
      <c r="A11105" s="1" t="s">
        <v>14891</v>
      </c>
      <c r="B11105" s="1" t="s">
        <v>14067</v>
      </c>
      <c r="C11105" s="1" t="s">
        <v>7</v>
      </c>
      <c r="D11105" s="1" t="s">
        <v>14892</v>
      </c>
      <c r="E11105">
        <v>114</v>
      </c>
      <c r="F11105">
        <v>1224</v>
      </c>
      <c r="G11105">
        <v>3421</v>
      </c>
      <c r="H11105">
        <v>203</v>
      </c>
      <c r="I11105">
        <v>56645</v>
      </c>
      <c r="J11105">
        <f>E11105+F11105+G11105</f>
        <v>4759</v>
      </c>
      <c r="K11105">
        <f>(J11105*1000)/H11105</f>
        <v>23443.34975369458</v>
      </c>
    </row>
    <row r="11106" spans="1:11" x14ac:dyDescent="0.25">
      <c r="A11106" s="1" t="s">
        <v>15765</v>
      </c>
      <c r="B11106" s="1" t="s">
        <v>15233</v>
      </c>
      <c r="C11106" s="1" t="s">
        <v>10</v>
      </c>
      <c r="D11106" s="1" t="s">
        <v>15766</v>
      </c>
      <c r="E11106">
        <v>730</v>
      </c>
      <c r="F11106">
        <v>7368</v>
      </c>
      <c r="G11106">
        <v>8156</v>
      </c>
      <c r="H11106">
        <v>693</v>
      </c>
      <c r="I11106">
        <v>51371</v>
      </c>
      <c r="J11106">
        <f>E11106+F11106+G11106</f>
        <v>16254</v>
      </c>
      <c r="K11106">
        <f>(J11106*1000)/H11106</f>
        <v>23454.545454545456</v>
      </c>
    </row>
    <row r="11107" spans="1:11" x14ac:dyDescent="0.25">
      <c r="A11107" s="1" t="s">
        <v>15022</v>
      </c>
      <c r="B11107" s="1" t="s">
        <v>14071</v>
      </c>
      <c r="C11107" s="1" t="s">
        <v>7</v>
      </c>
      <c r="D11107" s="1" t="s">
        <v>15023</v>
      </c>
      <c r="E11107">
        <v>501</v>
      </c>
      <c r="F11107">
        <v>1150</v>
      </c>
      <c r="G11107">
        <v>8606</v>
      </c>
      <c r="H11107">
        <v>437</v>
      </c>
      <c r="I11107">
        <v>71294</v>
      </c>
      <c r="J11107">
        <f>E11107+F11107+G11107</f>
        <v>10257</v>
      </c>
      <c r="K11107">
        <f>(J11107*1000)/H11107</f>
        <v>23471.395881006865</v>
      </c>
    </row>
    <row r="11108" spans="1:11" x14ac:dyDescent="0.25">
      <c r="A11108" s="1" t="s">
        <v>17150</v>
      </c>
      <c r="B11108" s="1" t="s">
        <v>17149</v>
      </c>
      <c r="C11108" s="1" t="s">
        <v>10</v>
      </c>
      <c r="D11108" s="1" t="s">
        <v>17151</v>
      </c>
      <c r="E11108">
        <v>106</v>
      </c>
      <c r="F11108">
        <v>3753</v>
      </c>
      <c r="G11108">
        <v>2645</v>
      </c>
      <c r="H11108">
        <v>277</v>
      </c>
      <c r="I11108">
        <v>86354</v>
      </c>
      <c r="J11108">
        <f>E11108+F11108+G11108</f>
        <v>6504</v>
      </c>
      <c r="K11108">
        <f>(J11108*1000)/H11108</f>
        <v>23480.144404332132</v>
      </c>
    </row>
    <row r="11109" spans="1:11" x14ac:dyDescent="0.25">
      <c r="A11109" s="1" t="s">
        <v>14762</v>
      </c>
      <c r="B11109" s="1" t="s">
        <v>14065</v>
      </c>
      <c r="C11109" s="1" t="s">
        <v>7</v>
      </c>
      <c r="D11109" s="1" t="s">
        <v>14763</v>
      </c>
      <c r="E11109">
        <v>515</v>
      </c>
      <c r="F11109">
        <v>2448</v>
      </c>
      <c r="G11109">
        <v>18599</v>
      </c>
      <c r="H11109">
        <v>918</v>
      </c>
      <c r="I11109">
        <v>100511</v>
      </c>
      <c r="J11109">
        <f>E11109+F11109+G11109</f>
        <v>21562</v>
      </c>
      <c r="K11109">
        <f>(J11109*1000)/H11109</f>
        <v>23488.0174291939</v>
      </c>
    </row>
    <row r="11110" spans="1:11" x14ac:dyDescent="0.25">
      <c r="A11110" s="1" t="s">
        <v>14082</v>
      </c>
      <c r="B11110" s="1" t="s">
        <v>14055</v>
      </c>
      <c r="C11110" s="1" t="s">
        <v>10</v>
      </c>
      <c r="D11110" s="1" t="s">
        <v>14083</v>
      </c>
      <c r="E11110">
        <v>2889</v>
      </c>
      <c r="F11110">
        <v>14589</v>
      </c>
      <c r="G11110">
        <v>53109</v>
      </c>
      <c r="H11110">
        <v>3004</v>
      </c>
      <c r="I11110">
        <v>84309</v>
      </c>
      <c r="J11110">
        <f>E11110+F11110+G11110</f>
        <v>70587</v>
      </c>
      <c r="K11110">
        <f>(J11110*1000)/H11110</f>
        <v>23497.669773635153</v>
      </c>
    </row>
    <row r="11111" spans="1:11" x14ac:dyDescent="0.25">
      <c r="A11111" s="1" t="s">
        <v>25535</v>
      </c>
      <c r="B11111" s="1" t="s">
        <v>25536</v>
      </c>
      <c r="C11111" s="1" t="s">
        <v>10</v>
      </c>
      <c r="D11111" s="1" t="s">
        <v>25537</v>
      </c>
      <c r="E11111">
        <v>7642</v>
      </c>
      <c r="F11111">
        <v>7135</v>
      </c>
      <c r="G11111">
        <v>3949</v>
      </c>
      <c r="H11111">
        <v>796</v>
      </c>
      <c r="I11111">
        <v>36774</v>
      </c>
      <c r="J11111">
        <f>E11111+F11111+G11111</f>
        <v>18726</v>
      </c>
      <c r="K11111">
        <f>(J11111*1000)/H11111</f>
        <v>23525.125628140704</v>
      </c>
    </row>
    <row r="11112" spans="1:11" x14ac:dyDescent="0.25">
      <c r="A11112" s="1" t="s">
        <v>14589</v>
      </c>
      <c r="B11112" s="1" t="s">
        <v>14061</v>
      </c>
      <c r="C11112" s="1" t="s">
        <v>344</v>
      </c>
      <c r="D11112" s="1" t="s">
        <v>14590</v>
      </c>
      <c r="E11112">
        <v>257</v>
      </c>
      <c r="F11112">
        <v>4954</v>
      </c>
      <c r="G11112">
        <v>17422</v>
      </c>
      <c r="H11112">
        <v>962</v>
      </c>
      <c r="I11112">
        <v>103876</v>
      </c>
      <c r="J11112">
        <f>E11112+F11112+G11112</f>
        <v>22633</v>
      </c>
      <c r="K11112">
        <f>(J11112*1000)/H11112</f>
        <v>23527.027027027027</v>
      </c>
    </row>
    <row r="11113" spans="1:11" x14ac:dyDescent="0.25">
      <c r="A11113" s="1" t="s">
        <v>24034</v>
      </c>
      <c r="B11113" s="1" t="s">
        <v>23838</v>
      </c>
      <c r="C11113" s="1" t="s">
        <v>344</v>
      </c>
      <c r="D11113" s="1" t="s">
        <v>24035</v>
      </c>
      <c r="E11113">
        <v>305</v>
      </c>
      <c r="F11113">
        <v>23326</v>
      </c>
      <c r="G11113">
        <v>2394</v>
      </c>
      <c r="H11113">
        <v>1105</v>
      </c>
      <c r="I11113">
        <v>49616</v>
      </c>
      <c r="J11113">
        <f>E11113+F11113+G11113</f>
        <v>26025</v>
      </c>
      <c r="K11113">
        <f>(J11113*1000)/H11113</f>
        <v>23552.036199095022</v>
      </c>
    </row>
    <row r="11114" spans="1:11" x14ac:dyDescent="0.25">
      <c r="A11114" s="1" t="s">
        <v>9417</v>
      </c>
      <c r="B11114" s="1" t="s">
        <v>9295</v>
      </c>
      <c r="C11114" s="1" t="s">
        <v>7</v>
      </c>
      <c r="D11114" s="1" t="s">
        <v>9418</v>
      </c>
      <c r="E11114">
        <v>164</v>
      </c>
      <c r="F11114">
        <v>1603</v>
      </c>
      <c r="G11114">
        <v>3467</v>
      </c>
      <c r="H11114">
        <v>222</v>
      </c>
      <c r="I11114">
        <v>49890</v>
      </c>
      <c r="J11114">
        <f>E11114+F11114+G11114</f>
        <v>5234</v>
      </c>
      <c r="K11114">
        <f>(J11114*1000)/H11114</f>
        <v>23576.576576576575</v>
      </c>
    </row>
    <row r="11115" spans="1:11" x14ac:dyDescent="0.25">
      <c r="A11115" s="1" t="s">
        <v>14952</v>
      </c>
      <c r="B11115" s="1" t="s">
        <v>14069</v>
      </c>
      <c r="C11115" s="1" t="s">
        <v>7</v>
      </c>
      <c r="D11115" s="1" t="s">
        <v>14953</v>
      </c>
      <c r="E11115">
        <v>251</v>
      </c>
      <c r="F11115">
        <v>2439</v>
      </c>
      <c r="G11115">
        <v>8757</v>
      </c>
      <c r="H11115">
        <v>485</v>
      </c>
      <c r="I11115">
        <v>82048</v>
      </c>
      <c r="J11115">
        <f>E11115+F11115+G11115</f>
        <v>11447</v>
      </c>
      <c r="K11115">
        <f>(J11115*1000)/H11115</f>
        <v>23602.061855670105</v>
      </c>
    </row>
    <row r="11116" spans="1:11" x14ac:dyDescent="0.25">
      <c r="A11116" s="1" t="s">
        <v>24083</v>
      </c>
      <c r="B11116" s="1" t="s">
        <v>24084</v>
      </c>
      <c r="C11116" s="1" t="s">
        <v>10</v>
      </c>
      <c r="D11116" s="1" t="s">
        <v>24085</v>
      </c>
      <c r="E11116">
        <v>13595</v>
      </c>
      <c r="F11116">
        <v>55378</v>
      </c>
      <c r="G11116">
        <v>463132</v>
      </c>
      <c r="H11116">
        <v>22543</v>
      </c>
      <c r="I11116">
        <v>107143</v>
      </c>
      <c r="J11116">
        <f>E11116+F11116+G11116</f>
        <v>532105</v>
      </c>
      <c r="K11116">
        <f>(J11116*1000)/H11116</f>
        <v>23604.00124207071</v>
      </c>
    </row>
    <row r="11117" spans="1:11" x14ac:dyDescent="0.25">
      <c r="A11117" s="1" t="s">
        <v>15743</v>
      </c>
      <c r="B11117" s="1" t="s">
        <v>15233</v>
      </c>
      <c r="C11117" s="1" t="s">
        <v>10</v>
      </c>
      <c r="D11117" s="1" t="s">
        <v>15744</v>
      </c>
      <c r="E11117">
        <v>2632</v>
      </c>
      <c r="F11117">
        <v>34034</v>
      </c>
      <c r="G11117">
        <v>34076</v>
      </c>
      <c r="H11117">
        <v>2997</v>
      </c>
      <c r="I11117">
        <v>51371</v>
      </c>
      <c r="J11117">
        <f>E11117+F11117+G11117</f>
        <v>70742</v>
      </c>
      <c r="K11117">
        <f>(J11117*1000)/H11117</f>
        <v>23604.270937604269</v>
      </c>
    </row>
    <row r="11118" spans="1:11" x14ac:dyDescent="0.25">
      <c r="A11118" s="1" t="s">
        <v>16078</v>
      </c>
      <c r="B11118" s="1" t="s">
        <v>16060</v>
      </c>
      <c r="C11118" s="1" t="s">
        <v>10</v>
      </c>
      <c r="D11118" s="1" t="s">
        <v>16079</v>
      </c>
      <c r="E11118">
        <v>518</v>
      </c>
      <c r="F11118">
        <v>7423</v>
      </c>
      <c r="G11118">
        <v>4621</v>
      </c>
      <c r="H11118">
        <v>532</v>
      </c>
      <c r="I11118">
        <v>43104</v>
      </c>
      <c r="J11118">
        <f>E11118+F11118+G11118</f>
        <v>12562</v>
      </c>
      <c r="K11118">
        <f>(J11118*1000)/H11118</f>
        <v>23612.781954887218</v>
      </c>
    </row>
    <row r="11119" spans="1:11" x14ac:dyDescent="0.25">
      <c r="A11119" s="1" t="s">
        <v>16377</v>
      </c>
      <c r="B11119" s="1" t="s">
        <v>16263</v>
      </c>
      <c r="C11119" s="1" t="s">
        <v>10</v>
      </c>
      <c r="D11119" s="1" t="s">
        <v>16378</v>
      </c>
      <c r="E11119">
        <v>1299</v>
      </c>
      <c r="F11119">
        <v>36214</v>
      </c>
      <c r="G11119">
        <v>50885</v>
      </c>
      <c r="H11119">
        <v>3743</v>
      </c>
      <c r="I11119">
        <v>85886</v>
      </c>
      <c r="J11119">
        <f>E11119+F11119+G11119</f>
        <v>88398</v>
      </c>
      <c r="K11119">
        <f>(J11119*1000)/H11119</f>
        <v>23616.884851723218</v>
      </c>
    </row>
    <row r="11120" spans="1:11" x14ac:dyDescent="0.25">
      <c r="A11120" s="1" t="s">
        <v>14560</v>
      </c>
      <c r="B11120" s="1" t="s">
        <v>14061</v>
      </c>
      <c r="C11120" s="1" t="s">
        <v>7</v>
      </c>
      <c r="D11120" s="1" t="s">
        <v>14561</v>
      </c>
      <c r="E11120">
        <v>180</v>
      </c>
      <c r="F11120">
        <v>1679</v>
      </c>
      <c r="G11120">
        <v>7824</v>
      </c>
      <c r="H11120">
        <v>410</v>
      </c>
      <c r="I11120">
        <v>103876</v>
      </c>
      <c r="J11120">
        <f>E11120+F11120+G11120</f>
        <v>9683</v>
      </c>
      <c r="K11120">
        <f>(J11120*1000)/H11120</f>
        <v>23617.073170731706</v>
      </c>
    </row>
    <row r="11121" spans="1:11" x14ac:dyDescent="0.25">
      <c r="A11121" s="1" t="s">
        <v>14656</v>
      </c>
      <c r="B11121" s="1" t="s">
        <v>14064</v>
      </c>
      <c r="C11121" s="1" t="s">
        <v>7</v>
      </c>
      <c r="D11121" s="1" t="s">
        <v>14657</v>
      </c>
      <c r="E11121">
        <v>220</v>
      </c>
      <c r="F11121">
        <v>1304</v>
      </c>
      <c r="G11121">
        <v>12623</v>
      </c>
      <c r="H11121">
        <v>599</v>
      </c>
      <c r="I11121">
        <v>87220</v>
      </c>
      <c r="J11121">
        <f>E11121+F11121+G11121</f>
        <v>14147</v>
      </c>
      <c r="K11121">
        <f>(J11121*1000)/H11121</f>
        <v>23617.696160267111</v>
      </c>
    </row>
    <row r="11122" spans="1:11" x14ac:dyDescent="0.25">
      <c r="A11122" s="1" t="s">
        <v>14552</v>
      </c>
      <c r="B11122" s="1" t="s">
        <v>14061</v>
      </c>
      <c r="C11122" s="1" t="s">
        <v>7</v>
      </c>
      <c r="D11122" s="1" t="s">
        <v>14553</v>
      </c>
      <c r="E11122">
        <v>264</v>
      </c>
      <c r="F11122">
        <v>2326</v>
      </c>
      <c r="G11122">
        <v>8685</v>
      </c>
      <c r="H11122">
        <v>477</v>
      </c>
      <c r="I11122">
        <v>103876</v>
      </c>
      <c r="J11122">
        <f>E11122+F11122+G11122</f>
        <v>11275</v>
      </c>
      <c r="K11122">
        <f>(J11122*1000)/H11122</f>
        <v>23637.316561844862</v>
      </c>
    </row>
    <row r="11123" spans="1:11" x14ac:dyDescent="0.25">
      <c r="A11123" s="1" t="s">
        <v>15503</v>
      </c>
      <c r="B11123" s="1" t="s">
        <v>15485</v>
      </c>
      <c r="C11123" s="1" t="s">
        <v>10</v>
      </c>
      <c r="D11123" s="1" t="s">
        <v>15504</v>
      </c>
      <c r="E11123">
        <v>1056</v>
      </c>
      <c r="F11123">
        <v>18002</v>
      </c>
      <c r="G11123">
        <v>28005</v>
      </c>
      <c r="H11123">
        <v>1991</v>
      </c>
      <c r="I11123">
        <v>70925</v>
      </c>
      <c r="J11123">
        <f>E11123+F11123+G11123</f>
        <v>47063</v>
      </c>
      <c r="K11123">
        <f>(J11123*1000)/H11123</f>
        <v>23637.870416875943</v>
      </c>
    </row>
    <row r="11124" spans="1:11" x14ac:dyDescent="0.25">
      <c r="A11124" s="1" t="s">
        <v>15778</v>
      </c>
      <c r="B11124" s="1" t="s">
        <v>15779</v>
      </c>
      <c r="C11124" s="1" t="s">
        <v>10</v>
      </c>
      <c r="D11124" s="1" t="s">
        <v>15780</v>
      </c>
      <c r="E11124">
        <v>1802</v>
      </c>
      <c r="F11124">
        <v>38980</v>
      </c>
      <c r="G11124">
        <v>76664</v>
      </c>
      <c r="H11124">
        <v>4967</v>
      </c>
      <c r="I11124">
        <v>98312</v>
      </c>
      <c r="J11124">
        <f>E11124+F11124+G11124</f>
        <v>117446</v>
      </c>
      <c r="K11124">
        <f>(J11124*1000)/H11124</f>
        <v>23645.258707469296</v>
      </c>
    </row>
    <row r="11125" spans="1:11" x14ac:dyDescent="0.25">
      <c r="A11125" s="1" t="s">
        <v>14484</v>
      </c>
      <c r="B11125" s="1" t="s">
        <v>14052</v>
      </c>
      <c r="C11125" s="1" t="s">
        <v>344</v>
      </c>
      <c r="D11125" s="1" t="s">
        <v>14485</v>
      </c>
      <c r="E11125">
        <v>322</v>
      </c>
      <c r="F11125">
        <v>2606</v>
      </c>
      <c r="G11125">
        <v>35615</v>
      </c>
      <c r="H11125">
        <v>1629</v>
      </c>
      <c r="I11125">
        <v>54603</v>
      </c>
      <c r="J11125">
        <f>E11125+F11125+G11125</f>
        <v>38543</v>
      </c>
      <c r="K11125">
        <f>(J11125*1000)/H11125</f>
        <v>23660.527931246164</v>
      </c>
    </row>
    <row r="11126" spans="1:11" x14ac:dyDescent="0.25">
      <c r="A11126" s="1" t="s">
        <v>13703</v>
      </c>
      <c r="B11126" s="1" t="s">
        <v>13699</v>
      </c>
      <c r="C11126" s="1" t="s">
        <v>10</v>
      </c>
      <c r="D11126" s="1" t="s">
        <v>13704</v>
      </c>
      <c r="E11126">
        <v>3651</v>
      </c>
      <c r="F11126">
        <v>2882</v>
      </c>
      <c r="G11126">
        <v>1183</v>
      </c>
      <c r="H11126">
        <v>326</v>
      </c>
      <c r="I11126">
        <v>41344</v>
      </c>
      <c r="J11126">
        <f>E11126+F11126+G11126</f>
        <v>7716</v>
      </c>
      <c r="K11126">
        <f>(J11126*1000)/H11126</f>
        <v>23668.711656441719</v>
      </c>
    </row>
    <row r="11127" spans="1:11" x14ac:dyDescent="0.25">
      <c r="A11127" s="1" t="s">
        <v>15706</v>
      </c>
      <c r="B11127" s="1" t="s">
        <v>15696</v>
      </c>
      <c r="C11127" s="1" t="s">
        <v>10</v>
      </c>
      <c r="D11127" s="1" t="s">
        <v>15707</v>
      </c>
      <c r="E11127">
        <v>631</v>
      </c>
      <c r="F11127">
        <v>8395</v>
      </c>
      <c r="G11127">
        <v>3306</v>
      </c>
      <c r="H11127">
        <v>521</v>
      </c>
      <c r="I11127">
        <v>49920</v>
      </c>
      <c r="J11127">
        <f>E11127+F11127+G11127</f>
        <v>12332</v>
      </c>
      <c r="K11127">
        <f>(J11127*1000)/H11127</f>
        <v>23669.865642994242</v>
      </c>
    </row>
    <row r="11128" spans="1:11" x14ac:dyDescent="0.25">
      <c r="A11128" s="1" t="s">
        <v>16040</v>
      </c>
      <c r="B11128" s="1" t="s">
        <v>16041</v>
      </c>
      <c r="C11128" s="1" t="s">
        <v>10</v>
      </c>
      <c r="D11128" s="1" t="s">
        <v>16042</v>
      </c>
      <c r="E11128">
        <v>1947</v>
      </c>
      <c r="F11128">
        <v>22391</v>
      </c>
      <c r="G11128">
        <v>7580</v>
      </c>
      <c r="H11128">
        <v>1348</v>
      </c>
      <c r="I11128">
        <v>46926</v>
      </c>
      <c r="J11128">
        <f>E11128+F11128+G11128</f>
        <v>31918</v>
      </c>
      <c r="K11128">
        <f>(J11128*1000)/H11128</f>
        <v>23678.041543026706</v>
      </c>
    </row>
    <row r="11129" spans="1:11" x14ac:dyDescent="0.25">
      <c r="A11129" s="1" t="s">
        <v>16349</v>
      </c>
      <c r="B11129" s="1" t="s">
        <v>16263</v>
      </c>
      <c r="C11129" s="1" t="s">
        <v>10</v>
      </c>
      <c r="D11129" s="1" t="s">
        <v>16350</v>
      </c>
      <c r="E11129">
        <v>4101</v>
      </c>
      <c r="F11129">
        <v>29283</v>
      </c>
      <c r="G11129">
        <v>84273</v>
      </c>
      <c r="H11129">
        <v>4969</v>
      </c>
      <c r="I11129">
        <v>85886</v>
      </c>
      <c r="J11129">
        <f>E11129+F11129+G11129</f>
        <v>117657</v>
      </c>
      <c r="K11129">
        <f>(J11129*1000)/H11129</f>
        <v>23678.204870195212</v>
      </c>
    </row>
    <row r="11130" spans="1:11" x14ac:dyDescent="0.25">
      <c r="A11130" s="1" t="s">
        <v>14716</v>
      </c>
      <c r="B11130" s="1" t="s">
        <v>14064</v>
      </c>
      <c r="C11130" s="1" t="s">
        <v>7</v>
      </c>
      <c r="D11130" s="1" t="s">
        <v>14717</v>
      </c>
      <c r="E11130">
        <v>997</v>
      </c>
      <c r="F11130">
        <v>9505</v>
      </c>
      <c r="G11130">
        <v>6784</v>
      </c>
      <c r="H11130">
        <v>730</v>
      </c>
      <c r="I11130">
        <v>87220</v>
      </c>
      <c r="J11130">
        <f>E11130+F11130+G11130</f>
        <v>17286</v>
      </c>
      <c r="K11130">
        <f>(J11130*1000)/H11130</f>
        <v>23679.452054794521</v>
      </c>
    </row>
    <row r="11131" spans="1:11" x14ac:dyDescent="0.25">
      <c r="A11131" s="1" t="s">
        <v>15235</v>
      </c>
      <c r="B11131" s="1" t="s">
        <v>15236</v>
      </c>
      <c r="C11131" s="1" t="s">
        <v>10</v>
      </c>
      <c r="D11131" s="1" t="s">
        <v>15237</v>
      </c>
      <c r="E11131">
        <v>1780098</v>
      </c>
      <c r="F11131">
        <v>8635858</v>
      </c>
      <c r="G11131">
        <v>13022763</v>
      </c>
      <c r="H11131">
        <v>989391</v>
      </c>
      <c r="I11131">
        <v>75459</v>
      </c>
      <c r="J11131">
        <f>E11131+F11131+G11131</f>
        <v>23438719</v>
      </c>
      <c r="K11131">
        <f>(J11131*1000)/H11131</f>
        <v>23690.046705498637</v>
      </c>
    </row>
    <row r="11132" spans="1:11" x14ac:dyDescent="0.25">
      <c r="A11132" s="1" t="s">
        <v>3566</v>
      </c>
      <c r="B11132" s="1" t="s">
        <v>3556</v>
      </c>
      <c r="C11132" s="1" t="s">
        <v>7</v>
      </c>
      <c r="D11132" s="1" t="s">
        <v>3567</v>
      </c>
      <c r="E11132">
        <v>335</v>
      </c>
      <c r="F11132">
        <v>4437</v>
      </c>
      <c r="G11132">
        <v>6410</v>
      </c>
      <c r="H11132">
        <v>472</v>
      </c>
      <c r="I11132">
        <v>57547</v>
      </c>
      <c r="J11132">
        <f>E11132+F11132+G11132</f>
        <v>11182</v>
      </c>
      <c r="K11132">
        <f>(J11132*1000)/H11132</f>
        <v>23690.677966101695</v>
      </c>
    </row>
    <row r="11133" spans="1:11" x14ac:dyDescent="0.25">
      <c r="A11133" s="1" t="s">
        <v>16512</v>
      </c>
      <c r="B11133" s="1" t="s">
        <v>15242</v>
      </c>
      <c r="C11133" s="1" t="s">
        <v>10</v>
      </c>
      <c r="D11133" s="1" t="s">
        <v>16513</v>
      </c>
      <c r="E11133">
        <v>920</v>
      </c>
      <c r="F11133">
        <v>13340</v>
      </c>
      <c r="G11133">
        <v>60180</v>
      </c>
      <c r="H11133">
        <v>3141</v>
      </c>
      <c r="I11133">
        <v>83152</v>
      </c>
      <c r="J11133">
        <f>E11133+F11133+G11133</f>
        <v>74440</v>
      </c>
      <c r="K11133">
        <f>(J11133*1000)/H11133</f>
        <v>23699.45877109201</v>
      </c>
    </row>
    <row r="11134" spans="1:11" x14ac:dyDescent="0.25">
      <c r="A11134" s="1" t="s">
        <v>14404</v>
      </c>
      <c r="B11134" s="1" t="s">
        <v>14057</v>
      </c>
      <c r="C11134" s="1" t="s">
        <v>7</v>
      </c>
      <c r="D11134" s="1" t="s">
        <v>14405</v>
      </c>
      <c r="E11134">
        <v>780</v>
      </c>
      <c r="F11134">
        <v>7359</v>
      </c>
      <c r="G11134">
        <v>2171</v>
      </c>
      <c r="H11134">
        <v>435</v>
      </c>
      <c r="I11134">
        <v>61685</v>
      </c>
      <c r="J11134">
        <f>E11134+F11134+G11134</f>
        <v>10310</v>
      </c>
      <c r="K11134">
        <f>(J11134*1000)/H11134</f>
        <v>23701.149425287356</v>
      </c>
    </row>
    <row r="11135" spans="1:11" x14ac:dyDescent="0.25">
      <c r="A11135" s="1" t="s">
        <v>15232</v>
      </c>
      <c r="B11135" s="1" t="s">
        <v>15233</v>
      </c>
      <c r="C11135" s="1" t="s">
        <v>10</v>
      </c>
      <c r="D11135" s="1" t="s">
        <v>15234</v>
      </c>
      <c r="E11135">
        <v>92927</v>
      </c>
      <c r="F11135">
        <v>497666</v>
      </c>
      <c r="G11135">
        <v>123930</v>
      </c>
      <c r="H11135">
        <v>30145</v>
      </c>
      <c r="I11135">
        <v>51371</v>
      </c>
      <c r="J11135">
        <f>E11135+F11135+G11135</f>
        <v>714523</v>
      </c>
      <c r="K11135">
        <f>(J11135*1000)/H11135</f>
        <v>23702.869464256095</v>
      </c>
    </row>
    <row r="11136" spans="1:11" x14ac:dyDescent="0.25">
      <c r="A11136" s="1" t="s">
        <v>15925</v>
      </c>
      <c r="B11136" s="1" t="s">
        <v>15913</v>
      </c>
      <c r="C11136" s="1" t="s">
        <v>10</v>
      </c>
      <c r="D11136" s="1" t="s">
        <v>15926</v>
      </c>
      <c r="E11136">
        <v>342</v>
      </c>
      <c r="F11136">
        <v>6055</v>
      </c>
      <c r="G11136">
        <v>4157</v>
      </c>
      <c r="H11136">
        <v>445</v>
      </c>
      <c r="I11136">
        <v>48350</v>
      </c>
      <c r="J11136">
        <f>E11136+F11136+G11136</f>
        <v>10554</v>
      </c>
      <c r="K11136">
        <f>(J11136*1000)/H11136</f>
        <v>23716.853932584268</v>
      </c>
    </row>
    <row r="11137" spans="1:11" x14ac:dyDescent="0.25">
      <c r="A11137" s="1" t="s">
        <v>3336</v>
      </c>
      <c r="B11137" s="1" t="s">
        <v>3334</v>
      </c>
      <c r="C11137" s="1" t="s">
        <v>10</v>
      </c>
      <c r="D11137" s="1" t="s">
        <v>3337</v>
      </c>
      <c r="E11137">
        <v>6682</v>
      </c>
      <c r="F11137">
        <v>46903</v>
      </c>
      <c r="G11137">
        <v>36484</v>
      </c>
      <c r="H11137">
        <v>3793</v>
      </c>
      <c r="I11137">
        <v>65813</v>
      </c>
      <c r="J11137">
        <f>E11137+F11137+G11137</f>
        <v>90069</v>
      </c>
      <c r="K11137">
        <f>(J11137*1000)/H11137</f>
        <v>23746.111257579752</v>
      </c>
    </row>
    <row r="11138" spans="1:11" x14ac:dyDescent="0.25">
      <c r="A11138" s="1" t="s">
        <v>15572</v>
      </c>
      <c r="B11138" s="1" t="s">
        <v>15566</v>
      </c>
      <c r="C11138" s="1" t="s">
        <v>10</v>
      </c>
      <c r="D11138" s="1" t="s">
        <v>15573</v>
      </c>
      <c r="E11138">
        <v>501</v>
      </c>
      <c r="F11138">
        <v>2770</v>
      </c>
      <c r="G11138">
        <v>13733</v>
      </c>
      <c r="H11138">
        <v>715</v>
      </c>
      <c r="I11138">
        <v>50182</v>
      </c>
      <c r="J11138">
        <f>E11138+F11138+G11138</f>
        <v>17004</v>
      </c>
      <c r="K11138">
        <f>(J11138*1000)/H11138</f>
        <v>23781.81818181818</v>
      </c>
    </row>
    <row r="11139" spans="1:11" x14ac:dyDescent="0.25">
      <c r="A11139" s="1" t="s">
        <v>15343</v>
      </c>
      <c r="B11139" s="1" t="s">
        <v>15321</v>
      </c>
      <c r="C11139" s="1" t="s">
        <v>10</v>
      </c>
      <c r="D11139" s="1" t="s">
        <v>15344</v>
      </c>
      <c r="E11139">
        <v>889</v>
      </c>
      <c r="F11139">
        <v>17207</v>
      </c>
      <c r="G11139">
        <v>4879</v>
      </c>
      <c r="H11139">
        <v>966</v>
      </c>
      <c r="I11139">
        <v>43892</v>
      </c>
      <c r="J11139">
        <f>E11139+F11139+G11139</f>
        <v>22975</v>
      </c>
      <c r="K11139">
        <f>(J11139*1000)/H11139</f>
        <v>23783.643892339544</v>
      </c>
    </row>
    <row r="11140" spans="1:11" x14ac:dyDescent="0.25">
      <c r="A11140" s="1" t="s">
        <v>3358</v>
      </c>
      <c r="B11140" s="1" t="s">
        <v>3293</v>
      </c>
      <c r="C11140" s="1" t="s">
        <v>7</v>
      </c>
      <c r="D11140" s="1" t="s">
        <v>3359</v>
      </c>
      <c r="E11140">
        <v>315</v>
      </c>
      <c r="F11140">
        <v>3408</v>
      </c>
      <c r="G11140">
        <v>23210</v>
      </c>
      <c r="H11140">
        <v>1132</v>
      </c>
      <c r="I11140">
        <v>85336</v>
      </c>
      <c r="J11140">
        <f>E11140+F11140+G11140</f>
        <v>26933</v>
      </c>
      <c r="K11140">
        <f>(J11140*1000)/H11140</f>
        <v>23792.402826855123</v>
      </c>
    </row>
    <row r="11141" spans="1:11" x14ac:dyDescent="0.25">
      <c r="A11141" s="1" t="s">
        <v>15833</v>
      </c>
      <c r="B11141" s="1" t="s">
        <v>15779</v>
      </c>
      <c r="C11141" s="1" t="s">
        <v>10</v>
      </c>
      <c r="D11141" s="1" t="s">
        <v>15834</v>
      </c>
      <c r="E11141">
        <v>3431</v>
      </c>
      <c r="F11141">
        <v>26146</v>
      </c>
      <c r="G11141">
        <v>94943</v>
      </c>
      <c r="H11141">
        <v>5232</v>
      </c>
      <c r="I11141">
        <v>98312</v>
      </c>
      <c r="J11141">
        <f>E11141+F11141+G11141</f>
        <v>124520</v>
      </c>
      <c r="K11141">
        <f>(J11141*1000)/H11141</f>
        <v>23799.694189602447</v>
      </c>
    </row>
    <row r="11142" spans="1:11" x14ac:dyDescent="0.25">
      <c r="A11142" s="1" t="s">
        <v>24036</v>
      </c>
      <c r="B11142" s="1" t="s">
        <v>23838</v>
      </c>
      <c r="C11142" s="1" t="s">
        <v>344</v>
      </c>
      <c r="D11142" s="1" t="s">
        <v>24037</v>
      </c>
      <c r="E11142">
        <v>76</v>
      </c>
      <c r="F11142">
        <v>5661</v>
      </c>
      <c r="G11142">
        <v>946</v>
      </c>
      <c r="H11142">
        <v>280</v>
      </c>
      <c r="I11142">
        <v>49616</v>
      </c>
      <c r="J11142">
        <f>E11142+F11142+G11142</f>
        <v>6683</v>
      </c>
      <c r="K11142">
        <f>(J11142*1000)/H11142</f>
        <v>23867.857142857141</v>
      </c>
    </row>
    <row r="11143" spans="1:11" x14ac:dyDescent="0.25">
      <c r="A11143" s="1" t="s">
        <v>16552</v>
      </c>
      <c r="B11143" s="1" t="s">
        <v>15242</v>
      </c>
      <c r="C11143" s="1" t="s">
        <v>10</v>
      </c>
      <c r="D11143" s="1" t="s">
        <v>16553</v>
      </c>
      <c r="E11143">
        <v>1097</v>
      </c>
      <c r="F11143">
        <v>6127</v>
      </c>
      <c r="G11143">
        <v>69173</v>
      </c>
      <c r="H11143">
        <v>3199</v>
      </c>
      <c r="I11143">
        <v>83152</v>
      </c>
      <c r="J11143">
        <f>E11143+F11143+G11143</f>
        <v>76397</v>
      </c>
      <c r="K11143">
        <f>(J11143*1000)/H11143</f>
        <v>23881.525476711471</v>
      </c>
    </row>
    <row r="11144" spans="1:11" x14ac:dyDescent="0.25">
      <c r="A11144" s="1" t="s">
        <v>3382</v>
      </c>
      <c r="B11144" s="1" t="s">
        <v>3304</v>
      </c>
      <c r="C11144" s="1" t="s">
        <v>10</v>
      </c>
      <c r="D11144" s="1" t="s">
        <v>3383</v>
      </c>
      <c r="E11144">
        <v>206</v>
      </c>
      <c r="F11144">
        <v>7357</v>
      </c>
      <c r="G11144">
        <v>13025</v>
      </c>
      <c r="H11144">
        <v>862</v>
      </c>
      <c r="I11144">
        <v>65809</v>
      </c>
      <c r="J11144">
        <f>E11144+F11144+G11144</f>
        <v>20588</v>
      </c>
      <c r="K11144">
        <f>(J11144*1000)/H11144</f>
        <v>23883.990719257541</v>
      </c>
    </row>
    <row r="11145" spans="1:11" x14ac:dyDescent="0.25">
      <c r="A11145" s="1" t="s">
        <v>4985</v>
      </c>
      <c r="B11145" s="1" t="s">
        <v>4730</v>
      </c>
      <c r="C11145" s="1" t="s">
        <v>344</v>
      </c>
      <c r="D11145" s="1" t="s">
        <v>4986</v>
      </c>
      <c r="E11145">
        <v>6635</v>
      </c>
      <c r="F11145">
        <v>51872</v>
      </c>
      <c r="G11145">
        <v>62729</v>
      </c>
      <c r="H11145">
        <v>5064</v>
      </c>
      <c r="I11145">
        <v>55058</v>
      </c>
      <c r="J11145">
        <f>E11145+F11145+G11145</f>
        <v>121236</v>
      </c>
      <c r="K11145">
        <f>(J11145*1000)/H11145</f>
        <v>23940.758293838862</v>
      </c>
    </row>
    <row r="11146" spans="1:11" x14ac:dyDescent="0.25">
      <c r="A11146" s="1" t="s">
        <v>16554</v>
      </c>
      <c r="B11146" s="1" t="s">
        <v>15242</v>
      </c>
      <c r="C11146" s="1" t="s">
        <v>10</v>
      </c>
      <c r="D11146" s="1" t="s">
        <v>16555</v>
      </c>
      <c r="E11146">
        <v>576</v>
      </c>
      <c r="F11146">
        <v>4339</v>
      </c>
      <c r="G11146">
        <v>31934</v>
      </c>
      <c r="H11146">
        <v>1539</v>
      </c>
      <c r="I11146">
        <v>83152</v>
      </c>
      <c r="J11146">
        <f>E11146+F11146+G11146</f>
        <v>36849</v>
      </c>
      <c r="K11146">
        <f>(J11146*1000)/H11146</f>
        <v>23943.469785575049</v>
      </c>
    </row>
    <row r="11147" spans="1:11" x14ac:dyDescent="0.25">
      <c r="A11147" s="1" t="s">
        <v>15445</v>
      </c>
      <c r="B11147" s="1" t="s">
        <v>15439</v>
      </c>
      <c r="C11147" s="1" t="s">
        <v>10</v>
      </c>
      <c r="D11147" s="1" t="s">
        <v>15446</v>
      </c>
      <c r="E11147">
        <v>2923</v>
      </c>
      <c r="F11147">
        <v>22226</v>
      </c>
      <c r="G11147">
        <v>20282</v>
      </c>
      <c r="H11147">
        <v>1896</v>
      </c>
      <c r="I11147">
        <v>55047</v>
      </c>
      <c r="J11147">
        <f>E11147+F11147+G11147</f>
        <v>45431</v>
      </c>
      <c r="K11147">
        <f>(J11147*1000)/H11147</f>
        <v>23961.497890295359</v>
      </c>
    </row>
    <row r="11148" spans="1:11" x14ac:dyDescent="0.25">
      <c r="A11148" s="1" t="s">
        <v>14442</v>
      </c>
      <c r="B11148" s="1" t="s">
        <v>14060</v>
      </c>
      <c r="C11148" s="1" t="s">
        <v>7</v>
      </c>
      <c r="D11148" s="1" t="s">
        <v>14500</v>
      </c>
      <c r="E11148">
        <v>413</v>
      </c>
      <c r="F11148">
        <v>1741</v>
      </c>
      <c r="G11148">
        <v>10074</v>
      </c>
      <c r="H11148">
        <v>510</v>
      </c>
      <c r="I11148">
        <v>78983</v>
      </c>
      <c r="J11148">
        <f>E11148+F11148+G11148</f>
        <v>12228</v>
      </c>
      <c r="K11148">
        <f>(J11148*1000)/H11148</f>
        <v>23976.470588235294</v>
      </c>
    </row>
    <row r="11149" spans="1:11" x14ac:dyDescent="0.25">
      <c r="A11149" s="1" t="s">
        <v>13048</v>
      </c>
      <c r="B11149" s="1" t="s">
        <v>13043</v>
      </c>
      <c r="C11149" s="1" t="s">
        <v>10</v>
      </c>
      <c r="D11149" s="1" t="s">
        <v>13049</v>
      </c>
      <c r="E11149">
        <v>50</v>
      </c>
      <c r="F11149">
        <v>955</v>
      </c>
      <c r="G11149">
        <v>4848</v>
      </c>
      <c r="H11149">
        <v>244</v>
      </c>
      <c r="I11149">
        <v>51569</v>
      </c>
      <c r="J11149">
        <f>E11149+F11149+G11149</f>
        <v>5853</v>
      </c>
      <c r="K11149">
        <f>(J11149*1000)/H11149</f>
        <v>23987.704918032789</v>
      </c>
    </row>
    <row r="11150" spans="1:11" x14ac:dyDescent="0.25">
      <c r="A11150" s="1" t="s">
        <v>14045</v>
      </c>
      <c r="B11150" s="1" t="s">
        <v>14046</v>
      </c>
      <c r="C11150" s="1" t="s">
        <v>10</v>
      </c>
      <c r="D11150" s="1" t="s">
        <v>14047</v>
      </c>
      <c r="E11150">
        <v>44940</v>
      </c>
      <c r="F11150">
        <v>486631</v>
      </c>
      <c r="G11150">
        <v>57915</v>
      </c>
      <c r="H11150">
        <v>24571</v>
      </c>
      <c r="I11150">
        <v>58030</v>
      </c>
      <c r="J11150">
        <f>E11150+F11150+G11150</f>
        <v>589486</v>
      </c>
      <c r="K11150">
        <f>(J11150*1000)/H11150</f>
        <v>23991.127752228236</v>
      </c>
    </row>
    <row r="11151" spans="1:11" x14ac:dyDescent="0.25">
      <c r="A11151" s="1" t="s">
        <v>3396</v>
      </c>
      <c r="B11151" s="1" t="s">
        <v>3304</v>
      </c>
      <c r="C11151" s="1" t="s">
        <v>10</v>
      </c>
      <c r="D11151" s="1" t="s">
        <v>3397</v>
      </c>
      <c r="E11151">
        <v>27</v>
      </c>
      <c r="F11151">
        <v>1744</v>
      </c>
      <c r="G11151">
        <v>3366</v>
      </c>
      <c r="H11151">
        <v>214</v>
      </c>
      <c r="I11151">
        <v>65809</v>
      </c>
      <c r="J11151">
        <f>E11151+F11151+G11151</f>
        <v>5137</v>
      </c>
      <c r="K11151">
        <f>(J11151*1000)/H11151</f>
        <v>24004.672897196262</v>
      </c>
    </row>
    <row r="11152" spans="1:11" x14ac:dyDescent="0.25">
      <c r="A11152" s="1" t="s">
        <v>16315</v>
      </c>
      <c r="B11152" s="1" t="s">
        <v>16263</v>
      </c>
      <c r="C11152" s="1" t="s">
        <v>10</v>
      </c>
      <c r="D11152" s="1" t="s">
        <v>16316</v>
      </c>
      <c r="E11152">
        <v>3668</v>
      </c>
      <c r="F11152">
        <v>40061</v>
      </c>
      <c r="G11152">
        <v>182740</v>
      </c>
      <c r="H11152">
        <v>9427</v>
      </c>
      <c r="I11152">
        <v>85886</v>
      </c>
      <c r="J11152">
        <f>E11152+F11152+G11152</f>
        <v>226469</v>
      </c>
      <c r="K11152">
        <f>(J11152*1000)/H11152</f>
        <v>24023.443301156254</v>
      </c>
    </row>
    <row r="11153" spans="1:11" x14ac:dyDescent="0.25">
      <c r="A11153" s="1" t="s">
        <v>16331</v>
      </c>
      <c r="B11153" s="1" t="s">
        <v>16263</v>
      </c>
      <c r="C11153" s="1" t="s">
        <v>10</v>
      </c>
      <c r="D11153" s="1" t="s">
        <v>16332</v>
      </c>
      <c r="E11153">
        <v>1842</v>
      </c>
      <c r="F11153">
        <v>42360</v>
      </c>
      <c r="G11153">
        <v>60536</v>
      </c>
      <c r="H11153">
        <v>4359</v>
      </c>
      <c r="I11153">
        <v>85886</v>
      </c>
      <c r="J11153">
        <f>E11153+F11153+G11153</f>
        <v>104738</v>
      </c>
      <c r="K11153">
        <f>(J11153*1000)/H11153</f>
        <v>24027.988070658408</v>
      </c>
    </row>
    <row r="11154" spans="1:11" x14ac:dyDescent="0.25">
      <c r="A11154" s="1" t="s">
        <v>15955</v>
      </c>
      <c r="B11154" s="1" t="s">
        <v>15239</v>
      </c>
      <c r="C11154" s="1" t="s">
        <v>10</v>
      </c>
      <c r="D11154" s="1" t="s">
        <v>15956</v>
      </c>
      <c r="E11154">
        <v>742</v>
      </c>
      <c r="F11154">
        <v>14661</v>
      </c>
      <c r="G11154">
        <v>5310</v>
      </c>
      <c r="H11154">
        <v>862</v>
      </c>
      <c r="I11154">
        <v>52892</v>
      </c>
      <c r="J11154">
        <f>E11154+F11154+G11154</f>
        <v>20713</v>
      </c>
      <c r="K11154">
        <f>(J11154*1000)/H11154</f>
        <v>24029.002320185617</v>
      </c>
    </row>
    <row r="11155" spans="1:11" x14ac:dyDescent="0.25">
      <c r="A11155" s="1" t="s">
        <v>16375</v>
      </c>
      <c r="B11155" s="1" t="s">
        <v>16263</v>
      </c>
      <c r="C11155" s="1" t="s">
        <v>10</v>
      </c>
      <c r="D11155" s="1" t="s">
        <v>16376</v>
      </c>
      <c r="E11155">
        <v>467</v>
      </c>
      <c r="F11155">
        <v>1873</v>
      </c>
      <c r="G11155">
        <v>12690</v>
      </c>
      <c r="H11155">
        <v>625</v>
      </c>
      <c r="I11155">
        <v>85886</v>
      </c>
      <c r="J11155">
        <f>E11155+F11155+G11155</f>
        <v>15030</v>
      </c>
      <c r="K11155">
        <f>(J11155*1000)/H11155</f>
        <v>24048</v>
      </c>
    </row>
    <row r="11156" spans="1:11" x14ac:dyDescent="0.25">
      <c r="A11156" s="1" t="s">
        <v>16125</v>
      </c>
      <c r="B11156" s="1" t="s">
        <v>16121</v>
      </c>
      <c r="C11156" s="1" t="s">
        <v>10</v>
      </c>
      <c r="D11156" s="1" t="s">
        <v>16126</v>
      </c>
      <c r="E11156">
        <v>5599</v>
      </c>
      <c r="F11156">
        <v>65360</v>
      </c>
      <c r="G11156">
        <v>118212</v>
      </c>
      <c r="H11156">
        <v>7861</v>
      </c>
      <c r="I11156">
        <v>83162</v>
      </c>
      <c r="J11156">
        <f>E11156+F11156+G11156</f>
        <v>189171</v>
      </c>
      <c r="K11156">
        <f>(J11156*1000)/H11156</f>
        <v>24064.495611245387</v>
      </c>
    </row>
    <row r="11157" spans="1:11" x14ac:dyDescent="0.25">
      <c r="A11157" s="1" t="s">
        <v>14318</v>
      </c>
      <c r="B11157" s="1" t="s">
        <v>14056</v>
      </c>
      <c r="C11157" s="1" t="s">
        <v>10</v>
      </c>
      <c r="D11157" s="1" t="s">
        <v>14319</v>
      </c>
      <c r="E11157">
        <v>6090</v>
      </c>
      <c r="F11157">
        <v>96714</v>
      </c>
      <c r="G11157">
        <v>17403</v>
      </c>
      <c r="H11157">
        <v>4994</v>
      </c>
      <c r="I11157">
        <v>80479</v>
      </c>
      <c r="J11157">
        <f>E11157+F11157+G11157</f>
        <v>120207</v>
      </c>
      <c r="K11157">
        <f>(J11157*1000)/H11157</f>
        <v>24070.284341209452</v>
      </c>
    </row>
    <row r="11158" spans="1:11" x14ac:dyDescent="0.25">
      <c r="A11158" s="1" t="s">
        <v>3306</v>
      </c>
      <c r="B11158" s="1" t="s">
        <v>3304</v>
      </c>
      <c r="C11158" s="1" t="s">
        <v>10</v>
      </c>
      <c r="D11158" s="1" t="s">
        <v>3307</v>
      </c>
      <c r="E11158">
        <v>42586</v>
      </c>
      <c r="F11158">
        <v>382587</v>
      </c>
      <c r="G11158">
        <v>93749</v>
      </c>
      <c r="H11158">
        <v>21545</v>
      </c>
      <c r="I11158">
        <v>65809</v>
      </c>
      <c r="J11158">
        <f>E11158+F11158+G11158</f>
        <v>518922</v>
      </c>
      <c r="K11158">
        <f>(J11158*1000)/H11158</f>
        <v>24085.495474588071</v>
      </c>
    </row>
    <row r="11159" spans="1:11" x14ac:dyDescent="0.25">
      <c r="A11159" s="1" t="s">
        <v>16235</v>
      </c>
      <c r="B11159" s="1" t="s">
        <v>16236</v>
      </c>
      <c r="C11159" s="1" t="s">
        <v>10</v>
      </c>
      <c r="D11159" s="1" t="s">
        <v>16237</v>
      </c>
      <c r="E11159">
        <v>1757</v>
      </c>
      <c r="F11159">
        <v>18960</v>
      </c>
      <c r="G11159">
        <v>6958</v>
      </c>
      <c r="H11159">
        <v>1149</v>
      </c>
      <c r="I11159">
        <v>46849</v>
      </c>
      <c r="J11159">
        <f>E11159+F11159+G11159</f>
        <v>27675</v>
      </c>
      <c r="K11159">
        <f>(J11159*1000)/H11159</f>
        <v>24086.161879895561</v>
      </c>
    </row>
    <row r="11160" spans="1:11" x14ac:dyDescent="0.25">
      <c r="A11160" s="1" t="s">
        <v>15791</v>
      </c>
      <c r="B11160" s="1" t="s">
        <v>15779</v>
      </c>
      <c r="C11160" s="1" t="s">
        <v>10</v>
      </c>
      <c r="D11160" s="1" t="s">
        <v>15792</v>
      </c>
      <c r="E11160">
        <v>2840</v>
      </c>
      <c r="F11160">
        <v>13058</v>
      </c>
      <c r="G11160">
        <v>61367</v>
      </c>
      <c r="H11160">
        <v>3207</v>
      </c>
      <c r="I11160">
        <v>98312</v>
      </c>
      <c r="J11160">
        <f>E11160+F11160+G11160</f>
        <v>77265</v>
      </c>
      <c r="K11160">
        <f>(J11160*1000)/H11160</f>
        <v>24092.609915809167</v>
      </c>
    </row>
    <row r="11161" spans="1:11" x14ac:dyDescent="0.25">
      <c r="A11161" s="1" t="s">
        <v>14796</v>
      </c>
      <c r="B11161" s="1" t="s">
        <v>14065</v>
      </c>
      <c r="C11161" s="1" t="s">
        <v>7</v>
      </c>
      <c r="D11161" s="1" t="s">
        <v>14797</v>
      </c>
      <c r="E11161">
        <v>147</v>
      </c>
      <c r="F11161">
        <v>692</v>
      </c>
      <c r="G11161">
        <v>7257</v>
      </c>
      <c r="H11161">
        <v>336</v>
      </c>
      <c r="I11161">
        <v>100511</v>
      </c>
      <c r="J11161">
        <f>E11161+F11161+G11161</f>
        <v>8096</v>
      </c>
      <c r="K11161">
        <f>(J11161*1000)/H11161</f>
        <v>24095.238095238095</v>
      </c>
    </row>
    <row r="11162" spans="1:11" x14ac:dyDescent="0.25">
      <c r="A11162" s="1" t="s">
        <v>15630</v>
      </c>
      <c r="B11162" s="1" t="s">
        <v>15628</v>
      </c>
      <c r="C11162" s="1" t="s">
        <v>10</v>
      </c>
      <c r="D11162" s="1" t="s">
        <v>15631</v>
      </c>
      <c r="E11162">
        <v>1648</v>
      </c>
      <c r="F11162">
        <v>16569</v>
      </c>
      <c r="G11162">
        <v>20384</v>
      </c>
      <c r="H11162">
        <v>1602</v>
      </c>
      <c r="I11162">
        <v>52597</v>
      </c>
      <c r="J11162">
        <f>E11162+F11162+G11162</f>
        <v>38601</v>
      </c>
      <c r="K11162">
        <f>(J11162*1000)/H11162</f>
        <v>24095.505617977527</v>
      </c>
    </row>
    <row r="11163" spans="1:11" x14ac:dyDescent="0.25">
      <c r="A11163" s="1" t="s">
        <v>14496</v>
      </c>
      <c r="B11163" s="1" t="s">
        <v>14061</v>
      </c>
      <c r="C11163" s="1" t="s">
        <v>7</v>
      </c>
      <c r="D11163" s="1" t="s">
        <v>14566</v>
      </c>
      <c r="E11163">
        <v>153</v>
      </c>
      <c r="F11163">
        <v>610</v>
      </c>
      <c r="G11163">
        <v>6106</v>
      </c>
      <c r="H11163">
        <v>285</v>
      </c>
      <c r="I11163">
        <v>103876</v>
      </c>
      <c r="J11163">
        <f>E11163+F11163+G11163</f>
        <v>6869</v>
      </c>
      <c r="K11163">
        <f>(J11163*1000)/H11163</f>
        <v>24101.754385964912</v>
      </c>
    </row>
    <row r="11164" spans="1:11" x14ac:dyDescent="0.25">
      <c r="A11164" s="1" t="s">
        <v>14385</v>
      </c>
      <c r="B11164" s="1" t="s">
        <v>14057</v>
      </c>
      <c r="C11164" s="1" t="s">
        <v>7</v>
      </c>
      <c r="D11164" s="1" t="s">
        <v>14386</v>
      </c>
      <c r="E11164">
        <v>386</v>
      </c>
      <c r="F11164">
        <v>4354</v>
      </c>
      <c r="G11164">
        <v>6190</v>
      </c>
      <c r="H11164">
        <v>453</v>
      </c>
      <c r="I11164">
        <v>61685</v>
      </c>
      <c r="J11164">
        <f>E11164+F11164+G11164</f>
        <v>10930</v>
      </c>
      <c r="K11164">
        <f>(J11164*1000)/H11164</f>
        <v>24128.0353200883</v>
      </c>
    </row>
    <row r="11165" spans="1:11" x14ac:dyDescent="0.25">
      <c r="A11165" s="1" t="s">
        <v>16244</v>
      </c>
      <c r="B11165" s="1" t="s">
        <v>16236</v>
      </c>
      <c r="C11165" s="1" t="s">
        <v>10</v>
      </c>
      <c r="D11165" s="1" t="s">
        <v>16245</v>
      </c>
      <c r="E11165">
        <v>914</v>
      </c>
      <c r="F11165">
        <v>15737</v>
      </c>
      <c r="G11165">
        <v>4651</v>
      </c>
      <c r="H11165">
        <v>882</v>
      </c>
      <c r="I11165">
        <v>46849</v>
      </c>
      <c r="J11165">
        <f>E11165+F11165+G11165</f>
        <v>21302</v>
      </c>
      <c r="K11165">
        <f>(J11165*1000)/H11165</f>
        <v>24151.927437641723</v>
      </c>
    </row>
    <row r="11166" spans="1:11" x14ac:dyDescent="0.25">
      <c r="A11166" s="1" t="s">
        <v>6168</v>
      </c>
      <c r="B11166" s="1" t="s">
        <v>4975</v>
      </c>
      <c r="C11166" s="1" t="s">
        <v>7</v>
      </c>
      <c r="D11166" s="1" t="s">
        <v>6169</v>
      </c>
      <c r="E11166">
        <v>461</v>
      </c>
      <c r="F11166">
        <v>3870</v>
      </c>
      <c r="G11166">
        <v>4879</v>
      </c>
      <c r="H11166">
        <v>381</v>
      </c>
      <c r="I11166">
        <v>75176</v>
      </c>
      <c r="J11166">
        <f>E11166+F11166+G11166</f>
        <v>9210</v>
      </c>
      <c r="K11166">
        <f>(J11166*1000)/H11166</f>
        <v>24173.228346456694</v>
      </c>
    </row>
    <row r="11167" spans="1:11" x14ac:dyDescent="0.25">
      <c r="A11167" s="1" t="s">
        <v>14534</v>
      </c>
      <c r="B11167" s="1" t="s">
        <v>14060</v>
      </c>
      <c r="C11167" s="1" t="s">
        <v>344</v>
      </c>
      <c r="D11167" s="1" t="s">
        <v>14535</v>
      </c>
      <c r="E11167">
        <v>731</v>
      </c>
      <c r="F11167">
        <v>8113</v>
      </c>
      <c r="G11167">
        <v>12771</v>
      </c>
      <c r="H11167">
        <v>894</v>
      </c>
      <c r="I11167">
        <v>78983</v>
      </c>
      <c r="J11167">
        <f>E11167+F11167+G11167</f>
        <v>21615</v>
      </c>
      <c r="K11167">
        <f>(J11167*1000)/H11167</f>
        <v>24177.852348993289</v>
      </c>
    </row>
    <row r="11168" spans="1:11" x14ac:dyDescent="0.25">
      <c r="A11168" s="1" t="s">
        <v>2523</v>
      </c>
      <c r="B11168" s="1" t="s">
        <v>1378</v>
      </c>
      <c r="C11168" s="1" t="s">
        <v>7</v>
      </c>
      <c r="D11168" s="1" t="s">
        <v>2524</v>
      </c>
      <c r="E11168">
        <v>116</v>
      </c>
      <c r="F11168">
        <v>787</v>
      </c>
      <c r="G11168">
        <v>10487</v>
      </c>
      <c r="H11168">
        <v>471</v>
      </c>
      <c r="I11168">
        <v>62116</v>
      </c>
      <c r="J11168">
        <f>E11168+F11168+G11168</f>
        <v>11390</v>
      </c>
      <c r="K11168">
        <f>(J11168*1000)/H11168</f>
        <v>24182.590233545649</v>
      </c>
    </row>
    <row r="11169" spans="1:11" x14ac:dyDescent="0.25">
      <c r="A11169" s="1" t="s">
        <v>3368</v>
      </c>
      <c r="B11169" s="1" t="s">
        <v>9349</v>
      </c>
      <c r="C11169" s="1" t="s">
        <v>10</v>
      </c>
      <c r="D11169" s="1" t="s">
        <v>9576</v>
      </c>
      <c r="E11169">
        <v>1572</v>
      </c>
      <c r="F11169">
        <v>10085</v>
      </c>
      <c r="G11169">
        <v>45787</v>
      </c>
      <c r="H11169">
        <v>2374</v>
      </c>
      <c r="I11169">
        <v>84026</v>
      </c>
      <c r="J11169">
        <f>E11169+F11169+G11169</f>
        <v>57444</v>
      </c>
      <c r="K11169">
        <f>(J11169*1000)/H11169</f>
        <v>24197.135636057286</v>
      </c>
    </row>
    <row r="11170" spans="1:11" x14ac:dyDescent="0.25">
      <c r="A11170" s="1" t="s">
        <v>2474</v>
      </c>
      <c r="B11170" s="1" t="s">
        <v>1377</v>
      </c>
      <c r="C11170" s="1" t="s">
        <v>7</v>
      </c>
      <c r="D11170" s="1" t="s">
        <v>2475</v>
      </c>
      <c r="E11170">
        <v>145</v>
      </c>
      <c r="F11170">
        <v>825</v>
      </c>
      <c r="G11170">
        <v>9992</v>
      </c>
      <c r="H11170">
        <v>453</v>
      </c>
      <c r="I11170">
        <v>100806</v>
      </c>
      <c r="J11170">
        <f>E11170+F11170+G11170</f>
        <v>10962</v>
      </c>
      <c r="K11170">
        <f>(J11170*1000)/H11170</f>
        <v>24198.675496688742</v>
      </c>
    </row>
    <row r="11171" spans="1:11" x14ac:dyDescent="0.25">
      <c r="A11171" s="1" t="s">
        <v>3426</v>
      </c>
      <c r="B11171" s="1" t="s">
        <v>3311</v>
      </c>
      <c r="C11171" s="1" t="s">
        <v>7</v>
      </c>
      <c r="D11171" s="1" t="s">
        <v>3427</v>
      </c>
      <c r="E11171">
        <v>45</v>
      </c>
      <c r="F11171">
        <v>873</v>
      </c>
      <c r="G11171">
        <v>5642</v>
      </c>
      <c r="H11171">
        <v>271</v>
      </c>
      <c r="I11171">
        <v>73413</v>
      </c>
      <c r="J11171">
        <f>E11171+F11171+G11171</f>
        <v>6560</v>
      </c>
      <c r="K11171">
        <f>(J11171*1000)/H11171</f>
        <v>24206.642066420663</v>
      </c>
    </row>
    <row r="11172" spans="1:11" x14ac:dyDescent="0.25">
      <c r="A11172" s="1" t="s">
        <v>26005</v>
      </c>
      <c r="B11172" s="1" t="s">
        <v>25993</v>
      </c>
      <c r="C11172" s="1" t="s">
        <v>10</v>
      </c>
      <c r="D11172" s="1" t="s">
        <v>26006</v>
      </c>
      <c r="E11172">
        <v>708</v>
      </c>
      <c r="F11172">
        <v>4902</v>
      </c>
      <c r="G11172">
        <v>3790</v>
      </c>
      <c r="H11172">
        <v>388</v>
      </c>
      <c r="I11172">
        <v>48624</v>
      </c>
      <c r="J11172">
        <f>E11172+F11172+G11172</f>
        <v>9400</v>
      </c>
      <c r="K11172">
        <f>(J11172*1000)/H11172</f>
        <v>24226.804123711339</v>
      </c>
    </row>
    <row r="11173" spans="1:11" x14ac:dyDescent="0.25">
      <c r="A11173" s="1" t="s">
        <v>14770</v>
      </c>
      <c r="B11173" s="1" t="s">
        <v>14065</v>
      </c>
      <c r="C11173" s="1" t="s">
        <v>7</v>
      </c>
      <c r="D11173" s="1" t="s">
        <v>14771</v>
      </c>
      <c r="E11173">
        <v>304</v>
      </c>
      <c r="F11173">
        <v>3123</v>
      </c>
      <c r="G11173">
        <v>6604</v>
      </c>
      <c r="H11173">
        <v>414</v>
      </c>
      <c r="I11173">
        <v>100511</v>
      </c>
      <c r="J11173">
        <f>E11173+F11173+G11173</f>
        <v>10031</v>
      </c>
      <c r="K11173">
        <f>(J11173*1000)/H11173</f>
        <v>24229.468599033815</v>
      </c>
    </row>
    <row r="11174" spans="1:11" x14ac:dyDescent="0.25">
      <c r="A11174" s="1" t="s">
        <v>15719</v>
      </c>
      <c r="B11174" s="1" t="s">
        <v>15713</v>
      </c>
      <c r="C11174" s="1" t="s">
        <v>10</v>
      </c>
      <c r="D11174" s="1" t="s">
        <v>15720</v>
      </c>
      <c r="E11174">
        <v>71</v>
      </c>
      <c r="F11174">
        <v>6459</v>
      </c>
      <c r="G11174">
        <v>3097</v>
      </c>
      <c r="H11174">
        <v>397</v>
      </c>
      <c r="I11174">
        <v>51600</v>
      </c>
      <c r="J11174">
        <f>E11174+F11174+G11174</f>
        <v>9627</v>
      </c>
      <c r="K11174">
        <f>(J11174*1000)/H11174</f>
        <v>24249.370277078087</v>
      </c>
    </row>
    <row r="11175" spans="1:11" x14ac:dyDescent="0.25">
      <c r="A11175" s="1" t="s">
        <v>14164</v>
      </c>
      <c r="B11175" s="1" t="s">
        <v>14055</v>
      </c>
      <c r="C11175" s="1" t="s">
        <v>7</v>
      </c>
      <c r="D11175" s="1" t="s">
        <v>14165</v>
      </c>
      <c r="E11175">
        <v>134</v>
      </c>
      <c r="F11175">
        <v>1150</v>
      </c>
      <c r="G11175">
        <v>10630</v>
      </c>
      <c r="H11175">
        <v>491</v>
      </c>
      <c r="I11175">
        <v>84309</v>
      </c>
      <c r="J11175">
        <f>E11175+F11175+G11175</f>
        <v>11914</v>
      </c>
      <c r="K11175">
        <f>(J11175*1000)/H11175</f>
        <v>24264.765784114054</v>
      </c>
    </row>
    <row r="11176" spans="1:11" x14ac:dyDescent="0.25">
      <c r="A11176" s="1" t="s">
        <v>23967</v>
      </c>
      <c r="B11176" s="1" t="s">
        <v>23895</v>
      </c>
      <c r="C11176" s="1" t="s">
        <v>344</v>
      </c>
      <c r="D11176" s="1" t="s">
        <v>23968</v>
      </c>
      <c r="E11176">
        <v>170</v>
      </c>
      <c r="F11176">
        <v>17624</v>
      </c>
      <c r="G11176">
        <v>1872</v>
      </c>
      <c r="H11176">
        <v>810</v>
      </c>
      <c r="I11176">
        <v>42089</v>
      </c>
      <c r="J11176">
        <f>E11176+F11176+G11176</f>
        <v>19666</v>
      </c>
      <c r="K11176">
        <f>(J11176*1000)/H11176</f>
        <v>24279.012345679013</v>
      </c>
    </row>
    <row r="11177" spans="1:11" x14ac:dyDescent="0.25">
      <c r="A11177" s="1" t="s">
        <v>16118</v>
      </c>
      <c r="B11177" s="1" t="s">
        <v>16098</v>
      </c>
      <c r="C11177" s="1" t="s">
        <v>10</v>
      </c>
      <c r="D11177" s="1" t="s">
        <v>16119</v>
      </c>
      <c r="E11177">
        <v>6927</v>
      </c>
      <c r="F11177">
        <v>53512</v>
      </c>
      <c r="G11177">
        <v>34023</v>
      </c>
      <c r="H11177">
        <v>3888</v>
      </c>
      <c r="I11177">
        <v>59925</v>
      </c>
      <c r="J11177">
        <f>E11177+F11177+G11177</f>
        <v>94462</v>
      </c>
      <c r="K11177">
        <f>(J11177*1000)/H11177</f>
        <v>24295.781893004114</v>
      </c>
    </row>
    <row r="11178" spans="1:11" x14ac:dyDescent="0.25">
      <c r="A11178" s="1" t="s">
        <v>16335</v>
      </c>
      <c r="B11178" s="1" t="s">
        <v>16263</v>
      </c>
      <c r="C11178" s="1" t="s">
        <v>10</v>
      </c>
      <c r="D11178" s="1" t="s">
        <v>16336</v>
      </c>
      <c r="E11178">
        <v>1362</v>
      </c>
      <c r="F11178">
        <v>17621</v>
      </c>
      <c r="G11178">
        <v>77613</v>
      </c>
      <c r="H11178">
        <v>3975</v>
      </c>
      <c r="I11178">
        <v>85886</v>
      </c>
      <c r="J11178">
        <f>E11178+F11178+G11178</f>
        <v>96596</v>
      </c>
      <c r="K11178">
        <f>(J11178*1000)/H11178</f>
        <v>24300.880503144654</v>
      </c>
    </row>
    <row r="11179" spans="1:11" x14ac:dyDescent="0.25">
      <c r="A11179" s="1" t="s">
        <v>15276</v>
      </c>
      <c r="B11179" s="1" t="s">
        <v>15270</v>
      </c>
      <c r="C11179" s="1" t="s">
        <v>10</v>
      </c>
      <c r="D11179" s="1" t="s">
        <v>15277</v>
      </c>
      <c r="E11179">
        <v>703</v>
      </c>
      <c r="F11179">
        <v>6798</v>
      </c>
      <c r="G11179">
        <v>1394</v>
      </c>
      <c r="H11179">
        <v>366</v>
      </c>
      <c r="I11179">
        <v>42655</v>
      </c>
      <c r="J11179">
        <f>E11179+F11179+G11179</f>
        <v>8895</v>
      </c>
      <c r="K11179">
        <f>(J11179*1000)/H11179</f>
        <v>24303.278688524591</v>
      </c>
    </row>
    <row r="11180" spans="1:11" x14ac:dyDescent="0.25">
      <c r="A11180" s="1" t="s">
        <v>16439</v>
      </c>
      <c r="B11180" s="1" t="s">
        <v>16423</v>
      </c>
      <c r="C11180" s="1" t="s">
        <v>10</v>
      </c>
      <c r="D11180" s="1" t="s">
        <v>16440</v>
      </c>
      <c r="E11180">
        <v>2182</v>
      </c>
      <c r="F11180">
        <v>18141</v>
      </c>
      <c r="G11180">
        <v>21944</v>
      </c>
      <c r="H11180">
        <v>1739</v>
      </c>
      <c r="I11180">
        <v>56718</v>
      </c>
      <c r="J11180">
        <f>E11180+F11180+G11180</f>
        <v>42267</v>
      </c>
      <c r="K11180">
        <f>(J11180*1000)/H11180</f>
        <v>24305.34790109258</v>
      </c>
    </row>
    <row r="11181" spans="1:11" x14ac:dyDescent="0.25">
      <c r="A11181" s="1" t="s">
        <v>15805</v>
      </c>
      <c r="B11181" s="1" t="s">
        <v>15779</v>
      </c>
      <c r="C11181" s="1" t="s">
        <v>10</v>
      </c>
      <c r="D11181" s="1" t="s">
        <v>15806</v>
      </c>
      <c r="E11181">
        <v>997</v>
      </c>
      <c r="F11181">
        <v>17401</v>
      </c>
      <c r="G11181">
        <v>41195</v>
      </c>
      <c r="H11181">
        <v>2451</v>
      </c>
      <c r="I11181">
        <v>98312</v>
      </c>
      <c r="J11181">
        <f>E11181+F11181+G11181</f>
        <v>59593</v>
      </c>
      <c r="K11181">
        <f>(J11181*1000)/H11181</f>
        <v>24313.74949000408</v>
      </c>
    </row>
    <row r="11182" spans="1:11" x14ac:dyDescent="0.25">
      <c r="A11182" s="1" t="s">
        <v>14264</v>
      </c>
      <c r="B11182" s="1" t="s">
        <v>14055</v>
      </c>
      <c r="C11182" s="1" t="s">
        <v>7</v>
      </c>
      <c r="D11182" s="1" t="s">
        <v>14265</v>
      </c>
      <c r="E11182">
        <v>194</v>
      </c>
      <c r="F11182">
        <v>1336</v>
      </c>
      <c r="G11182">
        <v>14646</v>
      </c>
      <c r="H11182">
        <v>665</v>
      </c>
      <c r="I11182">
        <v>84309</v>
      </c>
      <c r="J11182">
        <f>E11182+F11182+G11182</f>
        <v>16176</v>
      </c>
      <c r="K11182">
        <f>(J11182*1000)/H11182</f>
        <v>24324.812030075187</v>
      </c>
    </row>
    <row r="11183" spans="1:11" x14ac:dyDescent="0.25">
      <c r="A11183" s="1" t="s">
        <v>15849</v>
      </c>
      <c r="B11183" s="1" t="s">
        <v>15779</v>
      </c>
      <c r="C11183" s="1" t="s">
        <v>10</v>
      </c>
      <c r="D11183" s="1" t="s">
        <v>15850</v>
      </c>
      <c r="E11183">
        <v>2976</v>
      </c>
      <c r="F11183">
        <v>45834</v>
      </c>
      <c r="G11183">
        <v>137152</v>
      </c>
      <c r="H11183">
        <v>7643</v>
      </c>
      <c r="I11183">
        <v>98312</v>
      </c>
      <c r="J11183">
        <f>E11183+F11183+G11183</f>
        <v>185962</v>
      </c>
      <c r="K11183">
        <f>(J11183*1000)/H11183</f>
        <v>24331.021850058878</v>
      </c>
    </row>
    <row r="11184" spans="1:11" x14ac:dyDescent="0.25">
      <c r="A11184" s="1" t="s">
        <v>9923</v>
      </c>
      <c r="B11184" s="1" t="s">
        <v>9909</v>
      </c>
      <c r="C11184" s="1" t="s">
        <v>10</v>
      </c>
      <c r="D11184" s="1" t="s">
        <v>9924</v>
      </c>
      <c r="E11184">
        <v>375</v>
      </c>
      <c r="F11184">
        <v>584</v>
      </c>
      <c r="G11184">
        <v>14908</v>
      </c>
      <c r="H11184">
        <v>652</v>
      </c>
      <c r="I11184">
        <v>44145</v>
      </c>
      <c r="J11184">
        <f>E11184+F11184+G11184</f>
        <v>15867</v>
      </c>
      <c r="K11184">
        <f>(J11184*1000)/H11184</f>
        <v>24335.889570552146</v>
      </c>
    </row>
    <row r="11185" spans="1:11" x14ac:dyDescent="0.25">
      <c r="A11185" s="1" t="s">
        <v>15369</v>
      </c>
      <c r="B11185" s="1" t="s">
        <v>15361</v>
      </c>
      <c r="C11185" s="1" t="s">
        <v>10</v>
      </c>
      <c r="D11185" s="1" t="s">
        <v>15370</v>
      </c>
      <c r="E11185">
        <v>1071</v>
      </c>
      <c r="F11185">
        <v>10663</v>
      </c>
      <c r="G11185">
        <v>3625</v>
      </c>
      <c r="H11185">
        <v>631</v>
      </c>
      <c r="I11185">
        <v>41757</v>
      </c>
      <c r="J11185">
        <f>E11185+F11185+G11185</f>
        <v>15359</v>
      </c>
      <c r="K11185">
        <f>(J11185*1000)/H11185</f>
        <v>24340.729001584787</v>
      </c>
    </row>
    <row r="11186" spans="1:11" x14ac:dyDescent="0.25">
      <c r="A11186" s="1" t="s">
        <v>15493</v>
      </c>
      <c r="B11186" s="1" t="s">
        <v>15485</v>
      </c>
      <c r="C11186" s="1" t="s">
        <v>10</v>
      </c>
      <c r="D11186" s="1" t="s">
        <v>15494</v>
      </c>
      <c r="E11186">
        <v>603</v>
      </c>
      <c r="F11186">
        <v>6241</v>
      </c>
      <c r="G11186">
        <v>11924</v>
      </c>
      <c r="H11186">
        <v>771</v>
      </c>
      <c r="I11186">
        <v>70925</v>
      </c>
      <c r="J11186">
        <f>E11186+F11186+G11186</f>
        <v>18768</v>
      </c>
      <c r="K11186">
        <f>(J11186*1000)/H11186</f>
        <v>24342.412451361866</v>
      </c>
    </row>
    <row r="11187" spans="1:11" x14ac:dyDescent="0.25">
      <c r="A11187" s="1" t="s">
        <v>9384</v>
      </c>
      <c r="B11187" s="1" t="s">
        <v>9385</v>
      </c>
      <c r="C11187" s="1" t="s">
        <v>10</v>
      </c>
      <c r="D11187" s="1" t="s">
        <v>9386</v>
      </c>
      <c r="E11187">
        <v>98227</v>
      </c>
      <c r="F11187">
        <v>342481</v>
      </c>
      <c r="G11187">
        <v>901065</v>
      </c>
      <c r="H11187">
        <v>55114</v>
      </c>
      <c r="I11187">
        <v>54280</v>
      </c>
      <c r="J11187">
        <f>E11187+F11187+G11187</f>
        <v>1341773</v>
      </c>
      <c r="K11187">
        <f>(J11187*1000)/H11187</f>
        <v>24345.411329244838</v>
      </c>
    </row>
    <row r="11188" spans="1:11" x14ac:dyDescent="0.25">
      <c r="A11188" s="1" t="s">
        <v>15708</v>
      </c>
      <c r="B11188" s="1" t="s">
        <v>15696</v>
      </c>
      <c r="C11188" s="1" t="s">
        <v>10</v>
      </c>
      <c r="D11188" s="1" t="s">
        <v>15709</v>
      </c>
      <c r="E11188">
        <v>621</v>
      </c>
      <c r="F11188">
        <v>13984</v>
      </c>
      <c r="G11188">
        <v>3735</v>
      </c>
      <c r="H11188">
        <v>753</v>
      </c>
      <c r="I11188">
        <v>49920</v>
      </c>
      <c r="J11188">
        <f>E11188+F11188+G11188</f>
        <v>18340</v>
      </c>
      <c r="K11188">
        <f>(J11188*1000)/H11188</f>
        <v>24355.909694555114</v>
      </c>
    </row>
    <row r="11189" spans="1:11" x14ac:dyDescent="0.25">
      <c r="A11189" s="1" t="s">
        <v>15999</v>
      </c>
      <c r="B11189" s="1" t="s">
        <v>15997</v>
      </c>
      <c r="C11189" s="1" t="s">
        <v>10</v>
      </c>
      <c r="D11189" s="1" t="s">
        <v>16000</v>
      </c>
      <c r="E11189">
        <v>389</v>
      </c>
      <c r="F11189">
        <v>7931</v>
      </c>
      <c r="G11189">
        <v>15887</v>
      </c>
      <c r="H11189">
        <v>993</v>
      </c>
      <c r="I11189">
        <v>69228</v>
      </c>
      <c r="J11189">
        <f>E11189+F11189+G11189</f>
        <v>24207</v>
      </c>
      <c r="K11189">
        <f>(J11189*1000)/H11189</f>
        <v>24377.643504531723</v>
      </c>
    </row>
    <row r="11190" spans="1:11" x14ac:dyDescent="0.25">
      <c r="A11190" s="1" t="s">
        <v>14402</v>
      </c>
      <c r="B11190" s="1" t="s">
        <v>14057</v>
      </c>
      <c r="C11190" s="1" t="s">
        <v>10</v>
      </c>
      <c r="D11190" s="1" t="s">
        <v>14403</v>
      </c>
      <c r="E11190">
        <v>4432</v>
      </c>
      <c r="F11190">
        <v>51881</v>
      </c>
      <c r="G11190">
        <v>53135</v>
      </c>
      <c r="H11190">
        <v>4483</v>
      </c>
      <c r="I11190">
        <v>61685</v>
      </c>
      <c r="J11190">
        <f>E11190+F11190+G11190</f>
        <v>109448</v>
      </c>
      <c r="K11190">
        <f>(J11190*1000)/H11190</f>
        <v>24414.008476466654</v>
      </c>
    </row>
    <row r="11191" spans="1:11" x14ac:dyDescent="0.25">
      <c r="A11191" s="1" t="s">
        <v>26045</v>
      </c>
      <c r="B11191" s="1" t="s">
        <v>26046</v>
      </c>
      <c r="C11191" s="1" t="s">
        <v>10</v>
      </c>
      <c r="D11191" s="1" t="s">
        <v>26047</v>
      </c>
      <c r="E11191">
        <v>522</v>
      </c>
      <c r="F11191">
        <v>1301</v>
      </c>
      <c r="G11191">
        <v>23031</v>
      </c>
      <c r="H11191">
        <v>1018</v>
      </c>
      <c r="I11191">
        <v>77222</v>
      </c>
      <c r="J11191">
        <f>E11191+F11191+G11191</f>
        <v>24854</v>
      </c>
      <c r="K11191">
        <f>(J11191*1000)/H11191</f>
        <v>24414.538310412572</v>
      </c>
    </row>
    <row r="11192" spans="1:11" x14ac:dyDescent="0.25">
      <c r="A11192" s="1" t="s">
        <v>14172</v>
      </c>
      <c r="B11192" s="1" t="s">
        <v>14055</v>
      </c>
      <c r="C11192" s="1" t="s">
        <v>7</v>
      </c>
      <c r="D11192" s="1" t="s">
        <v>14173</v>
      </c>
      <c r="E11192">
        <v>345</v>
      </c>
      <c r="F11192">
        <v>2848</v>
      </c>
      <c r="G11192">
        <v>27733</v>
      </c>
      <c r="H11192">
        <v>1266</v>
      </c>
      <c r="I11192">
        <v>84309</v>
      </c>
      <c r="J11192">
        <f>E11192+F11192+G11192</f>
        <v>30926</v>
      </c>
      <c r="K11192">
        <f>(J11192*1000)/H11192</f>
        <v>24428.120063191152</v>
      </c>
    </row>
    <row r="11193" spans="1:11" x14ac:dyDescent="0.25">
      <c r="A11193" s="1" t="s">
        <v>15859</v>
      </c>
      <c r="B11193" s="1" t="s">
        <v>15779</v>
      </c>
      <c r="C11193" s="1" t="s">
        <v>10</v>
      </c>
      <c r="D11193" s="1" t="s">
        <v>15860</v>
      </c>
      <c r="E11193">
        <v>2465</v>
      </c>
      <c r="F11193">
        <v>31477</v>
      </c>
      <c r="G11193">
        <v>106043</v>
      </c>
      <c r="H11193">
        <v>5727</v>
      </c>
      <c r="I11193">
        <v>98312</v>
      </c>
      <c r="J11193">
        <f>E11193+F11193+G11193</f>
        <v>139985</v>
      </c>
      <c r="K11193">
        <f>(J11193*1000)/H11193</f>
        <v>24442.989348699146</v>
      </c>
    </row>
    <row r="11194" spans="1:11" x14ac:dyDescent="0.25">
      <c r="A11194" s="1" t="s">
        <v>26061</v>
      </c>
      <c r="B11194" s="1" t="s">
        <v>26059</v>
      </c>
      <c r="C11194" s="1" t="s">
        <v>10</v>
      </c>
      <c r="D11194" s="1" t="s">
        <v>26062</v>
      </c>
      <c r="E11194">
        <v>571</v>
      </c>
      <c r="F11194">
        <v>15200</v>
      </c>
      <c r="G11194">
        <v>3078</v>
      </c>
      <c r="H11194">
        <v>771</v>
      </c>
      <c r="I11194">
        <v>56800</v>
      </c>
      <c r="J11194">
        <f>E11194+F11194+G11194</f>
        <v>18849</v>
      </c>
      <c r="K11194">
        <f>(J11194*1000)/H11194</f>
        <v>24447.470817120622</v>
      </c>
    </row>
    <row r="11195" spans="1:11" x14ac:dyDescent="0.25">
      <c r="A11195" s="1" t="s">
        <v>16325</v>
      </c>
      <c r="B11195" s="1" t="s">
        <v>16263</v>
      </c>
      <c r="C11195" s="1" t="s">
        <v>10</v>
      </c>
      <c r="D11195" s="1" t="s">
        <v>16326</v>
      </c>
      <c r="E11195">
        <v>4706</v>
      </c>
      <c r="F11195">
        <v>41933</v>
      </c>
      <c r="G11195">
        <v>101027</v>
      </c>
      <c r="H11195">
        <v>6040</v>
      </c>
      <c r="I11195">
        <v>85886</v>
      </c>
      <c r="J11195">
        <f>E11195+F11195+G11195</f>
        <v>147666</v>
      </c>
      <c r="K11195">
        <f>(J11195*1000)/H11195</f>
        <v>24448.013245033111</v>
      </c>
    </row>
    <row r="11196" spans="1:11" x14ac:dyDescent="0.25">
      <c r="A11196" s="1" t="s">
        <v>14734</v>
      </c>
      <c r="B11196" s="1" t="s">
        <v>14064</v>
      </c>
      <c r="C11196" s="1" t="s">
        <v>344</v>
      </c>
      <c r="D11196" s="1" t="s">
        <v>14735</v>
      </c>
      <c r="E11196">
        <v>786</v>
      </c>
      <c r="F11196">
        <v>3143</v>
      </c>
      <c r="G11196">
        <v>25142</v>
      </c>
      <c r="H11196">
        <v>1189</v>
      </c>
      <c r="I11196">
        <v>87220</v>
      </c>
      <c r="J11196">
        <f>E11196+F11196+G11196</f>
        <v>29071</v>
      </c>
      <c r="K11196">
        <f>(J11196*1000)/H11196</f>
        <v>24449.957947855342</v>
      </c>
    </row>
    <row r="11197" spans="1:11" x14ac:dyDescent="0.25">
      <c r="A11197" s="1" t="s">
        <v>14284</v>
      </c>
      <c r="B11197" s="1" t="s">
        <v>14056</v>
      </c>
      <c r="C11197" s="1" t="s">
        <v>7</v>
      </c>
      <c r="D11197" s="1" t="s">
        <v>14285</v>
      </c>
      <c r="E11197">
        <v>316</v>
      </c>
      <c r="F11197">
        <v>2805</v>
      </c>
      <c r="G11197">
        <v>6320</v>
      </c>
      <c r="H11197">
        <v>386</v>
      </c>
      <c r="I11197">
        <v>80479</v>
      </c>
      <c r="J11197">
        <f>E11197+F11197+G11197</f>
        <v>9441</v>
      </c>
      <c r="K11197">
        <f>(J11197*1000)/H11197</f>
        <v>24458.549222797927</v>
      </c>
    </row>
    <row r="11198" spans="1:11" x14ac:dyDescent="0.25">
      <c r="A11198" s="1" t="s">
        <v>15825</v>
      </c>
      <c r="B11198" s="1" t="s">
        <v>15779</v>
      </c>
      <c r="C11198" s="1" t="s">
        <v>10</v>
      </c>
      <c r="D11198" s="1" t="s">
        <v>15826</v>
      </c>
      <c r="E11198">
        <v>1107</v>
      </c>
      <c r="F11198">
        <v>20401</v>
      </c>
      <c r="G11198">
        <v>37230</v>
      </c>
      <c r="H11198">
        <v>2400</v>
      </c>
      <c r="I11198">
        <v>98312</v>
      </c>
      <c r="J11198">
        <f>E11198+F11198+G11198</f>
        <v>58738</v>
      </c>
      <c r="K11198">
        <f>(J11198*1000)/H11198</f>
        <v>24474.166666666668</v>
      </c>
    </row>
    <row r="11199" spans="1:11" x14ac:dyDescent="0.25">
      <c r="A11199" s="1" t="s">
        <v>14436</v>
      </c>
      <c r="B11199" s="1" t="s">
        <v>14059</v>
      </c>
      <c r="C11199" s="1" t="s">
        <v>7</v>
      </c>
      <c r="D11199" s="1" t="s">
        <v>14437</v>
      </c>
      <c r="E11199">
        <v>1228</v>
      </c>
      <c r="F11199">
        <v>11234</v>
      </c>
      <c r="G11199">
        <v>2398</v>
      </c>
      <c r="H11199">
        <v>607</v>
      </c>
      <c r="I11199">
        <v>45438</v>
      </c>
      <c r="J11199">
        <f>E11199+F11199+G11199</f>
        <v>14860</v>
      </c>
      <c r="K11199">
        <f>(J11199*1000)/H11199</f>
        <v>24481.054365733115</v>
      </c>
    </row>
    <row r="11200" spans="1:11" x14ac:dyDescent="0.25">
      <c r="A11200" s="1" t="s">
        <v>16540</v>
      </c>
      <c r="B11200" s="1" t="s">
        <v>15242</v>
      </c>
      <c r="C11200" s="1" t="s">
        <v>10</v>
      </c>
      <c r="D11200" s="1" t="s">
        <v>16541</v>
      </c>
      <c r="E11200">
        <v>3300</v>
      </c>
      <c r="F11200">
        <v>29845</v>
      </c>
      <c r="G11200">
        <v>80839</v>
      </c>
      <c r="H11200">
        <v>4656</v>
      </c>
      <c r="I11200">
        <v>83152</v>
      </c>
      <c r="J11200">
        <f>E11200+F11200+G11200</f>
        <v>113984</v>
      </c>
      <c r="K11200">
        <f>(J11200*1000)/H11200</f>
        <v>24481.09965635739</v>
      </c>
    </row>
    <row r="11201" spans="1:11" x14ac:dyDescent="0.25">
      <c r="A11201" s="1" t="s">
        <v>15050</v>
      </c>
      <c r="B11201" s="1" t="s">
        <v>14071</v>
      </c>
      <c r="C11201" s="1" t="s">
        <v>7</v>
      </c>
      <c r="D11201" s="1" t="s">
        <v>15051</v>
      </c>
      <c r="E11201">
        <v>408</v>
      </c>
      <c r="F11201">
        <v>6881</v>
      </c>
      <c r="G11201">
        <v>13501</v>
      </c>
      <c r="H11201">
        <v>849</v>
      </c>
      <c r="I11201">
        <v>71294</v>
      </c>
      <c r="J11201">
        <f>E11201+F11201+G11201</f>
        <v>20790</v>
      </c>
      <c r="K11201">
        <f>(J11201*1000)/H11201</f>
        <v>24487.632508833922</v>
      </c>
    </row>
    <row r="11202" spans="1:11" x14ac:dyDescent="0.25">
      <c r="A11202" s="1" t="s">
        <v>16454</v>
      </c>
      <c r="B11202" s="1" t="s">
        <v>16441</v>
      </c>
      <c r="C11202" s="1" t="s">
        <v>10</v>
      </c>
      <c r="D11202" s="1" t="s">
        <v>16455</v>
      </c>
      <c r="E11202">
        <v>819</v>
      </c>
      <c r="F11202">
        <v>10567</v>
      </c>
      <c r="G11202">
        <v>7774</v>
      </c>
      <c r="H11202">
        <v>782</v>
      </c>
      <c r="I11202">
        <v>54585</v>
      </c>
      <c r="J11202">
        <f>E11202+F11202+G11202</f>
        <v>19160</v>
      </c>
      <c r="K11202">
        <f>(J11202*1000)/H11202</f>
        <v>24501.278772378515</v>
      </c>
    </row>
    <row r="11203" spans="1:11" x14ac:dyDescent="0.25">
      <c r="A11203" s="1" t="s">
        <v>389</v>
      </c>
      <c r="B11203" s="1" t="s">
        <v>390</v>
      </c>
      <c r="C11203" s="1" t="s">
        <v>10</v>
      </c>
      <c r="D11203" s="1" t="s">
        <v>391</v>
      </c>
      <c r="E11203">
        <v>467</v>
      </c>
      <c r="F11203">
        <v>4565</v>
      </c>
      <c r="G11203">
        <v>1902</v>
      </c>
      <c r="H11203">
        <v>283</v>
      </c>
      <c r="I11203">
        <v>67260</v>
      </c>
      <c r="J11203">
        <f>E11203+F11203+G11203</f>
        <v>6934</v>
      </c>
      <c r="K11203">
        <f>(J11203*1000)/H11203</f>
        <v>24501.766784452298</v>
      </c>
    </row>
    <row r="11204" spans="1:11" x14ac:dyDescent="0.25">
      <c r="A11204" s="1" t="s">
        <v>14130</v>
      </c>
      <c r="B11204" s="1" t="s">
        <v>14054</v>
      </c>
      <c r="C11204" s="1" t="s">
        <v>10</v>
      </c>
      <c r="D11204" s="1" t="s">
        <v>14131</v>
      </c>
      <c r="E11204">
        <v>5592</v>
      </c>
      <c r="F11204">
        <v>79946</v>
      </c>
      <c r="G11204">
        <v>9660</v>
      </c>
      <c r="H11204">
        <v>3880</v>
      </c>
      <c r="I11204">
        <v>54208</v>
      </c>
      <c r="J11204">
        <f>E11204+F11204+G11204</f>
        <v>95198</v>
      </c>
      <c r="K11204">
        <f>(J11204*1000)/H11204</f>
        <v>24535.567010309278</v>
      </c>
    </row>
    <row r="11205" spans="1:11" x14ac:dyDescent="0.25">
      <c r="A11205" s="1" t="s">
        <v>12774</v>
      </c>
      <c r="B11205" s="1" t="s">
        <v>12770</v>
      </c>
      <c r="C11205" s="1" t="s">
        <v>10</v>
      </c>
      <c r="D11205" s="1" t="s">
        <v>12775</v>
      </c>
      <c r="E11205">
        <v>249</v>
      </c>
      <c r="F11205">
        <v>3008</v>
      </c>
      <c r="G11205">
        <v>13061</v>
      </c>
      <c r="H11205">
        <v>665</v>
      </c>
      <c r="I11205">
        <v>60093</v>
      </c>
      <c r="J11205">
        <f>E11205+F11205+G11205</f>
        <v>16318</v>
      </c>
      <c r="K11205">
        <f>(J11205*1000)/H11205</f>
        <v>24538.345864661653</v>
      </c>
    </row>
    <row r="11206" spans="1:11" x14ac:dyDescent="0.25">
      <c r="A11206" s="1" t="s">
        <v>15585</v>
      </c>
      <c r="B11206" s="1" t="s">
        <v>15583</v>
      </c>
      <c r="C11206" s="1" t="s">
        <v>10</v>
      </c>
      <c r="D11206" s="1" t="s">
        <v>15586</v>
      </c>
      <c r="E11206">
        <v>2958</v>
      </c>
      <c r="F11206">
        <v>31381</v>
      </c>
      <c r="G11206">
        <v>3363</v>
      </c>
      <c r="H11206">
        <v>1536</v>
      </c>
      <c r="I11206">
        <v>45704</v>
      </c>
      <c r="J11206">
        <f>E11206+F11206+G11206</f>
        <v>37702</v>
      </c>
      <c r="K11206">
        <f>(J11206*1000)/H11206</f>
        <v>24545.572916666668</v>
      </c>
    </row>
    <row r="11207" spans="1:11" x14ac:dyDescent="0.25">
      <c r="A11207" s="1" t="s">
        <v>16089</v>
      </c>
      <c r="B11207" s="1" t="s">
        <v>16085</v>
      </c>
      <c r="C11207" s="1" t="s">
        <v>10</v>
      </c>
      <c r="D11207" s="1" t="s">
        <v>16090</v>
      </c>
      <c r="E11207">
        <v>295</v>
      </c>
      <c r="F11207">
        <v>3960</v>
      </c>
      <c r="G11207">
        <v>17420</v>
      </c>
      <c r="H11207">
        <v>883</v>
      </c>
      <c r="I11207">
        <v>94334</v>
      </c>
      <c r="J11207">
        <f>E11207+F11207+G11207</f>
        <v>21675</v>
      </c>
      <c r="K11207">
        <f>(J11207*1000)/H11207</f>
        <v>24546.998867497168</v>
      </c>
    </row>
    <row r="11208" spans="1:11" x14ac:dyDescent="0.25">
      <c r="A11208" s="1" t="s">
        <v>25117</v>
      </c>
      <c r="B11208" s="1" t="s">
        <v>25118</v>
      </c>
      <c r="C11208" s="1" t="s">
        <v>10</v>
      </c>
      <c r="D11208" s="1" t="s">
        <v>25119</v>
      </c>
      <c r="E11208">
        <v>2485</v>
      </c>
      <c r="F11208">
        <v>1147</v>
      </c>
      <c r="G11208">
        <v>6507</v>
      </c>
      <c r="H11208">
        <v>413</v>
      </c>
      <c r="I11208">
        <v>44395</v>
      </c>
      <c r="J11208">
        <f>E11208+F11208+G11208</f>
        <v>10139</v>
      </c>
      <c r="K11208">
        <f>(J11208*1000)/H11208</f>
        <v>24549.636803874091</v>
      </c>
    </row>
    <row r="11209" spans="1:11" x14ac:dyDescent="0.25">
      <c r="A11209" s="1" t="s">
        <v>25826</v>
      </c>
      <c r="B11209" s="1" t="s">
        <v>25595</v>
      </c>
      <c r="C11209" s="1" t="s">
        <v>7</v>
      </c>
      <c r="D11209" s="1" t="s">
        <v>25827</v>
      </c>
      <c r="E11209">
        <v>4331</v>
      </c>
      <c r="F11209">
        <v>1395</v>
      </c>
      <c r="G11209">
        <v>6456</v>
      </c>
      <c r="H11209">
        <v>496</v>
      </c>
      <c r="I11209">
        <v>41211</v>
      </c>
      <c r="J11209">
        <f>E11209+F11209+G11209</f>
        <v>12182</v>
      </c>
      <c r="K11209">
        <f>(J11209*1000)/H11209</f>
        <v>24560.483870967742</v>
      </c>
    </row>
    <row r="11210" spans="1:11" x14ac:dyDescent="0.25">
      <c r="A11210" s="1" t="s">
        <v>16480</v>
      </c>
      <c r="B11210" s="1" t="s">
        <v>16478</v>
      </c>
      <c r="C11210" s="1" t="s">
        <v>10</v>
      </c>
      <c r="D11210" s="1" t="s">
        <v>16481</v>
      </c>
      <c r="E11210">
        <v>1128</v>
      </c>
      <c r="F11210">
        <v>14360</v>
      </c>
      <c r="G11210">
        <v>5903</v>
      </c>
      <c r="H11210">
        <v>870</v>
      </c>
      <c r="I11210">
        <v>49191</v>
      </c>
      <c r="J11210">
        <f>E11210+F11210+G11210</f>
        <v>21391</v>
      </c>
      <c r="K11210">
        <f>(J11210*1000)/H11210</f>
        <v>24587.356321839081</v>
      </c>
    </row>
    <row r="11211" spans="1:11" x14ac:dyDescent="0.25">
      <c r="A11211" s="1" t="s">
        <v>14357</v>
      </c>
      <c r="B11211" s="1" t="s">
        <v>14057</v>
      </c>
      <c r="C11211" s="1" t="s">
        <v>7</v>
      </c>
      <c r="D11211" s="1" t="s">
        <v>14358</v>
      </c>
      <c r="E11211">
        <v>627</v>
      </c>
      <c r="F11211">
        <v>6607</v>
      </c>
      <c r="G11211">
        <v>8902</v>
      </c>
      <c r="H11211">
        <v>656</v>
      </c>
      <c r="I11211">
        <v>61685</v>
      </c>
      <c r="J11211">
        <f>E11211+F11211+G11211</f>
        <v>16136</v>
      </c>
      <c r="K11211">
        <f>(J11211*1000)/H11211</f>
        <v>24597.560975609755</v>
      </c>
    </row>
    <row r="11212" spans="1:11" x14ac:dyDescent="0.25">
      <c r="A11212" s="1" t="s">
        <v>23941</v>
      </c>
      <c r="B11212" s="1" t="s">
        <v>23930</v>
      </c>
      <c r="C11212" s="1" t="s">
        <v>344</v>
      </c>
      <c r="D11212" s="1" t="s">
        <v>23942</v>
      </c>
      <c r="E11212">
        <v>152</v>
      </c>
      <c r="F11212">
        <v>17028</v>
      </c>
      <c r="G11212">
        <v>2455</v>
      </c>
      <c r="H11212">
        <v>798</v>
      </c>
      <c r="I11212">
        <v>49142</v>
      </c>
      <c r="J11212">
        <f>E11212+F11212+G11212</f>
        <v>19635</v>
      </c>
      <c r="K11212">
        <f>(J11212*1000)/H11212</f>
        <v>24605.263157894737</v>
      </c>
    </row>
    <row r="11213" spans="1:11" x14ac:dyDescent="0.25">
      <c r="A11213" s="1" t="s">
        <v>15311</v>
      </c>
      <c r="B11213" s="1" t="s">
        <v>15312</v>
      </c>
      <c r="C11213" s="1" t="s">
        <v>10</v>
      </c>
      <c r="D11213" s="1" t="s">
        <v>15313</v>
      </c>
      <c r="E11213">
        <v>801</v>
      </c>
      <c r="F11213">
        <v>6350</v>
      </c>
      <c r="G11213">
        <v>7383</v>
      </c>
      <c r="H11213">
        <v>590</v>
      </c>
      <c r="I11213">
        <v>45860</v>
      </c>
      <c r="J11213">
        <f>E11213+F11213+G11213</f>
        <v>14534</v>
      </c>
      <c r="K11213">
        <f>(J11213*1000)/H11213</f>
        <v>24633.898305084746</v>
      </c>
    </row>
    <row r="11214" spans="1:11" x14ac:dyDescent="0.25">
      <c r="A11214" s="1" t="s">
        <v>16215</v>
      </c>
      <c r="B11214" s="1" t="s">
        <v>16209</v>
      </c>
      <c r="C11214" s="1" t="s">
        <v>10</v>
      </c>
      <c r="D11214" s="1" t="s">
        <v>16216</v>
      </c>
      <c r="E11214">
        <v>1762</v>
      </c>
      <c r="F11214">
        <v>11042</v>
      </c>
      <c r="G11214">
        <v>7988</v>
      </c>
      <c r="H11214">
        <v>844</v>
      </c>
      <c r="I11214">
        <v>48718</v>
      </c>
      <c r="J11214">
        <f>E11214+F11214+G11214</f>
        <v>20792</v>
      </c>
      <c r="K11214">
        <f>(J11214*1000)/H11214</f>
        <v>24635.071090047393</v>
      </c>
    </row>
    <row r="11215" spans="1:11" x14ac:dyDescent="0.25">
      <c r="A11215" s="1" t="s">
        <v>15367</v>
      </c>
      <c r="B11215" s="1" t="s">
        <v>15361</v>
      </c>
      <c r="C11215" s="1" t="s">
        <v>10</v>
      </c>
      <c r="D11215" s="1" t="s">
        <v>15368</v>
      </c>
      <c r="E11215">
        <v>777</v>
      </c>
      <c r="F11215">
        <v>7747</v>
      </c>
      <c r="G11215">
        <v>10619</v>
      </c>
      <c r="H11215">
        <v>777</v>
      </c>
      <c r="I11215">
        <v>41757</v>
      </c>
      <c r="J11215">
        <f>E11215+F11215+G11215</f>
        <v>19143</v>
      </c>
      <c r="K11215">
        <f>(J11215*1000)/H11215</f>
        <v>24637.065637065636</v>
      </c>
    </row>
    <row r="11216" spans="1:11" x14ac:dyDescent="0.25">
      <c r="A11216" s="1" t="s">
        <v>16323</v>
      </c>
      <c r="B11216" s="1" t="s">
        <v>16263</v>
      </c>
      <c r="C11216" s="1" t="s">
        <v>10</v>
      </c>
      <c r="D11216" s="1" t="s">
        <v>16324</v>
      </c>
      <c r="E11216">
        <v>2322</v>
      </c>
      <c r="F11216">
        <v>51801</v>
      </c>
      <c r="G11216">
        <v>122902</v>
      </c>
      <c r="H11216">
        <v>7185</v>
      </c>
      <c r="I11216">
        <v>85886</v>
      </c>
      <c r="J11216">
        <f>E11216+F11216+G11216</f>
        <v>177025</v>
      </c>
      <c r="K11216">
        <f>(J11216*1000)/H11216</f>
        <v>24638.13500347947</v>
      </c>
    </row>
    <row r="11217" spans="1:11" x14ac:dyDescent="0.25">
      <c r="A11217" s="1" t="s">
        <v>1990</v>
      </c>
      <c r="B11217" s="1" t="s">
        <v>1358</v>
      </c>
      <c r="C11217" s="1" t="s">
        <v>7</v>
      </c>
      <c r="D11217" s="1" t="s">
        <v>1991</v>
      </c>
      <c r="E11217">
        <v>528</v>
      </c>
      <c r="F11217">
        <v>1678</v>
      </c>
      <c r="G11217">
        <v>7921</v>
      </c>
      <c r="H11217">
        <v>411</v>
      </c>
      <c r="I11217">
        <v>94549</v>
      </c>
      <c r="J11217">
        <f>E11217+F11217+G11217</f>
        <v>10127</v>
      </c>
      <c r="K11217">
        <f>(J11217*1000)/H11217</f>
        <v>24639.902676399026</v>
      </c>
    </row>
    <row r="11218" spans="1:11" x14ac:dyDescent="0.25">
      <c r="A11218" s="1" t="s">
        <v>14784</v>
      </c>
      <c r="B11218" s="1" t="s">
        <v>14065</v>
      </c>
      <c r="C11218" s="1" t="s">
        <v>10</v>
      </c>
      <c r="D11218" s="1" t="s">
        <v>14785</v>
      </c>
      <c r="E11218">
        <v>315</v>
      </c>
      <c r="F11218">
        <v>4902</v>
      </c>
      <c r="G11218">
        <v>33907</v>
      </c>
      <c r="H11218">
        <v>1584</v>
      </c>
      <c r="I11218">
        <v>100511</v>
      </c>
      <c r="J11218">
        <f>E11218+F11218+G11218</f>
        <v>39124</v>
      </c>
      <c r="K11218">
        <f>(J11218*1000)/H11218</f>
        <v>24699.494949494951</v>
      </c>
    </row>
    <row r="11219" spans="1:11" x14ac:dyDescent="0.25">
      <c r="A11219" s="1" t="s">
        <v>16562</v>
      </c>
      <c r="B11219" s="1" t="s">
        <v>15242</v>
      </c>
      <c r="C11219" s="1" t="s">
        <v>10</v>
      </c>
      <c r="D11219" s="1" t="s">
        <v>16563</v>
      </c>
      <c r="E11219">
        <v>2588</v>
      </c>
      <c r="F11219">
        <v>16725</v>
      </c>
      <c r="G11219">
        <v>50758</v>
      </c>
      <c r="H11219">
        <v>2836</v>
      </c>
      <c r="I11219">
        <v>83152</v>
      </c>
      <c r="J11219">
        <f>E11219+F11219+G11219</f>
        <v>70071</v>
      </c>
      <c r="K11219">
        <f>(J11219*1000)/H11219</f>
        <v>24707.686882933711</v>
      </c>
    </row>
    <row r="11220" spans="1:11" x14ac:dyDescent="0.25">
      <c r="A11220" s="1" t="s">
        <v>15885</v>
      </c>
      <c r="B11220" s="1" t="s">
        <v>15779</v>
      </c>
      <c r="C11220" s="1" t="s">
        <v>10</v>
      </c>
      <c r="D11220" s="1" t="s">
        <v>15886</v>
      </c>
      <c r="E11220">
        <v>5198</v>
      </c>
      <c r="F11220">
        <v>40787</v>
      </c>
      <c r="G11220">
        <v>70489</v>
      </c>
      <c r="H11220">
        <v>4714</v>
      </c>
      <c r="I11220">
        <v>98312</v>
      </c>
      <c r="J11220">
        <f>E11220+F11220+G11220</f>
        <v>116474</v>
      </c>
      <c r="K11220">
        <f>(J11220*1000)/H11220</f>
        <v>24708.103521425543</v>
      </c>
    </row>
    <row r="11221" spans="1:11" x14ac:dyDescent="0.25">
      <c r="A11221" s="1" t="s">
        <v>14432</v>
      </c>
      <c r="B11221" s="1" t="s">
        <v>14058</v>
      </c>
      <c r="C11221" s="1" t="s">
        <v>10</v>
      </c>
      <c r="D11221" s="1" t="s">
        <v>14433</v>
      </c>
      <c r="E11221">
        <v>1971</v>
      </c>
      <c r="F11221">
        <v>6717</v>
      </c>
      <c r="G11221">
        <v>12384</v>
      </c>
      <c r="H11221">
        <v>852</v>
      </c>
      <c r="I11221">
        <v>55409</v>
      </c>
      <c r="J11221">
        <f>E11221+F11221+G11221</f>
        <v>21072</v>
      </c>
      <c r="K11221">
        <f>(J11221*1000)/H11221</f>
        <v>24732.394366197183</v>
      </c>
    </row>
    <row r="11222" spans="1:11" x14ac:dyDescent="0.25">
      <c r="A11222" s="1" t="s">
        <v>14246</v>
      </c>
      <c r="B11222" s="1" t="s">
        <v>14055</v>
      </c>
      <c r="C11222" s="1" t="s">
        <v>10</v>
      </c>
      <c r="D11222" s="1" t="s">
        <v>14247</v>
      </c>
      <c r="E11222">
        <v>287</v>
      </c>
      <c r="F11222">
        <v>3150</v>
      </c>
      <c r="G11222">
        <v>38150</v>
      </c>
      <c r="H11222">
        <v>1681</v>
      </c>
      <c r="I11222">
        <v>84309</v>
      </c>
      <c r="J11222">
        <f>E11222+F11222+G11222</f>
        <v>41587</v>
      </c>
      <c r="K11222">
        <f>(J11222*1000)/H11222</f>
        <v>24739.440809042237</v>
      </c>
    </row>
    <row r="11223" spans="1:11" x14ac:dyDescent="0.25">
      <c r="A11223" s="1" t="s">
        <v>14098</v>
      </c>
      <c r="B11223" s="1" t="s">
        <v>14063</v>
      </c>
      <c r="C11223" s="1" t="s">
        <v>10</v>
      </c>
      <c r="D11223" s="1" t="s">
        <v>14099</v>
      </c>
      <c r="E11223">
        <v>11796</v>
      </c>
      <c r="F11223">
        <v>151004</v>
      </c>
      <c r="G11223">
        <v>32796</v>
      </c>
      <c r="H11223">
        <v>7902</v>
      </c>
      <c r="I11223">
        <v>77330</v>
      </c>
      <c r="J11223">
        <f>E11223+F11223+G11223</f>
        <v>195596</v>
      </c>
      <c r="K11223">
        <f>(J11223*1000)/H11223</f>
        <v>24752.720830169579</v>
      </c>
    </row>
    <row r="11224" spans="1:11" x14ac:dyDescent="0.25">
      <c r="A11224" s="1" t="s">
        <v>3368</v>
      </c>
      <c r="B11224" s="1" t="s">
        <v>3293</v>
      </c>
      <c r="C11224" s="1" t="s">
        <v>10</v>
      </c>
      <c r="D11224" s="1" t="s">
        <v>3369</v>
      </c>
      <c r="E11224">
        <v>528</v>
      </c>
      <c r="F11224">
        <v>6284</v>
      </c>
      <c r="G11224">
        <v>53094</v>
      </c>
      <c r="H11224">
        <v>2419</v>
      </c>
      <c r="I11224">
        <v>85336</v>
      </c>
      <c r="J11224">
        <f>E11224+F11224+G11224</f>
        <v>59906</v>
      </c>
      <c r="K11224">
        <f>(J11224*1000)/H11224</f>
        <v>24764.778834229019</v>
      </c>
    </row>
    <row r="11225" spans="1:11" x14ac:dyDescent="0.25">
      <c r="A11225" s="1" t="s">
        <v>15693</v>
      </c>
      <c r="B11225" s="1" t="s">
        <v>15685</v>
      </c>
      <c r="C11225" s="1" t="s">
        <v>10</v>
      </c>
      <c r="D11225" s="1" t="s">
        <v>15694</v>
      </c>
      <c r="E11225">
        <v>868</v>
      </c>
      <c r="F11225">
        <v>16746</v>
      </c>
      <c r="G11225">
        <v>8007</v>
      </c>
      <c r="H11225">
        <v>1034</v>
      </c>
      <c r="I11225">
        <v>47542</v>
      </c>
      <c r="J11225">
        <f>E11225+F11225+G11225</f>
        <v>25621</v>
      </c>
      <c r="K11225">
        <f>(J11225*1000)/H11225</f>
        <v>24778.52998065764</v>
      </c>
    </row>
    <row r="11226" spans="1:11" x14ac:dyDescent="0.25">
      <c r="A11226" s="1" t="s">
        <v>16528</v>
      </c>
      <c r="B11226" s="1" t="s">
        <v>15242</v>
      </c>
      <c r="C11226" s="1" t="s">
        <v>10</v>
      </c>
      <c r="D11226" s="1" t="s">
        <v>16529</v>
      </c>
      <c r="E11226">
        <v>2418</v>
      </c>
      <c r="F11226">
        <v>15459</v>
      </c>
      <c r="G11226">
        <v>110435</v>
      </c>
      <c r="H11226">
        <v>5173</v>
      </c>
      <c r="I11226">
        <v>83152</v>
      </c>
      <c r="J11226">
        <f>E11226+F11226+G11226</f>
        <v>128312</v>
      </c>
      <c r="K11226">
        <f>(J11226*1000)/H11226</f>
        <v>24804.175526773633</v>
      </c>
    </row>
    <row r="11227" spans="1:11" x14ac:dyDescent="0.25">
      <c r="A11227" s="1" t="s">
        <v>16289</v>
      </c>
      <c r="B11227" s="1" t="s">
        <v>16263</v>
      </c>
      <c r="C11227" s="1" t="s">
        <v>10</v>
      </c>
      <c r="D11227" s="1" t="s">
        <v>16290</v>
      </c>
      <c r="E11227">
        <v>2354</v>
      </c>
      <c r="F11227">
        <v>50248</v>
      </c>
      <c r="G11227">
        <v>125505</v>
      </c>
      <c r="H11227">
        <v>7178</v>
      </c>
      <c r="I11227">
        <v>85886</v>
      </c>
      <c r="J11227">
        <f>E11227+F11227+G11227</f>
        <v>178107</v>
      </c>
      <c r="K11227">
        <f>(J11227*1000)/H11227</f>
        <v>24812.900529395374</v>
      </c>
    </row>
    <row r="11228" spans="1:11" x14ac:dyDescent="0.25">
      <c r="A11228" s="1" t="s">
        <v>16482</v>
      </c>
      <c r="B11228" s="1" t="s">
        <v>16478</v>
      </c>
      <c r="C11228" s="1" t="s">
        <v>10</v>
      </c>
      <c r="D11228" s="1" t="s">
        <v>16483</v>
      </c>
      <c r="E11228">
        <v>3836</v>
      </c>
      <c r="F11228">
        <v>13024</v>
      </c>
      <c r="G11228">
        <v>4752</v>
      </c>
      <c r="H11228">
        <v>870</v>
      </c>
      <c r="I11228">
        <v>49191</v>
      </c>
      <c r="J11228">
        <f>E11228+F11228+G11228</f>
        <v>21612</v>
      </c>
      <c r="K11228">
        <f>(J11228*1000)/H11228</f>
        <v>24841.379310344826</v>
      </c>
    </row>
    <row r="11229" spans="1:11" x14ac:dyDescent="0.25">
      <c r="A11229" s="1" t="s">
        <v>4848</v>
      </c>
      <c r="B11229" s="1" t="s">
        <v>4730</v>
      </c>
      <c r="C11229" s="1" t="s">
        <v>7</v>
      </c>
      <c r="D11229" s="1" t="s">
        <v>4849</v>
      </c>
      <c r="E11229">
        <v>102</v>
      </c>
      <c r="F11229">
        <v>1903</v>
      </c>
      <c r="G11229">
        <v>11893</v>
      </c>
      <c r="H11229">
        <v>559</v>
      </c>
      <c r="I11229">
        <v>55058</v>
      </c>
      <c r="J11229">
        <f>E11229+F11229+G11229</f>
        <v>13898</v>
      </c>
      <c r="K11229">
        <f>(J11229*1000)/H11229</f>
        <v>24862.254025044724</v>
      </c>
    </row>
    <row r="11230" spans="1:11" x14ac:dyDescent="0.25">
      <c r="A11230" s="1" t="s">
        <v>14158</v>
      </c>
      <c r="B11230" s="1" t="s">
        <v>14055</v>
      </c>
      <c r="C11230" s="1" t="s">
        <v>7</v>
      </c>
      <c r="D11230" s="1" t="s">
        <v>14159</v>
      </c>
      <c r="E11230">
        <v>524</v>
      </c>
      <c r="F11230">
        <v>1789</v>
      </c>
      <c r="G11230">
        <v>16708</v>
      </c>
      <c r="H11230">
        <v>765</v>
      </c>
      <c r="I11230">
        <v>84309</v>
      </c>
      <c r="J11230">
        <f>E11230+F11230+G11230</f>
        <v>19021</v>
      </c>
      <c r="K11230">
        <f>(J11230*1000)/H11230</f>
        <v>24864.052287581701</v>
      </c>
    </row>
    <row r="11231" spans="1:11" x14ac:dyDescent="0.25">
      <c r="A11231" s="1" t="s">
        <v>16560</v>
      </c>
      <c r="B11231" s="1" t="s">
        <v>15242</v>
      </c>
      <c r="C11231" s="1" t="s">
        <v>10</v>
      </c>
      <c r="D11231" s="1" t="s">
        <v>16561</v>
      </c>
      <c r="E11231">
        <v>1654</v>
      </c>
      <c r="F11231">
        <v>19108</v>
      </c>
      <c r="G11231">
        <v>62883</v>
      </c>
      <c r="H11231">
        <v>3363</v>
      </c>
      <c r="I11231">
        <v>83152</v>
      </c>
      <c r="J11231">
        <f>E11231+F11231+G11231</f>
        <v>83645</v>
      </c>
      <c r="K11231">
        <f>(J11231*1000)/H11231</f>
        <v>24872.137972048768</v>
      </c>
    </row>
    <row r="11232" spans="1:11" x14ac:dyDescent="0.25">
      <c r="A11232" s="1" t="s">
        <v>15781</v>
      </c>
      <c r="B11232" s="1" t="s">
        <v>15779</v>
      </c>
      <c r="C11232" s="1" t="s">
        <v>10</v>
      </c>
      <c r="D11232" s="1" t="s">
        <v>15782</v>
      </c>
      <c r="E11232">
        <v>2760</v>
      </c>
      <c r="F11232">
        <v>60291</v>
      </c>
      <c r="G11232">
        <v>115411</v>
      </c>
      <c r="H11232">
        <v>7172</v>
      </c>
      <c r="I11232">
        <v>98312</v>
      </c>
      <c r="J11232">
        <f>E11232+F11232+G11232</f>
        <v>178462</v>
      </c>
      <c r="K11232">
        <f>(J11232*1000)/H11232</f>
        <v>24883.156720580035</v>
      </c>
    </row>
    <row r="11233" spans="1:11" x14ac:dyDescent="0.25">
      <c r="A11233" s="1" t="s">
        <v>25992</v>
      </c>
      <c r="B11233" s="1" t="s">
        <v>25993</v>
      </c>
      <c r="C11233" s="1" t="s">
        <v>10</v>
      </c>
      <c r="D11233" s="1" t="s">
        <v>25994</v>
      </c>
      <c r="E11233">
        <v>2225</v>
      </c>
      <c r="F11233">
        <v>28098</v>
      </c>
      <c r="G11233">
        <v>11310</v>
      </c>
      <c r="H11233">
        <v>1672</v>
      </c>
      <c r="I11233">
        <v>48624</v>
      </c>
      <c r="J11233">
        <f>E11233+F11233+G11233</f>
        <v>41633</v>
      </c>
      <c r="K11233">
        <f>(J11233*1000)/H11233</f>
        <v>24900.119617224882</v>
      </c>
    </row>
    <row r="11234" spans="1:11" x14ac:dyDescent="0.25">
      <c r="A11234" s="1" t="s">
        <v>16508</v>
      </c>
      <c r="B11234" s="1" t="s">
        <v>15242</v>
      </c>
      <c r="C11234" s="1" t="s">
        <v>10</v>
      </c>
      <c r="D11234" s="1" t="s">
        <v>16509</v>
      </c>
      <c r="E11234">
        <v>335</v>
      </c>
      <c r="F11234">
        <v>8789</v>
      </c>
      <c r="G11234">
        <v>32811</v>
      </c>
      <c r="H11234">
        <v>1684</v>
      </c>
      <c r="I11234">
        <v>83152</v>
      </c>
      <c r="J11234">
        <f>E11234+F11234+G11234</f>
        <v>41935</v>
      </c>
      <c r="K11234">
        <f>(J11234*1000)/H11234</f>
        <v>24902.019002375298</v>
      </c>
    </row>
    <row r="11235" spans="1:11" x14ac:dyDescent="0.25">
      <c r="A11235" s="1" t="s">
        <v>16084</v>
      </c>
      <c r="B11235" s="1" t="s">
        <v>16085</v>
      </c>
      <c r="C11235" s="1" t="s">
        <v>10</v>
      </c>
      <c r="D11235" s="1" t="s">
        <v>16086</v>
      </c>
      <c r="E11235">
        <v>1822</v>
      </c>
      <c r="F11235">
        <v>40495</v>
      </c>
      <c r="G11235">
        <v>75172</v>
      </c>
      <c r="H11235">
        <v>4718</v>
      </c>
      <c r="I11235">
        <v>94334</v>
      </c>
      <c r="J11235">
        <f>E11235+F11235+G11235</f>
        <v>117489</v>
      </c>
      <c r="K11235">
        <f>(J11235*1000)/H11235</f>
        <v>24902.289105553202</v>
      </c>
    </row>
    <row r="11236" spans="1:11" x14ac:dyDescent="0.25">
      <c r="A11236" s="1" t="s">
        <v>13824</v>
      </c>
      <c r="B11236" s="1" t="s">
        <v>13821</v>
      </c>
      <c r="C11236" s="1" t="s">
        <v>10</v>
      </c>
      <c r="D11236" s="1" t="s">
        <v>13825</v>
      </c>
      <c r="E11236">
        <v>2113</v>
      </c>
      <c r="F11236">
        <v>7831</v>
      </c>
      <c r="G11236">
        <v>23488</v>
      </c>
      <c r="H11236">
        <v>1341</v>
      </c>
      <c r="I11236">
        <v>57556</v>
      </c>
      <c r="J11236">
        <f>E11236+F11236+G11236</f>
        <v>33432</v>
      </c>
      <c r="K11236">
        <f>(J11236*1000)/H11236</f>
        <v>24930.648769574946</v>
      </c>
    </row>
    <row r="11237" spans="1:11" x14ac:dyDescent="0.25">
      <c r="A11237" s="1" t="s">
        <v>15284</v>
      </c>
      <c r="B11237" s="1" t="s">
        <v>15270</v>
      </c>
      <c r="C11237" s="1" t="s">
        <v>10</v>
      </c>
      <c r="D11237" s="1" t="s">
        <v>15285</v>
      </c>
      <c r="E11237">
        <v>709</v>
      </c>
      <c r="F11237">
        <v>7111</v>
      </c>
      <c r="G11237">
        <v>1508</v>
      </c>
      <c r="H11237">
        <v>374</v>
      </c>
      <c r="I11237">
        <v>42655</v>
      </c>
      <c r="J11237">
        <f>E11237+F11237+G11237</f>
        <v>9328</v>
      </c>
      <c r="K11237">
        <f>(J11237*1000)/H11237</f>
        <v>24941.176470588234</v>
      </c>
    </row>
    <row r="11238" spans="1:11" x14ac:dyDescent="0.25">
      <c r="A11238" s="1" t="s">
        <v>16544</v>
      </c>
      <c r="B11238" s="1" t="s">
        <v>15242</v>
      </c>
      <c r="C11238" s="1" t="s">
        <v>10</v>
      </c>
      <c r="D11238" s="1" t="s">
        <v>16545</v>
      </c>
      <c r="E11238">
        <v>2898</v>
      </c>
      <c r="F11238">
        <v>40039</v>
      </c>
      <c r="G11238">
        <v>33486</v>
      </c>
      <c r="H11238">
        <v>3063</v>
      </c>
      <c r="I11238">
        <v>83152</v>
      </c>
      <c r="J11238">
        <f>E11238+F11238+G11238</f>
        <v>76423</v>
      </c>
      <c r="K11238">
        <f>(J11238*1000)/H11238</f>
        <v>24950.375448906299</v>
      </c>
    </row>
    <row r="11239" spans="1:11" x14ac:dyDescent="0.25">
      <c r="A11239" s="1" t="s">
        <v>15411</v>
      </c>
      <c r="B11239" s="1" t="s">
        <v>15405</v>
      </c>
      <c r="C11239" s="1" t="s">
        <v>10</v>
      </c>
      <c r="D11239" s="1" t="s">
        <v>15412</v>
      </c>
      <c r="E11239">
        <v>1008</v>
      </c>
      <c r="F11239">
        <v>15458</v>
      </c>
      <c r="G11239">
        <v>3618</v>
      </c>
      <c r="H11239">
        <v>804</v>
      </c>
      <c r="I11239">
        <v>46387</v>
      </c>
      <c r="J11239">
        <f>E11239+F11239+G11239</f>
        <v>20084</v>
      </c>
      <c r="K11239">
        <f>(J11239*1000)/H11239</f>
        <v>24980.099502487563</v>
      </c>
    </row>
    <row r="11240" spans="1:11" x14ac:dyDescent="0.25">
      <c r="A11240" s="1" t="s">
        <v>23956</v>
      </c>
      <c r="B11240" s="1" t="s">
        <v>23943</v>
      </c>
      <c r="C11240" s="1" t="s">
        <v>344</v>
      </c>
      <c r="D11240" s="1" t="s">
        <v>23957</v>
      </c>
      <c r="E11240">
        <v>73</v>
      </c>
      <c r="F11240">
        <v>9189</v>
      </c>
      <c r="G11240">
        <v>1363</v>
      </c>
      <c r="H11240">
        <v>425</v>
      </c>
      <c r="I11240">
        <v>53025</v>
      </c>
      <c r="J11240">
        <f>E11240+F11240+G11240</f>
        <v>10625</v>
      </c>
      <c r="K11240">
        <f>(J11240*1000)/H11240</f>
        <v>25000</v>
      </c>
    </row>
    <row r="11241" spans="1:11" x14ac:dyDescent="0.25">
      <c r="A11241" s="1" t="s">
        <v>16279</v>
      </c>
      <c r="B11241" s="1" t="s">
        <v>16263</v>
      </c>
      <c r="C11241" s="1" t="s">
        <v>10</v>
      </c>
      <c r="D11241" s="1" t="s">
        <v>16280</v>
      </c>
      <c r="E11241">
        <v>3310</v>
      </c>
      <c r="F11241">
        <v>55858</v>
      </c>
      <c r="G11241">
        <v>54278</v>
      </c>
      <c r="H11241">
        <v>4529</v>
      </c>
      <c r="I11241">
        <v>85886</v>
      </c>
      <c r="J11241">
        <f>E11241+F11241+G11241</f>
        <v>113446</v>
      </c>
      <c r="K11241">
        <f>(J11241*1000)/H11241</f>
        <v>25048.796643850739</v>
      </c>
    </row>
    <row r="11242" spans="1:11" x14ac:dyDescent="0.25">
      <c r="A11242" s="1" t="s">
        <v>13871</v>
      </c>
      <c r="B11242" s="1" t="s">
        <v>13862</v>
      </c>
      <c r="C11242" s="1" t="s">
        <v>10</v>
      </c>
      <c r="D11242" s="1" t="s">
        <v>13872</v>
      </c>
      <c r="E11242">
        <v>1329</v>
      </c>
      <c r="F11242">
        <v>8856</v>
      </c>
      <c r="G11242">
        <v>25961</v>
      </c>
      <c r="H11242">
        <v>1443</v>
      </c>
      <c r="I11242">
        <v>56353</v>
      </c>
      <c r="J11242">
        <f>E11242+F11242+G11242</f>
        <v>36146</v>
      </c>
      <c r="K11242">
        <f>(J11242*1000)/H11242</f>
        <v>25049.20304920305</v>
      </c>
    </row>
    <row r="11243" spans="1:11" x14ac:dyDescent="0.25">
      <c r="A11243" s="1" t="s">
        <v>22996</v>
      </c>
      <c r="B11243" s="1" t="s">
        <v>22992</v>
      </c>
      <c r="C11243" s="1" t="s">
        <v>10</v>
      </c>
      <c r="D11243" s="1" t="s">
        <v>22997</v>
      </c>
      <c r="E11243">
        <v>533</v>
      </c>
      <c r="F11243">
        <v>1058</v>
      </c>
      <c r="G11243">
        <v>17947</v>
      </c>
      <c r="H11243">
        <v>779</v>
      </c>
      <c r="I11243">
        <v>41587</v>
      </c>
      <c r="J11243">
        <f>E11243+F11243+G11243</f>
        <v>19538</v>
      </c>
      <c r="K11243">
        <f>(J11243*1000)/H11243</f>
        <v>25080.872913992298</v>
      </c>
    </row>
    <row r="11244" spans="1:11" x14ac:dyDescent="0.25">
      <c r="A11244" s="1" t="s">
        <v>15785</v>
      </c>
      <c r="B11244" s="1" t="s">
        <v>15779</v>
      </c>
      <c r="C11244" s="1" t="s">
        <v>10</v>
      </c>
      <c r="D11244" s="1" t="s">
        <v>15786</v>
      </c>
      <c r="E11244">
        <v>2674</v>
      </c>
      <c r="F11244">
        <v>44618</v>
      </c>
      <c r="G11244">
        <v>103812</v>
      </c>
      <c r="H11244">
        <v>6024</v>
      </c>
      <c r="I11244">
        <v>98312</v>
      </c>
      <c r="J11244">
        <f>E11244+F11244+G11244</f>
        <v>151104</v>
      </c>
      <c r="K11244">
        <f>(J11244*1000)/H11244</f>
        <v>25083.66533864542</v>
      </c>
    </row>
    <row r="11245" spans="1:11" x14ac:dyDescent="0.25">
      <c r="A11245" s="1" t="s">
        <v>13887</v>
      </c>
      <c r="B11245" s="1" t="s">
        <v>13862</v>
      </c>
      <c r="C11245" s="1" t="s">
        <v>10</v>
      </c>
      <c r="D11245" s="1" t="s">
        <v>13888</v>
      </c>
      <c r="E11245">
        <v>250</v>
      </c>
      <c r="F11245">
        <v>2935</v>
      </c>
      <c r="G11245">
        <v>20270</v>
      </c>
      <c r="H11245">
        <v>935</v>
      </c>
      <c r="I11245">
        <v>56353</v>
      </c>
      <c r="J11245">
        <f>E11245+F11245+G11245</f>
        <v>23455</v>
      </c>
      <c r="K11245">
        <f>(J11245*1000)/H11245</f>
        <v>25085.561497326202</v>
      </c>
    </row>
    <row r="11246" spans="1:11" x14ac:dyDescent="0.25">
      <c r="A11246" s="1" t="s">
        <v>16055</v>
      </c>
      <c r="B11246" s="1" t="s">
        <v>16041</v>
      </c>
      <c r="C11246" s="1" t="s">
        <v>10</v>
      </c>
      <c r="D11246" s="1" t="s">
        <v>16056</v>
      </c>
      <c r="E11246">
        <v>895</v>
      </c>
      <c r="F11246">
        <v>14844</v>
      </c>
      <c r="G11246">
        <v>5736</v>
      </c>
      <c r="H11246">
        <v>855</v>
      </c>
      <c r="I11246">
        <v>46926</v>
      </c>
      <c r="J11246">
        <f>E11246+F11246+G11246</f>
        <v>21475</v>
      </c>
      <c r="K11246">
        <f>(J11246*1000)/H11246</f>
        <v>25116.959064327486</v>
      </c>
    </row>
    <row r="11247" spans="1:11" x14ac:dyDescent="0.25">
      <c r="A11247" s="1" t="s">
        <v>14774</v>
      </c>
      <c r="B11247" s="1" t="s">
        <v>14065</v>
      </c>
      <c r="C11247" s="1" t="s">
        <v>344</v>
      </c>
      <c r="D11247" s="1" t="s">
        <v>14775</v>
      </c>
      <c r="E11247">
        <v>913</v>
      </c>
      <c r="F11247">
        <v>10604</v>
      </c>
      <c r="G11247">
        <v>58406</v>
      </c>
      <c r="H11247">
        <v>2783</v>
      </c>
      <c r="I11247">
        <v>100511</v>
      </c>
      <c r="J11247">
        <f>E11247+F11247+G11247</f>
        <v>69923</v>
      </c>
      <c r="K11247">
        <f>(J11247*1000)/H11247</f>
        <v>25125.044915558748</v>
      </c>
    </row>
    <row r="11248" spans="1:11" x14ac:dyDescent="0.25">
      <c r="A11248" s="1" t="s">
        <v>14084</v>
      </c>
      <c r="B11248" s="1" t="s">
        <v>14056</v>
      </c>
      <c r="C11248" s="1" t="s">
        <v>7</v>
      </c>
      <c r="D11248" s="1" t="s">
        <v>14085</v>
      </c>
      <c r="E11248">
        <v>481</v>
      </c>
      <c r="F11248">
        <v>4213</v>
      </c>
      <c r="G11248">
        <v>3026</v>
      </c>
      <c r="H11248">
        <v>307</v>
      </c>
      <c r="I11248">
        <v>80479</v>
      </c>
      <c r="J11248">
        <f>E11248+F11248+G11248</f>
        <v>7720</v>
      </c>
      <c r="K11248">
        <f>(J11248*1000)/H11248</f>
        <v>25146.579804560261</v>
      </c>
    </row>
    <row r="11249" spans="1:11" x14ac:dyDescent="0.25">
      <c r="A11249" s="1" t="s">
        <v>14625</v>
      </c>
      <c r="B11249" s="1" t="s">
        <v>14063</v>
      </c>
      <c r="C11249" s="1" t="s">
        <v>7</v>
      </c>
      <c r="D11249" s="1" t="s">
        <v>14626</v>
      </c>
      <c r="E11249">
        <v>316</v>
      </c>
      <c r="F11249">
        <v>1965</v>
      </c>
      <c r="G11249">
        <v>13851</v>
      </c>
      <c r="H11249">
        <v>641</v>
      </c>
      <c r="I11249">
        <v>77330</v>
      </c>
      <c r="J11249">
        <f>E11249+F11249+G11249</f>
        <v>16132</v>
      </c>
      <c r="K11249">
        <f>(J11249*1000)/H11249</f>
        <v>25166.926677067084</v>
      </c>
    </row>
    <row r="11250" spans="1:11" x14ac:dyDescent="0.25">
      <c r="A11250" s="1" t="s">
        <v>16087</v>
      </c>
      <c r="B11250" s="1" t="s">
        <v>16085</v>
      </c>
      <c r="C11250" s="1" t="s">
        <v>10</v>
      </c>
      <c r="D11250" s="1" t="s">
        <v>16088</v>
      </c>
      <c r="E11250">
        <v>2165</v>
      </c>
      <c r="F11250">
        <v>33910</v>
      </c>
      <c r="G11250">
        <v>75514</v>
      </c>
      <c r="H11250">
        <v>4428</v>
      </c>
      <c r="I11250">
        <v>94334</v>
      </c>
      <c r="J11250">
        <f>E11250+F11250+G11250</f>
        <v>111589</v>
      </c>
      <c r="K11250">
        <f>(J11250*1000)/H11250</f>
        <v>25200.767841011744</v>
      </c>
    </row>
    <row r="11251" spans="1:11" x14ac:dyDescent="0.25">
      <c r="A11251" s="1" t="s">
        <v>15415</v>
      </c>
      <c r="B11251" s="1" t="s">
        <v>15405</v>
      </c>
      <c r="C11251" s="1" t="s">
        <v>10</v>
      </c>
      <c r="D11251" s="1" t="s">
        <v>15416</v>
      </c>
      <c r="E11251">
        <v>424</v>
      </c>
      <c r="F11251">
        <v>5861</v>
      </c>
      <c r="G11251">
        <v>2739</v>
      </c>
      <c r="H11251">
        <v>358</v>
      </c>
      <c r="I11251">
        <v>46387</v>
      </c>
      <c r="J11251">
        <f>E11251+F11251+G11251</f>
        <v>9024</v>
      </c>
      <c r="K11251">
        <f>(J11251*1000)/H11251</f>
        <v>25206.703910614524</v>
      </c>
    </row>
    <row r="11252" spans="1:11" x14ac:dyDescent="0.25">
      <c r="A11252" s="1" t="s">
        <v>16267</v>
      </c>
      <c r="B11252" s="1" t="s">
        <v>16263</v>
      </c>
      <c r="C11252" s="1" t="s">
        <v>10</v>
      </c>
      <c r="D11252" s="1" t="s">
        <v>16268</v>
      </c>
      <c r="E11252">
        <v>3425</v>
      </c>
      <c r="F11252">
        <v>26565</v>
      </c>
      <c r="G11252">
        <v>47908</v>
      </c>
      <c r="H11252">
        <v>3087</v>
      </c>
      <c r="I11252">
        <v>85886</v>
      </c>
      <c r="J11252">
        <f>E11252+F11252+G11252</f>
        <v>77898</v>
      </c>
      <c r="K11252">
        <f>(J11252*1000)/H11252</f>
        <v>25234.207968901846</v>
      </c>
    </row>
    <row r="11253" spans="1:11" x14ac:dyDescent="0.25">
      <c r="A11253" s="1" t="s">
        <v>16568</v>
      </c>
      <c r="B11253" s="1" t="s">
        <v>15242</v>
      </c>
      <c r="C11253" s="1" t="s">
        <v>10</v>
      </c>
      <c r="D11253" s="1" t="s">
        <v>16569</v>
      </c>
      <c r="E11253">
        <v>3042</v>
      </c>
      <c r="F11253">
        <v>59021</v>
      </c>
      <c r="G11253">
        <v>92789</v>
      </c>
      <c r="H11253">
        <v>6136</v>
      </c>
      <c r="I11253">
        <v>83152</v>
      </c>
      <c r="J11253">
        <f>E11253+F11253+G11253</f>
        <v>154852</v>
      </c>
      <c r="K11253">
        <f>(J11253*1000)/H11253</f>
        <v>25236.636245110822</v>
      </c>
    </row>
    <row r="11254" spans="1:11" x14ac:dyDescent="0.25">
      <c r="A11254" s="1" t="s">
        <v>425</v>
      </c>
      <c r="B11254" s="1" t="s">
        <v>355</v>
      </c>
      <c r="C11254" s="1" t="s">
        <v>10</v>
      </c>
      <c r="D11254" s="1" t="s">
        <v>426</v>
      </c>
      <c r="E11254">
        <v>1833</v>
      </c>
      <c r="F11254">
        <v>9512</v>
      </c>
      <c r="G11254">
        <v>2135</v>
      </c>
      <c r="H11254">
        <v>534</v>
      </c>
      <c r="I11254">
        <v>51082</v>
      </c>
      <c r="J11254">
        <f>E11254+F11254+G11254</f>
        <v>13480</v>
      </c>
      <c r="K11254">
        <f>(J11254*1000)/H11254</f>
        <v>25243.445692883895</v>
      </c>
    </row>
    <row r="11255" spans="1:11" x14ac:dyDescent="0.25">
      <c r="A11255" s="1" t="s">
        <v>17393</v>
      </c>
      <c r="B11255" s="1" t="s">
        <v>17381</v>
      </c>
      <c r="C11255" s="1" t="s">
        <v>10</v>
      </c>
      <c r="D11255" s="1" t="s">
        <v>17394</v>
      </c>
      <c r="E11255">
        <v>502</v>
      </c>
      <c r="F11255">
        <v>4869</v>
      </c>
      <c r="G11255">
        <v>45420</v>
      </c>
      <c r="H11255">
        <v>2011</v>
      </c>
      <c r="I11255">
        <v>44138</v>
      </c>
      <c r="J11255">
        <f>E11255+F11255+G11255</f>
        <v>50791</v>
      </c>
      <c r="K11255">
        <f>(J11255*1000)/H11255</f>
        <v>25256.588761810046</v>
      </c>
    </row>
    <row r="11256" spans="1:11" x14ac:dyDescent="0.25">
      <c r="A11256" s="1" t="s">
        <v>16548</v>
      </c>
      <c r="B11256" s="1" t="s">
        <v>15242</v>
      </c>
      <c r="C11256" s="1" t="s">
        <v>10</v>
      </c>
      <c r="D11256" s="1" t="s">
        <v>16549</v>
      </c>
      <c r="E11256">
        <v>526</v>
      </c>
      <c r="F11256">
        <v>10207</v>
      </c>
      <c r="G11256">
        <v>33908</v>
      </c>
      <c r="H11256">
        <v>1766</v>
      </c>
      <c r="I11256">
        <v>83152</v>
      </c>
      <c r="J11256">
        <f>E11256+F11256+G11256</f>
        <v>44641</v>
      </c>
      <c r="K11256">
        <f>(J11256*1000)/H11256</f>
        <v>25278.029445073611</v>
      </c>
    </row>
    <row r="11257" spans="1:11" x14ac:dyDescent="0.25">
      <c r="A11257" s="1" t="s">
        <v>23111</v>
      </c>
      <c r="B11257" s="1" t="s">
        <v>23110</v>
      </c>
      <c r="C11257" s="1" t="s">
        <v>10</v>
      </c>
      <c r="D11257" s="1" t="s">
        <v>23112</v>
      </c>
      <c r="E11257">
        <v>437</v>
      </c>
      <c r="F11257">
        <v>247</v>
      </c>
      <c r="G11257">
        <v>5543</v>
      </c>
      <c r="H11257">
        <v>246</v>
      </c>
      <c r="I11257">
        <v>38742</v>
      </c>
      <c r="J11257">
        <f>E11257+F11257+G11257</f>
        <v>6227</v>
      </c>
      <c r="K11257">
        <f>(J11257*1000)/H11257</f>
        <v>25313.0081300813</v>
      </c>
    </row>
    <row r="11258" spans="1:11" x14ac:dyDescent="0.25">
      <c r="A11258" s="1" t="s">
        <v>9280</v>
      </c>
      <c r="B11258" s="1" t="s">
        <v>9281</v>
      </c>
      <c r="C11258" s="1" t="s">
        <v>344</v>
      </c>
      <c r="D11258" s="1" t="s">
        <v>9282</v>
      </c>
      <c r="E11258">
        <v>600</v>
      </c>
      <c r="F11258">
        <v>5331</v>
      </c>
      <c r="G11258">
        <v>6198</v>
      </c>
      <c r="H11258">
        <v>479</v>
      </c>
      <c r="I11258">
        <v>70074</v>
      </c>
      <c r="J11258">
        <f>E11258+F11258+G11258</f>
        <v>12129</v>
      </c>
      <c r="K11258">
        <f>(J11258*1000)/H11258</f>
        <v>25321.503131524008</v>
      </c>
    </row>
    <row r="11259" spans="1:11" x14ac:dyDescent="0.25">
      <c r="A11259" s="1" t="s">
        <v>15547</v>
      </c>
      <c r="B11259" s="1" t="s">
        <v>15230</v>
      </c>
      <c r="C11259" s="1" t="s">
        <v>10</v>
      </c>
      <c r="D11259" s="1" t="s">
        <v>15548</v>
      </c>
      <c r="E11259">
        <v>2164</v>
      </c>
      <c r="F11259">
        <v>31876</v>
      </c>
      <c r="G11259">
        <v>11014</v>
      </c>
      <c r="H11259">
        <v>1778</v>
      </c>
      <c r="I11259">
        <v>50134</v>
      </c>
      <c r="J11259">
        <f>E11259+F11259+G11259</f>
        <v>45054</v>
      </c>
      <c r="K11259">
        <f>(J11259*1000)/H11259</f>
        <v>25339.707536557929</v>
      </c>
    </row>
    <row r="11260" spans="1:11" x14ac:dyDescent="0.25">
      <c r="A11260" s="1" t="s">
        <v>15272</v>
      </c>
      <c r="B11260" s="1" t="s">
        <v>15270</v>
      </c>
      <c r="C11260" s="1" t="s">
        <v>10</v>
      </c>
      <c r="D11260" s="1" t="s">
        <v>15273</v>
      </c>
      <c r="E11260">
        <v>473</v>
      </c>
      <c r="F11260">
        <v>5449</v>
      </c>
      <c r="G11260">
        <v>2114</v>
      </c>
      <c r="H11260">
        <v>317</v>
      </c>
      <c r="I11260">
        <v>42655</v>
      </c>
      <c r="J11260">
        <f>E11260+F11260+G11260</f>
        <v>8036</v>
      </c>
      <c r="K11260">
        <f>(J11260*1000)/H11260</f>
        <v>25350.157728706625</v>
      </c>
    </row>
    <row r="11261" spans="1:11" x14ac:dyDescent="0.25">
      <c r="A11261" s="1" t="s">
        <v>15323</v>
      </c>
      <c r="B11261" s="1" t="s">
        <v>15321</v>
      </c>
      <c r="C11261" s="1" t="s">
        <v>10</v>
      </c>
      <c r="D11261" s="1" t="s">
        <v>15324</v>
      </c>
      <c r="E11261">
        <v>263</v>
      </c>
      <c r="F11261">
        <v>4991</v>
      </c>
      <c r="G11261">
        <v>3088</v>
      </c>
      <c r="H11261">
        <v>329</v>
      </c>
      <c r="I11261">
        <v>43892</v>
      </c>
      <c r="J11261">
        <f>E11261+F11261+G11261</f>
        <v>8342</v>
      </c>
      <c r="K11261">
        <f>(J11261*1000)/H11261</f>
        <v>25355.62310030395</v>
      </c>
    </row>
    <row r="11262" spans="1:11" x14ac:dyDescent="0.25">
      <c r="A11262" s="1" t="s">
        <v>24553</v>
      </c>
      <c r="B11262" s="1" t="s">
        <v>24529</v>
      </c>
      <c r="C11262" s="1" t="s">
        <v>10</v>
      </c>
      <c r="D11262" s="1" t="s">
        <v>24554</v>
      </c>
      <c r="E11262">
        <v>2216</v>
      </c>
      <c r="F11262">
        <v>13080</v>
      </c>
      <c r="G11262">
        <v>1470</v>
      </c>
      <c r="H11262">
        <v>661</v>
      </c>
      <c r="I11262">
        <v>51151</v>
      </c>
      <c r="J11262">
        <f>E11262+F11262+G11262</f>
        <v>16766</v>
      </c>
      <c r="K11262">
        <f>(J11262*1000)/H11262</f>
        <v>25364.599092284418</v>
      </c>
    </row>
    <row r="11263" spans="1:11" x14ac:dyDescent="0.25">
      <c r="A11263" s="1" t="s">
        <v>16129</v>
      </c>
      <c r="B11263" s="1" t="s">
        <v>16121</v>
      </c>
      <c r="C11263" s="1" t="s">
        <v>10</v>
      </c>
      <c r="D11263" s="1" t="s">
        <v>16130</v>
      </c>
      <c r="E11263">
        <v>1521</v>
      </c>
      <c r="F11263">
        <v>18181</v>
      </c>
      <c r="G11263">
        <v>65330</v>
      </c>
      <c r="H11263">
        <v>3352</v>
      </c>
      <c r="I11263">
        <v>83162</v>
      </c>
      <c r="J11263">
        <f>E11263+F11263+G11263</f>
        <v>85032</v>
      </c>
      <c r="K11263">
        <f>(J11263*1000)/H11263</f>
        <v>25367.541766109785</v>
      </c>
    </row>
    <row r="11264" spans="1:11" x14ac:dyDescent="0.25">
      <c r="A11264" s="1" t="s">
        <v>3512</v>
      </c>
      <c r="B11264" s="1" t="s">
        <v>3334</v>
      </c>
      <c r="C11264" s="1" t="s">
        <v>10</v>
      </c>
      <c r="D11264" s="1" t="s">
        <v>3513</v>
      </c>
      <c r="E11264">
        <v>219</v>
      </c>
      <c r="F11264">
        <v>4993</v>
      </c>
      <c r="G11264">
        <v>6029</v>
      </c>
      <c r="H11264">
        <v>443</v>
      </c>
      <c r="I11264">
        <v>65813</v>
      </c>
      <c r="J11264">
        <f>E11264+F11264+G11264</f>
        <v>11241</v>
      </c>
      <c r="K11264">
        <f>(J11264*1000)/H11264</f>
        <v>25374.717832957111</v>
      </c>
    </row>
    <row r="11265" spans="1:11" x14ac:dyDescent="0.25">
      <c r="A11265" s="1" t="s">
        <v>14648</v>
      </c>
      <c r="B11265" s="1" t="s">
        <v>14064</v>
      </c>
      <c r="C11265" s="1" t="s">
        <v>7</v>
      </c>
      <c r="D11265" s="1" t="s">
        <v>14649</v>
      </c>
      <c r="E11265">
        <v>2150</v>
      </c>
      <c r="F11265">
        <v>2760</v>
      </c>
      <c r="G11265">
        <v>22957</v>
      </c>
      <c r="H11265">
        <v>1097</v>
      </c>
      <c r="I11265">
        <v>87220</v>
      </c>
      <c r="J11265">
        <f>E11265+F11265+G11265</f>
        <v>27867</v>
      </c>
      <c r="K11265">
        <f>(J11265*1000)/H11265</f>
        <v>25402.917046490427</v>
      </c>
    </row>
    <row r="11266" spans="1:11" x14ac:dyDescent="0.25">
      <c r="A11266" s="1" t="s">
        <v>16217</v>
      </c>
      <c r="B11266" s="1" t="s">
        <v>16209</v>
      </c>
      <c r="C11266" s="1" t="s">
        <v>10</v>
      </c>
      <c r="D11266" s="1" t="s">
        <v>16218</v>
      </c>
      <c r="E11266">
        <v>620</v>
      </c>
      <c r="F11266">
        <v>10993</v>
      </c>
      <c r="G11266">
        <v>8609</v>
      </c>
      <c r="H11266">
        <v>795</v>
      </c>
      <c r="I11266">
        <v>48718</v>
      </c>
      <c r="J11266">
        <f>E11266+F11266+G11266</f>
        <v>20222</v>
      </c>
      <c r="K11266">
        <f>(J11266*1000)/H11266</f>
        <v>25436.477987421382</v>
      </c>
    </row>
    <row r="11267" spans="1:11" x14ac:dyDescent="0.25">
      <c r="A11267" s="1" t="s">
        <v>15043</v>
      </c>
      <c r="B11267" s="1" t="s">
        <v>14071</v>
      </c>
      <c r="C11267" s="1" t="s">
        <v>7</v>
      </c>
      <c r="D11267" s="1" t="s">
        <v>15044</v>
      </c>
      <c r="E11267">
        <v>207</v>
      </c>
      <c r="F11267">
        <v>2278</v>
      </c>
      <c r="G11267">
        <v>6394</v>
      </c>
      <c r="H11267">
        <v>349</v>
      </c>
      <c r="I11267">
        <v>71294</v>
      </c>
      <c r="J11267">
        <f>E11267+F11267+G11267</f>
        <v>8879</v>
      </c>
      <c r="K11267">
        <f>(J11267*1000)/H11267</f>
        <v>25441.260744985673</v>
      </c>
    </row>
    <row r="11268" spans="1:11" x14ac:dyDescent="0.25">
      <c r="A11268" s="1" t="s">
        <v>5072</v>
      </c>
      <c r="B11268" s="1" t="s">
        <v>5062</v>
      </c>
      <c r="C11268" s="1" t="s">
        <v>7</v>
      </c>
      <c r="D11268" s="1" t="s">
        <v>5073</v>
      </c>
      <c r="E11268">
        <v>24</v>
      </c>
      <c r="F11268">
        <v>2010</v>
      </c>
      <c r="G11268">
        <v>9340</v>
      </c>
      <c r="H11268">
        <v>447</v>
      </c>
      <c r="I11268">
        <v>80037</v>
      </c>
      <c r="J11268">
        <f>E11268+F11268+G11268</f>
        <v>11374</v>
      </c>
      <c r="K11268">
        <f>(J11268*1000)/H11268</f>
        <v>25445.190156599554</v>
      </c>
    </row>
    <row r="11269" spans="1:11" x14ac:dyDescent="0.25">
      <c r="A11269" s="1" t="s">
        <v>20793</v>
      </c>
      <c r="B11269" s="1" t="s">
        <v>20771</v>
      </c>
      <c r="C11269" s="1" t="s">
        <v>7</v>
      </c>
      <c r="D11269" s="1" t="s">
        <v>20794</v>
      </c>
      <c r="E11269">
        <v>233</v>
      </c>
      <c r="F11269">
        <v>606</v>
      </c>
      <c r="G11269">
        <v>6243</v>
      </c>
      <c r="H11269">
        <v>278</v>
      </c>
      <c r="I11269">
        <v>69203</v>
      </c>
      <c r="J11269">
        <f>E11269+F11269+G11269</f>
        <v>7082</v>
      </c>
      <c r="K11269">
        <f>(J11269*1000)/H11269</f>
        <v>25474.820143884892</v>
      </c>
    </row>
    <row r="11270" spans="1:11" x14ac:dyDescent="0.25">
      <c r="A11270" s="1" t="s">
        <v>16064</v>
      </c>
      <c r="B11270" s="1" t="s">
        <v>16060</v>
      </c>
      <c r="C11270" s="1" t="s">
        <v>10</v>
      </c>
      <c r="D11270" s="1" t="s">
        <v>16065</v>
      </c>
      <c r="E11270">
        <v>403</v>
      </c>
      <c r="F11270">
        <v>6014</v>
      </c>
      <c r="G11270">
        <v>2206</v>
      </c>
      <c r="H11270">
        <v>338</v>
      </c>
      <c r="I11270">
        <v>43104</v>
      </c>
      <c r="J11270">
        <f>E11270+F11270+G11270</f>
        <v>8623</v>
      </c>
      <c r="K11270">
        <f>(J11270*1000)/H11270</f>
        <v>25511.834319526628</v>
      </c>
    </row>
    <row r="11271" spans="1:11" x14ac:dyDescent="0.25">
      <c r="A11271" s="1" t="s">
        <v>15257</v>
      </c>
      <c r="B11271" s="1" t="s">
        <v>15245</v>
      </c>
      <c r="C11271" s="1" t="s">
        <v>7</v>
      </c>
      <c r="D11271" s="1" t="s">
        <v>15258</v>
      </c>
      <c r="E11271">
        <v>173</v>
      </c>
      <c r="F11271">
        <v>986</v>
      </c>
      <c r="G11271">
        <v>5935</v>
      </c>
      <c r="H11271">
        <v>278</v>
      </c>
      <c r="I11271">
        <v>60371</v>
      </c>
      <c r="J11271">
        <f>E11271+F11271+G11271</f>
        <v>7094</v>
      </c>
      <c r="K11271">
        <f>(J11271*1000)/H11271</f>
        <v>25517.98561151079</v>
      </c>
    </row>
    <row r="11272" spans="1:11" x14ac:dyDescent="0.25">
      <c r="A11272" s="1" t="s">
        <v>3130</v>
      </c>
      <c r="B11272" s="1" t="s">
        <v>3126</v>
      </c>
      <c r="C11272" s="1" t="s">
        <v>10</v>
      </c>
      <c r="D11272" s="1" t="s">
        <v>3131</v>
      </c>
      <c r="E11272">
        <v>1867</v>
      </c>
      <c r="F11272">
        <v>9278</v>
      </c>
      <c r="G11272">
        <v>7180</v>
      </c>
      <c r="H11272">
        <v>718</v>
      </c>
      <c r="I11272">
        <v>60658</v>
      </c>
      <c r="J11272">
        <f>E11272+F11272+G11272</f>
        <v>18325</v>
      </c>
      <c r="K11272">
        <f>(J11272*1000)/H11272</f>
        <v>25522.284122562673</v>
      </c>
    </row>
    <row r="11273" spans="1:11" x14ac:dyDescent="0.25">
      <c r="A11273" s="1" t="s">
        <v>1403</v>
      </c>
      <c r="B11273" s="1" t="s">
        <v>1339</v>
      </c>
      <c r="C11273" s="1" t="s">
        <v>10</v>
      </c>
      <c r="D11273" s="1" t="s">
        <v>1404</v>
      </c>
      <c r="E11273">
        <v>1910</v>
      </c>
      <c r="F11273">
        <v>4270</v>
      </c>
      <c r="G11273">
        <v>12990</v>
      </c>
      <c r="H11273">
        <v>751</v>
      </c>
      <c r="I11273">
        <v>76996</v>
      </c>
      <c r="J11273">
        <f>E11273+F11273+G11273</f>
        <v>19170</v>
      </c>
      <c r="K11273">
        <f>(J11273*1000)/H11273</f>
        <v>25525.96537949401</v>
      </c>
    </row>
    <row r="11274" spans="1:11" x14ac:dyDescent="0.25">
      <c r="A11274" s="1" t="s">
        <v>3535</v>
      </c>
      <c r="B11274" s="1" t="s">
        <v>3531</v>
      </c>
      <c r="C11274" s="1" t="s">
        <v>7</v>
      </c>
      <c r="D11274" s="1" t="s">
        <v>3536</v>
      </c>
      <c r="E11274">
        <v>245</v>
      </c>
      <c r="F11274">
        <v>3883</v>
      </c>
      <c r="G11274">
        <v>8712</v>
      </c>
      <c r="H11274">
        <v>503</v>
      </c>
      <c r="I11274">
        <v>78653</v>
      </c>
      <c r="J11274">
        <f>E11274+F11274+G11274</f>
        <v>12840</v>
      </c>
      <c r="K11274">
        <f>(J11274*1000)/H11274</f>
        <v>25526.838966202784</v>
      </c>
    </row>
    <row r="11275" spans="1:11" x14ac:dyDescent="0.25">
      <c r="A11275" s="1" t="s">
        <v>15990</v>
      </c>
      <c r="B11275" s="1" t="s">
        <v>15978</v>
      </c>
      <c r="C11275" s="1" t="s">
        <v>10</v>
      </c>
      <c r="D11275" s="1" t="s">
        <v>15991</v>
      </c>
      <c r="E11275">
        <v>846</v>
      </c>
      <c r="F11275">
        <v>7769</v>
      </c>
      <c r="G11275">
        <v>8269</v>
      </c>
      <c r="H11275">
        <v>661</v>
      </c>
      <c r="I11275">
        <v>58473</v>
      </c>
      <c r="J11275">
        <f>E11275+F11275+G11275</f>
        <v>16884</v>
      </c>
      <c r="K11275">
        <f>(J11275*1000)/H11275</f>
        <v>25543.116490166416</v>
      </c>
    </row>
    <row r="11276" spans="1:11" x14ac:dyDescent="0.25">
      <c r="A11276" s="1" t="s">
        <v>17423</v>
      </c>
      <c r="B11276" s="1" t="s">
        <v>17381</v>
      </c>
      <c r="C11276" s="1" t="s">
        <v>10</v>
      </c>
      <c r="D11276" s="1" t="s">
        <v>17424</v>
      </c>
      <c r="E11276">
        <v>918</v>
      </c>
      <c r="F11276">
        <v>8499</v>
      </c>
      <c r="G11276">
        <v>46807</v>
      </c>
      <c r="H11276">
        <v>2199</v>
      </c>
      <c r="I11276">
        <v>44138</v>
      </c>
      <c r="J11276">
        <f>E11276+F11276+G11276</f>
        <v>56224</v>
      </c>
      <c r="K11276">
        <f>(J11276*1000)/H11276</f>
        <v>25567.985447930878</v>
      </c>
    </row>
    <row r="11277" spans="1:11" x14ac:dyDescent="0.25">
      <c r="A11277" s="1" t="s">
        <v>14043</v>
      </c>
      <c r="B11277" s="1" t="s">
        <v>13852</v>
      </c>
      <c r="C11277" s="1" t="s">
        <v>10</v>
      </c>
      <c r="D11277" s="1" t="s">
        <v>14044</v>
      </c>
      <c r="E11277">
        <v>359</v>
      </c>
      <c r="F11277">
        <v>3130</v>
      </c>
      <c r="G11277">
        <v>7159</v>
      </c>
      <c r="H11277">
        <v>416</v>
      </c>
      <c r="I11277">
        <v>57142</v>
      </c>
      <c r="J11277">
        <f>E11277+F11277+G11277</f>
        <v>10648</v>
      </c>
      <c r="K11277">
        <f>(J11277*1000)/H11277</f>
        <v>25596.153846153848</v>
      </c>
    </row>
    <row r="11278" spans="1:11" x14ac:dyDescent="0.25">
      <c r="A11278" s="1" t="s">
        <v>16258</v>
      </c>
      <c r="B11278" s="1" t="s">
        <v>16236</v>
      </c>
      <c r="C11278" s="1" t="s">
        <v>10</v>
      </c>
      <c r="D11278" s="1" t="s">
        <v>16259</v>
      </c>
      <c r="E11278">
        <v>503</v>
      </c>
      <c r="F11278">
        <v>4309</v>
      </c>
      <c r="G11278">
        <v>7790</v>
      </c>
      <c r="H11278">
        <v>492</v>
      </c>
      <c r="I11278">
        <v>46849</v>
      </c>
      <c r="J11278">
        <f>E11278+F11278+G11278</f>
        <v>12602</v>
      </c>
      <c r="K11278">
        <f>(J11278*1000)/H11278</f>
        <v>25613.82113821138</v>
      </c>
    </row>
    <row r="11279" spans="1:11" x14ac:dyDescent="0.25">
      <c r="A11279" s="1" t="s">
        <v>15034</v>
      </c>
      <c r="B11279" s="1" t="s">
        <v>14071</v>
      </c>
      <c r="C11279" s="1" t="s">
        <v>7</v>
      </c>
      <c r="D11279" s="1" t="s">
        <v>15035</v>
      </c>
      <c r="E11279">
        <v>162</v>
      </c>
      <c r="F11279">
        <v>674</v>
      </c>
      <c r="G11279">
        <v>6114</v>
      </c>
      <c r="H11279">
        <v>271</v>
      </c>
      <c r="I11279">
        <v>71294</v>
      </c>
      <c r="J11279">
        <f>E11279+F11279+G11279</f>
        <v>6950</v>
      </c>
      <c r="K11279">
        <f>(J11279*1000)/H11279</f>
        <v>25645.756457564577</v>
      </c>
    </row>
    <row r="11280" spans="1:11" x14ac:dyDescent="0.25">
      <c r="A11280" s="1" t="s">
        <v>9788</v>
      </c>
      <c r="B11280" s="1" t="s">
        <v>9349</v>
      </c>
      <c r="C11280" s="1" t="s">
        <v>344</v>
      </c>
      <c r="D11280" s="1" t="s">
        <v>9789</v>
      </c>
      <c r="E11280">
        <v>597</v>
      </c>
      <c r="F11280">
        <v>7408</v>
      </c>
      <c r="G11280">
        <v>23209</v>
      </c>
      <c r="H11280">
        <v>1217</v>
      </c>
      <c r="I11280">
        <v>84026</v>
      </c>
      <c r="J11280">
        <f>E11280+F11280+G11280</f>
        <v>31214</v>
      </c>
      <c r="K11280">
        <f>(J11280*1000)/H11280</f>
        <v>25648.315529991782</v>
      </c>
    </row>
    <row r="11281" spans="1:11" x14ac:dyDescent="0.25">
      <c r="A11281" s="1" t="s">
        <v>14601</v>
      </c>
      <c r="B11281" s="1" t="s">
        <v>14062</v>
      </c>
      <c r="C11281" s="1" t="s">
        <v>10</v>
      </c>
      <c r="D11281" s="1" t="s">
        <v>14602</v>
      </c>
      <c r="E11281">
        <v>1644</v>
      </c>
      <c r="F11281">
        <v>9434</v>
      </c>
      <c r="G11281">
        <v>76345</v>
      </c>
      <c r="H11281">
        <v>3407</v>
      </c>
      <c r="I11281">
        <v>73750</v>
      </c>
      <c r="J11281">
        <f>E11281+F11281+G11281</f>
        <v>87423</v>
      </c>
      <c r="K11281">
        <f>(J11281*1000)/H11281</f>
        <v>25659.818021719988</v>
      </c>
    </row>
    <row r="11282" spans="1:11" x14ac:dyDescent="0.25">
      <c r="A11282" s="1" t="s">
        <v>14426</v>
      </c>
      <c r="B11282" s="1" t="s">
        <v>14058</v>
      </c>
      <c r="C11282" s="1" t="s">
        <v>7</v>
      </c>
      <c r="D11282" s="1" t="s">
        <v>14427</v>
      </c>
      <c r="E11282">
        <v>459</v>
      </c>
      <c r="F11282">
        <v>3755</v>
      </c>
      <c r="G11282">
        <v>1920</v>
      </c>
      <c r="H11282">
        <v>239</v>
      </c>
      <c r="I11282">
        <v>55409</v>
      </c>
      <c r="J11282">
        <f>E11282+F11282+G11282</f>
        <v>6134</v>
      </c>
      <c r="K11282">
        <f>(J11282*1000)/H11282</f>
        <v>25665.271966527198</v>
      </c>
    </row>
    <row r="11283" spans="1:11" x14ac:dyDescent="0.25">
      <c r="A11283" s="1" t="s">
        <v>3578</v>
      </c>
      <c r="B11283" s="1" t="s">
        <v>3293</v>
      </c>
      <c r="C11283" s="1" t="s">
        <v>344</v>
      </c>
      <c r="D11283" s="1" t="s">
        <v>3579</v>
      </c>
      <c r="E11283">
        <v>367</v>
      </c>
      <c r="F11283">
        <v>2460</v>
      </c>
      <c r="G11283">
        <v>23154</v>
      </c>
      <c r="H11283">
        <v>1012</v>
      </c>
      <c r="I11283">
        <v>85336</v>
      </c>
      <c r="J11283">
        <f>E11283+F11283+G11283</f>
        <v>25981</v>
      </c>
      <c r="K11283">
        <f>(J11283*1000)/H11283</f>
        <v>25672.924901185772</v>
      </c>
    </row>
    <row r="11284" spans="1:11" x14ac:dyDescent="0.25">
      <c r="A11284" s="1" t="s">
        <v>3574</v>
      </c>
      <c r="B11284" s="1" t="s">
        <v>3556</v>
      </c>
      <c r="C11284" s="1" t="s">
        <v>10</v>
      </c>
      <c r="D11284" s="1" t="s">
        <v>3575</v>
      </c>
      <c r="E11284">
        <v>8308</v>
      </c>
      <c r="F11284">
        <v>43300</v>
      </c>
      <c r="G11284">
        <v>30274</v>
      </c>
      <c r="H11284">
        <v>3189</v>
      </c>
      <c r="I11284">
        <v>57547</v>
      </c>
      <c r="J11284">
        <f>E11284+F11284+G11284</f>
        <v>81882</v>
      </c>
      <c r="K11284">
        <f>(J11284*1000)/H11284</f>
        <v>25676.387582314204</v>
      </c>
    </row>
    <row r="11285" spans="1:11" x14ac:dyDescent="0.25">
      <c r="A11285" s="1" t="s">
        <v>15421</v>
      </c>
      <c r="B11285" s="1" t="s">
        <v>15422</v>
      </c>
      <c r="C11285" s="1" t="s">
        <v>10</v>
      </c>
      <c r="D11285" s="1" t="s">
        <v>15423</v>
      </c>
      <c r="E11285">
        <v>1050</v>
      </c>
      <c r="F11285">
        <v>17482</v>
      </c>
      <c r="G11285">
        <v>10950</v>
      </c>
      <c r="H11285">
        <v>1148</v>
      </c>
      <c r="I11285">
        <v>51576</v>
      </c>
      <c r="J11285">
        <f>E11285+F11285+G11285</f>
        <v>29482</v>
      </c>
      <c r="K11285">
        <f>(J11285*1000)/H11285</f>
        <v>25681.184668989546</v>
      </c>
    </row>
    <row r="11286" spans="1:11" x14ac:dyDescent="0.25">
      <c r="A11286" s="1" t="s">
        <v>15580</v>
      </c>
      <c r="B11286" s="1" t="s">
        <v>15566</v>
      </c>
      <c r="C11286" s="1" t="s">
        <v>10</v>
      </c>
      <c r="D11286" s="1" t="s">
        <v>15581</v>
      </c>
      <c r="E11286">
        <v>268</v>
      </c>
      <c r="F11286">
        <v>2507</v>
      </c>
      <c r="G11286">
        <v>4545</v>
      </c>
      <c r="H11286">
        <v>285</v>
      </c>
      <c r="I11286">
        <v>50182</v>
      </c>
      <c r="J11286">
        <f>E11286+F11286+G11286</f>
        <v>7320</v>
      </c>
      <c r="K11286">
        <f>(J11286*1000)/H11286</f>
        <v>25684.21052631579</v>
      </c>
    </row>
    <row r="11287" spans="1:11" x14ac:dyDescent="0.25">
      <c r="A11287" s="1" t="s">
        <v>3528</v>
      </c>
      <c r="B11287" s="1" t="s">
        <v>3334</v>
      </c>
      <c r="C11287" s="1" t="s">
        <v>10</v>
      </c>
      <c r="D11287" s="1" t="s">
        <v>3529</v>
      </c>
      <c r="E11287">
        <v>1319</v>
      </c>
      <c r="F11287">
        <v>13331</v>
      </c>
      <c r="G11287">
        <v>52832</v>
      </c>
      <c r="H11287">
        <v>2627</v>
      </c>
      <c r="I11287">
        <v>65813</v>
      </c>
      <c r="J11287">
        <f>E11287+F11287+G11287</f>
        <v>67482</v>
      </c>
      <c r="K11287">
        <f>(J11287*1000)/H11287</f>
        <v>25687.856870955464</v>
      </c>
    </row>
    <row r="11288" spans="1:11" x14ac:dyDescent="0.25">
      <c r="A11288" s="1" t="s">
        <v>16345</v>
      </c>
      <c r="B11288" s="1" t="s">
        <v>16263</v>
      </c>
      <c r="C11288" s="1" t="s">
        <v>10</v>
      </c>
      <c r="D11288" s="1" t="s">
        <v>16346</v>
      </c>
      <c r="E11288">
        <v>1997</v>
      </c>
      <c r="F11288">
        <v>24610</v>
      </c>
      <c r="G11288">
        <v>129177</v>
      </c>
      <c r="H11288">
        <v>6060</v>
      </c>
      <c r="I11288">
        <v>85886</v>
      </c>
      <c r="J11288">
        <f>E11288+F11288+G11288</f>
        <v>155784</v>
      </c>
      <c r="K11288">
        <f>(J11288*1000)/H11288</f>
        <v>25706.930693069306</v>
      </c>
    </row>
    <row r="11289" spans="1:11" x14ac:dyDescent="0.25">
      <c r="A11289" s="1" t="s">
        <v>15501</v>
      </c>
      <c r="B11289" s="1" t="s">
        <v>15485</v>
      </c>
      <c r="C11289" s="1" t="s">
        <v>10</v>
      </c>
      <c r="D11289" s="1" t="s">
        <v>15502</v>
      </c>
      <c r="E11289">
        <v>503</v>
      </c>
      <c r="F11289">
        <v>9382</v>
      </c>
      <c r="G11289">
        <v>29991</v>
      </c>
      <c r="H11289">
        <v>1550</v>
      </c>
      <c r="I11289">
        <v>70925</v>
      </c>
      <c r="J11289">
        <f>E11289+F11289+G11289</f>
        <v>39876</v>
      </c>
      <c r="K11289">
        <f>(J11289*1000)/H11289</f>
        <v>25726.451612903227</v>
      </c>
    </row>
    <row r="11290" spans="1:11" x14ac:dyDescent="0.25">
      <c r="A11290" s="1" t="s">
        <v>16093</v>
      </c>
      <c r="B11290" s="1" t="s">
        <v>16085</v>
      </c>
      <c r="C11290" s="1" t="s">
        <v>10</v>
      </c>
      <c r="D11290" s="1" t="s">
        <v>16094</v>
      </c>
      <c r="E11290">
        <v>741</v>
      </c>
      <c r="F11290">
        <v>14552</v>
      </c>
      <c r="G11290">
        <v>31324</v>
      </c>
      <c r="H11290">
        <v>1812</v>
      </c>
      <c r="I11290">
        <v>94334</v>
      </c>
      <c r="J11290">
        <f>E11290+F11290+G11290</f>
        <v>46617</v>
      </c>
      <c r="K11290">
        <f>(J11290*1000)/H11290</f>
        <v>25726.821192052979</v>
      </c>
    </row>
    <row r="11291" spans="1:11" x14ac:dyDescent="0.25">
      <c r="A11291" s="1" t="s">
        <v>365</v>
      </c>
      <c r="B11291" s="1" t="s">
        <v>348</v>
      </c>
      <c r="C11291" s="1" t="s">
        <v>10</v>
      </c>
      <c r="D11291" s="1" t="s">
        <v>366</v>
      </c>
      <c r="E11291">
        <v>1983</v>
      </c>
      <c r="F11291">
        <v>4364</v>
      </c>
      <c r="G11291">
        <v>1629</v>
      </c>
      <c r="H11291">
        <v>310</v>
      </c>
      <c r="I11291">
        <v>75200</v>
      </c>
      <c r="J11291">
        <f>E11291+F11291+G11291</f>
        <v>7976</v>
      </c>
      <c r="K11291">
        <f>(J11291*1000)/H11291</f>
        <v>25729.032258064515</v>
      </c>
    </row>
    <row r="11292" spans="1:11" x14ac:dyDescent="0.25">
      <c r="A11292" s="1" t="s">
        <v>3610</v>
      </c>
      <c r="B11292" s="1" t="s">
        <v>3556</v>
      </c>
      <c r="C11292" s="1" t="s">
        <v>344</v>
      </c>
      <c r="D11292" s="1" t="s">
        <v>3611</v>
      </c>
      <c r="E11292">
        <v>244</v>
      </c>
      <c r="F11292">
        <v>709</v>
      </c>
      <c r="G11292">
        <v>6258</v>
      </c>
      <c r="H11292">
        <v>280</v>
      </c>
      <c r="I11292">
        <v>57547</v>
      </c>
      <c r="J11292">
        <f>E11292+F11292+G11292</f>
        <v>7211</v>
      </c>
      <c r="K11292">
        <f>(J11292*1000)/H11292</f>
        <v>25753.571428571428</v>
      </c>
    </row>
    <row r="11293" spans="1:11" x14ac:dyDescent="0.25">
      <c r="A11293" s="1" t="s">
        <v>15505</v>
      </c>
      <c r="B11293" s="1" t="s">
        <v>15485</v>
      </c>
      <c r="C11293" s="1" t="s">
        <v>10</v>
      </c>
      <c r="D11293" s="1" t="s">
        <v>15506</v>
      </c>
      <c r="E11293">
        <v>590</v>
      </c>
      <c r="F11293">
        <v>5059</v>
      </c>
      <c r="G11293">
        <v>23235</v>
      </c>
      <c r="H11293">
        <v>1120</v>
      </c>
      <c r="I11293">
        <v>70925</v>
      </c>
      <c r="J11293">
        <f>E11293+F11293+G11293</f>
        <v>28884</v>
      </c>
      <c r="K11293">
        <f>(J11293*1000)/H11293</f>
        <v>25789.285714285714</v>
      </c>
    </row>
    <row r="11294" spans="1:11" x14ac:dyDescent="0.25">
      <c r="A11294" s="1" t="s">
        <v>23997</v>
      </c>
      <c r="B11294" s="1" t="s">
        <v>23818</v>
      </c>
      <c r="C11294" s="1" t="s">
        <v>344</v>
      </c>
      <c r="D11294" s="1" t="s">
        <v>23998</v>
      </c>
      <c r="E11294">
        <v>107</v>
      </c>
      <c r="F11294">
        <v>7215</v>
      </c>
      <c r="G11294">
        <v>2505</v>
      </c>
      <c r="H11294">
        <v>381</v>
      </c>
      <c r="I11294">
        <v>44888</v>
      </c>
      <c r="J11294">
        <f>E11294+F11294+G11294</f>
        <v>9827</v>
      </c>
      <c r="K11294">
        <f>(J11294*1000)/H11294</f>
        <v>25792.650918635172</v>
      </c>
    </row>
    <row r="11295" spans="1:11" x14ac:dyDescent="0.25">
      <c r="A11295" s="1" t="s">
        <v>15470</v>
      </c>
      <c r="B11295" s="1" t="s">
        <v>15312</v>
      </c>
      <c r="C11295" s="1" t="s">
        <v>10</v>
      </c>
      <c r="D11295" s="1" t="s">
        <v>15471</v>
      </c>
      <c r="E11295">
        <v>390</v>
      </c>
      <c r="F11295">
        <v>5526</v>
      </c>
      <c r="G11295">
        <v>3897</v>
      </c>
      <c r="H11295">
        <v>380</v>
      </c>
      <c r="I11295">
        <v>45860</v>
      </c>
      <c r="J11295">
        <f>E11295+F11295+G11295</f>
        <v>9813</v>
      </c>
      <c r="K11295">
        <f>(J11295*1000)/H11295</f>
        <v>25823.684210526317</v>
      </c>
    </row>
    <row r="11296" spans="1:11" x14ac:dyDescent="0.25">
      <c r="A11296" s="1" t="s">
        <v>15657</v>
      </c>
      <c r="B11296" s="1" t="s">
        <v>15641</v>
      </c>
      <c r="C11296" s="1" t="s">
        <v>10</v>
      </c>
      <c r="D11296" s="1" t="s">
        <v>15658</v>
      </c>
      <c r="E11296">
        <v>213</v>
      </c>
      <c r="F11296">
        <v>952</v>
      </c>
      <c r="G11296">
        <v>5809</v>
      </c>
      <c r="H11296">
        <v>270</v>
      </c>
      <c r="I11296">
        <v>44148</v>
      </c>
      <c r="J11296">
        <f>E11296+F11296+G11296</f>
        <v>6974</v>
      </c>
      <c r="K11296">
        <f>(J11296*1000)/H11296</f>
        <v>25829.629629629631</v>
      </c>
    </row>
    <row r="11297" spans="1:11" x14ac:dyDescent="0.25">
      <c r="A11297" s="1" t="s">
        <v>15430</v>
      </c>
      <c r="B11297" s="1" t="s">
        <v>15422</v>
      </c>
      <c r="C11297" s="1" t="s">
        <v>10</v>
      </c>
      <c r="D11297" s="1" t="s">
        <v>15431</v>
      </c>
      <c r="E11297">
        <v>926</v>
      </c>
      <c r="F11297">
        <v>15719</v>
      </c>
      <c r="G11297">
        <v>5275</v>
      </c>
      <c r="H11297">
        <v>848</v>
      </c>
      <c r="I11297">
        <v>51576</v>
      </c>
      <c r="J11297">
        <f>E11297+F11297+G11297</f>
        <v>21920</v>
      </c>
      <c r="K11297">
        <f>(J11297*1000)/H11297</f>
        <v>25849.056603773584</v>
      </c>
    </row>
    <row r="11298" spans="1:11" x14ac:dyDescent="0.25">
      <c r="A11298" s="1" t="s">
        <v>14048</v>
      </c>
      <c r="B11298" s="1" t="s">
        <v>14049</v>
      </c>
      <c r="C11298" s="1" t="s">
        <v>10</v>
      </c>
      <c r="D11298" s="1" t="s">
        <v>14050</v>
      </c>
      <c r="E11298">
        <v>46470</v>
      </c>
      <c r="F11298">
        <v>535040</v>
      </c>
      <c r="G11298">
        <v>117299</v>
      </c>
      <c r="H11298">
        <v>27028</v>
      </c>
      <c r="I11298">
        <v>57720</v>
      </c>
      <c r="J11298">
        <f>E11298+F11298+G11298</f>
        <v>698809</v>
      </c>
      <c r="K11298">
        <f>(J11298*1000)/H11298</f>
        <v>25855.002219920083</v>
      </c>
    </row>
    <row r="11299" spans="1:11" x14ac:dyDescent="0.25">
      <c r="A11299" s="1" t="s">
        <v>15466</v>
      </c>
      <c r="B11299" s="1" t="s">
        <v>15312</v>
      </c>
      <c r="C11299" s="1" t="s">
        <v>10</v>
      </c>
      <c r="D11299" s="1" t="s">
        <v>15467</v>
      </c>
      <c r="E11299">
        <v>655</v>
      </c>
      <c r="F11299">
        <v>9406</v>
      </c>
      <c r="G11299">
        <v>8659</v>
      </c>
      <c r="H11299">
        <v>724</v>
      </c>
      <c r="I11299">
        <v>45860</v>
      </c>
      <c r="J11299">
        <f>E11299+F11299+G11299</f>
        <v>18720</v>
      </c>
      <c r="K11299">
        <f>(J11299*1000)/H11299</f>
        <v>25856.353591160219</v>
      </c>
    </row>
    <row r="11300" spans="1:11" x14ac:dyDescent="0.25">
      <c r="A11300" s="1" t="s">
        <v>14724</v>
      </c>
      <c r="B11300" s="1" t="s">
        <v>14064</v>
      </c>
      <c r="C11300" s="1" t="s">
        <v>344</v>
      </c>
      <c r="D11300" s="1" t="s">
        <v>14725</v>
      </c>
      <c r="E11300">
        <v>427</v>
      </c>
      <c r="F11300">
        <v>4912</v>
      </c>
      <c r="G11300">
        <v>21197</v>
      </c>
      <c r="H11300">
        <v>1025</v>
      </c>
      <c r="I11300">
        <v>87220</v>
      </c>
      <c r="J11300">
        <f>E11300+F11300+G11300</f>
        <v>26536</v>
      </c>
      <c r="K11300">
        <f>(J11300*1000)/H11300</f>
        <v>25888.780487804877</v>
      </c>
    </row>
    <row r="11301" spans="1:11" x14ac:dyDescent="0.25">
      <c r="A11301" s="1" t="s">
        <v>14104</v>
      </c>
      <c r="B11301" s="1" t="s">
        <v>14052</v>
      </c>
      <c r="C11301" s="1" t="s">
        <v>10</v>
      </c>
      <c r="D11301" s="1" t="s">
        <v>14105</v>
      </c>
      <c r="E11301">
        <v>9217</v>
      </c>
      <c r="F11301">
        <v>140542</v>
      </c>
      <c r="G11301">
        <v>18578</v>
      </c>
      <c r="H11301">
        <v>6502</v>
      </c>
      <c r="I11301">
        <v>54603</v>
      </c>
      <c r="J11301">
        <f>E11301+F11301+G11301</f>
        <v>168337</v>
      </c>
      <c r="K11301">
        <f>(J11301*1000)/H11301</f>
        <v>25890.033835742848</v>
      </c>
    </row>
    <row r="11302" spans="1:11" x14ac:dyDescent="0.25">
      <c r="A11302" s="1" t="s">
        <v>15290</v>
      </c>
      <c r="B11302" s="1" t="s">
        <v>15270</v>
      </c>
      <c r="C11302" s="1" t="s">
        <v>10</v>
      </c>
      <c r="D11302" s="1" t="s">
        <v>15291</v>
      </c>
      <c r="E11302">
        <v>454</v>
      </c>
      <c r="F11302">
        <v>7438</v>
      </c>
      <c r="G11302">
        <v>1791</v>
      </c>
      <c r="H11302">
        <v>374</v>
      </c>
      <c r="I11302">
        <v>42655</v>
      </c>
      <c r="J11302">
        <f>E11302+F11302+G11302</f>
        <v>9683</v>
      </c>
      <c r="K11302">
        <f>(J11302*1000)/H11302</f>
        <v>25890.374331550804</v>
      </c>
    </row>
    <row r="11303" spans="1:11" x14ac:dyDescent="0.25">
      <c r="A11303" s="1" t="s">
        <v>16095</v>
      </c>
      <c r="B11303" s="1" t="s">
        <v>16085</v>
      </c>
      <c r="C11303" s="1" t="s">
        <v>10</v>
      </c>
      <c r="D11303" s="1" t="s">
        <v>16096</v>
      </c>
      <c r="E11303">
        <v>1554</v>
      </c>
      <c r="F11303">
        <v>22497</v>
      </c>
      <c r="G11303">
        <v>61319</v>
      </c>
      <c r="H11303">
        <v>3292</v>
      </c>
      <c r="I11303">
        <v>94334</v>
      </c>
      <c r="J11303">
        <f>E11303+F11303+G11303</f>
        <v>85370</v>
      </c>
      <c r="K11303">
        <f>(J11303*1000)/H11303</f>
        <v>25932.563791008506</v>
      </c>
    </row>
    <row r="11304" spans="1:11" x14ac:dyDescent="0.25">
      <c r="A11304" s="1" t="s">
        <v>25973</v>
      </c>
      <c r="B11304" s="1" t="s">
        <v>25969</v>
      </c>
      <c r="C11304" s="1" t="s">
        <v>10</v>
      </c>
      <c r="D11304" s="1" t="s">
        <v>25974</v>
      </c>
      <c r="E11304">
        <v>465</v>
      </c>
      <c r="F11304">
        <v>5371</v>
      </c>
      <c r="G11304">
        <v>1996</v>
      </c>
      <c r="H11304">
        <v>302</v>
      </c>
      <c r="I11304">
        <v>50437</v>
      </c>
      <c r="J11304">
        <f>E11304+F11304+G11304</f>
        <v>7832</v>
      </c>
      <c r="K11304">
        <f>(J11304*1000)/H11304</f>
        <v>25933.774834437085</v>
      </c>
    </row>
    <row r="11305" spans="1:11" x14ac:dyDescent="0.25">
      <c r="A11305" s="1" t="s">
        <v>5005</v>
      </c>
      <c r="B11305" s="1" t="s">
        <v>4730</v>
      </c>
      <c r="C11305" s="1" t="s">
        <v>7</v>
      </c>
      <c r="D11305" s="1" t="s">
        <v>5006</v>
      </c>
      <c r="E11305">
        <v>289</v>
      </c>
      <c r="F11305">
        <v>6823</v>
      </c>
      <c r="G11305">
        <v>40365</v>
      </c>
      <c r="H11305">
        <v>1830</v>
      </c>
      <c r="I11305">
        <v>55058</v>
      </c>
      <c r="J11305">
        <f>E11305+F11305+G11305</f>
        <v>47477</v>
      </c>
      <c r="K11305">
        <f>(J11305*1000)/H11305</f>
        <v>25943.715846994535</v>
      </c>
    </row>
    <row r="11306" spans="1:11" x14ac:dyDescent="0.25">
      <c r="A11306" s="1" t="s">
        <v>26013</v>
      </c>
      <c r="B11306" s="1" t="s">
        <v>26014</v>
      </c>
      <c r="C11306" s="1" t="s">
        <v>10</v>
      </c>
      <c r="D11306" s="1" t="s">
        <v>26015</v>
      </c>
      <c r="E11306">
        <v>1090</v>
      </c>
      <c r="F11306">
        <v>11856</v>
      </c>
      <c r="G11306">
        <v>20478</v>
      </c>
      <c r="H11306">
        <v>1287</v>
      </c>
      <c r="I11306">
        <v>51434</v>
      </c>
      <c r="J11306">
        <f>E11306+F11306+G11306</f>
        <v>33424</v>
      </c>
      <c r="K11306">
        <f>(J11306*1000)/H11306</f>
        <v>25970.47397047397</v>
      </c>
    </row>
    <row r="11307" spans="1:11" x14ac:dyDescent="0.25">
      <c r="A11307" s="1" t="s">
        <v>421</v>
      </c>
      <c r="B11307" s="1" t="s">
        <v>385</v>
      </c>
      <c r="C11307" s="1" t="s">
        <v>10</v>
      </c>
      <c r="D11307" s="1" t="s">
        <v>422</v>
      </c>
      <c r="E11307">
        <v>332</v>
      </c>
      <c r="F11307">
        <v>6052</v>
      </c>
      <c r="G11307">
        <v>4421</v>
      </c>
      <c r="H11307">
        <v>416</v>
      </c>
      <c r="I11307">
        <v>68387</v>
      </c>
      <c r="J11307">
        <f>E11307+F11307+G11307</f>
        <v>10805</v>
      </c>
      <c r="K11307">
        <f>(J11307*1000)/H11307</f>
        <v>25973.557692307691</v>
      </c>
    </row>
    <row r="11308" spans="1:11" x14ac:dyDescent="0.25">
      <c r="A11308" s="1" t="s">
        <v>15478</v>
      </c>
      <c r="B11308" s="1" t="s">
        <v>15312</v>
      </c>
      <c r="C11308" s="1" t="s">
        <v>10</v>
      </c>
      <c r="D11308" s="1" t="s">
        <v>15479</v>
      </c>
      <c r="E11308">
        <v>433</v>
      </c>
      <c r="F11308">
        <v>5418</v>
      </c>
      <c r="G11308">
        <v>3329</v>
      </c>
      <c r="H11308">
        <v>353</v>
      </c>
      <c r="I11308">
        <v>45860</v>
      </c>
      <c r="J11308">
        <f>E11308+F11308+G11308</f>
        <v>9180</v>
      </c>
      <c r="K11308">
        <f>(J11308*1000)/H11308</f>
        <v>26005.665722379603</v>
      </c>
    </row>
    <row r="11309" spans="1:11" x14ac:dyDescent="0.25">
      <c r="A11309" s="1" t="s">
        <v>16570</v>
      </c>
      <c r="B11309" s="1" t="s">
        <v>15242</v>
      </c>
      <c r="C11309" s="1" t="s">
        <v>10</v>
      </c>
      <c r="D11309" s="1" t="s">
        <v>16571</v>
      </c>
      <c r="E11309">
        <v>1272</v>
      </c>
      <c r="F11309">
        <v>27218</v>
      </c>
      <c r="G11309">
        <v>65681</v>
      </c>
      <c r="H11309">
        <v>3614</v>
      </c>
      <c r="I11309">
        <v>83152</v>
      </c>
      <c r="J11309">
        <f>E11309+F11309+G11309</f>
        <v>94171</v>
      </c>
      <c r="K11309">
        <f>(J11309*1000)/H11309</f>
        <v>26057.277255118981</v>
      </c>
    </row>
    <row r="11310" spans="1:11" x14ac:dyDescent="0.25">
      <c r="A11310" s="1" t="s">
        <v>9490</v>
      </c>
      <c r="B11310" s="1" t="s">
        <v>9393</v>
      </c>
      <c r="C11310" s="1" t="s">
        <v>7</v>
      </c>
      <c r="D11310" s="1" t="s">
        <v>9491</v>
      </c>
      <c r="E11310">
        <v>53</v>
      </c>
      <c r="F11310">
        <v>1214</v>
      </c>
      <c r="G11310">
        <v>4781</v>
      </c>
      <c r="H11310">
        <v>232</v>
      </c>
      <c r="I11310">
        <v>65217</v>
      </c>
      <c r="J11310">
        <f>E11310+F11310+G11310</f>
        <v>6048</v>
      </c>
      <c r="K11310">
        <f>(J11310*1000)/H11310</f>
        <v>26068.96551724138</v>
      </c>
    </row>
    <row r="11311" spans="1:11" x14ac:dyDescent="0.25">
      <c r="A11311" s="1" t="s">
        <v>16386</v>
      </c>
      <c r="B11311" s="1" t="s">
        <v>16380</v>
      </c>
      <c r="C11311" s="1" t="s">
        <v>10</v>
      </c>
      <c r="D11311" s="1" t="s">
        <v>16387</v>
      </c>
      <c r="E11311">
        <v>3835</v>
      </c>
      <c r="F11311">
        <v>31235</v>
      </c>
      <c r="G11311">
        <v>44893</v>
      </c>
      <c r="H11311">
        <v>3067</v>
      </c>
      <c r="I11311">
        <v>48908</v>
      </c>
      <c r="J11311">
        <f>E11311+F11311+G11311</f>
        <v>79963</v>
      </c>
      <c r="K11311">
        <f>(J11311*1000)/H11311</f>
        <v>26072.057385066841</v>
      </c>
    </row>
    <row r="11312" spans="1:11" x14ac:dyDescent="0.25">
      <c r="A11312" s="1" t="s">
        <v>16127</v>
      </c>
      <c r="B11312" s="1" t="s">
        <v>16121</v>
      </c>
      <c r="C11312" s="1" t="s">
        <v>10</v>
      </c>
      <c r="D11312" s="1" t="s">
        <v>16128</v>
      </c>
      <c r="E11312">
        <v>1780</v>
      </c>
      <c r="F11312">
        <v>16044</v>
      </c>
      <c r="G11312">
        <v>57544</v>
      </c>
      <c r="H11312">
        <v>2888</v>
      </c>
      <c r="I11312">
        <v>83162</v>
      </c>
      <c r="J11312">
        <f>E11312+F11312+G11312</f>
        <v>75368</v>
      </c>
      <c r="K11312">
        <f>(J11312*1000)/H11312</f>
        <v>26096.952908587256</v>
      </c>
    </row>
    <row r="11313" spans="1:11" x14ac:dyDescent="0.25">
      <c r="A11313" s="1" t="s">
        <v>16333</v>
      </c>
      <c r="B11313" s="1" t="s">
        <v>16263</v>
      </c>
      <c r="C11313" s="1" t="s">
        <v>10</v>
      </c>
      <c r="D11313" s="1" t="s">
        <v>16334</v>
      </c>
      <c r="E11313">
        <v>741</v>
      </c>
      <c r="F11313">
        <v>20662</v>
      </c>
      <c r="G11313">
        <v>42306</v>
      </c>
      <c r="H11313">
        <v>2439</v>
      </c>
      <c r="I11313">
        <v>85886</v>
      </c>
      <c r="J11313">
        <f>E11313+F11313+G11313</f>
        <v>63709</v>
      </c>
      <c r="K11313">
        <f>(J11313*1000)/H11313</f>
        <v>26120.951209512095</v>
      </c>
    </row>
    <row r="11314" spans="1:11" x14ac:dyDescent="0.25">
      <c r="A11314" s="1" t="s">
        <v>16388</v>
      </c>
      <c r="B11314" s="1" t="s">
        <v>16380</v>
      </c>
      <c r="C11314" s="1" t="s">
        <v>10</v>
      </c>
      <c r="D11314" s="1" t="s">
        <v>16389</v>
      </c>
      <c r="E11314">
        <v>962</v>
      </c>
      <c r="F11314">
        <v>9151</v>
      </c>
      <c r="G11314">
        <v>20041</v>
      </c>
      <c r="H11314">
        <v>1154</v>
      </c>
      <c r="I11314">
        <v>48908</v>
      </c>
      <c r="J11314">
        <f>E11314+F11314+G11314</f>
        <v>30154</v>
      </c>
      <c r="K11314">
        <f>(J11314*1000)/H11314</f>
        <v>26129.982668977471</v>
      </c>
    </row>
    <row r="11315" spans="1:11" x14ac:dyDescent="0.25">
      <c r="A11315" s="1" t="s">
        <v>14654</v>
      </c>
      <c r="B11315" s="1" t="s">
        <v>14064</v>
      </c>
      <c r="C11315" s="1" t="s">
        <v>7</v>
      </c>
      <c r="D11315" s="1" t="s">
        <v>14655</v>
      </c>
      <c r="E11315">
        <v>432</v>
      </c>
      <c r="F11315">
        <v>1457</v>
      </c>
      <c r="G11315">
        <v>5560</v>
      </c>
      <c r="H11315">
        <v>285</v>
      </c>
      <c r="I11315">
        <v>87220</v>
      </c>
      <c r="J11315">
        <f>E11315+F11315+G11315</f>
        <v>7449</v>
      </c>
      <c r="K11315">
        <f>(J11315*1000)/H11315</f>
        <v>26136.842105263157</v>
      </c>
    </row>
    <row r="11316" spans="1:11" x14ac:dyDescent="0.25">
      <c r="A11316" s="1" t="s">
        <v>3496</v>
      </c>
      <c r="B11316" s="1" t="s">
        <v>3334</v>
      </c>
      <c r="C11316" s="1" t="s">
        <v>7</v>
      </c>
      <c r="D11316" s="1" t="s">
        <v>3497</v>
      </c>
      <c r="E11316">
        <v>163</v>
      </c>
      <c r="F11316">
        <v>1826</v>
      </c>
      <c r="G11316">
        <v>4313</v>
      </c>
      <c r="H11316">
        <v>241</v>
      </c>
      <c r="I11316">
        <v>65813</v>
      </c>
      <c r="J11316">
        <f>E11316+F11316+G11316</f>
        <v>6302</v>
      </c>
      <c r="K11316">
        <f>(J11316*1000)/H11316</f>
        <v>26149.377593360994</v>
      </c>
    </row>
    <row r="11317" spans="1:11" x14ac:dyDescent="0.25">
      <c r="A11317" s="1" t="s">
        <v>15578</v>
      </c>
      <c r="B11317" s="1" t="s">
        <v>15566</v>
      </c>
      <c r="C11317" s="1" t="s">
        <v>10</v>
      </c>
      <c r="D11317" s="1" t="s">
        <v>15579</v>
      </c>
      <c r="E11317">
        <v>225</v>
      </c>
      <c r="F11317">
        <v>2220</v>
      </c>
      <c r="G11317">
        <v>3154</v>
      </c>
      <c r="H11317">
        <v>214</v>
      </c>
      <c r="I11317">
        <v>50182</v>
      </c>
      <c r="J11317">
        <f>E11317+F11317+G11317</f>
        <v>5599</v>
      </c>
      <c r="K11317">
        <f>(J11317*1000)/H11317</f>
        <v>26163.551401869157</v>
      </c>
    </row>
    <row r="11318" spans="1:11" x14ac:dyDescent="0.25">
      <c r="A11318" s="1" t="s">
        <v>16317</v>
      </c>
      <c r="B11318" s="1" t="s">
        <v>16263</v>
      </c>
      <c r="C11318" s="1" t="s">
        <v>10</v>
      </c>
      <c r="D11318" s="1" t="s">
        <v>16318</v>
      </c>
      <c r="E11318">
        <v>3032</v>
      </c>
      <c r="F11318">
        <v>23375</v>
      </c>
      <c r="G11318">
        <v>87884</v>
      </c>
      <c r="H11318">
        <v>4368</v>
      </c>
      <c r="I11318">
        <v>85886</v>
      </c>
      <c r="J11318">
        <f>E11318+F11318+G11318</f>
        <v>114291</v>
      </c>
      <c r="K11318">
        <f>(J11318*1000)/H11318</f>
        <v>26165.521978021978</v>
      </c>
    </row>
    <row r="11319" spans="1:11" x14ac:dyDescent="0.25">
      <c r="A11319" s="1" t="s">
        <v>14080</v>
      </c>
      <c r="B11319" s="1" t="s">
        <v>14054</v>
      </c>
      <c r="C11319" s="1" t="s">
        <v>7</v>
      </c>
      <c r="D11319" s="1" t="s">
        <v>14081</v>
      </c>
      <c r="E11319">
        <v>1051</v>
      </c>
      <c r="F11319">
        <v>3781</v>
      </c>
      <c r="G11319">
        <v>18007</v>
      </c>
      <c r="H11319">
        <v>872</v>
      </c>
      <c r="I11319">
        <v>54208</v>
      </c>
      <c r="J11319">
        <f>E11319+F11319+G11319</f>
        <v>22839</v>
      </c>
      <c r="K11319">
        <f>(J11319*1000)/H11319</f>
        <v>26191.51376146789</v>
      </c>
    </row>
    <row r="11320" spans="1:11" x14ac:dyDescent="0.25">
      <c r="A11320" s="1" t="s">
        <v>9346</v>
      </c>
      <c r="B11320" s="1" t="s">
        <v>9344</v>
      </c>
      <c r="C11320" s="1" t="s">
        <v>10</v>
      </c>
      <c r="D11320" s="1" t="s">
        <v>9347</v>
      </c>
      <c r="E11320">
        <v>1626</v>
      </c>
      <c r="F11320">
        <v>21584</v>
      </c>
      <c r="G11320">
        <v>18518</v>
      </c>
      <c r="H11320">
        <v>1593</v>
      </c>
      <c r="I11320">
        <v>57737</v>
      </c>
      <c r="J11320">
        <f>E11320+F11320+G11320</f>
        <v>41728</v>
      </c>
      <c r="K11320">
        <f>(J11320*1000)/H11320</f>
        <v>26194.601381042059</v>
      </c>
    </row>
    <row r="11321" spans="1:11" x14ac:dyDescent="0.25">
      <c r="A11321" s="1" t="s">
        <v>15789</v>
      </c>
      <c r="B11321" s="1" t="s">
        <v>15779</v>
      </c>
      <c r="C11321" s="1" t="s">
        <v>10</v>
      </c>
      <c r="D11321" s="1" t="s">
        <v>15790</v>
      </c>
      <c r="E11321">
        <v>1591</v>
      </c>
      <c r="F11321">
        <v>10708</v>
      </c>
      <c r="G11321">
        <v>92336</v>
      </c>
      <c r="H11321">
        <v>3993</v>
      </c>
      <c r="I11321">
        <v>98312</v>
      </c>
      <c r="J11321">
        <f>E11321+F11321+G11321</f>
        <v>104635</v>
      </c>
      <c r="K11321">
        <f>(J11321*1000)/H11321</f>
        <v>26204.608064112195</v>
      </c>
    </row>
    <row r="11322" spans="1:11" x14ac:dyDescent="0.25">
      <c r="A11322" s="1" t="s">
        <v>2829</v>
      </c>
      <c r="B11322" s="1" t="s">
        <v>1390</v>
      </c>
      <c r="C11322" s="1" t="s">
        <v>7</v>
      </c>
      <c r="D11322" s="1" t="s">
        <v>2830</v>
      </c>
      <c r="E11322">
        <v>600</v>
      </c>
      <c r="F11322">
        <v>12719</v>
      </c>
      <c r="G11322">
        <v>651</v>
      </c>
      <c r="H11322">
        <v>533</v>
      </c>
      <c r="I11322">
        <v>42360</v>
      </c>
      <c r="J11322">
        <f>E11322+F11322+G11322</f>
        <v>13970</v>
      </c>
      <c r="K11322">
        <f>(J11322*1000)/H11322</f>
        <v>26210.13133208255</v>
      </c>
    </row>
    <row r="11323" spans="1:11" x14ac:dyDescent="0.25">
      <c r="A11323" s="1" t="s">
        <v>16532</v>
      </c>
      <c r="B11323" s="1" t="s">
        <v>15242</v>
      </c>
      <c r="C11323" s="1" t="s">
        <v>10</v>
      </c>
      <c r="D11323" s="1" t="s">
        <v>16533</v>
      </c>
      <c r="E11323">
        <v>10097</v>
      </c>
      <c r="F11323">
        <v>91508</v>
      </c>
      <c r="G11323">
        <v>121372</v>
      </c>
      <c r="H11323">
        <v>8492</v>
      </c>
      <c r="I11323">
        <v>83152</v>
      </c>
      <c r="J11323">
        <f>E11323+F11323+G11323</f>
        <v>222977</v>
      </c>
      <c r="K11323">
        <f>(J11323*1000)/H11323</f>
        <v>26257.300989166273</v>
      </c>
    </row>
    <row r="11324" spans="1:11" x14ac:dyDescent="0.25">
      <c r="A11324" s="1" t="s">
        <v>14839</v>
      </c>
      <c r="B11324" s="1" t="s">
        <v>14066</v>
      </c>
      <c r="C11324" s="1" t="s">
        <v>7</v>
      </c>
      <c r="D11324" s="1" t="s">
        <v>14840</v>
      </c>
      <c r="E11324">
        <v>417</v>
      </c>
      <c r="F11324">
        <v>1209</v>
      </c>
      <c r="G11324">
        <v>4414</v>
      </c>
      <c r="H11324">
        <v>230</v>
      </c>
      <c r="I11324">
        <v>62937</v>
      </c>
      <c r="J11324">
        <f>E11324+F11324+G11324</f>
        <v>6040</v>
      </c>
      <c r="K11324">
        <f>(J11324*1000)/H11324</f>
        <v>26260.869565217392</v>
      </c>
    </row>
    <row r="11325" spans="1:11" x14ac:dyDescent="0.25">
      <c r="A11325" s="1" t="s">
        <v>16337</v>
      </c>
      <c r="B11325" s="1" t="s">
        <v>16263</v>
      </c>
      <c r="C11325" s="1" t="s">
        <v>10</v>
      </c>
      <c r="D11325" s="1" t="s">
        <v>16338</v>
      </c>
      <c r="E11325">
        <v>2981</v>
      </c>
      <c r="F11325">
        <v>58227</v>
      </c>
      <c r="G11325">
        <v>106354</v>
      </c>
      <c r="H11325">
        <v>6374</v>
      </c>
      <c r="I11325">
        <v>85886</v>
      </c>
      <c r="J11325">
        <f>E11325+F11325+G11325</f>
        <v>167562</v>
      </c>
      <c r="K11325">
        <f>(J11325*1000)/H11325</f>
        <v>26288.358958267963</v>
      </c>
    </row>
    <row r="11326" spans="1:11" x14ac:dyDescent="0.25">
      <c r="A11326" s="1" t="s">
        <v>8876</v>
      </c>
      <c r="B11326" s="1" t="s">
        <v>8764</v>
      </c>
      <c r="C11326" s="1" t="s">
        <v>10</v>
      </c>
      <c r="D11326" s="1" t="s">
        <v>8877</v>
      </c>
      <c r="E11326">
        <v>53869</v>
      </c>
      <c r="F11326">
        <v>50210</v>
      </c>
      <c r="G11326">
        <v>256396</v>
      </c>
      <c r="H11326">
        <v>13707</v>
      </c>
      <c r="I11326">
        <v>35468</v>
      </c>
      <c r="J11326">
        <f>E11326+F11326+G11326</f>
        <v>360475</v>
      </c>
      <c r="K11326">
        <f>(J11326*1000)/H11326</f>
        <v>26298.606551397097</v>
      </c>
    </row>
    <row r="11327" spans="1:11" x14ac:dyDescent="0.25">
      <c r="A11327" s="1" t="s">
        <v>3202</v>
      </c>
      <c r="B11327" s="1" t="s">
        <v>3200</v>
      </c>
      <c r="C11327" s="1" t="s">
        <v>10</v>
      </c>
      <c r="D11327" s="1" t="s">
        <v>3203</v>
      </c>
      <c r="E11327">
        <v>277</v>
      </c>
      <c r="F11327">
        <v>6594</v>
      </c>
      <c r="G11327">
        <v>8414</v>
      </c>
      <c r="H11327">
        <v>581</v>
      </c>
      <c r="I11327">
        <v>58487</v>
      </c>
      <c r="J11327">
        <f>E11327+F11327+G11327</f>
        <v>15285</v>
      </c>
      <c r="K11327">
        <f>(J11327*1000)/H11327</f>
        <v>26308.089500860584</v>
      </c>
    </row>
    <row r="11328" spans="1:11" x14ac:dyDescent="0.25">
      <c r="A11328" s="1" t="s">
        <v>15837</v>
      </c>
      <c r="B11328" s="1" t="s">
        <v>15779</v>
      </c>
      <c r="C11328" s="1" t="s">
        <v>10</v>
      </c>
      <c r="D11328" s="1" t="s">
        <v>15838</v>
      </c>
      <c r="E11328">
        <v>3120</v>
      </c>
      <c r="F11328">
        <v>75493</v>
      </c>
      <c r="G11328">
        <v>114202</v>
      </c>
      <c r="H11328">
        <v>7329</v>
      </c>
      <c r="I11328">
        <v>98312</v>
      </c>
      <c r="J11328">
        <f>E11328+F11328+G11328</f>
        <v>192815</v>
      </c>
      <c r="K11328">
        <f>(J11328*1000)/H11328</f>
        <v>26308.500477554921</v>
      </c>
    </row>
    <row r="11329" spans="1:11" x14ac:dyDescent="0.25">
      <c r="A11329" s="1" t="s">
        <v>14422</v>
      </c>
      <c r="B11329" s="1" t="s">
        <v>14058</v>
      </c>
      <c r="C11329" s="1" t="s">
        <v>7</v>
      </c>
      <c r="D11329" s="1" t="s">
        <v>14423</v>
      </c>
      <c r="E11329">
        <v>852</v>
      </c>
      <c r="F11329">
        <v>11789</v>
      </c>
      <c r="G11329">
        <v>24403</v>
      </c>
      <c r="H11329">
        <v>1408</v>
      </c>
      <c r="I11329">
        <v>55409</v>
      </c>
      <c r="J11329">
        <f>E11329+F11329+G11329</f>
        <v>37044</v>
      </c>
      <c r="K11329">
        <f>(J11329*1000)/H11329</f>
        <v>26309.659090909092</v>
      </c>
    </row>
    <row r="11330" spans="1:11" x14ac:dyDescent="0.25">
      <c r="A11330" s="1" t="s">
        <v>16211</v>
      </c>
      <c r="B11330" s="1" t="s">
        <v>16209</v>
      </c>
      <c r="C11330" s="1" t="s">
        <v>10</v>
      </c>
      <c r="D11330" s="1" t="s">
        <v>16212</v>
      </c>
      <c r="E11330">
        <v>398</v>
      </c>
      <c r="F11330">
        <v>3280</v>
      </c>
      <c r="G11330">
        <v>5901</v>
      </c>
      <c r="H11330">
        <v>364</v>
      </c>
      <c r="I11330">
        <v>48718</v>
      </c>
      <c r="J11330">
        <f>E11330+F11330+G11330</f>
        <v>9579</v>
      </c>
      <c r="K11330">
        <f>(J11330*1000)/H11330</f>
        <v>26315.934065934067</v>
      </c>
    </row>
    <row r="11331" spans="1:11" x14ac:dyDescent="0.25">
      <c r="A11331" s="1" t="s">
        <v>14096</v>
      </c>
      <c r="B11331" s="1" t="s">
        <v>14062</v>
      </c>
      <c r="C11331" s="1" t="s">
        <v>10</v>
      </c>
      <c r="D11331" s="1" t="s">
        <v>14097</v>
      </c>
      <c r="E11331">
        <v>25301</v>
      </c>
      <c r="F11331">
        <v>270139</v>
      </c>
      <c r="G11331">
        <v>24182</v>
      </c>
      <c r="H11331">
        <v>12139</v>
      </c>
      <c r="I11331">
        <v>73750</v>
      </c>
      <c r="J11331">
        <f>E11331+F11331+G11331</f>
        <v>319622</v>
      </c>
      <c r="K11331">
        <f>(J11331*1000)/H11331</f>
        <v>26330.175467501442</v>
      </c>
    </row>
    <row r="11332" spans="1:11" x14ac:dyDescent="0.25">
      <c r="A11332" s="1" t="s">
        <v>3362</v>
      </c>
      <c r="B11332" s="1" t="s">
        <v>3293</v>
      </c>
      <c r="C11332" s="1" t="s">
        <v>7</v>
      </c>
      <c r="D11332" s="1" t="s">
        <v>3363</v>
      </c>
      <c r="E11332">
        <v>152</v>
      </c>
      <c r="F11332">
        <v>1112</v>
      </c>
      <c r="G11332">
        <v>8821</v>
      </c>
      <c r="H11332">
        <v>383</v>
      </c>
      <c r="I11332">
        <v>85336</v>
      </c>
      <c r="J11332">
        <f>E11332+F11332+G11332</f>
        <v>10085</v>
      </c>
      <c r="K11332">
        <f>(J11332*1000)/H11332</f>
        <v>26331.592689295037</v>
      </c>
    </row>
    <row r="11333" spans="1:11" x14ac:dyDescent="0.25">
      <c r="A11333" s="1" t="s">
        <v>4910</v>
      </c>
      <c r="B11333" s="1" t="s">
        <v>4730</v>
      </c>
      <c r="C11333" s="1" t="s">
        <v>344</v>
      </c>
      <c r="D11333" s="1" t="s">
        <v>4911</v>
      </c>
      <c r="E11333">
        <v>2310</v>
      </c>
      <c r="F11333">
        <v>12840</v>
      </c>
      <c r="G11333">
        <v>71397</v>
      </c>
      <c r="H11333">
        <v>3285</v>
      </c>
      <c r="I11333">
        <v>55058</v>
      </c>
      <c r="J11333">
        <f>E11333+F11333+G11333</f>
        <v>86547</v>
      </c>
      <c r="K11333">
        <f>(J11333*1000)/H11333</f>
        <v>26346.118721461185</v>
      </c>
    </row>
    <row r="11334" spans="1:11" x14ac:dyDescent="0.25">
      <c r="A11334" s="1" t="s">
        <v>20791</v>
      </c>
      <c r="B11334" s="1" t="s">
        <v>20771</v>
      </c>
      <c r="C11334" s="1" t="s">
        <v>7</v>
      </c>
      <c r="D11334" s="1" t="s">
        <v>20792</v>
      </c>
      <c r="E11334">
        <v>540</v>
      </c>
      <c r="F11334">
        <v>779</v>
      </c>
      <c r="G11334">
        <v>11591</v>
      </c>
      <c r="H11334">
        <v>490</v>
      </c>
      <c r="I11334">
        <v>69203</v>
      </c>
      <c r="J11334">
        <f>E11334+F11334+G11334</f>
        <v>12910</v>
      </c>
      <c r="K11334">
        <f>(J11334*1000)/H11334</f>
        <v>26346.938775510203</v>
      </c>
    </row>
    <row r="11335" spans="1:11" x14ac:dyDescent="0.25">
      <c r="A11335" s="1" t="s">
        <v>9449</v>
      </c>
      <c r="B11335" s="1" t="s">
        <v>9450</v>
      </c>
      <c r="C11335" s="1" t="s">
        <v>7</v>
      </c>
      <c r="D11335" s="1" t="s">
        <v>9451</v>
      </c>
      <c r="E11335">
        <v>84</v>
      </c>
      <c r="F11335">
        <v>1190</v>
      </c>
      <c r="G11335">
        <v>8846</v>
      </c>
      <c r="H11335">
        <v>384</v>
      </c>
      <c r="I11335">
        <v>61259</v>
      </c>
      <c r="J11335">
        <f>E11335+F11335+G11335</f>
        <v>10120</v>
      </c>
      <c r="K11335">
        <f>(J11335*1000)/H11335</f>
        <v>26354.166666666668</v>
      </c>
    </row>
    <row r="11336" spans="1:11" x14ac:dyDescent="0.25">
      <c r="A11336" s="1" t="s">
        <v>26071</v>
      </c>
      <c r="B11336" s="1" t="s">
        <v>26069</v>
      </c>
      <c r="C11336" s="1" t="s">
        <v>10</v>
      </c>
      <c r="D11336" s="1" t="s">
        <v>26072</v>
      </c>
      <c r="E11336">
        <v>271</v>
      </c>
      <c r="F11336">
        <v>4855</v>
      </c>
      <c r="G11336">
        <v>1411</v>
      </c>
      <c r="H11336">
        <v>248</v>
      </c>
      <c r="I11336">
        <v>55520</v>
      </c>
      <c r="J11336">
        <f>E11336+F11336+G11336</f>
        <v>6537</v>
      </c>
      <c r="K11336">
        <f>(J11336*1000)/H11336</f>
        <v>26358.870967741936</v>
      </c>
    </row>
    <row r="11337" spans="1:11" x14ac:dyDescent="0.25">
      <c r="A11337" s="1" t="s">
        <v>22690</v>
      </c>
      <c r="B11337" s="1" t="s">
        <v>22686</v>
      </c>
      <c r="C11337" s="1" t="s">
        <v>10</v>
      </c>
      <c r="D11337" s="1" t="s">
        <v>22691</v>
      </c>
      <c r="E11337">
        <v>531</v>
      </c>
      <c r="F11337">
        <v>2182</v>
      </c>
      <c r="G11337">
        <v>14143</v>
      </c>
      <c r="H11337">
        <v>639</v>
      </c>
      <c r="I11337">
        <v>51508</v>
      </c>
      <c r="J11337">
        <f>E11337+F11337+G11337</f>
        <v>16856</v>
      </c>
      <c r="K11337">
        <f>(J11337*1000)/H11337</f>
        <v>26378.716744913927</v>
      </c>
    </row>
    <row r="11338" spans="1:11" x14ac:dyDescent="0.25">
      <c r="A11338" s="1" t="s">
        <v>9454</v>
      </c>
      <c r="B11338" s="1" t="s">
        <v>9450</v>
      </c>
      <c r="C11338" s="1" t="s">
        <v>7</v>
      </c>
      <c r="D11338" s="1" t="s">
        <v>9455</v>
      </c>
      <c r="E11338">
        <v>49</v>
      </c>
      <c r="F11338">
        <v>1036</v>
      </c>
      <c r="G11338">
        <v>7623</v>
      </c>
      <c r="H11338">
        <v>330</v>
      </c>
      <c r="I11338">
        <v>61259</v>
      </c>
      <c r="J11338">
        <f>E11338+F11338+G11338</f>
        <v>8708</v>
      </c>
      <c r="K11338">
        <f>(J11338*1000)/H11338</f>
        <v>26387.878787878788</v>
      </c>
    </row>
    <row r="11339" spans="1:11" x14ac:dyDescent="0.25">
      <c r="A11339" s="1" t="s">
        <v>3378</v>
      </c>
      <c r="B11339" s="1" t="s">
        <v>3304</v>
      </c>
      <c r="C11339" s="1" t="s">
        <v>10</v>
      </c>
      <c r="D11339" s="1" t="s">
        <v>3379</v>
      </c>
      <c r="E11339">
        <v>2813</v>
      </c>
      <c r="F11339">
        <v>15540</v>
      </c>
      <c r="G11339">
        <v>37328</v>
      </c>
      <c r="H11339">
        <v>2108</v>
      </c>
      <c r="I11339">
        <v>65809</v>
      </c>
      <c r="J11339">
        <f>E11339+F11339+G11339</f>
        <v>55681</v>
      </c>
      <c r="K11339">
        <f>(J11339*1000)/H11339</f>
        <v>26414.136622390892</v>
      </c>
    </row>
    <row r="11340" spans="1:11" x14ac:dyDescent="0.25">
      <c r="A11340" s="1" t="s">
        <v>16384</v>
      </c>
      <c r="B11340" s="1" t="s">
        <v>16380</v>
      </c>
      <c r="C11340" s="1" t="s">
        <v>10</v>
      </c>
      <c r="D11340" s="1" t="s">
        <v>16385</v>
      </c>
      <c r="E11340">
        <v>1672</v>
      </c>
      <c r="F11340">
        <v>21127</v>
      </c>
      <c r="G11340">
        <v>19532</v>
      </c>
      <c r="H11340">
        <v>1601</v>
      </c>
      <c r="I11340">
        <v>48908</v>
      </c>
      <c r="J11340">
        <f>E11340+F11340+G11340</f>
        <v>42331</v>
      </c>
      <c r="K11340">
        <f>(J11340*1000)/H11340</f>
        <v>26440.349781386634</v>
      </c>
    </row>
    <row r="11341" spans="1:11" x14ac:dyDescent="0.25">
      <c r="A11341" s="1" t="s">
        <v>15509</v>
      </c>
      <c r="B11341" s="1" t="s">
        <v>15485</v>
      </c>
      <c r="C11341" s="1" t="s">
        <v>10</v>
      </c>
      <c r="D11341" s="1" t="s">
        <v>15510</v>
      </c>
      <c r="E11341">
        <v>502</v>
      </c>
      <c r="F11341">
        <v>6777</v>
      </c>
      <c r="G11341">
        <v>21642</v>
      </c>
      <c r="H11341">
        <v>1093</v>
      </c>
      <c r="I11341">
        <v>70925</v>
      </c>
      <c r="J11341">
        <f>E11341+F11341+G11341</f>
        <v>28921</v>
      </c>
      <c r="K11341">
        <f>(J11341*1000)/H11341</f>
        <v>26460.201280878318</v>
      </c>
    </row>
    <row r="11342" spans="1:11" x14ac:dyDescent="0.25">
      <c r="A11342" s="1" t="s">
        <v>19778</v>
      </c>
      <c r="B11342" s="1" t="s">
        <v>19723</v>
      </c>
      <c r="C11342" s="1" t="s">
        <v>10</v>
      </c>
      <c r="D11342" s="1" t="s">
        <v>19779</v>
      </c>
      <c r="E11342">
        <v>3024</v>
      </c>
      <c r="F11342">
        <v>11257</v>
      </c>
      <c r="G11342">
        <v>12579</v>
      </c>
      <c r="H11342">
        <v>1015</v>
      </c>
      <c r="I11342">
        <v>52385</v>
      </c>
      <c r="J11342">
        <f>E11342+F11342+G11342</f>
        <v>26860</v>
      </c>
      <c r="K11342">
        <f>(J11342*1000)/H11342</f>
        <v>26463.05418719212</v>
      </c>
    </row>
    <row r="11343" spans="1:11" x14ac:dyDescent="0.25">
      <c r="A11343" s="1" t="s">
        <v>16238</v>
      </c>
      <c r="B11343" s="1" t="s">
        <v>16236</v>
      </c>
      <c r="C11343" s="1" t="s">
        <v>10</v>
      </c>
      <c r="D11343" s="1" t="s">
        <v>16239</v>
      </c>
      <c r="E11343">
        <v>573</v>
      </c>
      <c r="F11343">
        <v>9524</v>
      </c>
      <c r="G11343">
        <v>2318</v>
      </c>
      <c r="H11343">
        <v>469</v>
      </c>
      <c r="I11343">
        <v>46849</v>
      </c>
      <c r="J11343">
        <f>E11343+F11343+G11343</f>
        <v>12415</v>
      </c>
      <c r="K11343">
        <f>(J11343*1000)/H11343</f>
        <v>26471.215351812367</v>
      </c>
    </row>
    <row r="11344" spans="1:11" x14ac:dyDescent="0.25">
      <c r="A11344" s="1" t="s">
        <v>14252</v>
      </c>
      <c r="B11344" s="1" t="s">
        <v>14055</v>
      </c>
      <c r="C11344" s="1" t="s">
        <v>10</v>
      </c>
      <c r="D11344" s="1" t="s">
        <v>14253</v>
      </c>
      <c r="E11344">
        <v>2333</v>
      </c>
      <c r="F11344">
        <v>11917</v>
      </c>
      <c r="G11344">
        <v>84572</v>
      </c>
      <c r="H11344">
        <v>3732</v>
      </c>
      <c r="I11344">
        <v>84309</v>
      </c>
      <c r="J11344">
        <f>E11344+F11344+G11344</f>
        <v>98822</v>
      </c>
      <c r="K11344">
        <f>(J11344*1000)/H11344</f>
        <v>26479.635584137191</v>
      </c>
    </row>
    <row r="11345" spans="1:11" x14ac:dyDescent="0.25">
      <c r="A11345" s="1" t="s">
        <v>4822</v>
      </c>
      <c r="B11345" s="1" t="s">
        <v>4730</v>
      </c>
      <c r="C11345" s="1" t="s">
        <v>344</v>
      </c>
      <c r="D11345" s="1" t="s">
        <v>4823</v>
      </c>
      <c r="E11345">
        <v>2636</v>
      </c>
      <c r="F11345">
        <v>21204</v>
      </c>
      <c r="G11345">
        <v>103805</v>
      </c>
      <c r="H11345">
        <v>4819</v>
      </c>
      <c r="I11345">
        <v>55058</v>
      </c>
      <c r="J11345">
        <f>E11345+F11345+G11345</f>
        <v>127645</v>
      </c>
      <c r="K11345">
        <f>(J11345*1000)/H11345</f>
        <v>26487.860551981739</v>
      </c>
    </row>
    <row r="11346" spans="1:11" x14ac:dyDescent="0.25">
      <c r="A11346" s="1" t="s">
        <v>15472</v>
      </c>
      <c r="B11346" s="1" t="s">
        <v>15312</v>
      </c>
      <c r="C11346" s="1" t="s">
        <v>10</v>
      </c>
      <c r="D11346" s="1" t="s">
        <v>15473</v>
      </c>
      <c r="E11346">
        <v>474</v>
      </c>
      <c r="F11346">
        <v>3083</v>
      </c>
      <c r="G11346">
        <v>6709</v>
      </c>
      <c r="H11346">
        <v>387</v>
      </c>
      <c r="I11346">
        <v>45860</v>
      </c>
      <c r="J11346">
        <f>E11346+F11346+G11346</f>
        <v>10266</v>
      </c>
      <c r="K11346">
        <f>(J11346*1000)/H11346</f>
        <v>26527.131782945737</v>
      </c>
    </row>
    <row r="11347" spans="1:11" x14ac:dyDescent="0.25">
      <c r="A11347" s="1" t="s">
        <v>14672</v>
      </c>
      <c r="B11347" s="1" t="s">
        <v>14064</v>
      </c>
      <c r="C11347" s="1" t="s">
        <v>10</v>
      </c>
      <c r="D11347" s="1" t="s">
        <v>14673</v>
      </c>
      <c r="E11347">
        <v>3328</v>
      </c>
      <c r="F11347">
        <v>33529</v>
      </c>
      <c r="G11347">
        <v>7948</v>
      </c>
      <c r="H11347">
        <v>1689</v>
      </c>
      <c r="I11347">
        <v>87220</v>
      </c>
      <c r="J11347">
        <f>E11347+F11347+G11347</f>
        <v>44805</v>
      </c>
      <c r="K11347">
        <f>(J11347*1000)/H11347</f>
        <v>26527.53108348135</v>
      </c>
    </row>
    <row r="11348" spans="1:11" x14ac:dyDescent="0.25">
      <c r="A11348" s="1" t="s">
        <v>14363</v>
      </c>
      <c r="B11348" s="1" t="s">
        <v>14057</v>
      </c>
      <c r="C11348" s="1" t="s">
        <v>7</v>
      </c>
      <c r="D11348" s="1" t="s">
        <v>14364</v>
      </c>
      <c r="E11348">
        <v>642</v>
      </c>
      <c r="F11348">
        <v>6982</v>
      </c>
      <c r="G11348">
        <v>4776</v>
      </c>
      <c r="H11348">
        <v>467</v>
      </c>
      <c r="I11348">
        <v>61685</v>
      </c>
      <c r="J11348">
        <f>E11348+F11348+G11348</f>
        <v>12400</v>
      </c>
      <c r="K11348">
        <f>(J11348*1000)/H11348</f>
        <v>26552.462526766594</v>
      </c>
    </row>
    <row r="11349" spans="1:11" x14ac:dyDescent="0.25">
      <c r="A11349" s="1" t="s">
        <v>14160</v>
      </c>
      <c r="B11349" s="1" t="s">
        <v>14055</v>
      </c>
      <c r="C11349" s="1" t="s">
        <v>7</v>
      </c>
      <c r="D11349" s="1" t="s">
        <v>14161</v>
      </c>
      <c r="E11349">
        <v>259</v>
      </c>
      <c r="F11349">
        <v>1747</v>
      </c>
      <c r="G11349">
        <v>16464</v>
      </c>
      <c r="H11349">
        <v>695</v>
      </c>
      <c r="I11349">
        <v>84309</v>
      </c>
      <c r="J11349">
        <f>E11349+F11349+G11349</f>
        <v>18470</v>
      </c>
      <c r="K11349">
        <f>(J11349*1000)/H11349</f>
        <v>26575.539568345324</v>
      </c>
    </row>
    <row r="11350" spans="1:11" x14ac:dyDescent="0.25">
      <c r="A11350" s="1" t="s">
        <v>12776</v>
      </c>
      <c r="B11350" s="1" t="s">
        <v>12770</v>
      </c>
      <c r="C11350" s="1" t="s">
        <v>10</v>
      </c>
      <c r="D11350" s="1" t="s">
        <v>12777</v>
      </c>
      <c r="E11350">
        <v>611</v>
      </c>
      <c r="F11350">
        <v>10763</v>
      </c>
      <c r="G11350">
        <v>44077</v>
      </c>
      <c r="H11350">
        <v>2086</v>
      </c>
      <c r="I11350">
        <v>60093</v>
      </c>
      <c r="J11350">
        <f>E11350+F11350+G11350</f>
        <v>55451</v>
      </c>
      <c r="K11350">
        <f>(J11350*1000)/H11350</f>
        <v>26582.454458293385</v>
      </c>
    </row>
    <row r="11351" spans="1:11" x14ac:dyDescent="0.25">
      <c r="A11351" s="1" t="s">
        <v>6353</v>
      </c>
      <c r="B11351" s="1" t="s">
        <v>6349</v>
      </c>
      <c r="C11351" s="1" t="s">
        <v>10</v>
      </c>
      <c r="D11351" s="1" t="s">
        <v>6354</v>
      </c>
      <c r="E11351">
        <v>6665</v>
      </c>
      <c r="F11351">
        <v>16623</v>
      </c>
      <c r="G11351">
        <v>12980</v>
      </c>
      <c r="H11351">
        <v>1364</v>
      </c>
      <c r="I11351">
        <v>51911</v>
      </c>
      <c r="J11351">
        <f>E11351+F11351+G11351</f>
        <v>36268</v>
      </c>
      <c r="K11351">
        <f>(J11351*1000)/H11351</f>
        <v>26589.442815249266</v>
      </c>
    </row>
    <row r="11352" spans="1:11" x14ac:dyDescent="0.25">
      <c r="A11352" s="1" t="s">
        <v>14922</v>
      </c>
      <c r="B11352" s="1" t="s">
        <v>14068</v>
      </c>
      <c r="C11352" s="1" t="s">
        <v>7</v>
      </c>
      <c r="D11352" s="1" t="s">
        <v>14923</v>
      </c>
      <c r="E11352">
        <v>409</v>
      </c>
      <c r="F11352">
        <v>2024</v>
      </c>
      <c r="G11352">
        <v>22232</v>
      </c>
      <c r="H11352">
        <v>927</v>
      </c>
      <c r="I11352">
        <v>100194</v>
      </c>
      <c r="J11352">
        <f>E11352+F11352+G11352</f>
        <v>24665</v>
      </c>
      <c r="K11352">
        <f>(J11352*1000)/H11352</f>
        <v>26607.335490830636</v>
      </c>
    </row>
    <row r="11353" spans="1:11" x14ac:dyDescent="0.25">
      <c r="A11353" s="1" t="s">
        <v>15280</v>
      </c>
      <c r="B11353" s="1" t="s">
        <v>15270</v>
      </c>
      <c r="C11353" s="1" t="s">
        <v>10</v>
      </c>
      <c r="D11353" s="1" t="s">
        <v>15281</v>
      </c>
      <c r="E11353">
        <v>360</v>
      </c>
      <c r="F11353">
        <v>4614</v>
      </c>
      <c r="G11353">
        <v>1626</v>
      </c>
      <c r="H11353">
        <v>248</v>
      </c>
      <c r="I11353">
        <v>42655</v>
      </c>
      <c r="J11353">
        <f>E11353+F11353+G11353</f>
        <v>6600</v>
      </c>
      <c r="K11353">
        <f>(J11353*1000)/H11353</f>
        <v>26612.903225806451</v>
      </c>
    </row>
    <row r="11354" spans="1:11" x14ac:dyDescent="0.25">
      <c r="A11354" s="1" t="s">
        <v>16351</v>
      </c>
      <c r="B11354" s="1" t="s">
        <v>16263</v>
      </c>
      <c r="C11354" s="1" t="s">
        <v>10</v>
      </c>
      <c r="D11354" s="1" t="s">
        <v>16352</v>
      </c>
      <c r="E11354">
        <v>736</v>
      </c>
      <c r="F11354">
        <v>19640</v>
      </c>
      <c r="G11354">
        <v>46819</v>
      </c>
      <c r="H11354">
        <v>2523</v>
      </c>
      <c r="I11354">
        <v>85886</v>
      </c>
      <c r="J11354">
        <f>E11354+F11354+G11354</f>
        <v>67195</v>
      </c>
      <c r="K11354">
        <f>(J11354*1000)/H11354</f>
        <v>26632.976615140706</v>
      </c>
    </row>
    <row r="11355" spans="1:11" x14ac:dyDescent="0.25">
      <c r="A11355" s="1" t="s">
        <v>15595</v>
      </c>
      <c r="B11355" s="1" t="s">
        <v>15583</v>
      </c>
      <c r="C11355" s="1" t="s">
        <v>10</v>
      </c>
      <c r="D11355" s="1" t="s">
        <v>15596</v>
      </c>
      <c r="E11355">
        <v>339</v>
      </c>
      <c r="F11355">
        <v>4907</v>
      </c>
      <c r="G11355">
        <v>2508</v>
      </c>
      <c r="H11355">
        <v>291</v>
      </c>
      <c r="I11355">
        <v>45704</v>
      </c>
      <c r="J11355">
        <f>E11355+F11355+G11355</f>
        <v>7754</v>
      </c>
      <c r="K11355">
        <f>(J11355*1000)/H11355</f>
        <v>26646.048109965635</v>
      </c>
    </row>
    <row r="11356" spans="1:11" x14ac:dyDescent="0.25">
      <c r="A11356" s="1" t="s">
        <v>2323</v>
      </c>
      <c r="B11356" s="1" t="s">
        <v>1373</v>
      </c>
      <c r="C11356" s="1" t="s">
        <v>10</v>
      </c>
      <c r="D11356" s="1" t="s">
        <v>2324</v>
      </c>
      <c r="E11356">
        <v>4355</v>
      </c>
      <c r="F11356">
        <v>2481</v>
      </c>
      <c r="G11356">
        <v>574</v>
      </c>
      <c r="H11356">
        <v>278</v>
      </c>
      <c r="I11356">
        <v>51951</v>
      </c>
      <c r="J11356">
        <f>E11356+F11356+G11356</f>
        <v>7410</v>
      </c>
      <c r="K11356">
        <f>(J11356*1000)/H11356</f>
        <v>26654.676258992808</v>
      </c>
    </row>
    <row r="11357" spans="1:11" x14ac:dyDescent="0.25">
      <c r="A11357" s="1" t="s">
        <v>15869</v>
      </c>
      <c r="B11357" s="1" t="s">
        <v>15779</v>
      </c>
      <c r="C11357" s="1" t="s">
        <v>10</v>
      </c>
      <c r="D11357" s="1" t="s">
        <v>15870</v>
      </c>
      <c r="E11357">
        <v>1048</v>
      </c>
      <c r="F11357">
        <v>28553</v>
      </c>
      <c r="G11357">
        <v>56297</v>
      </c>
      <c r="H11357">
        <v>3222</v>
      </c>
      <c r="I11357">
        <v>98312</v>
      </c>
      <c r="J11357">
        <f>E11357+F11357+G11357</f>
        <v>85898</v>
      </c>
      <c r="K11357">
        <f>(J11357*1000)/H11357</f>
        <v>26659.83860955928</v>
      </c>
    </row>
    <row r="11358" spans="1:11" x14ac:dyDescent="0.25">
      <c r="A11358" s="1" t="s">
        <v>16518</v>
      </c>
      <c r="B11358" s="1" t="s">
        <v>15242</v>
      </c>
      <c r="C11358" s="1" t="s">
        <v>10</v>
      </c>
      <c r="D11358" s="1" t="s">
        <v>16519</v>
      </c>
      <c r="E11358">
        <v>403</v>
      </c>
      <c r="F11358">
        <v>6269</v>
      </c>
      <c r="G11358">
        <v>44294</v>
      </c>
      <c r="H11358">
        <v>1911</v>
      </c>
      <c r="I11358">
        <v>83152</v>
      </c>
      <c r="J11358">
        <f>E11358+F11358+G11358</f>
        <v>50966</v>
      </c>
      <c r="K11358">
        <f>(J11358*1000)/H11358</f>
        <v>26669.806384092099</v>
      </c>
    </row>
    <row r="11359" spans="1:11" x14ac:dyDescent="0.25">
      <c r="A11359" s="1" t="s">
        <v>4804</v>
      </c>
      <c r="B11359" s="1" t="s">
        <v>4730</v>
      </c>
      <c r="C11359" s="1" t="s">
        <v>344</v>
      </c>
      <c r="D11359" s="1" t="s">
        <v>4805</v>
      </c>
      <c r="E11359">
        <v>3207</v>
      </c>
      <c r="F11359">
        <v>14387</v>
      </c>
      <c r="G11359">
        <v>66376</v>
      </c>
      <c r="H11359">
        <v>3147</v>
      </c>
      <c r="I11359">
        <v>55058</v>
      </c>
      <c r="J11359">
        <f>E11359+F11359+G11359</f>
        <v>83970</v>
      </c>
      <c r="K11359">
        <f>(J11359*1000)/H11359</f>
        <v>26682.554814108677</v>
      </c>
    </row>
    <row r="11360" spans="1:11" x14ac:dyDescent="0.25">
      <c r="A11360" s="1" t="s">
        <v>15568</v>
      </c>
      <c r="B11360" s="1" t="s">
        <v>15566</v>
      </c>
      <c r="C11360" s="1" t="s">
        <v>10</v>
      </c>
      <c r="D11360" s="1" t="s">
        <v>15569</v>
      </c>
      <c r="E11360">
        <v>275</v>
      </c>
      <c r="F11360">
        <v>3996</v>
      </c>
      <c r="G11360">
        <v>3154</v>
      </c>
      <c r="H11360">
        <v>278</v>
      </c>
      <c r="I11360">
        <v>50182</v>
      </c>
      <c r="J11360">
        <f>E11360+F11360+G11360</f>
        <v>7425</v>
      </c>
      <c r="K11360">
        <f>(J11360*1000)/H11360</f>
        <v>26708.633093525179</v>
      </c>
    </row>
    <row r="11361" spans="1:11" x14ac:dyDescent="0.25">
      <c r="A11361" s="1" t="s">
        <v>15327</v>
      </c>
      <c r="B11361" s="1" t="s">
        <v>15321</v>
      </c>
      <c r="C11361" s="1" t="s">
        <v>10</v>
      </c>
      <c r="D11361" s="1" t="s">
        <v>15328</v>
      </c>
      <c r="E11361">
        <v>1026</v>
      </c>
      <c r="F11361">
        <v>14523</v>
      </c>
      <c r="G11361">
        <v>3829</v>
      </c>
      <c r="H11361">
        <v>725</v>
      </c>
      <c r="I11361">
        <v>43892</v>
      </c>
      <c r="J11361">
        <f>E11361+F11361+G11361</f>
        <v>19378</v>
      </c>
      <c r="K11361">
        <f>(J11361*1000)/H11361</f>
        <v>26728.275862068964</v>
      </c>
    </row>
    <row r="11362" spans="1:11" x14ac:dyDescent="0.25">
      <c r="A11362" s="1" t="s">
        <v>439</v>
      </c>
      <c r="B11362" s="1" t="s">
        <v>368</v>
      </c>
      <c r="C11362" s="1" t="s">
        <v>10</v>
      </c>
      <c r="D11362" s="1" t="s">
        <v>440</v>
      </c>
      <c r="E11362">
        <v>580</v>
      </c>
      <c r="F11362">
        <v>6832</v>
      </c>
      <c r="G11362">
        <v>9589</v>
      </c>
      <c r="H11362">
        <v>636</v>
      </c>
      <c r="I11362">
        <v>73998</v>
      </c>
      <c r="J11362">
        <f>E11362+F11362+G11362</f>
        <v>17001</v>
      </c>
      <c r="K11362">
        <f>(J11362*1000)/H11362</f>
        <v>26731.132075471698</v>
      </c>
    </row>
    <row r="11363" spans="1:11" x14ac:dyDescent="0.25">
      <c r="A11363" s="1" t="s">
        <v>16526</v>
      </c>
      <c r="B11363" s="1" t="s">
        <v>15242</v>
      </c>
      <c r="C11363" s="1" t="s">
        <v>10</v>
      </c>
      <c r="D11363" s="1" t="s">
        <v>16527</v>
      </c>
      <c r="E11363">
        <v>677</v>
      </c>
      <c r="F11363">
        <v>9280</v>
      </c>
      <c r="G11363">
        <v>32135</v>
      </c>
      <c r="H11363">
        <v>1574</v>
      </c>
      <c r="I11363">
        <v>83152</v>
      </c>
      <c r="J11363">
        <f>E11363+F11363+G11363</f>
        <v>42092</v>
      </c>
      <c r="K11363">
        <f>(J11363*1000)/H11363</f>
        <v>26742.058449809403</v>
      </c>
    </row>
    <row r="11364" spans="1:11" x14ac:dyDescent="0.25">
      <c r="A11364" s="1" t="s">
        <v>15883</v>
      </c>
      <c r="B11364" s="1" t="s">
        <v>15779</v>
      </c>
      <c r="C11364" s="1" t="s">
        <v>10</v>
      </c>
      <c r="D11364" s="1" t="s">
        <v>15884</v>
      </c>
      <c r="E11364">
        <v>1304</v>
      </c>
      <c r="F11364">
        <v>14348</v>
      </c>
      <c r="G11364">
        <v>40828</v>
      </c>
      <c r="H11364">
        <v>2111</v>
      </c>
      <c r="I11364">
        <v>98312</v>
      </c>
      <c r="J11364">
        <f>E11364+F11364+G11364</f>
        <v>56480</v>
      </c>
      <c r="K11364">
        <f>(J11364*1000)/H11364</f>
        <v>26755.092373282805</v>
      </c>
    </row>
    <row r="11365" spans="1:11" x14ac:dyDescent="0.25">
      <c r="A11365" s="1" t="s">
        <v>15841</v>
      </c>
      <c r="B11365" s="1" t="s">
        <v>15779</v>
      </c>
      <c r="C11365" s="1" t="s">
        <v>10</v>
      </c>
      <c r="D11365" s="1" t="s">
        <v>15842</v>
      </c>
      <c r="E11365">
        <v>892</v>
      </c>
      <c r="F11365">
        <v>14730</v>
      </c>
      <c r="G11365">
        <v>59027</v>
      </c>
      <c r="H11365">
        <v>2789</v>
      </c>
      <c r="I11365">
        <v>98312</v>
      </c>
      <c r="J11365">
        <f>E11365+F11365+G11365</f>
        <v>74649</v>
      </c>
      <c r="K11365">
        <f>(J11365*1000)/H11365</f>
        <v>26765.507350304768</v>
      </c>
    </row>
    <row r="11366" spans="1:11" x14ac:dyDescent="0.25">
      <c r="A11366" s="1" t="s">
        <v>16556</v>
      </c>
      <c r="B11366" s="1" t="s">
        <v>15242</v>
      </c>
      <c r="C11366" s="1" t="s">
        <v>10</v>
      </c>
      <c r="D11366" s="1" t="s">
        <v>16557</v>
      </c>
      <c r="E11366">
        <v>355</v>
      </c>
      <c r="F11366">
        <v>4978</v>
      </c>
      <c r="G11366">
        <v>34127</v>
      </c>
      <c r="H11366">
        <v>1470</v>
      </c>
      <c r="I11366">
        <v>83152</v>
      </c>
      <c r="J11366">
        <f>E11366+F11366+G11366</f>
        <v>39460</v>
      </c>
      <c r="K11366">
        <f>(J11366*1000)/H11366</f>
        <v>26843.537414965987</v>
      </c>
    </row>
    <row r="11367" spans="1:11" x14ac:dyDescent="0.25">
      <c r="A11367" s="1" t="s">
        <v>4896</v>
      </c>
      <c r="B11367" s="1" t="s">
        <v>4730</v>
      </c>
      <c r="C11367" s="1" t="s">
        <v>344</v>
      </c>
      <c r="D11367" s="1" t="s">
        <v>4897</v>
      </c>
      <c r="E11367">
        <v>1268</v>
      </c>
      <c r="F11367">
        <v>18194</v>
      </c>
      <c r="G11367">
        <v>94395</v>
      </c>
      <c r="H11367">
        <v>4241</v>
      </c>
      <c r="I11367">
        <v>55058</v>
      </c>
      <c r="J11367">
        <f>E11367+F11367+G11367</f>
        <v>113857</v>
      </c>
      <c r="K11367">
        <f>(J11367*1000)/H11367</f>
        <v>26846.734260787551</v>
      </c>
    </row>
    <row r="11368" spans="1:11" x14ac:dyDescent="0.25">
      <c r="A11368" s="1" t="s">
        <v>14124</v>
      </c>
      <c r="B11368" s="1" t="s">
        <v>14054</v>
      </c>
      <c r="C11368" s="1" t="s">
        <v>10</v>
      </c>
      <c r="D11368" s="1" t="s">
        <v>14125</v>
      </c>
      <c r="E11368">
        <v>7493</v>
      </c>
      <c r="F11368">
        <v>32270</v>
      </c>
      <c r="G11368">
        <v>149518</v>
      </c>
      <c r="H11368">
        <v>7045</v>
      </c>
      <c r="I11368">
        <v>54208</v>
      </c>
      <c r="J11368">
        <f>E11368+F11368+G11368</f>
        <v>189281</v>
      </c>
      <c r="K11368">
        <f>(J11368*1000)/H11368</f>
        <v>26867.423704755147</v>
      </c>
    </row>
    <row r="11369" spans="1:11" x14ac:dyDescent="0.25">
      <c r="A11369" s="1" t="s">
        <v>14917</v>
      </c>
      <c r="B11369" s="1" t="s">
        <v>14068</v>
      </c>
      <c r="C11369" s="1" t="s">
        <v>7</v>
      </c>
      <c r="D11369" s="1" t="s">
        <v>14918</v>
      </c>
      <c r="E11369">
        <v>617</v>
      </c>
      <c r="F11369">
        <v>4304</v>
      </c>
      <c r="G11369">
        <v>40567</v>
      </c>
      <c r="H11369">
        <v>1693</v>
      </c>
      <c r="I11369">
        <v>100194</v>
      </c>
      <c r="J11369">
        <f>E11369+F11369+G11369</f>
        <v>45488</v>
      </c>
      <c r="K11369">
        <f>(J11369*1000)/H11369</f>
        <v>26868.28115770821</v>
      </c>
    </row>
    <row r="11370" spans="1:11" x14ac:dyDescent="0.25">
      <c r="A11370" s="1" t="s">
        <v>20476</v>
      </c>
      <c r="B11370" s="1" t="s">
        <v>20468</v>
      </c>
      <c r="C11370" s="1" t="s">
        <v>10</v>
      </c>
      <c r="D11370" s="1" t="s">
        <v>20477</v>
      </c>
      <c r="E11370">
        <v>1318</v>
      </c>
      <c r="F11370">
        <v>23220</v>
      </c>
      <c r="G11370">
        <v>185216</v>
      </c>
      <c r="H11370">
        <v>7800</v>
      </c>
      <c r="I11370">
        <v>79576</v>
      </c>
      <c r="J11370">
        <f>E11370+F11370+G11370</f>
        <v>209754</v>
      </c>
      <c r="K11370">
        <f>(J11370*1000)/H11370</f>
        <v>26891.538461538461</v>
      </c>
    </row>
    <row r="11371" spans="1:11" x14ac:dyDescent="0.25">
      <c r="A11371" s="1" t="s">
        <v>15881</v>
      </c>
      <c r="B11371" s="1" t="s">
        <v>15779</v>
      </c>
      <c r="C11371" s="1" t="s">
        <v>10</v>
      </c>
      <c r="D11371" s="1" t="s">
        <v>15882</v>
      </c>
      <c r="E11371">
        <v>4865</v>
      </c>
      <c r="F11371">
        <v>41067</v>
      </c>
      <c r="G11371">
        <v>126261</v>
      </c>
      <c r="H11371">
        <v>6393</v>
      </c>
      <c r="I11371">
        <v>98312</v>
      </c>
      <c r="J11371">
        <f>E11371+F11371+G11371</f>
        <v>172193</v>
      </c>
      <c r="K11371">
        <f>(J11371*1000)/H11371</f>
        <v>26934.615986234945</v>
      </c>
    </row>
    <row r="11372" spans="1:11" x14ac:dyDescent="0.25">
      <c r="A11372" s="1" t="s">
        <v>5511</v>
      </c>
      <c r="B11372" s="1" t="s">
        <v>5433</v>
      </c>
      <c r="C11372" s="1" t="s">
        <v>344</v>
      </c>
      <c r="D11372" s="1" t="s">
        <v>5512</v>
      </c>
      <c r="E11372">
        <v>662</v>
      </c>
      <c r="F11372">
        <v>13300</v>
      </c>
      <c r="G11372">
        <v>76419</v>
      </c>
      <c r="H11372">
        <v>3353</v>
      </c>
      <c r="I11372">
        <v>78001</v>
      </c>
      <c r="J11372">
        <f>E11372+F11372+G11372</f>
        <v>90381</v>
      </c>
      <c r="K11372">
        <f>(J11372*1000)/H11372</f>
        <v>26955.263942737845</v>
      </c>
    </row>
    <row r="11373" spans="1:11" x14ac:dyDescent="0.25">
      <c r="A11373" s="1" t="s">
        <v>14776</v>
      </c>
      <c r="B11373" s="1" t="s">
        <v>14065</v>
      </c>
      <c r="C11373" s="1" t="s">
        <v>7</v>
      </c>
      <c r="D11373" s="1" t="s">
        <v>14777</v>
      </c>
      <c r="E11373">
        <v>217</v>
      </c>
      <c r="F11373">
        <v>1360</v>
      </c>
      <c r="G11373">
        <v>14998</v>
      </c>
      <c r="H11373">
        <v>614</v>
      </c>
      <c r="I11373">
        <v>100511</v>
      </c>
      <c r="J11373">
        <f>E11373+F11373+G11373</f>
        <v>16575</v>
      </c>
      <c r="K11373">
        <f>(J11373*1000)/H11373</f>
        <v>26995.114006514657</v>
      </c>
    </row>
    <row r="11374" spans="1:11" x14ac:dyDescent="0.25">
      <c r="A11374" s="1" t="s">
        <v>15845</v>
      </c>
      <c r="B11374" s="1" t="s">
        <v>15779</v>
      </c>
      <c r="C11374" s="1" t="s">
        <v>10</v>
      </c>
      <c r="D11374" s="1" t="s">
        <v>15846</v>
      </c>
      <c r="E11374">
        <v>1128</v>
      </c>
      <c r="F11374">
        <v>7702</v>
      </c>
      <c r="G11374">
        <v>79221</v>
      </c>
      <c r="H11374">
        <v>3259</v>
      </c>
      <c r="I11374">
        <v>98312</v>
      </c>
      <c r="J11374">
        <f>E11374+F11374+G11374</f>
        <v>88051</v>
      </c>
      <c r="K11374">
        <f>(J11374*1000)/H11374</f>
        <v>27017.796870205584</v>
      </c>
    </row>
    <row r="11375" spans="1:11" x14ac:dyDescent="0.25">
      <c r="A11375" s="1" t="s">
        <v>16080</v>
      </c>
      <c r="B11375" s="1" t="s">
        <v>16060</v>
      </c>
      <c r="C11375" s="1" t="s">
        <v>10</v>
      </c>
      <c r="D11375" s="1" t="s">
        <v>16081</v>
      </c>
      <c r="E11375">
        <v>382</v>
      </c>
      <c r="F11375">
        <v>6825</v>
      </c>
      <c r="G11375">
        <v>2881</v>
      </c>
      <c r="H11375">
        <v>373</v>
      </c>
      <c r="I11375">
        <v>43104</v>
      </c>
      <c r="J11375">
        <f>E11375+F11375+G11375</f>
        <v>10088</v>
      </c>
      <c r="K11375">
        <f>(J11375*1000)/H11375</f>
        <v>27045.576407506702</v>
      </c>
    </row>
    <row r="11376" spans="1:11" x14ac:dyDescent="0.25">
      <c r="A11376" s="1" t="s">
        <v>15404</v>
      </c>
      <c r="B11376" s="1" t="s">
        <v>15405</v>
      </c>
      <c r="C11376" s="1" t="s">
        <v>10</v>
      </c>
      <c r="D11376" s="1" t="s">
        <v>15406</v>
      </c>
      <c r="E11376">
        <v>760</v>
      </c>
      <c r="F11376">
        <v>11027</v>
      </c>
      <c r="G11376">
        <v>3961</v>
      </c>
      <c r="H11376">
        <v>582</v>
      </c>
      <c r="I11376">
        <v>46387</v>
      </c>
      <c r="J11376">
        <f>E11376+F11376+G11376</f>
        <v>15748</v>
      </c>
      <c r="K11376">
        <f>(J11376*1000)/H11376</f>
        <v>27058.419243986253</v>
      </c>
    </row>
    <row r="11377" spans="1:11" x14ac:dyDescent="0.25">
      <c r="A11377" s="1" t="s">
        <v>14242</v>
      </c>
      <c r="B11377" s="1" t="s">
        <v>14055</v>
      </c>
      <c r="C11377" s="1" t="s">
        <v>7</v>
      </c>
      <c r="D11377" s="1" t="s">
        <v>14243</v>
      </c>
      <c r="E11377">
        <v>241</v>
      </c>
      <c r="F11377">
        <v>1056</v>
      </c>
      <c r="G11377">
        <v>10679</v>
      </c>
      <c r="H11377">
        <v>442</v>
      </c>
      <c r="I11377">
        <v>84309</v>
      </c>
      <c r="J11377">
        <f>E11377+F11377+G11377</f>
        <v>11976</v>
      </c>
      <c r="K11377">
        <f>(J11377*1000)/H11377</f>
        <v>27095.02262443439</v>
      </c>
    </row>
    <row r="11378" spans="1:11" x14ac:dyDescent="0.25">
      <c r="A11378" s="1" t="s">
        <v>15873</v>
      </c>
      <c r="B11378" s="1" t="s">
        <v>15779</v>
      </c>
      <c r="C11378" s="1" t="s">
        <v>10</v>
      </c>
      <c r="D11378" s="1" t="s">
        <v>15874</v>
      </c>
      <c r="E11378">
        <v>1026</v>
      </c>
      <c r="F11378">
        <v>17876</v>
      </c>
      <c r="G11378">
        <v>60879</v>
      </c>
      <c r="H11378">
        <v>2943</v>
      </c>
      <c r="I11378">
        <v>98312</v>
      </c>
      <c r="J11378">
        <f>E11378+F11378+G11378</f>
        <v>79781</v>
      </c>
      <c r="K11378">
        <f>(J11378*1000)/H11378</f>
        <v>27108.732585796806</v>
      </c>
    </row>
    <row r="11379" spans="1:11" x14ac:dyDescent="0.25">
      <c r="A11379" s="1" t="s">
        <v>15875</v>
      </c>
      <c r="B11379" s="1" t="s">
        <v>15779</v>
      </c>
      <c r="C11379" s="1" t="s">
        <v>10</v>
      </c>
      <c r="D11379" s="1" t="s">
        <v>15876</v>
      </c>
      <c r="E11379">
        <v>1969</v>
      </c>
      <c r="F11379">
        <v>15057</v>
      </c>
      <c r="G11379">
        <v>122677</v>
      </c>
      <c r="H11379">
        <v>5153</v>
      </c>
      <c r="I11379">
        <v>98312</v>
      </c>
      <c r="J11379">
        <f>E11379+F11379+G11379</f>
        <v>139703</v>
      </c>
      <c r="K11379">
        <f>(J11379*1000)/H11379</f>
        <v>27111.003299049098</v>
      </c>
    </row>
    <row r="11380" spans="1:11" x14ac:dyDescent="0.25">
      <c r="A11380" s="1" t="s">
        <v>16572</v>
      </c>
      <c r="B11380" s="1" t="s">
        <v>15242</v>
      </c>
      <c r="C11380" s="1" t="s">
        <v>10</v>
      </c>
      <c r="D11380" s="1" t="s">
        <v>16573</v>
      </c>
      <c r="E11380">
        <v>618</v>
      </c>
      <c r="F11380">
        <v>10641</v>
      </c>
      <c r="G11380">
        <v>41595</v>
      </c>
      <c r="H11380">
        <v>1949</v>
      </c>
      <c r="I11380">
        <v>83152</v>
      </c>
      <c r="J11380">
        <f>E11380+F11380+G11380</f>
        <v>52854</v>
      </c>
      <c r="K11380">
        <f>(J11380*1000)/H11380</f>
        <v>27118.522319138021</v>
      </c>
    </row>
    <row r="11381" spans="1:11" x14ac:dyDescent="0.25">
      <c r="A11381" s="1" t="s">
        <v>15807</v>
      </c>
      <c r="B11381" s="1" t="s">
        <v>15779</v>
      </c>
      <c r="C11381" s="1" t="s">
        <v>7</v>
      </c>
      <c r="D11381" s="1" t="s">
        <v>15808</v>
      </c>
      <c r="E11381">
        <v>468</v>
      </c>
      <c r="F11381">
        <v>6768</v>
      </c>
      <c r="G11381">
        <v>21598</v>
      </c>
      <c r="H11381">
        <v>1063</v>
      </c>
      <c r="I11381">
        <v>98312</v>
      </c>
      <c r="J11381">
        <f>E11381+F11381+G11381</f>
        <v>28834</v>
      </c>
      <c r="K11381">
        <f>(J11381*1000)/H11381</f>
        <v>27125.117591721544</v>
      </c>
    </row>
    <row r="11382" spans="1:11" x14ac:dyDescent="0.25">
      <c r="A11382" s="1" t="s">
        <v>15967</v>
      </c>
      <c r="B11382" s="1" t="s">
        <v>15239</v>
      </c>
      <c r="C11382" s="1" t="s">
        <v>7</v>
      </c>
      <c r="D11382" s="1" t="s">
        <v>15968</v>
      </c>
      <c r="E11382">
        <v>349</v>
      </c>
      <c r="F11382">
        <v>4309</v>
      </c>
      <c r="G11382">
        <v>4383</v>
      </c>
      <c r="H11382">
        <v>333</v>
      </c>
      <c r="I11382">
        <v>52892</v>
      </c>
      <c r="J11382">
        <f>E11382+F11382+G11382</f>
        <v>9041</v>
      </c>
      <c r="K11382">
        <f>(J11382*1000)/H11382</f>
        <v>27150.150150150152</v>
      </c>
    </row>
    <row r="11383" spans="1:11" x14ac:dyDescent="0.25">
      <c r="A11383" s="1" t="s">
        <v>16353</v>
      </c>
      <c r="B11383" s="1" t="s">
        <v>16263</v>
      </c>
      <c r="C11383" s="1" t="s">
        <v>10</v>
      </c>
      <c r="D11383" s="1" t="s">
        <v>16354</v>
      </c>
      <c r="E11383">
        <v>1265</v>
      </c>
      <c r="F11383">
        <v>30164</v>
      </c>
      <c r="G11383">
        <v>54953</v>
      </c>
      <c r="H11383">
        <v>3180</v>
      </c>
      <c r="I11383">
        <v>85886</v>
      </c>
      <c r="J11383">
        <f>E11383+F11383+G11383</f>
        <v>86382</v>
      </c>
      <c r="K11383">
        <f>(J11383*1000)/H11383</f>
        <v>27164.150943396227</v>
      </c>
    </row>
    <row r="11384" spans="1:11" x14ac:dyDescent="0.25">
      <c r="A11384" s="1" t="s">
        <v>16262</v>
      </c>
      <c r="B11384" s="1" t="s">
        <v>16263</v>
      </c>
      <c r="C11384" s="1" t="s">
        <v>10</v>
      </c>
      <c r="D11384" s="1" t="s">
        <v>16264</v>
      </c>
      <c r="E11384">
        <v>796</v>
      </c>
      <c r="F11384">
        <v>12158</v>
      </c>
      <c r="G11384">
        <v>33019</v>
      </c>
      <c r="H11384">
        <v>1692</v>
      </c>
      <c r="I11384">
        <v>85886</v>
      </c>
      <c r="J11384">
        <f>E11384+F11384+G11384</f>
        <v>45973</v>
      </c>
      <c r="K11384">
        <f>(J11384*1000)/H11384</f>
        <v>27170.803782505911</v>
      </c>
    </row>
    <row r="11385" spans="1:11" x14ac:dyDescent="0.25">
      <c r="A11385" s="1" t="s">
        <v>16379</v>
      </c>
      <c r="B11385" s="1" t="s">
        <v>16380</v>
      </c>
      <c r="C11385" s="1" t="s">
        <v>10</v>
      </c>
      <c r="D11385" s="1" t="s">
        <v>16381</v>
      </c>
      <c r="E11385">
        <v>2792</v>
      </c>
      <c r="F11385">
        <v>17472</v>
      </c>
      <c r="G11385">
        <v>17897</v>
      </c>
      <c r="H11385">
        <v>1404</v>
      </c>
      <c r="I11385">
        <v>48908</v>
      </c>
      <c r="J11385">
        <f>E11385+F11385+G11385</f>
        <v>38161</v>
      </c>
      <c r="K11385">
        <f>(J11385*1000)/H11385</f>
        <v>27180.199430199431</v>
      </c>
    </row>
    <row r="11386" spans="1:11" x14ac:dyDescent="0.25">
      <c r="A11386" s="1" t="s">
        <v>9530</v>
      </c>
      <c r="B11386" s="1" t="s">
        <v>9349</v>
      </c>
      <c r="C11386" s="1" t="s">
        <v>7</v>
      </c>
      <c r="D11386" s="1" t="s">
        <v>9531</v>
      </c>
      <c r="E11386">
        <v>260</v>
      </c>
      <c r="F11386">
        <v>3195</v>
      </c>
      <c r="G11386">
        <v>13932</v>
      </c>
      <c r="H11386">
        <v>638</v>
      </c>
      <c r="I11386">
        <v>84026</v>
      </c>
      <c r="J11386">
        <f>E11386+F11386+G11386</f>
        <v>17387</v>
      </c>
      <c r="K11386">
        <f>(J11386*1000)/H11386</f>
        <v>27252.351097178682</v>
      </c>
    </row>
    <row r="11387" spans="1:11" x14ac:dyDescent="0.25">
      <c r="A11387" s="1" t="s">
        <v>19494</v>
      </c>
      <c r="B11387" s="1" t="s">
        <v>19484</v>
      </c>
      <c r="C11387" s="1" t="s">
        <v>10</v>
      </c>
      <c r="D11387" s="1" t="s">
        <v>19495</v>
      </c>
      <c r="E11387">
        <v>150</v>
      </c>
      <c r="F11387">
        <v>4077</v>
      </c>
      <c r="G11387">
        <v>2676</v>
      </c>
      <c r="H11387">
        <v>253</v>
      </c>
      <c r="I11387">
        <v>44835</v>
      </c>
      <c r="J11387">
        <f>E11387+F11387+G11387</f>
        <v>6903</v>
      </c>
      <c r="K11387">
        <f>(J11387*1000)/H11387</f>
        <v>27284.584980237156</v>
      </c>
    </row>
    <row r="11388" spans="1:11" x14ac:dyDescent="0.25">
      <c r="A11388" s="1" t="s">
        <v>15855</v>
      </c>
      <c r="B11388" s="1" t="s">
        <v>15779</v>
      </c>
      <c r="C11388" s="1" t="s">
        <v>10</v>
      </c>
      <c r="D11388" s="1" t="s">
        <v>15856</v>
      </c>
      <c r="E11388">
        <v>1833</v>
      </c>
      <c r="F11388">
        <v>18647</v>
      </c>
      <c r="G11388">
        <v>84070</v>
      </c>
      <c r="H11388">
        <v>3831</v>
      </c>
      <c r="I11388">
        <v>98312</v>
      </c>
      <c r="J11388">
        <f>E11388+F11388+G11388</f>
        <v>104550</v>
      </c>
      <c r="K11388">
        <f>(J11388*1000)/H11388</f>
        <v>27290.524667188725</v>
      </c>
    </row>
    <row r="11389" spans="1:11" x14ac:dyDescent="0.25">
      <c r="A11389" s="1" t="s">
        <v>16229</v>
      </c>
      <c r="B11389" s="1" t="s">
        <v>16227</v>
      </c>
      <c r="C11389" s="1" t="s">
        <v>10</v>
      </c>
      <c r="D11389" s="1" t="s">
        <v>16230</v>
      </c>
      <c r="E11389">
        <v>654</v>
      </c>
      <c r="F11389">
        <v>5793</v>
      </c>
      <c r="G11389">
        <v>5020</v>
      </c>
      <c r="H11389">
        <v>420</v>
      </c>
      <c r="I11389">
        <v>49809</v>
      </c>
      <c r="J11389">
        <f>E11389+F11389+G11389</f>
        <v>11467</v>
      </c>
      <c r="K11389">
        <f>(J11389*1000)/H11389</f>
        <v>27302.380952380954</v>
      </c>
    </row>
    <row r="11390" spans="1:11" x14ac:dyDescent="0.25">
      <c r="A11390" s="1" t="s">
        <v>16500</v>
      </c>
      <c r="B11390" s="1" t="s">
        <v>15242</v>
      </c>
      <c r="C11390" s="1" t="s">
        <v>10</v>
      </c>
      <c r="D11390" s="1" t="s">
        <v>16501</v>
      </c>
      <c r="E11390">
        <v>2134</v>
      </c>
      <c r="F11390">
        <v>12645</v>
      </c>
      <c r="G11390">
        <v>107504</v>
      </c>
      <c r="H11390">
        <v>4471</v>
      </c>
      <c r="I11390">
        <v>83152</v>
      </c>
      <c r="J11390">
        <f>E11390+F11390+G11390</f>
        <v>122283</v>
      </c>
      <c r="K11390">
        <f>(J11390*1000)/H11390</f>
        <v>27350.257213151421</v>
      </c>
    </row>
    <row r="11391" spans="1:11" x14ac:dyDescent="0.25">
      <c r="A11391" s="1" t="s">
        <v>17383</v>
      </c>
      <c r="B11391" s="1" t="s">
        <v>17381</v>
      </c>
      <c r="C11391" s="1" t="s">
        <v>10</v>
      </c>
      <c r="D11391" s="1" t="s">
        <v>17384</v>
      </c>
      <c r="E11391">
        <v>1661</v>
      </c>
      <c r="F11391">
        <v>6349</v>
      </c>
      <c r="G11391">
        <v>35179</v>
      </c>
      <c r="H11391">
        <v>1579</v>
      </c>
      <c r="I11391">
        <v>44138</v>
      </c>
      <c r="J11391">
        <f>E11391+F11391+G11391</f>
        <v>43189</v>
      </c>
      <c r="K11391">
        <f>(J11391*1000)/H11391</f>
        <v>27352.121595946803</v>
      </c>
    </row>
    <row r="11392" spans="1:11" x14ac:dyDescent="0.25">
      <c r="A11392" s="1" t="s">
        <v>14736</v>
      </c>
      <c r="B11392" s="1" t="s">
        <v>14065</v>
      </c>
      <c r="C11392" s="1" t="s">
        <v>10</v>
      </c>
      <c r="D11392" s="1" t="s">
        <v>14737</v>
      </c>
      <c r="E11392">
        <v>788</v>
      </c>
      <c r="F11392">
        <v>3050</v>
      </c>
      <c r="G11392">
        <v>25178</v>
      </c>
      <c r="H11392">
        <v>1060</v>
      </c>
      <c r="I11392">
        <v>100511</v>
      </c>
      <c r="J11392">
        <f>E11392+F11392+G11392</f>
        <v>29016</v>
      </c>
      <c r="K11392">
        <f>(J11392*1000)/H11392</f>
        <v>27373.584905660377</v>
      </c>
    </row>
    <row r="11393" spans="1:11" x14ac:dyDescent="0.25">
      <c r="A11393" s="1" t="s">
        <v>16373</v>
      </c>
      <c r="B11393" s="1" t="s">
        <v>16263</v>
      </c>
      <c r="C11393" s="1" t="s">
        <v>10</v>
      </c>
      <c r="D11393" s="1" t="s">
        <v>16374</v>
      </c>
      <c r="E11393">
        <v>571</v>
      </c>
      <c r="F11393">
        <v>4447</v>
      </c>
      <c r="G11393">
        <v>32999</v>
      </c>
      <c r="H11393">
        <v>1387</v>
      </c>
      <c r="I11393">
        <v>85886</v>
      </c>
      <c r="J11393">
        <f>E11393+F11393+G11393</f>
        <v>38017</v>
      </c>
      <c r="K11393">
        <f>(J11393*1000)/H11393</f>
        <v>27409.516943042538</v>
      </c>
    </row>
    <row r="11394" spans="1:11" x14ac:dyDescent="0.25">
      <c r="A11394" s="1" t="s">
        <v>15389</v>
      </c>
      <c r="B11394" s="1" t="s">
        <v>15361</v>
      </c>
      <c r="C11394" s="1" t="s">
        <v>10</v>
      </c>
      <c r="D11394" s="1" t="s">
        <v>15390</v>
      </c>
      <c r="E11394">
        <v>642</v>
      </c>
      <c r="F11394">
        <v>10899</v>
      </c>
      <c r="G11394">
        <v>3782</v>
      </c>
      <c r="H11394">
        <v>559</v>
      </c>
      <c r="I11394">
        <v>41757</v>
      </c>
      <c r="J11394">
        <f>E11394+F11394+G11394</f>
        <v>15323</v>
      </c>
      <c r="K11394">
        <f>(J11394*1000)/H11394</f>
        <v>27411.449016100178</v>
      </c>
    </row>
    <row r="11395" spans="1:11" x14ac:dyDescent="0.25">
      <c r="A11395" s="1" t="s">
        <v>9407</v>
      </c>
      <c r="B11395" s="1" t="s">
        <v>9292</v>
      </c>
      <c r="C11395" s="1" t="s">
        <v>7</v>
      </c>
      <c r="D11395" s="1" t="s">
        <v>9408</v>
      </c>
      <c r="E11395">
        <v>157</v>
      </c>
      <c r="F11395">
        <v>884</v>
      </c>
      <c r="G11395">
        <v>4582</v>
      </c>
      <c r="H11395">
        <v>205</v>
      </c>
      <c r="I11395">
        <v>64150</v>
      </c>
      <c r="J11395">
        <f>E11395+F11395+G11395</f>
        <v>5623</v>
      </c>
      <c r="K11395">
        <f>(J11395*1000)/H11395</f>
        <v>27429.268292682926</v>
      </c>
    </row>
    <row r="11396" spans="1:11" x14ac:dyDescent="0.25">
      <c r="A11396" s="1" t="s">
        <v>3520</v>
      </c>
      <c r="B11396" s="1" t="s">
        <v>3334</v>
      </c>
      <c r="C11396" s="1" t="s">
        <v>7</v>
      </c>
      <c r="D11396" s="1" t="s">
        <v>3521</v>
      </c>
      <c r="E11396">
        <v>264</v>
      </c>
      <c r="F11396">
        <v>4303</v>
      </c>
      <c r="G11396">
        <v>7010</v>
      </c>
      <c r="H11396">
        <v>422</v>
      </c>
      <c r="I11396">
        <v>65813</v>
      </c>
      <c r="J11396">
        <f>E11396+F11396+G11396</f>
        <v>11577</v>
      </c>
      <c r="K11396">
        <f>(J11396*1000)/H11396</f>
        <v>27433.649289099525</v>
      </c>
    </row>
    <row r="11397" spans="1:11" x14ac:dyDescent="0.25">
      <c r="A11397" s="1" t="s">
        <v>15474</v>
      </c>
      <c r="B11397" s="1" t="s">
        <v>15312</v>
      </c>
      <c r="C11397" s="1" t="s">
        <v>10</v>
      </c>
      <c r="D11397" s="1" t="s">
        <v>15475</v>
      </c>
      <c r="E11397">
        <v>344</v>
      </c>
      <c r="F11397">
        <v>3541</v>
      </c>
      <c r="G11397">
        <v>5939</v>
      </c>
      <c r="H11397">
        <v>358</v>
      </c>
      <c r="I11397">
        <v>45860</v>
      </c>
      <c r="J11397">
        <f>E11397+F11397+G11397</f>
        <v>9824</v>
      </c>
      <c r="K11397">
        <f>(J11397*1000)/H11397</f>
        <v>27441.340782122905</v>
      </c>
    </row>
    <row r="11398" spans="1:11" x14ac:dyDescent="0.25">
      <c r="A11398" s="1" t="s">
        <v>3635</v>
      </c>
      <c r="B11398" s="1" t="s">
        <v>3633</v>
      </c>
      <c r="C11398" s="1" t="s">
        <v>10</v>
      </c>
      <c r="D11398" s="1" t="s">
        <v>3636</v>
      </c>
      <c r="E11398">
        <v>3831</v>
      </c>
      <c r="F11398">
        <v>47061</v>
      </c>
      <c r="G11398">
        <v>5845</v>
      </c>
      <c r="H11398">
        <v>2064</v>
      </c>
      <c r="I11398">
        <v>53316</v>
      </c>
      <c r="J11398">
        <f>E11398+F11398+G11398</f>
        <v>56737</v>
      </c>
      <c r="K11398">
        <f>(J11398*1000)/H11398</f>
        <v>27488.856589147286</v>
      </c>
    </row>
    <row r="11399" spans="1:11" x14ac:dyDescent="0.25">
      <c r="A11399" s="1" t="s">
        <v>16429</v>
      </c>
      <c r="B11399" s="1" t="s">
        <v>16423</v>
      </c>
      <c r="C11399" s="1" t="s">
        <v>10</v>
      </c>
      <c r="D11399" s="1" t="s">
        <v>16430</v>
      </c>
      <c r="E11399">
        <v>1034</v>
      </c>
      <c r="F11399">
        <v>14921</v>
      </c>
      <c r="G11399">
        <v>39306</v>
      </c>
      <c r="H11399">
        <v>2008</v>
      </c>
      <c r="I11399">
        <v>56718</v>
      </c>
      <c r="J11399">
        <f>E11399+F11399+G11399</f>
        <v>55261</v>
      </c>
      <c r="K11399">
        <f>(J11399*1000)/H11399</f>
        <v>27520.418326693227</v>
      </c>
    </row>
    <row r="11400" spans="1:11" x14ac:dyDescent="0.25">
      <c r="A11400" s="1" t="s">
        <v>14726</v>
      </c>
      <c r="B11400" s="1" t="s">
        <v>14064</v>
      </c>
      <c r="C11400" s="1" t="s">
        <v>344</v>
      </c>
      <c r="D11400" s="1" t="s">
        <v>14727</v>
      </c>
      <c r="E11400">
        <v>270</v>
      </c>
      <c r="F11400">
        <v>1585</v>
      </c>
      <c r="G11400">
        <v>8190</v>
      </c>
      <c r="H11400">
        <v>365</v>
      </c>
      <c r="I11400">
        <v>87220</v>
      </c>
      <c r="J11400">
        <f>E11400+F11400+G11400</f>
        <v>10045</v>
      </c>
      <c r="K11400">
        <f>(J11400*1000)/H11400</f>
        <v>27520.547945205479</v>
      </c>
    </row>
    <row r="11401" spans="1:11" x14ac:dyDescent="0.25">
      <c r="A11401" s="1" t="s">
        <v>16133</v>
      </c>
      <c r="B11401" s="1" t="s">
        <v>16121</v>
      </c>
      <c r="C11401" s="1" t="s">
        <v>10</v>
      </c>
      <c r="D11401" s="1" t="s">
        <v>16134</v>
      </c>
      <c r="E11401">
        <v>1937</v>
      </c>
      <c r="F11401">
        <v>31230</v>
      </c>
      <c r="G11401">
        <v>91522</v>
      </c>
      <c r="H11401">
        <v>4529</v>
      </c>
      <c r="I11401">
        <v>83162</v>
      </c>
      <c r="J11401">
        <f>E11401+F11401+G11401</f>
        <v>124689</v>
      </c>
      <c r="K11401">
        <f>(J11401*1000)/H11401</f>
        <v>27531.243100022079</v>
      </c>
    </row>
    <row r="11402" spans="1:11" x14ac:dyDescent="0.25">
      <c r="A11402" s="1" t="s">
        <v>16123</v>
      </c>
      <c r="B11402" s="1" t="s">
        <v>16121</v>
      </c>
      <c r="C11402" s="1" t="s">
        <v>10</v>
      </c>
      <c r="D11402" s="1" t="s">
        <v>16124</v>
      </c>
      <c r="E11402">
        <v>904</v>
      </c>
      <c r="F11402">
        <v>9547</v>
      </c>
      <c r="G11402">
        <v>52192</v>
      </c>
      <c r="H11402">
        <v>2274</v>
      </c>
      <c r="I11402">
        <v>83162</v>
      </c>
      <c r="J11402">
        <f>E11402+F11402+G11402</f>
        <v>62643</v>
      </c>
      <c r="K11402">
        <f>(J11402*1000)/H11402</f>
        <v>27547.49340369393</v>
      </c>
    </row>
    <row r="11403" spans="1:11" x14ac:dyDescent="0.25">
      <c r="A11403" s="1" t="s">
        <v>16510</v>
      </c>
      <c r="B11403" s="1" t="s">
        <v>15242</v>
      </c>
      <c r="C11403" s="1" t="s">
        <v>10</v>
      </c>
      <c r="D11403" s="1" t="s">
        <v>16511</v>
      </c>
      <c r="E11403">
        <v>615</v>
      </c>
      <c r="F11403">
        <v>8047</v>
      </c>
      <c r="G11403">
        <v>31729</v>
      </c>
      <c r="H11403">
        <v>1466</v>
      </c>
      <c r="I11403">
        <v>83152</v>
      </c>
      <c r="J11403">
        <f>E11403+F11403+G11403</f>
        <v>40391</v>
      </c>
      <c r="K11403">
        <f>(J11403*1000)/H11403</f>
        <v>27551.841746248294</v>
      </c>
    </row>
    <row r="11404" spans="1:11" x14ac:dyDescent="0.25">
      <c r="A11404" s="1" t="s">
        <v>13832</v>
      </c>
      <c r="B11404" s="1" t="s">
        <v>13821</v>
      </c>
      <c r="C11404" s="1" t="s">
        <v>10</v>
      </c>
      <c r="D11404" s="1" t="s">
        <v>13833</v>
      </c>
      <c r="E11404">
        <v>474</v>
      </c>
      <c r="F11404">
        <v>7181</v>
      </c>
      <c r="G11404">
        <v>7855</v>
      </c>
      <c r="H11404">
        <v>562</v>
      </c>
      <c r="I11404">
        <v>57556</v>
      </c>
      <c r="J11404">
        <f>E11404+F11404+G11404</f>
        <v>15510</v>
      </c>
      <c r="K11404">
        <f>(J11404*1000)/H11404</f>
        <v>27597.864768683274</v>
      </c>
    </row>
    <row r="11405" spans="1:11" x14ac:dyDescent="0.25">
      <c r="A11405" s="1" t="s">
        <v>5509</v>
      </c>
      <c r="B11405" s="1" t="s">
        <v>5433</v>
      </c>
      <c r="C11405" s="1" t="s">
        <v>344</v>
      </c>
      <c r="D11405" s="1" t="s">
        <v>5510</v>
      </c>
      <c r="E11405">
        <v>865</v>
      </c>
      <c r="F11405">
        <v>16191</v>
      </c>
      <c r="G11405">
        <v>92182</v>
      </c>
      <c r="H11405">
        <v>3947</v>
      </c>
      <c r="I11405">
        <v>78001</v>
      </c>
      <c r="J11405">
        <f>E11405+F11405+G11405</f>
        <v>109238</v>
      </c>
      <c r="K11405">
        <f>(J11405*1000)/H11405</f>
        <v>27676.209779579429</v>
      </c>
    </row>
    <row r="11406" spans="1:11" x14ac:dyDescent="0.25">
      <c r="A11406" s="1" t="s">
        <v>15391</v>
      </c>
      <c r="B11406" s="1" t="s">
        <v>15361</v>
      </c>
      <c r="C11406" s="1" t="s">
        <v>10</v>
      </c>
      <c r="D11406" s="1" t="s">
        <v>15392</v>
      </c>
      <c r="E11406">
        <v>271</v>
      </c>
      <c r="F11406">
        <v>6485</v>
      </c>
      <c r="G11406">
        <v>1773</v>
      </c>
      <c r="H11406">
        <v>308</v>
      </c>
      <c r="I11406">
        <v>41757</v>
      </c>
      <c r="J11406">
        <f>E11406+F11406+G11406</f>
        <v>8529</v>
      </c>
      <c r="K11406">
        <f>(J11406*1000)/H11406</f>
        <v>27691.558441558442</v>
      </c>
    </row>
    <row r="11407" spans="1:11" x14ac:dyDescent="0.25">
      <c r="A11407" s="1" t="s">
        <v>25982</v>
      </c>
      <c r="B11407" s="1" t="s">
        <v>25980</v>
      </c>
      <c r="C11407" s="1" t="s">
        <v>10</v>
      </c>
      <c r="D11407" s="1" t="s">
        <v>25983</v>
      </c>
      <c r="E11407">
        <v>941</v>
      </c>
      <c r="F11407">
        <v>10728</v>
      </c>
      <c r="G11407">
        <v>6037</v>
      </c>
      <c r="H11407">
        <v>639</v>
      </c>
      <c r="I11407">
        <v>58225</v>
      </c>
      <c r="J11407">
        <f>E11407+F11407+G11407</f>
        <v>17706</v>
      </c>
      <c r="K11407">
        <f>(J11407*1000)/H11407</f>
        <v>27708.920187793428</v>
      </c>
    </row>
    <row r="11408" spans="1:11" x14ac:dyDescent="0.25">
      <c r="A11408" s="1" t="s">
        <v>14978</v>
      </c>
      <c r="B11408" s="1" t="s">
        <v>14069</v>
      </c>
      <c r="C11408" s="1" t="s">
        <v>344</v>
      </c>
      <c r="D11408" s="1" t="s">
        <v>14979</v>
      </c>
      <c r="E11408">
        <v>414</v>
      </c>
      <c r="F11408">
        <v>8360</v>
      </c>
      <c r="G11408">
        <v>19200</v>
      </c>
      <c r="H11408">
        <v>1009</v>
      </c>
      <c r="I11408">
        <v>82048</v>
      </c>
      <c r="J11408">
        <f>E11408+F11408+G11408</f>
        <v>27974</v>
      </c>
      <c r="K11408">
        <f>(J11408*1000)/H11408</f>
        <v>27724.479682854311</v>
      </c>
    </row>
    <row r="11409" spans="1:11" x14ac:dyDescent="0.25">
      <c r="A11409" s="1" t="s">
        <v>14086</v>
      </c>
      <c r="B11409" s="1" t="s">
        <v>14052</v>
      </c>
      <c r="C11409" s="1" t="s">
        <v>10</v>
      </c>
      <c r="D11409" s="1" t="s">
        <v>14087</v>
      </c>
      <c r="E11409">
        <v>16317</v>
      </c>
      <c r="F11409">
        <v>215480</v>
      </c>
      <c r="G11409">
        <v>36127</v>
      </c>
      <c r="H11409">
        <v>9660</v>
      </c>
      <c r="I11409">
        <v>54603</v>
      </c>
      <c r="J11409">
        <f>E11409+F11409+G11409</f>
        <v>267924</v>
      </c>
      <c r="K11409">
        <f>(J11409*1000)/H11409</f>
        <v>27735.403726708075</v>
      </c>
    </row>
    <row r="11410" spans="1:11" x14ac:dyDescent="0.25">
      <c r="A11410" s="1" t="s">
        <v>14712</v>
      </c>
      <c r="B11410" s="1" t="s">
        <v>14064</v>
      </c>
      <c r="C11410" s="1" t="s">
        <v>7</v>
      </c>
      <c r="D11410" s="1" t="s">
        <v>14713</v>
      </c>
      <c r="E11410">
        <v>137</v>
      </c>
      <c r="F11410">
        <v>809</v>
      </c>
      <c r="G11410">
        <v>6296</v>
      </c>
      <c r="H11410">
        <v>261</v>
      </c>
      <c r="I11410">
        <v>87220</v>
      </c>
      <c r="J11410">
        <f>E11410+F11410+G11410</f>
        <v>7242</v>
      </c>
      <c r="K11410">
        <f>(J11410*1000)/H11410</f>
        <v>27747.126436781607</v>
      </c>
    </row>
    <row r="11411" spans="1:11" x14ac:dyDescent="0.25">
      <c r="A11411" s="1" t="s">
        <v>15823</v>
      </c>
      <c r="B11411" s="1" t="s">
        <v>15779</v>
      </c>
      <c r="C11411" s="1" t="s">
        <v>7</v>
      </c>
      <c r="D11411" s="1" t="s">
        <v>15824</v>
      </c>
      <c r="E11411">
        <v>459</v>
      </c>
      <c r="F11411">
        <v>9570</v>
      </c>
      <c r="G11411">
        <v>33024</v>
      </c>
      <c r="H11411">
        <v>1551</v>
      </c>
      <c r="I11411">
        <v>98312</v>
      </c>
      <c r="J11411">
        <f>E11411+F11411+G11411</f>
        <v>43053</v>
      </c>
      <c r="K11411">
        <f>(J11411*1000)/H11411</f>
        <v>27758.220502901353</v>
      </c>
    </row>
    <row r="11412" spans="1:11" x14ac:dyDescent="0.25">
      <c r="A11412" s="1" t="s">
        <v>16341</v>
      </c>
      <c r="B11412" s="1" t="s">
        <v>16263</v>
      </c>
      <c r="C11412" s="1" t="s">
        <v>10</v>
      </c>
      <c r="D11412" s="1" t="s">
        <v>16342</v>
      </c>
      <c r="E11412">
        <v>7384</v>
      </c>
      <c r="F11412">
        <v>93393</v>
      </c>
      <c r="G11412">
        <v>83319</v>
      </c>
      <c r="H11412">
        <v>6630</v>
      </c>
      <c r="I11412">
        <v>85886</v>
      </c>
      <c r="J11412">
        <f>E11412+F11412+G11412</f>
        <v>184096</v>
      </c>
      <c r="K11412">
        <f>(J11412*1000)/H11412</f>
        <v>27767.119155354449</v>
      </c>
    </row>
    <row r="11413" spans="1:11" x14ac:dyDescent="0.25">
      <c r="A11413" s="1" t="s">
        <v>14728</v>
      </c>
      <c r="B11413" s="1" t="s">
        <v>14064</v>
      </c>
      <c r="C11413" s="1" t="s">
        <v>344</v>
      </c>
      <c r="D11413" s="1" t="s">
        <v>14729</v>
      </c>
      <c r="E11413">
        <v>337</v>
      </c>
      <c r="F11413">
        <v>1630</v>
      </c>
      <c r="G11413">
        <v>16389</v>
      </c>
      <c r="H11413">
        <v>661</v>
      </c>
      <c r="I11413">
        <v>87220</v>
      </c>
      <c r="J11413">
        <f>E11413+F11413+G11413</f>
        <v>18356</v>
      </c>
      <c r="K11413">
        <f>(J11413*1000)/H11413</f>
        <v>27770.045385779122</v>
      </c>
    </row>
    <row r="11414" spans="1:11" x14ac:dyDescent="0.25">
      <c r="A11414" s="1" t="s">
        <v>16394</v>
      </c>
      <c r="B11414" s="1" t="s">
        <v>16380</v>
      </c>
      <c r="C11414" s="1" t="s">
        <v>10</v>
      </c>
      <c r="D11414" s="1" t="s">
        <v>16395</v>
      </c>
      <c r="E11414">
        <v>1496</v>
      </c>
      <c r="F11414">
        <v>14999</v>
      </c>
      <c r="G11414">
        <v>16607</v>
      </c>
      <c r="H11414">
        <v>1192</v>
      </c>
      <c r="I11414">
        <v>48908</v>
      </c>
      <c r="J11414">
        <f>E11414+F11414+G11414</f>
        <v>33102</v>
      </c>
      <c r="K11414">
        <f>(J11414*1000)/H11414</f>
        <v>27770.134228187919</v>
      </c>
    </row>
    <row r="11415" spans="1:11" x14ac:dyDescent="0.25">
      <c r="A11415" s="1" t="s">
        <v>15229</v>
      </c>
      <c r="B11415" s="1" t="s">
        <v>15230</v>
      </c>
      <c r="C11415" s="1" t="s">
        <v>10</v>
      </c>
      <c r="D11415" s="1" t="s">
        <v>15231</v>
      </c>
      <c r="E11415">
        <v>104880</v>
      </c>
      <c r="F11415">
        <v>677857</v>
      </c>
      <c r="G11415">
        <v>127350</v>
      </c>
      <c r="H11415">
        <v>32762</v>
      </c>
      <c r="I11415">
        <v>50134</v>
      </c>
      <c r="J11415">
        <f>E11415+F11415+G11415</f>
        <v>910087</v>
      </c>
      <c r="K11415">
        <f>(J11415*1000)/H11415</f>
        <v>27778.737561809412</v>
      </c>
    </row>
    <row r="11416" spans="1:11" x14ac:dyDescent="0.25">
      <c r="A11416" s="1" t="s">
        <v>24059</v>
      </c>
      <c r="B11416" s="1" t="s">
        <v>23834</v>
      </c>
      <c r="C11416" s="1" t="s">
        <v>344</v>
      </c>
      <c r="D11416" s="1" t="s">
        <v>24060</v>
      </c>
      <c r="E11416">
        <v>42</v>
      </c>
      <c r="F11416">
        <v>9618</v>
      </c>
      <c r="G11416">
        <v>2245</v>
      </c>
      <c r="H11416">
        <v>428</v>
      </c>
      <c r="I11416">
        <v>51513</v>
      </c>
      <c r="J11416">
        <f>E11416+F11416+G11416</f>
        <v>11905</v>
      </c>
      <c r="K11416">
        <f>(J11416*1000)/H11416</f>
        <v>27815.420560747665</v>
      </c>
    </row>
    <row r="11417" spans="1:11" x14ac:dyDescent="0.25">
      <c r="A11417" s="1" t="s">
        <v>14827</v>
      </c>
      <c r="B11417" s="1" t="s">
        <v>14066</v>
      </c>
      <c r="C11417" s="1" t="s">
        <v>7</v>
      </c>
      <c r="D11417" s="1" t="s">
        <v>14828</v>
      </c>
      <c r="E11417">
        <v>137</v>
      </c>
      <c r="F11417">
        <v>1111</v>
      </c>
      <c r="G11417">
        <v>5623</v>
      </c>
      <c r="H11417">
        <v>247</v>
      </c>
      <c r="I11417">
        <v>62937</v>
      </c>
      <c r="J11417">
        <f>E11417+F11417+G11417</f>
        <v>6871</v>
      </c>
      <c r="K11417">
        <f>(J11417*1000)/H11417</f>
        <v>27817.813765182185</v>
      </c>
    </row>
    <row r="11418" spans="1:11" x14ac:dyDescent="0.25">
      <c r="A11418" s="1" t="s">
        <v>3582</v>
      </c>
      <c r="B11418" s="1" t="s">
        <v>3311</v>
      </c>
      <c r="C11418" s="1" t="s">
        <v>344</v>
      </c>
      <c r="D11418" s="1" t="s">
        <v>3583</v>
      </c>
      <c r="E11418">
        <v>835</v>
      </c>
      <c r="F11418">
        <v>1952</v>
      </c>
      <c r="G11418">
        <v>8934</v>
      </c>
      <c r="H11418">
        <v>421</v>
      </c>
      <c r="I11418">
        <v>73413</v>
      </c>
      <c r="J11418">
        <f>E11418+F11418+G11418</f>
        <v>11721</v>
      </c>
      <c r="K11418">
        <f>(J11418*1000)/H11418</f>
        <v>27840.855106888361</v>
      </c>
    </row>
    <row r="11419" spans="1:11" x14ac:dyDescent="0.25">
      <c r="A11419" s="1" t="s">
        <v>14072</v>
      </c>
      <c r="B11419" s="1" t="s">
        <v>14054</v>
      </c>
      <c r="C11419" s="1" t="s">
        <v>7</v>
      </c>
      <c r="D11419" s="1" t="s">
        <v>14073</v>
      </c>
      <c r="E11419">
        <v>657</v>
      </c>
      <c r="F11419">
        <v>3394</v>
      </c>
      <c r="G11419">
        <v>17040</v>
      </c>
      <c r="H11419">
        <v>757</v>
      </c>
      <c r="I11419">
        <v>54208</v>
      </c>
      <c r="J11419">
        <f>E11419+F11419+G11419</f>
        <v>21091</v>
      </c>
      <c r="K11419">
        <f>(J11419*1000)/H11419</f>
        <v>27861.294583883751</v>
      </c>
    </row>
    <row r="11420" spans="1:11" x14ac:dyDescent="0.25">
      <c r="A11420" s="1" t="s">
        <v>1994</v>
      </c>
      <c r="B11420" s="1" t="s">
        <v>1358</v>
      </c>
      <c r="C11420" s="1" t="s">
        <v>10</v>
      </c>
      <c r="D11420" s="1" t="s">
        <v>1995</v>
      </c>
      <c r="E11420">
        <v>4396</v>
      </c>
      <c r="F11420">
        <v>1457</v>
      </c>
      <c r="G11420">
        <v>9584</v>
      </c>
      <c r="H11420">
        <v>554</v>
      </c>
      <c r="I11420">
        <v>94549</v>
      </c>
      <c r="J11420">
        <f>E11420+F11420+G11420</f>
        <v>15437</v>
      </c>
      <c r="K11420">
        <f>(J11420*1000)/H11420</f>
        <v>27864.620938628159</v>
      </c>
    </row>
    <row r="11421" spans="1:11" x14ac:dyDescent="0.25">
      <c r="A11421" s="1" t="s">
        <v>16135</v>
      </c>
      <c r="B11421" s="1" t="s">
        <v>16121</v>
      </c>
      <c r="C11421" s="1" t="s">
        <v>10</v>
      </c>
      <c r="D11421" s="1" t="s">
        <v>16136</v>
      </c>
      <c r="E11421">
        <v>26414</v>
      </c>
      <c r="F11421">
        <v>74018</v>
      </c>
      <c r="G11421">
        <v>125654</v>
      </c>
      <c r="H11421">
        <v>8109</v>
      </c>
      <c r="I11421">
        <v>83162</v>
      </c>
      <c r="J11421">
        <f>E11421+F11421+G11421</f>
        <v>226086</v>
      </c>
      <c r="K11421">
        <f>(J11421*1000)/H11421</f>
        <v>27880.873103958565</v>
      </c>
    </row>
    <row r="11422" spans="1:11" x14ac:dyDescent="0.25">
      <c r="A11422" s="1" t="s">
        <v>15267</v>
      </c>
      <c r="B11422" s="1" t="s">
        <v>15245</v>
      </c>
      <c r="C11422" s="1" t="s">
        <v>10</v>
      </c>
      <c r="D11422" s="1" t="s">
        <v>15268</v>
      </c>
      <c r="E11422">
        <v>24788</v>
      </c>
      <c r="F11422">
        <v>90225</v>
      </c>
      <c r="G11422">
        <v>112418</v>
      </c>
      <c r="H11422">
        <v>8157</v>
      </c>
      <c r="I11422">
        <v>60371</v>
      </c>
      <c r="J11422">
        <f>E11422+F11422+G11422</f>
        <v>227431</v>
      </c>
      <c r="K11422">
        <f>(J11422*1000)/H11422</f>
        <v>27881.696702218953</v>
      </c>
    </row>
    <row r="11423" spans="1:11" x14ac:dyDescent="0.25">
      <c r="A11423" s="1" t="s">
        <v>15877</v>
      </c>
      <c r="B11423" s="1" t="s">
        <v>15779</v>
      </c>
      <c r="C11423" s="1" t="s">
        <v>10</v>
      </c>
      <c r="D11423" s="1" t="s">
        <v>15878</v>
      </c>
      <c r="E11423">
        <v>1651</v>
      </c>
      <c r="F11423">
        <v>15708</v>
      </c>
      <c r="G11423">
        <v>81784</v>
      </c>
      <c r="H11423">
        <v>3554</v>
      </c>
      <c r="I11423">
        <v>98312</v>
      </c>
      <c r="J11423">
        <f>E11423+F11423+G11423</f>
        <v>99143</v>
      </c>
      <c r="K11423">
        <f>(J11423*1000)/H11423</f>
        <v>27896.173325830052</v>
      </c>
    </row>
    <row r="11424" spans="1:11" x14ac:dyDescent="0.25">
      <c r="A11424" s="1" t="s">
        <v>16108</v>
      </c>
      <c r="B11424" s="1" t="s">
        <v>16098</v>
      </c>
      <c r="C11424" s="1" t="s">
        <v>7</v>
      </c>
      <c r="D11424" s="1" t="s">
        <v>16109</v>
      </c>
      <c r="E11424">
        <v>206</v>
      </c>
      <c r="F11424">
        <v>3375</v>
      </c>
      <c r="G11424">
        <v>4875</v>
      </c>
      <c r="H11424">
        <v>303</v>
      </c>
      <c r="I11424">
        <v>59925</v>
      </c>
      <c r="J11424">
        <f>E11424+F11424+G11424</f>
        <v>8456</v>
      </c>
      <c r="K11424">
        <f>(J11424*1000)/H11424</f>
        <v>27907.590759075909</v>
      </c>
    </row>
    <row r="11425" spans="1:11" x14ac:dyDescent="0.25">
      <c r="A11425" s="1" t="s">
        <v>23689</v>
      </c>
      <c r="B11425" s="1" t="s">
        <v>23687</v>
      </c>
      <c r="C11425" s="1" t="s">
        <v>10</v>
      </c>
      <c r="D11425" s="1" t="s">
        <v>23690</v>
      </c>
      <c r="E11425">
        <v>1067</v>
      </c>
      <c r="F11425">
        <v>3395</v>
      </c>
      <c r="G11425">
        <v>42733</v>
      </c>
      <c r="H11425">
        <v>1691</v>
      </c>
      <c r="I11425">
        <v>60738</v>
      </c>
      <c r="J11425">
        <f>E11425+F11425+G11425</f>
        <v>47195</v>
      </c>
      <c r="K11425">
        <f>(J11425*1000)/H11425</f>
        <v>27909.520993494974</v>
      </c>
    </row>
    <row r="11426" spans="1:11" x14ac:dyDescent="0.25">
      <c r="A11426" s="1" t="s">
        <v>16566</v>
      </c>
      <c r="B11426" s="1" t="s">
        <v>15242</v>
      </c>
      <c r="C11426" s="1" t="s">
        <v>10</v>
      </c>
      <c r="D11426" s="1" t="s">
        <v>16567</v>
      </c>
      <c r="E11426">
        <v>5495</v>
      </c>
      <c r="F11426">
        <v>33652</v>
      </c>
      <c r="G11426">
        <v>158776</v>
      </c>
      <c r="H11426">
        <v>7077</v>
      </c>
      <c r="I11426">
        <v>83152</v>
      </c>
      <c r="J11426">
        <f>E11426+F11426+G11426</f>
        <v>197923</v>
      </c>
      <c r="K11426">
        <f>(J11426*1000)/H11426</f>
        <v>27967.07644482125</v>
      </c>
    </row>
    <row r="11427" spans="1:11" x14ac:dyDescent="0.25">
      <c r="A11427" s="1" t="s">
        <v>15497</v>
      </c>
      <c r="B11427" s="1" t="s">
        <v>15485</v>
      </c>
      <c r="C11427" s="1" t="s">
        <v>10</v>
      </c>
      <c r="D11427" s="1" t="s">
        <v>15498</v>
      </c>
      <c r="E11427">
        <v>743</v>
      </c>
      <c r="F11427">
        <v>7294</v>
      </c>
      <c r="G11427">
        <v>20350</v>
      </c>
      <c r="H11427">
        <v>1015</v>
      </c>
      <c r="I11427">
        <v>70925</v>
      </c>
      <c r="J11427">
        <f>E11427+F11427+G11427</f>
        <v>28387</v>
      </c>
      <c r="K11427">
        <f>(J11427*1000)/H11427</f>
        <v>27967.487684729065</v>
      </c>
    </row>
    <row r="11428" spans="1:11" x14ac:dyDescent="0.25">
      <c r="A11428" s="1" t="s">
        <v>16564</v>
      </c>
      <c r="B11428" s="1" t="s">
        <v>15242</v>
      </c>
      <c r="C11428" s="1" t="s">
        <v>10</v>
      </c>
      <c r="D11428" s="1" t="s">
        <v>16565</v>
      </c>
      <c r="E11428">
        <v>496</v>
      </c>
      <c r="F11428">
        <v>5276</v>
      </c>
      <c r="G11428">
        <v>24728</v>
      </c>
      <c r="H11428">
        <v>1090</v>
      </c>
      <c r="I11428">
        <v>83152</v>
      </c>
      <c r="J11428">
        <f>E11428+F11428+G11428</f>
        <v>30500</v>
      </c>
      <c r="K11428">
        <f>(J11428*1000)/H11428</f>
        <v>27981.65137614679</v>
      </c>
    </row>
    <row r="11429" spans="1:11" x14ac:dyDescent="0.25">
      <c r="A11429" s="1" t="s">
        <v>9081</v>
      </c>
      <c r="B11429" s="1" t="s">
        <v>8999</v>
      </c>
      <c r="C11429" s="1" t="s">
        <v>10</v>
      </c>
      <c r="D11429" s="1" t="s">
        <v>9082</v>
      </c>
      <c r="E11429">
        <v>371</v>
      </c>
      <c r="F11429">
        <v>1686</v>
      </c>
      <c r="G11429">
        <v>5901</v>
      </c>
      <c r="H11429">
        <v>284</v>
      </c>
      <c r="I11429">
        <v>36066</v>
      </c>
      <c r="J11429">
        <f>E11429+F11429+G11429</f>
        <v>7958</v>
      </c>
      <c r="K11429">
        <f>(J11429*1000)/H11429</f>
        <v>28021.12676056338</v>
      </c>
    </row>
    <row r="11430" spans="1:11" x14ac:dyDescent="0.25">
      <c r="A11430" s="1" t="s">
        <v>3590</v>
      </c>
      <c r="B11430" s="1" t="s">
        <v>3311</v>
      </c>
      <c r="C11430" s="1" t="s">
        <v>10</v>
      </c>
      <c r="D11430" s="1" t="s">
        <v>3591</v>
      </c>
      <c r="E11430">
        <v>449</v>
      </c>
      <c r="F11430">
        <v>2730</v>
      </c>
      <c r="G11430">
        <v>20422</v>
      </c>
      <c r="H11430">
        <v>841</v>
      </c>
      <c r="I11430">
        <v>73413</v>
      </c>
      <c r="J11430">
        <f>E11430+F11430+G11430</f>
        <v>23601</v>
      </c>
      <c r="K11430">
        <f>(J11430*1000)/H11430</f>
        <v>28063.020214030916</v>
      </c>
    </row>
    <row r="11431" spans="1:11" x14ac:dyDescent="0.25">
      <c r="A11431" s="1" t="s">
        <v>16427</v>
      </c>
      <c r="B11431" s="1" t="s">
        <v>16423</v>
      </c>
      <c r="C11431" s="1" t="s">
        <v>10</v>
      </c>
      <c r="D11431" s="1" t="s">
        <v>16428</v>
      </c>
      <c r="E11431">
        <v>1748</v>
      </c>
      <c r="F11431">
        <v>23975</v>
      </c>
      <c r="G11431">
        <v>32590</v>
      </c>
      <c r="H11431">
        <v>2076</v>
      </c>
      <c r="I11431">
        <v>56718</v>
      </c>
      <c r="J11431">
        <f>E11431+F11431+G11431</f>
        <v>58313</v>
      </c>
      <c r="K11431">
        <f>(J11431*1000)/H11431</f>
        <v>28089.113680154143</v>
      </c>
    </row>
    <row r="11432" spans="1:11" x14ac:dyDescent="0.25">
      <c r="A11432" s="1" t="s">
        <v>16367</v>
      </c>
      <c r="B11432" s="1" t="s">
        <v>16263</v>
      </c>
      <c r="C11432" s="1" t="s">
        <v>10</v>
      </c>
      <c r="D11432" s="1" t="s">
        <v>16368</v>
      </c>
      <c r="E11432">
        <v>626</v>
      </c>
      <c r="F11432">
        <v>2435</v>
      </c>
      <c r="G11432">
        <v>48578</v>
      </c>
      <c r="H11432">
        <v>1837</v>
      </c>
      <c r="I11432">
        <v>85886</v>
      </c>
      <c r="J11432">
        <f>E11432+F11432+G11432</f>
        <v>51639</v>
      </c>
      <c r="K11432">
        <f>(J11432*1000)/H11432</f>
        <v>28110.506260206857</v>
      </c>
    </row>
    <row r="11433" spans="1:11" x14ac:dyDescent="0.25">
      <c r="A11433" s="1" t="s">
        <v>9452</v>
      </c>
      <c r="B11433" s="1" t="s">
        <v>9450</v>
      </c>
      <c r="C11433" s="1" t="s">
        <v>7</v>
      </c>
      <c r="D11433" s="1" t="s">
        <v>9453</v>
      </c>
      <c r="E11433">
        <v>68</v>
      </c>
      <c r="F11433">
        <v>2126</v>
      </c>
      <c r="G11433">
        <v>7669</v>
      </c>
      <c r="H11433">
        <v>350</v>
      </c>
      <c r="I11433">
        <v>61259</v>
      </c>
      <c r="J11433">
        <f>E11433+F11433+G11433</f>
        <v>9863</v>
      </c>
      <c r="K11433">
        <f>(J11433*1000)/H11433</f>
        <v>28180</v>
      </c>
    </row>
    <row r="11434" spans="1:11" x14ac:dyDescent="0.25">
      <c r="A11434" s="1" t="s">
        <v>16504</v>
      </c>
      <c r="B11434" s="1" t="s">
        <v>15242</v>
      </c>
      <c r="C11434" s="1" t="s">
        <v>10</v>
      </c>
      <c r="D11434" s="1" t="s">
        <v>16505</v>
      </c>
      <c r="E11434">
        <v>449</v>
      </c>
      <c r="F11434">
        <v>3751</v>
      </c>
      <c r="G11434">
        <v>41692</v>
      </c>
      <c r="H11434">
        <v>1628</v>
      </c>
      <c r="I11434">
        <v>83152</v>
      </c>
      <c r="J11434">
        <f>E11434+F11434+G11434</f>
        <v>45892</v>
      </c>
      <c r="K11434">
        <f>(J11434*1000)/H11434</f>
        <v>28189.18918918919</v>
      </c>
    </row>
    <row r="11435" spans="1:11" x14ac:dyDescent="0.25">
      <c r="A11435" s="1" t="s">
        <v>16448</v>
      </c>
      <c r="B11435" s="1" t="s">
        <v>16441</v>
      </c>
      <c r="C11435" s="1" t="s">
        <v>10</v>
      </c>
      <c r="D11435" s="1" t="s">
        <v>16449</v>
      </c>
      <c r="E11435">
        <v>377</v>
      </c>
      <c r="F11435">
        <v>3448</v>
      </c>
      <c r="G11435">
        <v>5331</v>
      </c>
      <c r="H11435">
        <v>324</v>
      </c>
      <c r="I11435">
        <v>54585</v>
      </c>
      <c r="J11435">
        <f>E11435+F11435+G11435</f>
        <v>9156</v>
      </c>
      <c r="K11435">
        <f>(J11435*1000)/H11435</f>
        <v>28259.259259259259</v>
      </c>
    </row>
    <row r="11436" spans="1:11" x14ac:dyDescent="0.25">
      <c r="A11436" s="1" t="s">
        <v>15871</v>
      </c>
      <c r="B11436" s="1" t="s">
        <v>15779</v>
      </c>
      <c r="C11436" s="1" t="s">
        <v>10</v>
      </c>
      <c r="D11436" s="1" t="s">
        <v>15872</v>
      </c>
      <c r="E11436">
        <v>1647</v>
      </c>
      <c r="F11436">
        <v>28608</v>
      </c>
      <c r="G11436">
        <v>107693</v>
      </c>
      <c r="H11436">
        <v>4881</v>
      </c>
      <c r="I11436">
        <v>98312</v>
      </c>
      <c r="J11436">
        <f>E11436+F11436+G11436</f>
        <v>137948</v>
      </c>
      <c r="K11436">
        <f>(J11436*1000)/H11436</f>
        <v>28262.241343986887</v>
      </c>
    </row>
    <row r="11437" spans="1:11" x14ac:dyDescent="0.25">
      <c r="A11437" s="1" t="s">
        <v>15801</v>
      </c>
      <c r="B11437" s="1" t="s">
        <v>15779</v>
      </c>
      <c r="C11437" s="1" t="s">
        <v>10</v>
      </c>
      <c r="D11437" s="1" t="s">
        <v>15802</v>
      </c>
      <c r="E11437">
        <v>10135</v>
      </c>
      <c r="F11437">
        <v>102210</v>
      </c>
      <c r="G11437">
        <v>72164</v>
      </c>
      <c r="H11437">
        <v>6517</v>
      </c>
      <c r="I11437">
        <v>98312</v>
      </c>
      <c r="J11437">
        <f>E11437+F11437+G11437</f>
        <v>184509</v>
      </c>
      <c r="K11437">
        <f>(J11437*1000)/H11437</f>
        <v>28311.95335276968</v>
      </c>
    </row>
    <row r="11438" spans="1:11" x14ac:dyDescent="0.25">
      <c r="A11438" s="1" t="s">
        <v>15016</v>
      </c>
      <c r="B11438" s="1" t="s">
        <v>14070</v>
      </c>
      <c r="C11438" s="1" t="s">
        <v>10</v>
      </c>
      <c r="D11438" s="1" t="s">
        <v>15017</v>
      </c>
      <c r="E11438">
        <v>9747</v>
      </c>
      <c r="F11438">
        <v>151813</v>
      </c>
      <c r="G11438">
        <v>29839</v>
      </c>
      <c r="H11438">
        <v>6757</v>
      </c>
      <c r="I11438">
        <v>68172</v>
      </c>
      <c r="J11438">
        <f>E11438+F11438+G11438</f>
        <v>191399</v>
      </c>
      <c r="K11438">
        <f>(J11438*1000)/H11438</f>
        <v>28326.032262838537</v>
      </c>
    </row>
    <row r="11439" spans="1:11" x14ac:dyDescent="0.25">
      <c r="A11439" s="1" t="s">
        <v>14738</v>
      </c>
      <c r="B11439" s="1" t="s">
        <v>14065</v>
      </c>
      <c r="C11439" s="1" t="s">
        <v>7</v>
      </c>
      <c r="D11439" s="1" t="s">
        <v>14739</v>
      </c>
      <c r="E11439">
        <v>167</v>
      </c>
      <c r="F11439">
        <v>1197</v>
      </c>
      <c r="G11439">
        <v>12350</v>
      </c>
      <c r="H11439">
        <v>483</v>
      </c>
      <c r="I11439">
        <v>100511</v>
      </c>
      <c r="J11439">
        <f>E11439+F11439+G11439</f>
        <v>13714</v>
      </c>
      <c r="K11439">
        <f>(J11439*1000)/H11439</f>
        <v>28393.374741200827</v>
      </c>
    </row>
    <row r="11440" spans="1:11" x14ac:dyDescent="0.25">
      <c r="A11440" s="1" t="s">
        <v>15495</v>
      </c>
      <c r="B11440" s="1" t="s">
        <v>15485</v>
      </c>
      <c r="C11440" s="1" t="s">
        <v>10</v>
      </c>
      <c r="D11440" s="1" t="s">
        <v>15496</v>
      </c>
      <c r="E11440">
        <v>639</v>
      </c>
      <c r="F11440">
        <v>7710</v>
      </c>
      <c r="G11440">
        <v>28347</v>
      </c>
      <c r="H11440">
        <v>1290</v>
      </c>
      <c r="I11440">
        <v>70925</v>
      </c>
      <c r="J11440">
        <f>E11440+F11440+G11440</f>
        <v>36696</v>
      </c>
      <c r="K11440">
        <f>(J11440*1000)/H11440</f>
        <v>28446.511627906977</v>
      </c>
    </row>
    <row r="11441" spans="1:11" x14ac:dyDescent="0.25">
      <c r="A11441" s="1" t="s">
        <v>15608</v>
      </c>
      <c r="B11441" s="1" t="s">
        <v>15598</v>
      </c>
      <c r="C11441" s="1" t="s">
        <v>10</v>
      </c>
      <c r="D11441" s="1" t="s">
        <v>15609</v>
      </c>
      <c r="E11441">
        <v>397</v>
      </c>
      <c r="F11441">
        <v>5928</v>
      </c>
      <c r="G11441">
        <v>2103</v>
      </c>
      <c r="H11441">
        <v>296</v>
      </c>
      <c r="I11441">
        <v>45409</v>
      </c>
      <c r="J11441">
        <f>E11441+F11441+G11441</f>
        <v>8428</v>
      </c>
      <c r="K11441">
        <f>(J11441*1000)/H11441</f>
        <v>28472.972972972973</v>
      </c>
    </row>
    <row r="11442" spans="1:11" x14ac:dyDescent="0.25">
      <c r="A11442" s="1" t="s">
        <v>14434</v>
      </c>
      <c r="B11442" s="1" t="s">
        <v>14058</v>
      </c>
      <c r="C11442" s="1" t="s">
        <v>7</v>
      </c>
      <c r="D11442" s="1" t="s">
        <v>14435</v>
      </c>
      <c r="E11442">
        <v>409</v>
      </c>
      <c r="F11442">
        <v>1607</v>
      </c>
      <c r="G11442">
        <v>7039</v>
      </c>
      <c r="H11442">
        <v>318</v>
      </c>
      <c r="I11442">
        <v>55409</v>
      </c>
      <c r="J11442">
        <f>E11442+F11442+G11442</f>
        <v>9055</v>
      </c>
      <c r="K11442">
        <f>(J11442*1000)/H11442</f>
        <v>28474.842767295599</v>
      </c>
    </row>
    <row r="11443" spans="1:11" x14ac:dyDescent="0.25">
      <c r="A11443" s="1" t="s">
        <v>373</v>
      </c>
      <c r="B11443" s="1" t="s">
        <v>371</v>
      </c>
      <c r="C11443" s="1" t="s">
        <v>10</v>
      </c>
      <c r="D11443" s="1" t="s">
        <v>374</v>
      </c>
      <c r="E11443">
        <v>3939</v>
      </c>
      <c r="F11443">
        <v>4391</v>
      </c>
      <c r="G11443">
        <v>416</v>
      </c>
      <c r="H11443">
        <v>307</v>
      </c>
      <c r="I11443">
        <v>30877</v>
      </c>
      <c r="J11443">
        <f>E11443+F11443+G11443</f>
        <v>8746</v>
      </c>
      <c r="K11443">
        <f>(J11443*1000)/H11443</f>
        <v>28488.599348534201</v>
      </c>
    </row>
    <row r="11444" spans="1:11" x14ac:dyDescent="0.25">
      <c r="A11444" s="1" t="s">
        <v>16226</v>
      </c>
      <c r="B11444" s="1" t="s">
        <v>16227</v>
      </c>
      <c r="C11444" s="1" t="s">
        <v>10</v>
      </c>
      <c r="D11444" s="1" t="s">
        <v>16228</v>
      </c>
      <c r="E11444">
        <v>826</v>
      </c>
      <c r="F11444">
        <v>13633</v>
      </c>
      <c r="G11444">
        <v>6822</v>
      </c>
      <c r="H11444">
        <v>747</v>
      </c>
      <c r="I11444">
        <v>49809</v>
      </c>
      <c r="J11444">
        <f>E11444+F11444+G11444</f>
        <v>21281</v>
      </c>
      <c r="K11444">
        <f>(J11444*1000)/H11444</f>
        <v>28488.621151271753</v>
      </c>
    </row>
    <row r="11445" spans="1:11" x14ac:dyDescent="0.25">
      <c r="A11445" s="1" t="s">
        <v>2419</v>
      </c>
      <c r="B11445" s="1" t="s">
        <v>1375</v>
      </c>
      <c r="C11445" s="1" t="s">
        <v>7</v>
      </c>
      <c r="D11445" s="1" t="s">
        <v>2420</v>
      </c>
      <c r="E11445">
        <v>826</v>
      </c>
      <c r="F11445">
        <v>1445</v>
      </c>
      <c r="G11445">
        <v>6824</v>
      </c>
      <c r="H11445">
        <v>319</v>
      </c>
      <c r="I11445">
        <v>51527</v>
      </c>
      <c r="J11445">
        <f>E11445+F11445+G11445</f>
        <v>9095</v>
      </c>
      <c r="K11445">
        <f>(J11445*1000)/H11445</f>
        <v>28510.971786833856</v>
      </c>
    </row>
    <row r="11446" spans="1:11" x14ac:dyDescent="0.25">
      <c r="A11446" s="1" t="s">
        <v>4981</v>
      </c>
      <c r="B11446" s="1" t="s">
        <v>4730</v>
      </c>
      <c r="C11446" s="1" t="s">
        <v>7</v>
      </c>
      <c r="D11446" s="1" t="s">
        <v>4982</v>
      </c>
      <c r="E11446">
        <v>182</v>
      </c>
      <c r="F11446">
        <v>2271</v>
      </c>
      <c r="G11446">
        <v>11959</v>
      </c>
      <c r="H11446">
        <v>505</v>
      </c>
      <c r="I11446">
        <v>55058</v>
      </c>
      <c r="J11446">
        <f>E11446+F11446+G11446</f>
        <v>14412</v>
      </c>
      <c r="K11446">
        <f>(J11446*1000)/H11446</f>
        <v>28538.61386138614</v>
      </c>
    </row>
    <row r="11447" spans="1:11" x14ac:dyDescent="0.25">
      <c r="A11447" s="1" t="s">
        <v>3560</v>
      </c>
      <c r="B11447" s="1" t="s">
        <v>3556</v>
      </c>
      <c r="C11447" s="1" t="s">
        <v>7</v>
      </c>
      <c r="D11447" s="1" t="s">
        <v>3561</v>
      </c>
      <c r="E11447">
        <v>652</v>
      </c>
      <c r="F11447">
        <v>6751</v>
      </c>
      <c r="G11447">
        <v>6604</v>
      </c>
      <c r="H11447">
        <v>490</v>
      </c>
      <c r="I11447">
        <v>57547</v>
      </c>
      <c r="J11447">
        <f>E11447+F11447+G11447</f>
        <v>14007</v>
      </c>
      <c r="K11447">
        <f>(J11447*1000)/H11447</f>
        <v>28585.714285714286</v>
      </c>
    </row>
    <row r="11448" spans="1:11" x14ac:dyDescent="0.25">
      <c r="A11448" s="1" t="s">
        <v>23163</v>
      </c>
      <c r="B11448" s="1" t="s">
        <v>22701</v>
      </c>
      <c r="C11448" s="1" t="s">
        <v>10</v>
      </c>
      <c r="D11448" s="1" t="s">
        <v>23164</v>
      </c>
      <c r="E11448">
        <v>236</v>
      </c>
      <c r="F11448">
        <v>357</v>
      </c>
      <c r="G11448">
        <v>8848</v>
      </c>
      <c r="H11448">
        <v>330</v>
      </c>
      <c r="I11448">
        <v>40862</v>
      </c>
      <c r="J11448">
        <f>E11448+F11448+G11448</f>
        <v>9441</v>
      </c>
      <c r="K11448">
        <f>(J11448*1000)/H11448</f>
        <v>28609.090909090908</v>
      </c>
    </row>
    <row r="11449" spans="1:11" x14ac:dyDescent="0.25">
      <c r="A11449" s="1" t="s">
        <v>16007</v>
      </c>
      <c r="B11449" s="1" t="s">
        <v>15997</v>
      </c>
      <c r="C11449" s="1" t="s">
        <v>10</v>
      </c>
      <c r="D11449" s="1" t="s">
        <v>16008</v>
      </c>
      <c r="E11449">
        <v>8961</v>
      </c>
      <c r="F11449">
        <v>9559</v>
      </c>
      <c r="G11449">
        <v>9244</v>
      </c>
      <c r="H11449">
        <v>970</v>
      </c>
      <c r="I11449">
        <v>69228</v>
      </c>
      <c r="J11449">
        <f>E11449+F11449+G11449</f>
        <v>27764</v>
      </c>
      <c r="K11449">
        <f>(J11449*1000)/H11449</f>
        <v>28622.680412371134</v>
      </c>
    </row>
    <row r="11450" spans="1:11" x14ac:dyDescent="0.25">
      <c r="A11450" s="1" t="s">
        <v>16142</v>
      </c>
      <c r="B11450" s="1" t="s">
        <v>16138</v>
      </c>
      <c r="C11450" s="1" t="s">
        <v>10</v>
      </c>
      <c r="D11450" s="1" t="s">
        <v>16143</v>
      </c>
      <c r="E11450">
        <v>366</v>
      </c>
      <c r="F11450">
        <v>5030</v>
      </c>
      <c r="G11450">
        <v>3852</v>
      </c>
      <c r="H11450">
        <v>323</v>
      </c>
      <c r="I11450">
        <v>43518</v>
      </c>
      <c r="J11450">
        <f>E11450+F11450+G11450</f>
        <v>9248</v>
      </c>
      <c r="K11450">
        <f>(J11450*1000)/H11450</f>
        <v>28631.57894736842</v>
      </c>
    </row>
    <row r="11451" spans="1:11" x14ac:dyDescent="0.25">
      <c r="A11451" s="1" t="s">
        <v>15449</v>
      </c>
      <c r="B11451" s="1" t="s">
        <v>15439</v>
      </c>
      <c r="C11451" s="1" t="s">
        <v>10</v>
      </c>
      <c r="D11451" s="1" t="s">
        <v>15450</v>
      </c>
      <c r="E11451">
        <v>461</v>
      </c>
      <c r="F11451">
        <v>3722</v>
      </c>
      <c r="G11451">
        <v>8454</v>
      </c>
      <c r="H11451">
        <v>441</v>
      </c>
      <c r="I11451">
        <v>55047</v>
      </c>
      <c r="J11451">
        <f>E11451+F11451+G11451</f>
        <v>12637</v>
      </c>
      <c r="K11451">
        <f>(J11451*1000)/H11451</f>
        <v>28655.328798185939</v>
      </c>
    </row>
    <row r="11452" spans="1:11" x14ac:dyDescent="0.25">
      <c r="A11452" s="1" t="s">
        <v>16275</v>
      </c>
      <c r="B11452" s="1" t="s">
        <v>16263</v>
      </c>
      <c r="C11452" s="1" t="s">
        <v>10</v>
      </c>
      <c r="D11452" s="1" t="s">
        <v>16276</v>
      </c>
      <c r="E11452">
        <v>3173</v>
      </c>
      <c r="F11452">
        <v>36184</v>
      </c>
      <c r="G11452">
        <v>21701</v>
      </c>
      <c r="H11452">
        <v>2130</v>
      </c>
      <c r="I11452">
        <v>85886</v>
      </c>
      <c r="J11452">
        <f>E11452+F11452+G11452</f>
        <v>61058</v>
      </c>
      <c r="K11452">
        <f>(J11452*1000)/H11452</f>
        <v>28665.727699530515</v>
      </c>
    </row>
    <row r="11453" spans="1:11" x14ac:dyDescent="0.25">
      <c r="A11453" s="1" t="s">
        <v>15048</v>
      </c>
      <c r="B11453" s="1" t="s">
        <v>14071</v>
      </c>
      <c r="C11453" s="1" t="s">
        <v>7</v>
      </c>
      <c r="D11453" s="1" t="s">
        <v>15049</v>
      </c>
      <c r="E11453">
        <v>235</v>
      </c>
      <c r="F11453">
        <v>2172</v>
      </c>
      <c r="G11453">
        <v>7163</v>
      </c>
      <c r="H11453">
        <v>333</v>
      </c>
      <c r="I11453">
        <v>71294</v>
      </c>
      <c r="J11453">
        <f>E11453+F11453+G11453</f>
        <v>9570</v>
      </c>
      <c r="K11453">
        <f>(J11453*1000)/H11453</f>
        <v>28738.738738738739</v>
      </c>
    </row>
    <row r="11454" spans="1:11" x14ac:dyDescent="0.25">
      <c r="A11454" s="1" t="s">
        <v>16534</v>
      </c>
      <c r="B11454" s="1" t="s">
        <v>15242</v>
      </c>
      <c r="C11454" s="1" t="s">
        <v>10</v>
      </c>
      <c r="D11454" s="1" t="s">
        <v>16535</v>
      </c>
      <c r="E11454">
        <v>1114</v>
      </c>
      <c r="F11454">
        <v>13683</v>
      </c>
      <c r="G11454">
        <v>99143</v>
      </c>
      <c r="H11454">
        <v>3960</v>
      </c>
      <c r="I11454">
        <v>83152</v>
      </c>
      <c r="J11454">
        <f>E11454+F11454+G11454</f>
        <v>113940</v>
      </c>
      <c r="K11454">
        <f>(J11454*1000)/H11454</f>
        <v>28772.727272727272</v>
      </c>
    </row>
    <row r="11455" spans="1:11" x14ac:dyDescent="0.25">
      <c r="A11455" s="1" t="s">
        <v>16506</v>
      </c>
      <c r="B11455" s="1" t="s">
        <v>15242</v>
      </c>
      <c r="C11455" s="1" t="s">
        <v>10</v>
      </c>
      <c r="D11455" s="1" t="s">
        <v>16507</v>
      </c>
      <c r="E11455">
        <v>1105</v>
      </c>
      <c r="F11455">
        <v>11311</v>
      </c>
      <c r="G11455">
        <v>58955</v>
      </c>
      <c r="H11455">
        <v>2480</v>
      </c>
      <c r="I11455">
        <v>83152</v>
      </c>
      <c r="J11455">
        <f>E11455+F11455+G11455</f>
        <v>71371</v>
      </c>
      <c r="K11455">
        <f>(J11455*1000)/H11455</f>
        <v>28778.629032258064</v>
      </c>
    </row>
    <row r="11456" spans="1:11" x14ac:dyDescent="0.25">
      <c r="A11456" s="1" t="s">
        <v>25995</v>
      </c>
      <c r="B11456" s="1" t="s">
        <v>25993</v>
      </c>
      <c r="C11456" s="1" t="s">
        <v>10</v>
      </c>
      <c r="D11456" s="1" t="s">
        <v>25996</v>
      </c>
      <c r="E11456">
        <v>7162</v>
      </c>
      <c r="F11456">
        <v>10824</v>
      </c>
      <c r="G11456">
        <v>809</v>
      </c>
      <c r="H11456">
        <v>652</v>
      </c>
      <c r="I11456">
        <v>48624</v>
      </c>
      <c r="J11456">
        <f>E11456+F11456+G11456</f>
        <v>18795</v>
      </c>
      <c r="K11456">
        <f>(J11456*1000)/H11456</f>
        <v>28826.687116564419</v>
      </c>
    </row>
    <row r="11457" spans="1:11" x14ac:dyDescent="0.25">
      <c r="A11457" s="1" t="s">
        <v>14942</v>
      </c>
      <c r="B11457" s="1" t="s">
        <v>14069</v>
      </c>
      <c r="C11457" s="1" t="s">
        <v>7</v>
      </c>
      <c r="D11457" s="1" t="s">
        <v>14943</v>
      </c>
      <c r="E11457">
        <v>250</v>
      </c>
      <c r="F11457">
        <v>3157</v>
      </c>
      <c r="G11457">
        <v>12909</v>
      </c>
      <c r="H11457">
        <v>566</v>
      </c>
      <c r="I11457">
        <v>82048</v>
      </c>
      <c r="J11457">
        <f>E11457+F11457+G11457</f>
        <v>16316</v>
      </c>
      <c r="K11457">
        <f>(J11457*1000)/H11457</f>
        <v>28826.855123674912</v>
      </c>
    </row>
    <row r="11458" spans="1:11" x14ac:dyDescent="0.25">
      <c r="A11458" s="1" t="s">
        <v>9319</v>
      </c>
      <c r="B11458" s="1" t="s">
        <v>9281</v>
      </c>
      <c r="C11458" s="1" t="s">
        <v>10</v>
      </c>
      <c r="D11458" s="1" t="s">
        <v>9320</v>
      </c>
      <c r="E11458">
        <v>5468</v>
      </c>
      <c r="F11458">
        <v>70742</v>
      </c>
      <c r="G11458">
        <v>51025</v>
      </c>
      <c r="H11458">
        <v>4395</v>
      </c>
      <c r="I11458">
        <v>70074</v>
      </c>
      <c r="J11458">
        <f>E11458+F11458+G11458</f>
        <v>127235</v>
      </c>
      <c r="K11458">
        <f>(J11458*1000)/H11458</f>
        <v>28949.943117178613</v>
      </c>
    </row>
    <row r="11459" spans="1:11" x14ac:dyDescent="0.25">
      <c r="A11459" s="1" t="s">
        <v>22545</v>
      </c>
      <c r="B11459" s="1" t="s">
        <v>22546</v>
      </c>
      <c r="C11459" s="1" t="s">
        <v>10</v>
      </c>
      <c r="D11459" s="1" t="s">
        <v>22547</v>
      </c>
      <c r="E11459">
        <v>347</v>
      </c>
      <c r="F11459">
        <v>2735</v>
      </c>
      <c r="G11459">
        <v>25071</v>
      </c>
      <c r="H11459">
        <v>972</v>
      </c>
      <c r="I11459">
        <v>66505</v>
      </c>
      <c r="J11459">
        <f>E11459+F11459+G11459</f>
        <v>28153</v>
      </c>
      <c r="K11459">
        <f>(J11459*1000)/H11459</f>
        <v>28963.991769547327</v>
      </c>
    </row>
    <row r="11460" spans="1:11" x14ac:dyDescent="0.25">
      <c r="A11460" s="1" t="s">
        <v>10347</v>
      </c>
      <c r="B11460" s="1" t="s">
        <v>10348</v>
      </c>
      <c r="C11460" s="1" t="s">
        <v>10</v>
      </c>
      <c r="D11460" s="1" t="s">
        <v>10349</v>
      </c>
      <c r="E11460">
        <v>13222</v>
      </c>
      <c r="F11460">
        <v>535</v>
      </c>
      <c r="G11460">
        <v>8702</v>
      </c>
      <c r="H11460">
        <v>775</v>
      </c>
      <c r="I11460">
        <v>60622</v>
      </c>
      <c r="J11460">
        <f>E11460+F11460+G11460</f>
        <v>22459</v>
      </c>
      <c r="K11460">
        <f>(J11460*1000)/H11460</f>
        <v>28979.354838709678</v>
      </c>
    </row>
    <row r="11461" spans="1:11" x14ac:dyDescent="0.25">
      <c r="A11461" s="1" t="s">
        <v>14078</v>
      </c>
      <c r="B11461" s="1" t="s">
        <v>14054</v>
      </c>
      <c r="C11461" s="1" t="s">
        <v>7</v>
      </c>
      <c r="D11461" s="1" t="s">
        <v>14079</v>
      </c>
      <c r="E11461">
        <v>213</v>
      </c>
      <c r="F11461">
        <v>1831</v>
      </c>
      <c r="G11461">
        <v>11690</v>
      </c>
      <c r="H11461">
        <v>473</v>
      </c>
      <c r="I11461">
        <v>54208</v>
      </c>
      <c r="J11461">
        <f>E11461+F11461+G11461</f>
        <v>13734</v>
      </c>
      <c r="K11461">
        <f>(J11461*1000)/H11461</f>
        <v>29035.940803382662</v>
      </c>
    </row>
    <row r="11462" spans="1:11" x14ac:dyDescent="0.25">
      <c r="A11462" s="1" t="s">
        <v>14416</v>
      </c>
      <c r="B11462" s="1" t="s">
        <v>14058</v>
      </c>
      <c r="C11462" s="1" t="s">
        <v>7</v>
      </c>
      <c r="D11462" s="1" t="s">
        <v>14417</v>
      </c>
      <c r="E11462">
        <v>531</v>
      </c>
      <c r="F11462">
        <v>7444</v>
      </c>
      <c r="G11462">
        <v>9247</v>
      </c>
      <c r="H11462">
        <v>592</v>
      </c>
      <c r="I11462">
        <v>55409</v>
      </c>
      <c r="J11462">
        <f>E11462+F11462+G11462</f>
        <v>17222</v>
      </c>
      <c r="K11462">
        <f>(J11462*1000)/H11462</f>
        <v>29091.216216216217</v>
      </c>
    </row>
    <row r="11463" spans="1:11" x14ac:dyDescent="0.25">
      <c r="A11463" s="1" t="s">
        <v>16516</v>
      </c>
      <c r="B11463" s="1" t="s">
        <v>15242</v>
      </c>
      <c r="C11463" s="1" t="s">
        <v>10</v>
      </c>
      <c r="D11463" s="1" t="s">
        <v>16517</v>
      </c>
      <c r="E11463">
        <v>559</v>
      </c>
      <c r="F11463">
        <v>11396</v>
      </c>
      <c r="G11463">
        <v>46809</v>
      </c>
      <c r="H11463">
        <v>2019</v>
      </c>
      <c r="I11463">
        <v>83152</v>
      </c>
      <c r="J11463">
        <f>E11463+F11463+G11463</f>
        <v>58764</v>
      </c>
      <c r="K11463">
        <f>(J11463*1000)/H11463</f>
        <v>29105.49777117385</v>
      </c>
    </row>
    <row r="11464" spans="1:11" x14ac:dyDescent="0.25">
      <c r="A11464" s="1" t="s">
        <v>16558</v>
      </c>
      <c r="B11464" s="1" t="s">
        <v>15242</v>
      </c>
      <c r="C11464" s="1" t="s">
        <v>10</v>
      </c>
      <c r="D11464" s="1" t="s">
        <v>16559</v>
      </c>
      <c r="E11464">
        <v>1008</v>
      </c>
      <c r="F11464">
        <v>10931</v>
      </c>
      <c r="G11464">
        <v>126027</v>
      </c>
      <c r="H11464">
        <v>4740</v>
      </c>
      <c r="I11464">
        <v>83152</v>
      </c>
      <c r="J11464">
        <f>E11464+F11464+G11464</f>
        <v>137966</v>
      </c>
      <c r="K11464">
        <f>(J11464*1000)/H11464</f>
        <v>29106.751054852321</v>
      </c>
    </row>
    <row r="11465" spans="1:11" x14ac:dyDescent="0.25">
      <c r="A11465" s="1" t="s">
        <v>16242</v>
      </c>
      <c r="B11465" s="1" t="s">
        <v>16222</v>
      </c>
      <c r="C11465" s="1" t="s">
        <v>10</v>
      </c>
      <c r="D11465" s="1" t="s">
        <v>16243</v>
      </c>
      <c r="E11465">
        <v>386</v>
      </c>
      <c r="F11465">
        <v>5657</v>
      </c>
      <c r="G11465">
        <v>2078</v>
      </c>
      <c r="H11465">
        <v>279</v>
      </c>
      <c r="I11465">
        <v>48135</v>
      </c>
      <c r="J11465">
        <f>E11465+F11465+G11465</f>
        <v>8121</v>
      </c>
      <c r="K11465">
        <f>(J11465*1000)/H11465</f>
        <v>29107.526881720431</v>
      </c>
    </row>
    <row r="11466" spans="1:11" x14ac:dyDescent="0.25">
      <c r="A11466" s="1" t="s">
        <v>5473</v>
      </c>
      <c r="B11466" s="1" t="s">
        <v>5433</v>
      </c>
      <c r="C11466" s="1" t="s">
        <v>344</v>
      </c>
      <c r="D11466" s="1" t="s">
        <v>5474</v>
      </c>
      <c r="E11466">
        <v>1048</v>
      </c>
      <c r="F11466">
        <v>6736</v>
      </c>
      <c r="G11466">
        <v>41615</v>
      </c>
      <c r="H11466">
        <v>1686</v>
      </c>
      <c r="I11466">
        <v>78001</v>
      </c>
      <c r="J11466">
        <f>E11466+F11466+G11466</f>
        <v>49399</v>
      </c>
      <c r="K11466">
        <f>(J11466*1000)/H11466</f>
        <v>29299.525504151839</v>
      </c>
    </row>
    <row r="11467" spans="1:11" x14ac:dyDescent="0.25">
      <c r="A11467" s="1" t="s">
        <v>16524</v>
      </c>
      <c r="B11467" s="1" t="s">
        <v>15242</v>
      </c>
      <c r="C11467" s="1" t="s">
        <v>10</v>
      </c>
      <c r="D11467" s="1" t="s">
        <v>16525</v>
      </c>
      <c r="E11467">
        <v>1413</v>
      </c>
      <c r="F11467">
        <v>7969</v>
      </c>
      <c r="G11467">
        <v>93861</v>
      </c>
      <c r="H11467">
        <v>3520</v>
      </c>
      <c r="I11467">
        <v>83152</v>
      </c>
      <c r="J11467">
        <f>E11467+F11467+G11467</f>
        <v>103243</v>
      </c>
      <c r="K11467">
        <f>(J11467*1000)/H11467</f>
        <v>29330.397727272728</v>
      </c>
    </row>
    <row r="11468" spans="1:11" x14ac:dyDescent="0.25">
      <c r="A11468" s="1" t="s">
        <v>23960</v>
      </c>
      <c r="B11468" s="1" t="s">
        <v>23943</v>
      </c>
      <c r="C11468" s="1" t="s">
        <v>344</v>
      </c>
      <c r="D11468" s="1" t="s">
        <v>23961</v>
      </c>
      <c r="E11468">
        <v>220</v>
      </c>
      <c r="F11468">
        <v>7223</v>
      </c>
      <c r="G11468">
        <v>2202</v>
      </c>
      <c r="H11468">
        <v>328</v>
      </c>
      <c r="I11468">
        <v>53025</v>
      </c>
      <c r="J11468">
        <f>E11468+F11468+G11468</f>
        <v>9645</v>
      </c>
      <c r="K11468">
        <f>(J11468*1000)/H11468</f>
        <v>29405.487804878048</v>
      </c>
    </row>
    <row r="11469" spans="1:11" x14ac:dyDescent="0.25">
      <c r="A11469" s="1" t="s">
        <v>3647</v>
      </c>
      <c r="B11469" s="1" t="s">
        <v>3648</v>
      </c>
      <c r="C11469" s="1" t="s">
        <v>10</v>
      </c>
      <c r="D11469" s="1" t="s">
        <v>3649</v>
      </c>
      <c r="E11469">
        <v>129874</v>
      </c>
      <c r="F11469">
        <v>0</v>
      </c>
      <c r="G11469">
        <v>1170162</v>
      </c>
      <c r="H11469">
        <v>44179</v>
      </c>
      <c r="I11469">
        <v>69992</v>
      </c>
      <c r="J11469">
        <f>E11469+F11469+G11469</f>
        <v>1300036</v>
      </c>
      <c r="K11469">
        <f>(J11469*1000)/H11469</f>
        <v>29426.560130378686</v>
      </c>
    </row>
    <row r="11470" spans="1:11" x14ac:dyDescent="0.25">
      <c r="A11470" s="1" t="s">
        <v>16021</v>
      </c>
      <c r="B11470" s="1" t="s">
        <v>15997</v>
      </c>
      <c r="C11470" s="1" t="s">
        <v>10</v>
      </c>
      <c r="D11470" s="1" t="s">
        <v>16022</v>
      </c>
      <c r="E11470">
        <v>200</v>
      </c>
      <c r="F11470">
        <v>1205</v>
      </c>
      <c r="G11470">
        <v>14868</v>
      </c>
      <c r="H11470">
        <v>552</v>
      </c>
      <c r="I11470">
        <v>69228</v>
      </c>
      <c r="J11470">
        <f>E11470+F11470+G11470</f>
        <v>16273</v>
      </c>
      <c r="K11470">
        <f>(J11470*1000)/H11470</f>
        <v>29480.072463768116</v>
      </c>
    </row>
    <row r="11471" spans="1:11" x14ac:dyDescent="0.25">
      <c r="A11471" s="1" t="s">
        <v>16530</v>
      </c>
      <c r="B11471" s="1" t="s">
        <v>15242</v>
      </c>
      <c r="C11471" s="1" t="s">
        <v>10</v>
      </c>
      <c r="D11471" s="1" t="s">
        <v>16531</v>
      </c>
      <c r="E11471">
        <v>532</v>
      </c>
      <c r="F11471">
        <v>8368</v>
      </c>
      <c r="G11471">
        <v>36429</v>
      </c>
      <c r="H11471">
        <v>1537</v>
      </c>
      <c r="I11471">
        <v>83152</v>
      </c>
      <c r="J11471">
        <f>E11471+F11471+G11471</f>
        <v>45329</v>
      </c>
      <c r="K11471">
        <f>(J11471*1000)/H11471</f>
        <v>29491.867273910215</v>
      </c>
    </row>
    <row r="11472" spans="1:11" x14ac:dyDescent="0.25">
      <c r="A11472" s="1" t="s">
        <v>16542</v>
      </c>
      <c r="B11472" s="1" t="s">
        <v>15242</v>
      </c>
      <c r="C11472" s="1" t="s">
        <v>10</v>
      </c>
      <c r="D11472" s="1" t="s">
        <v>16543</v>
      </c>
      <c r="E11472">
        <v>380</v>
      </c>
      <c r="F11472">
        <v>6826</v>
      </c>
      <c r="G11472">
        <v>38707</v>
      </c>
      <c r="H11472">
        <v>1555</v>
      </c>
      <c r="I11472">
        <v>83152</v>
      </c>
      <c r="J11472">
        <f>E11472+F11472+G11472</f>
        <v>45913</v>
      </c>
      <c r="K11472">
        <f>(J11472*1000)/H11472</f>
        <v>29526.045016077169</v>
      </c>
    </row>
    <row r="11473" spans="1:11" x14ac:dyDescent="0.25">
      <c r="A11473" s="1" t="s">
        <v>15843</v>
      </c>
      <c r="B11473" s="1" t="s">
        <v>15779</v>
      </c>
      <c r="C11473" s="1" t="s">
        <v>10</v>
      </c>
      <c r="D11473" s="1" t="s">
        <v>15844</v>
      </c>
      <c r="E11473">
        <v>1302</v>
      </c>
      <c r="F11473">
        <v>14632</v>
      </c>
      <c r="G11473">
        <v>33503</v>
      </c>
      <c r="H11473">
        <v>1664</v>
      </c>
      <c r="I11473">
        <v>98312</v>
      </c>
      <c r="J11473">
        <f>E11473+F11473+G11473</f>
        <v>49437</v>
      </c>
      <c r="K11473">
        <f>(J11473*1000)/H11473</f>
        <v>29709.735576923078</v>
      </c>
    </row>
    <row r="11474" spans="1:11" x14ac:dyDescent="0.25">
      <c r="A11474" s="1" t="s">
        <v>15783</v>
      </c>
      <c r="B11474" s="1" t="s">
        <v>15779</v>
      </c>
      <c r="C11474" s="1" t="s">
        <v>10</v>
      </c>
      <c r="D11474" s="1" t="s">
        <v>15784</v>
      </c>
      <c r="E11474">
        <v>565</v>
      </c>
      <c r="F11474">
        <v>10073</v>
      </c>
      <c r="G11474">
        <v>26533</v>
      </c>
      <c r="H11474">
        <v>1251</v>
      </c>
      <c r="I11474">
        <v>98312</v>
      </c>
      <c r="J11474">
        <f>E11474+F11474+G11474</f>
        <v>37171</v>
      </c>
      <c r="K11474">
        <f>(J11474*1000)/H11474</f>
        <v>29713.029576338929</v>
      </c>
    </row>
    <row r="11475" spans="1:11" x14ac:dyDescent="0.25">
      <c r="A11475" s="1" t="s">
        <v>16144</v>
      </c>
      <c r="B11475" s="1" t="s">
        <v>16138</v>
      </c>
      <c r="C11475" s="1" t="s">
        <v>10</v>
      </c>
      <c r="D11475" s="1" t="s">
        <v>16145</v>
      </c>
      <c r="E11475">
        <v>275</v>
      </c>
      <c r="F11475">
        <v>3021</v>
      </c>
      <c r="G11475">
        <v>6737</v>
      </c>
      <c r="H11475">
        <v>336</v>
      </c>
      <c r="I11475">
        <v>43518</v>
      </c>
      <c r="J11475">
        <f>E11475+F11475+G11475</f>
        <v>10033</v>
      </c>
      <c r="K11475">
        <f>(J11475*1000)/H11475</f>
        <v>29860.119047619046</v>
      </c>
    </row>
    <row r="11476" spans="1:11" x14ac:dyDescent="0.25">
      <c r="A11476" s="1" t="s">
        <v>23887</v>
      </c>
      <c r="B11476" s="1" t="s">
        <v>23861</v>
      </c>
      <c r="C11476" s="1" t="s">
        <v>344</v>
      </c>
      <c r="D11476" s="1" t="s">
        <v>23888</v>
      </c>
      <c r="E11476">
        <v>867</v>
      </c>
      <c r="F11476">
        <v>24513</v>
      </c>
      <c r="G11476">
        <v>7696</v>
      </c>
      <c r="H11476">
        <v>1106</v>
      </c>
      <c r="I11476">
        <v>61908</v>
      </c>
      <c r="J11476">
        <f>E11476+F11476+G11476</f>
        <v>33076</v>
      </c>
      <c r="K11476">
        <f>(J11476*1000)/H11476</f>
        <v>29905.967450271248</v>
      </c>
    </row>
    <row r="11477" spans="1:11" x14ac:dyDescent="0.25">
      <c r="A11477" s="1" t="s">
        <v>8883</v>
      </c>
      <c r="B11477" s="1" t="s">
        <v>8884</v>
      </c>
      <c r="C11477" s="1" t="s">
        <v>10</v>
      </c>
      <c r="D11477" s="1" t="s">
        <v>8885</v>
      </c>
      <c r="E11477">
        <v>49804</v>
      </c>
      <c r="F11477">
        <v>12185</v>
      </c>
      <c r="G11477">
        <v>54590</v>
      </c>
      <c r="H11477">
        <v>3896</v>
      </c>
      <c r="I11477">
        <v>51304</v>
      </c>
      <c r="J11477">
        <f>E11477+F11477+G11477</f>
        <v>116579</v>
      </c>
      <c r="K11477">
        <f>(J11477*1000)/H11477</f>
        <v>29922.741273100615</v>
      </c>
    </row>
    <row r="11478" spans="1:11" x14ac:dyDescent="0.25">
      <c r="A11478" s="1" t="s">
        <v>14406</v>
      </c>
      <c r="B11478" s="1" t="s">
        <v>14057</v>
      </c>
      <c r="C11478" s="1" t="s">
        <v>10</v>
      </c>
      <c r="D11478" s="1" t="s">
        <v>14407</v>
      </c>
      <c r="E11478">
        <v>32384</v>
      </c>
      <c r="F11478">
        <v>334324</v>
      </c>
      <c r="G11478">
        <v>11917</v>
      </c>
      <c r="H11478">
        <v>12608</v>
      </c>
      <c r="I11478">
        <v>61685</v>
      </c>
      <c r="J11478">
        <f>E11478+F11478+G11478</f>
        <v>378625</v>
      </c>
      <c r="K11478">
        <f>(J11478*1000)/H11478</f>
        <v>30030.536167512691</v>
      </c>
    </row>
    <row r="11479" spans="1:11" x14ac:dyDescent="0.25">
      <c r="A11479" s="1" t="s">
        <v>14226</v>
      </c>
      <c r="B11479" s="1" t="s">
        <v>14055</v>
      </c>
      <c r="C11479" s="1" t="s">
        <v>344</v>
      </c>
      <c r="D11479" s="1" t="s">
        <v>14227</v>
      </c>
      <c r="E11479">
        <v>521</v>
      </c>
      <c r="F11479">
        <v>4132</v>
      </c>
      <c r="G11479">
        <v>56621</v>
      </c>
      <c r="H11479">
        <v>2040</v>
      </c>
      <c r="I11479">
        <v>84309</v>
      </c>
      <c r="J11479">
        <f>E11479+F11479+G11479</f>
        <v>61274</v>
      </c>
      <c r="K11479">
        <f>(J11479*1000)/H11479</f>
        <v>30036.274509803923</v>
      </c>
    </row>
    <row r="11480" spans="1:11" x14ac:dyDescent="0.25">
      <c r="A11480" s="1" t="s">
        <v>22344</v>
      </c>
      <c r="B11480" s="1" t="s">
        <v>22341</v>
      </c>
      <c r="C11480" s="1" t="s">
        <v>10</v>
      </c>
      <c r="D11480" s="1" t="s">
        <v>22345</v>
      </c>
      <c r="E11480">
        <v>2311</v>
      </c>
      <c r="F11480">
        <v>5798</v>
      </c>
      <c r="G11480">
        <v>71071</v>
      </c>
      <c r="H11480">
        <v>2632</v>
      </c>
      <c r="I11480">
        <v>50709</v>
      </c>
      <c r="J11480">
        <f>E11480+F11480+G11480</f>
        <v>79180</v>
      </c>
      <c r="K11480">
        <f>(J11480*1000)/H11480</f>
        <v>30083.586626139819</v>
      </c>
    </row>
    <row r="11481" spans="1:11" x14ac:dyDescent="0.25">
      <c r="A11481" s="1" t="s">
        <v>16390</v>
      </c>
      <c r="B11481" s="1" t="s">
        <v>16380</v>
      </c>
      <c r="C11481" s="1" t="s">
        <v>10</v>
      </c>
      <c r="D11481" s="1" t="s">
        <v>16391</v>
      </c>
      <c r="E11481">
        <v>336</v>
      </c>
      <c r="F11481">
        <v>2736</v>
      </c>
      <c r="G11481">
        <v>4550</v>
      </c>
      <c r="H11481">
        <v>253</v>
      </c>
      <c r="I11481">
        <v>48908</v>
      </c>
      <c r="J11481">
        <f>E11481+F11481+G11481</f>
        <v>7622</v>
      </c>
      <c r="K11481">
        <f>(J11481*1000)/H11481</f>
        <v>30126.482213438736</v>
      </c>
    </row>
    <row r="11482" spans="1:11" x14ac:dyDescent="0.25">
      <c r="A11482" s="1" t="s">
        <v>14909</v>
      </c>
      <c r="B11482" s="1" t="s">
        <v>14068</v>
      </c>
      <c r="C11482" s="1" t="s">
        <v>7</v>
      </c>
      <c r="D11482" s="1" t="s">
        <v>14910</v>
      </c>
      <c r="E11482">
        <v>337</v>
      </c>
      <c r="F11482">
        <v>1554</v>
      </c>
      <c r="G11482">
        <v>15807</v>
      </c>
      <c r="H11482">
        <v>586</v>
      </c>
      <c r="I11482">
        <v>100194</v>
      </c>
      <c r="J11482">
        <f>E11482+F11482+G11482</f>
        <v>17698</v>
      </c>
      <c r="K11482">
        <f>(J11482*1000)/H11482</f>
        <v>30201.365187713309</v>
      </c>
    </row>
    <row r="11483" spans="1:11" x14ac:dyDescent="0.25">
      <c r="A11483" s="1" t="s">
        <v>5467</v>
      </c>
      <c r="B11483" s="1" t="s">
        <v>5433</v>
      </c>
      <c r="C11483" s="1" t="s">
        <v>344</v>
      </c>
      <c r="D11483" s="1" t="s">
        <v>5468</v>
      </c>
      <c r="E11483">
        <v>2775</v>
      </c>
      <c r="F11483">
        <v>14991</v>
      </c>
      <c r="G11483">
        <v>95980</v>
      </c>
      <c r="H11483">
        <v>3766</v>
      </c>
      <c r="I11483">
        <v>78001</v>
      </c>
      <c r="J11483">
        <f>E11483+F11483+G11483</f>
        <v>113746</v>
      </c>
      <c r="K11483">
        <f>(J11483*1000)/H11483</f>
        <v>30203.398831651619</v>
      </c>
    </row>
    <row r="11484" spans="1:11" x14ac:dyDescent="0.25">
      <c r="A11484" s="1" t="s">
        <v>16522</v>
      </c>
      <c r="B11484" s="1" t="s">
        <v>15242</v>
      </c>
      <c r="C11484" s="1" t="s">
        <v>10</v>
      </c>
      <c r="D11484" s="1" t="s">
        <v>16523</v>
      </c>
      <c r="E11484">
        <v>850</v>
      </c>
      <c r="F11484">
        <v>5016</v>
      </c>
      <c r="G11484">
        <v>24829</v>
      </c>
      <c r="H11484">
        <v>1016</v>
      </c>
      <c r="I11484">
        <v>83152</v>
      </c>
      <c r="J11484">
        <f>E11484+F11484+G11484</f>
        <v>30695</v>
      </c>
      <c r="K11484">
        <f>(J11484*1000)/H11484</f>
        <v>30211.614173228347</v>
      </c>
    </row>
    <row r="11485" spans="1:11" x14ac:dyDescent="0.25">
      <c r="A11485" s="1" t="s">
        <v>10625</v>
      </c>
      <c r="B11485" s="1" t="s">
        <v>14057</v>
      </c>
      <c r="C11485" s="1" t="s">
        <v>7</v>
      </c>
      <c r="D11485" s="1" t="s">
        <v>14401</v>
      </c>
      <c r="E11485">
        <v>818</v>
      </c>
      <c r="F11485">
        <v>13318</v>
      </c>
      <c r="G11485">
        <v>13357</v>
      </c>
      <c r="H11485">
        <v>908</v>
      </c>
      <c r="I11485">
        <v>61685</v>
      </c>
      <c r="J11485">
        <f>E11485+F11485+G11485</f>
        <v>27493</v>
      </c>
      <c r="K11485">
        <f>(J11485*1000)/H11485</f>
        <v>30278.634361233479</v>
      </c>
    </row>
    <row r="11486" spans="1:11" x14ac:dyDescent="0.25">
      <c r="A11486" s="1" t="s">
        <v>16219</v>
      </c>
      <c r="B11486" s="1" t="s">
        <v>16209</v>
      </c>
      <c r="C11486" s="1" t="s">
        <v>10</v>
      </c>
      <c r="D11486" s="1" t="s">
        <v>16220</v>
      </c>
      <c r="E11486">
        <v>355</v>
      </c>
      <c r="F11486">
        <v>5248</v>
      </c>
      <c r="G11486">
        <v>2608</v>
      </c>
      <c r="H11486">
        <v>271</v>
      </c>
      <c r="I11486">
        <v>48718</v>
      </c>
      <c r="J11486">
        <f>E11486+F11486+G11486</f>
        <v>8211</v>
      </c>
      <c r="K11486">
        <f>(J11486*1000)/H11486</f>
        <v>30298.892988929889</v>
      </c>
    </row>
    <row r="11487" spans="1:11" x14ac:dyDescent="0.25">
      <c r="A11487" s="1" t="s">
        <v>22100</v>
      </c>
      <c r="B11487" s="1" t="s">
        <v>22101</v>
      </c>
      <c r="C11487" s="1" t="s">
        <v>10</v>
      </c>
      <c r="D11487" s="1" t="s">
        <v>22102</v>
      </c>
      <c r="E11487">
        <v>718</v>
      </c>
      <c r="F11487">
        <v>1911</v>
      </c>
      <c r="G11487">
        <v>21665</v>
      </c>
      <c r="H11487">
        <v>801</v>
      </c>
      <c r="I11487">
        <v>49614</v>
      </c>
      <c r="J11487">
        <f>E11487+F11487+G11487</f>
        <v>24294</v>
      </c>
      <c r="K11487">
        <f>(J11487*1000)/H11487</f>
        <v>30329.588014981273</v>
      </c>
    </row>
    <row r="11488" spans="1:11" x14ac:dyDescent="0.25">
      <c r="A11488" s="1" t="s">
        <v>22097</v>
      </c>
      <c r="B11488" s="1" t="s">
        <v>22098</v>
      </c>
      <c r="C11488" s="1" t="s">
        <v>10</v>
      </c>
      <c r="D11488" s="1" t="s">
        <v>22099</v>
      </c>
      <c r="E11488">
        <v>578</v>
      </c>
      <c r="F11488">
        <v>3530</v>
      </c>
      <c r="G11488">
        <v>28433</v>
      </c>
      <c r="H11488">
        <v>1071</v>
      </c>
      <c r="I11488">
        <v>61098</v>
      </c>
      <c r="J11488">
        <f>E11488+F11488+G11488</f>
        <v>32541</v>
      </c>
      <c r="K11488">
        <f>(J11488*1000)/H11488</f>
        <v>30383.753501400559</v>
      </c>
    </row>
    <row r="11489" spans="1:11" x14ac:dyDescent="0.25">
      <c r="A11489" s="1" t="s">
        <v>345</v>
      </c>
      <c r="B11489" s="1" t="s">
        <v>346</v>
      </c>
      <c r="C11489" s="1" t="s">
        <v>10</v>
      </c>
      <c r="D11489" s="1" t="s">
        <v>347</v>
      </c>
      <c r="E11489">
        <v>1749</v>
      </c>
      <c r="F11489">
        <v>9451</v>
      </c>
      <c r="G11489">
        <v>72</v>
      </c>
      <c r="H11489">
        <v>370</v>
      </c>
      <c r="I11489">
        <v>59641</v>
      </c>
      <c r="J11489">
        <f>E11489+F11489+G11489</f>
        <v>11272</v>
      </c>
      <c r="K11489">
        <f>(J11489*1000)/H11489</f>
        <v>30464.864864864863</v>
      </c>
    </row>
    <row r="11490" spans="1:11" x14ac:dyDescent="0.25">
      <c r="A11490" s="1" t="s">
        <v>14208</v>
      </c>
      <c r="B11490" s="1" t="s">
        <v>14055</v>
      </c>
      <c r="C11490" s="1" t="s">
        <v>344</v>
      </c>
      <c r="D11490" s="1" t="s">
        <v>14209</v>
      </c>
      <c r="E11490">
        <v>744</v>
      </c>
      <c r="F11490">
        <v>7920</v>
      </c>
      <c r="G11490">
        <v>69258</v>
      </c>
      <c r="H11490">
        <v>2557</v>
      </c>
      <c r="I11490">
        <v>84309</v>
      </c>
      <c r="J11490">
        <f>E11490+F11490+G11490</f>
        <v>77922</v>
      </c>
      <c r="K11490">
        <f>(J11490*1000)/H11490</f>
        <v>30473.992960500585</v>
      </c>
    </row>
    <row r="11491" spans="1:11" x14ac:dyDescent="0.25">
      <c r="A11491" s="1" t="s">
        <v>16371</v>
      </c>
      <c r="B11491" s="1" t="s">
        <v>16263</v>
      </c>
      <c r="C11491" s="1" t="s">
        <v>10</v>
      </c>
      <c r="D11491" s="1" t="s">
        <v>16372</v>
      </c>
      <c r="E11491">
        <v>441</v>
      </c>
      <c r="F11491">
        <v>3239</v>
      </c>
      <c r="G11491">
        <v>23222</v>
      </c>
      <c r="H11491">
        <v>880</v>
      </c>
      <c r="I11491">
        <v>85886</v>
      </c>
      <c r="J11491">
        <f>E11491+F11491+G11491</f>
        <v>26902</v>
      </c>
      <c r="K11491">
        <f>(J11491*1000)/H11491</f>
        <v>30570.454545454544</v>
      </c>
    </row>
    <row r="11492" spans="1:11" x14ac:dyDescent="0.25">
      <c r="A11492" s="1" t="s">
        <v>14853</v>
      </c>
      <c r="B11492" s="1" t="s">
        <v>14046</v>
      </c>
      <c r="C11492" s="1" t="s">
        <v>7</v>
      </c>
      <c r="D11492" s="1" t="s">
        <v>14854</v>
      </c>
      <c r="E11492">
        <v>377</v>
      </c>
      <c r="F11492">
        <v>3013</v>
      </c>
      <c r="G11492">
        <v>15472</v>
      </c>
      <c r="H11492">
        <v>617</v>
      </c>
      <c r="I11492">
        <v>58030</v>
      </c>
      <c r="J11492">
        <f>E11492+F11492+G11492</f>
        <v>18862</v>
      </c>
      <c r="K11492">
        <f>(J11492*1000)/H11492</f>
        <v>30570.502431118315</v>
      </c>
    </row>
    <row r="11493" spans="1:11" x14ac:dyDescent="0.25">
      <c r="A11493" s="1" t="s">
        <v>14823</v>
      </c>
      <c r="B11493" s="1" t="s">
        <v>14066</v>
      </c>
      <c r="C11493" s="1" t="s">
        <v>10</v>
      </c>
      <c r="D11493" s="1" t="s">
        <v>14824</v>
      </c>
      <c r="E11493">
        <v>26386</v>
      </c>
      <c r="F11493">
        <v>51444</v>
      </c>
      <c r="G11493">
        <v>82308</v>
      </c>
      <c r="H11493">
        <v>5238</v>
      </c>
      <c r="I11493">
        <v>62937</v>
      </c>
      <c r="J11493">
        <f>E11493+F11493+G11493</f>
        <v>160138</v>
      </c>
      <c r="K11493">
        <f>(J11493*1000)/H11493</f>
        <v>30572.355861015654</v>
      </c>
    </row>
    <row r="11494" spans="1:11" x14ac:dyDescent="0.25">
      <c r="A11494" s="1" t="s">
        <v>14278</v>
      </c>
      <c r="B11494" s="1" t="s">
        <v>14055</v>
      </c>
      <c r="C11494" s="1" t="s">
        <v>344</v>
      </c>
      <c r="D11494" s="1" t="s">
        <v>14279</v>
      </c>
      <c r="E11494">
        <v>221</v>
      </c>
      <c r="F11494">
        <v>968</v>
      </c>
      <c r="G11494">
        <v>14291</v>
      </c>
      <c r="H11494">
        <v>504</v>
      </c>
      <c r="I11494">
        <v>84309</v>
      </c>
      <c r="J11494">
        <f>E11494+F11494+G11494</f>
        <v>15480</v>
      </c>
      <c r="K11494">
        <f>(J11494*1000)/H11494</f>
        <v>30714.285714285714</v>
      </c>
    </row>
    <row r="11495" spans="1:11" x14ac:dyDescent="0.25">
      <c r="A11495" s="1" t="s">
        <v>26021</v>
      </c>
      <c r="B11495" s="1" t="s">
        <v>26022</v>
      </c>
      <c r="C11495" s="1" t="s">
        <v>10</v>
      </c>
      <c r="D11495" s="1" t="s">
        <v>26023</v>
      </c>
      <c r="E11495">
        <v>763</v>
      </c>
      <c r="F11495">
        <v>6506</v>
      </c>
      <c r="G11495">
        <v>11324</v>
      </c>
      <c r="H11495">
        <v>603</v>
      </c>
      <c r="I11495">
        <v>63575</v>
      </c>
      <c r="J11495">
        <f>E11495+F11495+G11495</f>
        <v>18593</v>
      </c>
      <c r="K11495">
        <f>(J11495*1000)/H11495</f>
        <v>30834.162520729686</v>
      </c>
    </row>
    <row r="11496" spans="1:11" x14ac:dyDescent="0.25">
      <c r="A11496" s="1" t="s">
        <v>14780</v>
      </c>
      <c r="B11496" s="1" t="s">
        <v>14065</v>
      </c>
      <c r="C11496" s="1" t="s">
        <v>7</v>
      </c>
      <c r="D11496" s="1" t="s">
        <v>14781</v>
      </c>
      <c r="E11496">
        <v>242</v>
      </c>
      <c r="F11496">
        <v>1119</v>
      </c>
      <c r="G11496">
        <v>9757</v>
      </c>
      <c r="H11496">
        <v>360</v>
      </c>
      <c r="I11496">
        <v>100511</v>
      </c>
      <c r="J11496">
        <f>E11496+F11496+G11496</f>
        <v>11118</v>
      </c>
      <c r="K11496">
        <f>(J11496*1000)/H11496</f>
        <v>30883.333333333332</v>
      </c>
    </row>
    <row r="11497" spans="1:11" x14ac:dyDescent="0.25">
      <c r="A11497" s="1" t="s">
        <v>16392</v>
      </c>
      <c r="B11497" s="1" t="s">
        <v>16380</v>
      </c>
      <c r="C11497" s="1" t="s">
        <v>10</v>
      </c>
      <c r="D11497" s="1" t="s">
        <v>16393</v>
      </c>
      <c r="E11497">
        <v>592</v>
      </c>
      <c r="F11497">
        <v>6492</v>
      </c>
      <c r="G11497">
        <v>7910</v>
      </c>
      <c r="H11497">
        <v>485</v>
      </c>
      <c r="I11497">
        <v>48908</v>
      </c>
      <c r="J11497">
        <f>E11497+F11497+G11497</f>
        <v>14994</v>
      </c>
      <c r="K11497">
        <f>(J11497*1000)/H11497</f>
        <v>30915.463917525773</v>
      </c>
    </row>
    <row r="11498" spans="1:11" x14ac:dyDescent="0.25">
      <c r="A11498" s="1" t="s">
        <v>15863</v>
      </c>
      <c r="B11498" s="1" t="s">
        <v>15779</v>
      </c>
      <c r="C11498" s="1" t="s">
        <v>10</v>
      </c>
      <c r="D11498" s="1" t="s">
        <v>15864</v>
      </c>
      <c r="E11498">
        <v>1896</v>
      </c>
      <c r="F11498">
        <v>23281</v>
      </c>
      <c r="G11498">
        <v>176433</v>
      </c>
      <c r="H11498">
        <v>6494</v>
      </c>
      <c r="I11498">
        <v>98312</v>
      </c>
      <c r="J11498">
        <f>E11498+F11498+G11498</f>
        <v>201610</v>
      </c>
      <c r="K11498">
        <f>(J11498*1000)/H11498</f>
        <v>31045.580535879275</v>
      </c>
    </row>
    <row r="11499" spans="1:11" x14ac:dyDescent="0.25">
      <c r="A11499" s="1" t="s">
        <v>9750</v>
      </c>
      <c r="B11499" s="1" t="s">
        <v>9450</v>
      </c>
      <c r="C11499" s="1" t="s">
        <v>344</v>
      </c>
      <c r="D11499" s="1" t="s">
        <v>9751</v>
      </c>
      <c r="E11499">
        <v>1209</v>
      </c>
      <c r="F11499">
        <v>5793</v>
      </c>
      <c r="G11499">
        <v>14256</v>
      </c>
      <c r="H11499">
        <v>684</v>
      </c>
      <c r="I11499">
        <v>61259</v>
      </c>
      <c r="J11499">
        <f>E11499+F11499+G11499</f>
        <v>21258</v>
      </c>
      <c r="K11499">
        <f>(J11499*1000)/H11499</f>
        <v>31078.947368421053</v>
      </c>
    </row>
    <row r="11500" spans="1:11" x14ac:dyDescent="0.25">
      <c r="A11500" s="1" t="s">
        <v>16321</v>
      </c>
      <c r="B11500" s="1" t="s">
        <v>16263</v>
      </c>
      <c r="C11500" s="1" t="s">
        <v>10</v>
      </c>
      <c r="D11500" s="1" t="s">
        <v>16322</v>
      </c>
      <c r="E11500">
        <v>555</v>
      </c>
      <c r="F11500">
        <v>4795</v>
      </c>
      <c r="G11500">
        <v>54908</v>
      </c>
      <c r="H11500">
        <v>1937</v>
      </c>
      <c r="I11500">
        <v>85886</v>
      </c>
      <c r="J11500">
        <f>E11500+F11500+G11500</f>
        <v>60258</v>
      </c>
      <c r="K11500">
        <f>(J11500*1000)/H11500</f>
        <v>31108.931337119258</v>
      </c>
    </row>
    <row r="11501" spans="1:11" x14ac:dyDescent="0.25">
      <c r="A11501" s="1" t="s">
        <v>3518</v>
      </c>
      <c r="B11501" s="1" t="s">
        <v>3334</v>
      </c>
      <c r="C11501" s="1" t="s">
        <v>7</v>
      </c>
      <c r="D11501" s="1" t="s">
        <v>3519</v>
      </c>
      <c r="E11501">
        <v>248</v>
      </c>
      <c r="F11501">
        <v>4432</v>
      </c>
      <c r="G11501">
        <v>7836</v>
      </c>
      <c r="H11501">
        <v>402</v>
      </c>
      <c r="I11501">
        <v>65813</v>
      </c>
      <c r="J11501">
        <f>E11501+F11501+G11501</f>
        <v>12516</v>
      </c>
      <c r="K11501">
        <f>(J11501*1000)/H11501</f>
        <v>31134.328358208953</v>
      </c>
    </row>
    <row r="11502" spans="1:11" x14ac:dyDescent="0.25">
      <c r="A11502" s="1" t="s">
        <v>4900</v>
      </c>
      <c r="B11502" s="1" t="s">
        <v>4730</v>
      </c>
      <c r="C11502" s="1" t="s">
        <v>344</v>
      </c>
      <c r="D11502" s="1" t="s">
        <v>4901</v>
      </c>
      <c r="E11502">
        <v>2900</v>
      </c>
      <c r="F11502">
        <v>25014</v>
      </c>
      <c r="G11502">
        <v>125389</v>
      </c>
      <c r="H11502">
        <v>4919</v>
      </c>
      <c r="I11502">
        <v>55058</v>
      </c>
      <c r="J11502">
        <f>E11502+F11502+G11502</f>
        <v>153303</v>
      </c>
      <c r="K11502">
        <f>(J11502*1000)/H11502</f>
        <v>31165.480788778208</v>
      </c>
    </row>
    <row r="11503" spans="1:11" x14ac:dyDescent="0.25">
      <c r="A11503" s="1" t="s">
        <v>15851</v>
      </c>
      <c r="B11503" s="1" t="s">
        <v>15779</v>
      </c>
      <c r="C11503" s="1" t="s">
        <v>10</v>
      </c>
      <c r="D11503" s="1" t="s">
        <v>15852</v>
      </c>
      <c r="E11503">
        <v>594</v>
      </c>
      <c r="F11503">
        <v>5591</v>
      </c>
      <c r="G11503">
        <v>47974</v>
      </c>
      <c r="H11503">
        <v>1736</v>
      </c>
      <c r="I11503">
        <v>98312</v>
      </c>
      <c r="J11503">
        <f>E11503+F11503+G11503</f>
        <v>54159</v>
      </c>
      <c r="K11503">
        <f>(J11503*1000)/H11503</f>
        <v>31197.580645161292</v>
      </c>
    </row>
    <row r="11504" spans="1:11" x14ac:dyDescent="0.25">
      <c r="A11504" s="1" t="s">
        <v>16514</v>
      </c>
      <c r="B11504" s="1" t="s">
        <v>15242</v>
      </c>
      <c r="C11504" s="1" t="s">
        <v>10</v>
      </c>
      <c r="D11504" s="1" t="s">
        <v>16515</v>
      </c>
      <c r="E11504">
        <v>4060</v>
      </c>
      <c r="F11504">
        <v>7030</v>
      </c>
      <c r="G11504">
        <v>45239</v>
      </c>
      <c r="H11504">
        <v>1796</v>
      </c>
      <c r="I11504">
        <v>83152</v>
      </c>
      <c r="J11504">
        <f>E11504+F11504+G11504</f>
        <v>56329</v>
      </c>
      <c r="K11504">
        <f>(J11504*1000)/H11504</f>
        <v>31363.58574610245</v>
      </c>
    </row>
    <row r="11505" spans="1:11" x14ac:dyDescent="0.25">
      <c r="A11505" s="1" t="s">
        <v>383</v>
      </c>
      <c r="B11505" s="1" t="s">
        <v>357</v>
      </c>
      <c r="C11505" s="1" t="s">
        <v>10</v>
      </c>
      <c r="D11505" s="1" t="s">
        <v>384</v>
      </c>
      <c r="E11505">
        <v>4499</v>
      </c>
      <c r="F11505">
        <v>4547</v>
      </c>
      <c r="G11505">
        <v>120</v>
      </c>
      <c r="H11505">
        <v>292</v>
      </c>
      <c r="I11505">
        <v>43245</v>
      </c>
      <c r="J11505">
        <f>E11505+F11505+G11505</f>
        <v>9166</v>
      </c>
      <c r="K11505">
        <f>(J11505*1000)/H11505</f>
        <v>31390.410958904111</v>
      </c>
    </row>
    <row r="11506" spans="1:11" x14ac:dyDescent="0.25">
      <c r="A11506" s="1" t="s">
        <v>15847</v>
      </c>
      <c r="B11506" s="1" t="s">
        <v>15779</v>
      </c>
      <c r="C11506" s="1" t="s">
        <v>10</v>
      </c>
      <c r="D11506" s="1" t="s">
        <v>15848</v>
      </c>
      <c r="E11506">
        <v>1550</v>
      </c>
      <c r="F11506">
        <v>13273</v>
      </c>
      <c r="G11506">
        <v>72482</v>
      </c>
      <c r="H11506">
        <v>2764</v>
      </c>
      <c r="I11506">
        <v>98312</v>
      </c>
      <c r="J11506">
        <f>E11506+F11506+G11506</f>
        <v>87305</v>
      </c>
      <c r="K11506">
        <f>(J11506*1000)/H11506</f>
        <v>31586.468885672937</v>
      </c>
    </row>
    <row r="11507" spans="1:11" x14ac:dyDescent="0.25">
      <c r="A11507" s="1" t="s">
        <v>15879</v>
      </c>
      <c r="B11507" s="1" t="s">
        <v>15779</v>
      </c>
      <c r="C11507" s="1" t="s">
        <v>10</v>
      </c>
      <c r="D11507" s="1" t="s">
        <v>15880</v>
      </c>
      <c r="E11507">
        <v>1275</v>
      </c>
      <c r="F11507">
        <v>9804</v>
      </c>
      <c r="G11507">
        <v>89497</v>
      </c>
      <c r="H11507">
        <v>3174</v>
      </c>
      <c r="I11507">
        <v>98312</v>
      </c>
      <c r="J11507">
        <f>E11507+F11507+G11507</f>
        <v>100576</v>
      </c>
      <c r="K11507">
        <f>(J11507*1000)/H11507</f>
        <v>31687.460617517329</v>
      </c>
    </row>
    <row r="11508" spans="1:11" x14ac:dyDescent="0.25">
      <c r="A11508" s="1" t="s">
        <v>2581</v>
      </c>
      <c r="B11508" s="1" t="s">
        <v>1379</v>
      </c>
      <c r="C11508" s="1" t="s">
        <v>7</v>
      </c>
      <c r="D11508" s="1" t="s">
        <v>2582</v>
      </c>
      <c r="E11508">
        <v>18846</v>
      </c>
      <c r="F11508">
        <v>52299</v>
      </c>
      <c r="G11508">
        <v>9384</v>
      </c>
      <c r="H11508">
        <v>2540</v>
      </c>
      <c r="I11508">
        <v>97219</v>
      </c>
      <c r="J11508">
        <f>E11508+F11508+G11508</f>
        <v>80529</v>
      </c>
      <c r="K11508">
        <f>(J11508*1000)/H11508</f>
        <v>31704.330708661419</v>
      </c>
    </row>
    <row r="11509" spans="1:11" x14ac:dyDescent="0.25">
      <c r="A11509" s="1" t="s">
        <v>15793</v>
      </c>
      <c r="B11509" s="1" t="s">
        <v>15779</v>
      </c>
      <c r="C11509" s="1" t="s">
        <v>10</v>
      </c>
      <c r="D11509" s="1" t="s">
        <v>15794</v>
      </c>
      <c r="E11509">
        <v>3002</v>
      </c>
      <c r="F11509">
        <v>16561</v>
      </c>
      <c r="G11509">
        <v>188913</v>
      </c>
      <c r="H11509">
        <v>6563</v>
      </c>
      <c r="I11509">
        <v>98312</v>
      </c>
      <c r="J11509">
        <f>E11509+F11509+G11509</f>
        <v>208476</v>
      </c>
      <c r="K11509">
        <f>(J11509*1000)/H11509</f>
        <v>31765.351211336278</v>
      </c>
    </row>
    <row r="11510" spans="1:11" x14ac:dyDescent="0.25">
      <c r="A11510" s="1" t="s">
        <v>16574</v>
      </c>
      <c r="B11510" s="1" t="s">
        <v>15242</v>
      </c>
      <c r="C11510" s="1" t="s">
        <v>10</v>
      </c>
      <c r="D11510" s="1" t="s">
        <v>16575</v>
      </c>
      <c r="E11510">
        <v>796</v>
      </c>
      <c r="F11510">
        <v>6635</v>
      </c>
      <c r="G11510">
        <v>76585</v>
      </c>
      <c r="H11510">
        <v>2644</v>
      </c>
      <c r="I11510">
        <v>83152</v>
      </c>
      <c r="J11510">
        <f>E11510+F11510+G11510</f>
        <v>84016</v>
      </c>
      <c r="K11510">
        <f>(J11510*1000)/H11510</f>
        <v>31776.09682299546</v>
      </c>
    </row>
    <row r="11511" spans="1:11" x14ac:dyDescent="0.25">
      <c r="A11511" s="1" t="s">
        <v>14250</v>
      </c>
      <c r="B11511" s="1" t="s">
        <v>14055</v>
      </c>
      <c r="C11511" s="1" t="s">
        <v>7</v>
      </c>
      <c r="D11511" s="1" t="s">
        <v>14251</v>
      </c>
      <c r="E11511">
        <v>135</v>
      </c>
      <c r="F11511">
        <v>687</v>
      </c>
      <c r="G11511">
        <v>7310</v>
      </c>
      <c r="H11511">
        <v>255</v>
      </c>
      <c r="I11511">
        <v>84309</v>
      </c>
      <c r="J11511">
        <f>E11511+F11511+G11511</f>
        <v>8132</v>
      </c>
      <c r="K11511">
        <f>(J11511*1000)/H11511</f>
        <v>31890.196078431374</v>
      </c>
    </row>
    <row r="11512" spans="1:11" x14ac:dyDescent="0.25">
      <c r="A11512" s="1" t="s">
        <v>15865</v>
      </c>
      <c r="B11512" s="1" t="s">
        <v>15779</v>
      </c>
      <c r="C11512" s="1" t="s">
        <v>10</v>
      </c>
      <c r="D11512" s="1" t="s">
        <v>15866</v>
      </c>
      <c r="E11512">
        <v>747</v>
      </c>
      <c r="F11512">
        <v>4803</v>
      </c>
      <c r="G11512">
        <v>47496</v>
      </c>
      <c r="H11512">
        <v>1662</v>
      </c>
      <c r="I11512">
        <v>98312</v>
      </c>
      <c r="J11512">
        <f>E11512+F11512+G11512</f>
        <v>53046</v>
      </c>
      <c r="K11512">
        <f>(J11512*1000)/H11512</f>
        <v>31916.967509025271</v>
      </c>
    </row>
    <row r="11513" spans="1:11" x14ac:dyDescent="0.25">
      <c r="A11513" s="1" t="s">
        <v>349</v>
      </c>
      <c r="B11513" s="1" t="s">
        <v>350</v>
      </c>
      <c r="C11513" s="1" t="s">
        <v>10</v>
      </c>
      <c r="D11513" s="1" t="s">
        <v>351</v>
      </c>
      <c r="E11513">
        <v>3642</v>
      </c>
      <c r="F11513">
        <v>8068</v>
      </c>
      <c r="G11513">
        <v>407</v>
      </c>
      <c r="H11513">
        <v>379</v>
      </c>
      <c r="I11513">
        <v>45808</v>
      </c>
      <c r="J11513">
        <f>E11513+F11513+G11513</f>
        <v>12117</v>
      </c>
      <c r="K11513">
        <f>(J11513*1000)/H11513</f>
        <v>31970.976253298151</v>
      </c>
    </row>
    <row r="11514" spans="1:11" x14ac:dyDescent="0.25">
      <c r="A11514" s="1" t="s">
        <v>15835</v>
      </c>
      <c r="B11514" s="1" t="s">
        <v>15779</v>
      </c>
      <c r="C11514" s="1" t="s">
        <v>10</v>
      </c>
      <c r="D11514" s="1" t="s">
        <v>15836</v>
      </c>
      <c r="E11514">
        <v>2643</v>
      </c>
      <c r="F11514">
        <v>13873</v>
      </c>
      <c r="G11514">
        <v>78661</v>
      </c>
      <c r="H11514">
        <v>2976</v>
      </c>
      <c r="I11514">
        <v>98312</v>
      </c>
      <c r="J11514">
        <f>E11514+F11514+G11514</f>
        <v>95177</v>
      </c>
      <c r="K11514">
        <f>(J11514*1000)/H11514</f>
        <v>31981.518817204302</v>
      </c>
    </row>
    <row r="11515" spans="1:11" x14ac:dyDescent="0.25">
      <c r="A11515" s="1" t="s">
        <v>14980</v>
      </c>
      <c r="B11515" s="1" t="s">
        <v>14069</v>
      </c>
      <c r="C11515" s="1" t="s">
        <v>10</v>
      </c>
      <c r="D11515" s="1" t="s">
        <v>14981</v>
      </c>
      <c r="E11515">
        <v>1299</v>
      </c>
      <c r="F11515">
        <v>13448</v>
      </c>
      <c r="G11515">
        <v>46149</v>
      </c>
      <c r="H11515">
        <v>1902</v>
      </c>
      <c r="I11515">
        <v>82048</v>
      </c>
      <c r="J11515">
        <f>E11515+F11515+G11515</f>
        <v>60896</v>
      </c>
      <c r="K11515">
        <f>(J11515*1000)/H11515</f>
        <v>32016.824395373293</v>
      </c>
    </row>
    <row r="11516" spans="1:11" x14ac:dyDescent="0.25">
      <c r="A11516" s="1" t="s">
        <v>8763</v>
      </c>
      <c r="B11516" s="1" t="s">
        <v>8764</v>
      </c>
      <c r="C11516" s="1" t="s">
        <v>10</v>
      </c>
      <c r="D11516" s="1" t="s">
        <v>8765</v>
      </c>
      <c r="E11516">
        <v>134715</v>
      </c>
      <c r="F11516">
        <v>33119</v>
      </c>
      <c r="G11516">
        <v>40887</v>
      </c>
      <c r="H11516">
        <v>6500</v>
      </c>
      <c r="I11516">
        <v>35468</v>
      </c>
      <c r="J11516">
        <f>E11516+F11516+G11516</f>
        <v>208721</v>
      </c>
      <c r="K11516">
        <f>(J11516*1000)/H11516</f>
        <v>32110.923076923078</v>
      </c>
    </row>
    <row r="11517" spans="1:11" x14ac:dyDescent="0.25">
      <c r="A11517" s="1" t="s">
        <v>14051</v>
      </c>
      <c r="B11517" s="1" t="s">
        <v>14052</v>
      </c>
      <c r="C11517" s="1" t="s">
        <v>10</v>
      </c>
      <c r="D11517" s="1" t="s">
        <v>14053</v>
      </c>
      <c r="E11517">
        <v>78227</v>
      </c>
      <c r="F11517">
        <v>881877</v>
      </c>
      <c r="G11517">
        <v>183451</v>
      </c>
      <c r="H11517">
        <v>35588</v>
      </c>
      <c r="I11517">
        <v>54603</v>
      </c>
      <c r="J11517">
        <f>E11517+F11517+G11517</f>
        <v>1143555</v>
      </c>
      <c r="K11517">
        <f>(J11517*1000)/H11517</f>
        <v>32133.162863886704</v>
      </c>
    </row>
    <row r="11518" spans="1:11" x14ac:dyDescent="0.25">
      <c r="A11518" s="1" t="s">
        <v>16295</v>
      </c>
      <c r="B11518" s="1" t="s">
        <v>16263</v>
      </c>
      <c r="C11518" s="1" t="s">
        <v>10</v>
      </c>
      <c r="D11518" s="1" t="s">
        <v>16296</v>
      </c>
      <c r="E11518">
        <v>548</v>
      </c>
      <c r="F11518">
        <v>4486</v>
      </c>
      <c r="G11518">
        <v>34586</v>
      </c>
      <c r="H11518">
        <v>1226</v>
      </c>
      <c r="I11518">
        <v>85886</v>
      </c>
      <c r="J11518">
        <f>E11518+F11518+G11518</f>
        <v>39620</v>
      </c>
      <c r="K11518">
        <f>(J11518*1000)/H11518</f>
        <v>32316.476345840132</v>
      </c>
    </row>
    <row r="11519" spans="1:11" x14ac:dyDescent="0.25">
      <c r="A11519" s="1" t="s">
        <v>5853</v>
      </c>
      <c r="B11519" s="1" t="s">
        <v>5322</v>
      </c>
      <c r="C11519" s="1" t="s">
        <v>344</v>
      </c>
      <c r="D11519" s="1" t="s">
        <v>5854</v>
      </c>
      <c r="E11519">
        <v>190</v>
      </c>
      <c r="F11519">
        <v>11527</v>
      </c>
      <c r="G11519">
        <v>2357</v>
      </c>
      <c r="H11519">
        <v>435</v>
      </c>
      <c r="I11519">
        <v>42032</v>
      </c>
      <c r="J11519">
        <f>E11519+F11519+G11519</f>
        <v>14074</v>
      </c>
      <c r="K11519">
        <f>(J11519*1000)/H11519</f>
        <v>32354.022988505749</v>
      </c>
    </row>
    <row r="11520" spans="1:11" x14ac:dyDescent="0.25">
      <c r="A11520" s="1" t="s">
        <v>14424</v>
      </c>
      <c r="B11520" s="1" t="s">
        <v>14058</v>
      </c>
      <c r="C11520" s="1" t="s">
        <v>7</v>
      </c>
      <c r="D11520" s="1" t="s">
        <v>14425</v>
      </c>
      <c r="E11520">
        <v>185</v>
      </c>
      <c r="F11520">
        <v>1004</v>
      </c>
      <c r="G11520">
        <v>6777</v>
      </c>
      <c r="H11520">
        <v>246</v>
      </c>
      <c r="I11520">
        <v>55409</v>
      </c>
      <c r="J11520">
        <f>E11520+F11520+G11520</f>
        <v>7966</v>
      </c>
      <c r="K11520">
        <f>(J11520*1000)/H11520</f>
        <v>32382.113821138213</v>
      </c>
    </row>
    <row r="11521" spans="1:11" x14ac:dyDescent="0.25">
      <c r="A11521" s="1" t="s">
        <v>23388</v>
      </c>
      <c r="B11521" s="1" t="s">
        <v>23389</v>
      </c>
      <c r="C11521" s="1" t="s">
        <v>10</v>
      </c>
      <c r="D11521" s="1" t="s">
        <v>23390</v>
      </c>
      <c r="E11521">
        <v>333</v>
      </c>
      <c r="F11521">
        <v>1528</v>
      </c>
      <c r="G11521">
        <v>6711</v>
      </c>
      <c r="H11521">
        <v>264</v>
      </c>
      <c r="I11521">
        <v>59854</v>
      </c>
      <c r="J11521">
        <f>E11521+F11521+G11521</f>
        <v>8572</v>
      </c>
      <c r="K11521">
        <f>(J11521*1000)/H11521</f>
        <v>32469.696969696968</v>
      </c>
    </row>
    <row r="11522" spans="1:11" x14ac:dyDescent="0.25">
      <c r="A11522" s="1" t="s">
        <v>16538</v>
      </c>
      <c r="B11522" s="1" t="s">
        <v>15242</v>
      </c>
      <c r="C11522" s="1" t="s">
        <v>10</v>
      </c>
      <c r="D11522" s="1" t="s">
        <v>16539</v>
      </c>
      <c r="E11522">
        <v>382</v>
      </c>
      <c r="F11522">
        <v>5099</v>
      </c>
      <c r="G11522">
        <v>34338</v>
      </c>
      <c r="H11522">
        <v>1223</v>
      </c>
      <c r="I11522">
        <v>83152</v>
      </c>
      <c r="J11522">
        <f>E11522+F11522+G11522</f>
        <v>39819</v>
      </c>
      <c r="K11522">
        <f>(J11522*1000)/H11522</f>
        <v>32558.462796402291</v>
      </c>
    </row>
    <row r="11523" spans="1:11" x14ac:dyDescent="0.25">
      <c r="A11523" s="1" t="s">
        <v>15636</v>
      </c>
      <c r="B11523" s="1" t="s">
        <v>15628</v>
      </c>
      <c r="C11523" s="1" t="s">
        <v>10</v>
      </c>
      <c r="D11523" s="1" t="s">
        <v>15637</v>
      </c>
      <c r="E11523">
        <v>432</v>
      </c>
      <c r="F11523">
        <v>2503</v>
      </c>
      <c r="G11523">
        <v>9849</v>
      </c>
      <c r="H11523">
        <v>392</v>
      </c>
      <c r="I11523">
        <v>52597</v>
      </c>
      <c r="J11523">
        <f>E11523+F11523+G11523</f>
        <v>12784</v>
      </c>
      <c r="K11523">
        <f>(J11523*1000)/H11523</f>
        <v>32612.244897959183</v>
      </c>
    </row>
    <row r="11524" spans="1:11" x14ac:dyDescent="0.25">
      <c r="A11524" s="1" t="s">
        <v>14591</v>
      </c>
      <c r="B11524" s="1" t="s">
        <v>14061</v>
      </c>
      <c r="C11524" s="1" t="s">
        <v>344</v>
      </c>
      <c r="D11524" s="1" t="s">
        <v>14592</v>
      </c>
      <c r="E11524">
        <v>198</v>
      </c>
      <c r="F11524">
        <v>2121</v>
      </c>
      <c r="G11524">
        <v>10828</v>
      </c>
      <c r="H11524">
        <v>402</v>
      </c>
      <c r="I11524">
        <v>103876</v>
      </c>
      <c r="J11524">
        <f>E11524+F11524+G11524</f>
        <v>13147</v>
      </c>
      <c r="K11524">
        <f>(J11524*1000)/H11524</f>
        <v>32703.980099502489</v>
      </c>
    </row>
    <row r="11525" spans="1:11" x14ac:dyDescent="0.25">
      <c r="A11525" s="1" t="s">
        <v>16502</v>
      </c>
      <c r="B11525" s="1" t="s">
        <v>15242</v>
      </c>
      <c r="C11525" s="1" t="s">
        <v>10</v>
      </c>
      <c r="D11525" s="1" t="s">
        <v>16503</v>
      </c>
      <c r="E11525">
        <v>1228</v>
      </c>
      <c r="F11525">
        <v>16174</v>
      </c>
      <c r="G11525">
        <v>96538</v>
      </c>
      <c r="H11525">
        <v>3483</v>
      </c>
      <c r="I11525">
        <v>83152</v>
      </c>
      <c r="J11525">
        <f>E11525+F11525+G11525</f>
        <v>113940</v>
      </c>
      <c r="K11525">
        <f>(J11525*1000)/H11525</f>
        <v>32713.178294573645</v>
      </c>
    </row>
    <row r="11526" spans="1:11" x14ac:dyDescent="0.25">
      <c r="A11526" s="1" t="s">
        <v>26003</v>
      </c>
      <c r="B11526" s="1" t="s">
        <v>25993</v>
      </c>
      <c r="C11526" s="1" t="s">
        <v>7</v>
      </c>
      <c r="D11526" s="1" t="s">
        <v>26004</v>
      </c>
      <c r="E11526">
        <v>4540</v>
      </c>
      <c r="F11526">
        <v>8716</v>
      </c>
      <c r="G11526">
        <v>435</v>
      </c>
      <c r="H11526">
        <v>418</v>
      </c>
      <c r="I11526">
        <v>48624</v>
      </c>
      <c r="J11526">
        <f>E11526+F11526+G11526</f>
        <v>13691</v>
      </c>
      <c r="K11526">
        <f>(J11526*1000)/H11526</f>
        <v>32753.588516746411</v>
      </c>
    </row>
    <row r="11527" spans="1:11" x14ac:dyDescent="0.25">
      <c r="A11527" s="1" t="s">
        <v>16287</v>
      </c>
      <c r="B11527" s="1" t="s">
        <v>16263</v>
      </c>
      <c r="C11527" s="1" t="s">
        <v>7</v>
      </c>
      <c r="D11527" s="1" t="s">
        <v>16288</v>
      </c>
      <c r="E11527">
        <v>273</v>
      </c>
      <c r="F11527">
        <v>8131</v>
      </c>
      <c r="G11527">
        <v>16372</v>
      </c>
      <c r="H11527">
        <v>755</v>
      </c>
      <c r="I11527">
        <v>85886</v>
      </c>
      <c r="J11527">
        <f>E11527+F11527+G11527</f>
        <v>24776</v>
      </c>
      <c r="K11527">
        <f>(J11527*1000)/H11527</f>
        <v>32815.894039735096</v>
      </c>
    </row>
    <row r="11528" spans="1:11" x14ac:dyDescent="0.25">
      <c r="A11528" s="1" t="s">
        <v>15839</v>
      </c>
      <c r="B11528" s="1" t="s">
        <v>15779</v>
      </c>
      <c r="C11528" s="1" t="s">
        <v>10</v>
      </c>
      <c r="D11528" s="1" t="s">
        <v>15840</v>
      </c>
      <c r="E11528">
        <v>3846</v>
      </c>
      <c r="F11528">
        <v>27496</v>
      </c>
      <c r="G11528">
        <v>98529</v>
      </c>
      <c r="H11528">
        <v>3954</v>
      </c>
      <c r="I11528">
        <v>98312</v>
      </c>
      <c r="J11528">
        <f>E11528+F11528+G11528</f>
        <v>129871</v>
      </c>
      <c r="K11528">
        <f>(J11528*1000)/H11528</f>
        <v>32845.472938796156</v>
      </c>
    </row>
    <row r="11529" spans="1:11" x14ac:dyDescent="0.25">
      <c r="A11529" s="1" t="s">
        <v>375</v>
      </c>
      <c r="B11529" s="1" t="s">
        <v>376</v>
      </c>
      <c r="C11529" s="1" t="s">
        <v>10</v>
      </c>
      <c r="D11529" s="1" t="s">
        <v>377</v>
      </c>
      <c r="E11529">
        <v>998</v>
      </c>
      <c r="F11529">
        <v>6832</v>
      </c>
      <c r="G11529">
        <v>255</v>
      </c>
      <c r="H11529">
        <v>246</v>
      </c>
      <c r="I11529">
        <v>36708</v>
      </c>
      <c r="J11529">
        <f>E11529+F11529+G11529</f>
        <v>8085</v>
      </c>
      <c r="K11529">
        <f>(J11529*1000)/H11529</f>
        <v>32865.853658536587</v>
      </c>
    </row>
    <row r="11530" spans="1:11" x14ac:dyDescent="0.25">
      <c r="A11530" s="1" t="s">
        <v>20136</v>
      </c>
      <c r="B11530" s="1" t="s">
        <v>20137</v>
      </c>
      <c r="C11530" s="1" t="s">
        <v>10</v>
      </c>
      <c r="D11530" s="1" t="s">
        <v>20138</v>
      </c>
      <c r="E11530">
        <v>6153</v>
      </c>
      <c r="F11530">
        <v>74600</v>
      </c>
      <c r="G11530">
        <v>23228</v>
      </c>
      <c r="H11530">
        <v>3146</v>
      </c>
      <c r="I11530">
        <v>62867</v>
      </c>
      <c r="J11530">
        <f>E11530+F11530+G11530</f>
        <v>103981</v>
      </c>
      <c r="K11530">
        <f>(J11530*1000)/H11530</f>
        <v>33051.811824539094</v>
      </c>
    </row>
    <row r="11531" spans="1:11" x14ac:dyDescent="0.25">
      <c r="A11531" s="1" t="s">
        <v>16311</v>
      </c>
      <c r="B11531" s="1" t="s">
        <v>16263</v>
      </c>
      <c r="C11531" s="1" t="s">
        <v>10</v>
      </c>
      <c r="D11531" s="1" t="s">
        <v>16312</v>
      </c>
      <c r="E11531">
        <v>281</v>
      </c>
      <c r="F11531">
        <v>2239</v>
      </c>
      <c r="G11531">
        <v>32878</v>
      </c>
      <c r="H11531">
        <v>1062</v>
      </c>
      <c r="I11531">
        <v>85886</v>
      </c>
      <c r="J11531">
        <f>E11531+F11531+G11531</f>
        <v>35398</v>
      </c>
      <c r="K11531">
        <f>(J11531*1000)/H11531</f>
        <v>33331.450094161955</v>
      </c>
    </row>
    <row r="11532" spans="1:11" x14ac:dyDescent="0.25">
      <c r="A11532" s="1" t="s">
        <v>9348</v>
      </c>
      <c r="B11532" s="1" t="s">
        <v>9349</v>
      </c>
      <c r="C11532" s="1" t="s">
        <v>10</v>
      </c>
      <c r="D11532" s="1" t="s">
        <v>9350</v>
      </c>
      <c r="E11532">
        <v>6423</v>
      </c>
      <c r="F11532">
        <v>27239</v>
      </c>
      <c r="G11532">
        <v>174288</v>
      </c>
      <c r="H11532">
        <v>6222</v>
      </c>
      <c r="I11532">
        <v>84026</v>
      </c>
      <c r="J11532">
        <f>E11532+F11532+G11532</f>
        <v>207950</v>
      </c>
      <c r="K11532">
        <f>(J11532*1000)/H11532</f>
        <v>33421.729347476692</v>
      </c>
    </row>
    <row r="11533" spans="1:11" x14ac:dyDescent="0.25">
      <c r="A11533" s="1" t="s">
        <v>10333</v>
      </c>
      <c r="B11533" s="1" t="s">
        <v>10334</v>
      </c>
      <c r="C11533" s="1" t="s">
        <v>10</v>
      </c>
      <c r="D11533" s="1" t="s">
        <v>10335</v>
      </c>
      <c r="E11533">
        <v>1582</v>
      </c>
      <c r="F11533">
        <v>9164</v>
      </c>
      <c r="G11533">
        <v>7377</v>
      </c>
      <c r="H11533">
        <v>542</v>
      </c>
      <c r="I11533">
        <v>30990</v>
      </c>
      <c r="J11533">
        <f>E11533+F11533+G11533</f>
        <v>18123</v>
      </c>
      <c r="K11533">
        <f>(J11533*1000)/H11533</f>
        <v>33437.269372693729</v>
      </c>
    </row>
    <row r="11534" spans="1:11" x14ac:dyDescent="0.25">
      <c r="A11534" s="1" t="s">
        <v>15462</v>
      </c>
      <c r="B11534" s="1" t="s">
        <v>15312</v>
      </c>
      <c r="C11534" s="1" t="s">
        <v>10</v>
      </c>
      <c r="D11534" s="1" t="s">
        <v>15463</v>
      </c>
      <c r="E11534">
        <v>336</v>
      </c>
      <c r="F11534">
        <v>1939</v>
      </c>
      <c r="G11534">
        <v>7425</v>
      </c>
      <c r="H11534">
        <v>290</v>
      </c>
      <c r="I11534">
        <v>45860</v>
      </c>
      <c r="J11534">
        <f>E11534+F11534+G11534</f>
        <v>9700</v>
      </c>
      <c r="K11534">
        <f>(J11534*1000)/H11534</f>
        <v>33448.275862068964</v>
      </c>
    </row>
    <row r="11535" spans="1:11" x14ac:dyDescent="0.25">
      <c r="A11535" s="1" t="s">
        <v>14377</v>
      </c>
      <c r="B11535" s="1" t="s">
        <v>14057</v>
      </c>
      <c r="C11535" s="1" t="s">
        <v>7</v>
      </c>
      <c r="D11535" s="1" t="s">
        <v>14378</v>
      </c>
      <c r="E11535">
        <v>745</v>
      </c>
      <c r="F11535">
        <v>4189</v>
      </c>
      <c r="G11535">
        <v>4310</v>
      </c>
      <c r="H11535">
        <v>276</v>
      </c>
      <c r="I11535">
        <v>61685</v>
      </c>
      <c r="J11535">
        <f>E11535+F11535+G11535</f>
        <v>9244</v>
      </c>
      <c r="K11535">
        <f>(J11535*1000)/H11535</f>
        <v>33492.753623188408</v>
      </c>
    </row>
    <row r="11536" spans="1:11" x14ac:dyDescent="0.25">
      <c r="A11536" s="1" t="s">
        <v>15809</v>
      </c>
      <c r="B11536" s="1" t="s">
        <v>15779</v>
      </c>
      <c r="C11536" s="1" t="s">
        <v>10</v>
      </c>
      <c r="D11536" s="1" t="s">
        <v>15810</v>
      </c>
      <c r="E11536">
        <v>6451</v>
      </c>
      <c r="F11536">
        <v>69509</v>
      </c>
      <c r="G11536">
        <v>20697</v>
      </c>
      <c r="H11536">
        <v>2880</v>
      </c>
      <c r="I11536">
        <v>98312</v>
      </c>
      <c r="J11536">
        <f>E11536+F11536+G11536</f>
        <v>96657</v>
      </c>
      <c r="K11536">
        <f>(J11536*1000)/H11536</f>
        <v>33561.458333333336</v>
      </c>
    </row>
    <row r="11537" spans="1:11" x14ac:dyDescent="0.25">
      <c r="A11537" s="1" t="s">
        <v>15857</v>
      </c>
      <c r="B11537" s="1" t="s">
        <v>15779</v>
      </c>
      <c r="C11537" s="1" t="s">
        <v>10</v>
      </c>
      <c r="D11537" s="1" t="s">
        <v>15858</v>
      </c>
      <c r="E11537">
        <v>678</v>
      </c>
      <c r="F11537">
        <v>6763</v>
      </c>
      <c r="G11537">
        <v>39558</v>
      </c>
      <c r="H11537">
        <v>1400</v>
      </c>
      <c r="I11537">
        <v>98312</v>
      </c>
      <c r="J11537">
        <f>E11537+F11537+G11537</f>
        <v>46999</v>
      </c>
      <c r="K11537">
        <f>(J11537*1000)/H11537</f>
        <v>33570.714285714283</v>
      </c>
    </row>
    <row r="11538" spans="1:11" x14ac:dyDescent="0.25">
      <c r="A11538" s="1" t="s">
        <v>5546</v>
      </c>
      <c r="B11538" s="1" t="s">
        <v>5517</v>
      </c>
      <c r="C11538" s="1" t="s">
        <v>344</v>
      </c>
      <c r="D11538" s="1" t="s">
        <v>5547</v>
      </c>
      <c r="E11538">
        <v>175</v>
      </c>
      <c r="F11538">
        <v>2288</v>
      </c>
      <c r="G11538">
        <v>13559</v>
      </c>
      <c r="H11538">
        <v>476</v>
      </c>
      <c r="I11538">
        <v>51205</v>
      </c>
      <c r="J11538">
        <f>E11538+F11538+G11538</f>
        <v>16022</v>
      </c>
      <c r="K11538">
        <f>(J11538*1000)/H11538</f>
        <v>33659.663865546216</v>
      </c>
    </row>
    <row r="11539" spans="1:11" x14ac:dyDescent="0.25">
      <c r="A11539" s="1" t="s">
        <v>14609</v>
      </c>
      <c r="B11539" s="1" t="s">
        <v>14063</v>
      </c>
      <c r="C11539" s="1" t="s">
        <v>7</v>
      </c>
      <c r="D11539" s="1" t="s">
        <v>14610</v>
      </c>
      <c r="E11539">
        <v>221</v>
      </c>
      <c r="F11539">
        <v>1458</v>
      </c>
      <c r="G11539">
        <v>16675</v>
      </c>
      <c r="H11539">
        <v>543</v>
      </c>
      <c r="I11539">
        <v>77330</v>
      </c>
      <c r="J11539">
        <f>E11539+F11539+G11539</f>
        <v>18354</v>
      </c>
      <c r="K11539">
        <f>(J11539*1000)/H11539</f>
        <v>33801.104972375688</v>
      </c>
    </row>
    <row r="11540" spans="1:11" x14ac:dyDescent="0.25">
      <c r="A11540" s="1" t="s">
        <v>22619</v>
      </c>
      <c r="B11540" s="1" t="s">
        <v>22611</v>
      </c>
      <c r="C11540" s="1" t="s">
        <v>10</v>
      </c>
      <c r="D11540" s="1" t="s">
        <v>22620</v>
      </c>
      <c r="E11540">
        <v>291</v>
      </c>
      <c r="F11540">
        <v>2303</v>
      </c>
      <c r="G11540">
        <v>20900</v>
      </c>
      <c r="H11540">
        <v>694</v>
      </c>
      <c r="I11540">
        <v>50124</v>
      </c>
      <c r="J11540">
        <f>E11540+F11540+G11540</f>
        <v>23494</v>
      </c>
      <c r="K11540">
        <f>(J11540*1000)/H11540</f>
        <v>33853.025936599421</v>
      </c>
    </row>
    <row r="11541" spans="1:11" x14ac:dyDescent="0.25">
      <c r="A11541" s="1" t="s">
        <v>16309</v>
      </c>
      <c r="B11541" s="1" t="s">
        <v>16263</v>
      </c>
      <c r="C11541" s="1" t="s">
        <v>10</v>
      </c>
      <c r="D11541" s="1" t="s">
        <v>16310</v>
      </c>
      <c r="E11541">
        <v>985</v>
      </c>
      <c r="F11541">
        <v>2783</v>
      </c>
      <c r="G11541">
        <v>59065</v>
      </c>
      <c r="H11541">
        <v>1856</v>
      </c>
      <c r="I11541">
        <v>85886</v>
      </c>
      <c r="J11541">
        <f>E11541+F11541+G11541</f>
        <v>62833</v>
      </c>
      <c r="K11541">
        <f>(J11541*1000)/H11541</f>
        <v>33853.987068965514</v>
      </c>
    </row>
    <row r="11542" spans="1:11" x14ac:dyDescent="0.25">
      <c r="A11542" s="1" t="s">
        <v>15574</v>
      </c>
      <c r="B11542" s="1" t="s">
        <v>15566</v>
      </c>
      <c r="C11542" s="1" t="s">
        <v>10</v>
      </c>
      <c r="D11542" s="1" t="s">
        <v>15575</v>
      </c>
      <c r="E11542">
        <v>226</v>
      </c>
      <c r="F11542">
        <v>1119</v>
      </c>
      <c r="G11542">
        <v>5962</v>
      </c>
      <c r="H11542">
        <v>215</v>
      </c>
      <c r="I11542">
        <v>50182</v>
      </c>
      <c r="J11542">
        <f>E11542+F11542+G11542</f>
        <v>7307</v>
      </c>
      <c r="K11542">
        <f>(J11542*1000)/H11542</f>
        <v>33986.046511627908</v>
      </c>
    </row>
    <row r="11543" spans="1:11" x14ac:dyDescent="0.25">
      <c r="A11543" s="1" t="s">
        <v>9748</v>
      </c>
      <c r="B11543" s="1" t="s">
        <v>9450</v>
      </c>
      <c r="C11543" s="1" t="s">
        <v>7</v>
      </c>
      <c r="D11543" s="1" t="s">
        <v>9749</v>
      </c>
      <c r="E11543">
        <v>133</v>
      </c>
      <c r="F11543">
        <v>1792</v>
      </c>
      <c r="G11543">
        <v>9201</v>
      </c>
      <c r="H11543">
        <v>326</v>
      </c>
      <c r="I11543">
        <v>61259</v>
      </c>
      <c r="J11543">
        <f>E11543+F11543+G11543</f>
        <v>11126</v>
      </c>
      <c r="K11543">
        <f>(J11543*1000)/H11543</f>
        <v>34128.834355828221</v>
      </c>
    </row>
    <row r="11544" spans="1:11" x14ac:dyDescent="0.25">
      <c r="A11544" s="1" t="s">
        <v>15638</v>
      </c>
      <c r="B11544" s="1" t="s">
        <v>15628</v>
      </c>
      <c r="C11544" s="1" t="s">
        <v>10</v>
      </c>
      <c r="D11544" s="1" t="s">
        <v>15639</v>
      </c>
      <c r="E11544">
        <v>321</v>
      </c>
      <c r="F11544">
        <v>1423</v>
      </c>
      <c r="G11544">
        <v>11044</v>
      </c>
      <c r="H11544">
        <v>374</v>
      </c>
      <c r="I11544">
        <v>52597</v>
      </c>
      <c r="J11544">
        <f>E11544+F11544+G11544</f>
        <v>12788</v>
      </c>
      <c r="K11544">
        <f>(J11544*1000)/H11544</f>
        <v>34192.513368983957</v>
      </c>
    </row>
    <row r="11545" spans="1:11" x14ac:dyDescent="0.25">
      <c r="A11545" s="1" t="s">
        <v>14756</v>
      </c>
      <c r="B11545" s="1" t="s">
        <v>14065</v>
      </c>
      <c r="C11545" s="1" t="s">
        <v>7</v>
      </c>
      <c r="D11545" s="1" t="s">
        <v>14757</v>
      </c>
      <c r="E11545">
        <v>132</v>
      </c>
      <c r="F11545">
        <v>1061</v>
      </c>
      <c r="G11545">
        <v>9672</v>
      </c>
      <c r="H11545">
        <v>317</v>
      </c>
      <c r="I11545">
        <v>100511</v>
      </c>
      <c r="J11545">
        <f>E11545+F11545+G11545</f>
        <v>10865</v>
      </c>
      <c r="K11545">
        <f>(J11545*1000)/H11545</f>
        <v>34274.447949526817</v>
      </c>
    </row>
    <row r="11546" spans="1:11" x14ac:dyDescent="0.25">
      <c r="A11546" s="1" t="s">
        <v>15861</v>
      </c>
      <c r="B11546" s="1" t="s">
        <v>15779</v>
      </c>
      <c r="C11546" s="1" t="s">
        <v>10</v>
      </c>
      <c r="D11546" s="1" t="s">
        <v>15862</v>
      </c>
      <c r="E11546">
        <v>1197</v>
      </c>
      <c r="F11546">
        <v>8326</v>
      </c>
      <c r="G11546">
        <v>85152</v>
      </c>
      <c r="H11546">
        <v>2754</v>
      </c>
      <c r="I11546">
        <v>98312</v>
      </c>
      <c r="J11546">
        <f>E11546+F11546+G11546</f>
        <v>94675</v>
      </c>
      <c r="K11546">
        <f>(J11546*1000)/H11546</f>
        <v>34377.269426289036</v>
      </c>
    </row>
    <row r="11547" spans="1:11" x14ac:dyDescent="0.25">
      <c r="A11547" s="1" t="s">
        <v>9742</v>
      </c>
      <c r="B11547" s="1" t="s">
        <v>9286</v>
      </c>
      <c r="C11547" s="1" t="s">
        <v>344</v>
      </c>
      <c r="D11547" s="1" t="s">
        <v>9743</v>
      </c>
      <c r="E11547">
        <v>413</v>
      </c>
      <c r="F11547">
        <v>21736</v>
      </c>
      <c r="G11547">
        <v>9854</v>
      </c>
      <c r="H11547">
        <v>930</v>
      </c>
      <c r="I11547">
        <v>57732</v>
      </c>
      <c r="J11547">
        <f>E11547+F11547+G11547</f>
        <v>32003</v>
      </c>
      <c r="K11547">
        <f>(J11547*1000)/H11547</f>
        <v>34411.827956989247</v>
      </c>
    </row>
    <row r="11548" spans="1:11" x14ac:dyDescent="0.25">
      <c r="A11548" s="1" t="s">
        <v>413</v>
      </c>
      <c r="B11548" s="1" t="s">
        <v>414</v>
      </c>
      <c r="C11548" s="1" t="s">
        <v>10</v>
      </c>
      <c r="D11548" s="1" t="s">
        <v>415</v>
      </c>
      <c r="E11548">
        <v>1311</v>
      </c>
      <c r="F11548">
        <v>6113</v>
      </c>
      <c r="G11548">
        <v>1453</v>
      </c>
      <c r="H11548">
        <v>257</v>
      </c>
      <c r="I11548">
        <v>55462</v>
      </c>
      <c r="J11548">
        <f>E11548+F11548+G11548</f>
        <v>8877</v>
      </c>
      <c r="K11548">
        <f>(J11548*1000)/H11548</f>
        <v>34540.856031128402</v>
      </c>
    </row>
    <row r="11549" spans="1:11" x14ac:dyDescent="0.25">
      <c r="A11549" s="1" t="s">
        <v>23577</v>
      </c>
      <c r="B11549" s="1" t="s">
        <v>23578</v>
      </c>
      <c r="C11549" s="1" t="s">
        <v>10</v>
      </c>
      <c r="D11549" s="1" t="s">
        <v>23579</v>
      </c>
      <c r="E11549">
        <v>341</v>
      </c>
      <c r="F11549">
        <v>4437</v>
      </c>
      <c r="G11549">
        <v>7595</v>
      </c>
      <c r="H11549">
        <v>358</v>
      </c>
      <c r="I11549">
        <v>37935</v>
      </c>
      <c r="J11549">
        <f>E11549+F11549+G11549</f>
        <v>12373</v>
      </c>
      <c r="K11549">
        <f>(J11549*1000)/H11549</f>
        <v>34561.452513966484</v>
      </c>
    </row>
    <row r="11550" spans="1:11" x14ac:dyDescent="0.25">
      <c r="A11550" s="1" t="s">
        <v>25997</v>
      </c>
      <c r="B11550" s="1" t="s">
        <v>25993</v>
      </c>
      <c r="C11550" s="1" t="s">
        <v>7</v>
      </c>
      <c r="D11550" s="1" t="s">
        <v>25998</v>
      </c>
      <c r="E11550">
        <v>6409</v>
      </c>
      <c r="F11550">
        <v>10574</v>
      </c>
      <c r="G11550">
        <v>1289</v>
      </c>
      <c r="H11550">
        <v>523</v>
      </c>
      <c r="I11550">
        <v>48624</v>
      </c>
      <c r="J11550">
        <f>E11550+F11550+G11550</f>
        <v>18272</v>
      </c>
      <c r="K11550">
        <f>(J11550*1000)/H11550</f>
        <v>34936.902485659659</v>
      </c>
    </row>
    <row r="11551" spans="1:11" x14ac:dyDescent="0.25">
      <c r="A11551" s="1" t="s">
        <v>15887</v>
      </c>
      <c r="B11551" s="1" t="s">
        <v>15779</v>
      </c>
      <c r="C11551" s="1" t="s">
        <v>10</v>
      </c>
      <c r="D11551" s="1" t="s">
        <v>15888</v>
      </c>
      <c r="E11551">
        <v>1302</v>
      </c>
      <c r="F11551">
        <v>18060</v>
      </c>
      <c r="G11551">
        <v>88142</v>
      </c>
      <c r="H11551">
        <v>3058</v>
      </c>
      <c r="I11551">
        <v>98312</v>
      </c>
      <c r="J11551">
        <f>E11551+F11551+G11551</f>
        <v>107504</v>
      </c>
      <c r="K11551">
        <f>(J11551*1000)/H11551</f>
        <v>35155.003270111185</v>
      </c>
    </row>
    <row r="11552" spans="1:11" x14ac:dyDescent="0.25">
      <c r="A11552" s="1" t="s">
        <v>23134</v>
      </c>
      <c r="B11552" s="1" t="s">
        <v>23118</v>
      </c>
      <c r="C11552" s="1" t="s">
        <v>10</v>
      </c>
      <c r="D11552" s="1" t="s">
        <v>23135</v>
      </c>
      <c r="E11552">
        <v>371</v>
      </c>
      <c r="F11552">
        <v>1429</v>
      </c>
      <c r="G11552">
        <v>16743</v>
      </c>
      <c r="H11552">
        <v>525</v>
      </c>
      <c r="I11552">
        <v>51222</v>
      </c>
      <c r="J11552">
        <f>E11552+F11552+G11552</f>
        <v>18543</v>
      </c>
      <c r="K11552">
        <f>(J11552*1000)/H11552</f>
        <v>35320</v>
      </c>
    </row>
    <row r="11553" spans="1:11" x14ac:dyDescent="0.25">
      <c r="A11553" s="1" t="s">
        <v>14831</v>
      </c>
      <c r="B11553" s="1" t="s">
        <v>14066</v>
      </c>
      <c r="C11553" s="1" t="s">
        <v>7</v>
      </c>
      <c r="D11553" s="1" t="s">
        <v>14832</v>
      </c>
      <c r="E11553">
        <v>496</v>
      </c>
      <c r="F11553">
        <v>7958</v>
      </c>
      <c r="G11553">
        <v>10726</v>
      </c>
      <c r="H11553">
        <v>542</v>
      </c>
      <c r="I11553">
        <v>62937</v>
      </c>
      <c r="J11553">
        <f>E11553+F11553+G11553</f>
        <v>19180</v>
      </c>
      <c r="K11553">
        <f>(J11553*1000)/H11553</f>
        <v>35387.453874538747</v>
      </c>
    </row>
    <row r="11554" spans="1:11" x14ac:dyDescent="0.25">
      <c r="A11554" s="1" t="s">
        <v>352</v>
      </c>
      <c r="B11554" s="1" t="s">
        <v>350</v>
      </c>
      <c r="C11554" s="1" t="s">
        <v>10</v>
      </c>
      <c r="D11554" s="1" t="s">
        <v>353</v>
      </c>
      <c r="E11554">
        <v>6768</v>
      </c>
      <c r="F11554">
        <v>8446</v>
      </c>
      <c r="G11554">
        <v>396</v>
      </c>
      <c r="H11554">
        <v>441</v>
      </c>
      <c r="I11554">
        <v>45808</v>
      </c>
      <c r="J11554">
        <f>E11554+F11554+G11554</f>
        <v>15610</v>
      </c>
      <c r="K11554">
        <f>(J11554*1000)/H11554</f>
        <v>35396.825396825399</v>
      </c>
    </row>
    <row r="11555" spans="1:11" x14ac:dyDescent="0.25">
      <c r="A11555" s="1" t="s">
        <v>22733</v>
      </c>
      <c r="B11555" s="1" t="s">
        <v>22725</v>
      </c>
      <c r="C11555" s="1" t="s">
        <v>10</v>
      </c>
      <c r="D11555" s="1" t="s">
        <v>22734</v>
      </c>
      <c r="E11555">
        <v>1124</v>
      </c>
      <c r="F11555">
        <v>2498</v>
      </c>
      <c r="G11555">
        <v>8644</v>
      </c>
      <c r="H11555">
        <v>344</v>
      </c>
      <c r="I11555">
        <v>41147</v>
      </c>
      <c r="J11555">
        <f>E11555+F11555+G11555</f>
        <v>12266</v>
      </c>
      <c r="K11555">
        <f>(J11555*1000)/H11555</f>
        <v>35656.976744186046</v>
      </c>
    </row>
    <row r="11556" spans="1:11" x14ac:dyDescent="0.25">
      <c r="A11556" s="1" t="s">
        <v>16520</v>
      </c>
      <c r="B11556" s="1" t="s">
        <v>15242</v>
      </c>
      <c r="C11556" s="1" t="s">
        <v>10</v>
      </c>
      <c r="D11556" s="1" t="s">
        <v>16521</v>
      </c>
      <c r="E11556">
        <v>1794</v>
      </c>
      <c r="F11556">
        <v>15027</v>
      </c>
      <c r="G11556">
        <v>47973</v>
      </c>
      <c r="H11556">
        <v>1812</v>
      </c>
      <c r="I11556">
        <v>83152</v>
      </c>
      <c r="J11556">
        <f>E11556+F11556+G11556</f>
        <v>64794</v>
      </c>
      <c r="K11556">
        <f>(J11556*1000)/H11556</f>
        <v>35758.278145695367</v>
      </c>
    </row>
    <row r="11557" spans="1:11" x14ac:dyDescent="0.25">
      <c r="A11557" s="1" t="s">
        <v>3444</v>
      </c>
      <c r="B11557" s="1" t="s">
        <v>3311</v>
      </c>
      <c r="C11557" s="1" t="s">
        <v>7</v>
      </c>
      <c r="D11557" s="1" t="s">
        <v>3445</v>
      </c>
      <c r="E11557">
        <v>570</v>
      </c>
      <c r="F11557">
        <v>11126</v>
      </c>
      <c r="G11557">
        <v>12351</v>
      </c>
      <c r="H11557">
        <v>667</v>
      </c>
      <c r="I11557">
        <v>73413</v>
      </c>
      <c r="J11557">
        <f>E11557+F11557+G11557</f>
        <v>24047</v>
      </c>
      <c r="K11557">
        <f>(J11557*1000)/H11557</f>
        <v>36052.47376311844</v>
      </c>
    </row>
    <row r="11558" spans="1:11" x14ac:dyDescent="0.25">
      <c r="A11558" s="1" t="s">
        <v>9288</v>
      </c>
      <c r="B11558" s="1" t="s">
        <v>9289</v>
      </c>
      <c r="C11558" s="1" t="s">
        <v>344</v>
      </c>
      <c r="D11558" s="1" t="s">
        <v>9290</v>
      </c>
      <c r="E11558">
        <v>420</v>
      </c>
      <c r="F11558">
        <v>7879</v>
      </c>
      <c r="G11558">
        <v>9205</v>
      </c>
      <c r="H11558">
        <v>485</v>
      </c>
      <c r="I11558">
        <v>90039</v>
      </c>
      <c r="J11558">
        <f>E11558+F11558+G11558</f>
        <v>17504</v>
      </c>
      <c r="K11558">
        <f>(J11558*1000)/H11558</f>
        <v>36090.721649484534</v>
      </c>
    </row>
    <row r="11559" spans="1:11" x14ac:dyDescent="0.25">
      <c r="A11559" s="1" t="s">
        <v>15889</v>
      </c>
      <c r="B11559" s="1" t="s">
        <v>15779</v>
      </c>
      <c r="C11559" s="1" t="s">
        <v>10</v>
      </c>
      <c r="D11559" s="1" t="s">
        <v>15890</v>
      </c>
      <c r="E11559">
        <v>875</v>
      </c>
      <c r="F11559">
        <v>6761</v>
      </c>
      <c r="G11559">
        <v>70996</v>
      </c>
      <c r="H11559">
        <v>2171</v>
      </c>
      <c r="I11559">
        <v>98312</v>
      </c>
      <c r="J11559">
        <f>E11559+F11559+G11559</f>
        <v>78632</v>
      </c>
      <c r="K11559">
        <f>(J11559*1000)/H11559</f>
        <v>36219.253800092127</v>
      </c>
    </row>
    <row r="11560" spans="1:11" x14ac:dyDescent="0.25">
      <c r="A11560" s="1" t="s">
        <v>23234</v>
      </c>
      <c r="B11560" s="1" t="s">
        <v>23235</v>
      </c>
      <c r="C11560" s="1" t="s">
        <v>10</v>
      </c>
      <c r="D11560" s="1" t="s">
        <v>23236</v>
      </c>
      <c r="E11560">
        <v>760</v>
      </c>
      <c r="F11560">
        <v>1121</v>
      </c>
      <c r="G11560">
        <v>30253</v>
      </c>
      <c r="H11560">
        <v>887</v>
      </c>
      <c r="I11560">
        <v>62376</v>
      </c>
      <c r="J11560">
        <f>E11560+F11560+G11560</f>
        <v>32134</v>
      </c>
      <c r="K11560">
        <f>(J11560*1000)/H11560</f>
        <v>36227.733934611046</v>
      </c>
    </row>
    <row r="11561" spans="1:11" x14ac:dyDescent="0.25">
      <c r="A11561" s="1" t="s">
        <v>16433</v>
      </c>
      <c r="B11561" s="1" t="s">
        <v>16423</v>
      </c>
      <c r="C11561" s="1" t="s">
        <v>10</v>
      </c>
      <c r="D11561" s="1" t="s">
        <v>16434</v>
      </c>
      <c r="E11561">
        <v>1111</v>
      </c>
      <c r="F11561">
        <v>9829</v>
      </c>
      <c r="G11561">
        <v>39660</v>
      </c>
      <c r="H11561">
        <v>1395</v>
      </c>
      <c r="I11561">
        <v>56718</v>
      </c>
      <c r="J11561">
        <f>E11561+F11561+G11561</f>
        <v>50600</v>
      </c>
      <c r="K11561">
        <f>(J11561*1000)/H11561</f>
        <v>36272.401433691753</v>
      </c>
    </row>
    <row r="11562" spans="1:11" x14ac:dyDescent="0.25">
      <c r="A11562" s="1" t="s">
        <v>22907</v>
      </c>
      <c r="B11562" s="1" t="s">
        <v>22905</v>
      </c>
      <c r="C11562" s="1" t="s">
        <v>10</v>
      </c>
      <c r="D11562" s="1" t="s">
        <v>22908</v>
      </c>
      <c r="E11562">
        <v>493</v>
      </c>
      <c r="F11562">
        <v>926</v>
      </c>
      <c r="G11562">
        <v>21704</v>
      </c>
      <c r="H11562">
        <v>637</v>
      </c>
      <c r="I11562">
        <v>51481</v>
      </c>
      <c r="J11562">
        <f>E11562+F11562+G11562</f>
        <v>23123</v>
      </c>
      <c r="K11562">
        <f>(J11562*1000)/H11562</f>
        <v>36299.843014128732</v>
      </c>
    </row>
    <row r="11563" spans="1:11" x14ac:dyDescent="0.25">
      <c r="A11563" s="1" t="s">
        <v>14962</v>
      </c>
      <c r="B11563" s="1" t="s">
        <v>14069</v>
      </c>
      <c r="C11563" s="1" t="s">
        <v>7</v>
      </c>
      <c r="D11563" s="1" t="s">
        <v>14963</v>
      </c>
      <c r="E11563">
        <v>637</v>
      </c>
      <c r="F11563">
        <v>3119</v>
      </c>
      <c r="G11563">
        <v>5851</v>
      </c>
      <c r="H11563">
        <v>264</v>
      </c>
      <c r="I11563">
        <v>82048</v>
      </c>
      <c r="J11563">
        <f>E11563+F11563+G11563</f>
        <v>9607</v>
      </c>
      <c r="K11563">
        <f>(J11563*1000)/H11563</f>
        <v>36390.151515151512</v>
      </c>
    </row>
    <row r="11564" spans="1:11" x14ac:dyDescent="0.25">
      <c r="A11564" s="1" t="s">
        <v>9820</v>
      </c>
      <c r="B11564" s="1" t="s">
        <v>9393</v>
      </c>
      <c r="C11564" s="1" t="s">
        <v>344</v>
      </c>
      <c r="D11564" s="1" t="s">
        <v>9821</v>
      </c>
      <c r="E11564">
        <v>197</v>
      </c>
      <c r="F11564">
        <v>7235</v>
      </c>
      <c r="G11564">
        <v>8257</v>
      </c>
      <c r="H11564">
        <v>426</v>
      </c>
      <c r="I11564">
        <v>65217</v>
      </c>
      <c r="J11564">
        <f>E11564+F11564+G11564</f>
        <v>15689</v>
      </c>
      <c r="K11564">
        <f>(J11564*1000)/H11564</f>
        <v>36828.638497652581</v>
      </c>
    </row>
    <row r="11565" spans="1:11" x14ac:dyDescent="0.25">
      <c r="A11565" s="1" t="s">
        <v>15867</v>
      </c>
      <c r="B11565" s="1" t="s">
        <v>15779</v>
      </c>
      <c r="C11565" s="1" t="s">
        <v>10</v>
      </c>
      <c r="D11565" s="1" t="s">
        <v>15868</v>
      </c>
      <c r="E11565">
        <v>1236</v>
      </c>
      <c r="F11565">
        <v>8349</v>
      </c>
      <c r="G11565">
        <v>103667</v>
      </c>
      <c r="H11565">
        <v>3052</v>
      </c>
      <c r="I11565">
        <v>98312</v>
      </c>
      <c r="J11565">
        <f>E11565+F11565+G11565</f>
        <v>113252</v>
      </c>
      <c r="K11565">
        <f>(J11565*1000)/H11565</f>
        <v>37107.470511140236</v>
      </c>
    </row>
    <row r="11566" spans="1:11" x14ac:dyDescent="0.25">
      <c r="A11566" s="1" t="s">
        <v>16305</v>
      </c>
      <c r="B11566" s="1" t="s">
        <v>16263</v>
      </c>
      <c r="C11566" s="1" t="s">
        <v>7</v>
      </c>
      <c r="D11566" s="1" t="s">
        <v>16306</v>
      </c>
      <c r="E11566">
        <v>333</v>
      </c>
      <c r="F11566">
        <v>1830</v>
      </c>
      <c r="G11566">
        <v>22698</v>
      </c>
      <c r="H11566">
        <v>668</v>
      </c>
      <c r="I11566">
        <v>85886</v>
      </c>
      <c r="J11566">
        <f>E11566+F11566+G11566</f>
        <v>24861</v>
      </c>
      <c r="K11566">
        <f>(J11566*1000)/H11566</f>
        <v>37217.065868263475</v>
      </c>
    </row>
    <row r="11567" spans="1:11" x14ac:dyDescent="0.25">
      <c r="A11567" s="1" t="s">
        <v>23263</v>
      </c>
      <c r="B11567" s="1" t="s">
        <v>23261</v>
      </c>
      <c r="C11567" s="1" t="s">
        <v>10</v>
      </c>
      <c r="D11567" s="1" t="s">
        <v>23264</v>
      </c>
      <c r="E11567">
        <v>1058</v>
      </c>
      <c r="F11567">
        <v>6880</v>
      </c>
      <c r="G11567">
        <v>32011</v>
      </c>
      <c r="H11567">
        <v>1072</v>
      </c>
      <c r="I11567">
        <v>43194</v>
      </c>
      <c r="J11567">
        <f>E11567+F11567+G11567</f>
        <v>39949</v>
      </c>
      <c r="K11567">
        <f>(J11567*1000)/H11567</f>
        <v>37265.858208955222</v>
      </c>
    </row>
    <row r="11568" spans="1:11" x14ac:dyDescent="0.25">
      <c r="A11568" s="1" t="s">
        <v>264</v>
      </c>
      <c r="B11568" s="1" t="s">
        <v>258</v>
      </c>
      <c r="C11568" s="1" t="s">
        <v>10</v>
      </c>
      <c r="D11568" s="1" t="s">
        <v>265</v>
      </c>
      <c r="E11568">
        <v>1049</v>
      </c>
      <c r="F11568">
        <v>6950</v>
      </c>
      <c r="G11568">
        <v>46908</v>
      </c>
      <c r="H11568">
        <v>1463</v>
      </c>
      <c r="I11568">
        <v>42943</v>
      </c>
      <c r="J11568">
        <f>E11568+F11568+G11568</f>
        <v>54907</v>
      </c>
      <c r="K11568">
        <f>(J11568*1000)/H11568</f>
        <v>37530.416951469582</v>
      </c>
    </row>
    <row r="11569" spans="1:11" x14ac:dyDescent="0.25">
      <c r="A11569" s="1" t="s">
        <v>16361</v>
      </c>
      <c r="B11569" s="1" t="s">
        <v>16263</v>
      </c>
      <c r="C11569" s="1" t="s">
        <v>10</v>
      </c>
      <c r="D11569" s="1" t="s">
        <v>16362</v>
      </c>
      <c r="E11569">
        <v>1014</v>
      </c>
      <c r="F11569">
        <v>6619</v>
      </c>
      <c r="G11569">
        <v>52727</v>
      </c>
      <c r="H11569">
        <v>1604</v>
      </c>
      <c r="I11569">
        <v>85886</v>
      </c>
      <c r="J11569">
        <f>E11569+F11569+G11569</f>
        <v>60360</v>
      </c>
      <c r="K11569">
        <f>(J11569*1000)/H11569</f>
        <v>37630.922693266832</v>
      </c>
    </row>
    <row r="11570" spans="1:11" x14ac:dyDescent="0.25">
      <c r="A11570" s="1" t="s">
        <v>5014</v>
      </c>
      <c r="B11570" s="1" t="s">
        <v>4730</v>
      </c>
      <c r="C11570" s="1" t="s">
        <v>344</v>
      </c>
      <c r="D11570" s="1" t="s">
        <v>5015</v>
      </c>
      <c r="E11570">
        <v>9573</v>
      </c>
      <c r="F11570">
        <v>3068</v>
      </c>
      <c r="G11570">
        <v>18142</v>
      </c>
      <c r="H11570">
        <v>812</v>
      </c>
      <c r="I11570">
        <v>55058</v>
      </c>
      <c r="J11570">
        <f>E11570+F11570+G11570</f>
        <v>30783</v>
      </c>
      <c r="K11570">
        <f>(J11570*1000)/H11570</f>
        <v>37910.098522167485</v>
      </c>
    </row>
    <row r="11571" spans="1:11" x14ac:dyDescent="0.25">
      <c r="A11571" s="1" t="s">
        <v>407</v>
      </c>
      <c r="B11571" s="1" t="s">
        <v>408</v>
      </c>
      <c r="C11571" s="1" t="s">
        <v>10</v>
      </c>
      <c r="D11571" s="1" t="s">
        <v>409</v>
      </c>
      <c r="E11571">
        <v>9601</v>
      </c>
      <c r="F11571">
        <v>25697</v>
      </c>
      <c r="G11571">
        <v>38678</v>
      </c>
      <c r="H11571">
        <v>1939</v>
      </c>
      <c r="I11571">
        <v>75682</v>
      </c>
      <c r="J11571">
        <f>E11571+F11571+G11571</f>
        <v>73976</v>
      </c>
      <c r="K11571">
        <f>(J11571*1000)/H11571</f>
        <v>38151.624548736465</v>
      </c>
    </row>
    <row r="11572" spans="1:11" x14ac:dyDescent="0.25">
      <c r="A11572" s="1" t="s">
        <v>3344</v>
      </c>
      <c r="B11572" s="1" t="s">
        <v>8999</v>
      </c>
      <c r="C11572" s="1" t="s">
        <v>10</v>
      </c>
      <c r="D11572" s="1" t="s">
        <v>9000</v>
      </c>
      <c r="E11572">
        <v>4371</v>
      </c>
      <c r="F11572">
        <v>455</v>
      </c>
      <c r="G11572">
        <v>2863</v>
      </c>
      <c r="H11572">
        <v>200</v>
      </c>
      <c r="I11572">
        <v>36066</v>
      </c>
      <c r="J11572">
        <f>E11572+F11572+G11572</f>
        <v>7689</v>
      </c>
      <c r="K11572">
        <f>(J11572*1000)/H11572</f>
        <v>38445</v>
      </c>
    </row>
    <row r="11573" spans="1:11" x14ac:dyDescent="0.25">
      <c r="A11573" s="1" t="s">
        <v>361</v>
      </c>
      <c r="B11573" s="1" t="s">
        <v>350</v>
      </c>
      <c r="C11573" s="1" t="s">
        <v>10</v>
      </c>
      <c r="D11573" s="1" t="s">
        <v>362</v>
      </c>
      <c r="E11573">
        <v>34650</v>
      </c>
      <c r="F11573">
        <v>123240</v>
      </c>
      <c r="G11573">
        <v>2215</v>
      </c>
      <c r="H11573">
        <v>4143</v>
      </c>
      <c r="I11573">
        <v>45808</v>
      </c>
      <c r="J11573">
        <f>E11573+F11573+G11573</f>
        <v>160105</v>
      </c>
      <c r="K11573">
        <f>(J11573*1000)/H11573</f>
        <v>38644.7019068308</v>
      </c>
    </row>
    <row r="11574" spans="1:11" x14ac:dyDescent="0.25">
      <c r="A11574" s="1" t="s">
        <v>26048</v>
      </c>
      <c r="B11574" s="1" t="s">
        <v>26046</v>
      </c>
      <c r="C11574" s="1" t="s">
        <v>10</v>
      </c>
      <c r="D11574" s="1" t="s">
        <v>26049</v>
      </c>
      <c r="E11574">
        <v>546</v>
      </c>
      <c r="F11574">
        <v>10500</v>
      </c>
      <c r="G11574">
        <v>13404</v>
      </c>
      <c r="H11574">
        <v>627</v>
      </c>
      <c r="I11574">
        <v>77222</v>
      </c>
      <c r="J11574">
        <f>E11574+F11574+G11574</f>
        <v>24450</v>
      </c>
      <c r="K11574">
        <f>(J11574*1000)/H11574</f>
        <v>38995.215311004788</v>
      </c>
    </row>
    <row r="11575" spans="1:11" x14ac:dyDescent="0.25">
      <c r="A11575" s="1" t="s">
        <v>14542</v>
      </c>
      <c r="B11575" s="1" t="s">
        <v>14049</v>
      </c>
      <c r="C11575" s="1" t="s">
        <v>10</v>
      </c>
      <c r="D11575" s="1" t="s">
        <v>14543</v>
      </c>
      <c r="E11575">
        <v>3129</v>
      </c>
      <c r="F11575">
        <v>22874</v>
      </c>
      <c r="G11575">
        <v>40689</v>
      </c>
      <c r="H11575">
        <v>1706</v>
      </c>
      <c r="I11575">
        <v>57720</v>
      </c>
      <c r="J11575">
        <f>E11575+F11575+G11575</f>
        <v>66692</v>
      </c>
      <c r="K11575">
        <f>(J11575*1000)/H11575</f>
        <v>39092.614302461901</v>
      </c>
    </row>
    <row r="11576" spans="1:11" x14ac:dyDescent="0.25">
      <c r="A11576" s="1" t="s">
        <v>23686</v>
      </c>
      <c r="B11576" s="1" t="s">
        <v>23687</v>
      </c>
      <c r="C11576" s="1" t="s">
        <v>10</v>
      </c>
      <c r="D11576" s="1" t="s">
        <v>23688</v>
      </c>
      <c r="E11576">
        <v>482</v>
      </c>
      <c r="F11576">
        <v>526</v>
      </c>
      <c r="G11576">
        <v>16475</v>
      </c>
      <c r="H11576">
        <v>447</v>
      </c>
      <c r="I11576">
        <v>60738</v>
      </c>
      <c r="J11576">
        <f>E11576+F11576+G11576</f>
        <v>17483</v>
      </c>
      <c r="K11576">
        <f>(J11576*1000)/H11576</f>
        <v>39111.856823266222</v>
      </c>
    </row>
    <row r="11577" spans="1:11" x14ac:dyDescent="0.25">
      <c r="A11577" s="1" t="s">
        <v>14408</v>
      </c>
      <c r="B11577" s="1" t="s">
        <v>14057</v>
      </c>
      <c r="C11577" s="1" t="s">
        <v>344</v>
      </c>
      <c r="D11577" s="1" t="s">
        <v>14409</v>
      </c>
      <c r="E11577">
        <v>487</v>
      </c>
      <c r="F11577">
        <v>7658</v>
      </c>
      <c r="G11577">
        <v>27367</v>
      </c>
      <c r="H11577">
        <v>906</v>
      </c>
      <c r="I11577">
        <v>61685</v>
      </c>
      <c r="J11577">
        <f>E11577+F11577+G11577</f>
        <v>35512</v>
      </c>
      <c r="K11577">
        <f>(J11577*1000)/H11577</f>
        <v>39196.467991169979</v>
      </c>
    </row>
    <row r="11578" spans="1:11" x14ac:dyDescent="0.25">
      <c r="A11578" s="1" t="s">
        <v>14202</v>
      </c>
      <c r="B11578" s="1" t="s">
        <v>14055</v>
      </c>
      <c r="C11578" s="1" t="s">
        <v>7</v>
      </c>
      <c r="D11578" s="1" t="s">
        <v>14203</v>
      </c>
      <c r="E11578">
        <v>257</v>
      </c>
      <c r="F11578">
        <v>946</v>
      </c>
      <c r="G11578">
        <v>9971</v>
      </c>
      <c r="H11578">
        <v>285</v>
      </c>
      <c r="I11578">
        <v>84309</v>
      </c>
      <c r="J11578">
        <f>E11578+F11578+G11578</f>
        <v>11174</v>
      </c>
      <c r="K11578">
        <f>(J11578*1000)/H11578</f>
        <v>39207.017543859649</v>
      </c>
    </row>
    <row r="11579" spans="1:11" x14ac:dyDescent="0.25">
      <c r="A11579" s="1" t="s">
        <v>23039</v>
      </c>
      <c r="B11579" s="1" t="s">
        <v>23037</v>
      </c>
      <c r="C11579" s="1" t="s">
        <v>10</v>
      </c>
      <c r="D11579" s="1" t="s">
        <v>23040</v>
      </c>
      <c r="E11579">
        <v>106</v>
      </c>
      <c r="F11579">
        <v>834</v>
      </c>
      <c r="G11579">
        <v>7947</v>
      </c>
      <c r="H11579">
        <v>219</v>
      </c>
      <c r="I11579">
        <v>41363</v>
      </c>
      <c r="J11579">
        <f>E11579+F11579+G11579</f>
        <v>8887</v>
      </c>
      <c r="K11579">
        <f>(J11579*1000)/H11579</f>
        <v>40579.908675799088</v>
      </c>
    </row>
    <row r="11580" spans="1:11" x14ac:dyDescent="0.25">
      <c r="A11580" s="1" t="s">
        <v>19739</v>
      </c>
      <c r="B11580" s="1" t="s">
        <v>19723</v>
      </c>
      <c r="C11580" s="1" t="s">
        <v>10</v>
      </c>
      <c r="D11580" s="1" t="s">
        <v>19740</v>
      </c>
      <c r="E11580">
        <v>1434</v>
      </c>
      <c r="F11580">
        <v>10947</v>
      </c>
      <c r="G11580">
        <v>2000</v>
      </c>
      <c r="H11580">
        <v>354</v>
      </c>
      <c r="I11580">
        <v>52385</v>
      </c>
      <c r="J11580">
        <f>E11580+F11580+G11580</f>
        <v>14381</v>
      </c>
      <c r="K11580">
        <f>(J11580*1000)/H11580</f>
        <v>40624.293785310736</v>
      </c>
    </row>
    <row r="11581" spans="1:11" x14ac:dyDescent="0.25">
      <c r="A11581" s="1" t="s">
        <v>16091</v>
      </c>
      <c r="B11581" s="1" t="s">
        <v>16085</v>
      </c>
      <c r="C11581" s="1" t="s">
        <v>7</v>
      </c>
      <c r="D11581" s="1" t="s">
        <v>16092</v>
      </c>
      <c r="E11581">
        <v>129</v>
      </c>
      <c r="F11581">
        <v>1070</v>
      </c>
      <c r="G11581">
        <v>8021</v>
      </c>
      <c r="H11581">
        <v>223</v>
      </c>
      <c r="I11581">
        <v>94334</v>
      </c>
      <c r="J11581">
        <f>E11581+F11581+G11581</f>
        <v>9220</v>
      </c>
      <c r="K11581">
        <f>(J11581*1000)/H11581</f>
        <v>41345.291479820626</v>
      </c>
    </row>
    <row r="11582" spans="1:11" x14ac:dyDescent="0.25">
      <c r="A11582" s="1" t="s">
        <v>16355</v>
      </c>
      <c r="B11582" s="1" t="s">
        <v>16263</v>
      </c>
      <c r="C11582" s="1" t="s">
        <v>10</v>
      </c>
      <c r="D11582" s="1" t="s">
        <v>16356</v>
      </c>
      <c r="E11582">
        <v>100</v>
      </c>
      <c r="F11582">
        <v>673</v>
      </c>
      <c r="G11582">
        <v>8835</v>
      </c>
      <c r="H11582">
        <v>232</v>
      </c>
      <c r="I11582">
        <v>85886</v>
      </c>
      <c r="J11582">
        <f>E11582+F11582+G11582</f>
        <v>9608</v>
      </c>
      <c r="K11582">
        <f>(J11582*1000)/H11582</f>
        <v>41413.793103448275</v>
      </c>
    </row>
    <row r="11583" spans="1:11" x14ac:dyDescent="0.25">
      <c r="A11583" s="1" t="s">
        <v>354</v>
      </c>
      <c r="B11583" s="1" t="s">
        <v>355</v>
      </c>
      <c r="C11583" s="1" t="s">
        <v>10</v>
      </c>
      <c r="D11583" s="1" t="s">
        <v>356</v>
      </c>
      <c r="E11583">
        <v>6692</v>
      </c>
      <c r="F11583">
        <v>17084</v>
      </c>
      <c r="G11583">
        <v>552</v>
      </c>
      <c r="H11583">
        <v>587</v>
      </c>
      <c r="I11583">
        <v>51082</v>
      </c>
      <c r="J11583">
        <f>E11583+F11583+G11583</f>
        <v>24328</v>
      </c>
      <c r="K11583">
        <f>(J11583*1000)/H11583</f>
        <v>41444.63373083475</v>
      </c>
    </row>
    <row r="11584" spans="1:11" x14ac:dyDescent="0.25">
      <c r="A11584" s="1" t="s">
        <v>22692</v>
      </c>
      <c r="B11584" s="1" t="s">
        <v>22693</v>
      </c>
      <c r="C11584" s="1" t="s">
        <v>10</v>
      </c>
      <c r="D11584" s="1" t="s">
        <v>22694</v>
      </c>
      <c r="E11584">
        <v>184</v>
      </c>
      <c r="F11584">
        <v>447</v>
      </c>
      <c r="G11584">
        <v>11869</v>
      </c>
      <c r="H11584">
        <v>301</v>
      </c>
      <c r="I11584">
        <v>63054</v>
      </c>
      <c r="J11584">
        <f>E11584+F11584+G11584</f>
        <v>12500</v>
      </c>
      <c r="K11584">
        <f>(J11584*1000)/H11584</f>
        <v>41528.239202657809</v>
      </c>
    </row>
    <row r="11585" spans="1:11" x14ac:dyDescent="0.25">
      <c r="A11585" s="1" t="s">
        <v>22005</v>
      </c>
      <c r="B11585" s="1" t="s">
        <v>22003</v>
      </c>
      <c r="C11585" s="1" t="s">
        <v>10</v>
      </c>
      <c r="D11585" s="1" t="s">
        <v>22006</v>
      </c>
      <c r="E11585">
        <v>293</v>
      </c>
      <c r="F11585">
        <v>2632</v>
      </c>
      <c r="G11585">
        <v>11967</v>
      </c>
      <c r="H11585">
        <v>356</v>
      </c>
      <c r="I11585">
        <v>39870</v>
      </c>
      <c r="J11585">
        <f>E11585+F11585+G11585</f>
        <v>14892</v>
      </c>
      <c r="K11585">
        <f>(J11585*1000)/H11585</f>
        <v>41831.460674157301</v>
      </c>
    </row>
    <row r="11586" spans="1:11" x14ac:dyDescent="0.25">
      <c r="A11586" s="1" t="s">
        <v>416</v>
      </c>
      <c r="B11586" s="1" t="s">
        <v>386</v>
      </c>
      <c r="C11586" s="1" t="s">
        <v>10</v>
      </c>
      <c r="D11586" s="1" t="s">
        <v>417</v>
      </c>
      <c r="E11586">
        <v>3671</v>
      </c>
      <c r="F11586">
        <v>11135</v>
      </c>
      <c r="G11586">
        <v>1453</v>
      </c>
      <c r="H11586">
        <v>386</v>
      </c>
      <c r="I11586">
        <v>75364</v>
      </c>
      <c r="J11586">
        <f>E11586+F11586+G11586</f>
        <v>16259</v>
      </c>
      <c r="K11586">
        <f>(J11586*1000)/H11586</f>
        <v>42121.761658031086</v>
      </c>
    </row>
    <row r="11587" spans="1:11" x14ac:dyDescent="0.25">
      <c r="A11587" s="1" t="s">
        <v>398</v>
      </c>
      <c r="B11587" s="1" t="s">
        <v>399</v>
      </c>
      <c r="C11587" s="1" t="s">
        <v>10</v>
      </c>
      <c r="D11587" s="1" t="s">
        <v>400</v>
      </c>
      <c r="E11587">
        <v>13700</v>
      </c>
      <c r="F11587">
        <v>51073</v>
      </c>
      <c r="G11587">
        <v>19809</v>
      </c>
      <c r="H11587">
        <v>2001</v>
      </c>
      <c r="I11587">
        <v>65192</v>
      </c>
      <c r="J11587">
        <f>E11587+F11587+G11587</f>
        <v>84582</v>
      </c>
      <c r="K11587">
        <f>(J11587*1000)/H11587</f>
        <v>42269.865067466264</v>
      </c>
    </row>
    <row r="11588" spans="1:11" x14ac:dyDescent="0.25">
      <c r="A11588" s="1" t="s">
        <v>14248</v>
      </c>
      <c r="B11588" s="1" t="s">
        <v>14055</v>
      </c>
      <c r="C11588" s="1" t="s">
        <v>7</v>
      </c>
      <c r="D11588" s="1" t="s">
        <v>14249</v>
      </c>
      <c r="E11588">
        <v>109</v>
      </c>
      <c r="F11588">
        <v>721</v>
      </c>
      <c r="G11588">
        <v>7931</v>
      </c>
      <c r="H11588">
        <v>206</v>
      </c>
      <c r="I11588">
        <v>84309</v>
      </c>
      <c r="J11588">
        <f>E11588+F11588+G11588</f>
        <v>8761</v>
      </c>
      <c r="K11588">
        <f>(J11588*1000)/H11588</f>
        <v>42529.12621359223</v>
      </c>
    </row>
    <row r="11589" spans="1:11" x14ac:dyDescent="0.25">
      <c r="A11589" s="1" t="s">
        <v>14688</v>
      </c>
      <c r="B11589" s="1" t="s">
        <v>14064</v>
      </c>
      <c r="C11589" s="1" t="s">
        <v>7</v>
      </c>
      <c r="D11589" s="1" t="s">
        <v>14689</v>
      </c>
      <c r="E11589">
        <v>508</v>
      </c>
      <c r="F11589">
        <v>6564</v>
      </c>
      <c r="G11589">
        <v>32325</v>
      </c>
      <c r="H11589">
        <v>922</v>
      </c>
      <c r="I11589">
        <v>87220</v>
      </c>
      <c r="J11589">
        <f>E11589+F11589+G11589</f>
        <v>39397</v>
      </c>
      <c r="K11589">
        <f>(J11589*1000)/H11589</f>
        <v>42729.934924078094</v>
      </c>
    </row>
    <row r="11590" spans="1:11" x14ac:dyDescent="0.25">
      <c r="A11590" s="1" t="s">
        <v>16025</v>
      </c>
      <c r="B11590" s="1" t="s">
        <v>15997</v>
      </c>
      <c r="C11590" s="1" t="s">
        <v>7</v>
      </c>
      <c r="D11590" s="1" t="s">
        <v>16026</v>
      </c>
      <c r="E11590">
        <v>414</v>
      </c>
      <c r="F11590">
        <v>8084</v>
      </c>
      <c r="G11590">
        <v>14161</v>
      </c>
      <c r="H11590">
        <v>529</v>
      </c>
      <c r="I11590">
        <v>69228</v>
      </c>
      <c r="J11590">
        <f>E11590+F11590+G11590</f>
        <v>22659</v>
      </c>
      <c r="K11590">
        <f>(J11590*1000)/H11590</f>
        <v>42833.648393194708</v>
      </c>
    </row>
    <row r="11591" spans="1:11" x14ac:dyDescent="0.25">
      <c r="A11591" s="1" t="s">
        <v>23520</v>
      </c>
      <c r="B11591" s="1" t="s">
        <v>23521</v>
      </c>
      <c r="C11591" s="1" t="s">
        <v>10</v>
      </c>
      <c r="D11591" s="1" t="s">
        <v>23522</v>
      </c>
      <c r="E11591">
        <v>684</v>
      </c>
      <c r="F11591">
        <v>1968</v>
      </c>
      <c r="G11591">
        <v>20616</v>
      </c>
      <c r="H11591">
        <v>536</v>
      </c>
      <c r="I11591">
        <v>55918</v>
      </c>
      <c r="J11591">
        <f>E11591+F11591+G11591</f>
        <v>23268</v>
      </c>
      <c r="K11591">
        <f>(J11591*1000)/H11591</f>
        <v>43410.447761194031</v>
      </c>
    </row>
    <row r="11592" spans="1:11" x14ac:dyDescent="0.25">
      <c r="A11592" s="1" t="s">
        <v>358</v>
      </c>
      <c r="B11592" s="1" t="s">
        <v>359</v>
      </c>
      <c r="C11592" s="1" t="s">
        <v>10</v>
      </c>
      <c r="D11592" s="1" t="s">
        <v>360</v>
      </c>
      <c r="E11592">
        <v>24838</v>
      </c>
      <c r="F11592">
        <v>54285</v>
      </c>
      <c r="G11592">
        <v>2223</v>
      </c>
      <c r="H11592">
        <v>1867</v>
      </c>
      <c r="I11592">
        <v>47160</v>
      </c>
      <c r="J11592">
        <f>E11592+F11592+G11592</f>
        <v>81346</v>
      </c>
      <c r="K11592">
        <f>(J11592*1000)/H11592</f>
        <v>43570.433851098016</v>
      </c>
    </row>
    <row r="11593" spans="1:11" x14ac:dyDescent="0.25">
      <c r="A11593" s="1" t="s">
        <v>14730</v>
      </c>
      <c r="B11593" s="1" t="s">
        <v>14064</v>
      </c>
      <c r="C11593" s="1" t="s">
        <v>10</v>
      </c>
      <c r="D11593" s="1" t="s">
        <v>14731</v>
      </c>
      <c r="E11593">
        <v>5558</v>
      </c>
      <c r="F11593">
        <v>67627</v>
      </c>
      <c r="G11593">
        <v>11643</v>
      </c>
      <c r="H11593">
        <v>1928</v>
      </c>
      <c r="I11593">
        <v>87220</v>
      </c>
      <c r="J11593">
        <f>E11593+F11593+G11593</f>
        <v>84828</v>
      </c>
      <c r="K11593">
        <f>(J11593*1000)/H11593</f>
        <v>43997.925311203318</v>
      </c>
    </row>
    <row r="11594" spans="1:11" x14ac:dyDescent="0.25">
      <c r="A11594" s="1" t="s">
        <v>370</v>
      </c>
      <c r="B11594" s="1" t="s">
        <v>371</v>
      </c>
      <c r="C11594" s="1" t="s">
        <v>10</v>
      </c>
      <c r="D11594" s="1" t="s">
        <v>372</v>
      </c>
      <c r="E11594">
        <v>19741</v>
      </c>
      <c r="F11594">
        <v>66640</v>
      </c>
      <c r="G11594">
        <v>1003</v>
      </c>
      <c r="H11594">
        <v>1983</v>
      </c>
      <c r="I11594">
        <v>30877</v>
      </c>
      <c r="J11594">
        <f>E11594+F11594+G11594</f>
        <v>87384</v>
      </c>
      <c r="K11594">
        <f>(J11594*1000)/H11594</f>
        <v>44066.565809379725</v>
      </c>
    </row>
    <row r="11595" spans="1:11" x14ac:dyDescent="0.25">
      <c r="A11595" s="1" t="s">
        <v>23257</v>
      </c>
      <c r="B11595" s="1" t="s">
        <v>23258</v>
      </c>
      <c r="C11595" s="1" t="s">
        <v>10</v>
      </c>
      <c r="D11595" s="1" t="s">
        <v>23259</v>
      </c>
      <c r="E11595">
        <v>74</v>
      </c>
      <c r="F11595">
        <v>798</v>
      </c>
      <c r="G11595">
        <v>8665</v>
      </c>
      <c r="H11595">
        <v>215</v>
      </c>
      <c r="I11595">
        <v>69424</v>
      </c>
      <c r="J11595">
        <f>E11595+F11595+G11595</f>
        <v>9537</v>
      </c>
      <c r="K11595">
        <f>(J11595*1000)/H11595</f>
        <v>44358.139534883718</v>
      </c>
    </row>
    <row r="11596" spans="1:11" x14ac:dyDescent="0.25">
      <c r="A11596" s="1" t="s">
        <v>378</v>
      </c>
      <c r="B11596" s="1" t="s">
        <v>376</v>
      </c>
      <c r="C11596" s="1" t="s">
        <v>10</v>
      </c>
      <c r="D11596" s="1" t="s">
        <v>379</v>
      </c>
      <c r="E11596">
        <v>2181</v>
      </c>
      <c r="F11596">
        <v>9236</v>
      </c>
      <c r="G11596">
        <v>185</v>
      </c>
      <c r="H11596">
        <v>258</v>
      </c>
      <c r="I11596">
        <v>36708</v>
      </c>
      <c r="J11596">
        <f>E11596+F11596+G11596</f>
        <v>11602</v>
      </c>
      <c r="K11596">
        <f>(J11596*1000)/H11596</f>
        <v>44968.992248062015</v>
      </c>
    </row>
    <row r="11597" spans="1:11" x14ac:dyDescent="0.25">
      <c r="A11597" s="1" t="s">
        <v>16363</v>
      </c>
      <c r="B11597" s="1" t="s">
        <v>16263</v>
      </c>
      <c r="C11597" s="1" t="s">
        <v>7</v>
      </c>
      <c r="D11597" s="1" t="s">
        <v>16364</v>
      </c>
      <c r="E11597">
        <v>290</v>
      </c>
      <c r="F11597">
        <v>1226</v>
      </c>
      <c r="G11597">
        <v>15897</v>
      </c>
      <c r="H11597">
        <v>384</v>
      </c>
      <c r="I11597">
        <v>85886</v>
      </c>
      <c r="J11597">
        <f>E11597+F11597+G11597</f>
        <v>17413</v>
      </c>
      <c r="K11597">
        <f>(J11597*1000)/H11597</f>
        <v>45346.354166666664</v>
      </c>
    </row>
    <row r="11598" spans="1:11" x14ac:dyDescent="0.25">
      <c r="A11598" s="1" t="s">
        <v>15831</v>
      </c>
      <c r="B11598" s="1" t="s">
        <v>15779</v>
      </c>
      <c r="C11598" s="1" t="s">
        <v>7</v>
      </c>
      <c r="D11598" s="1" t="s">
        <v>15832</v>
      </c>
      <c r="E11598">
        <v>634</v>
      </c>
      <c r="F11598">
        <v>4067</v>
      </c>
      <c r="G11598">
        <v>31130</v>
      </c>
      <c r="H11598">
        <v>730</v>
      </c>
      <c r="I11598">
        <v>98312</v>
      </c>
      <c r="J11598">
        <f>E11598+F11598+G11598</f>
        <v>35831</v>
      </c>
      <c r="K11598">
        <f>(J11598*1000)/H11598</f>
        <v>49083.561643835616</v>
      </c>
    </row>
    <row r="11599" spans="1:11" x14ac:dyDescent="0.25">
      <c r="A11599" s="1" t="s">
        <v>1729</v>
      </c>
      <c r="B11599" s="1" t="s">
        <v>1352</v>
      </c>
      <c r="C11599" s="1" t="s">
        <v>344</v>
      </c>
      <c r="D11599" s="1" t="s">
        <v>1730</v>
      </c>
      <c r="E11599">
        <v>193</v>
      </c>
      <c r="F11599">
        <v>1720</v>
      </c>
      <c r="G11599">
        <v>49456</v>
      </c>
      <c r="H11599">
        <v>1032</v>
      </c>
      <c r="I11599">
        <v>47451</v>
      </c>
      <c r="J11599">
        <f>E11599+F11599+G11599</f>
        <v>51369</v>
      </c>
      <c r="K11599">
        <f>(J11599*1000)/H11599</f>
        <v>49776.162790697672</v>
      </c>
    </row>
    <row r="11600" spans="1:11" x14ac:dyDescent="0.25">
      <c r="A11600" s="1" t="s">
        <v>16365</v>
      </c>
      <c r="B11600" s="1" t="s">
        <v>16263</v>
      </c>
      <c r="C11600" s="1" t="s">
        <v>7</v>
      </c>
      <c r="D11600" s="1" t="s">
        <v>16366</v>
      </c>
      <c r="E11600">
        <v>213</v>
      </c>
      <c r="F11600">
        <v>2124</v>
      </c>
      <c r="G11600">
        <v>18986</v>
      </c>
      <c r="H11600">
        <v>424</v>
      </c>
      <c r="I11600">
        <v>85886</v>
      </c>
      <c r="J11600">
        <f>E11600+F11600+G11600</f>
        <v>21323</v>
      </c>
      <c r="K11600">
        <f>(J11600*1000)/H11600</f>
        <v>50290.094339622643</v>
      </c>
    </row>
    <row r="11601" spans="1:11" x14ac:dyDescent="0.25">
      <c r="A11601" s="1" t="s">
        <v>23201</v>
      </c>
      <c r="B11601" s="1" t="s">
        <v>23198</v>
      </c>
      <c r="C11601" s="1" t="s">
        <v>10</v>
      </c>
      <c r="D11601" s="1" t="s">
        <v>23202</v>
      </c>
      <c r="E11601">
        <v>366</v>
      </c>
      <c r="F11601">
        <v>1763</v>
      </c>
      <c r="G11601">
        <v>24799</v>
      </c>
      <c r="H11601">
        <v>532</v>
      </c>
      <c r="I11601">
        <v>44817</v>
      </c>
      <c r="J11601">
        <f>E11601+F11601+G11601</f>
        <v>26928</v>
      </c>
      <c r="K11601">
        <f>(J11601*1000)/H11601</f>
        <v>50616.541353383458</v>
      </c>
    </row>
    <row r="11602" spans="1:11" x14ac:dyDescent="0.25">
      <c r="A11602" s="1" t="s">
        <v>23656</v>
      </c>
      <c r="B11602" s="1" t="s">
        <v>23654</v>
      </c>
      <c r="C11602" s="1" t="s">
        <v>10</v>
      </c>
      <c r="D11602" s="1" t="s">
        <v>23657</v>
      </c>
      <c r="E11602">
        <v>100</v>
      </c>
      <c r="F11602">
        <v>2736</v>
      </c>
      <c r="G11602">
        <v>17602</v>
      </c>
      <c r="H11602">
        <v>400</v>
      </c>
      <c r="I11602">
        <v>55493</v>
      </c>
      <c r="J11602">
        <f>E11602+F11602+G11602</f>
        <v>20438</v>
      </c>
      <c r="K11602">
        <f>(J11602*1000)/H11602</f>
        <v>51095</v>
      </c>
    </row>
    <row r="11603" spans="1:11" x14ac:dyDescent="0.25">
      <c r="A11603" s="1" t="s">
        <v>3014</v>
      </c>
      <c r="B11603" s="1" t="s">
        <v>3015</v>
      </c>
      <c r="C11603" s="1" t="s">
        <v>10</v>
      </c>
      <c r="D11603" s="1" t="s">
        <v>3016</v>
      </c>
      <c r="E11603">
        <v>269</v>
      </c>
      <c r="F11603">
        <v>17754</v>
      </c>
      <c r="G11603">
        <v>484</v>
      </c>
      <c r="H11603">
        <v>360</v>
      </c>
      <c r="I11603">
        <v>33998</v>
      </c>
      <c r="J11603">
        <f>E11603+F11603+G11603</f>
        <v>18507</v>
      </c>
      <c r="K11603">
        <f>(J11603*1000)/H11603</f>
        <v>51408.333333333336</v>
      </c>
    </row>
    <row r="11604" spans="1:11" x14ac:dyDescent="0.25">
      <c r="A11604" s="1" t="s">
        <v>16307</v>
      </c>
      <c r="B11604" s="1" t="s">
        <v>16263</v>
      </c>
      <c r="C11604" s="1" t="s">
        <v>7</v>
      </c>
      <c r="D11604" s="1" t="s">
        <v>16308</v>
      </c>
      <c r="E11604">
        <v>147</v>
      </c>
      <c r="F11604">
        <v>1062</v>
      </c>
      <c r="G11604">
        <v>17092</v>
      </c>
      <c r="H11604">
        <v>344</v>
      </c>
      <c r="I11604">
        <v>85886</v>
      </c>
      <c r="J11604">
        <f>E11604+F11604+G11604</f>
        <v>18301</v>
      </c>
      <c r="K11604">
        <f>(J11604*1000)/H11604</f>
        <v>53200.58139534884</v>
      </c>
    </row>
    <row r="11605" spans="1:11" x14ac:dyDescent="0.25">
      <c r="A11605" s="1" t="s">
        <v>22145</v>
      </c>
      <c r="B11605" s="1" t="s">
        <v>22146</v>
      </c>
      <c r="C11605" s="1" t="s">
        <v>10</v>
      </c>
      <c r="D11605" s="1" t="s">
        <v>22147</v>
      </c>
      <c r="E11605">
        <v>210</v>
      </c>
      <c r="F11605">
        <v>357</v>
      </c>
      <c r="G11605">
        <v>11515</v>
      </c>
      <c r="H11605">
        <v>225</v>
      </c>
      <c r="I11605">
        <v>41876</v>
      </c>
      <c r="J11605">
        <f>E11605+F11605+G11605</f>
        <v>12082</v>
      </c>
      <c r="K11605">
        <f>(J11605*1000)/H11605</f>
        <v>53697.777777777781</v>
      </c>
    </row>
    <row r="11606" spans="1:11" x14ac:dyDescent="0.25">
      <c r="A11606" s="1" t="s">
        <v>2424</v>
      </c>
      <c r="B11606" s="1" t="s">
        <v>1375</v>
      </c>
      <c r="C11606" s="1" t="s">
        <v>7</v>
      </c>
      <c r="D11606" s="1" t="s">
        <v>2425</v>
      </c>
      <c r="E11606">
        <v>819</v>
      </c>
      <c r="F11606">
        <v>40012</v>
      </c>
      <c r="G11606">
        <v>86274</v>
      </c>
      <c r="H11606">
        <v>2360</v>
      </c>
      <c r="I11606">
        <v>51527</v>
      </c>
      <c r="J11606">
        <f>E11606+F11606+G11606</f>
        <v>127105</v>
      </c>
      <c r="K11606">
        <f>(J11606*1000)/H11606</f>
        <v>53858.050847457627</v>
      </c>
    </row>
    <row r="11607" spans="1:11" x14ac:dyDescent="0.25">
      <c r="A11607" s="1" t="s">
        <v>21819</v>
      </c>
      <c r="B11607" s="1" t="s">
        <v>21820</v>
      </c>
      <c r="C11607" s="1" t="s">
        <v>10</v>
      </c>
      <c r="D11607" s="1" t="s">
        <v>21821</v>
      </c>
      <c r="E11607">
        <v>242</v>
      </c>
      <c r="F11607">
        <v>476</v>
      </c>
      <c r="G11607">
        <v>12461</v>
      </c>
      <c r="H11607">
        <v>239</v>
      </c>
      <c r="I11607">
        <v>61750</v>
      </c>
      <c r="J11607">
        <f>E11607+F11607+G11607</f>
        <v>13179</v>
      </c>
      <c r="K11607">
        <f>(J11607*1000)/H11607</f>
        <v>55142.25941422594</v>
      </c>
    </row>
    <row r="11608" spans="1:11" x14ac:dyDescent="0.25">
      <c r="A11608" s="1" t="s">
        <v>22148</v>
      </c>
      <c r="B11608" s="1" t="s">
        <v>22146</v>
      </c>
      <c r="C11608" s="1" t="s">
        <v>10</v>
      </c>
      <c r="D11608" s="1" t="s">
        <v>22149</v>
      </c>
      <c r="E11608">
        <v>175</v>
      </c>
      <c r="F11608">
        <v>398</v>
      </c>
      <c r="G11608">
        <v>12967</v>
      </c>
      <c r="H11608">
        <v>245</v>
      </c>
      <c r="I11608">
        <v>41876</v>
      </c>
      <c r="J11608">
        <f>E11608+F11608+G11608</f>
        <v>13540</v>
      </c>
      <c r="K11608">
        <f>(J11608*1000)/H11608</f>
        <v>55265.306122448979</v>
      </c>
    </row>
    <row r="11609" spans="1:11" x14ac:dyDescent="0.25">
      <c r="A11609" s="1" t="s">
        <v>22974</v>
      </c>
      <c r="B11609" s="1" t="s">
        <v>22975</v>
      </c>
      <c r="C11609" s="1" t="s">
        <v>10</v>
      </c>
      <c r="D11609" s="1" t="s">
        <v>22976</v>
      </c>
      <c r="E11609">
        <v>79</v>
      </c>
      <c r="F11609">
        <v>317</v>
      </c>
      <c r="G11609">
        <v>15649</v>
      </c>
      <c r="H11609">
        <v>249</v>
      </c>
      <c r="I11609">
        <v>61571</v>
      </c>
      <c r="J11609">
        <f>E11609+F11609+G11609</f>
        <v>16045</v>
      </c>
      <c r="K11609">
        <f>(J11609*1000)/H11609</f>
        <v>64437.751004016063</v>
      </c>
    </row>
    <row r="11610" spans="1:11" x14ac:dyDescent="0.25">
      <c r="A11610" s="1" t="s">
        <v>13747</v>
      </c>
      <c r="B11610" s="1" t="s">
        <v>13748</v>
      </c>
      <c r="C11610" s="1" t="s">
        <v>10</v>
      </c>
      <c r="D11610" s="1" t="s">
        <v>13749</v>
      </c>
      <c r="E11610">
        <v>343</v>
      </c>
      <c r="F11610">
        <v>2463</v>
      </c>
      <c r="G11610">
        <v>15781</v>
      </c>
      <c r="H11610">
        <v>271</v>
      </c>
      <c r="I11610">
        <v>70535</v>
      </c>
      <c r="J11610">
        <f>E11610+F11610+G11610</f>
        <v>18587</v>
      </c>
      <c r="K11610">
        <f>(J11610*1000)/H11610</f>
        <v>68586.715867158666</v>
      </c>
    </row>
    <row r="11611" spans="1:11" x14ac:dyDescent="0.25">
      <c r="A11611" s="1" t="s">
        <v>8799</v>
      </c>
      <c r="B11611" s="1" t="s">
        <v>8800</v>
      </c>
      <c r="C11611" s="1" t="s">
        <v>10</v>
      </c>
      <c r="D11611" s="1" t="s">
        <v>8801</v>
      </c>
      <c r="E11611">
        <v>15420</v>
      </c>
      <c r="F11611">
        <v>3650</v>
      </c>
      <c r="G11611">
        <v>71600</v>
      </c>
      <c r="H11611">
        <v>1279</v>
      </c>
      <c r="I11611">
        <v>59300</v>
      </c>
      <c r="J11611">
        <f>E11611+F11611+G11611</f>
        <v>90670</v>
      </c>
      <c r="K11611">
        <f>(J11611*1000)/H11611</f>
        <v>70891.321344800628</v>
      </c>
    </row>
    <row r="11615" spans="1:11" x14ac:dyDescent="0.25">
      <c r="A11615" t="s">
        <v>26075</v>
      </c>
    </row>
    <row r="11616" spans="1:11" x14ac:dyDescent="0.25">
      <c r="A11616" t="s">
        <v>26076</v>
      </c>
    </row>
    <row r="11619" spans="1:1" x14ac:dyDescent="0.25">
      <c r="A11619" s="4" t="s">
        <v>26077</v>
      </c>
    </row>
    <row r="11622" spans="1:1" x14ac:dyDescent="0.25">
      <c r="A11622" t="s">
        <v>26078</v>
      </c>
    </row>
    <row r="11623" spans="1:1" x14ac:dyDescent="0.25">
      <c r="A11623" t="s">
        <v>26082</v>
      </c>
    </row>
    <row r="11624" spans="1:1" x14ac:dyDescent="0.25">
      <c r="A11624" t="s">
        <v>26081</v>
      </c>
    </row>
  </sheetData>
  <sortState ref="A2:K11625">
    <sortCondition ref="K2:K11625"/>
  </sortState>
  <hyperlinks>
    <hyperlink ref="A11619" r:id="rId1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Graph</vt:lpstr>
      <vt:lpstr>Breakdown</vt:lpstr>
      <vt:lpstr>Raw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Stephen Wheeler (CENSUS/ERD FED)</dc:creator>
  <cp:lastModifiedBy>Nathan Salminen</cp:lastModifiedBy>
  <dcterms:created xsi:type="dcterms:W3CDTF">2015-05-21T19:15:27Z</dcterms:created>
  <dcterms:modified xsi:type="dcterms:W3CDTF">2016-05-11T04:24:00Z</dcterms:modified>
</cp:coreProperties>
</file>